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21C3DCB5-F9CC-404B-BE59-6CB259B6FD35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Cond. Iinitiales et trajectoire" sheetId="1" r:id="rId1"/>
    <sheet name="Simulation en mouve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2" l="1"/>
  <c r="F38" i="2" s="1"/>
  <c r="Q10" i="2"/>
  <c r="F3" i="2" a="1"/>
  <c r="F3" i="2" s="1"/>
  <c r="G3" i="2" s="1" a="1"/>
  <c r="G3" i="2" s="1"/>
  <c r="F4" i="2" a="1"/>
  <c r="F4" i="2" s="1"/>
  <c r="G4" i="2" s="1" a="1"/>
  <c r="G4" i="2" s="1"/>
  <c r="F5" i="2" a="1"/>
  <c r="F5" i="2" s="1"/>
  <c r="G5" i="2" s="1" a="1"/>
  <c r="G5" i="2" s="1"/>
  <c r="F6" i="2" a="1"/>
  <c r="F6" i="2" s="1"/>
  <c r="G6" i="2" s="1" a="1"/>
  <c r="G6" i="2" s="1"/>
  <c r="F7" i="2" a="1"/>
  <c r="F7" i="2" s="1"/>
  <c r="G7" i="2" s="1" a="1"/>
  <c r="G7" i="2" s="1"/>
  <c r="F8" i="2" a="1"/>
  <c r="F8" i="2" s="1"/>
  <c r="G8" i="2" s="1" a="1"/>
  <c r="G8" i="2" s="1"/>
  <c r="F9" i="2" a="1"/>
  <c r="F9" i="2" s="1"/>
  <c r="G9" i="2" s="1" a="1"/>
  <c r="G9" i="2" s="1"/>
  <c r="F10" i="2" a="1"/>
  <c r="F10" i="2" s="1"/>
  <c r="G10" i="2" s="1" a="1"/>
  <c r="G10" i="2" s="1"/>
  <c r="F11" i="2" a="1"/>
  <c r="F11" i="2" s="1"/>
  <c r="G11" i="2" s="1" a="1"/>
  <c r="G11" i="2" s="1"/>
  <c r="F2" i="2" a="1"/>
  <c r="F2" i="2" s="1"/>
  <c r="G2" i="2" s="1" a="1"/>
  <c r="G2" i="2" s="1"/>
  <c r="E2" i="2" a="1"/>
  <c r="E2" i="2" s="1"/>
  <c r="R12" i="2" a="1"/>
  <c r="R12" i="2" s="1"/>
  <c r="Q12" i="2" a="1"/>
  <c r="Q12" i="2" s="1"/>
  <c r="B92" i="1" a="1"/>
  <c r="B92" i="1" s="1"/>
  <c r="G92" i="1"/>
  <c r="F92" i="1"/>
  <c r="D92" i="1"/>
  <c r="C92" i="1"/>
  <c r="E50" i="1" l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L50" i="1"/>
  <c r="K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I50" i="1"/>
  <c r="H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50" i="1"/>
  <c r="F35" i="1"/>
  <c r="F28" i="1"/>
  <c r="F21" i="1"/>
  <c r="F33" i="1"/>
  <c r="F34" i="1" s="1"/>
  <c r="F26" i="1"/>
  <c r="F27" i="1" s="1"/>
  <c r="F19" i="1"/>
  <c r="F20" i="1" s="1"/>
  <c r="I92" i="1" l="1"/>
  <c r="C93" i="1" s="1"/>
  <c r="J92" i="1"/>
  <c r="D93" i="1" l="1"/>
  <c r="G93" i="1"/>
  <c r="F93" i="1"/>
  <c r="I93" i="1" l="1"/>
  <c r="C94" i="1" s="1"/>
  <c r="J93" i="1"/>
  <c r="G94" i="1" s="1"/>
  <c r="D94" i="1" l="1"/>
  <c r="F94" i="1"/>
  <c r="J94" i="1" l="1"/>
  <c r="G95" i="1" s="1"/>
  <c r="I94" i="1"/>
  <c r="F95" i="1" s="1"/>
  <c r="D95" i="1" l="1"/>
  <c r="C95" i="1"/>
  <c r="J95" i="1" l="1"/>
  <c r="D96" i="1" s="1"/>
  <c r="I95" i="1"/>
  <c r="F96" i="1" s="1"/>
  <c r="G96" i="1" l="1"/>
  <c r="C96" i="1"/>
  <c r="I96" i="1" l="1"/>
  <c r="F97" i="1" s="1"/>
  <c r="J96" i="1"/>
  <c r="G97" i="1" l="1"/>
  <c r="D97" i="1"/>
  <c r="C97" i="1"/>
  <c r="I97" i="1" l="1"/>
  <c r="F98" i="1" s="1"/>
  <c r="J97" i="1"/>
  <c r="D98" i="1" s="1"/>
  <c r="C98" i="1" l="1"/>
  <c r="J98" i="1" s="1"/>
  <c r="G98" i="1"/>
  <c r="I98" i="1" l="1"/>
  <c r="F99" i="1" s="1"/>
  <c r="G99" i="1"/>
  <c r="D99" i="1"/>
  <c r="C99" i="1" l="1"/>
  <c r="J99" i="1" s="1"/>
  <c r="D100" i="1" s="1"/>
  <c r="I99" i="1" l="1"/>
  <c r="F100" i="1" s="1"/>
  <c r="G100" i="1"/>
  <c r="C100" i="1" l="1"/>
  <c r="J100" i="1" l="1"/>
  <c r="I100" i="1"/>
  <c r="F101" i="1" l="1"/>
  <c r="C101" i="1"/>
  <c r="G101" i="1"/>
  <c r="D101" i="1"/>
  <c r="J101" i="1" s="1"/>
  <c r="G102" i="1" s="1"/>
  <c r="D102" i="1" l="1"/>
  <c r="I101" i="1"/>
  <c r="F102" i="1" l="1"/>
  <c r="C102" i="1"/>
  <c r="J102" i="1" l="1"/>
  <c r="I102" i="1"/>
  <c r="C103" i="1" l="1"/>
  <c r="F103" i="1"/>
  <c r="G103" i="1"/>
  <c r="D103" i="1"/>
  <c r="J103" i="1" s="1"/>
  <c r="G104" i="1" s="1"/>
  <c r="D104" i="1" l="1"/>
  <c r="I103" i="1"/>
  <c r="F104" i="1" l="1"/>
  <c r="C104" i="1"/>
  <c r="I104" i="1" l="1"/>
  <c r="J104" i="1"/>
  <c r="G105" i="1" l="1"/>
  <c r="D105" i="1"/>
  <c r="F105" i="1"/>
  <c r="C105" i="1"/>
  <c r="I105" i="1" s="1"/>
  <c r="F106" i="1" s="1"/>
  <c r="C106" i="1" l="1"/>
  <c r="J105" i="1"/>
  <c r="G106" i="1" l="1"/>
  <c r="D106" i="1"/>
  <c r="J106" i="1" l="1"/>
  <c r="I106" i="1"/>
  <c r="F107" i="1" l="1"/>
  <c r="C107" i="1"/>
  <c r="G107" i="1"/>
  <c r="D107" i="1"/>
  <c r="J107" i="1" s="1"/>
  <c r="D108" i="1" s="1"/>
  <c r="G108" i="1" l="1"/>
  <c r="I107" i="1"/>
  <c r="F108" i="1" l="1"/>
  <c r="C108" i="1"/>
  <c r="I108" i="1" l="1"/>
  <c r="J108" i="1"/>
  <c r="G109" i="1" l="1"/>
  <c r="D109" i="1"/>
  <c r="F109" i="1"/>
  <c r="C109" i="1"/>
  <c r="I109" i="1" s="1"/>
  <c r="F110" i="1" s="1"/>
  <c r="C110" i="1" l="1"/>
  <c r="J109" i="1"/>
  <c r="G110" i="1" l="1"/>
  <c r="D110" i="1"/>
  <c r="I110" i="1" l="1"/>
  <c r="J110" i="1"/>
  <c r="G111" i="1" l="1"/>
  <c r="D111" i="1"/>
  <c r="F111" i="1"/>
  <c r="C111" i="1"/>
  <c r="I111" i="1" s="1"/>
  <c r="F112" i="1" s="1"/>
  <c r="C112" i="1" l="1"/>
  <c r="J111" i="1"/>
  <c r="G112" i="1" l="1"/>
  <c r="D112" i="1"/>
  <c r="I112" i="1" l="1"/>
  <c r="J112" i="1"/>
  <c r="G113" i="1" l="1"/>
  <c r="D113" i="1"/>
  <c r="F113" i="1"/>
  <c r="C113" i="1"/>
  <c r="I113" i="1" s="1"/>
  <c r="F114" i="1" s="1"/>
  <c r="C114" i="1" l="1"/>
  <c r="J113" i="1"/>
  <c r="G114" i="1" l="1"/>
  <c r="D114" i="1"/>
  <c r="I114" i="1" l="1"/>
  <c r="J114" i="1"/>
  <c r="G115" i="1" l="1"/>
  <c r="D115" i="1"/>
  <c r="F115" i="1"/>
  <c r="C115" i="1"/>
  <c r="I115" i="1" s="1"/>
  <c r="F116" i="1" s="1"/>
  <c r="C116" i="1" l="1"/>
  <c r="J115" i="1"/>
  <c r="G116" i="1" l="1"/>
  <c r="D116" i="1"/>
  <c r="I116" i="1" l="1"/>
  <c r="J116" i="1"/>
  <c r="G117" i="1" l="1"/>
  <c r="D117" i="1"/>
  <c r="F117" i="1"/>
  <c r="C117" i="1"/>
  <c r="I117" i="1" s="1"/>
  <c r="F118" i="1" s="1"/>
  <c r="C118" i="1" l="1"/>
  <c r="J117" i="1"/>
  <c r="G118" i="1" l="1"/>
  <c r="D118" i="1"/>
  <c r="I118" i="1" l="1"/>
  <c r="J118" i="1"/>
  <c r="G119" i="1" l="1"/>
  <c r="D119" i="1"/>
  <c r="F119" i="1"/>
  <c r="C119" i="1"/>
  <c r="I119" i="1" s="1"/>
  <c r="F120" i="1" s="1"/>
  <c r="C120" i="1" l="1"/>
  <c r="J119" i="1"/>
  <c r="G120" i="1" l="1"/>
  <c r="D120" i="1"/>
  <c r="I120" i="1" l="1"/>
  <c r="J120" i="1"/>
  <c r="G121" i="1" l="1"/>
  <c r="D121" i="1"/>
  <c r="F121" i="1"/>
  <c r="C121" i="1"/>
  <c r="I121" i="1" s="1"/>
  <c r="F122" i="1" s="1"/>
  <c r="C122" i="1" l="1"/>
  <c r="J121" i="1"/>
  <c r="G122" i="1" l="1"/>
  <c r="D122" i="1"/>
  <c r="J122" i="1" l="1"/>
  <c r="I122" i="1"/>
  <c r="F123" i="1" l="1"/>
  <c r="C123" i="1"/>
  <c r="G123" i="1"/>
  <c r="D123" i="1"/>
  <c r="J123" i="1" s="1"/>
  <c r="G124" i="1" s="1"/>
  <c r="D124" i="1" l="1"/>
  <c r="I123" i="1"/>
  <c r="F124" i="1" l="1"/>
  <c r="C124" i="1"/>
  <c r="I124" i="1" l="1"/>
  <c r="J124" i="1"/>
  <c r="G125" i="1" l="1"/>
  <c r="D125" i="1"/>
  <c r="F125" i="1"/>
  <c r="C125" i="1"/>
  <c r="I125" i="1" s="1"/>
  <c r="F126" i="1" s="1"/>
  <c r="C126" i="1" l="1"/>
  <c r="J125" i="1"/>
  <c r="G126" i="1" l="1"/>
  <c r="D126" i="1"/>
  <c r="I126" i="1" l="1"/>
  <c r="J126" i="1"/>
  <c r="G127" i="1" l="1"/>
  <c r="D127" i="1"/>
  <c r="F127" i="1"/>
  <c r="C127" i="1"/>
  <c r="I127" i="1" s="1"/>
  <c r="F128" i="1" s="1"/>
  <c r="C128" i="1" l="1"/>
  <c r="J127" i="1"/>
  <c r="G128" i="1" l="1"/>
  <c r="D128" i="1"/>
  <c r="I128" i="1" l="1"/>
  <c r="J128" i="1"/>
  <c r="G129" i="1" s="1"/>
  <c r="F129" i="1" l="1"/>
  <c r="C129" i="1"/>
  <c r="D129" i="1"/>
  <c r="J129" i="1" s="1"/>
  <c r="G130" i="1" s="1"/>
  <c r="D130" i="1" l="1"/>
  <c r="I129" i="1"/>
  <c r="F130" i="1" l="1"/>
  <c r="C130" i="1"/>
  <c r="I130" i="1" l="1"/>
  <c r="J130" i="1"/>
  <c r="G131" i="1" l="1"/>
  <c r="D131" i="1"/>
  <c r="F131" i="1"/>
  <c r="C131" i="1"/>
  <c r="I131" i="1" s="1"/>
  <c r="F132" i="1" s="1"/>
  <c r="C132" i="1" l="1"/>
  <c r="J131" i="1"/>
  <c r="G132" i="1" l="1"/>
  <c r="D132" i="1"/>
  <c r="I132" i="1" l="1"/>
  <c r="J132" i="1"/>
  <c r="G133" i="1" l="1"/>
  <c r="D133" i="1"/>
  <c r="F133" i="1"/>
  <c r="C133" i="1"/>
  <c r="I133" i="1" s="1"/>
  <c r="F134" i="1" s="1"/>
  <c r="C134" i="1" l="1"/>
  <c r="J133" i="1"/>
  <c r="G134" i="1" l="1"/>
  <c r="D134" i="1"/>
  <c r="I134" i="1" l="1"/>
  <c r="J134" i="1"/>
  <c r="G135" i="1" l="1"/>
  <c r="D135" i="1"/>
  <c r="F135" i="1"/>
  <c r="C135" i="1"/>
  <c r="I135" i="1" s="1"/>
  <c r="F136" i="1" s="1"/>
  <c r="C136" i="1" l="1"/>
  <c r="J135" i="1"/>
  <c r="G136" i="1" l="1"/>
  <c r="D136" i="1"/>
  <c r="I136" i="1" l="1"/>
  <c r="J136" i="1"/>
  <c r="G137" i="1" l="1"/>
  <c r="D137" i="1"/>
  <c r="F137" i="1"/>
  <c r="C137" i="1"/>
  <c r="I137" i="1" s="1"/>
  <c r="F138" i="1" s="1"/>
  <c r="C138" i="1" l="1"/>
  <c r="J137" i="1"/>
  <c r="G138" i="1" l="1"/>
  <c r="D138" i="1"/>
  <c r="J138" i="1" l="1"/>
  <c r="G139" i="1" s="1"/>
  <c r="I138" i="1"/>
  <c r="F139" i="1" l="1"/>
  <c r="C139" i="1"/>
  <c r="D139" i="1"/>
  <c r="J139" i="1" s="1"/>
  <c r="G140" i="1" s="1"/>
  <c r="D140" i="1" l="1"/>
  <c r="I139" i="1"/>
  <c r="F140" i="1" l="1"/>
  <c r="C140" i="1"/>
  <c r="J140" i="1" l="1"/>
  <c r="I140" i="1"/>
  <c r="F141" i="1" l="1"/>
  <c r="C141" i="1"/>
  <c r="G141" i="1"/>
  <c r="D141" i="1"/>
  <c r="J141" i="1" s="1"/>
  <c r="G142" i="1" s="1"/>
  <c r="D142" i="1" l="1"/>
  <c r="I141" i="1"/>
  <c r="F142" i="1" l="1"/>
  <c r="C142" i="1"/>
  <c r="I142" i="1" s="1"/>
  <c r="F143" i="1" s="1"/>
  <c r="C143" i="1" l="1"/>
  <c r="J142" i="1"/>
  <c r="G143" i="1" l="1"/>
  <c r="D143" i="1"/>
  <c r="J143" i="1" l="1"/>
  <c r="I143" i="1"/>
  <c r="F144" i="1" l="1"/>
  <c r="C144" i="1"/>
  <c r="G144" i="1"/>
  <c r="D144" i="1"/>
  <c r="J144" i="1" s="1"/>
  <c r="G145" i="1" s="1"/>
  <c r="D145" i="1" l="1"/>
  <c r="I144" i="1"/>
  <c r="F145" i="1" l="1"/>
  <c r="C145" i="1"/>
  <c r="J145" i="1" l="1"/>
  <c r="I145" i="1"/>
  <c r="F146" i="1" l="1"/>
  <c r="C146" i="1"/>
  <c r="G146" i="1"/>
  <c r="D146" i="1"/>
  <c r="J146" i="1" s="1"/>
  <c r="G147" i="1" s="1"/>
  <c r="D147" i="1" l="1"/>
  <c r="I146" i="1"/>
  <c r="F147" i="1" l="1"/>
  <c r="C147" i="1"/>
  <c r="J147" i="1" l="1"/>
  <c r="I147" i="1"/>
  <c r="F148" i="1" l="1"/>
  <c r="C148" i="1"/>
  <c r="G148" i="1"/>
  <c r="D148" i="1"/>
  <c r="J148" i="1" s="1"/>
  <c r="G149" i="1" s="1"/>
  <c r="D149" i="1" l="1"/>
  <c r="I148" i="1"/>
  <c r="F149" i="1" l="1"/>
  <c r="C149" i="1"/>
  <c r="J149" i="1" l="1"/>
  <c r="I149" i="1"/>
  <c r="F150" i="1" l="1"/>
  <c r="C150" i="1"/>
  <c r="G150" i="1"/>
  <c r="D150" i="1"/>
  <c r="J150" i="1" s="1"/>
  <c r="G151" i="1" s="1"/>
  <c r="D151" i="1" l="1"/>
  <c r="I150" i="1"/>
  <c r="F151" i="1" l="1"/>
  <c r="C151" i="1"/>
  <c r="J151" i="1" l="1"/>
  <c r="I151" i="1"/>
  <c r="F152" i="1" l="1"/>
  <c r="C152" i="1"/>
  <c r="G152" i="1"/>
  <c r="D152" i="1"/>
  <c r="J152" i="1" s="1"/>
  <c r="G153" i="1" s="1"/>
  <c r="D153" i="1" l="1"/>
  <c r="I152" i="1"/>
  <c r="F153" i="1" l="1"/>
  <c r="C153" i="1"/>
  <c r="J153" i="1" l="1"/>
  <c r="I153" i="1"/>
  <c r="F154" i="1" l="1"/>
  <c r="C154" i="1"/>
  <c r="G154" i="1"/>
  <c r="D154" i="1"/>
  <c r="J154" i="1" s="1"/>
  <c r="G155" i="1" s="1"/>
  <c r="D155" i="1" l="1"/>
  <c r="I154" i="1"/>
  <c r="F155" i="1" l="1"/>
  <c r="C155" i="1"/>
  <c r="I155" i="1" l="1"/>
  <c r="J155" i="1"/>
  <c r="G156" i="1" l="1"/>
  <c r="D156" i="1"/>
  <c r="F156" i="1"/>
  <c r="C156" i="1"/>
  <c r="I156" i="1" s="1"/>
  <c r="F157" i="1" s="1"/>
  <c r="C157" i="1" l="1"/>
  <c r="J156" i="1"/>
  <c r="G157" i="1" l="1"/>
  <c r="D157" i="1"/>
  <c r="J157" i="1" l="1"/>
  <c r="G158" i="1" s="1"/>
  <c r="I157" i="1"/>
  <c r="F158" i="1" l="1"/>
  <c r="C158" i="1"/>
  <c r="D158" i="1"/>
  <c r="J158" i="1" s="1"/>
  <c r="G159" i="1" s="1"/>
  <c r="D159" i="1" l="1"/>
  <c r="I158" i="1"/>
  <c r="F159" i="1" l="1"/>
  <c r="C159" i="1"/>
  <c r="J159" i="1" l="1"/>
  <c r="I159" i="1"/>
  <c r="F160" i="1" l="1"/>
  <c r="C160" i="1"/>
  <c r="G160" i="1"/>
  <c r="D160" i="1"/>
  <c r="J160" i="1" s="1"/>
  <c r="G161" i="1" s="1"/>
  <c r="D161" i="1" l="1"/>
  <c r="I160" i="1"/>
  <c r="F161" i="1" l="1"/>
  <c r="C161" i="1"/>
  <c r="I161" i="1" l="1"/>
  <c r="J161" i="1"/>
  <c r="G162" i="1" l="1"/>
  <c r="D162" i="1"/>
  <c r="F162" i="1"/>
  <c r="C162" i="1"/>
  <c r="I162" i="1" s="1"/>
  <c r="F163" i="1" s="1"/>
  <c r="C163" i="1" l="1"/>
  <c r="J162" i="1"/>
  <c r="G163" i="1" l="1"/>
  <c r="D163" i="1"/>
  <c r="I163" i="1" l="1"/>
  <c r="J163" i="1"/>
  <c r="G164" i="1" l="1"/>
  <c r="D164" i="1"/>
  <c r="F164" i="1"/>
  <c r="C164" i="1"/>
  <c r="I164" i="1" s="1"/>
  <c r="F165" i="1" s="1"/>
  <c r="C165" i="1" l="1"/>
  <c r="J164" i="1"/>
  <c r="G165" i="1" l="1"/>
  <c r="D165" i="1"/>
  <c r="I165" i="1" l="1"/>
  <c r="J165" i="1"/>
  <c r="G166" i="1" l="1"/>
  <c r="D166" i="1"/>
  <c r="F166" i="1"/>
  <c r="C166" i="1"/>
  <c r="I166" i="1" s="1"/>
  <c r="F167" i="1" s="1"/>
  <c r="C167" i="1" l="1"/>
  <c r="J166" i="1"/>
  <c r="G167" i="1" l="1"/>
  <c r="D167" i="1"/>
  <c r="J167" i="1" l="1"/>
  <c r="I167" i="1"/>
  <c r="F168" i="1" l="1"/>
  <c r="C168" i="1"/>
  <c r="G168" i="1"/>
  <c r="D168" i="1"/>
  <c r="J168" i="1" s="1"/>
  <c r="G169" i="1" s="1"/>
  <c r="D169" i="1" l="1"/>
  <c r="I168" i="1"/>
  <c r="F169" i="1" l="1"/>
  <c r="C169" i="1"/>
  <c r="J169" i="1" l="1"/>
  <c r="I169" i="1"/>
  <c r="F170" i="1" l="1"/>
  <c r="C170" i="1"/>
  <c r="G170" i="1"/>
  <c r="D170" i="1"/>
  <c r="J170" i="1" s="1"/>
  <c r="G171" i="1" s="1"/>
  <c r="D171" i="1" l="1"/>
  <c r="I170" i="1"/>
  <c r="F171" i="1" l="1"/>
  <c r="C171" i="1"/>
  <c r="J171" i="1" l="1"/>
  <c r="I171" i="1"/>
  <c r="F172" i="1" l="1"/>
  <c r="C172" i="1"/>
  <c r="G172" i="1"/>
  <c r="D172" i="1"/>
  <c r="J172" i="1" s="1"/>
  <c r="G173" i="1" s="1"/>
  <c r="D173" i="1" l="1"/>
  <c r="I172" i="1"/>
  <c r="F173" i="1" l="1"/>
  <c r="C173" i="1"/>
  <c r="J173" i="1" l="1"/>
  <c r="I173" i="1"/>
  <c r="F174" i="1" l="1"/>
  <c r="C174" i="1"/>
  <c r="G174" i="1"/>
  <c r="D174" i="1"/>
  <c r="J174" i="1" s="1"/>
  <c r="G175" i="1" s="1"/>
  <c r="D175" i="1" l="1"/>
  <c r="I174" i="1"/>
  <c r="F175" i="1" l="1"/>
  <c r="C175" i="1"/>
  <c r="J175" i="1" l="1"/>
  <c r="I175" i="1"/>
  <c r="F176" i="1" l="1"/>
  <c r="C176" i="1"/>
  <c r="G176" i="1"/>
  <c r="D176" i="1"/>
  <c r="J176" i="1" s="1"/>
  <c r="G177" i="1" s="1"/>
  <c r="D177" i="1" l="1"/>
  <c r="I176" i="1"/>
  <c r="F177" i="1" l="1"/>
  <c r="C177" i="1"/>
  <c r="J177" i="1" l="1"/>
  <c r="I177" i="1"/>
  <c r="F178" i="1" l="1"/>
  <c r="C178" i="1"/>
  <c r="G178" i="1"/>
  <c r="D178" i="1"/>
  <c r="J178" i="1" s="1"/>
  <c r="G179" i="1" s="1"/>
  <c r="D179" i="1" l="1"/>
  <c r="I178" i="1"/>
  <c r="F179" i="1" l="1"/>
  <c r="C179" i="1"/>
  <c r="J179" i="1" l="1"/>
  <c r="I179" i="1"/>
  <c r="F180" i="1" s="1"/>
  <c r="G180" i="1" l="1"/>
  <c r="D180" i="1"/>
  <c r="C180" i="1"/>
  <c r="I180" i="1" s="1"/>
  <c r="F181" i="1" s="1"/>
  <c r="C181" i="1" l="1"/>
  <c r="J180" i="1"/>
  <c r="G181" i="1" l="1"/>
  <c r="D181" i="1"/>
  <c r="I181" i="1" l="1"/>
  <c r="J181" i="1"/>
  <c r="G182" i="1" l="1"/>
  <c r="D182" i="1"/>
  <c r="F182" i="1"/>
  <c r="C182" i="1"/>
  <c r="I182" i="1" s="1"/>
  <c r="F183" i="1" s="1"/>
  <c r="C183" i="1" l="1"/>
  <c r="J182" i="1"/>
  <c r="G183" i="1" l="1"/>
  <c r="D183" i="1"/>
  <c r="I183" i="1" l="1"/>
  <c r="J183" i="1"/>
  <c r="G184" i="1" l="1"/>
  <c r="D184" i="1"/>
  <c r="F184" i="1"/>
  <c r="C184" i="1"/>
  <c r="I184" i="1" s="1"/>
  <c r="F185" i="1" s="1"/>
  <c r="C185" i="1" l="1"/>
  <c r="J184" i="1"/>
  <c r="G185" i="1" l="1"/>
  <c r="D185" i="1"/>
  <c r="I185" i="1" l="1"/>
  <c r="J185" i="1"/>
  <c r="G186" i="1" l="1"/>
  <c r="D186" i="1"/>
  <c r="F186" i="1"/>
  <c r="C186" i="1"/>
  <c r="I186" i="1" s="1"/>
  <c r="F187" i="1" s="1"/>
  <c r="C187" i="1" l="1"/>
  <c r="J186" i="1"/>
  <c r="G187" i="1" l="1"/>
  <c r="D187" i="1"/>
  <c r="I187" i="1" l="1"/>
  <c r="J187" i="1"/>
  <c r="G188" i="1" l="1"/>
  <c r="D188" i="1"/>
  <c r="F188" i="1"/>
  <c r="C188" i="1"/>
  <c r="I188" i="1" s="1"/>
  <c r="F189" i="1" s="1"/>
  <c r="C189" i="1" l="1"/>
  <c r="J188" i="1"/>
  <c r="G189" i="1" l="1"/>
  <c r="D189" i="1"/>
  <c r="I189" i="1" l="1"/>
  <c r="J189" i="1"/>
  <c r="G190" i="1" l="1"/>
  <c r="D190" i="1"/>
  <c r="F190" i="1"/>
  <c r="C190" i="1"/>
  <c r="I190" i="1" s="1"/>
  <c r="F191" i="1" s="1"/>
  <c r="C191" i="1" l="1"/>
  <c r="J190" i="1"/>
  <c r="G191" i="1" l="1"/>
  <c r="D191" i="1"/>
  <c r="J191" i="1" l="1"/>
  <c r="I191" i="1"/>
  <c r="F192" i="1" l="1"/>
  <c r="C192" i="1"/>
  <c r="G192" i="1"/>
  <c r="D192" i="1"/>
  <c r="J192" i="1" s="1"/>
  <c r="G193" i="1" s="1"/>
  <c r="D193" i="1" l="1"/>
  <c r="I192" i="1"/>
  <c r="F193" i="1" l="1"/>
  <c r="C193" i="1"/>
  <c r="J193" i="1" l="1"/>
  <c r="I193" i="1"/>
  <c r="F194" i="1" l="1"/>
  <c r="C194" i="1"/>
  <c r="G194" i="1"/>
  <c r="D194" i="1"/>
  <c r="J194" i="1" s="1"/>
  <c r="G195" i="1" s="1"/>
  <c r="D195" i="1" l="1"/>
  <c r="I194" i="1"/>
  <c r="F195" i="1" l="1"/>
  <c r="C195" i="1"/>
  <c r="J195" i="1" l="1"/>
  <c r="I195" i="1"/>
  <c r="F196" i="1" l="1"/>
  <c r="C196" i="1"/>
  <c r="G196" i="1"/>
  <c r="D196" i="1"/>
  <c r="J196" i="1" s="1"/>
  <c r="G197" i="1" s="1"/>
  <c r="D197" i="1" l="1"/>
  <c r="I196" i="1"/>
  <c r="F197" i="1" l="1"/>
  <c r="C197" i="1"/>
  <c r="J197" i="1" l="1"/>
  <c r="I197" i="1"/>
  <c r="F198" i="1" l="1"/>
  <c r="C198" i="1"/>
  <c r="G198" i="1"/>
  <c r="D198" i="1"/>
  <c r="J198" i="1" s="1"/>
  <c r="G199" i="1" s="1"/>
  <c r="I198" i="1" l="1"/>
  <c r="F199" i="1" s="1"/>
  <c r="D199" i="1"/>
  <c r="C199" i="1" l="1"/>
  <c r="I199" i="1" l="1"/>
  <c r="J199" i="1"/>
  <c r="G200" i="1" l="1"/>
  <c r="D200" i="1"/>
  <c r="F200" i="1"/>
  <c r="C200" i="1"/>
  <c r="I200" i="1" s="1"/>
  <c r="F201" i="1" s="1"/>
  <c r="C201" i="1" l="1"/>
  <c r="J200" i="1"/>
  <c r="G201" i="1" l="1"/>
  <c r="D201" i="1"/>
  <c r="I201" i="1" l="1"/>
  <c r="J201" i="1"/>
  <c r="G202" i="1" l="1"/>
  <c r="D202" i="1"/>
  <c r="F202" i="1"/>
  <c r="C202" i="1"/>
  <c r="I202" i="1" s="1"/>
  <c r="F203" i="1" s="1"/>
  <c r="C203" i="1" l="1"/>
  <c r="J202" i="1"/>
  <c r="G203" i="1" l="1"/>
  <c r="D203" i="1"/>
  <c r="I203" i="1" l="1"/>
  <c r="J203" i="1"/>
  <c r="G204" i="1" l="1"/>
  <c r="D204" i="1"/>
  <c r="F204" i="1"/>
  <c r="C204" i="1"/>
  <c r="I204" i="1" s="1"/>
  <c r="F205" i="1" s="1"/>
  <c r="C205" i="1" l="1"/>
  <c r="J204" i="1"/>
  <c r="G205" i="1" l="1"/>
  <c r="D205" i="1"/>
  <c r="I205" i="1" l="1"/>
  <c r="J205" i="1"/>
  <c r="G206" i="1" s="1"/>
  <c r="D206" i="1"/>
  <c r="F206" i="1" l="1"/>
  <c r="C206" i="1"/>
  <c r="I206" i="1" s="1"/>
  <c r="F207" i="1" s="1"/>
  <c r="C207" i="1" l="1"/>
  <c r="J206" i="1"/>
  <c r="G207" i="1" l="1"/>
  <c r="D207" i="1"/>
  <c r="I207" i="1" l="1"/>
  <c r="J207" i="1"/>
  <c r="G208" i="1" s="1"/>
  <c r="D208" i="1" l="1"/>
  <c r="F208" i="1"/>
  <c r="C208" i="1"/>
  <c r="I208" i="1" s="1"/>
  <c r="F209" i="1" s="1"/>
  <c r="C209" i="1" l="1"/>
  <c r="J208" i="1"/>
  <c r="G209" i="1" l="1"/>
  <c r="D209" i="1"/>
  <c r="I209" i="1" l="1"/>
  <c r="J209" i="1"/>
  <c r="G210" i="1" s="1"/>
  <c r="D210" i="1" l="1"/>
  <c r="F210" i="1"/>
  <c r="C210" i="1"/>
  <c r="I210" i="1" s="1"/>
  <c r="F211" i="1" s="1"/>
  <c r="C211" i="1" l="1"/>
  <c r="J210" i="1"/>
  <c r="G211" i="1" l="1"/>
  <c r="D211" i="1"/>
  <c r="I211" i="1" l="1"/>
  <c r="J211" i="1"/>
  <c r="G212" i="1" s="1"/>
  <c r="F212" i="1" l="1"/>
  <c r="C212" i="1"/>
  <c r="D212" i="1"/>
  <c r="J212" i="1" s="1"/>
  <c r="G213" i="1" s="1"/>
  <c r="D213" i="1" l="1"/>
  <c r="I212" i="1"/>
  <c r="F213" i="1" l="1"/>
  <c r="C213" i="1"/>
  <c r="I213" i="1" l="1"/>
  <c r="J213" i="1"/>
  <c r="G214" i="1" l="1"/>
  <c r="D214" i="1"/>
  <c r="F214" i="1"/>
  <c r="C214" i="1"/>
  <c r="I214" i="1" s="1"/>
  <c r="F215" i="1" s="1"/>
  <c r="C215" i="1" l="1"/>
  <c r="J214" i="1"/>
  <c r="G215" i="1" l="1"/>
  <c r="D215" i="1"/>
  <c r="I215" i="1" l="1"/>
  <c r="J215" i="1"/>
  <c r="G216" i="1" l="1"/>
  <c r="D216" i="1"/>
  <c r="F216" i="1"/>
  <c r="C216" i="1"/>
  <c r="I216" i="1" s="1"/>
  <c r="F217" i="1" s="1"/>
  <c r="C217" i="1" l="1"/>
  <c r="J216" i="1"/>
  <c r="G217" i="1" l="1"/>
  <c r="D217" i="1"/>
  <c r="I217" i="1" l="1"/>
  <c r="J217" i="1"/>
  <c r="G218" i="1" s="1"/>
  <c r="D218" i="1" l="1"/>
  <c r="F218" i="1"/>
  <c r="C218" i="1"/>
  <c r="I218" i="1" s="1"/>
  <c r="F219" i="1" s="1"/>
  <c r="C219" i="1" l="1"/>
  <c r="J218" i="1"/>
  <c r="G219" i="1" l="1"/>
  <c r="D219" i="1"/>
  <c r="I219" i="1" l="1"/>
  <c r="J219" i="1"/>
  <c r="G220" i="1" l="1"/>
  <c r="D220" i="1"/>
  <c r="F220" i="1"/>
  <c r="C220" i="1"/>
  <c r="I220" i="1" s="1"/>
  <c r="F221" i="1" s="1"/>
  <c r="C221" i="1" l="1"/>
  <c r="J220" i="1"/>
  <c r="G221" i="1" l="1"/>
  <c r="D221" i="1"/>
  <c r="I221" i="1" l="1"/>
  <c r="J221" i="1"/>
  <c r="G222" i="1" l="1"/>
  <c r="D222" i="1"/>
  <c r="F222" i="1"/>
  <c r="C222" i="1"/>
  <c r="I222" i="1" s="1"/>
  <c r="F223" i="1" s="1"/>
  <c r="C223" i="1" l="1"/>
  <c r="J222" i="1"/>
  <c r="G223" i="1" l="1"/>
  <c r="D223" i="1"/>
  <c r="I223" i="1" l="1"/>
  <c r="J223" i="1"/>
  <c r="G224" i="1" l="1"/>
  <c r="D224" i="1"/>
  <c r="F224" i="1"/>
  <c r="C224" i="1"/>
  <c r="I224" i="1" s="1"/>
  <c r="F225" i="1" s="1"/>
  <c r="C225" i="1" l="1"/>
  <c r="J224" i="1"/>
  <c r="G225" i="1" l="1"/>
  <c r="D225" i="1"/>
  <c r="I225" i="1" l="1"/>
  <c r="J225" i="1"/>
  <c r="G226" i="1" l="1"/>
  <c r="D226" i="1"/>
  <c r="F226" i="1"/>
  <c r="C226" i="1"/>
  <c r="I226" i="1" s="1"/>
  <c r="F227" i="1" s="1"/>
  <c r="C227" i="1" l="1"/>
  <c r="J226" i="1"/>
  <c r="G227" i="1" l="1"/>
  <c r="D227" i="1"/>
  <c r="I227" i="1" l="1"/>
  <c r="J227" i="1"/>
  <c r="G228" i="1" l="1"/>
  <c r="D228" i="1"/>
  <c r="F228" i="1"/>
  <c r="C228" i="1"/>
  <c r="I228" i="1" s="1"/>
  <c r="F229" i="1" s="1"/>
  <c r="C229" i="1" l="1"/>
  <c r="J228" i="1"/>
  <c r="G229" i="1" l="1"/>
  <c r="D229" i="1"/>
  <c r="I229" i="1" l="1"/>
  <c r="J229" i="1"/>
  <c r="G230" i="1" l="1"/>
  <c r="D230" i="1"/>
  <c r="C230" i="1"/>
  <c r="I230" i="1" s="1"/>
  <c r="F231" i="1" s="1"/>
  <c r="F230" i="1"/>
  <c r="C231" i="1" l="1"/>
  <c r="J230" i="1"/>
  <c r="G231" i="1" l="1"/>
  <c r="D231" i="1"/>
  <c r="J231" i="1"/>
  <c r="G232" i="1" s="1"/>
  <c r="D232" i="1" l="1"/>
  <c r="I231" i="1"/>
  <c r="C232" i="1" l="1"/>
  <c r="F232" i="1"/>
  <c r="J232" i="1"/>
  <c r="G233" i="1" l="1"/>
  <c r="D233" i="1"/>
  <c r="I232" i="1"/>
  <c r="F233" i="1" s="1"/>
  <c r="C233" i="1" l="1"/>
  <c r="I233" i="1" s="1"/>
  <c r="C234" i="1" s="1"/>
  <c r="J233" i="1"/>
  <c r="G234" i="1" l="1"/>
  <c r="D234" i="1"/>
  <c r="F234" i="1"/>
  <c r="I234" i="1" l="1"/>
  <c r="J234" i="1"/>
  <c r="G235" i="1" l="1"/>
  <c r="D235" i="1"/>
  <c r="C235" i="1"/>
  <c r="I235" i="1" s="1"/>
  <c r="F236" i="1" s="1"/>
  <c r="F235" i="1"/>
  <c r="C236" i="1" l="1"/>
  <c r="J235" i="1"/>
  <c r="G236" i="1" l="1"/>
  <c r="D236" i="1"/>
  <c r="J236" i="1" l="1"/>
  <c r="I236" i="1"/>
  <c r="F237" i="1" l="1"/>
  <c r="C237" i="1"/>
  <c r="G237" i="1"/>
  <c r="D237" i="1"/>
  <c r="J237" i="1" s="1"/>
  <c r="G238" i="1" s="1"/>
  <c r="D238" i="1" l="1"/>
  <c r="I237" i="1"/>
  <c r="F238" i="1" l="1"/>
  <c r="C238" i="1"/>
  <c r="J238" i="1" l="1"/>
  <c r="I238" i="1"/>
  <c r="F239" i="1" l="1"/>
  <c r="C239" i="1"/>
  <c r="G239" i="1"/>
  <c r="D239" i="1"/>
  <c r="J239" i="1" s="1"/>
  <c r="G240" i="1" s="1"/>
  <c r="D240" i="1" l="1"/>
  <c r="I239" i="1"/>
  <c r="F240" i="1" l="1"/>
  <c r="C240" i="1"/>
  <c r="I240" i="1" l="1"/>
  <c r="J240" i="1"/>
  <c r="G241" i="1" l="1"/>
  <c r="D241" i="1"/>
  <c r="F241" i="1"/>
  <c r="C241" i="1"/>
  <c r="I241" i="1" s="1"/>
  <c r="F242" i="1" s="1"/>
  <c r="C242" i="1" l="1"/>
  <c r="J241" i="1"/>
  <c r="G242" i="1" l="1"/>
  <c r="D242" i="1"/>
  <c r="I242" i="1" l="1"/>
  <c r="J242" i="1"/>
  <c r="G243" i="1" s="1"/>
  <c r="D243" i="1" l="1"/>
  <c r="F243" i="1"/>
  <c r="C243" i="1"/>
  <c r="I243" i="1" s="1"/>
  <c r="F244" i="1" s="1"/>
  <c r="C244" i="1" l="1"/>
  <c r="J243" i="1"/>
  <c r="G244" i="1" l="1"/>
  <c r="D244" i="1"/>
  <c r="I244" i="1" l="1"/>
  <c r="J244" i="1"/>
  <c r="G245" i="1" l="1"/>
  <c r="D245" i="1"/>
  <c r="F245" i="1"/>
  <c r="C245" i="1"/>
  <c r="I245" i="1" s="1"/>
  <c r="F246" i="1" s="1"/>
  <c r="C246" i="1" l="1"/>
  <c r="J245" i="1"/>
  <c r="G246" i="1" l="1"/>
  <c r="D246" i="1"/>
  <c r="I246" i="1" l="1"/>
  <c r="J246" i="1"/>
  <c r="G247" i="1" l="1"/>
  <c r="D247" i="1"/>
  <c r="F247" i="1"/>
  <c r="C247" i="1"/>
  <c r="I247" i="1" s="1"/>
  <c r="F248" i="1" s="1"/>
  <c r="C248" i="1" l="1"/>
  <c r="J247" i="1"/>
  <c r="G248" i="1" l="1"/>
  <c r="D248" i="1"/>
  <c r="I248" i="1" l="1"/>
  <c r="J248" i="1"/>
  <c r="G249" i="1" l="1"/>
  <c r="D249" i="1"/>
  <c r="F249" i="1"/>
  <c r="C249" i="1"/>
  <c r="I249" i="1" s="1"/>
  <c r="F250" i="1" s="1"/>
  <c r="C250" i="1" l="1"/>
  <c r="J249" i="1"/>
  <c r="G250" i="1" l="1"/>
  <c r="D250" i="1"/>
  <c r="I250" i="1" l="1"/>
  <c r="J250" i="1"/>
  <c r="G251" i="1" s="1"/>
  <c r="D251" i="1" l="1"/>
  <c r="F251" i="1"/>
  <c r="C251" i="1"/>
  <c r="I251" i="1" s="1"/>
  <c r="F252" i="1" s="1"/>
  <c r="C252" i="1" l="1"/>
  <c r="J251" i="1"/>
  <c r="G252" i="1" l="1"/>
  <c r="D252" i="1"/>
  <c r="I252" i="1" l="1"/>
  <c r="J252" i="1"/>
  <c r="G253" i="1" l="1"/>
  <c r="D253" i="1"/>
  <c r="F253" i="1"/>
  <c r="C253" i="1"/>
  <c r="I253" i="1" s="1"/>
  <c r="F254" i="1" s="1"/>
  <c r="C254" i="1" l="1"/>
  <c r="J253" i="1"/>
  <c r="G254" i="1" l="1"/>
  <c r="D254" i="1"/>
  <c r="I254" i="1" l="1"/>
  <c r="J254" i="1"/>
  <c r="G255" i="1" l="1"/>
  <c r="D255" i="1"/>
  <c r="F255" i="1"/>
  <c r="C255" i="1"/>
  <c r="I255" i="1" s="1"/>
  <c r="F256" i="1" s="1"/>
  <c r="C256" i="1" l="1"/>
  <c r="J255" i="1"/>
  <c r="G256" i="1" l="1"/>
  <c r="D256" i="1"/>
  <c r="I256" i="1" l="1"/>
  <c r="J256" i="1"/>
  <c r="G257" i="1" l="1"/>
  <c r="D257" i="1"/>
  <c r="F257" i="1"/>
  <c r="C257" i="1"/>
  <c r="I257" i="1" s="1"/>
  <c r="F258" i="1" s="1"/>
  <c r="C258" i="1" l="1"/>
  <c r="J257" i="1"/>
  <c r="G258" i="1" l="1"/>
  <c r="D258" i="1"/>
  <c r="I258" i="1" l="1"/>
  <c r="J258" i="1"/>
  <c r="G259" i="1" l="1"/>
  <c r="D259" i="1"/>
  <c r="F259" i="1"/>
  <c r="C259" i="1"/>
  <c r="I259" i="1" s="1"/>
  <c r="F260" i="1" s="1"/>
  <c r="C260" i="1" l="1"/>
  <c r="J259" i="1"/>
  <c r="G260" i="1" l="1"/>
  <c r="D260" i="1"/>
  <c r="I260" i="1" l="1"/>
  <c r="J260" i="1"/>
  <c r="G261" i="1" l="1"/>
  <c r="D261" i="1"/>
  <c r="F261" i="1"/>
  <c r="C261" i="1"/>
  <c r="I261" i="1" s="1"/>
  <c r="F262" i="1" s="1"/>
  <c r="C262" i="1" l="1"/>
  <c r="J261" i="1"/>
  <c r="G262" i="1" l="1"/>
  <c r="D262" i="1"/>
  <c r="I262" i="1" l="1"/>
  <c r="J262" i="1"/>
  <c r="G263" i="1" l="1"/>
  <c r="D263" i="1"/>
  <c r="F263" i="1"/>
  <c r="C263" i="1"/>
  <c r="I263" i="1" s="1"/>
  <c r="F264" i="1" s="1"/>
  <c r="C264" i="1" l="1"/>
  <c r="J263" i="1"/>
  <c r="G264" i="1" l="1"/>
  <c r="D264" i="1"/>
  <c r="I264" i="1" l="1"/>
  <c r="J264" i="1"/>
  <c r="G265" i="1" l="1"/>
  <c r="D265" i="1"/>
  <c r="F265" i="1"/>
  <c r="C265" i="1"/>
  <c r="I265" i="1" s="1"/>
  <c r="F266" i="1" s="1"/>
  <c r="C266" i="1" l="1"/>
  <c r="J265" i="1"/>
  <c r="G266" i="1" l="1"/>
  <c r="D266" i="1"/>
  <c r="I266" i="1" l="1"/>
  <c r="J266" i="1"/>
  <c r="G267" i="1" l="1"/>
  <c r="D267" i="1"/>
  <c r="F267" i="1"/>
  <c r="C267" i="1"/>
  <c r="I267" i="1" s="1"/>
  <c r="F268" i="1" s="1"/>
  <c r="C268" i="1" l="1"/>
  <c r="J267" i="1"/>
  <c r="G268" i="1" l="1"/>
  <c r="D268" i="1"/>
  <c r="J268" i="1" l="1"/>
  <c r="I268" i="1"/>
  <c r="F269" i="1" l="1"/>
  <c r="C269" i="1"/>
  <c r="D269" i="1"/>
  <c r="J269" i="1" s="1"/>
  <c r="G270" i="1" s="1"/>
  <c r="G269" i="1"/>
  <c r="D270" i="1" l="1"/>
  <c r="I269" i="1"/>
  <c r="F270" i="1" l="1"/>
  <c r="C270" i="1"/>
  <c r="I270" i="1" l="1"/>
  <c r="J270" i="1"/>
  <c r="G271" i="1" l="1"/>
  <c r="D271" i="1"/>
  <c r="F271" i="1"/>
  <c r="C271" i="1"/>
  <c r="I271" i="1" s="1"/>
  <c r="F272" i="1" s="1"/>
  <c r="C272" i="1" l="1"/>
  <c r="J271" i="1"/>
  <c r="G272" i="1" l="1"/>
  <c r="D272" i="1"/>
  <c r="J272" i="1" l="1"/>
  <c r="I272" i="1"/>
  <c r="F273" i="1" l="1"/>
  <c r="C273" i="1"/>
  <c r="G273" i="1"/>
  <c r="D273" i="1"/>
  <c r="J273" i="1" s="1"/>
  <c r="G274" i="1" s="1"/>
  <c r="D274" i="1" l="1"/>
  <c r="I273" i="1"/>
  <c r="F274" i="1" l="1"/>
  <c r="C274" i="1"/>
  <c r="J274" i="1" l="1"/>
  <c r="I274" i="1"/>
  <c r="F275" i="1" l="1"/>
  <c r="C275" i="1"/>
  <c r="G275" i="1"/>
  <c r="D275" i="1"/>
  <c r="J275" i="1" s="1"/>
  <c r="G276" i="1" s="1"/>
  <c r="D276" i="1" l="1"/>
  <c r="I275" i="1"/>
  <c r="F276" i="1" l="1"/>
  <c r="C276" i="1"/>
  <c r="J276" i="1" l="1"/>
  <c r="I276" i="1"/>
  <c r="F277" i="1" l="1"/>
  <c r="C277" i="1"/>
  <c r="G277" i="1"/>
  <c r="D277" i="1"/>
  <c r="J277" i="1" s="1"/>
  <c r="G278" i="1" s="1"/>
  <c r="D278" i="1" l="1"/>
  <c r="I277" i="1"/>
  <c r="F278" i="1" l="1"/>
  <c r="C278" i="1"/>
  <c r="J278" i="1" l="1"/>
  <c r="I278" i="1"/>
  <c r="F279" i="1" l="1"/>
  <c r="C279" i="1"/>
  <c r="G279" i="1"/>
  <c r="D279" i="1"/>
  <c r="J279" i="1" s="1"/>
  <c r="G280" i="1" s="1"/>
  <c r="D280" i="1" l="1"/>
  <c r="I279" i="1"/>
  <c r="F280" i="1" l="1"/>
  <c r="C280" i="1"/>
  <c r="J280" i="1" l="1"/>
  <c r="I280" i="1"/>
  <c r="F281" i="1" l="1"/>
  <c r="C281" i="1"/>
  <c r="G281" i="1"/>
  <c r="D281" i="1"/>
  <c r="J281" i="1" s="1"/>
  <c r="G282" i="1" s="1"/>
  <c r="D282" i="1" l="1"/>
  <c r="I281" i="1"/>
  <c r="F282" i="1" l="1"/>
  <c r="C282" i="1"/>
  <c r="J282" i="1" l="1"/>
  <c r="I282" i="1"/>
  <c r="F283" i="1" l="1"/>
  <c r="C283" i="1"/>
  <c r="G283" i="1"/>
  <c r="D283" i="1"/>
  <c r="J283" i="1" s="1"/>
  <c r="G284" i="1" s="1"/>
  <c r="D284" i="1" l="1"/>
  <c r="I283" i="1"/>
  <c r="F284" i="1" l="1"/>
  <c r="C284" i="1"/>
  <c r="J284" i="1" l="1"/>
  <c r="I284" i="1"/>
  <c r="F285" i="1" l="1"/>
  <c r="C285" i="1"/>
  <c r="G285" i="1"/>
  <c r="D285" i="1"/>
  <c r="J285" i="1" s="1"/>
  <c r="G286" i="1" s="1"/>
  <c r="D286" i="1" l="1"/>
  <c r="I285" i="1"/>
  <c r="F286" i="1" l="1"/>
  <c r="C286" i="1"/>
  <c r="J286" i="1" l="1"/>
  <c r="I286" i="1"/>
  <c r="F287" i="1" l="1"/>
  <c r="C287" i="1"/>
  <c r="G287" i="1"/>
  <c r="D287" i="1"/>
  <c r="J287" i="1" s="1"/>
  <c r="G288" i="1" s="1"/>
  <c r="D288" i="1" l="1"/>
  <c r="I287" i="1"/>
  <c r="F288" i="1" l="1"/>
  <c r="C288" i="1"/>
  <c r="J288" i="1" l="1"/>
  <c r="I288" i="1"/>
  <c r="F289" i="1" l="1"/>
  <c r="C289" i="1"/>
  <c r="G289" i="1"/>
  <c r="D289" i="1"/>
  <c r="J289" i="1" s="1"/>
  <c r="G290" i="1" s="1"/>
  <c r="D290" i="1" l="1"/>
  <c r="I289" i="1"/>
  <c r="F290" i="1" l="1"/>
  <c r="C290" i="1"/>
  <c r="I290" i="1" l="1"/>
  <c r="J290" i="1"/>
  <c r="G291" i="1" l="1"/>
  <c r="D291" i="1"/>
  <c r="F291" i="1"/>
  <c r="C291" i="1"/>
  <c r="I291" i="1" s="1"/>
  <c r="F292" i="1" s="1"/>
  <c r="C292" i="1" l="1"/>
  <c r="J291" i="1"/>
  <c r="G292" i="1" l="1"/>
  <c r="D292" i="1"/>
  <c r="J292" i="1" l="1"/>
  <c r="I292" i="1"/>
  <c r="F293" i="1" l="1"/>
  <c r="C293" i="1"/>
  <c r="G293" i="1"/>
  <c r="D293" i="1"/>
  <c r="J293" i="1" s="1"/>
  <c r="G294" i="1" s="1"/>
  <c r="D294" i="1" l="1"/>
  <c r="I293" i="1"/>
  <c r="F294" i="1" l="1"/>
  <c r="C294" i="1"/>
  <c r="J294" i="1" l="1"/>
  <c r="I294" i="1"/>
  <c r="F295" i="1" l="1"/>
  <c r="C295" i="1"/>
  <c r="G295" i="1"/>
  <c r="D295" i="1"/>
  <c r="J295" i="1" s="1"/>
  <c r="G296" i="1" s="1"/>
  <c r="D296" i="1" l="1"/>
  <c r="I295" i="1"/>
  <c r="F296" i="1" l="1"/>
  <c r="C296" i="1"/>
  <c r="J296" i="1" l="1"/>
  <c r="I296" i="1"/>
  <c r="F297" i="1" l="1"/>
  <c r="C297" i="1"/>
  <c r="G297" i="1"/>
  <c r="D297" i="1"/>
  <c r="J297" i="1" s="1"/>
  <c r="G298" i="1" s="1"/>
  <c r="D298" i="1" l="1"/>
  <c r="I297" i="1"/>
  <c r="F298" i="1" l="1"/>
  <c r="C298" i="1"/>
  <c r="J298" i="1" l="1"/>
  <c r="I298" i="1"/>
  <c r="F299" i="1" l="1"/>
  <c r="C299" i="1"/>
  <c r="I299" i="1" s="1"/>
  <c r="F300" i="1" s="1"/>
  <c r="G299" i="1"/>
  <c r="D299" i="1"/>
  <c r="J299" i="1" s="1"/>
  <c r="G300" i="1" s="1"/>
  <c r="D300" i="1" l="1"/>
  <c r="C300" i="1"/>
  <c r="J300" i="1"/>
  <c r="G301" i="1" s="1"/>
  <c r="I300" i="1"/>
  <c r="F301" i="1" s="1"/>
  <c r="C301" i="1" l="1"/>
  <c r="D301" i="1"/>
  <c r="J301" i="1" l="1"/>
  <c r="G302" i="1" s="1"/>
  <c r="I301" i="1"/>
  <c r="F302" i="1" s="1"/>
  <c r="C302" i="1" l="1"/>
  <c r="D302" i="1"/>
  <c r="J302" i="1" l="1"/>
  <c r="G303" i="1" s="1"/>
  <c r="I302" i="1"/>
  <c r="F303" i="1" s="1"/>
  <c r="C303" i="1" l="1"/>
  <c r="D303" i="1"/>
  <c r="J303" i="1" l="1"/>
  <c r="G304" i="1" s="1"/>
  <c r="I303" i="1"/>
  <c r="F304" i="1" s="1"/>
  <c r="C304" i="1" l="1"/>
  <c r="D304" i="1"/>
  <c r="J304" i="1" l="1"/>
  <c r="G305" i="1" s="1"/>
  <c r="I304" i="1"/>
  <c r="F305" i="1" s="1"/>
  <c r="C305" i="1" l="1"/>
  <c r="D305" i="1"/>
  <c r="J305" i="1" l="1"/>
  <c r="G306" i="1" s="1"/>
  <c r="I305" i="1"/>
  <c r="F306" i="1" s="1"/>
  <c r="C306" i="1" l="1"/>
  <c r="D306" i="1"/>
  <c r="J306" i="1" l="1"/>
  <c r="G307" i="1" s="1"/>
  <c r="I306" i="1"/>
  <c r="F307" i="1" s="1"/>
  <c r="C307" i="1" l="1"/>
  <c r="D307" i="1"/>
  <c r="J307" i="1" l="1"/>
  <c r="G308" i="1" s="1"/>
  <c r="I307" i="1"/>
  <c r="F308" i="1" s="1"/>
  <c r="C308" i="1" l="1"/>
  <c r="D308" i="1"/>
  <c r="J308" i="1" l="1"/>
  <c r="G309" i="1" s="1"/>
  <c r="I308" i="1"/>
  <c r="F309" i="1" s="1"/>
  <c r="C309" i="1" l="1"/>
  <c r="D309" i="1"/>
  <c r="J309" i="1" l="1"/>
  <c r="G310" i="1" s="1"/>
  <c r="I309" i="1"/>
  <c r="F310" i="1" s="1"/>
  <c r="C310" i="1" l="1"/>
  <c r="D310" i="1"/>
  <c r="J310" i="1" l="1"/>
  <c r="G311" i="1" s="1"/>
  <c r="I310" i="1"/>
  <c r="F311" i="1" s="1"/>
  <c r="C311" i="1" l="1"/>
  <c r="D311" i="1"/>
  <c r="J311" i="1" l="1"/>
  <c r="G312" i="1" s="1"/>
  <c r="I311" i="1"/>
  <c r="F312" i="1" s="1"/>
  <c r="C312" i="1" l="1"/>
  <c r="D312" i="1"/>
  <c r="J312" i="1" l="1"/>
  <c r="G313" i="1" s="1"/>
  <c r="I312" i="1"/>
  <c r="F313" i="1" s="1"/>
  <c r="C313" i="1" l="1"/>
  <c r="D313" i="1"/>
  <c r="J313" i="1" l="1"/>
  <c r="G314" i="1" s="1"/>
  <c r="I313" i="1"/>
  <c r="F314" i="1" s="1"/>
  <c r="C314" i="1" l="1"/>
  <c r="D314" i="1"/>
  <c r="J314" i="1" l="1"/>
  <c r="G315" i="1" s="1"/>
  <c r="I314" i="1"/>
  <c r="F315" i="1" s="1"/>
  <c r="C315" i="1" l="1"/>
  <c r="D315" i="1"/>
  <c r="J315" i="1" l="1"/>
  <c r="G316" i="1" s="1"/>
  <c r="I315" i="1"/>
  <c r="F316" i="1" s="1"/>
  <c r="C316" i="1" l="1"/>
  <c r="D316" i="1"/>
  <c r="J316" i="1" l="1"/>
  <c r="G317" i="1" s="1"/>
  <c r="I316" i="1"/>
  <c r="F317" i="1" s="1"/>
  <c r="C317" i="1" l="1"/>
  <c r="D317" i="1"/>
  <c r="J317" i="1" l="1"/>
  <c r="G318" i="1" s="1"/>
  <c r="I317" i="1"/>
  <c r="F318" i="1" s="1"/>
  <c r="C318" i="1" l="1"/>
  <c r="D318" i="1"/>
  <c r="J318" i="1" l="1"/>
  <c r="G319" i="1" s="1"/>
  <c r="I318" i="1"/>
  <c r="F319" i="1" s="1"/>
  <c r="C319" i="1" l="1"/>
  <c r="D319" i="1"/>
  <c r="J319" i="1" l="1"/>
  <c r="G320" i="1" s="1"/>
  <c r="I319" i="1"/>
  <c r="F320" i="1" s="1"/>
  <c r="C320" i="1" l="1"/>
  <c r="D320" i="1"/>
  <c r="J320" i="1" l="1"/>
  <c r="G321" i="1" s="1"/>
  <c r="I320" i="1"/>
  <c r="F321" i="1" s="1"/>
  <c r="C321" i="1" l="1"/>
  <c r="D321" i="1"/>
  <c r="J321" i="1" l="1"/>
  <c r="G322" i="1" s="1"/>
  <c r="I321" i="1"/>
  <c r="F322" i="1" s="1"/>
  <c r="C322" i="1" l="1"/>
  <c r="D322" i="1"/>
  <c r="J322" i="1" l="1"/>
  <c r="G323" i="1" s="1"/>
  <c r="I322" i="1"/>
  <c r="F323" i="1" s="1"/>
  <c r="C323" i="1" l="1"/>
  <c r="D323" i="1"/>
  <c r="J323" i="1" l="1"/>
  <c r="G324" i="1" s="1"/>
  <c r="I323" i="1"/>
  <c r="F324" i="1" s="1"/>
  <c r="C324" i="1" l="1"/>
  <c r="D324" i="1"/>
  <c r="J324" i="1" l="1"/>
  <c r="G325" i="1" s="1"/>
  <c r="I324" i="1"/>
  <c r="F325" i="1" s="1"/>
  <c r="C325" i="1" l="1"/>
  <c r="D325" i="1"/>
  <c r="J325" i="1" l="1"/>
  <c r="G326" i="1" s="1"/>
  <c r="I325" i="1"/>
  <c r="F326" i="1" s="1"/>
  <c r="C326" i="1" l="1"/>
  <c r="D326" i="1"/>
  <c r="J326" i="1" l="1"/>
  <c r="G327" i="1" s="1"/>
  <c r="I326" i="1"/>
  <c r="F327" i="1" s="1"/>
  <c r="C327" i="1" l="1"/>
  <c r="D327" i="1"/>
  <c r="J327" i="1" l="1"/>
  <c r="G328" i="1" s="1"/>
  <c r="I327" i="1"/>
  <c r="F328" i="1" s="1"/>
  <c r="C328" i="1" l="1"/>
  <c r="D328" i="1"/>
  <c r="J328" i="1" l="1"/>
  <c r="G329" i="1" s="1"/>
  <c r="I328" i="1"/>
  <c r="F329" i="1" s="1"/>
  <c r="C329" i="1" l="1"/>
  <c r="D329" i="1"/>
  <c r="J329" i="1" l="1"/>
  <c r="G330" i="1" s="1"/>
  <c r="I329" i="1"/>
  <c r="F330" i="1" s="1"/>
  <c r="C330" i="1" l="1"/>
  <c r="D330" i="1"/>
  <c r="J330" i="1" l="1"/>
  <c r="G331" i="1" s="1"/>
  <c r="I330" i="1"/>
  <c r="F331" i="1" s="1"/>
  <c r="C331" i="1" l="1"/>
  <c r="D331" i="1"/>
  <c r="J331" i="1" l="1"/>
  <c r="G332" i="1" s="1"/>
  <c r="I331" i="1"/>
  <c r="F332" i="1" s="1"/>
  <c r="C332" i="1" l="1"/>
  <c r="D332" i="1"/>
  <c r="J332" i="1" l="1"/>
  <c r="G333" i="1" s="1"/>
  <c r="I332" i="1"/>
  <c r="F333" i="1" s="1"/>
  <c r="C333" i="1" l="1"/>
  <c r="D333" i="1"/>
  <c r="J333" i="1" l="1"/>
  <c r="G334" i="1" s="1"/>
  <c r="I333" i="1"/>
  <c r="F334" i="1" s="1"/>
  <c r="C334" i="1" l="1"/>
  <c r="D334" i="1"/>
  <c r="J334" i="1" l="1"/>
  <c r="G335" i="1" s="1"/>
  <c r="I334" i="1"/>
  <c r="F335" i="1" s="1"/>
  <c r="C335" i="1" l="1"/>
  <c r="D335" i="1"/>
  <c r="J335" i="1" l="1"/>
  <c r="G336" i="1" s="1"/>
  <c r="I335" i="1"/>
  <c r="F336" i="1" s="1"/>
  <c r="C336" i="1" l="1"/>
  <c r="D336" i="1"/>
  <c r="J336" i="1" l="1"/>
  <c r="G337" i="1" s="1"/>
  <c r="I336" i="1"/>
  <c r="F337" i="1" s="1"/>
  <c r="D337" i="1" l="1"/>
  <c r="C337" i="1"/>
  <c r="I337" i="1" l="1"/>
  <c r="F338" i="1" s="1"/>
  <c r="J337" i="1"/>
  <c r="D338" i="1" l="1"/>
  <c r="G338" i="1"/>
  <c r="C338" i="1"/>
  <c r="I338" i="1" l="1"/>
  <c r="F339" i="1" s="1"/>
  <c r="J338" i="1"/>
  <c r="G339" i="1" s="1"/>
  <c r="D339" i="1" l="1"/>
  <c r="C339" i="1"/>
  <c r="I339" i="1" l="1"/>
  <c r="F340" i="1" s="1"/>
  <c r="J339" i="1"/>
  <c r="G340" i="1" s="1"/>
  <c r="D340" i="1" l="1"/>
  <c r="C340" i="1"/>
  <c r="I340" i="1" l="1"/>
  <c r="F341" i="1" s="1"/>
  <c r="J340" i="1"/>
  <c r="G341" i="1" s="1"/>
  <c r="D341" i="1" l="1"/>
  <c r="C341" i="1"/>
  <c r="I341" i="1" l="1"/>
  <c r="F342" i="1" s="1"/>
  <c r="J341" i="1"/>
  <c r="G342" i="1" s="1"/>
  <c r="D342" i="1" l="1"/>
  <c r="C342" i="1"/>
  <c r="I342" i="1" l="1"/>
  <c r="F343" i="1" s="1"/>
  <c r="J342" i="1"/>
  <c r="G343" i="1" s="1"/>
  <c r="D343" i="1" l="1"/>
  <c r="C343" i="1"/>
  <c r="I343" i="1" l="1"/>
  <c r="F344" i="1" s="1"/>
  <c r="J343" i="1"/>
  <c r="G344" i="1" s="1"/>
  <c r="D344" i="1" l="1"/>
  <c r="C344" i="1"/>
  <c r="I344" i="1" l="1"/>
  <c r="F345" i="1" s="1"/>
  <c r="J344" i="1"/>
  <c r="G345" i="1" s="1"/>
  <c r="D345" i="1" l="1"/>
  <c r="C345" i="1"/>
  <c r="I345" i="1" l="1"/>
  <c r="F346" i="1" s="1"/>
  <c r="J345" i="1"/>
  <c r="G346" i="1" s="1"/>
  <c r="D346" i="1" l="1"/>
  <c r="C346" i="1"/>
  <c r="I346" i="1" l="1"/>
  <c r="F347" i="1" s="1"/>
  <c r="J346" i="1"/>
  <c r="G347" i="1" s="1"/>
  <c r="D347" i="1" l="1"/>
  <c r="C347" i="1"/>
  <c r="I347" i="1" l="1"/>
  <c r="F348" i="1" s="1"/>
  <c r="J347" i="1"/>
  <c r="G348" i="1" s="1"/>
  <c r="D348" i="1" l="1"/>
  <c r="C348" i="1"/>
  <c r="I348" i="1" l="1"/>
  <c r="F349" i="1" s="1"/>
  <c r="J348" i="1"/>
  <c r="G349" i="1" s="1"/>
  <c r="D349" i="1" l="1"/>
  <c r="C349" i="1"/>
  <c r="I349" i="1" l="1"/>
  <c r="F350" i="1" s="1"/>
  <c r="J349" i="1"/>
  <c r="G350" i="1" s="1"/>
  <c r="C350" i="1" l="1"/>
  <c r="D350" i="1"/>
  <c r="I350" i="1" l="1"/>
  <c r="C351" i="1" s="1"/>
  <c r="J350" i="1"/>
  <c r="G351" i="1" s="1"/>
  <c r="F351" i="1" l="1"/>
  <c r="D351" i="1"/>
  <c r="J351" i="1" l="1"/>
  <c r="G352" i="1" s="1"/>
  <c r="I351" i="1"/>
  <c r="F352" i="1" l="1"/>
  <c r="C352" i="1"/>
  <c r="D352" i="1"/>
  <c r="J352" i="1" l="1"/>
  <c r="G353" i="1" s="1"/>
  <c r="I352" i="1"/>
  <c r="F353" i="1" s="1"/>
  <c r="C353" i="1" l="1"/>
  <c r="D353" i="1"/>
  <c r="J353" i="1" l="1"/>
  <c r="G354" i="1" s="1"/>
  <c r="I353" i="1"/>
  <c r="F354" i="1" s="1"/>
  <c r="C354" i="1" l="1"/>
  <c r="D354" i="1"/>
  <c r="J354" i="1" l="1"/>
  <c r="G355" i="1" s="1"/>
  <c r="I354" i="1"/>
  <c r="F355" i="1" s="1"/>
  <c r="C355" i="1" l="1"/>
  <c r="D355" i="1"/>
  <c r="J355" i="1" l="1"/>
  <c r="G356" i="1" s="1"/>
  <c r="I355" i="1"/>
  <c r="F356" i="1" s="1"/>
  <c r="C356" i="1" l="1"/>
  <c r="D356" i="1"/>
  <c r="J356" i="1" l="1"/>
  <c r="G357" i="1" s="1"/>
  <c r="I356" i="1"/>
  <c r="F357" i="1" s="1"/>
  <c r="C357" i="1" l="1"/>
  <c r="D357" i="1"/>
  <c r="J357" i="1" l="1"/>
  <c r="G358" i="1" s="1"/>
  <c r="I357" i="1"/>
  <c r="F358" i="1" s="1"/>
  <c r="C358" i="1" l="1"/>
  <c r="D358" i="1"/>
  <c r="J358" i="1" l="1"/>
  <c r="G359" i="1" s="1"/>
  <c r="I358" i="1"/>
  <c r="F359" i="1" s="1"/>
  <c r="C359" i="1" l="1"/>
  <c r="D359" i="1"/>
  <c r="J359" i="1" l="1"/>
  <c r="G360" i="1" s="1"/>
  <c r="I359" i="1"/>
  <c r="F360" i="1" s="1"/>
  <c r="C360" i="1" l="1"/>
  <c r="D360" i="1"/>
  <c r="J360" i="1" l="1"/>
  <c r="G361" i="1" s="1"/>
  <c r="I360" i="1"/>
  <c r="F361" i="1" s="1"/>
  <c r="C361" i="1" l="1"/>
  <c r="D361" i="1"/>
  <c r="J361" i="1" l="1"/>
  <c r="G362" i="1" s="1"/>
  <c r="I361" i="1"/>
  <c r="F362" i="1" s="1"/>
  <c r="C362" i="1" l="1"/>
  <c r="D362" i="1"/>
  <c r="J362" i="1" l="1"/>
  <c r="G363" i="1" s="1"/>
  <c r="I362" i="1"/>
  <c r="F363" i="1" s="1"/>
  <c r="C363" i="1" l="1"/>
  <c r="D363" i="1"/>
  <c r="J363" i="1" l="1"/>
  <c r="G364" i="1" s="1"/>
  <c r="I363" i="1"/>
  <c r="F364" i="1" s="1"/>
  <c r="C364" i="1" l="1"/>
  <c r="D364" i="1"/>
  <c r="J364" i="1" l="1"/>
  <c r="G365" i="1" s="1"/>
  <c r="I364" i="1"/>
  <c r="F365" i="1" s="1"/>
  <c r="C365" i="1" l="1"/>
  <c r="D365" i="1"/>
  <c r="J365" i="1" l="1"/>
  <c r="G366" i="1" s="1"/>
  <c r="I365" i="1"/>
  <c r="F366" i="1" s="1"/>
  <c r="C366" i="1" l="1"/>
  <c r="D366" i="1"/>
  <c r="J366" i="1" l="1"/>
  <c r="G367" i="1" s="1"/>
  <c r="I366" i="1"/>
  <c r="F367" i="1" s="1"/>
  <c r="C367" i="1" l="1"/>
  <c r="D367" i="1"/>
  <c r="J367" i="1" l="1"/>
  <c r="G368" i="1" s="1"/>
  <c r="I367" i="1"/>
  <c r="F368" i="1" s="1"/>
  <c r="C368" i="1" l="1"/>
  <c r="D368" i="1"/>
  <c r="I368" i="1" l="1"/>
  <c r="F369" i="1" s="1"/>
  <c r="J368" i="1"/>
  <c r="G369" i="1" s="1"/>
  <c r="D369" i="1" l="1"/>
  <c r="C369" i="1"/>
  <c r="I369" i="1" l="1"/>
  <c r="F370" i="1" s="1"/>
  <c r="J369" i="1"/>
  <c r="G370" i="1" s="1"/>
  <c r="D370" i="1" l="1"/>
  <c r="C370" i="1"/>
  <c r="I370" i="1" l="1"/>
  <c r="F371" i="1" s="1"/>
  <c r="J370" i="1"/>
  <c r="G371" i="1" s="1"/>
  <c r="D371" i="1" l="1"/>
  <c r="C371" i="1"/>
  <c r="I371" i="1" l="1"/>
  <c r="F372" i="1" s="1"/>
  <c r="J371" i="1"/>
  <c r="G372" i="1" s="1"/>
  <c r="D372" i="1" l="1"/>
  <c r="C372" i="1"/>
  <c r="I372" i="1" l="1"/>
  <c r="F373" i="1" s="1"/>
  <c r="J372" i="1"/>
  <c r="G373" i="1" s="1"/>
  <c r="D373" i="1" l="1"/>
  <c r="C373" i="1"/>
  <c r="I373" i="1" l="1"/>
  <c r="F374" i="1" s="1"/>
  <c r="J373" i="1"/>
  <c r="G374" i="1" l="1"/>
  <c r="D374" i="1"/>
  <c r="C374" i="1"/>
  <c r="J374" i="1" l="1"/>
  <c r="G375" i="1" s="1"/>
  <c r="I374" i="1"/>
  <c r="F375" i="1" s="1"/>
  <c r="C375" i="1" l="1"/>
  <c r="D375" i="1"/>
  <c r="J375" i="1" l="1"/>
  <c r="G376" i="1" s="1"/>
  <c r="I375" i="1"/>
  <c r="F376" i="1" s="1"/>
  <c r="C376" i="1" l="1"/>
  <c r="D376" i="1"/>
  <c r="J376" i="1" l="1"/>
  <c r="G377" i="1" s="1"/>
  <c r="I376" i="1"/>
  <c r="F377" i="1" s="1"/>
  <c r="C377" i="1" l="1"/>
  <c r="D377" i="1"/>
  <c r="J377" i="1" l="1"/>
  <c r="G378" i="1" s="1"/>
  <c r="I377" i="1"/>
  <c r="F378" i="1" s="1"/>
  <c r="C378" i="1" l="1"/>
  <c r="D378" i="1"/>
  <c r="J378" i="1" l="1"/>
  <c r="G379" i="1" s="1"/>
  <c r="I378" i="1"/>
  <c r="F379" i="1" s="1"/>
  <c r="C379" i="1" l="1"/>
  <c r="D379" i="1"/>
  <c r="J379" i="1" l="1"/>
  <c r="G380" i="1" s="1"/>
  <c r="I379" i="1"/>
  <c r="F380" i="1" s="1"/>
  <c r="C380" i="1" l="1"/>
  <c r="D380" i="1"/>
  <c r="J380" i="1" l="1"/>
  <c r="G381" i="1" s="1"/>
  <c r="I380" i="1"/>
  <c r="F381" i="1" s="1"/>
  <c r="C381" i="1" l="1"/>
  <c r="D381" i="1"/>
  <c r="J381" i="1" l="1"/>
  <c r="G382" i="1" s="1"/>
  <c r="I381" i="1"/>
  <c r="F382" i="1" s="1"/>
  <c r="C382" i="1" l="1"/>
  <c r="D382" i="1"/>
  <c r="J382" i="1" l="1"/>
  <c r="G383" i="1" s="1"/>
  <c r="I382" i="1"/>
  <c r="F383" i="1" s="1"/>
  <c r="C383" i="1" l="1"/>
  <c r="D383" i="1"/>
  <c r="J383" i="1" l="1"/>
  <c r="G384" i="1" s="1"/>
  <c r="I383" i="1"/>
  <c r="F384" i="1" s="1"/>
  <c r="C384" i="1" l="1"/>
  <c r="D384" i="1"/>
  <c r="J384" i="1" l="1"/>
  <c r="G385" i="1" s="1"/>
  <c r="I384" i="1"/>
  <c r="F385" i="1" l="1"/>
  <c r="C385" i="1"/>
  <c r="D385" i="1"/>
  <c r="I385" i="1" l="1"/>
  <c r="C386" i="1" s="1"/>
  <c r="J385" i="1"/>
  <c r="G386" i="1" s="1"/>
  <c r="F386" i="1" l="1"/>
  <c r="D386" i="1"/>
  <c r="J386" i="1" l="1"/>
  <c r="G387" i="1" s="1"/>
  <c r="I386" i="1"/>
  <c r="F387" i="1" l="1"/>
  <c r="C387" i="1"/>
  <c r="D387" i="1"/>
  <c r="I387" i="1" l="1"/>
  <c r="C388" i="1" s="1"/>
  <c r="J387" i="1"/>
  <c r="G388" i="1" s="1"/>
  <c r="F388" i="1" l="1"/>
  <c r="D388" i="1"/>
  <c r="J388" i="1" l="1"/>
  <c r="G389" i="1" s="1"/>
  <c r="I388" i="1"/>
  <c r="F389" i="1" l="1"/>
  <c r="C389" i="1"/>
  <c r="D389" i="1"/>
  <c r="I389" i="1" l="1"/>
  <c r="C390" i="1" s="1"/>
  <c r="J389" i="1"/>
  <c r="G390" i="1" s="1"/>
  <c r="F390" i="1" l="1"/>
  <c r="D390" i="1"/>
  <c r="J390" i="1" l="1"/>
  <c r="G391" i="1" s="1"/>
  <c r="I390" i="1"/>
  <c r="F391" i="1" l="1"/>
  <c r="C391" i="1"/>
  <c r="D391" i="1"/>
  <c r="I391" i="1" l="1"/>
  <c r="C392" i="1" s="1"/>
  <c r="J391" i="1"/>
  <c r="G392" i="1" s="1"/>
  <c r="F392" i="1" l="1"/>
  <c r="D392" i="1"/>
  <c r="J392" i="1" l="1"/>
  <c r="G393" i="1" s="1"/>
  <c r="I392" i="1"/>
  <c r="F393" i="1" l="1"/>
  <c r="C393" i="1"/>
  <c r="D393" i="1"/>
  <c r="I393" i="1" l="1"/>
  <c r="C394" i="1" s="1"/>
  <c r="J393" i="1"/>
  <c r="G394" i="1" s="1"/>
  <c r="F394" i="1" l="1"/>
  <c r="D394" i="1"/>
  <c r="J394" i="1" l="1"/>
  <c r="G395" i="1" s="1"/>
  <c r="I394" i="1"/>
  <c r="F395" i="1" l="1"/>
  <c r="C395" i="1"/>
  <c r="D395" i="1"/>
  <c r="I395" i="1" l="1"/>
  <c r="C396" i="1" s="1"/>
  <c r="J395" i="1"/>
  <c r="G396" i="1" s="1"/>
  <c r="F396" i="1" l="1"/>
  <c r="D396" i="1"/>
  <c r="J396" i="1" l="1"/>
  <c r="G397" i="1" s="1"/>
  <c r="I396" i="1"/>
  <c r="F397" i="1" l="1"/>
  <c r="C397" i="1"/>
  <c r="D397" i="1"/>
  <c r="I397" i="1" l="1"/>
  <c r="C398" i="1" s="1"/>
  <c r="J397" i="1"/>
  <c r="G398" i="1" s="1"/>
  <c r="F398" i="1" l="1"/>
  <c r="D398" i="1"/>
  <c r="J398" i="1" l="1"/>
  <c r="G399" i="1" s="1"/>
  <c r="I398" i="1"/>
  <c r="F399" i="1" l="1"/>
  <c r="C399" i="1"/>
  <c r="D399" i="1"/>
  <c r="I399" i="1" l="1"/>
  <c r="C400" i="1" s="1"/>
  <c r="J399" i="1"/>
  <c r="G400" i="1" s="1"/>
  <c r="F400" i="1" l="1"/>
  <c r="D400" i="1"/>
  <c r="J400" i="1" l="1"/>
  <c r="G401" i="1" s="1"/>
  <c r="I400" i="1"/>
  <c r="F401" i="1" l="1"/>
  <c r="C401" i="1"/>
  <c r="D401" i="1"/>
  <c r="I401" i="1" l="1"/>
  <c r="C402" i="1" s="1"/>
  <c r="J401" i="1"/>
  <c r="G402" i="1" s="1"/>
  <c r="F402" i="1" l="1"/>
  <c r="D402" i="1"/>
  <c r="J402" i="1" l="1"/>
  <c r="G403" i="1" s="1"/>
  <c r="I402" i="1"/>
  <c r="F403" i="1" l="1"/>
  <c r="C403" i="1"/>
  <c r="D403" i="1"/>
  <c r="I403" i="1" l="1"/>
  <c r="C404" i="1" s="1"/>
  <c r="J403" i="1"/>
  <c r="G404" i="1" s="1"/>
  <c r="F404" i="1" l="1"/>
  <c r="D404" i="1"/>
  <c r="J404" i="1" l="1"/>
  <c r="G405" i="1" s="1"/>
  <c r="I404" i="1"/>
  <c r="F405" i="1" s="1"/>
  <c r="D405" i="1" l="1"/>
  <c r="C405" i="1"/>
  <c r="J405" i="1" l="1"/>
  <c r="G406" i="1" s="1"/>
  <c r="I405" i="1"/>
  <c r="F406" i="1" s="1"/>
  <c r="C406" i="1" l="1"/>
  <c r="D406" i="1"/>
  <c r="J406" i="1" l="1"/>
  <c r="G407" i="1" s="1"/>
  <c r="I406" i="1"/>
  <c r="F407" i="1" s="1"/>
  <c r="C407" i="1" l="1"/>
  <c r="D407" i="1"/>
  <c r="J407" i="1" l="1"/>
  <c r="G408" i="1" s="1"/>
  <c r="I407" i="1"/>
  <c r="F408" i="1" s="1"/>
  <c r="C408" i="1" l="1"/>
  <c r="D408" i="1"/>
  <c r="J408" i="1" l="1"/>
  <c r="G409" i="1" s="1"/>
  <c r="I408" i="1"/>
  <c r="F409" i="1" s="1"/>
  <c r="C409" i="1" l="1"/>
  <c r="D409" i="1"/>
  <c r="J409" i="1" l="1"/>
  <c r="G410" i="1" s="1"/>
  <c r="I409" i="1"/>
  <c r="F410" i="1" s="1"/>
  <c r="C410" i="1" l="1"/>
  <c r="D410" i="1"/>
  <c r="J410" i="1" l="1"/>
  <c r="G411" i="1" s="1"/>
  <c r="I410" i="1"/>
  <c r="F411" i="1" s="1"/>
  <c r="C411" i="1" l="1"/>
  <c r="D411" i="1"/>
  <c r="J411" i="1" l="1"/>
  <c r="G412" i="1" s="1"/>
  <c r="I411" i="1"/>
  <c r="F412" i="1" s="1"/>
  <c r="C412" i="1" l="1"/>
  <c r="D412" i="1"/>
  <c r="J412" i="1" l="1"/>
  <c r="G413" i="1" s="1"/>
  <c r="I412" i="1"/>
  <c r="F413" i="1" s="1"/>
  <c r="C413" i="1" l="1"/>
  <c r="D413" i="1"/>
  <c r="J413" i="1" l="1"/>
  <c r="G414" i="1" s="1"/>
  <c r="I413" i="1"/>
  <c r="F414" i="1" s="1"/>
  <c r="C414" i="1" l="1"/>
  <c r="D414" i="1"/>
  <c r="J414" i="1" l="1"/>
  <c r="G415" i="1" s="1"/>
  <c r="I414" i="1"/>
  <c r="F415" i="1" l="1"/>
  <c r="C415" i="1"/>
  <c r="D415" i="1"/>
  <c r="I415" i="1" l="1"/>
  <c r="F416" i="1" s="1"/>
  <c r="J415" i="1"/>
  <c r="G416" i="1" s="1"/>
  <c r="D416" i="1" l="1"/>
  <c r="C416" i="1"/>
  <c r="I416" i="1" l="1"/>
  <c r="F417" i="1" s="1"/>
  <c r="J416" i="1"/>
  <c r="G417" i="1" s="1"/>
  <c r="D417" i="1" l="1"/>
  <c r="C417" i="1"/>
  <c r="I417" i="1" l="1"/>
  <c r="C418" i="1" s="1"/>
  <c r="J417" i="1"/>
  <c r="G418" i="1" s="1"/>
  <c r="F418" i="1" l="1"/>
  <c r="D418" i="1"/>
  <c r="J418" i="1" l="1"/>
  <c r="G419" i="1" s="1"/>
  <c r="I418" i="1"/>
  <c r="C419" i="1" l="1"/>
  <c r="F419" i="1"/>
  <c r="D419" i="1"/>
  <c r="J419" i="1" l="1"/>
  <c r="G420" i="1" s="1"/>
  <c r="I419" i="1"/>
  <c r="F420" i="1" s="1"/>
  <c r="C420" i="1" l="1"/>
  <c r="D420" i="1"/>
  <c r="J420" i="1" l="1"/>
  <c r="G421" i="1" s="1"/>
  <c r="I420" i="1"/>
  <c r="F421" i="1" s="1"/>
  <c r="C421" i="1" l="1"/>
  <c r="D421" i="1"/>
  <c r="J421" i="1" l="1"/>
  <c r="G422" i="1" s="1"/>
  <c r="I421" i="1"/>
  <c r="F422" i="1" s="1"/>
  <c r="C422" i="1" l="1"/>
  <c r="D422" i="1"/>
  <c r="J422" i="1" l="1"/>
  <c r="G423" i="1" s="1"/>
  <c r="I422" i="1"/>
  <c r="F423" i="1" s="1"/>
  <c r="C423" i="1" l="1"/>
  <c r="D423" i="1"/>
  <c r="J423" i="1" l="1"/>
  <c r="G424" i="1" s="1"/>
  <c r="I423" i="1"/>
  <c r="F424" i="1" s="1"/>
  <c r="C424" i="1" l="1"/>
  <c r="D424" i="1"/>
  <c r="J424" i="1" l="1"/>
  <c r="G425" i="1" s="1"/>
  <c r="I424" i="1"/>
  <c r="F425" i="1" s="1"/>
  <c r="C425" i="1" l="1"/>
  <c r="D425" i="1"/>
  <c r="J425" i="1" l="1"/>
  <c r="G426" i="1" s="1"/>
  <c r="I425" i="1"/>
  <c r="F426" i="1" s="1"/>
  <c r="C426" i="1" l="1"/>
  <c r="D426" i="1"/>
  <c r="J426" i="1" l="1"/>
  <c r="G427" i="1" s="1"/>
  <c r="I426" i="1"/>
  <c r="F427" i="1" s="1"/>
  <c r="C427" i="1" l="1"/>
  <c r="D427" i="1"/>
  <c r="J427" i="1" l="1"/>
  <c r="G428" i="1" s="1"/>
  <c r="I427" i="1"/>
  <c r="F428" i="1" s="1"/>
  <c r="C428" i="1" l="1"/>
  <c r="D428" i="1"/>
  <c r="J428" i="1" l="1"/>
  <c r="G429" i="1" s="1"/>
  <c r="I428" i="1"/>
  <c r="F429" i="1" s="1"/>
  <c r="C429" i="1" l="1"/>
  <c r="D429" i="1"/>
  <c r="J429" i="1" l="1"/>
  <c r="G430" i="1" s="1"/>
  <c r="I429" i="1"/>
  <c r="F430" i="1" s="1"/>
  <c r="C430" i="1" l="1"/>
  <c r="D430" i="1"/>
  <c r="J430" i="1" l="1"/>
  <c r="G431" i="1" s="1"/>
  <c r="I430" i="1"/>
  <c r="F431" i="1" s="1"/>
  <c r="D431" i="1" l="1"/>
  <c r="C431" i="1"/>
  <c r="I431" i="1" l="1"/>
  <c r="F432" i="1" s="1"/>
  <c r="J431" i="1"/>
  <c r="G432" i="1" s="1"/>
  <c r="D432" i="1" l="1"/>
  <c r="C432" i="1"/>
  <c r="I432" i="1" l="1"/>
  <c r="F433" i="1" s="1"/>
  <c r="J432" i="1"/>
  <c r="G433" i="1" s="1"/>
  <c r="C433" i="1" l="1"/>
  <c r="D433" i="1"/>
  <c r="J433" i="1" l="1"/>
  <c r="G434" i="1" s="1"/>
  <c r="I433" i="1"/>
  <c r="F434" i="1" s="1"/>
  <c r="C434" i="1" l="1"/>
  <c r="D434" i="1"/>
  <c r="J434" i="1" l="1"/>
  <c r="G435" i="1" s="1"/>
  <c r="I434" i="1"/>
  <c r="F435" i="1" s="1"/>
  <c r="C435" i="1" l="1"/>
  <c r="D435" i="1"/>
  <c r="J435" i="1" l="1"/>
  <c r="G436" i="1" s="1"/>
  <c r="I435" i="1"/>
  <c r="F436" i="1" s="1"/>
  <c r="D436" i="1" l="1"/>
  <c r="C436" i="1"/>
  <c r="I436" i="1" l="1"/>
  <c r="F437" i="1" s="1"/>
  <c r="J436" i="1"/>
  <c r="G437" i="1" l="1"/>
  <c r="D437" i="1"/>
  <c r="C437" i="1"/>
  <c r="I437" i="1" l="1"/>
  <c r="F438" i="1" s="1"/>
  <c r="J437" i="1"/>
  <c r="G438" i="1" s="1"/>
  <c r="D438" i="1" l="1"/>
  <c r="C438" i="1"/>
  <c r="J438" i="1" s="1"/>
  <c r="G439" i="1" l="1"/>
  <c r="D439" i="1"/>
  <c r="I438" i="1"/>
  <c r="F439" i="1" s="1"/>
  <c r="C439" i="1" l="1"/>
  <c r="J439" i="1"/>
  <c r="G440" i="1" s="1"/>
  <c r="D440" i="1" l="1"/>
  <c r="I439" i="1"/>
  <c r="F440" i="1" s="1"/>
  <c r="C440" i="1" l="1"/>
  <c r="J440" i="1" s="1"/>
  <c r="G441" i="1" s="1"/>
  <c r="D441" i="1" l="1"/>
  <c r="I440" i="1"/>
  <c r="F441" i="1" s="1"/>
  <c r="C441" i="1" l="1"/>
  <c r="I441" i="1" s="1"/>
  <c r="F442" i="1" s="1"/>
  <c r="J441" i="1"/>
  <c r="G442" i="1" s="1"/>
  <c r="D442" i="1" l="1"/>
  <c r="C442" i="1"/>
  <c r="I442" i="1" l="1"/>
  <c r="F443" i="1" s="1"/>
  <c r="J442" i="1"/>
  <c r="G443" i="1" s="1"/>
  <c r="D443" i="1" l="1"/>
  <c r="C443" i="1"/>
  <c r="I443" i="1" l="1"/>
  <c r="F444" i="1" s="1"/>
  <c r="J443" i="1"/>
  <c r="G444" i="1" s="1"/>
  <c r="D444" i="1" l="1"/>
  <c r="C444" i="1"/>
  <c r="I444" i="1" l="1"/>
  <c r="F445" i="1" s="1"/>
  <c r="J444" i="1"/>
  <c r="G445" i="1" s="1"/>
  <c r="C445" i="1" l="1"/>
  <c r="D445" i="1"/>
  <c r="J445" i="1" l="1"/>
  <c r="G446" i="1" s="1"/>
  <c r="I445" i="1"/>
  <c r="F446" i="1" s="1"/>
  <c r="C446" i="1" l="1"/>
  <c r="D446" i="1"/>
  <c r="J446" i="1" l="1"/>
  <c r="G447" i="1" s="1"/>
  <c r="I446" i="1"/>
  <c r="F447" i="1" s="1"/>
  <c r="C447" i="1" l="1"/>
  <c r="D447" i="1"/>
  <c r="J447" i="1" l="1"/>
  <c r="G448" i="1" s="1"/>
  <c r="I447" i="1"/>
  <c r="F448" i="1" s="1"/>
  <c r="C448" i="1" l="1"/>
  <c r="D448" i="1"/>
  <c r="J448" i="1" l="1"/>
  <c r="G449" i="1" s="1"/>
  <c r="I448" i="1"/>
  <c r="F449" i="1" s="1"/>
  <c r="C449" i="1" l="1"/>
  <c r="D449" i="1"/>
  <c r="J449" i="1" l="1"/>
  <c r="G450" i="1" s="1"/>
  <c r="I449" i="1"/>
  <c r="F450" i="1" s="1"/>
  <c r="C450" i="1" l="1"/>
  <c r="D450" i="1"/>
  <c r="J450" i="1" l="1"/>
  <c r="G451" i="1" s="1"/>
  <c r="I450" i="1"/>
  <c r="F451" i="1" s="1"/>
  <c r="C451" i="1" l="1"/>
  <c r="D451" i="1"/>
  <c r="J451" i="1" l="1"/>
  <c r="G452" i="1" s="1"/>
  <c r="I451" i="1"/>
  <c r="F452" i="1" s="1"/>
  <c r="C452" i="1" l="1"/>
  <c r="D452" i="1"/>
  <c r="J452" i="1" l="1"/>
  <c r="G453" i="1" s="1"/>
  <c r="I452" i="1"/>
  <c r="F453" i="1" s="1"/>
  <c r="C453" i="1" l="1"/>
  <c r="D453" i="1"/>
  <c r="J453" i="1" l="1"/>
  <c r="G454" i="1" s="1"/>
  <c r="I453" i="1"/>
  <c r="F454" i="1" s="1"/>
  <c r="C454" i="1" l="1"/>
  <c r="D454" i="1"/>
  <c r="J454" i="1" l="1"/>
  <c r="G455" i="1" s="1"/>
  <c r="I454" i="1"/>
  <c r="F455" i="1" s="1"/>
  <c r="C455" i="1" l="1"/>
  <c r="D455" i="1"/>
  <c r="J455" i="1" l="1"/>
  <c r="G456" i="1" s="1"/>
  <c r="I455" i="1"/>
  <c r="F456" i="1" s="1"/>
  <c r="C456" i="1" l="1"/>
  <c r="D456" i="1"/>
  <c r="J456" i="1" l="1"/>
  <c r="G457" i="1" s="1"/>
  <c r="I456" i="1"/>
  <c r="F457" i="1" s="1"/>
  <c r="C457" i="1" l="1"/>
  <c r="D457" i="1"/>
  <c r="J457" i="1" l="1"/>
  <c r="G458" i="1" s="1"/>
  <c r="I457" i="1"/>
  <c r="F458" i="1" s="1"/>
  <c r="C458" i="1" l="1"/>
  <c r="D458" i="1"/>
  <c r="J458" i="1" l="1"/>
  <c r="G459" i="1" s="1"/>
  <c r="I458" i="1"/>
  <c r="F459" i="1" s="1"/>
  <c r="C459" i="1" l="1"/>
  <c r="D459" i="1"/>
  <c r="J459" i="1" l="1"/>
  <c r="G460" i="1" s="1"/>
  <c r="I459" i="1"/>
  <c r="F460" i="1" s="1"/>
  <c r="D460" i="1" l="1"/>
  <c r="C460" i="1"/>
  <c r="I460" i="1" l="1"/>
  <c r="F461" i="1" s="1"/>
  <c r="J460" i="1"/>
  <c r="G461" i="1" s="1"/>
  <c r="D461" i="1" l="1"/>
  <c r="C461" i="1"/>
  <c r="I461" i="1" l="1"/>
  <c r="F462" i="1" s="1"/>
  <c r="J461" i="1"/>
  <c r="G462" i="1" s="1"/>
  <c r="D462" i="1" l="1"/>
  <c r="C462" i="1"/>
  <c r="I462" i="1" l="1"/>
  <c r="F463" i="1" s="1"/>
  <c r="J462" i="1"/>
  <c r="G463" i="1" s="1"/>
  <c r="D463" i="1" l="1"/>
  <c r="C463" i="1"/>
  <c r="I463" i="1" l="1"/>
  <c r="F464" i="1" s="1"/>
  <c r="J463" i="1"/>
  <c r="G464" i="1" s="1"/>
  <c r="D464" i="1" l="1"/>
  <c r="C464" i="1"/>
  <c r="I464" i="1" l="1"/>
  <c r="F465" i="1" s="1"/>
  <c r="J464" i="1"/>
  <c r="G465" i="1" s="1"/>
  <c r="D465" i="1" l="1"/>
  <c r="C465" i="1"/>
  <c r="I465" i="1" l="1"/>
  <c r="F466" i="1" s="1"/>
  <c r="J465" i="1"/>
  <c r="G466" i="1" s="1"/>
  <c r="D466" i="1" l="1"/>
  <c r="C466" i="1"/>
  <c r="I466" i="1" l="1"/>
  <c r="F467" i="1" s="1"/>
  <c r="J466" i="1"/>
  <c r="G467" i="1" s="1"/>
  <c r="D467" i="1" l="1"/>
  <c r="C467" i="1"/>
  <c r="I467" i="1" l="1"/>
  <c r="F468" i="1" s="1"/>
  <c r="J467" i="1"/>
  <c r="G468" i="1" s="1"/>
  <c r="C468" i="1" l="1"/>
  <c r="D468" i="1"/>
  <c r="J468" i="1" l="1"/>
  <c r="G469" i="1" s="1"/>
  <c r="I468" i="1"/>
  <c r="F469" i="1" s="1"/>
  <c r="C469" i="1" l="1"/>
  <c r="D469" i="1"/>
  <c r="J469" i="1" l="1"/>
  <c r="G470" i="1" s="1"/>
  <c r="I469" i="1"/>
  <c r="F470" i="1" s="1"/>
  <c r="C470" i="1" l="1"/>
  <c r="D470" i="1"/>
  <c r="J470" i="1" l="1"/>
  <c r="G471" i="1" s="1"/>
  <c r="I470" i="1"/>
  <c r="F471" i="1" s="1"/>
  <c r="C471" i="1" l="1"/>
  <c r="D471" i="1"/>
  <c r="J471" i="1" l="1"/>
  <c r="G472" i="1" s="1"/>
  <c r="I471" i="1"/>
  <c r="F472" i="1" s="1"/>
  <c r="D472" i="1" l="1"/>
  <c r="C472" i="1"/>
  <c r="I472" i="1" l="1"/>
  <c r="F473" i="1" s="1"/>
  <c r="J472" i="1"/>
  <c r="G473" i="1" s="1"/>
  <c r="D473" i="1" l="1"/>
  <c r="C473" i="1"/>
  <c r="I473" i="1" l="1"/>
  <c r="F474" i="1" s="1"/>
  <c r="J473" i="1"/>
  <c r="G474" i="1" s="1"/>
  <c r="D474" i="1" l="1"/>
  <c r="C474" i="1"/>
  <c r="I474" i="1" l="1"/>
  <c r="F475" i="1" s="1"/>
  <c r="J474" i="1"/>
  <c r="G475" i="1" s="1"/>
  <c r="D475" i="1" l="1"/>
  <c r="C475" i="1"/>
  <c r="I475" i="1" l="1"/>
  <c r="F476" i="1" s="1"/>
  <c r="J475" i="1"/>
  <c r="G476" i="1" s="1"/>
  <c r="C476" i="1" l="1"/>
  <c r="D476" i="1"/>
  <c r="J476" i="1" l="1"/>
  <c r="G477" i="1" s="1"/>
  <c r="I476" i="1"/>
  <c r="F477" i="1" s="1"/>
  <c r="C477" i="1" l="1"/>
  <c r="D477" i="1"/>
  <c r="J477" i="1" l="1"/>
  <c r="G478" i="1" s="1"/>
  <c r="I477" i="1"/>
  <c r="F478" i="1" l="1"/>
  <c r="C478" i="1"/>
  <c r="D478" i="1"/>
  <c r="J478" i="1" l="1"/>
  <c r="G479" i="1" s="1"/>
  <c r="I478" i="1"/>
  <c r="F479" i="1" s="1"/>
  <c r="C479" i="1" l="1"/>
  <c r="D479" i="1"/>
  <c r="J479" i="1" l="1"/>
  <c r="G480" i="1" s="1"/>
  <c r="I479" i="1"/>
  <c r="F480" i="1" s="1"/>
  <c r="D480" i="1" l="1"/>
  <c r="C480" i="1"/>
  <c r="I480" i="1" l="1"/>
  <c r="F481" i="1" s="1"/>
  <c r="J480" i="1"/>
  <c r="G481" i="1" l="1"/>
  <c r="D481" i="1"/>
  <c r="C481" i="1"/>
  <c r="I481" i="1" l="1"/>
  <c r="F482" i="1" s="1"/>
  <c r="J481" i="1"/>
  <c r="G482" i="1" s="1"/>
  <c r="D482" i="1" l="1"/>
  <c r="C482" i="1"/>
  <c r="I482" i="1" l="1"/>
  <c r="F483" i="1" s="1"/>
  <c r="J482" i="1"/>
  <c r="G483" i="1" s="1"/>
  <c r="D483" i="1" l="1"/>
  <c r="C483" i="1"/>
  <c r="I483" i="1" l="1"/>
  <c r="F484" i="1" s="1"/>
  <c r="J483" i="1"/>
  <c r="G484" i="1" s="1"/>
  <c r="D484" i="1" l="1"/>
  <c r="C484" i="1"/>
  <c r="I484" i="1" l="1"/>
  <c r="F485" i="1" s="1"/>
  <c r="J484" i="1"/>
  <c r="G485" i="1" s="1"/>
  <c r="D485" i="1" l="1"/>
  <c r="C485" i="1"/>
  <c r="I485" i="1" l="1"/>
  <c r="F486" i="1" s="1"/>
  <c r="J485" i="1"/>
  <c r="G486" i="1" s="1"/>
  <c r="D486" i="1" l="1"/>
  <c r="C486" i="1"/>
  <c r="I486" i="1" l="1"/>
  <c r="F487" i="1" s="1"/>
  <c r="J486" i="1"/>
  <c r="G487" i="1" s="1"/>
  <c r="C487" i="1" l="1"/>
  <c r="D487" i="1"/>
  <c r="I487" i="1" s="1"/>
  <c r="F488" i="1" s="1"/>
  <c r="C488" i="1" l="1"/>
  <c r="J487" i="1"/>
  <c r="G488" i="1" s="1"/>
  <c r="D488" i="1" l="1"/>
  <c r="I488" i="1"/>
  <c r="F489" i="1" s="1"/>
  <c r="C489" i="1" l="1"/>
  <c r="J488" i="1"/>
  <c r="G489" i="1" s="1"/>
  <c r="D489" i="1" l="1"/>
  <c r="I489" i="1" s="1"/>
  <c r="F490" i="1" s="1"/>
  <c r="C490" i="1" l="1"/>
  <c r="J489" i="1"/>
  <c r="G490" i="1" s="1"/>
  <c r="D490" i="1" l="1"/>
  <c r="I490" i="1" s="1"/>
  <c r="F491" i="1" s="1"/>
  <c r="C491" i="1" l="1"/>
  <c r="J490" i="1"/>
  <c r="G491" i="1" s="1"/>
  <c r="D491" i="1" l="1"/>
  <c r="I491" i="1" s="1"/>
  <c r="F492" i="1" s="1"/>
  <c r="C492" i="1" l="1"/>
  <c r="J491" i="1"/>
  <c r="G492" i="1" s="1"/>
  <c r="D492" i="1" l="1"/>
  <c r="I492" i="1"/>
  <c r="F493" i="1" s="1"/>
  <c r="C493" i="1" l="1"/>
  <c r="J492" i="1"/>
  <c r="G493" i="1" s="1"/>
  <c r="D493" i="1" l="1"/>
  <c r="I493" i="1" s="1"/>
  <c r="F494" i="1" s="1"/>
  <c r="C494" i="1" l="1"/>
  <c r="J493" i="1"/>
  <c r="G494" i="1" s="1"/>
  <c r="D494" i="1" l="1"/>
  <c r="I494" i="1"/>
  <c r="F495" i="1" s="1"/>
  <c r="C495" i="1" l="1"/>
  <c r="J494" i="1"/>
  <c r="G495" i="1" s="1"/>
  <c r="D495" i="1" l="1"/>
  <c r="I495" i="1"/>
  <c r="F496" i="1" s="1"/>
  <c r="C496" i="1" l="1"/>
  <c r="J495" i="1"/>
  <c r="G496" i="1" s="1"/>
  <c r="D496" i="1" l="1"/>
  <c r="I496" i="1" s="1"/>
  <c r="F497" i="1" s="1"/>
  <c r="C497" i="1" l="1"/>
  <c r="J496" i="1"/>
  <c r="G497" i="1" s="1"/>
  <c r="D497" i="1" l="1"/>
  <c r="I497" i="1" s="1"/>
  <c r="F498" i="1" s="1"/>
  <c r="C498" i="1" l="1"/>
  <c r="J497" i="1"/>
  <c r="G498" i="1" s="1"/>
  <c r="D498" i="1" l="1"/>
  <c r="I498" i="1" s="1"/>
  <c r="F499" i="1" s="1"/>
  <c r="C499" i="1" l="1"/>
  <c r="J498" i="1"/>
  <c r="G499" i="1" s="1"/>
  <c r="D499" i="1" l="1"/>
  <c r="I499" i="1" s="1"/>
  <c r="F500" i="1" s="1"/>
  <c r="C500" i="1" l="1"/>
  <c r="J499" i="1"/>
  <c r="G500" i="1" s="1"/>
  <c r="D500" i="1" l="1"/>
  <c r="I500" i="1" s="1"/>
  <c r="F501" i="1" s="1"/>
  <c r="C501" i="1" l="1"/>
  <c r="J500" i="1"/>
  <c r="G501" i="1" s="1"/>
  <c r="D501" i="1" l="1"/>
  <c r="I501" i="1" s="1"/>
  <c r="F502" i="1" s="1"/>
  <c r="C502" i="1" l="1"/>
  <c r="J501" i="1"/>
  <c r="G502" i="1" s="1"/>
  <c r="D502" i="1" l="1"/>
  <c r="I502" i="1" s="1"/>
  <c r="F503" i="1" s="1"/>
  <c r="C503" i="1" l="1"/>
  <c r="J502" i="1"/>
  <c r="G503" i="1" s="1"/>
  <c r="D503" i="1" l="1"/>
  <c r="I503" i="1" s="1"/>
  <c r="F504" i="1" s="1"/>
  <c r="C504" i="1" l="1"/>
  <c r="J503" i="1"/>
  <c r="G504" i="1" s="1"/>
  <c r="D504" i="1" l="1"/>
  <c r="I504" i="1" s="1"/>
  <c r="F505" i="1" s="1"/>
  <c r="C505" i="1" l="1"/>
  <c r="J504" i="1"/>
  <c r="G505" i="1" s="1"/>
  <c r="D505" i="1" l="1"/>
  <c r="I505" i="1" s="1"/>
  <c r="F506" i="1" l="1"/>
  <c r="C506" i="1"/>
  <c r="J505" i="1"/>
  <c r="G506" i="1" s="1"/>
  <c r="D506" i="1" l="1"/>
  <c r="I506" i="1" s="1"/>
  <c r="F507" i="1" s="1"/>
  <c r="C507" i="1" l="1"/>
  <c r="J506" i="1"/>
  <c r="G507" i="1" s="1"/>
  <c r="D507" i="1" l="1"/>
  <c r="I507" i="1" s="1"/>
  <c r="F508" i="1" s="1"/>
  <c r="C508" i="1" l="1"/>
  <c r="J507" i="1"/>
  <c r="G508" i="1" s="1"/>
  <c r="D508" i="1" l="1"/>
  <c r="I508" i="1"/>
  <c r="F509" i="1" s="1"/>
  <c r="C509" i="1" l="1"/>
  <c r="J508" i="1"/>
  <c r="G509" i="1" s="1"/>
  <c r="D509" i="1" l="1"/>
  <c r="I509" i="1" s="1"/>
  <c r="F510" i="1" s="1"/>
  <c r="C510" i="1" l="1"/>
  <c r="J509" i="1"/>
  <c r="G510" i="1" s="1"/>
  <c r="D510" i="1" l="1"/>
  <c r="I510" i="1" s="1"/>
  <c r="F511" i="1" s="1"/>
  <c r="C511" i="1" l="1"/>
  <c r="J510" i="1"/>
  <c r="G511" i="1" s="1"/>
  <c r="D511" i="1" l="1"/>
  <c r="I511" i="1"/>
  <c r="F512" i="1" s="1"/>
  <c r="C512" i="1" l="1"/>
  <c r="J511" i="1"/>
  <c r="G512" i="1" s="1"/>
  <c r="D512" i="1" l="1"/>
  <c r="I512" i="1" s="1"/>
  <c r="F513" i="1" s="1"/>
  <c r="C513" i="1" l="1"/>
  <c r="J512" i="1"/>
  <c r="G513" i="1" s="1"/>
  <c r="D513" i="1" l="1"/>
  <c r="I513" i="1"/>
  <c r="F514" i="1" s="1"/>
  <c r="C514" i="1" l="1"/>
  <c r="J513" i="1"/>
  <c r="G514" i="1" s="1"/>
  <c r="D514" i="1" l="1"/>
  <c r="I514" i="1"/>
  <c r="F515" i="1" s="1"/>
  <c r="C515" i="1" l="1"/>
  <c r="J514" i="1"/>
  <c r="G515" i="1" s="1"/>
  <c r="D515" i="1" l="1"/>
  <c r="I515" i="1"/>
  <c r="F516" i="1" s="1"/>
  <c r="C516" i="1" l="1"/>
  <c r="J515" i="1"/>
  <c r="G516" i="1" s="1"/>
  <c r="D516" i="1" l="1"/>
  <c r="I516" i="1"/>
  <c r="F517" i="1" s="1"/>
  <c r="C517" i="1" l="1"/>
  <c r="J516" i="1"/>
  <c r="G517" i="1" s="1"/>
  <c r="D517" i="1" l="1"/>
  <c r="I517" i="1"/>
  <c r="F518" i="1" s="1"/>
  <c r="C518" i="1" l="1"/>
  <c r="J517" i="1"/>
  <c r="G518" i="1" s="1"/>
  <c r="D518" i="1" l="1"/>
  <c r="I518" i="1" s="1"/>
  <c r="F519" i="1" s="1"/>
  <c r="C519" i="1" l="1"/>
  <c r="J518" i="1"/>
  <c r="G519" i="1" s="1"/>
  <c r="D519" i="1" l="1"/>
  <c r="I519" i="1"/>
  <c r="F520" i="1" s="1"/>
  <c r="C520" i="1" l="1"/>
  <c r="J519" i="1"/>
  <c r="G520" i="1" s="1"/>
  <c r="D520" i="1" l="1"/>
  <c r="I520" i="1"/>
  <c r="F521" i="1" s="1"/>
  <c r="C521" i="1" l="1"/>
  <c r="J520" i="1"/>
  <c r="G521" i="1" s="1"/>
  <c r="D521" i="1" l="1"/>
  <c r="I521" i="1" s="1"/>
  <c r="F522" i="1" s="1"/>
  <c r="C522" i="1" l="1"/>
  <c r="J521" i="1"/>
  <c r="G522" i="1" s="1"/>
  <c r="D522" i="1" l="1"/>
  <c r="I522" i="1" s="1"/>
  <c r="F523" i="1" s="1"/>
  <c r="C523" i="1" l="1"/>
  <c r="J522" i="1"/>
  <c r="G523" i="1" s="1"/>
  <c r="D523" i="1" l="1"/>
  <c r="I523" i="1" s="1"/>
  <c r="F524" i="1" s="1"/>
  <c r="C524" i="1" l="1"/>
  <c r="J523" i="1"/>
  <c r="G524" i="1" s="1"/>
  <c r="D524" i="1" l="1"/>
  <c r="I524" i="1" s="1"/>
  <c r="F525" i="1" s="1"/>
  <c r="C525" i="1" l="1"/>
  <c r="J524" i="1"/>
  <c r="G525" i="1" s="1"/>
  <c r="D525" i="1" l="1"/>
  <c r="I525" i="1" s="1"/>
  <c r="F526" i="1" s="1"/>
  <c r="C526" i="1" l="1"/>
  <c r="J525" i="1"/>
  <c r="G526" i="1" s="1"/>
  <c r="D526" i="1" l="1"/>
  <c r="I526" i="1" s="1"/>
  <c r="F527" i="1" s="1"/>
  <c r="C527" i="1" l="1"/>
  <c r="J526" i="1"/>
  <c r="G527" i="1" s="1"/>
  <c r="D527" i="1" l="1"/>
  <c r="I527" i="1" s="1"/>
  <c r="F528" i="1" s="1"/>
  <c r="C528" i="1" l="1"/>
  <c r="J527" i="1"/>
  <c r="G528" i="1" s="1"/>
  <c r="D528" i="1" l="1"/>
  <c r="I528" i="1" s="1"/>
  <c r="F529" i="1" s="1"/>
  <c r="C529" i="1" l="1"/>
  <c r="J528" i="1"/>
  <c r="G529" i="1" s="1"/>
  <c r="D529" i="1" l="1"/>
  <c r="I529" i="1" s="1"/>
  <c r="F530" i="1" s="1"/>
  <c r="C530" i="1" l="1"/>
  <c r="J529" i="1"/>
  <c r="G530" i="1" s="1"/>
  <c r="D530" i="1" l="1"/>
  <c r="I530" i="1"/>
  <c r="F531" i="1" s="1"/>
  <c r="C531" i="1" l="1"/>
  <c r="J530" i="1"/>
  <c r="G531" i="1" s="1"/>
  <c r="D531" i="1" l="1"/>
  <c r="I531" i="1" s="1"/>
  <c r="F532" i="1" s="1"/>
  <c r="C532" i="1" l="1"/>
  <c r="J531" i="1"/>
  <c r="G532" i="1" s="1"/>
  <c r="D532" i="1" l="1"/>
  <c r="I532" i="1" s="1"/>
  <c r="F533" i="1" s="1"/>
  <c r="C533" i="1" l="1"/>
  <c r="J532" i="1"/>
  <c r="G533" i="1" s="1"/>
  <c r="D533" i="1" l="1"/>
  <c r="I533" i="1"/>
  <c r="F534" i="1" s="1"/>
  <c r="C534" i="1" l="1"/>
  <c r="J533" i="1"/>
  <c r="G534" i="1" s="1"/>
  <c r="D534" i="1" l="1"/>
  <c r="I534" i="1"/>
  <c r="F535" i="1" s="1"/>
  <c r="C535" i="1" l="1"/>
  <c r="J534" i="1"/>
  <c r="G535" i="1" s="1"/>
  <c r="D535" i="1" l="1"/>
  <c r="I535" i="1" s="1"/>
  <c r="F536" i="1" s="1"/>
  <c r="C536" i="1" l="1"/>
  <c r="J535" i="1"/>
  <c r="G536" i="1" s="1"/>
  <c r="D536" i="1" l="1"/>
  <c r="I536" i="1" s="1"/>
  <c r="F537" i="1" s="1"/>
  <c r="C537" i="1" l="1"/>
  <c r="J536" i="1"/>
  <c r="G537" i="1" s="1"/>
  <c r="D537" i="1" l="1"/>
  <c r="I537" i="1" s="1"/>
  <c r="F538" i="1" s="1"/>
  <c r="C538" i="1" l="1"/>
  <c r="J537" i="1"/>
  <c r="G538" i="1" s="1"/>
  <c r="D538" i="1" l="1"/>
  <c r="I538" i="1" s="1"/>
  <c r="F539" i="1" s="1"/>
  <c r="C539" i="1" l="1"/>
  <c r="J538" i="1"/>
  <c r="G539" i="1" s="1"/>
  <c r="D539" i="1" l="1"/>
  <c r="I539" i="1" s="1"/>
  <c r="F540" i="1" s="1"/>
  <c r="C540" i="1" l="1"/>
  <c r="J539" i="1"/>
  <c r="G540" i="1" s="1"/>
  <c r="D540" i="1" l="1"/>
  <c r="I540" i="1" s="1"/>
  <c r="F541" i="1" s="1"/>
  <c r="C541" i="1" l="1"/>
  <c r="J540" i="1"/>
  <c r="G541" i="1" s="1"/>
  <c r="D541" i="1" l="1"/>
  <c r="I541" i="1" s="1"/>
  <c r="F542" i="1" s="1"/>
  <c r="C542" i="1" l="1"/>
  <c r="J541" i="1"/>
  <c r="G542" i="1" s="1"/>
  <c r="D542" i="1" l="1"/>
  <c r="I542" i="1" s="1"/>
  <c r="F543" i="1" s="1"/>
  <c r="C543" i="1" l="1"/>
  <c r="J542" i="1"/>
  <c r="G543" i="1" s="1"/>
  <c r="D543" i="1" l="1"/>
  <c r="I543" i="1" s="1"/>
  <c r="F544" i="1" s="1"/>
  <c r="C544" i="1" l="1"/>
  <c r="J543" i="1"/>
  <c r="G544" i="1" s="1"/>
  <c r="D544" i="1" l="1"/>
  <c r="I544" i="1" s="1"/>
  <c r="F545" i="1" s="1"/>
  <c r="C545" i="1" l="1"/>
  <c r="J544" i="1"/>
  <c r="G545" i="1" s="1"/>
  <c r="D545" i="1" l="1"/>
  <c r="I545" i="1" s="1"/>
  <c r="F546" i="1" s="1"/>
  <c r="C546" i="1" l="1"/>
  <c r="J545" i="1"/>
  <c r="G546" i="1" s="1"/>
  <c r="D546" i="1" l="1"/>
  <c r="I546" i="1" s="1"/>
  <c r="F547" i="1" s="1"/>
  <c r="C547" i="1" l="1"/>
  <c r="J546" i="1"/>
  <c r="G547" i="1" s="1"/>
  <c r="D547" i="1" l="1"/>
  <c r="I547" i="1"/>
  <c r="F548" i="1" s="1"/>
  <c r="C548" i="1" l="1"/>
  <c r="J547" i="1"/>
  <c r="G548" i="1" s="1"/>
  <c r="D548" i="1" l="1"/>
  <c r="I548" i="1" s="1"/>
  <c r="F549" i="1" s="1"/>
  <c r="C549" i="1" l="1"/>
  <c r="J548" i="1"/>
  <c r="G549" i="1" s="1"/>
  <c r="D549" i="1" l="1"/>
  <c r="I549" i="1" s="1"/>
  <c r="F550" i="1" s="1"/>
  <c r="C550" i="1" l="1"/>
  <c r="J549" i="1"/>
  <c r="G550" i="1" s="1"/>
  <c r="D550" i="1" l="1"/>
  <c r="I550" i="1" s="1"/>
  <c r="F551" i="1" s="1"/>
  <c r="C551" i="1" l="1"/>
  <c r="J550" i="1"/>
  <c r="G551" i="1" s="1"/>
  <c r="D551" i="1" l="1"/>
  <c r="I551" i="1" s="1"/>
  <c r="F552" i="1" s="1"/>
  <c r="C552" i="1" l="1"/>
  <c r="J551" i="1"/>
  <c r="G552" i="1" s="1"/>
  <c r="D552" i="1" l="1"/>
  <c r="I552" i="1"/>
  <c r="F553" i="1" s="1"/>
  <c r="C553" i="1" l="1"/>
  <c r="J552" i="1"/>
  <c r="G553" i="1" s="1"/>
  <c r="D553" i="1" l="1"/>
  <c r="I553" i="1" s="1"/>
  <c r="F554" i="1" s="1"/>
  <c r="C554" i="1" l="1"/>
  <c r="J553" i="1"/>
  <c r="G554" i="1" s="1"/>
  <c r="D554" i="1" l="1"/>
  <c r="I554" i="1" s="1"/>
  <c r="F555" i="1" s="1"/>
  <c r="C555" i="1" l="1"/>
  <c r="J554" i="1"/>
  <c r="G555" i="1" s="1"/>
  <c r="D555" i="1" l="1"/>
  <c r="I555" i="1"/>
  <c r="F556" i="1" s="1"/>
  <c r="C556" i="1" l="1"/>
  <c r="J555" i="1"/>
  <c r="G556" i="1" s="1"/>
  <c r="D556" i="1" l="1"/>
  <c r="I556" i="1"/>
  <c r="F557" i="1" s="1"/>
  <c r="C557" i="1" l="1"/>
  <c r="J556" i="1"/>
  <c r="G557" i="1" s="1"/>
  <c r="D557" i="1" l="1"/>
  <c r="I557" i="1"/>
  <c r="F558" i="1" s="1"/>
  <c r="C558" i="1" l="1"/>
  <c r="J557" i="1"/>
  <c r="G558" i="1" s="1"/>
  <c r="D558" i="1" l="1"/>
  <c r="I558" i="1" s="1"/>
  <c r="F559" i="1" s="1"/>
  <c r="C559" i="1" l="1"/>
  <c r="J558" i="1"/>
  <c r="G559" i="1" s="1"/>
  <c r="D559" i="1" l="1"/>
  <c r="I559" i="1"/>
  <c r="F560" i="1" s="1"/>
  <c r="C560" i="1" l="1"/>
  <c r="J559" i="1"/>
  <c r="G560" i="1" s="1"/>
  <c r="D560" i="1" l="1"/>
  <c r="I560" i="1"/>
  <c r="F561" i="1" s="1"/>
  <c r="C561" i="1" l="1"/>
  <c r="J560" i="1"/>
  <c r="G561" i="1" s="1"/>
  <c r="D561" i="1" l="1"/>
  <c r="I561" i="1"/>
  <c r="F562" i="1" s="1"/>
  <c r="C562" i="1" l="1"/>
  <c r="J561" i="1"/>
  <c r="G562" i="1" s="1"/>
  <c r="D562" i="1" l="1"/>
  <c r="I562" i="1" s="1"/>
  <c r="F563" i="1" s="1"/>
  <c r="C563" i="1" l="1"/>
  <c r="J562" i="1"/>
  <c r="G563" i="1" s="1"/>
  <c r="D563" i="1" l="1"/>
  <c r="I563" i="1"/>
  <c r="F564" i="1" s="1"/>
  <c r="C564" i="1" l="1"/>
  <c r="J563" i="1"/>
  <c r="G564" i="1" s="1"/>
  <c r="D564" i="1" l="1"/>
  <c r="I564" i="1" s="1"/>
  <c r="F565" i="1" s="1"/>
  <c r="C565" i="1" l="1"/>
  <c r="J564" i="1"/>
  <c r="G565" i="1" s="1"/>
  <c r="D565" i="1" l="1"/>
  <c r="I565" i="1"/>
  <c r="F566" i="1" s="1"/>
  <c r="C566" i="1" l="1"/>
  <c r="J565" i="1"/>
  <c r="G566" i="1" s="1"/>
  <c r="D566" i="1" l="1"/>
  <c r="J566" i="1" s="1"/>
  <c r="G567" i="1" s="1"/>
  <c r="I566" i="1"/>
  <c r="F567" i="1" s="1"/>
  <c r="C567" i="1" l="1"/>
  <c r="D567" i="1"/>
  <c r="J567" i="1" l="1"/>
  <c r="G568" i="1" s="1"/>
  <c r="I567" i="1"/>
  <c r="F568" i="1" s="1"/>
  <c r="C568" i="1" l="1"/>
  <c r="D568" i="1"/>
  <c r="J568" i="1" l="1"/>
  <c r="G569" i="1" s="1"/>
  <c r="I568" i="1"/>
  <c r="F569" i="1" s="1"/>
  <c r="C569" i="1" l="1"/>
  <c r="D569" i="1"/>
  <c r="J569" i="1" l="1"/>
  <c r="G570" i="1" s="1"/>
  <c r="I569" i="1"/>
  <c r="F570" i="1" s="1"/>
  <c r="C570" i="1" l="1"/>
  <c r="D570" i="1"/>
  <c r="J570" i="1" l="1"/>
  <c r="G571" i="1" s="1"/>
  <c r="I570" i="1"/>
  <c r="F571" i="1" s="1"/>
  <c r="C571" i="1" l="1"/>
  <c r="D571" i="1"/>
  <c r="J571" i="1" l="1"/>
  <c r="G572" i="1" s="1"/>
  <c r="I571" i="1"/>
  <c r="F572" i="1" s="1"/>
  <c r="C572" i="1" l="1"/>
  <c r="D572" i="1"/>
  <c r="J572" i="1" l="1"/>
  <c r="G573" i="1" s="1"/>
  <c r="I572" i="1"/>
  <c r="F573" i="1" s="1"/>
  <c r="D573" i="1" l="1"/>
  <c r="C573" i="1"/>
  <c r="I573" i="1" l="1"/>
  <c r="F574" i="1" s="1"/>
  <c r="J573" i="1"/>
  <c r="G574" i="1" s="1"/>
  <c r="D574" i="1" l="1"/>
  <c r="C574" i="1"/>
  <c r="I574" i="1" l="1"/>
  <c r="F575" i="1" s="1"/>
  <c r="J574" i="1"/>
  <c r="G575" i="1" s="1"/>
  <c r="C575" i="1" l="1"/>
  <c r="D575" i="1"/>
  <c r="J575" i="1" l="1"/>
  <c r="G576" i="1" s="1"/>
  <c r="I575" i="1"/>
  <c r="F576" i="1" s="1"/>
  <c r="C576" i="1" l="1"/>
  <c r="D576" i="1"/>
  <c r="J576" i="1" l="1"/>
  <c r="G577" i="1" s="1"/>
  <c r="I576" i="1"/>
  <c r="F577" i="1" s="1"/>
  <c r="C577" i="1" l="1"/>
  <c r="D577" i="1"/>
  <c r="J577" i="1" l="1"/>
  <c r="G578" i="1" s="1"/>
  <c r="I577" i="1"/>
  <c r="F578" i="1" s="1"/>
  <c r="C578" i="1" l="1"/>
  <c r="D578" i="1"/>
  <c r="J578" i="1" l="1"/>
  <c r="G579" i="1" s="1"/>
  <c r="I578" i="1"/>
  <c r="F579" i="1" s="1"/>
  <c r="C579" i="1" l="1"/>
  <c r="D579" i="1"/>
  <c r="J579" i="1" l="1"/>
  <c r="G580" i="1" s="1"/>
  <c r="I579" i="1"/>
  <c r="F580" i="1" s="1"/>
  <c r="C580" i="1" l="1"/>
  <c r="D580" i="1"/>
  <c r="J580" i="1" l="1"/>
  <c r="G581" i="1" s="1"/>
  <c r="I580" i="1"/>
  <c r="F581" i="1" s="1"/>
  <c r="C581" i="1" l="1"/>
  <c r="D581" i="1"/>
  <c r="J581" i="1" l="1"/>
  <c r="G582" i="1" s="1"/>
  <c r="I581" i="1"/>
  <c r="F582" i="1" s="1"/>
  <c r="C582" i="1" l="1"/>
  <c r="D582" i="1"/>
  <c r="J582" i="1" l="1"/>
  <c r="G583" i="1" s="1"/>
  <c r="I582" i="1"/>
  <c r="F583" i="1" s="1"/>
  <c r="C583" i="1" l="1"/>
  <c r="D583" i="1"/>
  <c r="J583" i="1" l="1"/>
  <c r="G584" i="1" s="1"/>
  <c r="I583" i="1"/>
  <c r="F584" i="1" s="1"/>
  <c r="C584" i="1" l="1"/>
  <c r="D584" i="1"/>
  <c r="J584" i="1" l="1"/>
  <c r="G585" i="1" s="1"/>
  <c r="I584" i="1"/>
  <c r="F585" i="1" s="1"/>
  <c r="C585" i="1" l="1"/>
  <c r="D585" i="1"/>
  <c r="J585" i="1" l="1"/>
  <c r="G586" i="1" s="1"/>
  <c r="I585" i="1"/>
  <c r="F586" i="1" s="1"/>
  <c r="C586" i="1" l="1"/>
  <c r="D586" i="1"/>
  <c r="J586" i="1" l="1"/>
  <c r="G587" i="1" s="1"/>
  <c r="I586" i="1"/>
  <c r="F587" i="1" s="1"/>
  <c r="C587" i="1" l="1"/>
  <c r="D587" i="1"/>
  <c r="J587" i="1" l="1"/>
  <c r="G588" i="1" s="1"/>
  <c r="I587" i="1"/>
  <c r="F588" i="1" s="1"/>
  <c r="C588" i="1" l="1"/>
  <c r="D588" i="1"/>
  <c r="J588" i="1" l="1"/>
  <c r="G589" i="1" s="1"/>
  <c r="I588" i="1"/>
  <c r="F589" i="1" s="1"/>
  <c r="C589" i="1" l="1"/>
  <c r="D589" i="1"/>
  <c r="J589" i="1" l="1"/>
  <c r="G590" i="1" s="1"/>
  <c r="I589" i="1"/>
  <c r="F590" i="1" s="1"/>
  <c r="D590" i="1" l="1"/>
  <c r="C590" i="1"/>
  <c r="I590" i="1" l="1"/>
  <c r="F591" i="1" s="1"/>
  <c r="J590" i="1"/>
  <c r="G591" i="1" l="1"/>
  <c r="D591" i="1"/>
  <c r="C591" i="1"/>
  <c r="I591" i="1" l="1"/>
  <c r="F592" i="1" s="1"/>
  <c r="J591" i="1"/>
  <c r="G592" i="1" s="1"/>
  <c r="D592" i="1" l="1"/>
  <c r="C592" i="1"/>
  <c r="I592" i="1" l="1"/>
  <c r="F593" i="1" s="1"/>
  <c r="J592" i="1"/>
  <c r="G593" i="1" s="1"/>
  <c r="D593" i="1" l="1"/>
  <c r="C593" i="1"/>
  <c r="I593" i="1" l="1"/>
  <c r="F594" i="1" s="1"/>
  <c r="J593" i="1"/>
  <c r="G594" i="1" s="1"/>
  <c r="C594" i="1" l="1"/>
  <c r="D594" i="1"/>
  <c r="J594" i="1" l="1"/>
  <c r="G595" i="1" s="1"/>
  <c r="I594" i="1"/>
  <c r="F595" i="1" s="1"/>
  <c r="D595" i="1" l="1"/>
  <c r="C595" i="1"/>
  <c r="J595" i="1" s="1"/>
  <c r="G596" i="1" s="1"/>
  <c r="D596" i="1" l="1"/>
  <c r="I595" i="1"/>
  <c r="F596" i="1" s="1"/>
  <c r="C596" i="1" l="1"/>
  <c r="I596" i="1" l="1"/>
  <c r="F597" i="1" s="1"/>
  <c r="J596" i="1"/>
  <c r="C597" i="1" l="1"/>
  <c r="G597" i="1"/>
  <c r="D597" i="1"/>
  <c r="I597" i="1" s="1"/>
  <c r="F598" i="1" s="1"/>
  <c r="C598" i="1" l="1"/>
  <c r="J597" i="1"/>
  <c r="G598" i="1" s="1"/>
  <c r="D598" i="1" l="1"/>
  <c r="I598" i="1" s="1"/>
  <c r="F599" i="1" s="1"/>
  <c r="C599" i="1" l="1"/>
  <c r="J598" i="1"/>
  <c r="G599" i="1" s="1"/>
  <c r="D599" i="1" l="1"/>
  <c r="I599" i="1" s="1"/>
  <c r="F600" i="1" s="1"/>
  <c r="C600" i="1" l="1"/>
  <c r="J599" i="1"/>
  <c r="G600" i="1" s="1"/>
  <c r="D600" i="1" l="1"/>
  <c r="I600" i="1" s="1"/>
  <c r="F601" i="1" s="1"/>
  <c r="C601" i="1" l="1"/>
  <c r="J600" i="1"/>
  <c r="G601" i="1" s="1"/>
  <c r="D601" i="1" l="1"/>
  <c r="I601" i="1"/>
  <c r="F602" i="1" s="1"/>
  <c r="C602" i="1" l="1"/>
  <c r="J601" i="1"/>
  <c r="G602" i="1" s="1"/>
  <c r="D602" i="1" l="1"/>
  <c r="I602" i="1"/>
  <c r="F603" i="1" s="1"/>
  <c r="C603" i="1" l="1"/>
  <c r="J602" i="1"/>
  <c r="G603" i="1" s="1"/>
  <c r="D603" i="1" l="1"/>
  <c r="I603" i="1" s="1"/>
  <c r="F604" i="1" s="1"/>
  <c r="C604" i="1" l="1"/>
  <c r="J603" i="1"/>
  <c r="G604" i="1" s="1"/>
  <c r="D604" i="1" l="1"/>
  <c r="I604" i="1"/>
  <c r="F605" i="1" s="1"/>
  <c r="C605" i="1" l="1"/>
  <c r="J604" i="1"/>
  <c r="G605" i="1" s="1"/>
  <c r="D605" i="1" l="1"/>
  <c r="I605" i="1"/>
  <c r="F606" i="1" s="1"/>
  <c r="C606" i="1" l="1"/>
  <c r="J605" i="1"/>
  <c r="G606" i="1" s="1"/>
  <c r="D606" i="1" l="1"/>
  <c r="I606" i="1" s="1"/>
  <c r="F607" i="1" s="1"/>
  <c r="C607" i="1" l="1"/>
  <c r="J606" i="1"/>
  <c r="G607" i="1" s="1"/>
  <c r="D607" i="1" l="1"/>
  <c r="I607" i="1" s="1"/>
  <c r="F608" i="1" s="1"/>
  <c r="C608" i="1" l="1"/>
  <c r="J607" i="1"/>
  <c r="G608" i="1" s="1"/>
  <c r="D608" i="1" l="1"/>
  <c r="I608" i="1" s="1"/>
  <c r="F609" i="1" s="1"/>
  <c r="C609" i="1" l="1"/>
  <c r="J608" i="1"/>
  <c r="G609" i="1" s="1"/>
  <c r="D609" i="1" l="1"/>
  <c r="I609" i="1"/>
  <c r="F610" i="1" s="1"/>
  <c r="C610" i="1" l="1"/>
  <c r="J609" i="1"/>
  <c r="G610" i="1" s="1"/>
  <c r="D610" i="1" l="1"/>
  <c r="I610" i="1" s="1"/>
  <c r="F611" i="1" s="1"/>
  <c r="C611" i="1" l="1"/>
  <c r="J610" i="1"/>
  <c r="G611" i="1" s="1"/>
  <c r="D611" i="1" l="1"/>
  <c r="I611" i="1" s="1"/>
  <c r="F612" i="1" s="1"/>
  <c r="C612" i="1" l="1"/>
  <c r="J611" i="1"/>
  <c r="G612" i="1" s="1"/>
  <c r="D612" i="1" l="1"/>
  <c r="I612" i="1" s="1"/>
  <c r="F613" i="1" s="1"/>
  <c r="C613" i="1" l="1"/>
  <c r="J612" i="1"/>
  <c r="G613" i="1" s="1"/>
  <c r="D613" i="1" l="1"/>
  <c r="I613" i="1" s="1"/>
  <c r="F614" i="1" s="1"/>
  <c r="C614" i="1" l="1"/>
  <c r="J613" i="1"/>
  <c r="G614" i="1" s="1"/>
  <c r="D614" i="1" l="1"/>
  <c r="I614" i="1" s="1"/>
  <c r="F615" i="1" s="1"/>
  <c r="C615" i="1" l="1"/>
  <c r="J614" i="1"/>
  <c r="G615" i="1" s="1"/>
  <c r="D615" i="1" l="1"/>
  <c r="I615" i="1" s="1"/>
  <c r="F616" i="1" s="1"/>
  <c r="C616" i="1" l="1"/>
  <c r="J615" i="1"/>
  <c r="G616" i="1" s="1"/>
  <c r="D616" i="1" l="1"/>
  <c r="I616" i="1" s="1"/>
  <c r="F617" i="1" s="1"/>
  <c r="C617" i="1" l="1"/>
  <c r="J616" i="1"/>
  <c r="G617" i="1" s="1"/>
  <c r="D617" i="1" l="1"/>
  <c r="I617" i="1" s="1"/>
  <c r="F618" i="1" s="1"/>
  <c r="C618" i="1" l="1"/>
  <c r="J617" i="1"/>
  <c r="G618" i="1" s="1"/>
  <c r="D618" i="1" l="1"/>
  <c r="I618" i="1" s="1"/>
  <c r="F619" i="1" s="1"/>
  <c r="C619" i="1" l="1"/>
  <c r="J618" i="1"/>
  <c r="G619" i="1" s="1"/>
  <c r="D619" i="1" l="1"/>
  <c r="I619" i="1" s="1"/>
  <c r="F620" i="1" s="1"/>
  <c r="C620" i="1" l="1"/>
  <c r="J619" i="1"/>
  <c r="G620" i="1" s="1"/>
  <c r="D620" i="1" l="1"/>
  <c r="J620" i="1" l="1"/>
  <c r="G621" i="1" s="1"/>
  <c r="I620" i="1"/>
  <c r="F621" i="1" l="1"/>
  <c r="C621" i="1"/>
  <c r="D621" i="1"/>
  <c r="J621" i="1" l="1"/>
  <c r="G622" i="1" s="1"/>
  <c r="I621" i="1"/>
  <c r="F622" i="1" s="1"/>
  <c r="C622" i="1" l="1"/>
  <c r="D622" i="1"/>
  <c r="J622" i="1" l="1"/>
  <c r="G623" i="1" s="1"/>
  <c r="I622" i="1"/>
  <c r="F623" i="1" s="1"/>
  <c r="C623" i="1" l="1"/>
  <c r="D623" i="1"/>
  <c r="J623" i="1" l="1"/>
  <c r="G624" i="1" s="1"/>
  <c r="I623" i="1"/>
  <c r="F624" i="1" s="1"/>
  <c r="C624" i="1" l="1"/>
  <c r="D624" i="1"/>
  <c r="J624" i="1" l="1"/>
  <c r="G625" i="1" s="1"/>
  <c r="I624" i="1"/>
  <c r="F625" i="1" s="1"/>
  <c r="C625" i="1" l="1"/>
  <c r="D625" i="1"/>
  <c r="J625" i="1" l="1"/>
  <c r="G626" i="1" s="1"/>
  <c r="I625" i="1"/>
  <c r="F626" i="1" s="1"/>
  <c r="C626" i="1" l="1"/>
  <c r="D626" i="1"/>
  <c r="J626" i="1" l="1"/>
  <c r="G627" i="1" s="1"/>
  <c r="I626" i="1"/>
  <c r="F627" i="1" s="1"/>
  <c r="C627" i="1" l="1"/>
  <c r="D627" i="1"/>
  <c r="J627" i="1" l="1"/>
  <c r="G628" i="1" s="1"/>
  <c r="I627" i="1"/>
  <c r="F628" i="1" s="1"/>
  <c r="C628" i="1" l="1"/>
  <c r="D628" i="1"/>
  <c r="J628" i="1" l="1"/>
  <c r="G629" i="1" s="1"/>
  <c r="I628" i="1"/>
  <c r="F629" i="1" s="1"/>
  <c r="C629" i="1" l="1"/>
  <c r="D629" i="1"/>
  <c r="J629" i="1" l="1"/>
  <c r="G630" i="1" s="1"/>
  <c r="I629" i="1"/>
  <c r="F630" i="1" s="1"/>
  <c r="C630" i="1" l="1"/>
  <c r="D630" i="1"/>
  <c r="J630" i="1" l="1"/>
  <c r="G631" i="1" s="1"/>
  <c r="I630" i="1"/>
  <c r="F631" i="1" s="1"/>
  <c r="C631" i="1" l="1"/>
  <c r="D631" i="1"/>
  <c r="J631" i="1" l="1"/>
  <c r="G632" i="1" s="1"/>
  <c r="I631" i="1"/>
  <c r="F632" i="1" s="1"/>
  <c r="C632" i="1" l="1"/>
  <c r="D632" i="1"/>
  <c r="J632" i="1" l="1"/>
  <c r="G633" i="1" s="1"/>
  <c r="I632" i="1"/>
  <c r="F633" i="1" s="1"/>
  <c r="D633" i="1" l="1"/>
  <c r="C633" i="1"/>
  <c r="I633" i="1" l="1"/>
  <c r="F634" i="1" s="1"/>
  <c r="J633" i="1"/>
  <c r="G634" i="1" l="1"/>
  <c r="D634" i="1"/>
  <c r="C634" i="1"/>
  <c r="I634" i="1" l="1"/>
  <c r="F635" i="1" s="1"/>
  <c r="J634" i="1"/>
  <c r="G635" i="1" s="1"/>
  <c r="D635" i="1" l="1"/>
  <c r="C635" i="1"/>
  <c r="I635" i="1" l="1"/>
  <c r="F636" i="1" s="1"/>
  <c r="J635" i="1"/>
  <c r="G636" i="1" s="1"/>
  <c r="D636" i="1" l="1"/>
  <c r="C636" i="1"/>
  <c r="I636" i="1" l="1"/>
  <c r="F637" i="1" s="1"/>
  <c r="J636" i="1"/>
  <c r="G637" i="1" s="1"/>
  <c r="D637" i="1" l="1"/>
  <c r="C637" i="1"/>
  <c r="I637" i="1" l="1"/>
  <c r="F638" i="1" s="1"/>
  <c r="J637" i="1"/>
  <c r="G638" i="1" s="1"/>
  <c r="D638" i="1" l="1"/>
  <c r="C638" i="1"/>
  <c r="I638" i="1" l="1"/>
  <c r="F639" i="1" s="1"/>
  <c r="J638" i="1"/>
  <c r="G639" i="1" s="1"/>
  <c r="D639" i="1" l="1"/>
  <c r="C639" i="1"/>
  <c r="I639" i="1" l="1"/>
  <c r="F640" i="1" s="1"/>
  <c r="J639" i="1"/>
  <c r="G640" i="1" s="1"/>
  <c r="D640" i="1" l="1"/>
  <c r="C640" i="1"/>
  <c r="I640" i="1" l="1"/>
  <c r="F641" i="1" s="1"/>
  <c r="J640" i="1"/>
  <c r="G641" i="1" s="1"/>
  <c r="D641" i="1" l="1"/>
  <c r="C641" i="1"/>
  <c r="I641" i="1" l="1"/>
  <c r="F642" i="1" s="1"/>
  <c r="J641" i="1"/>
  <c r="G642" i="1" s="1"/>
  <c r="D642" i="1" l="1"/>
  <c r="C642" i="1"/>
  <c r="I642" i="1" l="1"/>
  <c r="F643" i="1" s="1"/>
  <c r="J642" i="1"/>
  <c r="G643" i="1" s="1"/>
  <c r="D643" i="1" l="1"/>
  <c r="C643" i="1"/>
  <c r="I643" i="1" l="1"/>
  <c r="F644" i="1" s="1"/>
  <c r="J643" i="1"/>
  <c r="G644" i="1" s="1"/>
  <c r="D644" i="1" l="1"/>
  <c r="C644" i="1"/>
  <c r="I644" i="1" l="1"/>
  <c r="F645" i="1" s="1"/>
  <c r="J644" i="1"/>
  <c r="G645" i="1" s="1"/>
  <c r="D645" i="1" l="1"/>
  <c r="C645" i="1"/>
  <c r="I645" i="1" l="1"/>
  <c r="F646" i="1" s="1"/>
  <c r="J645" i="1"/>
  <c r="D646" i="1" l="1"/>
  <c r="G646" i="1"/>
  <c r="C646" i="1"/>
  <c r="I646" i="1" l="1"/>
  <c r="F647" i="1" s="1"/>
  <c r="J646" i="1"/>
  <c r="D647" i="1" s="1"/>
  <c r="G647" i="1" l="1"/>
  <c r="C647" i="1"/>
  <c r="J647" i="1" l="1"/>
  <c r="G648" i="1" s="1"/>
  <c r="I647" i="1"/>
  <c r="F648" i="1" s="1"/>
  <c r="D648" i="1" l="1"/>
  <c r="C648" i="1"/>
  <c r="J648" i="1" l="1"/>
  <c r="G649" i="1" s="1"/>
  <c r="I648" i="1"/>
  <c r="F649" i="1" s="1"/>
  <c r="D649" i="1" l="1"/>
  <c r="C649" i="1"/>
  <c r="J649" i="1"/>
  <c r="D650" i="1" l="1"/>
  <c r="G650" i="1"/>
  <c r="I649" i="1"/>
  <c r="F650" i="1" s="1"/>
  <c r="C650" i="1" l="1"/>
  <c r="J650" i="1" s="1"/>
  <c r="D651" i="1" s="1"/>
  <c r="G651" i="1" l="1"/>
  <c r="I650" i="1"/>
  <c r="F651" i="1" s="1"/>
  <c r="C651" i="1" l="1"/>
  <c r="I651" i="1" l="1"/>
  <c r="F652" i="1" s="1"/>
  <c r="J651" i="1"/>
  <c r="D652" i="1" l="1"/>
  <c r="G652" i="1"/>
  <c r="C652" i="1"/>
  <c r="I652" i="1" l="1"/>
  <c r="F653" i="1" s="1"/>
  <c r="J652" i="1"/>
  <c r="D653" i="1" s="1"/>
  <c r="C653" i="1" l="1"/>
  <c r="G653" i="1"/>
  <c r="I653" i="1" l="1"/>
  <c r="F654" i="1" s="1"/>
  <c r="J653" i="1"/>
  <c r="G654" i="1" s="1"/>
  <c r="C654" i="1" l="1"/>
  <c r="D654" i="1"/>
  <c r="J654" i="1" l="1"/>
  <c r="G655" i="1" s="1"/>
  <c r="I654" i="1"/>
  <c r="F655" i="1" s="1"/>
  <c r="C655" i="1" l="1"/>
  <c r="D655" i="1"/>
  <c r="J655" i="1" l="1"/>
  <c r="G656" i="1" s="1"/>
  <c r="I655" i="1"/>
  <c r="F656" i="1" s="1"/>
  <c r="C656" i="1" l="1"/>
  <c r="D656" i="1"/>
  <c r="J656" i="1" l="1"/>
  <c r="G657" i="1" s="1"/>
  <c r="I656" i="1"/>
  <c r="F657" i="1" s="1"/>
  <c r="C657" i="1" l="1"/>
  <c r="D657" i="1"/>
  <c r="J657" i="1" l="1"/>
  <c r="G658" i="1" s="1"/>
  <c r="I657" i="1"/>
  <c r="F658" i="1" s="1"/>
  <c r="C658" i="1" l="1"/>
  <c r="D658" i="1"/>
  <c r="J658" i="1" l="1"/>
  <c r="G659" i="1" s="1"/>
  <c r="I658" i="1"/>
  <c r="F659" i="1" s="1"/>
  <c r="C659" i="1" l="1"/>
  <c r="D659" i="1"/>
  <c r="J659" i="1" l="1"/>
  <c r="G660" i="1" s="1"/>
  <c r="I659" i="1"/>
  <c r="F660" i="1" s="1"/>
  <c r="C660" i="1" l="1"/>
  <c r="D660" i="1"/>
  <c r="J660" i="1" l="1"/>
  <c r="G661" i="1" s="1"/>
  <c r="I660" i="1"/>
  <c r="F661" i="1" s="1"/>
  <c r="C661" i="1" l="1"/>
  <c r="D661" i="1"/>
  <c r="J661" i="1" l="1"/>
  <c r="G662" i="1" s="1"/>
  <c r="I661" i="1"/>
  <c r="F662" i="1" s="1"/>
  <c r="C662" i="1" l="1"/>
  <c r="D662" i="1"/>
  <c r="I662" i="1" l="1"/>
  <c r="F663" i="1" s="1"/>
  <c r="J662" i="1"/>
  <c r="G663" i="1" s="1"/>
  <c r="D663" i="1" l="1"/>
  <c r="C663" i="1"/>
  <c r="I663" i="1" l="1"/>
  <c r="F664" i="1" s="1"/>
  <c r="J663" i="1"/>
  <c r="G664" i="1" s="1"/>
  <c r="D664" i="1" l="1"/>
  <c r="C664" i="1"/>
  <c r="I664" i="1" l="1"/>
  <c r="F665" i="1" s="1"/>
  <c r="J664" i="1"/>
  <c r="G665" i="1" s="1"/>
  <c r="D665" i="1" l="1"/>
  <c r="C665" i="1"/>
  <c r="I665" i="1" l="1"/>
  <c r="F666" i="1" s="1"/>
  <c r="J665" i="1"/>
  <c r="G666" i="1" s="1"/>
  <c r="D666" i="1" l="1"/>
  <c r="C666" i="1"/>
  <c r="I666" i="1" l="1"/>
  <c r="F667" i="1" s="1"/>
  <c r="J666" i="1"/>
  <c r="G667" i="1" s="1"/>
  <c r="D667" i="1" l="1"/>
  <c r="C667" i="1"/>
  <c r="I667" i="1" l="1"/>
  <c r="F668" i="1" s="1"/>
  <c r="J667" i="1"/>
  <c r="G668" i="1" s="1"/>
  <c r="D668" i="1" l="1"/>
  <c r="C668" i="1"/>
  <c r="I668" i="1" l="1"/>
  <c r="F669" i="1" s="1"/>
  <c r="J668" i="1"/>
  <c r="G669" i="1" s="1"/>
  <c r="D669" i="1" l="1"/>
  <c r="C669" i="1"/>
  <c r="I669" i="1" l="1"/>
  <c r="F670" i="1" s="1"/>
  <c r="J669" i="1"/>
  <c r="G670" i="1" s="1"/>
  <c r="D670" i="1" l="1"/>
  <c r="C670" i="1"/>
  <c r="I670" i="1" l="1"/>
  <c r="F671" i="1" s="1"/>
  <c r="J670" i="1"/>
  <c r="G671" i="1" s="1"/>
  <c r="D671" i="1" l="1"/>
  <c r="C671" i="1"/>
  <c r="I671" i="1" l="1"/>
  <c r="F672" i="1" s="1"/>
  <c r="J671" i="1"/>
  <c r="G672" i="1" s="1"/>
  <c r="D672" i="1" l="1"/>
  <c r="C672" i="1"/>
  <c r="I672" i="1" l="1"/>
  <c r="F673" i="1" s="1"/>
  <c r="J672" i="1"/>
  <c r="G673" i="1" s="1"/>
  <c r="D673" i="1" l="1"/>
  <c r="C673" i="1"/>
  <c r="I673" i="1" l="1"/>
  <c r="F674" i="1" s="1"/>
  <c r="J673" i="1"/>
  <c r="G674" i="1" s="1"/>
  <c r="D674" i="1" l="1"/>
  <c r="C674" i="1"/>
  <c r="I674" i="1" l="1"/>
  <c r="F675" i="1" s="1"/>
  <c r="J674" i="1"/>
  <c r="G675" i="1" s="1"/>
  <c r="D675" i="1" l="1"/>
  <c r="C675" i="1"/>
  <c r="I675" i="1" l="1"/>
  <c r="F676" i="1" s="1"/>
  <c r="J675" i="1"/>
  <c r="G676" i="1" s="1"/>
  <c r="D676" i="1" l="1"/>
  <c r="C676" i="1"/>
  <c r="I676" i="1" l="1"/>
  <c r="F677" i="1" s="1"/>
  <c r="J676" i="1"/>
  <c r="G677" i="1" s="1"/>
  <c r="D677" i="1" l="1"/>
  <c r="C677" i="1"/>
  <c r="I677" i="1" l="1"/>
  <c r="F678" i="1" s="1"/>
  <c r="J677" i="1"/>
  <c r="G678" i="1" s="1"/>
  <c r="D678" i="1" l="1"/>
  <c r="C678" i="1"/>
  <c r="I678" i="1" l="1"/>
  <c r="F679" i="1" s="1"/>
  <c r="J678" i="1"/>
  <c r="G679" i="1" s="1"/>
  <c r="D679" i="1" l="1"/>
  <c r="C679" i="1"/>
  <c r="I679" i="1" l="1"/>
  <c r="F680" i="1" s="1"/>
  <c r="J679" i="1"/>
  <c r="G680" i="1" s="1"/>
  <c r="D680" i="1" l="1"/>
  <c r="C680" i="1"/>
  <c r="I680" i="1" l="1"/>
  <c r="F681" i="1" s="1"/>
  <c r="J680" i="1"/>
  <c r="G681" i="1" s="1"/>
  <c r="D681" i="1" l="1"/>
  <c r="C681" i="1"/>
  <c r="J681" i="1" l="1"/>
  <c r="I681" i="1"/>
  <c r="F682" i="1" s="1"/>
  <c r="C682" i="1" l="1"/>
  <c r="D682" i="1"/>
  <c r="G682" i="1"/>
  <c r="J682" i="1" l="1"/>
  <c r="D683" i="1" s="1"/>
  <c r="I682" i="1"/>
  <c r="F683" i="1" s="1"/>
  <c r="G683" i="1" l="1"/>
  <c r="C683" i="1"/>
  <c r="I683" i="1" l="1"/>
  <c r="F684" i="1" s="1"/>
  <c r="J683" i="1"/>
  <c r="D684" i="1" s="1"/>
  <c r="C684" i="1" l="1"/>
  <c r="G684" i="1"/>
  <c r="I684" i="1" l="1"/>
  <c r="F685" i="1" s="1"/>
  <c r="J684" i="1"/>
  <c r="D685" i="1" s="1"/>
  <c r="C685" i="1" l="1"/>
  <c r="G685" i="1"/>
  <c r="I685" i="1" l="1"/>
  <c r="F686" i="1" s="1"/>
  <c r="J685" i="1"/>
  <c r="D686" i="1" s="1"/>
  <c r="G686" i="1" l="1"/>
  <c r="C686" i="1"/>
  <c r="I686" i="1" l="1"/>
  <c r="F687" i="1" s="1"/>
  <c r="J686" i="1"/>
  <c r="D687" i="1" s="1"/>
  <c r="C687" i="1" l="1"/>
  <c r="G687" i="1"/>
  <c r="J687" i="1" l="1"/>
  <c r="G688" i="1" s="1"/>
  <c r="I687" i="1"/>
  <c r="F688" i="1" s="1"/>
  <c r="D688" i="1" l="1"/>
  <c r="C688" i="1"/>
  <c r="I688" i="1" l="1"/>
  <c r="F689" i="1" s="1"/>
  <c r="J688" i="1"/>
  <c r="G689" i="1" l="1"/>
  <c r="D689" i="1"/>
  <c r="C689" i="1"/>
  <c r="I689" i="1" l="1"/>
  <c r="F690" i="1" s="1"/>
  <c r="J689" i="1"/>
  <c r="D690" i="1" s="1"/>
  <c r="G690" i="1" l="1"/>
  <c r="C690" i="1"/>
  <c r="I690" i="1" l="1"/>
  <c r="F691" i="1" s="1"/>
  <c r="J690" i="1"/>
  <c r="G691" i="1" l="1"/>
  <c r="D691" i="1"/>
  <c r="C691" i="1"/>
  <c r="I691" i="1" l="1"/>
  <c r="F692" i="1" s="1"/>
  <c r="J691" i="1"/>
  <c r="G692" i="1" s="1"/>
  <c r="D692" i="1" l="1"/>
  <c r="C692" i="1"/>
  <c r="I692" i="1" l="1"/>
  <c r="F693" i="1" s="1"/>
  <c r="J692" i="1"/>
  <c r="G693" i="1" s="1"/>
  <c r="D693" i="1" l="1"/>
  <c r="C693" i="1"/>
  <c r="I693" i="1" l="1"/>
  <c r="F694" i="1" s="1"/>
  <c r="J693" i="1"/>
  <c r="G694" i="1" s="1"/>
  <c r="D694" i="1" l="1"/>
  <c r="C694" i="1"/>
  <c r="I694" i="1" l="1"/>
  <c r="F695" i="1" s="1"/>
  <c r="J694" i="1"/>
  <c r="G695" i="1" s="1"/>
  <c r="D695" i="1" l="1"/>
  <c r="C695" i="1"/>
  <c r="I695" i="1" l="1"/>
  <c r="F696" i="1" s="1"/>
  <c r="J695" i="1"/>
  <c r="G696" i="1" s="1"/>
  <c r="D696" i="1" l="1"/>
  <c r="C696" i="1"/>
  <c r="I696" i="1" l="1"/>
  <c r="F697" i="1" s="1"/>
  <c r="J696" i="1"/>
  <c r="G697" i="1" s="1"/>
  <c r="D697" i="1" l="1"/>
  <c r="C697" i="1"/>
  <c r="I697" i="1" l="1"/>
  <c r="F698" i="1" s="1"/>
  <c r="J697" i="1"/>
  <c r="G698" i="1" s="1"/>
  <c r="D698" i="1" l="1"/>
  <c r="C698" i="1"/>
  <c r="I698" i="1" l="1"/>
  <c r="F699" i="1" s="1"/>
  <c r="J698" i="1"/>
  <c r="G699" i="1" s="1"/>
  <c r="D699" i="1" l="1"/>
  <c r="C699" i="1"/>
  <c r="I699" i="1" l="1"/>
  <c r="F700" i="1" s="1"/>
  <c r="J699" i="1"/>
  <c r="G700" i="1" s="1"/>
  <c r="D700" i="1" l="1"/>
  <c r="C700" i="1"/>
  <c r="I700" i="1" l="1"/>
  <c r="F701" i="1" s="1"/>
  <c r="J700" i="1"/>
  <c r="G701" i="1" s="1"/>
  <c r="D701" i="1" l="1"/>
  <c r="C701" i="1"/>
  <c r="I701" i="1" l="1"/>
  <c r="F702" i="1" s="1"/>
  <c r="J701" i="1"/>
  <c r="G702" i="1" s="1"/>
  <c r="D702" i="1" l="1"/>
  <c r="C702" i="1"/>
  <c r="I702" i="1" l="1"/>
  <c r="F703" i="1" s="1"/>
  <c r="J702" i="1"/>
  <c r="G703" i="1" s="1"/>
  <c r="D703" i="1" l="1"/>
  <c r="C703" i="1"/>
  <c r="I703" i="1" l="1"/>
  <c r="F704" i="1" s="1"/>
  <c r="J703" i="1"/>
  <c r="G704" i="1" s="1"/>
  <c r="D704" i="1" l="1"/>
  <c r="C704" i="1"/>
  <c r="I704" i="1" l="1"/>
  <c r="F705" i="1" s="1"/>
  <c r="J704" i="1"/>
  <c r="G705" i="1" s="1"/>
  <c r="D705" i="1" l="1"/>
  <c r="C705" i="1"/>
  <c r="I705" i="1" l="1"/>
  <c r="F706" i="1" s="1"/>
  <c r="J705" i="1"/>
  <c r="G706" i="1" s="1"/>
  <c r="D706" i="1" l="1"/>
  <c r="C706" i="1"/>
  <c r="I706" i="1" l="1"/>
  <c r="F707" i="1" s="1"/>
  <c r="J706" i="1"/>
  <c r="G707" i="1" s="1"/>
  <c r="D707" i="1" l="1"/>
  <c r="C707" i="1"/>
  <c r="I707" i="1" l="1"/>
  <c r="F708" i="1" s="1"/>
  <c r="J707" i="1"/>
  <c r="G708" i="1" s="1"/>
  <c r="D708" i="1" l="1"/>
  <c r="C708" i="1"/>
  <c r="I708" i="1" l="1"/>
  <c r="F709" i="1" s="1"/>
  <c r="J708" i="1"/>
  <c r="G709" i="1" s="1"/>
  <c r="D709" i="1" l="1"/>
  <c r="C709" i="1"/>
  <c r="I709" i="1" l="1"/>
  <c r="F710" i="1" s="1"/>
  <c r="J709" i="1"/>
  <c r="G710" i="1" s="1"/>
  <c r="D710" i="1" l="1"/>
  <c r="C710" i="1"/>
  <c r="I710" i="1" l="1"/>
  <c r="F711" i="1" s="1"/>
  <c r="J710" i="1"/>
  <c r="G711" i="1" s="1"/>
  <c r="C711" i="1" l="1"/>
  <c r="D711" i="1"/>
  <c r="J711" i="1" l="1"/>
  <c r="G712" i="1" s="1"/>
  <c r="I711" i="1"/>
  <c r="F712" i="1" s="1"/>
  <c r="C712" i="1" l="1"/>
  <c r="D712" i="1"/>
  <c r="J712" i="1" l="1"/>
  <c r="G713" i="1" s="1"/>
  <c r="I712" i="1"/>
  <c r="F713" i="1" s="1"/>
  <c r="C713" i="1" l="1"/>
  <c r="D713" i="1"/>
  <c r="J713" i="1" l="1"/>
  <c r="G714" i="1" s="1"/>
  <c r="I713" i="1"/>
  <c r="F714" i="1" s="1"/>
  <c r="C714" i="1" l="1"/>
  <c r="D714" i="1"/>
  <c r="J714" i="1" l="1"/>
  <c r="G715" i="1" s="1"/>
  <c r="I714" i="1"/>
  <c r="F715" i="1" s="1"/>
  <c r="C715" i="1" l="1"/>
  <c r="D715" i="1"/>
  <c r="J715" i="1" l="1"/>
  <c r="G716" i="1" s="1"/>
  <c r="I715" i="1"/>
  <c r="F716" i="1" s="1"/>
  <c r="D716" i="1" l="1"/>
  <c r="C716" i="1"/>
  <c r="I716" i="1" l="1"/>
  <c r="F717" i="1" s="1"/>
  <c r="J716" i="1"/>
  <c r="G717" i="1" s="1"/>
  <c r="C717" i="1" l="1"/>
  <c r="D717" i="1"/>
  <c r="J717" i="1" l="1"/>
  <c r="G718" i="1" s="1"/>
  <c r="I717" i="1"/>
  <c r="F718" i="1" s="1"/>
  <c r="D718" i="1" l="1"/>
  <c r="C718" i="1"/>
  <c r="I718" i="1" l="1"/>
  <c r="F719" i="1" s="1"/>
  <c r="J718" i="1"/>
  <c r="G719" i="1" s="1"/>
  <c r="C719" i="1" l="1"/>
  <c r="D719" i="1"/>
  <c r="J719" i="1" l="1"/>
  <c r="G720" i="1" s="1"/>
  <c r="I719" i="1"/>
  <c r="F720" i="1" s="1"/>
  <c r="C720" i="1" l="1"/>
  <c r="D720" i="1"/>
  <c r="J720" i="1" l="1"/>
  <c r="G721" i="1" s="1"/>
  <c r="I720" i="1"/>
  <c r="F721" i="1" s="1"/>
  <c r="C721" i="1" l="1"/>
  <c r="D721" i="1"/>
  <c r="J721" i="1" l="1"/>
  <c r="G722" i="1" s="1"/>
  <c r="I721" i="1"/>
  <c r="F722" i="1" s="1"/>
  <c r="C722" i="1" l="1"/>
  <c r="D722" i="1"/>
  <c r="J722" i="1" l="1"/>
  <c r="G723" i="1" s="1"/>
  <c r="I722" i="1"/>
  <c r="F723" i="1" s="1"/>
  <c r="C723" i="1" l="1"/>
  <c r="D723" i="1"/>
  <c r="J723" i="1" l="1"/>
  <c r="G724" i="1" s="1"/>
  <c r="I723" i="1"/>
  <c r="F724" i="1" s="1"/>
  <c r="C724" i="1" l="1"/>
  <c r="D724" i="1"/>
  <c r="J724" i="1" l="1"/>
  <c r="G725" i="1" s="1"/>
  <c r="I724" i="1"/>
  <c r="F725" i="1" s="1"/>
  <c r="D725" i="1" l="1"/>
  <c r="C725" i="1"/>
  <c r="J725" i="1" l="1"/>
  <c r="G726" i="1" s="1"/>
  <c r="I725" i="1"/>
  <c r="F726" i="1" s="1"/>
  <c r="D726" i="1" l="1"/>
  <c r="C726" i="1"/>
  <c r="J726" i="1"/>
  <c r="G727" i="1" s="1"/>
  <c r="D727" i="1" l="1"/>
  <c r="I726" i="1"/>
  <c r="F727" i="1" s="1"/>
  <c r="C727" i="1" l="1"/>
  <c r="J727" i="1" s="1"/>
  <c r="G728" i="1" s="1"/>
  <c r="D728" i="1" l="1"/>
  <c r="I727" i="1"/>
  <c r="F728" i="1" s="1"/>
  <c r="C728" i="1" l="1"/>
  <c r="J728" i="1" s="1"/>
  <c r="G729" i="1" s="1"/>
  <c r="D729" i="1" l="1"/>
  <c r="I728" i="1"/>
  <c r="F729" i="1" s="1"/>
  <c r="C729" i="1" l="1"/>
  <c r="J729" i="1" s="1"/>
  <c r="G730" i="1" s="1"/>
  <c r="D730" i="1" l="1"/>
  <c r="I729" i="1"/>
  <c r="F730" i="1" s="1"/>
  <c r="C730" i="1" l="1"/>
  <c r="J730" i="1"/>
  <c r="G731" i="1" s="1"/>
  <c r="D731" i="1" l="1"/>
  <c r="I730" i="1"/>
  <c r="F731" i="1" s="1"/>
  <c r="C731" i="1" l="1"/>
  <c r="J731" i="1" s="1"/>
  <c r="G732" i="1" s="1"/>
  <c r="D732" i="1" l="1"/>
  <c r="I731" i="1"/>
  <c r="F732" i="1" s="1"/>
  <c r="C732" i="1" l="1"/>
  <c r="J732" i="1" s="1"/>
  <c r="G733" i="1" s="1"/>
  <c r="D733" i="1" l="1"/>
  <c r="I732" i="1"/>
  <c r="F733" i="1" s="1"/>
  <c r="C733" i="1" l="1"/>
  <c r="J733" i="1" s="1"/>
  <c r="G734" i="1" s="1"/>
  <c r="D734" i="1" l="1"/>
  <c r="I733" i="1"/>
  <c r="F734" i="1" s="1"/>
  <c r="C734" i="1" l="1"/>
  <c r="J734" i="1" s="1"/>
  <c r="G735" i="1" s="1"/>
  <c r="D735" i="1" l="1"/>
  <c r="I734" i="1"/>
  <c r="F735" i="1" s="1"/>
  <c r="C735" i="1" l="1"/>
  <c r="I735" i="1" l="1"/>
  <c r="F736" i="1" s="1"/>
  <c r="J735" i="1"/>
  <c r="G736" i="1" l="1"/>
  <c r="D736" i="1"/>
  <c r="C736" i="1"/>
  <c r="I736" i="1" l="1"/>
  <c r="F737" i="1" s="1"/>
  <c r="J736" i="1"/>
  <c r="G737" i="1" s="1"/>
  <c r="D737" i="1" l="1"/>
  <c r="C737" i="1"/>
  <c r="I737" i="1" l="1"/>
  <c r="F738" i="1" s="1"/>
  <c r="J737" i="1"/>
  <c r="C738" i="1" l="1"/>
  <c r="G738" i="1"/>
  <c r="D738" i="1"/>
  <c r="I738" i="1"/>
  <c r="F739" i="1" s="1"/>
  <c r="C739" i="1" l="1"/>
  <c r="J738" i="1"/>
  <c r="G739" i="1" s="1"/>
  <c r="D739" i="1" l="1"/>
  <c r="I739" i="1" s="1"/>
  <c r="F740" i="1" s="1"/>
  <c r="C740" i="1" l="1"/>
  <c r="J739" i="1"/>
  <c r="G740" i="1" s="1"/>
  <c r="D740" i="1" l="1"/>
  <c r="I740" i="1" s="1"/>
  <c r="F741" i="1" s="1"/>
  <c r="C741" i="1" l="1"/>
  <c r="J740" i="1"/>
  <c r="G741" i="1" s="1"/>
  <c r="D741" i="1" l="1"/>
  <c r="J741" i="1" l="1"/>
  <c r="G742" i="1" s="1"/>
  <c r="I741" i="1"/>
  <c r="D742" i="1" l="1"/>
  <c r="F742" i="1"/>
  <c r="C742" i="1"/>
  <c r="J742" i="1" s="1"/>
  <c r="G743" i="1" s="1"/>
  <c r="D743" i="1" l="1"/>
  <c r="I742" i="1"/>
  <c r="F743" i="1" s="1"/>
  <c r="C743" i="1" l="1"/>
  <c r="J743" i="1" s="1"/>
  <c r="G744" i="1" s="1"/>
  <c r="D744" i="1" l="1"/>
  <c r="I743" i="1"/>
  <c r="F744" i="1" s="1"/>
  <c r="C744" i="1" l="1"/>
  <c r="J744" i="1" s="1"/>
  <c r="G745" i="1" s="1"/>
  <c r="D745" i="1" l="1"/>
  <c r="I744" i="1"/>
  <c r="F745" i="1" s="1"/>
  <c r="C745" i="1" l="1"/>
  <c r="J745" i="1" s="1"/>
  <c r="G746" i="1" s="1"/>
  <c r="D746" i="1" l="1"/>
  <c r="I745" i="1"/>
  <c r="F746" i="1" s="1"/>
  <c r="C746" i="1" l="1"/>
  <c r="J746" i="1" s="1"/>
  <c r="G747" i="1" s="1"/>
  <c r="D747" i="1" l="1"/>
  <c r="I746" i="1"/>
  <c r="F747" i="1" s="1"/>
  <c r="C747" i="1" l="1"/>
  <c r="J747" i="1" s="1"/>
  <c r="G748" i="1" s="1"/>
  <c r="D748" i="1" l="1"/>
  <c r="I747" i="1"/>
  <c r="F748" i="1" s="1"/>
  <c r="C748" i="1" l="1"/>
  <c r="J748" i="1" s="1"/>
  <c r="G749" i="1" s="1"/>
  <c r="D749" i="1" l="1"/>
  <c r="I748" i="1"/>
  <c r="F749" i="1" s="1"/>
  <c r="C749" i="1" l="1"/>
  <c r="J749" i="1" s="1"/>
  <c r="G750" i="1" s="1"/>
  <c r="D750" i="1" l="1"/>
  <c r="I749" i="1"/>
  <c r="F750" i="1" s="1"/>
  <c r="C750" i="1" l="1"/>
  <c r="J750" i="1" s="1"/>
  <c r="G751" i="1" s="1"/>
  <c r="D751" i="1" l="1"/>
  <c r="I750" i="1"/>
  <c r="F751" i="1" s="1"/>
  <c r="C751" i="1" l="1"/>
  <c r="J751" i="1" s="1"/>
  <c r="G752" i="1" s="1"/>
  <c r="D752" i="1" l="1"/>
  <c r="I751" i="1"/>
  <c r="F752" i="1" s="1"/>
  <c r="C752" i="1" l="1"/>
  <c r="J752" i="1"/>
  <c r="G753" i="1" s="1"/>
  <c r="D753" i="1" l="1"/>
  <c r="I752" i="1"/>
  <c r="F753" i="1" s="1"/>
  <c r="C753" i="1" l="1"/>
  <c r="J753" i="1"/>
  <c r="G754" i="1" s="1"/>
  <c r="D754" i="1" l="1"/>
  <c r="I753" i="1"/>
  <c r="F754" i="1" s="1"/>
  <c r="C754" i="1" l="1"/>
  <c r="J754" i="1" s="1"/>
  <c r="G755" i="1" s="1"/>
  <c r="D755" i="1" l="1"/>
  <c r="I754" i="1"/>
  <c r="F755" i="1" s="1"/>
  <c r="C755" i="1" l="1"/>
  <c r="J755" i="1"/>
  <c r="G756" i="1" s="1"/>
  <c r="D756" i="1" l="1"/>
  <c r="I755" i="1"/>
  <c r="F756" i="1" s="1"/>
  <c r="C756" i="1" l="1"/>
  <c r="J756" i="1"/>
  <c r="G757" i="1" s="1"/>
  <c r="D757" i="1" l="1"/>
  <c r="I756" i="1"/>
  <c r="F757" i="1" s="1"/>
  <c r="C757" i="1" l="1"/>
  <c r="J757" i="1" s="1"/>
  <c r="G758" i="1" s="1"/>
  <c r="D758" i="1" l="1"/>
  <c r="I757" i="1"/>
  <c r="F758" i="1" s="1"/>
  <c r="C758" i="1" l="1"/>
  <c r="J758" i="1" s="1"/>
  <c r="G759" i="1" s="1"/>
  <c r="D759" i="1" l="1"/>
  <c r="I758" i="1"/>
  <c r="F759" i="1" s="1"/>
  <c r="C759" i="1" l="1"/>
  <c r="J759" i="1" s="1"/>
  <c r="G760" i="1" s="1"/>
  <c r="D760" i="1" l="1"/>
  <c r="I759" i="1"/>
  <c r="F760" i="1" s="1"/>
  <c r="C760" i="1" l="1"/>
  <c r="J760" i="1" s="1"/>
  <c r="G761" i="1" s="1"/>
  <c r="D761" i="1" l="1"/>
  <c r="I760" i="1"/>
  <c r="F761" i="1" s="1"/>
  <c r="C761" i="1" l="1"/>
  <c r="J761" i="1" s="1"/>
  <c r="G762" i="1" s="1"/>
  <c r="D762" i="1" l="1"/>
  <c r="I761" i="1"/>
  <c r="F762" i="1" s="1"/>
  <c r="C762" i="1" l="1"/>
  <c r="J762" i="1"/>
  <c r="G763" i="1" s="1"/>
  <c r="D763" i="1" l="1"/>
  <c r="I762" i="1"/>
  <c r="F763" i="1" s="1"/>
  <c r="C763" i="1" l="1"/>
  <c r="J763" i="1"/>
  <c r="G764" i="1" s="1"/>
  <c r="D764" i="1" l="1"/>
  <c r="I763" i="1"/>
  <c r="F764" i="1" s="1"/>
  <c r="C764" i="1" l="1"/>
  <c r="J764" i="1" s="1"/>
  <c r="G765" i="1" s="1"/>
  <c r="D765" i="1" l="1"/>
  <c r="I764" i="1"/>
  <c r="F765" i="1" s="1"/>
  <c r="C765" i="1" l="1"/>
  <c r="J765" i="1"/>
  <c r="G766" i="1" s="1"/>
  <c r="D766" i="1" l="1"/>
  <c r="I765" i="1"/>
  <c r="F766" i="1" s="1"/>
  <c r="C766" i="1" l="1"/>
  <c r="J766" i="1" s="1"/>
  <c r="D767" i="1" l="1"/>
  <c r="G767" i="1"/>
  <c r="I766" i="1"/>
  <c r="F767" i="1" s="1"/>
  <c r="C767" i="1" l="1"/>
  <c r="J767" i="1"/>
  <c r="G768" i="1" s="1"/>
  <c r="D768" i="1" l="1"/>
  <c r="I767" i="1"/>
  <c r="F768" i="1" s="1"/>
  <c r="C768" i="1" l="1"/>
  <c r="J768" i="1" s="1"/>
  <c r="D769" i="1" l="1"/>
  <c r="G769" i="1"/>
  <c r="I768" i="1"/>
  <c r="F769" i="1" s="1"/>
  <c r="C769" i="1" l="1"/>
  <c r="J769" i="1"/>
  <c r="D770" i="1" s="1"/>
  <c r="G770" i="1" l="1"/>
  <c r="I769" i="1"/>
  <c r="F770" i="1" s="1"/>
  <c r="C770" i="1" l="1"/>
  <c r="I770" i="1" l="1"/>
  <c r="F771" i="1" s="1"/>
  <c r="J770" i="1"/>
  <c r="G771" i="1" l="1"/>
  <c r="D771" i="1"/>
  <c r="C771" i="1"/>
  <c r="I771" i="1" l="1"/>
  <c r="F772" i="1" s="1"/>
  <c r="J771" i="1"/>
  <c r="G772" i="1" s="1"/>
  <c r="C772" i="1" l="1"/>
  <c r="D772" i="1"/>
  <c r="J772" i="1" l="1"/>
  <c r="G773" i="1" s="1"/>
  <c r="I772" i="1"/>
  <c r="F773" i="1" s="1"/>
  <c r="C773" i="1" l="1"/>
  <c r="D773" i="1"/>
  <c r="J773" i="1" l="1"/>
  <c r="G774" i="1" s="1"/>
  <c r="I773" i="1"/>
  <c r="F774" i="1" s="1"/>
  <c r="C774" i="1" l="1"/>
  <c r="D774" i="1"/>
  <c r="J774" i="1" l="1"/>
  <c r="G775" i="1" s="1"/>
  <c r="I774" i="1"/>
  <c r="F775" i="1" s="1"/>
  <c r="C775" i="1" l="1"/>
  <c r="D775" i="1"/>
  <c r="J775" i="1" l="1"/>
  <c r="G776" i="1" s="1"/>
  <c r="I775" i="1"/>
  <c r="F776" i="1" l="1"/>
  <c r="C776" i="1"/>
  <c r="D776" i="1"/>
  <c r="J776" i="1" l="1"/>
  <c r="G777" i="1" s="1"/>
  <c r="I776" i="1"/>
  <c r="F777" i="1" s="1"/>
  <c r="C777" i="1" l="1"/>
  <c r="D777" i="1"/>
  <c r="J777" i="1" l="1"/>
  <c r="G778" i="1" s="1"/>
  <c r="I777" i="1"/>
  <c r="F778" i="1" s="1"/>
  <c r="C778" i="1" l="1"/>
  <c r="D778" i="1"/>
  <c r="J778" i="1" l="1"/>
  <c r="G779" i="1" s="1"/>
  <c r="I778" i="1"/>
  <c r="F779" i="1" s="1"/>
  <c r="C779" i="1" l="1"/>
  <c r="D779" i="1"/>
  <c r="J779" i="1" l="1"/>
  <c r="G780" i="1" s="1"/>
  <c r="I779" i="1"/>
  <c r="F780" i="1" s="1"/>
  <c r="C780" i="1" l="1"/>
  <c r="D780" i="1"/>
  <c r="J780" i="1" l="1"/>
  <c r="G781" i="1" s="1"/>
  <c r="I780" i="1"/>
  <c r="F781" i="1" s="1"/>
  <c r="C781" i="1" l="1"/>
  <c r="D781" i="1"/>
  <c r="J781" i="1" l="1"/>
  <c r="G782" i="1" s="1"/>
  <c r="I781" i="1"/>
  <c r="F782" i="1" l="1"/>
  <c r="C782" i="1"/>
  <c r="D782" i="1"/>
  <c r="I782" i="1" l="1"/>
  <c r="F783" i="1" s="1"/>
  <c r="J782" i="1"/>
  <c r="G783" i="1" s="1"/>
  <c r="D783" i="1" l="1"/>
  <c r="C783" i="1"/>
  <c r="I783" i="1" l="1"/>
  <c r="F784" i="1" s="1"/>
  <c r="J783" i="1"/>
  <c r="G784" i="1" s="1"/>
  <c r="C784" i="1" l="1"/>
  <c r="D784" i="1"/>
  <c r="J784" i="1" l="1"/>
  <c r="G785" i="1" s="1"/>
  <c r="I784" i="1"/>
  <c r="F785" i="1" s="1"/>
  <c r="C785" i="1" l="1"/>
  <c r="D785" i="1"/>
  <c r="J785" i="1" l="1"/>
  <c r="G786" i="1" s="1"/>
  <c r="I785" i="1"/>
  <c r="F786" i="1" s="1"/>
  <c r="C786" i="1" l="1"/>
  <c r="D786" i="1"/>
  <c r="J786" i="1" l="1"/>
  <c r="G787" i="1" s="1"/>
  <c r="I786" i="1"/>
  <c r="F787" i="1" s="1"/>
  <c r="D787" i="1" l="1"/>
  <c r="C787" i="1"/>
  <c r="I787" i="1" l="1"/>
  <c r="F788" i="1" s="1"/>
  <c r="J787" i="1"/>
  <c r="G788" i="1" s="1"/>
  <c r="D788" i="1" l="1"/>
  <c r="C788" i="1"/>
  <c r="I788" i="1" l="1"/>
  <c r="F789" i="1" s="1"/>
  <c r="J788" i="1"/>
  <c r="G789" i="1" l="1"/>
  <c r="D789" i="1"/>
  <c r="C789" i="1"/>
  <c r="I789" i="1" l="1"/>
  <c r="F790" i="1" s="1"/>
  <c r="J789" i="1"/>
  <c r="G790" i="1" s="1"/>
  <c r="D790" i="1" l="1"/>
  <c r="C790" i="1"/>
  <c r="I790" i="1" l="1"/>
  <c r="F791" i="1" s="1"/>
  <c r="J790" i="1"/>
  <c r="G791" i="1" s="1"/>
  <c r="D791" i="1" l="1"/>
  <c r="C791" i="1"/>
  <c r="I791" i="1" l="1"/>
  <c r="F792" i="1" s="1"/>
  <c r="J791" i="1"/>
  <c r="G792" i="1" s="1"/>
  <c r="C792" i="1" l="1"/>
  <c r="D792" i="1"/>
  <c r="J792" i="1" l="1"/>
  <c r="G793" i="1" s="1"/>
  <c r="I792" i="1"/>
  <c r="F793" i="1" s="1"/>
  <c r="C793" i="1" l="1"/>
  <c r="D793" i="1"/>
  <c r="J793" i="1" l="1"/>
  <c r="G794" i="1" s="1"/>
  <c r="I793" i="1"/>
  <c r="F794" i="1" s="1"/>
  <c r="C794" i="1" l="1"/>
  <c r="D794" i="1"/>
  <c r="J794" i="1" l="1"/>
  <c r="G795" i="1" s="1"/>
  <c r="I794" i="1"/>
  <c r="F795" i="1" s="1"/>
  <c r="C795" i="1" l="1"/>
  <c r="D795" i="1"/>
  <c r="J795" i="1" l="1"/>
  <c r="G796" i="1" s="1"/>
  <c r="I795" i="1"/>
  <c r="F796" i="1" s="1"/>
  <c r="C796" i="1" l="1"/>
  <c r="D796" i="1"/>
  <c r="J796" i="1" l="1"/>
  <c r="G797" i="1" s="1"/>
  <c r="I796" i="1"/>
  <c r="F797" i="1" s="1"/>
  <c r="C797" i="1" l="1"/>
  <c r="D797" i="1"/>
  <c r="J797" i="1" l="1"/>
  <c r="G798" i="1" s="1"/>
  <c r="I797" i="1"/>
  <c r="F798" i="1" s="1"/>
  <c r="C798" i="1" l="1"/>
  <c r="D798" i="1"/>
  <c r="J798" i="1" l="1"/>
  <c r="G799" i="1" s="1"/>
  <c r="I798" i="1"/>
  <c r="F799" i="1" s="1"/>
  <c r="C799" i="1" l="1"/>
  <c r="D799" i="1"/>
  <c r="J799" i="1" l="1"/>
  <c r="G800" i="1" s="1"/>
  <c r="I799" i="1"/>
  <c r="F800" i="1" s="1"/>
  <c r="D800" i="1" l="1"/>
  <c r="C800" i="1"/>
  <c r="I800" i="1" l="1"/>
  <c r="F801" i="1" s="1"/>
  <c r="J800" i="1"/>
  <c r="G801" i="1" s="1"/>
  <c r="D801" i="1" l="1"/>
  <c r="C801" i="1"/>
  <c r="I801" i="1" l="1"/>
  <c r="F802" i="1" s="1"/>
  <c r="J801" i="1"/>
  <c r="G802" i="1" s="1"/>
  <c r="D802" i="1" l="1"/>
  <c r="C802" i="1"/>
  <c r="I802" i="1" l="1"/>
  <c r="F803" i="1" s="1"/>
  <c r="J802" i="1"/>
  <c r="G803" i="1" s="1"/>
  <c r="D803" i="1" l="1"/>
  <c r="C803" i="1"/>
  <c r="I803" i="1" l="1"/>
  <c r="F804" i="1" s="1"/>
  <c r="J803" i="1"/>
  <c r="G804" i="1" s="1"/>
  <c r="D804" i="1" l="1"/>
  <c r="C804" i="1"/>
  <c r="I804" i="1" l="1"/>
  <c r="F805" i="1" s="1"/>
  <c r="J804" i="1"/>
  <c r="G805" i="1" s="1"/>
  <c r="D805" i="1" l="1"/>
  <c r="C805" i="1"/>
  <c r="I805" i="1" l="1"/>
  <c r="F806" i="1" s="1"/>
  <c r="J805" i="1"/>
  <c r="G806" i="1" s="1"/>
  <c r="C806" i="1" l="1"/>
  <c r="D806" i="1"/>
  <c r="J806" i="1" l="1"/>
  <c r="G807" i="1" s="1"/>
  <c r="I806" i="1"/>
  <c r="F807" i="1" s="1"/>
  <c r="D807" i="1" l="1"/>
  <c r="C807" i="1"/>
  <c r="I807" i="1" l="1"/>
  <c r="F808" i="1" s="1"/>
  <c r="J807" i="1"/>
  <c r="G808" i="1" s="1"/>
  <c r="D808" i="1" l="1"/>
  <c r="C808" i="1"/>
  <c r="I808" i="1" l="1"/>
  <c r="F809" i="1" s="1"/>
  <c r="J808" i="1"/>
  <c r="G809" i="1" s="1"/>
  <c r="C809" i="1" l="1"/>
  <c r="D809" i="1"/>
  <c r="J809" i="1" l="1"/>
  <c r="G810" i="1" s="1"/>
  <c r="I809" i="1"/>
  <c r="F810" i="1" s="1"/>
  <c r="D810" i="1" l="1"/>
  <c r="C810" i="1"/>
  <c r="I810" i="1" l="1"/>
  <c r="F811" i="1" s="1"/>
  <c r="J810" i="1"/>
  <c r="G811" i="1" s="1"/>
  <c r="D811" i="1" l="1"/>
  <c r="C811" i="1"/>
  <c r="I811" i="1" l="1"/>
  <c r="F812" i="1" s="1"/>
  <c r="J811" i="1"/>
  <c r="G812" i="1" s="1"/>
  <c r="D812" i="1" l="1"/>
  <c r="C812" i="1"/>
  <c r="I812" i="1" l="1"/>
  <c r="F813" i="1" s="1"/>
  <c r="J812" i="1"/>
  <c r="G813" i="1" s="1"/>
  <c r="D813" i="1" l="1"/>
  <c r="C813" i="1"/>
  <c r="I813" i="1" l="1"/>
  <c r="F814" i="1" s="1"/>
  <c r="J813" i="1"/>
  <c r="G814" i="1" s="1"/>
  <c r="D814" i="1" l="1"/>
  <c r="C814" i="1"/>
  <c r="I814" i="1" l="1"/>
  <c r="F815" i="1" s="1"/>
  <c r="J814" i="1"/>
  <c r="G815" i="1" s="1"/>
  <c r="C815" i="1" l="1"/>
  <c r="D815" i="1"/>
  <c r="J815" i="1" l="1"/>
  <c r="G816" i="1" s="1"/>
  <c r="I815" i="1"/>
  <c r="F816" i="1" s="1"/>
  <c r="C816" i="1" l="1"/>
  <c r="D816" i="1"/>
  <c r="J816" i="1" l="1"/>
  <c r="G817" i="1" s="1"/>
  <c r="I816" i="1"/>
  <c r="F817" i="1" s="1"/>
  <c r="C817" i="1" l="1"/>
  <c r="D817" i="1"/>
  <c r="J817" i="1" l="1"/>
  <c r="G818" i="1" s="1"/>
  <c r="I817" i="1"/>
  <c r="F818" i="1" s="1"/>
  <c r="C818" i="1" l="1"/>
  <c r="D818" i="1"/>
  <c r="J818" i="1" l="1"/>
  <c r="G819" i="1" s="1"/>
  <c r="I818" i="1"/>
  <c r="F819" i="1" s="1"/>
  <c r="C819" i="1" l="1"/>
  <c r="D819" i="1"/>
  <c r="J819" i="1" l="1"/>
  <c r="G820" i="1" s="1"/>
  <c r="I819" i="1"/>
  <c r="F820" i="1" s="1"/>
  <c r="D820" i="1" l="1"/>
  <c r="C820" i="1"/>
  <c r="I820" i="1" l="1"/>
  <c r="F821" i="1" s="1"/>
  <c r="J820" i="1"/>
  <c r="G821" i="1" s="1"/>
  <c r="D821" i="1" l="1"/>
  <c r="C821" i="1"/>
  <c r="I821" i="1" l="1"/>
  <c r="F822" i="1" s="1"/>
  <c r="J821" i="1"/>
  <c r="C822" i="1" l="1"/>
  <c r="G822" i="1"/>
  <c r="D822" i="1"/>
  <c r="I822" i="1"/>
  <c r="F823" i="1" s="1"/>
  <c r="C823" i="1" l="1"/>
  <c r="J822" i="1"/>
  <c r="G823" i="1" s="1"/>
  <c r="D823" i="1" l="1"/>
  <c r="I823" i="1"/>
  <c r="F824" i="1" s="1"/>
  <c r="C824" i="1" l="1"/>
  <c r="J823" i="1"/>
  <c r="G824" i="1" s="1"/>
  <c r="D824" i="1" l="1"/>
  <c r="I824" i="1" s="1"/>
  <c r="F825" i="1" s="1"/>
  <c r="C825" i="1" l="1"/>
  <c r="J824" i="1"/>
  <c r="G825" i="1" s="1"/>
  <c r="D825" i="1" l="1"/>
  <c r="I825" i="1" s="1"/>
  <c r="F826" i="1" s="1"/>
  <c r="C826" i="1" l="1"/>
  <c r="J825" i="1"/>
  <c r="G826" i="1" s="1"/>
  <c r="D826" i="1" l="1"/>
  <c r="I826" i="1"/>
  <c r="F827" i="1" s="1"/>
  <c r="C827" i="1" l="1"/>
  <c r="J826" i="1"/>
  <c r="G827" i="1" s="1"/>
  <c r="D827" i="1" l="1"/>
  <c r="I827" i="1" s="1"/>
  <c r="F828" i="1" s="1"/>
  <c r="C828" i="1" l="1"/>
  <c r="J827" i="1"/>
  <c r="G828" i="1" s="1"/>
  <c r="D828" i="1" l="1"/>
  <c r="J828" i="1" l="1"/>
  <c r="G829" i="1" s="1"/>
  <c r="I828" i="1"/>
  <c r="F829" i="1" l="1"/>
  <c r="C829" i="1"/>
  <c r="D829" i="1"/>
  <c r="J829" i="1" l="1"/>
  <c r="G830" i="1" s="1"/>
  <c r="I829" i="1"/>
  <c r="F830" i="1" s="1"/>
  <c r="C830" i="1" l="1"/>
  <c r="D830" i="1"/>
  <c r="J830" i="1" l="1"/>
  <c r="G831" i="1" s="1"/>
  <c r="I830" i="1"/>
  <c r="F831" i="1" l="1"/>
  <c r="C831" i="1"/>
  <c r="D831" i="1"/>
  <c r="J831" i="1" l="1"/>
  <c r="G832" i="1" s="1"/>
  <c r="I831" i="1"/>
  <c r="F832" i="1" s="1"/>
  <c r="C832" i="1" l="1"/>
  <c r="D832" i="1"/>
  <c r="J832" i="1" l="1"/>
  <c r="G833" i="1" s="1"/>
  <c r="I832" i="1"/>
  <c r="F833" i="1" s="1"/>
  <c r="C833" i="1" l="1"/>
  <c r="D833" i="1"/>
  <c r="J833" i="1" l="1"/>
  <c r="G834" i="1" s="1"/>
  <c r="I833" i="1"/>
  <c r="F834" i="1" s="1"/>
  <c r="C834" i="1" l="1"/>
  <c r="D834" i="1"/>
  <c r="J834" i="1" l="1"/>
  <c r="G835" i="1" s="1"/>
  <c r="I834" i="1"/>
  <c r="F835" i="1" s="1"/>
  <c r="C835" i="1" l="1"/>
  <c r="D835" i="1"/>
  <c r="J835" i="1" l="1"/>
  <c r="G836" i="1" s="1"/>
  <c r="I835" i="1"/>
  <c r="F836" i="1" s="1"/>
  <c r="C836" i="1" l="1"/>
  <c r="D836" i="1"/>
  <c r="J836" i="1" l="1"/>
  <c r="G837" i="1" s="1"/>
  <c r="I836" i="1"/>
  <c r="F837" i="1" s="1"/>
  <c r="C837" i="1" l="1"/>
  <c r="D837" i="1"/>
  <c r="J837" i="1" l="1"/>
  <c r="G838" i="1" s="1"/>
  <c r="I837" i="1"/>
  <c r="F838" i="1" s="1"/>
  <c r="C838" i="1" l="1"/>
  <c r="D838" i="1"/>
  <c r="J838" i="1" l="1"/>
  <c r="G839" i="1" s="1"/>
  <c r="I838" i="1"/>
  <c r="F839" i="1" s="1"/>
  <c r="C839" i="1" l="1"/>
  <c r="D839" i="1"/>
  <c r="J839" i="1" l="1"/>
  <c r="G840" i="1" s="1"/>
  <c r="I839" i="1"/>
  <c r="F840" i="1" s="1"/>
  <c r="C840" i="1" l="1"/>
  <c r="D840" i="1"/>
  <c r="J840" i="1" l="1"/>
  <c r="G841" i="1" s="1"/>
  <c r="I840" i="1"/>
  <c r="F841" i="1" s="1"/>
  <c r="C841" i="1" l="1"/>
  <c r="D841" i="1"/>
  <c r="J841" i="1" l="1"/>
  <c r="G842" i="1" s="1"/>
  <c r="I841" i="1"/>
  <c r="F842" i="1" s="1"/>
  <c r="C842" i="1" l="1"/>
  <c r="D842" i="1"/>
  <c r="J842" i="1" l="1"/>
  <c r="G843" i="1" s="1"/>
  <c r="I842" i="1"/>
  <c r="F843" i="1" s="1"/>
  <c r="C843" i="1" l="1"/>
  <c r="D843" i="1"/>
  <c r="J843" i="1" l="1"/>
  <c r="G844" i="1" s="1"/>
  <c r="I843" i="1"/>
  <c r="F844" i="1" s="1"/>
  <c r="C844" i="1" l="1"/>
  <c r="D844" i="1"/>
  <c r="J844" i="1" l="1"/>
  <c r="G845" i="1" s="1"/>
  <c r="I844" i="1"/>
  <c r="F845" i="1" s="1"/>
  <c r="C845" i="1" l="1"/>
  <c r="D845" i="1"/>
  <c r="J845" i="1" l="1"/>
  <c r="G846" i="1" s="1"/>
  <c r="I845" i="1"/>
  <c r="F846" i="1" s="1"/>
  <c r="C846" i="1" l="1"/>
  <c r="D846" i="1"/>
  <c r="J846" i="1" l="1"/>
  <c r="G847" i="1" s="1"/>
  <c r="I846" i="1"/>
  <c r="F847" i="1" s="1"/>
  <c r="C847" i="1" l="1"/>
  <c r="D847" i="1"/>
  <c r="J847" i="1" l="1"/>
  <c r="G848" i="1" s="1"/>
  <c r="I847" i="1"/>
  <c r="F848" i="1" s="1"/>
  <c r="C848" i="1" l="1"/>
  <c r="D848" i="1"/>
  <c r="J848" i="1" l="1"/>
  <c r="G849" i="1" s="1"/>
  <c r="I848" i="1"/>
  <c r="F849" i="1" s="1"/>
  <c r="C849" i="1" l="1"/>
  <c r="D849" i="1"/>
  <c r="J849" i="1" l="1"/>
  <c r="G850" i="1" s="1"/>
  <c r="I849" i="1"/>
  <c r="F850" i="1" s="1"/>
  <c r="C850" i="1" l="1"/>
  <c r="D850" i="1"/>
  <c r="J850" i="1" l="1"/>
  <c r="G851" i="1" s="1"/>
  <c r="I850" i="1"/>
  <c r="F851" i="1" s="1"/>
  <c r="C851" i="1" l="1"/>
  <c r="D851" i="1"/>
  <c r="J851" i="1" l="1"/>
  <c r="G852" i="1" s="1"/>
  <c r="I851" i="1"/>
  <c r="F852" i="1" s="1"/>
  <c r="C852" i="1" l="1"/>
  <c r="D852" i="1"/>
  <c r="J852" i="1" l="1"/>
  <c r="G853" i="1" s="1"/>
  <c r="I852" i="1"/>
  <c r="F853" i="1" s="1"/>
  <c r="C853" i="1" l="1"/>
  <c r="D853" i="1"/>
  <c r="J853" i="1" l="1"/>
  <c r="G854" i="1" s="1"/>
  <c r="I853" i="1"/>
  <c r="F854" i="1" s="1"/>
  <c r="C854" i="1" l="1"/>
  <c r="D854" i="1"/>
  <c r="J854" i="1" l="1"/>
  <c r="G855" i="1" s="1"/>
  <c r="I854" i="1"/>
  <c r="F855" i="1" s="1"/>
  <c r="C855" i="1" l="1"/>
  <c r="D855" i="1"/>
  <c r="J855" i="1" l="1"/>
  <c r="G856" i="1" s="1"/>
  <c r="I855" i="1"/>
  <c r="F856" i="1" s="1"/>
  <c r="C856" i="1" l="1"/>
  <c r="D856" i="1"/>
  <c r="J856" i="1" l="1"/>
  <c r="G857" i="1" s="1"/>
  <c r="I856" i="1"/>
  <c r="F857" i="1" s="1"/>
  <c r="C857" i="1" l="1"/>
  <c r="D857" i="1"/>
  <c r="J857" i="1" l="1"/>
  <c r="G858" i="1" s="1"/>
  <c r="I857" i="1"/>
  <c r="F858" i="1" s="1"/>
  <c r="C858" i="1" l="1"/>
  <c r="D858" i="1"/>
  <c r="J858" i="1" l="1"/>
  <c r="G859" i="1" s="1"/>
  <c r="I858" i="1"/>
  <c r="F859" i="1" s="1"/>
  <c r="C859" i="1" l="1"/>
  <c r="D859" i="1"/>
  <c r="J859" i="1" l="1"/>
  <c r="G860" i="1" s="1"/>
  <c r="I859" i="1"/>
  <c r="F860" i="1" s="1"/>
  <c r="C860" i="1" l="1"/>
  <c r="D860" i="1"/>
  <c r="J860" i="1" l="1"/>
  <c r="G861" i="1" s="1"/>
  <c r="I860" i="1"/>
  <c r="F861" i="1" s="1"/>
  <c r="C861" i="1" l="1"/>
  <c r="D861" i="1"/>
  <c r="J861" i="1" l="1"/>
  <c r="G862" i="1" s="1"/>
  <c r="I861" i="1"/>
  <c r="F862" i="1" s="1"/>
  <c r="C862" i="1" l="1"/>
  <c r="D862" i="1"/>
  <c r="J862" i="1" l="1"/>
  <c r="G863" i="1" s="1"/>
  <c r="I862" i="1"/>
  <c r="F863" i="1" s="1"/>
  <c r="C863" i="1" l="1"/>
  <c r="D863" i="1"/>
  <c r="J863" i="1" l="1"/>
  <c r="G864" i="1" s="1"/>
  <c r="I863" i="1"/>
  <c r="F864" i="1" s="1"/>
  <c r="C864" i="1" l="1"/>
  <c r="D864" i="1"/>
  <c r="J864" i="1" l="1"/>
  <c r="G865" i="1" s="1"/>
  <c r="I864" i="1"/>
  <c r="F865" i="1" s="1"/>
  <c r="C865" i="1" l="1"/>
  <c r="D865" i="1"/>
  <c r="J865" i="1" l="1"/>
  <c r="G866" i="1" s="1"/>
  <c r="I865" i="1"/>
  <c r="F866" i="1" s="1"/>
  <c r="C866" i="1" l="1"/>
  <c r="D866" i="1"/>
  <c r="J866" i="1" l="1"/>
  <c r="G867" i="1" s="1"/>
  <c r="I866" i="1"/>
  <c r="F867" i="1" s="1"/>
  <c r="C867" i="1" l="1"/>
  <c r="D867" i="1"/>
  <c r="J867" i="1" l="1"/>
  <c r="G868" i="1" s="1"/>
  <c r="I867" i="1"/>
  <c r="F868" i="1" s="1"/>
  <c r="C868" i="1" l="1"/>
  <c r="D868" i="1"/>
  <c r="J868" i="1" l="1"/>
  <c r="G869" i="1" s="1"/>
  <c r="I868" i="1"/>
  <c r="F869" i="1" s="1"/>
  <c r="C869" i="1" l="1"/>
  <c r="D869" i="1"/>
  <c r="J869" i="1" l="1"/>
  <c r="G870" i="1" s="1"/>
  <c r="I869" i="1"/>
  <c r="F870" i="1" s="1"/>
  <c r="C870" i="1" l="1"/>
  <c r="D870" i="1"/>
  <c r="J870" i="1" l="1"/>
  <c r="G871" i="1" s="1"/>
  <c r="I870" i="1"/>
  <c r="F871" i="1" s="1"/>
  <c r="C871" i="1" l="1"/>
  <c r="D871" i="1"/>
  <c r="J871" i="1" l="1"/>
  <c r="G872" i="1" s="1"/>
  <c r="I871" i="1"/>
  <c r="F872" i="1" s="1"/>
  <c r="C872" i="1" l="1"/>
  <c r="D872" i="1"/>
  <c r="J872" i="1" l="1"/>
  <c r="G873" i="1" s="1"/>
  <c r="I872" i="1"/>
  <c r="F873" i="1" s="1"/>
  <c r="D873" i="1" l="1"/>
  <c r="C873" i="1"/>
  <c r="I873" i="1" l="1"/>
  <c r="F874" i="1" s="1"/>
  <c r="J873" i="1"/>
  <c r="G874" i="1" s="1"/>
  <c r="C874" i="1" l="1"/>
  <c r="D874" i="1"/>
  <c r="J874" i="1" l="1"/>
  <c r="G875" i="1" s="1"/>
  <c r="I874" i="1"/>
  <c r="F875" i="1" l="1"/>
  <c r="C875" i="1"/>
  <c r="D875" i="1"/>
  <c r="J875" i="1" l="1"/>
  <c r="G876" i="1" s="1"/>
  <c r="I875" i="1"/>
  <c r="F876" i="1" s="1"/>
  <c r="C876" i="1" l="1"/>
  <c r="D876" i="1"/>
  <c r="J876" i="1" l="1"/>
  <c r="G877" i="1" s="1"/>
  <c r="I876" i="1"/>
  <c r="F877" i="1" s="1"/>
  <c r="C877" i="1" l="1"/>
  <c r="D877" i="1"/>
  <c r="J877" i="1" l="1"/>
  <c r="G878" i="1" s="1"/>
  <c r="I877" i="1"/>
  <c r="F878" i="1" s="1"/>
  <c r="C878" i="1" l="1"/>
  <c r="D878" i="1"/>
  <c r="J878" i="1" l="1"/>
  <c r="G879" i="1" s="1"/>
  <c r="I878" i="1"/>
  <c r="F879" i="1" s="1"/>
  <c r="C879" i="1" l="1"/>
  <c r="D879" i="1"/>
  <c r="J879" i="1" l="1"/>
  <c r="G880" i="1" s="1"/>
  <c r="I879" i="1"/>
  <c r="F880" i="1" s="1"/>
  <c r="C880" i="1" l="1"/>
  <c r="D880" i="1"/>
  <c r="J880" i="1" l="1"/>
  <c r="G881" i="1" s="1"/>
  <c r="I880" i="1"/>
  <c r="F881" i="1" s="1"/>
  <c r="D881" i="1" l="1"/>
  <c r="C881" i="1"/>
  <c r="J881" i="1" s="1"/>
  <c r="G882" i="1" s="1"/>
  <c r="D882" i="1" l="1"/>
  <c r="I881" i="1"/>
  <c r="F882" i="1" s="1"/>
  <c r="C882" i="1" l="1"/>
  <c r="J882" i="1" s="1"/>
  <c r="G883" i="1" s="1"/>
  <c r="D883" i="1" l="1"/>
  <c r="I882" i="1"/>
  <c r="F883" i="1" s="1"/>
  <c r="C883" i="1" l="1"/>
  <c r="J883" i="1" s="1"/>
  <c r="G884" i="1" s="1"/>
  <c r="D884" i="1" l="1"/>
  <c r="I883" i="1"/>
  <c r="F884" i="1" s="1"/>
  <c r="C884" i="1" l="1"/>
  <c r="J884" i="1"/>
  <c r="G885" i="1" s="1"/>
  <c r="D885" i="1" l="1"/>
  <c r="I884" i="1"/>
  <c r="F885" i="1" s="1"/>
  <c r="C885" i="1" l="1"/>
  <c r="J885" i="1"/>
  <c r="G886" i="1" s="1"/>
  <c r="D886" i="1" l="1"/>
  <c r="I885" i="1"/>
  <c r="F886" i="1" s="1"/>
  <c r="C886" i="1" l="1"/>
  <c r="J886" i="1" s="1"/>
  <c r="G887" i="1" l="1"/>
  <c r="D887" i="1"/>
  <c r="I886" i="1"/>
  <c r="F887" i="1" s="1"/>
  <c r="C887" i="1" l="1"/>
  <c r="J887" i="1"/>
  <c r="G888" i="1" s="1"/>
  <c r="D888" i="1" l="1"/>
  <c r="I887" i="1"/>
  <c r="F888" i="1" s="1"/>
  <c r="C888" i="1" l="1"/>
  <c r="J888" i="1"/>
  <c r="G889" i="1" s="1"/>
  <c r="D889" i="1" l="1"/>
  <c r="I888" i="1"/>
  <c r="F889" i="1" s="1"/>
  <c r="C889" i="1" l="1"/>
  <c r="J889" i="1" s="1"/>
  <c r="G890" i="1" s="1"/>
  <c r="D890" i="1" l="1"/>
  <c r="I889" i="1"/>
  <c r="F890" i="1" s="1"/>
  <c r="C890" i="1" l="1"/>
  <c r="J890" i="1"/>
  <c r="G891" i="1" s="1"/>
  <c r="D891" i="1" l="1"/>
  <c r="I890" i="1"/>
  <c r="F891" i="1" s="1"/>
  <c r="C891" i="1" l="1"/>
  <c r="J891" i="1"/>
  <c r="G892" i="1" s="1"/>
  <c r="D892" i="1" l="1"/>
  <c r="I891" i="1"/>
  <c r="F892" i="1" s="1"/>
  <c r="C892" i="1" l="1"/>
  <c r="J892" i="1" s="1"/>
  <c r="G893" i="1" s="1"/>
  <c r="D893" i="1" l="1"/>
  <c r="I892" i="1"/>
  <c r="F893" i="1" s="1"/>
  <c r="C893" i="1" l="1"/>
  <c r="I893" i="1" l="1"/>
  <c r="F894" i="1" s="1"/>
  <c r="J893" i="1"/>
  <c r="G894" i="1" l="1"/>
  <c r="D894" i="1"/>
  <c r="C894" i="1"/>
  <c r="I894" i="1" l="1"/>
  <c r="F895" i="1" s="1"/>
  <c r="J894" i="1"/>
  <c r="G895" i="1" s="1"/>
  <c r="D895" i="1" l="1"/>
  <c r="C895" i="1"/>
  <c r="I895" i="1" l="1"/>
  <c r="J895" i="1"/>
  <c r="G896" i="1" s="1"/>
  <c r="D896" i="1" l="1"/>
  <c r="C896" i="1"/>
  <c r="F896" i="1"/>
  <c r="I896" i="1" l="1"/>
  <c r="F897" i="1" s="1"/>
  <c r="J896" i="1"/>
  <c r="G897" i="1" s="1"/>
  <c r="D897" i="1" l="1"/>
  <c r="C897" i="1"/>
  <c r="I897" i="1" l="1"/>
  <c r="F898" i="1" s="1"/>
  <c r="J897" i="1"/>
  <c r="G898" i="1" s="1"/>
  <c r="D898" i="1" l="1"/>
  <c r="C898" i="1"/>
  <c r="I898" i="1" l="1"/>
  <c r="F899" i="1" s="1"/>
  <c r="J898" i="1"/>
  <c r="G899" i="1" s="1"/>
  <c r="D899" i="1" l="1"/>
  <c r="C899" i="1"/>
  <c r="I899" i="1" l="1"/>
  <c r="F900" i="1" s="1"/>
  <c r="J899" i="1"/>
  <c r="G900" i="1" s="1"/>
  <c r="D900" i="1" l="1"/>
  <c r="C900" i="1"/>
  <c r="I900" i="1" l="1"/>
  <c r="F901" i="1" s="1"/>
  <c r="J900" i="1"/>
  <c r="G901" i="1" s="1"/>
  <c r="D901" i="1" l="1"/>
  <c r="C901" i="1"/>
  <c r="I901" i="1" l="1"/>
  <c r="F902" i="1" s="1"/>
  <c r="J901" i="1"/>
  <c r="G902" i="1" s="1"/>
  <c r="D902" i="1" l="1"/>
  <c r="C902" i="1"/>
  <c r="I902" i="1" l="1"/>
  <c r="F903" i="1" s="1"/>
  <c r="J902" i="1"/>
  <c r="G903" i="1" s="1"/>
  <c r="D903" i="1" l="1"/>
  <c r="C903" i="1"/>
  <c r="I903" i="1" l="1"/>
  <c r="F904" i="1" s="1"/>
  <c r="J903" i="1"/>
  <c r="G904" i="1" s="1"/>
  <c r="D904" i="1" l="1"/>
  <c r="C904" i="1"/>
  <c r="I904" i="1" l="1"/>
  <c r="F905" i="1" s="1"/>
  <c r="J904" i="1"/>
  <c r="G905" i="1" s="1"/>
  <c r="D905" i="1" l="1"/>
  <c r="C905" i="1"/>
  <c r="I905" i="1" l="1"/>
  <c r="F906" i="1" s="1"/>
  <c r="J905" i="1"/>
  <c r="G906" i="1" s="1"/>
  <c r="D906" i="1" l="1"/>
  <c r="C906" i="1"/>
  <c r="I906" i="1" l="1"/>
  <c r="F907" i="1" s="1"/>
  <c r="J906" i="1"/>
  <c r="G907" i="1" s="1"/>
  <c r="D907" i="1" l="1"/>
  <c r="C907" i="1"/>
  <c r="I907" i="1" l="1"/>
  <c r="F908" i="1" s="1"/>
  <c r="J907" i="1"/>
  <c r="G908" i="1" s="1"/>
  <c r="D908" i="1" l="1"/>
  <c r="C908" i="1"/>
  <c r="I908" i="1" l="1"/>
  <c r="F909" i="1" s="1"/>
  <c r="J908" i="1"/>
  <c r="G909" i="1" s="1"/>
  <c r="D909" i="1" l="1"/>
  <c r="C909" i="1"/>
  <c r="I909" i="1" l="1"/>
  <c r="F910" i="1" s="1"/>
  <c r="J909" i="1"/>
  <c r="G910" i="1" s="1"/>
  <c r="D910" i="1" l="1"/>
  <c r="C910" i="1"/>
  <c r="I910" i="1" l="1"/>
  <c r="F911" i="1" s="1"/>
  <c r="J910" i="1"/>
  <c r="G911" i="1" s="1"/>
  <c r="D911" i="1" l="1"/>
  <c r="C911" i="1"/>
  <c r="I911" i="1" l="1"/>
  <c r="F912" i="1" s="1"/>
  <c r="J911" i="1"/>
  <c r="G912" i="1" s="1"/>
  <c r="D912" i="1" l="1"/>
  <c r="C912" i="1"/>
  <c r="I912" i="1" l="1"/>
  <c r="F913" i="1" s="1"/>
  <c r="J912" i="1"/>
  <c r="G913" i="1" s="1"/>
  <c r="D913" i="1" l="1"/>
  <c r="C913" i="1"/>
  <c r="I913" i="1" l="1"/>
  <c r="F914" i="1" s="1"/>
  <c r="J913" i="1"/>
  <c r="G914" i="1" s="1"/>
  <c r="D914" i="1" l="1"/>
  <c r="C914" i="1"/>
  <c r="I914" i="1" l="1"/>
  <c r="F915" i="1" s="1"/>
  <c r="J914" i="1"/>
  <c r="G915" i="1" s="1"/>
  <c r="D915" i="1" l="1"/>
  <c r="C915" i="1"/>
  <c r="I915" i="1" l="1"/>
  <c r="F916" i="1" s="1"/>
  <c r="J915" i="1"/>
  <c r="G916" i="1" s="1"/>
  <c r="D916" i="1" l="1"/>
  <c r="C916" i="1"/>
  <c r="I916" i="1" l="1"/>
  <c r="F917" i="1" s="1"/>
  <c r="J916" i="1"/>
  <c r="G917" i="1" s="1"/>
  <c r="D917" i="1" l="1"/>
  <c r="C917" i="1"/>
  <c r="I917" i="1" l="1"/>
  <c r="F918" i="1" s="1"/>
  <c r="J917" i="1"/>
  <c r="G918" i="1" s="1"/>
  <c r="D918" i="1" l="1"/>
  <c r="C918" i="1"/>
  <c r="I918" i="1" l="1"/>
  <c r="F919" i="1" s="1"/>
  <c r="J918" i="1"/>
  <c r="G919" i="1" s="1"/>
  <c r="D919" i="1" l="1"/>
  <c r="C919" i="1"/>
  <c r="I919" i="1" l="1"/>
  <c r="F920" i="1" s="1"/>
  <c r="J919" i="1"/>
  <c r="G920" i="1" s="1"/>
  <c r="D920" i="1" l="1"/>
  <c r="C920" i="1"/>
  <c r="I920" i="1" l="1"/>
  <c r="F921" i="1" s="1"/>
  <c r="J920" i="1"/>
  <c r="G921" i="1" s="1"/>
  <c r="D921" i="1" l="1"/>
  <c r="C921" i="1"/>
  <c r="I921" i="1" l="1"/>
  <c r="F922" i="1" s="1"/>
  <c r="J921" i="1"/>
  <c r="G922" i="1" s="1"/>
  <c r="D922" i="1" l="1"/>
  <c r="C922" i="1"/>
  <c r="I922" i="1" l="1"/>
  <c r="F923" i="1" s="1"/>
  <c r="J922" i="1"/>
  <c r="G923" i="1" s="1"/>
  <c r="C923" i="1" l="1"/>
  <c r="D923" i="1"/>
  <c r="J923" i="1" l="1"/>
  <c r="G924" i="1" s="1"/>
  <c r="I923" i="1"/>
  <c r="F924" i="1" s="1"/>
  <c r="D924" i="1" l="1"/>
  <c r="C924" i="1"/>
  <c r="I924" i="1" l="1"/>
  <c r="F925" i="1" s="1"/>
  <c r="J924" i="1"/>
  <c r="G925" i="1" s="1"/>
  <c r="D925" i="1" l="1"/>
  <c r="C925" i="1"/>
  <c r="I925" i="1" l="1"/>
  <c r="F926" i="1" s="1"/>
  <c r="J925" i="1"/>
  <c r="G926" i="1" s="1"/>
  <c r="D926" i="1" l="1"/>
  <c r="C926" i="1"/>
  <c r="I926" i="1" l="1"/>
  <c r="F927" i="1" s="1"/>
  <c r="J926" i="1"/>
  <c r="G927" i="1" s="1"/>
  <c r="D927" i="1" l="1"/>
  <c r="C927" i="1"/>
  <c r="I927" i="1" l="1"/>
  <c r="F928" i="1" s="1"/>
  <c r="J927" i="1"/>
  <c r="G928" i="1" s="1"/>
  <c r="D928" i="1" l="1"/>
  <c r="C928" i="1"/>
  <c r="I928" i="1" l="1"/>
  <c r="F929" i="1" s="1"/>
  <c r="J928" i="1"/>
  <c r="G929" i="1" s="1"/>
  <c r="D929" i="1" l="1"/>
  <c r="C929" i="1"/>
  <c r="I929" i="1" l="1"/>
  <c r="F930" i="1" s="1"/>
  <c r="J929" i="1"/>
  <c r="G930" i="1" s="1"/>
  <c r="D930" i="1" l="1"/>
  <c r="C930" i="1"/>
  <c r="I930" i="1" l="1"/>
  <c r="F931" i="1" s="1"/>
  <c r="J930" i="1"/>
  <c r="G931" i="1" s="1"/>
  <c r="D931" i="1" l="1"/>
  <c r="C931" i="1"/>
  <c r="I931" i="1" l="1"/>
  <c r="F932" i="1" s="1"/>
  <c r="J931" i="1"/>
  <c r="G932" i="1" s="1"/>
  <c r="D932" i="1" l="1"/>
  <c r="C932" i="1"/>
  <c r="I932" i="1" l="1"/>
  <c r="F933" i="1" s="1"/>
  <c r="J932" i="1"/>
  <c r="G933" i="1" s="1"/>
  <c r="D933" i="1" l="1"/>
  <c r="C933" i="1"/>
  <c r="I933" i="1" l="1"/>
  <c r="F934" i="1" s="1"/>
  <c r="J933" i="1"/>
  <c r="G934" i="1" s="1"/>
  <c r="D934" i="1" l="1"/>
  <c r="C934" i="1"/>
  <c r="I934" i="1" l="1"/>
  <c r="F935" i="1" s="1"/>
  <c r="J934" i="1"/>
  <c r="G935" i="1" s="1"/>
  <c r="D935" i="1" l="1"/>
  <c r="C935" i="1"/>
  <c r="I935" i="1" l="1"/>
  <c r="F936" i="1" s="1"/>
  <c r="J935" i="1"/>
  <c r="G936" i="1" s="1"/>
  <c r="C936" i="1" l="1"/>
  <c r="D936" i="1"/>
  <c r="J936" i="1" l="1"/>
  <c r="G937" i="1" s="1"/>
  <c r="I936" i="1"/>
  <c r="F937" i="1" s="1"/>
  <c r="D937" i="1" l="1"/>
  <c r="C937" i="1"/>
  <c r="I937" i="1" l="1"/>
  <c r="F938" i="1" s="1"/>
  <c r="J937" i="1"/>
  <c r="G938" i="1" s="1"/>
  <c r="D938" i="1" l="1"/>
  <c r="C938" i="1"/>
  <c r="I938" i="1" l="1"/>
  <c r="F939" i="1" s="1"/>
  <c r="J938" i="1"/>
  <c r="G939" i="1" s="1"/>
  <c r="D939" i="1" l="1"/>
  <c r="C939" i="1"/>
  <c r="I939" i="1" l="1"/>
  <c r="F940" i="1" s="1"/>
  <c r="J939" i="1"/>
  <c r="G940" i="1" s="1"/>
  <c r="D940" i="1" l="1"/>
  <c r="C940" i="1"/>
  <c r="I940" i="1" l="1"/>
  <c r="F941" i="1" s="1"/>
  <c r="J940" i="1"/>
  <c r="G941" i="1" s="1"/>
  <c r="D941" i="1" l="1"/>
  <c r="C941" i="1"/>
  <c r="I941" i="1" l="1"/>
  <c r="F942" i="1" s="1"/>
  <c r="J941" i="1"/>
  <c r="G942" i="1" s="1"/>
  <c r="D942" i="1" l="1"/>
  <c r="C942" i="1"/>
  <c r="I942" i="1" l="1"/>
  <c r="F943" i="1" s="1"/>
  <c r="J942" i="1"/>
  <c r="G943" i="1" s="1"/>
  <c r="D943" i="1" l="1"/>
  <c r="C943" i="1"/>
  <c r="I943" i="1" l="1"/>
  <c r="F944" i="1" s="1"/>
  <c r="J943" i="1"/>
  <c r="G944" i="1" s="1"/>
  <c r="D944" i="1" l="1"/>
  <c r="C944" i="1"/>
  <c r="I944" i="1" l="1"/>
  <c r="F945" i="1" s="1"/>
  <c r="J944" i="1"/>
  <c r="G945" i="1" s="1"/>
  <c r="D945" i="1" l="1"/>
  <c r="C945" i="1"/>
  <c r="I945" i="1" l="1"/>
  <c r="F946" i="1" s="1"/>
  <c r="J945" i="1"/>
  <c r="G946" i="1" s="1"/>
  <c r="C946" i="1" l="1"/>
  <c r="D946" i="1"/>
  <c r="J946" i="1" l="1"/>
  <c r="G947" i="1" s="1"/>
  <c r="I946" i="1"/>
  <c r="F947" i="1" s="1"/>
  <c r="C947" i="1" l="1"/>
  <c r="D947" i="1"/>
  <c r="J947" i="1" l="1"/>
  <c r="G948" i="1" s="1"/>
  <c r="I947" i="1"/>
  <c r="F948" i="1" s="1"/>
  <c r="C948" i="1" l="1"/>
  <c r="D948" i="1"/>
  <c r="J948" i="1" l="1"/>
  <c r="G949" i="1" s="1"/>
  <c r="I948" i="1"/>
  <c r="F949" i="1" s="1"/>
  <c r="C949" i="1" l="1"/>
  <c r="D949" i="1"/>
  <c r="J949" i="1" l="1"/>
  <c r="G950" i="1" s="1"/>
  <c r="I949" i="1"/>
  <c r="F950" i="1" s="1"/>
  <c r="C950" i="1" l="1"/>
  <c r="D950" i="1"/>
  <c r="J950" i="1" l="1"/>
  <c r="G951" i="1" s="1"/>
  <c r="I950" i="1"/>
  <c r="F951" i="1" s="1"/>
  <c r="C951" i="1" l="1"/>
  <c r="D951" i="1"/>
  <c r="J951" i="1" l="1"/>
  <c r="G952" i="1" s="1"/>
  <c r="I951" i="1"/>
  <c r="F952" i="1" s="1"/>
  <c r="C952" i="1" l="1"/>
  <c r="D952" i="1"/>
  <c r="J952" i="1" l="1"/>
  <c r="G953" i="1" s="1"/>
  <c r="I952" i="1"/>
  <c r="F953" i="1" s="1"/>
  <c r="C953" i="1" l="1"/>
  <c r="D953" i="1"/>
  <c r="J953" i="1" l="1"/>
  <c r="G954" i="1" s="1"/>
  <c r="I953" i="1"/>
  <c r="F954" i="1" s="1"/>
  <c r="C954" i="1" l="1"/>
  <c r="D954" i="1"/>
  <c r="J954" i="1" l="1"/>
  <c r="G955" i="1" s="1"/>
  <c r="I954" i="1"/>
  <c r="F955" i="1" s="1"/>
  <c r="C955" i="1" l="1"/>
  <c r="D955" i="1"/>
  <c r="J955" i="1" l="1"/>
  <c r="G956" i="1" s="1"/>
  <c r="I955" i="1"/>
  <c r="F956" i="1" s="1"/>
  <c r="C956" i="1" l="1"/>
  <c r="D956" i="1"/>
  <c r="J956" i="1" l="1"/>
  <c r="G957" i="1" s="1"/>
  <c r="I956" i="1"/>
  <c r="F957" i="1" s="1"/>
  <c r="C957" i="1" l="1"/>
  <c r="D957" i="1"/>
  <c r="J957" i="1" l="1"/>
  <c r="G958" i="1" s="1"/>
  <c r="I957" i="1"/>
  <c r="F958" i="1" s="1"/>
  <c r="C958" i="1" l="1"/>
  <c r="D958" i="1"/>
  <c r="J958" i="1" l="1"/>
  <c r="G959" i="1" s="1"/>
  <c r="I958" i="1"/>
  <c r="F959" i="1" s="1"/>
  <c r="C959" i="1" l="1"/>
  <c r="D959" i="1"/>
  <c r="J959" i="1" l="1"/>
  <c r="G960" i="1" s="1"/>
  <c r="I959" i="1"/>
  <c r="F960" i="1" s="1"/>
  <c r="C960" i="1" l="1"/>
  <c r="D960" i="1"/>
  <c r="J960" i="1" l="1"/>
  <c r="G961" i="1" s="1"/>
  <c r="I960" i="1"/>
  <c r="F961" i="1" s="1"/>
  <c r="C961" i="1" l="1"/>
  <c r="D961" i="1"/>
  <c r="J961" i="1" l="1"/>
  <c r="G962" i="1" s="1"/>
  <c r="I961" i="1"/>
  <c r="F962" i="1" s="1"/>
  <c r="C962" i="1" l="1"/>
  <c r="D962" i="1"/>
  <c r="J962" i="1" l="1"/>
  <c r="G963" i="1" s="1"/>
  <c r="I962" i="1"/>
  <c r="F963" i="1" s="1"/>
  <c r="D963" i="1" l="1"/>
  <c r="C963" i="1"/>
  <c r="I963" i="1" l="1"/>
  <c r="F964" i="1" s="1"/>
  <c r="J963" i="1"/>
  <c r="G964" i="1" s="1"/>
  <c r="D964" i="1" l="1"/>
  <c r="C964" i="1"/>
  <c r="I964" i="1" l="1"/>
  <c r="F965" i="1" s="1"/>
  <c r="J964" i="1"/>
  <c r="G965" i="1" s="1"/>
  <c r="D965" i="1" l="1"/>
  <c r="C965" i="1"/>
  <c r="I965" i="1" l="1"/>
  <c r="F966" i="1" s="1"/>
  <c r="J965" i="1"/>
  <c r="G966" i="1" s="1"/>
  <c r="D966" i="1" l="1"/>
  <c r="C966" i="1"/>
  <c r="I966" i="1" l="1"/>
  <c r="F967" i="1" s="1"/>
  <c r="J966" i="1"/>
  <c r="G967" i="1" s="1"/>
  <c r="D967" i="1" l="1"/>
  <c r="C967" i="1"/>
  <c r="I967" i="1" l="1"/>
  <c r="F968" i="1" s="1"/>
  <c r="J967" i="1"/>
  <c r="G968" i="1" s="1"/>
  <c r="D968" i="1" l="1"/>
  <c r="C968" i="1"/>
  <c r="I968" i="1" l="1"/>
  <c r="F969" i="1" s="1"/>
  <c r="J968" i="1"/>
  <c r="G969" i="1" s="1"/>
  <c r="D969" i="1" l="1"/>
  <c r="C969" i="1"/>
  <c r="I969" i="1" l="1"/>
  <c r="F970" i="1" s="1"/>
  <c r="J969" i="1"/>
  <c r="G970" i="1" s="1"/>
  <c r="D970" i="1" l="1"/>
  <c r="C970" i="1"/>
  <c r="I970" i="1" l="1"/>
  <c r="F971" i="1" s="1"/>
  <c r="J970" i="1"/>
  <c r="G971" i="1" s="1"/>
  <c r="D971" i="1" l="1"/>
  <c r="C971" i="1"/>
  <c r="I971" i="1" l="1"/>
  <c r="F972" i="1" s="1"/>
  <c r="J971" i="1"/>
  <c r="G972" i="1" s="1"/>
  <c r="C972" i="1" l="1"/>
  <c r="D972" i="1"/>
  <c r="J972" i="1" l="1"/>
  <c r="G973" i="1" s="1"/>
  <c r="I972" i="1"/>
  <c r="F973" i="1" s="1"/>
  <c r="C973" i="1" l="1"/>
  <c r="D973" i="1"/>
  <c r="J973" i="1" l="1"/>
  <c r="G974" i="1" s="1"/>
  <c r="I973" i="1"/>
  <c r="F974" i="1" s="1"/>
  <c r="C974" i="1" l="1"/>
  <c r="D974" i="1"/>
  <c r="J974" i="1" l="1"/>
  <c r="G975" i="1" s="1"/>
  <c r="I974" i="1"/>
  <c r="F975" i="1" s="1"/>
  <c r="C975" i="1" l="1"/>
  <c r="D975" i="1"/>
  <c r="J975" i="1" l="1"/>
  <c r="G976" i="1" s="1"/>
  <c r="I975" i="1"/>
  <c r="F976" i="1" s="1"/>
  <c r="C976" i="1" l="1"/>
  <c r="D976" i="1"/>
  <c r="J976" i="1" l="1"/>
  <c r="G977" i="1" s="1"/>
  <c r="I976" i="1"/>
  <c r="F977" i="1" s="1"/>
  <c r="C977" i="1" l="1"/>
  <c r="D977" i="1"/>
  <c r="J977" i="1" l="1"/>
  <c r="G978" i="1" s="1"/>
  <c r="I977" i="1"/>
  <c r="F978" i="1" s="1"/>
  <c r="C978" i="1" l="1"/>
  <c r="D978" i="1"/>
  <c r="J978" i="1" l="1"/>
  <c r="G979" i="1" s="1"/>
  <c r="I978" i="1"/>
  <c r="F979" i="1" s="1"/>
  <c r="C979" i="1" l="1"/>
  <c r="D979" i="1"/>
  <c r="J979" i="1" l="1"/>
  <c r="G980" i="1" s="1"/>
  <c r="I979" i="1"/>
  <c r="F980" i="1" s="1"/>
  <c r="C980" i="1" l="1"/>
  <c r="D980" i="1"/>
  <c r="J980" i="1" l="1"/>
  <c r="G981" i="1" s="1"/>
  <c r="I980" i="1"/>
  <c r="F981" i="1" s="1"/>
  <c r="C981" i="1" l="1"/>
  <c r="D981" i="1"/>
  <c r="J981" i="1" l="1"/>
  <c r="G982" i="1" s="1"/>
  <c r="I981" i="1"/>
  <c r="F982" i="1" s="1"/>
  <c r="C982" i="1" l="1"/>
  <c r="D982" i="1"/>
  <c r="J982" i="1" l="1"/>
  <c r="G983" i="1" s="1"/>
  <c r="I982" i="1"/>
  <c r="F983" i="1" s="1"/>
  <c r="C983" i="1" l="1"/>
  <c r="D983" i="1"/>
  <c r="J983" i="1" l="1"/>
  <c r="G984" i="1" s="1"/>
  <c r="I983" i="1"/>
  <c r="F984" i="1" s="1"/>
  <c r="D984" i="1" l="1"/>
  <c r="C984" i="1"/>
  <c r="I984" i="1" l="1"/>
  <c r="F985" i="1" s="1"/>
  <c r="J984" i="1"/>
  <c r="G985" i="1" s="1"/>
  <c r="D985" i="1" l="1"/>
  <c r="C985" i="1"/>
  <c r="I985" i="1" l="1"/>
  <c r="F986" i="1" s="1"/>
  <c r="J985" i="1"/>
  <c r="G986" i="1" s="1"/>
  <c r="C986" i="1" l="1"/>
  <c r="D986" i="1"/>
  <c r="J986" i="1" l="1"/>
  <c r="G987" i="1" s="1"/>
  <c r="I986" i="1"/>
  <c r="F987" i="1" s="1"/>
  <c r="C987" i="1" l="1"/>
  <c r="D987" i="1"/>
  <c r="J987" i="1" l="1"/>
  <c r="G988" i="1" s="1"/>
  <c r="I987" i="1"/>
  <c r="F988" i="1" s="1"/>
  <c r="C988" i="1" l="1"/>
  <c r="D988" i="1"/>
  <c r="J988" i="1" l="1"/>
  <c r="G989" i="1" s="1"/>
  <c r="I988" i="1"/>
  <c r="F989" i="1" s="1"/>
  <c r="C989" i="1" l="1"/>
  <c r="D989" i="1"/>
  <c r="J989" i="1" l="1"/>
  <c r="G990" i="1" s="1"/>
  <c r="I989" i="1"/>
  <c r="F990" i="1" s="1"/>
  <c r="C990" i="1" l="1"/>
  <c r="D990" i="1"/>
  <c r="J990" i="1" l="1"/>
  <c r="G991" i="1" s="1"/>
  <c r="I990" i="1"/>
  <c r="F991" i="1" s="1"/>
  <c r="C991" i="1" l="1"/>
  <c r="D991" i="1"/>
  <c r="J991" i="1" l="1"/>
  <c r="G992" i="1" s="1"/>
  <c r="I991" i="1"/>
  <c r="F992" i="1" s="1"/>
  <c r="C992" i="1" l="1"/>
  <c r="D992" i="1"/>
  <c r="J992" i="1" l="1"/>
  <c r="G993" i="1" s="1"/>
  <c r="I992" i="1"/>
  <c r="F993" i="1" s="1"/>
  <c r="D993" i="1" l="1"/>
  <c r="C993" i="1"/>
  <c r="I993" i="1" l="1"/>
  <c r="F994" i="1" s="1"/>
  <c r="J993" i="1"/>
  <c r="G994" i="1" s="1"/>
  <c r="D994" i="1" l="1"/>
  <c r="C994" i="1"/>
  <c r="I994" i="1" l="1"/>
  <c r="F995" i="1" s="1"/>
  <c r="J994" i="1"/>
  <c r="G995" i="1" s="1"/>
  <c r="D995" i="1" l="1"/>
  <c r="C995" i="1"/>
  <c r="I995" i="1" l="1"/>
  <c r="F996" i="1" s="1"/>
  <c r="J995" i="1"/>
  <c r="G996" i="1" s="1"/>
  <c r="D996" i="1" l="1"/>
  <c r="C996" i="1"/>
  <c r="I996" i="1" l="1"/>
  <c r="F997" i="1" s="1"/>
  <c r="J996" i="1"/>
  <c r="G997" i="1" s="1"/>
  <c r="D997" i="1" l="1"/>
  <c r="C997" i="1"/>
  <c r="I997" i="1" l="1"/>
  <c r="F998" i="1" s="1"/>
  <c r="J997" i="1"/>
  <c r="G998" i="1" s="1"/>
  <c r="D998" i="1" l="1"/>
  <c r="C998" i="1"/>
  <c r="I998" i="1" l="1"/>
  <c r="F999" i="1" s="1"/>
  <c r="J998" i="1"/>
  <c r="G999" i="1" s="1"/>
  <c r="D999" i="1" l="1"/>
  <c r="C999" i="1"/>
  <c r="I999" i="1" l="1"/>
  <c r="F1000" i="1" s="1"/>
  <c r="J999" i="1"/>
  <c r="G1000" i="1" s="1"/>
  <c r="D1000" i="1" l="1"/>
  <c r="C1000" i="1"/>
  <c r="I1000" i="1" l="1"/>
  <c r="F1001" i="1" s="1"/>
  <c r="J1000" i="1"/>
  <c r="G1001" i="1" s="1"/>
  <c r="D1001" i="1" l="1"/>
  <c r="C1001" i="1"/>
  <c r="I1001" i="1" l="1"/>
  <c r="F1002" i="1" s="1"/>
  <c r="J1001" i="1"/>
  <c r="G1002" i="1" s="1"/>
  <c r="D1002" i="1" l="1"/>
  <c r="C1002" i="1"/>
  <c r="I1002" i="1" l="1"/>
  <c r="F1003" i="1" s="1"/>
  <c r="J1002" i="1"/>
  <c r="G1003" i="1" s="1"/>
  <c r="C1003" i="1" l="1"/>
  <c r="D1003" i="1"/>
  <c r="I1003" i="1" s="1"/>
  <c r="F1004" i="1" s="1"/>
  <c r="C1004" i="1" l="1"/>
  <c r="J1003" i="1"/>
  <c r="G1004" i="1" s="1"/>
  <c r="D1004" i="1" l="1"/>
  <c r="I1004" i="1" s="1"/>
  <c r="F1005" i="1" s="1"/>
  <c r="C1005" i="1" l="1"/>
  <c r="J1004" i="1"/>
  <c r="G1005" i="1" s="1"/>
  <c r="D1005" i="1" l="1"/>
  <c r="I1005" i="1" s="1"/>
  <c r="F1006" i="1" s="1"/>
  <c r="C1006" i="1" l="1"/>
  <c r="J1005" i="1"/>
  <c r="G1006" i="1" s="1"/>
  <c r="D1006" i="1" l="1"/>
  <c r="I1006" i="1" s="1"/>
  <c r="F1007" i="1" s="1"/>
  <c r="C1007" i="1" l="1"/>
  <c r="J1006" i="1"/>
  <c r="G1007" i="1" s="1"/>
  <c r="D1007" i="1" l="1"/>
  <c r="I1007" i="1"/>
  <c r="F1008" i="1" s="1"/>
  <c r="C1008" i="1" l="1"/>
  <c r="J1007" i="1"/>
  <c r="G1008" i="1" s="1"/>
  <c r="D1008" i="1" l="1"/>
  <c r="I1008" i="1"/>
  <c r="F1009" i="1" s="1"/>
  <c r="C1009" i="1" l="1"/>
  <c r="J1008" i="1"/>
  <c r="G1009" i="1" s="1"/>
  <c r="D1009" i="1" l="1"/>
  <c r="I1009" i="1"/>
  <c r="F1010" i="1" s="1"/>
  <c r="C1010" i="1" l="1"/>
  <c r="J1009" i="1"/>
  <c r="G1010" i="1" s="1"/>
  <c r="D1010" i="1" l="1"/>
  <c r="I1010" i="1"/>
  <c r="F1011" i="1" s="1"/>
  <c r="C1011" i="1" l="1"/>
  <c r="J1010" i="1"/>
  <c r="G1011" i="1" s="1"/>
  <c r="D1011" i="1" l="1"/>
  <c r="I1011" i="1"/>
  <c r="F1012" i="1" s="1"/>
  <c r="C1012" i="1" l="1"/>
  <c r="J1011" i="1"/>
  <c r="G1012" i="1" s="1"/>
  <c r="D1012" i="1" l="1"/>
  <c r="I1012" i="1"/>
  <c r="F1013" i="1" s="1"/>
  <c r="C1013" i="1" l="1"/>
  <c r="J1012" i="1"/>
  <c r="G1013" i="1" s="1"/>
  <c r="D1013" i="1" l="1"/>
  <c r="I1013" i="1" s="1"/>
  <c r="F1014" i="1" s="1"/>
  <c r="C1014" i="1" l="1"/>
  <c r="J1013" i="1"/>
  <c r="G1014" i="1" s="1"/>
  <c r="D1014" i="1" l="1"/>
  <c r="I1014" i="1" s="1"/>
  <c r="F1015" i="1" s="1"/>
  <c r="C1015" i="1" l="1"/>
  <c r="J1014" i="1"/>
  <c r="G1015" i="1" s="1"/>
  <c r="D1015" i="1" l="1"/>
  <c r="I1015" i="1"/>
  <c r="F1016" i="1" s="1"/>
  <c r="C1016" i="1" l="1"/>
  <c r="J1015" i="1"/>
  <c r="G1016" i="1" s="1"/>
  <c r="D1016" i="1" l="1"/>
  <c r="I1016" i="1" s="1"/>
  <c r="F1017" i="1" s="1"/>
  <c r="C1017" i="1" l="1"/>
  <c r="J1016" i="1"/>
  <c r="G1017" i="1" s="1"/>
  <c r="D1017" i="1" l="1"/>
  <c r="J1017" i="1" l="1"/>
  <c r="G1018" i="1" s="1"/>
  <c r="I1017" i="1"/>
  <c r="F1018" i="1" l="1"/>
  <c r="C1018" i="1"/>
  <c r="D1018" i="1"/>
  <c r="J1018" i="1" l="1"/>
  <c r="G1019" i="1" s="1"/>
  <c r="I1018" i="1"/>
  <c r="F1019" i="1" s="1"/>
  <c r="C1019" i="1" l="1"/>
  <c r="D1019" i="1"/>
  <c r="J1019" i="1" l="1"/>
  <c r="G1020" i="1" s="1"/>
  <c r="I1019" i="1"/>
  <c r="F1020" i="1" s="1"/>
  <c r="C1020" i="1" l="1"/>
  <c r="D1020" i="1"/>
  <c r="J1020" i="1" l="1"/>
  <c r="G1021" i="1" s="1"/>
  <c r="I1020" i="1"/>
  <c r="F1021" i="1" s="1"/>
  <c r="C1021" i="1" l="1"/>
  <c r="D1021" i="1"/>
  <c r="J1021" i="1" l="1"/>
  <c r="G1022" i="1" s="1"/>
  <c r="I1021" i="1"/>
  <c r="F1022" i="1" s="1"/>
  <c r="C1022" i="1" l="1"/>
  <c r="D1022" i="1"/>
  <c r="J1022" i="1" l="1"/>
  <c r="G1023" i="1" s="1"/>
  <c r="I1022" i="1"/>
  <c r="F1023" i="1" s="1"/>
  <c r="C1023" i="1" l="1"/>
  <c r="D1023" i="1"/>
  <c r="J1023" i="1" l="1"/>
  <c r="G1024" i="1" s="1"/>
  <c r="I1023" i="1"/>
  <c r="F1024" i="1" s="1"/>
  <c r="C1024" i="1" l="1"/>
  <c r="D1024" i="1"/>
  <c r="J1024" i="1" l="1"/>
  <c r="G1025" i="1" s="1"/>
  <c r="I1024" i="1"/>
  <c r="F1025" i="1" s="1"/>
  <c r="C1025" i="1" l="1"/>
  <c r="D1025" i="1"/>
  <c r="J1025" i="1" l="1"/>
  <c r="G1026" i="1" s="1"/>
  <c r="I1025" i="1"/>
  <c r="F1026" i="1" s="1"/>
  <c r="C1026" i="1" l="1"/>
  <c r="D1026" i="1"/>
  <c r="J1026" i="1" l="1"/>
  <c r="G1027" i="1" s="1"/>
  <c r="I1026" i="1"/>
  <c r="F1027" i="1" s="1"/>
  <c r="D1027" i="1" l="1"/>
  <c r="C1027" i="1"/>
  <c r="J1027" i="1" s="1"/>
  <c r="G1028" i="1" s="1"/>
  <c r="D1028" i="1" l="1"/>
  <c r="I1027" i="1"/>
  <c r="F1028" i="1" s="1"/>
  <c r="C1028" i="1" l="1"/>
  <c r="I1028" i="1"/>
  <c r="F1029" i="1" s="1"/>
  <c r="J1028" i="1"/>
  <c r="G1029" i="1" s="1"/>
  <c r="C1029" i="1" l="1"/>
  <c r="D1029" i="1"/>
  <c r="I1029" i="1" s="1"/>
  <c r="F1030" i="1" s="1"/>
  <c r="C1030" i="1" l="1"/>
  <c r="J1029" i="1"/>
  <c r="G1030" i="1" s="1"/>
  <c r="D1030" i="1" l="1"/>
  <c r="I1030" i="1" s="1"/>
  <c r="F1031" i="1" s="1"/>
  <c r="C1031" i="1" l="1"/>
  <c r="J1030" i="1"/>
  <c r="G1031" i="1" s="1"/>
  <c r="D1031" i="1" l="1"/>
  <c r="I1031" i="1"/>
  <c r="F1032" i="1" s="1"/>
  <c r="C1032" i="1" l="1"/>
  <c r="J1031" i="1"/>
  <c r="G1032" i="1" s="1"/>
  <c r="D1032" i="1" l="1"/>
  <c r="I1032" i="1"/>
  <c r="F1033" i="1" s="1"/>
  <c r="C1033" i="1" l="1"/>
  <c r="J1032" i="1"/>
  <c r="G1033" i="1" s="1"/>
  <c r="D1033" i="1" l="1"/>
  <c r="I1033" i="1" s="1"/>
  <c r="F1034" i="1" s="1"/>
  <c r="C1034" i="1" l="1"/>
  <c r="J1033" i="1"/>
  <c r="G1034" i="1" s="1"/>
  <c r="D1034" i="1" l="1"/>
  <c r="J1034" i="1" s="1"/>
  <c r="G1035" i="1" s="1"/>
  <c r="I1034" i="1" l="1"/>
  <c r="F1035" i="1" s="1"/>
  <c r="D1035" i="1"/>
  <c r="C1035" i="1" l="1"/>
  <c r="I1035" i="1"/>
  <c r="F1036" i="1" s="1"/>
  <c r="J1035" i="1"/>
  <c r="G1036" i="1" s="1"/>
  <c r="D1036" i="1" l="1"/>
  <c r="C1036" i="1"/>
  <c r="I1036" i="1" l="1"/>
  <c r="F1037" i="1" s="1"/>
  <c r="J1036" i="1"/>
  <c r="G1037" i="1" s="1"/>
  <c r="D1037" i="1" l="1"/>
  <c r="C1037" i="1"/>
  <c r="I1037" i="1" l="1"/>
  <c r="F1038" i="1" s="1"/>
  <c r="J1037" i="1"/>
  <c r="G1038" i="1" s="1"/>
  <c r="D1038" i="1" l="1"/>
  <c r="C1038" i="1"/>
  <c r="I1038" i="1" l="1"/>
  <c r="F1039" i="1" s="1"/>
  <c r="J1038" i="1"/>
  <c r="G1039" i="1" s="1"/>
  <c r="D1039" i="1" l="1"/>
  <c r="C1039" i="1"/>
  <c r="I1039" i="1" l="1"/>
  <c r="F1040" i="1" s="1"/>
  <c r="J1039" i="1"/>
  <c r="G1040" i="1" s="1"/>
  <c r="D1040" i="1" l="1"/>
  <c r="C1040" i="1"/>
  <c r="I1040" i="1" l="1"/>
  <c r="F1041" i="1" s="1"/>
  <c r="J1040" i="1"/>
  <c r="G1041" i="1" s="1"/>
  <c r="D1041" i="1" l="1"/>
  <c r="C1041" i="1"/>
  <c r="I1041" i="1" l="1"/>
  <c r="F1042" i="1" s="1"/>
  <c r="J1041" i="1"/>
  <c r="G1042" i="1" s="1"/>
  <c r="D1042" i="1" l="1"/>
  <c r="C1042" i="1"/>
  <c r="I1042" i="1" l="1"/>
  <c r="F1043" i="1" s="1"/>
  <c r="J1042" i="1"/>
  <c r="G1043" i="1" s="1"/>
  <c r="D1043" i="1" l="1"/>
  <c r="C1043" i="1"/>
  <c r="I1043" i="1" l="1"/>
  <c r="F1044" i="1" s="1"/>
  <c r="J1043" i="1"/>
  <c r="G1044" i="1" s="1"/>
  <c r="D1044" i="1" l="1"/>
  <c r="C1044" i="1"/>
  <c r="I1044" i="1" l="1"/>
  <c r="F1045" i="1" s="1"/>
  <c r="J1044" i="1"/>
  <c r="G1045" i="1" s="1"/>
  <c r="C1045" i="1" l="1"/>
  <c r="D1045" i="1"/>
  <c r="J1045" i="1" l="1"/>
  <c r="G1046" i="1" s="1"/>
  <c r="I1045" i="1"/>
  <c r="F1046" i="1" s="1"/>
  <c r="C1046" i="1" l="1"/>
  <c r="D1046" i="1"/>
  <c r="J1046" i="1" l="1"/>
  <c r="G1047" i="1" s="1"/>
  <c r="I1046" i="1"/>
  <c r="F1047" i="1" s="1"/>
  <c r="C1047" i="1" l="1"/>
  <c r="D1047" i="1"/>
  <c r="J1047" i="1" l="1"/>
  <c r="G1048" i="1" s="1"/>
  <c r="I1047" i="1"/>
  <c r="F1048" i="1" s="1"/>
  <c r="C1048" i="1" l="1"/>
  <c r="D1048" i="1"/>
  <c r="J1048" i="1" l="1"/>
  <c r="G1049" i="1" s="1"/>
  <c r="I1048" i="1"/>
  <c r="F1049" i="1" s="1"/>
  <c r="C1049" i="1" l="1"/>
  <c r="D1049" i="1"/>
  <c r="J1049" i="1" l="1"/>
  <c r="G1050" i="1" s="1"/>
  <c r="I1049" i="1"/>
  <c r="F1050" i="1" s="1"/>
  <c r="C1050" i="1" l="1"/>
  <c r="D1050" i="1"/>
  <c r="J1050" i="1" l="1"/>
  <c r="G1051" i="1" s="1"/>
  <c r="I1050" i="1"/>
  <c r="F1051" i="1" s="1"/>
  <c r="C1051" i="1" l="1"/>
  <c r="D1051" i="1"/>
  <c r="J1051" i="1" l="1"/>
  <c r="G1052" i="1" s="1"/>
  <c r="I1051" i="1"/>
  <c r="F1052" i="1" s="1"/>
  <c r="C1052" i="1" l="1"/>
  <c r="D1052" i="1"/>
  <c r="J1052" i="1" l="1"/>
  <c r="G1053" i="1" s="1"/>
  <c r="I1052" i="1"/>
  <c r="F1053" i="1" s="1"/>
  <c r="C1053" i="1" l="1"/>
  <c r="D1053" i="1"/>
  <c r="J1053" i="1" l="1"/>
  <c r="G1054" i="1" s="1"/>
  <c r="I1053" i="1"/>
  <c r="F1054" i="1" s="1"/>
  <c r="C1054" i="1" l="1"/>
  <c r="D1054" i="1"/>
  <c r="J1054" i="1" l="1"/>
  <c r="G1055" i="1" s="1"/>
  <c r="I1054" i="1"/>
  <c r="F1055" i="1" s="1"/>
  <c r="C1055" i="1" l="1"/>
  <c r="D1055" i="1"/>
  <c r="J1055" i="1" l="1"/>
  <c r="G1056" i="1" s="1"/>
  <c r="I1055" i="1"/>
  <c r="F1056" i="1" s="1"/>
  <c r="C1056" i="1" l="1"/>
  <c r="D1056" i="1"/>
  <c r="J1056" i="1" l="1"/>
  <c r="G1057" i="1" s="1"/>
  <c r="I1056" i="1"/>
  <c r="F1057" i="1" s="1"/>
  <c r="C1057" i="1" l="1"/>
  <c r="D1057" i="1"/>
  <c r="J1057" i="1" l="1"/>
  <c r="G1058" i="1" s="1"/>
  <c r="I1057" i="1"/>
  <c r="F1058" i="1" s="1"/>
  <c r="C1058" i="1" l="1"/>
  <c r="D1058" i="1"/>
  <c r="J1058" i="1" l="1"/>
  <c r="G1059" i="1" s="1"/>
  <c r="I1058" i="1"/>
  <c r="F1059" i="1" s="1"/>
  <c r="C1059" i="1" l="1"/>
  <c r="D1059" i="1"/>
  <c r="J1059" i="1" l="1"/>
  <c r="G1060" i="1" s="1"/>
  <c r="I1059" i="1"/>
  <c r="F1060" i="1" s="1"/>
  <c r="C1060" i="1" l="1"/>
  <c r="D1060" i="1"/>
  <c r="J1060" i="1" l="1"/>
  <c r="G1061" i="1" s="1"/>
  <c r="I1060" i="1"/>
  <c r="F1061" i="1" s="1"/>
  <c r="D1061" i="1" l="1"/>
  <c r="C1061" i="1"/>
  <c r="I1061" i="1" l="1"/>
  <c r="F1062" i="1" s="1"/>
  <c r="J1061" i="1"/>
  <c r="G1062" i="1" s="1"/>
  <c r="D1062" i="1" l="1"/>
  <c r="C1062" i="1"/>
  <c r="I1062" i="1" l="1"/>
  <c r="F1063" i="1" s="1"/>
  <c r="J1062" i="1"/>
  <c r="G1063" i="1" s="1"/>
  <c r="D1063" i="1" l="1"/>
  <c r="C1063" i="1"/>
  <c r="I1063" i="1" l="1"/>
  <c r="F1064" i="1" s="1"/>
  <c r="J1063" i="1"/>
  <c r="G1064" i="1" s="1"/>
  <c r="C1064" i="1" l="1"/>
  <c r="D1064" i="1"/>
  <c r="J1064" i="1" l="1"/>
  <c r="G1065" i="1" s="1"/>
  <c r="I1064" i="1"/>
  <c r="F1065" i="1" s="1"/>
  <c r="C1065" i="1" l="1"/>
  <c r="D1065" i="1"/>
  <c r="J1065" i="1" l="1"/>
  <c r="G1066" i="1" s="1"/>
  <c r="I1065" i="1"/>
  <c r="F1066" i="1" s="1"/>
  <c r="C1066" i="1" l="1"/>
  <c r="D1066" i="1"/>
  <c r="J1066" i="1" l="1"/>
  <c r="G1067" i="1" s="1"/>
  <c r="I1066" i="1"/>
  <c r="F1067" i="1" s="1"/>
  <c r="C1067" i="1" l="1"/>
  <c r="D1067" i="1"/>
  <c r="J1067" i="1" l="1"/>
  <c r="G1068" i="1" s="1"/>
  <c r="I1067" i="1"/>
  <c r="F1068" i="1" s="1"/>
  <c r="C1068" i="1" l="1"/>
  <c r="D1068" i="1"/>
  <c r="J1068" i="1" l="1"/>
  <c r="G1069" i="1" s="1"/>
  <c r="I1068" i="1"/>
  <c r="F1069" i="1" s="1"/>
  <c r="C1069" i="1" l="1"/>
  <c r="D1069" i="1"/>
  <c r="J1069" i="1" l="1"/>
  <c r="G1070" i="1" s="1"/>
  <c r="I1069" i="1"/>
  <c r="F1070" i="1" s="1"/>
  <c r="C1070" i="1" l="1"/>
  <c r="D1070" i="1"/>
  <c r="J1070" i="1" l="1"/>
  <c r="G1071" i="1" s="1"/>
  <c r="I1070" i="1"/>
  <c r="F1071" i="1" s="1"/>
  <c r="C1071" i="1" l="1"/>
  <c r="D1071" i="1"/>
  <c r="J1071" i="1" l="1"/>
  <c r="G1072" i="1" s="1"/>
  <c r="I1071" i="1"/>
  <c r="F1072" i="1" s="1"/>
  <c r="C1072" i="1" l="1"/>
  <c r="D1072" i="1"/>
  <c r="J1072" i="1" l="1"/>
  <c r="G1073" i="1" s="1"/>
  <c r="I1072" i="1"/>
  <c r="F1073" i="1" s="1"/>
  <c r="D1073" i="1" l="1"/>
  <c r="C1073" i="1"/>
  <c r="I1073" i="1" l="1"/>
  <c r="F1074" i="1" s="1"/>
  <c r="J1073" i="1"/>
  <c r="G1074" i="1" s="1"/>
  <c r="D1074" i="1" l="1"/>
  <c r="C1074" i="1"/>
  <c r="I1074" i="1" l="1"/>
  <c r="F1075" i="1" s="1"/>
  <c r="J1074" i="1"/>
  <c r="G1075" i="1" s="1"/>
  <c r="D1075" i="1" l="1"/>
  <c r="C1075" i="1"/>
  <c r="I1075" i="1" l="1"/>
  <c r="F1076" i="1" s="1"/>
  <c r="J1075" i="1"/>
  <c r="G1076" i="1" s="1"/>
  <c r="D1076" i="1" l="1"/>
  <c r="C1076" i="1"/>
  <c r="I1076" i="1" l="1"/>
  <c r="F1077" i="1" s="1"/>
  <c r="J1076" i="1"/>
  <c r="G1077" i="1" s="1"/>
  <c r="D1077" i="1" l="1"/>
  <c r="C1077" i="1"/>
  <c r="I1077" i="1" l="1"/>
  <c r="F1078" i="1" s="1"/>
  <c r="J1077" i="1"/>
  <c r="G1078" i="1" s="1"/>
  <c r="D1078" i="1" l="1"/>
  <c r="C1078" i="1"/>
  <c r="I1078" i="1" l="1"/>
  <c r="F1079" i="1" s="1"/>
  <c r="J1078" i="1"/>
  <c r="G1079" i="1" s="1"/>
  <c r="C1079" i="1" l="1"/>
  <c r="D1079" i="1"/>
  <c r="J1079" i="1" l="1"/>
  <c r="G1080" i="1" s="1"/>
  <c r="I1079" i="1"/>
  <c r="F1080" i="1" s="1"/>
  <c r="C1080" i="1" l="1"/>
  <c r="D1080" i="1"/>
  <c r="J1080" i="1" l="1"/>
  <c r="G1081" i="1" s="1"/>
  <c r="I1080" i="1"/>
  <c r="F1081" i="1" s="1"/>
  <c r="C1081" i="1" l="1"/>
  <c r="D1081" i="1"/>
  <c r="J1081" i="1" l="1"/>
  <c r="G1082" i="1" s="1"/>
  <c r="I1081" i="1"/>
  <c r="F1082" i="1" s="1"/>
  <c r="C1082" i="1" l="1"/>
  <c r="D1082" i="1"/>
  <c r="J1082" i="1" l="1"/>
  <c r="G1083" i="1" s="1"/>
  <c r="I1082" i="1"/>
  <c r="F1083" i="1" s="1"/>
  <c r="C1083" i="1" l="1"/>
  <c r="D1083" i="1"/>
  <c r="J1083" i="1" l="1"/>
  <c r="G1084" i="1" s="1"/>
  <c r="I1083" i="1"/>
  <c r="F1084" i="1" s="1"/>
  <c r="C1084" i="1" l="1"/>
  <c r="D1084" i="1"/>
  <c r="J1084" i="1" l="1"/>
  <c r="G1085" i="1" s="1"/>
  <c r="I1084" i="1"/>
  <c r="F1085" i="1" s="1"/>
  <c r="D1085" i="1" l="1"/>
  <c r="C1085" i="1"/>
  <c r="J1085" i="1" s="1"/>
  <c r="G1086" i="1" s="1"/>
  <c r="D1086" i="1" l="1"/>
  <c r="I1085" i="1"/>
  <c r="F1086" i="1" s="1"/>
  <c r="C1086" i="1" l="1"/>
  <c r="J1086" i="1" s="1"/>
  <c r="G1087" i="1" s="1"/>
  <c r="D1087" i="1" l="1"/>
  <c r="I1086" i="1"/>
  <c r="F1087" i="1" s="1"/>
  <c r="C1087" i="1" l="1"/>
  <c r="J1087" i="1" s="1"/>
  <c r="G1088" i="1" s="1"/>
  <c r="D1088" i="1" l="1"/>
  <c r="I1087" i="1"/>
  <c r="F1088" i="1" s="1"/>
  <c r="C1088" i="1" l="1"/>
  <c r="J1088" i="1" s="1"/>
  <c r="G1089" i="1" s="1"/>
  <c r="D1089" i="1" l="1"/>
  <c r="I1088" i="1"/>
  <c r="F1089" i="1" s="1"/>
  <c r="C1089" i="1" l="1"/>
  <c r="J1089" i="1"/>
  <c r="G1090" i="1" s="1"/>
  <c r="D1090" i="1" l="1"/>
  <c r="I1089" i="1"/>
  <c r="F1090" i="1" s="1"/>
  <c r="C1090" i="1" l="1"/>
  <c r="J1090" i="1" s="1"/>
  <c r="G1091" i="1" s="1"/>
  <c r="D1091" i="1" l="1"/>
  <c r="I1090" i="1"/>
  <c r="F1091" i="1" s="1"/>
  <c r="C1091" i="1" l="1"/>
  <c r="J1091" i="1" s="1"/>
  <c r="G1092" i="1" s="1"/>
  <c r="D1092" i="1" l="1"/>
  <c r="I1091" i="1"/>
  <c r="F1092" i="1" s="1"/>
  <c r="C1092" i="1" l="1"/>
  <c r="J1092" i="1"/>
  <c r="G1093" i="1" s="1"/>
  <c r="D1093" i="1" l="1"/>
  <c r="I1092" i="1"/>
  <c r="F1093" i="1" s="1"/>
  <c r="C1093" i="1" l="1"/>
  <c r="J1093" i="1" s="1"/>
  <c r="G1094" i="1" s="1"/>
  <c r="D1094" i="1" l="1"/>
  <c r="I1093" i="1"/>
  <c r="F1094" i="1" s="1"/>
  <c r="C1094" i="1" l="1"/>
  <c r="J1094" i="1" s="1"/>
  <c r="G1095" i="1" s="1"/>
  <c r="D1095" i="1" l="1"/>
  <c r="I1094" i="1"/>
  <c r="F1095" i="1" s="1"/>
  <c r="C1095" i="1" l="1"/>
  <c r="J1095" i="1"/>
  <c r="G1096" i="1" s="1"/>
  <c r="D1096" i="1" l="1"/>
  <c r="I1095" i="1"/>
  <c r="F1096" i="1" s="1"/>
  <c r="C1096" i="1" l="1"/>
  <c r="J1096" i="1" s="1"/>
  <c r="G1097" i="1" s="1"/>
  <c r="D1097" i="1" l="1"/>
  <c r="I1096" i="1"/>
  <c r="F1097" i="1" s="1"/>
  <c r="C1097" i="1" l="1"/>
  <c r="J1097" i="1" s="1"/>
  <c r="G1098" i="1" s="1"/>
  <c r="D1098" i="1" l="1"/>
  <c r="I1097" i="1"/>
  <c r="F1098" i="1" s="1"/>
  <c r="C1098" i="1" l="1"/>
  <c r="J1098" i="1"/>
  <c r="G1099" i="1" s="1"/>
  <c r="D1099" i="1" l="1"/>
  <c r="I1098" i="1"/>
  <c r="F1099" i="1" s="1"/>
  <c r="C1099" i="1" l="1"/>
  <c r="J1099" i="1" s="1"/>
  <c r="G1100" i="1" s="1"/>
  <c r="D1100" i="1" l="1"/>
  <c r="I1099" i="1"/>
  <c r="F1100" i="1" s="1"/>
  <c r="C1100" i="1" l="1"/>
  <c r="J1100" i="1"/>
  <c r="G1101" i="1" s="1"/>
  <c r="D1101" i="1" l="1"/>
  <c r="I1100" i="1"/>
  <c r="F1101" i="1" s="1"/>
  <c r="C1101" i="1" l="1"/>
  <c r="J1101" i="1" s="1"/>
  <c r="G1102" i="1" s="1"/>
  <c r="D1102" i="1" l="1"/>
  <c r="I1101" i="1"/>
  <c r="F1102" i="1" s="1"/>
  <c r="C1102" i="1" l="1"/>
  <c r="J1102" i="1" s="1"/>
  <c r="G1103" i="1" s="1"/>
  <c r="D1103" i="1" l="1"/>
  <c r="I1102" i="1"/>
  <c r="F1103" i="1" s="1"/>
  <c r="C1103" i="1" l="1"/>
  <c r="J1103" i="1"/>
  <c r="G1104" i="1" s="1"/>
  <c r="D1104" i="1" l="1"/>
  <c r="I1103" i="1"/>
  <c r="F1104" i="1" s="1"/>
  <c r="C1104" i="1" l="1"/>
  <c r="J1104" i="1" s="1"/>
  <c r="G1105" i="1" s="1"/>
  <c r="D1105" i="1" l="1"/>
  <c r="I1104" i="1"/>
  <c r="F1105" i="1" s="1"/>
  <c r="C1105" i="1" l="1"/>
  <c r="J1105" i="1" s="1"/>
  <c r="G1106" i="1" s="1"/>
  <c r="D1106" i="1" l="1"/>
  <c r="I1105" i="1"/>
  <c r="F1106" i="1" s="1"/>
  <c r="C1106" i="1" l="1"/>
  <c r="J1106" i="1" s="1"/>
  <c r="G1107" i="1" s="1"/>
  <c r="D1107" i="1" l="1"/>
  <c r="I1106" i="1"/>
  <c r="F1107" i="1" s="1"/>
  <c r="C1107" i="1" l="1"/>
  <c r="J1107" i="1"/>
  <c r="G1108" i="1" s="1"/>
  <c r="D1108" i="1" l="1"/>
  <c r="I1107" i="1"/>
  <c r="F1108" i="1" s="1"/>
  <c r="C1108" i="1" l="1"/>
  <c r="J1108" i="1" s="1"/>
  <c r="G1109" i="1" s="1"/>
  <c r="D1109" i="1" l="1"/>
  <c r="I1108" i="1"/>
  <c r="F1109" i="1" s="1"/>
  <c r="C1109" i="1" l="1"/>
  <c r="J1109" i="1"/>
  <c r="G1110" i="1" s="1"/>
  <c r="D1110" i="1" l="1"/>
  <c r="I1109" i="1"/>
  <c r="F1110" i="1" s="1"/>
  <c r="C1110" i="1" l="1"/>
  <c r="J1110" i="1" s="1"/>
  <c r="G1111" i="1" s="1"/>
  <c r="D1111" i="1" l="1"/>
  <c r="I1110" i="1"/>
  <c r="F1111" i="1" s="1"/>
  <c r="C1111" i="1" l="1"/>
  <c r="J1111" i="1" s="1"/>
  <c r="G1112" i="1" s="1"/>
  <c r="D1112" i="1" l="1"/>
  <c r="I1111" i="1"/>
  <c r="F1112" i="1" s="1"/>
  <c r="C1112" i="1" l="1"/>
  <c r="J1112" i="1"/>
  <c r="G1113" i="1" s="1"/>
  <c r="D1113" i="1" l="1"/>
  <c r="I1112" i="1"/>
  <c r="F1113" i="1" s="1"/>
  <c r="C1113" i="1" l="1"/>
  <c r="J1113" i="1"/>
  <c r="G1114" i="1" s="1"/>
  <c r="D1114" i="1" l="1"/>
  <c r="I1113" i="1"/>
  <c r="F1114" i="1" s="1"/>
  <c r="C1114" i="1" l="1"/>
  <c r="J1114" i="1" s="1"/>
  <c r="G1115" i="1" s="1"/>
  <c r="D1115" i="1" l="1"/>
  <c r="I1114" i="1"/>
  <c r="F1115" i="1" s="1"/>
  <c r="C1115" i="1" l="1"/>
  <c r="J1115" i="1" s="1"/>
  <c r="G1116" i="1" s="1"/>
  <c r="D1116" i="1" l="1"/>
  <c r="I1115" i="1"/>
  <c r="F1116" i="1" s="1"/>
  <c r="C1116" i="1" l="1"/>
  <c r="J1116" i="1" s="1"/>
  <c r="G1117" i="1" s="1"/>
  <c r="D1117" i="1" l="1"/>
  <c r="I1116" i="1"/>
  <c r="F1117" i="1" s="1"/>
  <c r="C1117" i="1" l="1"/>
  <c r="J1117" i="1" s="1"/>
  <c r="G1118" i="1" s="1"/>
  <c r="D1118" i="1" l="1"/>
  <c r="I1117" i="1"/>
  <c r="F1118" i="1" s="1"/>
  <c r="C1118" i="1" l="1"/>
  <c r="J1118" i="1" s="1"/>
  <c r="G1119" i="1" s="1"/>
  <c r="D1119" i="1" l="1"/>
  <c r="I1118" i="1"/>
  <c r="F1119" i="1" s="1"/>
  <c r="C1119" i="1" l="1"/>
  <c r="J1119" i="1" s="1"/>
  <c r="G1120" i="1" s="1"/>
  <c r="D1120" i="1" l="1"/>
  <c r="I1119" i="1"/>
  <c r="F1120" i="1" s="1"/>
  <c r="C1120" i="1" l="1"/>
  <c r="J1120" i="1" s="1"/>
  <c r="G1121" i="1" s="1"/>
  <c r="D1121" i="1" l="1"/>
  <c r="I1120" i="1"/>
  <c r="F1121" i="1" s="1"/>
  <c r="C1121" i="1" l="1"/>
  <c r="J1121" i="1" s="1"/>
  <c r="G1122" i="1" s="1"/>
  <c r="D1122" i="1" l="1"/>
  <c r="I1121" i="1"/>
  <c r="F1122" i="1" s="1"/>
  <c r="C1122" i="1" l="1"/>
  <c r="J1122" i="1" s="1"/>
  <c r="G1123" i="1" s="1"/>
  <c r="D1123" i="1" l="1"/>
  <c r="I1122" i="1"/>
  <c r="F1123" i="1" s="1"/>
  <c r="C1123" i="1" l="1"/>
  <c r="J1123" i="1" s="1"/>
  <c r="G1124" i="1" s="1"/>
  <c r="D1124" i="1" l="1"/>
  <c r="I1123" i="1"/>
  <c r="F1124" i="1" s="1"/>
  <c r="C1124" i="1" l="1"/>
  <c r="J1124" i="1" s="1"/>
  <c r="G1125" i="1" s="1"/>
  <c r="D1125" i="1" l="1"/>
  <c r="I1124" i="1"/>
  <c r="F1125" i="1" s="1"/>
  <c r="C1125" i="1" l="1"/>
  <c r="J1125" i="1" s="1"/>
  <c r="G1126" i="1" l="1"/>
  <c r="D1126" i="1"/>
  <c r="I1125" i="1"/>
  <c r="F1126" i="1" s="1"/>
  <c r="C1126" i="1" l="1"/>
  <c r="J1126" i="1" s="1"/>
  <c r="G1127" i="1" s="1"/>
  <c r="D1127" i="1" l="1"/>
  <c r="I1126" i="1"/>
  <c r="F1127" i="1" s="1"/>
  <c r="C1127" i="1" l="1"/>
  <c r="J1127" i="1"/>
  <c r="G1128" i="1" s="1"/>
  <c r="D1128" i="1" l="1"/>
  <c r="I1127" i="1"/>
  <c r="F1128" i="1" s="1"/>
  <c r="C1128" i="1" l="1"/>
  <c r="J1128" i="1"/>
  <c r="G1129" i="1" s="1"/>
  <c r="D1129" i="1" l="1"/>
  <c r="I1128" i="1"/>
  <c r="F1129" i="1" s="1"/>
  <c r="C1129" i="1" l="1"/>
  <c r="J1129" i="1"/>
  <c r="G1130" i="1" s="1"/>
  <c r="D1130" i="1" l="1"/>
  <c r="I1129" i="1"/>
  <c r="F1130" i="1" s="1"/>
  <c r="C1130" i="1" l="1"/>
  <c r="J1130" i="1" s="1"/>
  <c r="G1131" i="1" s="1"/>
  <c r="D1131" i="1" l="1"/>
  <c r="I1130" i="1"/>
  <c r="F1131" i="1" s="1"/>
  <c r="C1131" i="1" l="1"/>
  <c r="J1131" i="1" s="1"/>
  <c r="G1132" i="1" s="1"/>
  <c r="D1132" i="1" l="1"/>
  <c r="I1131" i="1"/>
  <c r="F1132" i="1" s="1"/>
  <c r="C1132" i="1" l="1"/>
  <c r="J1132" i="1" s="1"/>
  <c r="G1133" i="1" s="1"/>
  <c r="D1133" i="1" l="1"/>
  <c r="I1132" i="1"/>
  <c r="F1133" i="1" s="1"/>
  <c r="C1133" i="1" l="1"/>
  <c r="J1133" i="1" s="1"/>
  <c r="G1134" i="1" s="1"/>
  <c r="D1134" i="1" l="1"/>
  <c r="I1133" i="1"/>
  <c r="F1134" i="1" s="1"/>
  <c r="C1134" i="1" l="1"/>
  <c r="J1134" i="1" s="1"/>
  <c r="G1135" i="1" s="1"/>
  <c r="D1135" i="1" l="1"/>
  <c r="I1134" i="1"/>
  <c r="F1135" i="1" s="1"/>
  <c r="C1135" i="1" l="1"/>
  <c r="J1135" i="1" s="1"/>
  <c r="G1136" i="1" l="1"/>
  <c r="D1136" i="1"/>
  <c r="I1135" i="1"/>
  <c r="F1136" i="1" s="1"/>
  <c r="C1136" i="1" l="1"/>
  <c r="J1136" i="1" s="1"/>
  <c r="G1137" i="1" s="1"/>
  <c r="D1137" i="1" l="1"/>
  <c r="I1136" i="1"/>
  <c r="F1137" i="1" s="1"/>
  <c r="C1137" i="1" l="1"/>
  <c r="J1137" i="1"/>
  <c r="G1138" i="1" s="1"/>
  <c r="D1138" i="1" l="1"/>
  <c r="I1137" i="1"/>
  <c r="F1138" i="1" s="1"/>
  <c r="C1138" i="1" l="1"/>
  <c r="J1138" i="1" s="1"/>
  <c r="G1139" i="1" s="1"/>
  <c r="D1139" i="1" l="1"/>
  <c r="I1138" i="1"/>
  <c r="F1139" i="1" s="1"/>
  <c r="C1139" i="1" l="1"/>
  <c r="J1139" i="1" s="1"/>
  <c r="G1140" i="1" s="1"/>
  <c r="D1140" i="1" l="1"/>
  <c r="I1139" i="1"/>
  <c r="F1140" i="1" s="1"/>
  <c r="C1140" i="1" l="1"/>
  <c r="J1140" i="1"/>
  <c r="G1141" i="1" s="1"/>
  <c r="D1141" i="1" l="1"/>
  <c r="I1140" i="1"/>
  <c r="F1141" i="1" s="1"/>
  <c r="C1141" i="1" l="1"/>
  <c r="J1141" i="1"/>
  <c r="G1142" i="1" s="1"/>
  <c r="D1142" i="1" l="1"/>
  <c r="I1141" i="1"/>
  <c r="F1142" i="1" s="1"/>
  <c r="C1142" i="1" l="1"/>
  <c r="J1142" i="1" s="1"/>
  <c r="G1143" i="1" s="1"/>
  <c r="D1143" i="1" l="1"/>
  <c r="I1142" i="1"/>
  <c r="F1143" i="1" s="1"/>
  <c r="C1143" i="1" l="1"/>
  <c r="J1143" i="1"/>
  <c r="G1144" i="1" s="1"/>
  <c r="D1144" i="1" l="1"/>
  <c r="I1143" i="1"/>
  <c r="F1144" i="1" s="1"/>
  <c r="C1144" i="1" l="1"/>
  <c r="J1144" i="1" s="1"/>
  <c r="G1145" i="1" s="1"/>
  <c r="D1145" i="1" l="1"/>
  <c r="I1144" i="1"/>
  <c r="F1145" i="1" s="1"/>
  <c r="C1145" i="1" l="1"/>
  <c r="J1145" i="1" s="1"/>
  <c r="G1146" i="1" s="1"/>
  <c r="D1146" i="1" l="1"/>
  <c r="I1145" i="1"/>
  <c r="F1146" i="1" s="1"/>
  <c r="C1146" i="1" l="1"/>
  <c r="J1146" i="1" s="1"/>
  <c r="G1147" i="1" s="1"/>
  <c r="D1147" i="1" l="1"/>
  <c r="I1146" i="1"/>
  <c r="F1147" i="1" s="1"/>
  <c r="C1147" i="1" l="1"/>
  <c r="J1147" i="1" s="1"/>
  <c r="G1148" i="1" s="1"/>
  <c r="D1148" i="1" l="1"/>
  <c r="I1147" i="1"/>
  <c r="F1148" i="1" s="1"/>
  <c r="C1148" i="1" l="1"/>
  <c r="J1148" i="1"/>
  <c r="G1149" i="1" s="1"/>
  <c r="D1149" i="1" l="1"/>
  <c r="I1148" i="1"/>
  <c r="F1149" i="1" s="1"/>
  <c r="C1149" i="1" l="1"/>
  <c r="J1149" i="1" s="1"/>
  <c r="G1150" i="1" s="1"/>
  <c r="D1150" i="1" l="1"/>
  <c r="I1149" i="1"/>
  <c r="F1150" i="1" s="1"/>
  <c r="C1150" i="1" l="1"/>
  <c r="J1150" i="1" s="1"/>
  <c r="G1151" i="1" s="1"/>
  <c r="D1151" i="1" l="1"/>
  <c r="I1150" i="1"/>
  <c r="F1151" i="1" s="1"/>
  <c r="C1151" i="1" l="1"/>
  <c r="J1151" i="1"/>
  <c r="G1152" i="1" s="1"/>
  <c r="D1152" i="1" l="1"/>
  <c r="I1151" i="1"/>
  <c r="F1152" i="1" s="1"/>
  <c r="C1152" i="1" l="1"/>
  <c r="J1152" i="1" s="1"/>
  <c r="G1153" i="1" s="1"/>
  <c r="D1153" i="1" l="1"/>
  <c r="I1152" i="1"/>
  <c r="F1153" i="1" s="1"/>
  <c r="C1153" i="1" l="1"/>
  <c r="J1153" i="1" s="1"/>
  <c r="G1154" i="1" s="1"/>
  <c r="D1154" i="1" l="1"/>
  <c r="I1153" i="1"/>
  <c r="F1154" i="1" s="1"/>
  <c r="C1154" i="1" l="1"/>
  <c r="J1154" i="1" s="1"/>
  <c r="G1155" i="1" s="1"/>
  <c r="D1155" i="1" l="1"/>
  <c r="I1154" i="1"/>
  <c r="F1155" i="1" s="1"/>
  <c r="C1155" i="1" l="1"/>
  <c r="J1155" i="1" s="1"/>
  <c r="G1156" i="1" s="1"/>
  <c r="D1156" i="1" l="1"/>
  <c r="I1155" i="1"/>
  <c r="F1156" i="1" s="1"/>
  <c r="C1156" i="1" l="1"/>
  <c r="J1156" i="1" s="1"/>
  <c r="G1157" i="1" s="1"/>
  <c r="D1157" i="1" l="1"/>
  <c r="I1156" i="1"/>
  <c r="F1157" i="1" s="1"/>
  <c r="C1157" i="1" l="1"/>
  <c r="J1157" i="1" s="1"/>
  <c r="G1158" i="1" s="1"/>
  <c r="D1158" i="1" l="1"/>
  <c r="I1157" i="1"/>
  <c r="F1158" i="1" s="1"/>
  <c r="C1158" i="1" l="1"/>
  <c r="J1158" i="1" s="1"/>
  <c r="G1159" i="1" s="1"/>
  <c r="D1159" i="1" l="1"/>
  <c r="I1158" i="1"/>
  <c r="F1159" i="1" s="1"/>
  <c r="C1159" i="1" l="1"/>
  <c r="J1159" i="1" s="1"/>
  <c r="G1160" i="1" s="1"/>
  <c r="D1160" i="1" l="1"/>
  <c r="I1159" i="1"/>
  <c r="F1160" i="1" s="1"/>
  <c r="C1160" i="1" l="1"/>
  <c r="J1160" i="1" s="1"/>
  <c r="G1161" i="1" s="1"/>
  <c r="D1161" i="1" l="1"/>
  <c r="I1160" i="1"/>
  <c r="F1161" i="1" s="1"/>
  <c r="C1161" i="1" l="1"/>
  <c r="J1161" i="1" s="1"/>
  <c r="G1162" i="1" s="1"/>
  <c r="D1162" i="1" l="1"/>
  <c r="I1161" i="1"/>
  <c r="F1162" i="1" s="1"/>
  <c r="C1162" i="1" l="1"/>
  <c r="J1162" i="1"/>
  <c r="G1163" i="1" s="1"/>
  <c r="D1163" i="1" l="1"/>
  <c r="I1162" i="1"/>
  <c r="F1163" i="1" s="1"/>
  <c r="C1163" i="1" l="1"/>
  <c r="J1163" i="1" s="1"/>
  <c r="G1164" i="1" s="1"/>
  <c r="D1164" i="1" l="1"/>
  <c r="I1163" i="1"/>
  <c r="F1164" i="1" s="1"/>
  <c r="C1164" i="1" l="1"/>
  <c r="J1164" i="1" s="1"/>
  <c r="G1165" i="1" s="1"/>
  <c r="D1165" i="1" l="1"/>
  <c r="I1164" i="1"/>
  <c r="F1165" i="1" s="1"/>
  <c r="C1165" i="1" l="1"/>
  <c r="J1165" i="1" s="1"/>
  <c r="G1166" i="1" s="1"/>
  <c r="D1166" i="1" l="1"/>
  <c r="I1165" i="1"/>
  <c r="F1166" i="1" s="1"/>
  <c r="C1166" i="1" l="1"/>
  <c r="J1166" i="1" s="1"/>
  <c r="G1167" i="1" s="1"/>
  <c r="D1167" i="1" l="1"/>
  <c r="I1166" i="1"/>
  <c r="F1167" i="1" s="1"/>
  <c r="C1167" i="1" l="1"/>
  <c r="J1167" i="1" s="1"/>
  <c r="G1168" i="1" s="1"/>
  <c r="D1168" i="1" l="1"/>
  <c r="I1167" i="1"/>
  <c r="F1168" i="1" s="1"/>
  <c r="C1168" i="1" l="1"/>
  <c r="J1168" i="1" s="1"/>
  <c r="G1169" i="1" s="1"/>
  <c r="D1169" i="1" l="1"/>
  <c r="I1168" i="1"/>
  <c r="F1169" i="1" s="1"/>
  <c r="C1169" i="1" l="1"/>
  <c r="J1169" i="1" s="1"/>
  <c r="G1170" i="1" s="1"/>
  <c r="D1170" i="1" l="1"/>
  <c r="I1169" i="1"/>
  <c r="F1170" i="1" s="1"/>
  <c r="C1170" i="1" l="1"/>
  <c r="J1170" i="1"/>
  <c r="G1171" i="1" s="1"/>
  <c r="D1171" i="1" l="1"/>
  <c r="I1170" i="1"/>
  <c r="F1171" i="1" s="1"/>
  <c r="C1171" i="1" l="1"/>
  <c r="J1171" i="1"/>
  <c r="G1172" i="1" s="1"/>
  <c r="D1172" i="1" l="1"/>
  <c r="I1171" i="1"/>
  <c r="F1172" i="1" s="1"/>
  <c r="C1172" i="1" l="1"/>
  <c r="J1172" i="1"/>
  <c r="G1173" i="1" s="1"/>
  <c r="D1173" i="1" l="1"/>
  <c r="I1172" i="1"/>
  <c r="F1173" i="1" s="1"/>
  <c r="C1173" i="1" l="1"/>
  <c r="J1173" i="1"/>
  <c r="G1174" i="1" s="1"/>
  <c r="D1174" i="1" l="1"/>
  <c r="I1173" i="1"/>
  <c r="F1174" i="1" s="1"/>
  <c r="C1174" i="1" l="1"/>
  <c r="J1174" i="1"/>
  <c r="G1175" i="1" s="1"/>
  <c r="D1175" i="1" l="1"/>
  <c r="I1174" i="1"/>
  <c r="F1175" i="1" s="1"/>
  <c r="C1175" i="1" l="1"/>
  <c r="J1175" i="1"/>
  <c r="G1176" i="1" s="1"/>
  <c r="D1176" i="1" l="1"/>
  <c r="I1175" i="1"/>
  <c r="F1176" i="1" s="1"/>
  <c r="C1176" i="1" l="1"/>
  <c r="J1176" i="1" s="1"/>
  <c r="G1177" i="1" s="1"/>
  <c r="D1177" i="1" l="1"/>
  <c r="I1176" i="1"/>
  <c r="F1177" i="1" s="1"/>
  <c r="C1177" i="1" l="1"/>
  <c r="J1177" i="1"/>
  <c r="G1178" i="1" s="1"/>
  <c r="D1178" i="1" l="1"/>
  <c r="I1177" i="1"/>
  <c r="F1178" i="1" s="1"/>
  <c r="C1178" i="1" l="1"/>
  <c r="J1178" i="1" s="1"/>
  <c r="G1179" i="1" s="1"/>
  <c r="D1179" i="1" l="1"/>
  <c r="I1178" i="1"/>
  <c r="F1179" i="1" s="1"/>
  <c r="C1179" i="1" l="1"/>
  <c r="J1179" i="1"/>
  <c r="G1180" i="1" s="1"/>
  <c r="D1180" i="1" l="1"/>
  <c r="I1179" i="1"/>
  <c r="F1180" i="1" s="1"/>
  <c r="C1180" i="1" l="1"/>
  <c r="J1180" i="1" s="1"/>
  <c r="G1181" i="1" s="1"/>
  <c r="D1181" i="1" l="1"/>
  <c r="I1180" i="1"/>
  <c r="F1181" i="1" s="1"/>
  <c r="C1181" i="1" l="1"/>
  <c r="J1181" i="1"/>
  <c r="G1182" i="1" s="1"/>
  <c r="D1182" i="1" l="1"/>
  <c r="I1181" i="1"/>
  <c r="F1182" i="1" s="1"/>
  <c r="C1182" i="1" l="1"/>
  <c r="J1182" i="1" s="1"/>
  <c r="G1183" i="1" s="1"/>
  <c r="D1183" i="1" l="1"/>
  <c r="I1182" i="1"/>
  <c r="F1183" i="1" s="1"/>
  <c r="C1183" i="1" l="1"/>
  <c r="J1183" i="1" s="1"/>
  <c r="G1184" i="1" s="1"/>
  <c r="D1184" i="1" l="1"/>
  <c r="I1183" i="1"/>
  <c r="F1184" i="1" s="1"/>
  <c r="C1184" i="1" l="1"/>
  <c r="J1184" i="1" s="1"/>
  <c r="G1185" i="1" s="1"/>
  <c r="D1185" i="1" l="1"/>
  <c r="I1184" i="1"/>
  <c r="F1185" i="1" s="1"/>
  <c r="C1185" i="1" l="1"/>
  <c r="J1185" i="1" s="1"/>
  <c r="G1186" i="1" s="1"/>
  <c r="I1185" i="1" l="1"/>
  <c r="F1186" i="1" s="1"/>
  <c r="D1186" i="1"/>
  <c r="C1186" i="1" l="1"/>
  <c r="I1186" i="1" l="1"/>
  <c r="F1187" i="1" s="1"/>
  <c r="J1186" i="1"/>
  <c r="C1187" i="1" l="1"/>
  <c r="G1187" i="1"/>
  <c r="D1187" i="1"/>
  <c r="I1187" i="1" l="1"/>
  <c r="F1188" i="1" s="1"/>
  <c r="J1187" i="1"/>
  <c r="G1188" i="1" s="1"/>
  <c r="C1188" i="1" l="1"/>
  <c r="D1188" i="1"/>
  <c r="I1188" i="1"/>
  <c r="F1189" i="1" s="1"/>
  <c r="C1189" i="1" l="1"/>
  <c r="J1188" i="1"/>
  <c r="G1189" i="1" s="1"/>
  <c r="D1189" i="1" l="1"/>
  <c r="J1189" i="1"/>
  <c r="G1190" i="1" s="1"/>
  <c r="I1189" i="1"/>
  <c r="F1190" i="1" l="1"/>
  <c r="C1190" i="1"/>
  <c r="D1190" i="1"/>
  <c r="J1190" i="1" l="1"/>
  <c r="G1191" i="1" s="1"/>
  <c r="I1190" i="1"/>
  <c r="F1191" i="1" s="1"/>
  <c r="C1191" i="1" l="1"/>
  <c r="D1191" i="1"/>
  <c r="J1191" i="1" l="1"/>
  <c r="G1192" i="1" s="1"/>
  <c r="I1191" i="1"/>
  <c r="F1192" i="1" s="1"/>
  <c r="C1192" i="1" l="1"/>
  <c r="D1192" i="1"/>
  <c r="J1192" i="1" l="1"/>
  <c r="G1193" i="1" s="1"/>
  <c r="I1192" i="1"/>
  <c r="F1193" i="1" s="1"/>
  <c r="C1193" i="1" l="1"/>
  <c r="D1193" i="1"/>
  <c r="J1193" i="1" l="1"/>
  <c r="G1194" i="1" s="1"/>
  <c r="I1193" i="1"/>
  <c r="F1194" i="1" s="1"/>
  <c r="C1194" i="1" l="1"/>
  <c r="D1194" i="1"/>
  <c r="J1194" i="1" l="1"/>
  <c r="G1195" i="1" s="1"/>
  <c r="I1194" i="1"/>
  <c r="F1195" i="1" s="1"/>
  <c r="C1195" i="1" l="1"/>
  <c r="D1195" i="1"/>
  <c r="J1195" i="1" l="1"/>
  <c r="G1196" i="1" s="1"/>
  <c r="I1195" i="1"/>
  <c r="F1196" i="1" s="1"/>
  <c r="C1196" i="1" l="1"/>
  <c r="D1196" i="1"/>
  <c r="J1196" i="1" l="1"/>
  <c r="G1197" i="1" s="1"/>
  <c r="I1196" i="1"/>
  <c r="F1197" i="1" s="1"/>
  <c r="C1197" i="1" l="1"/>
  <c r="D1197" i="1"/>
  <c r="J1197" i="1" l="1"/>
  <c r="G1198" i="1" s="1"/>
  <c r="I1197" i="1"/>
  <c r="F1198" i="1" s="1"/>
  <c r="C1198" i="1" l="1"/>
  <c r="D1198" i="1"/>
  <c r="J1198" i="1" l="1"/>
  <c r="G1199" i="1" s="1"/>
  <c r="I1198" i="1"/>
  <c r="F1199" i="1" s="1"/>
  <c r="C1199" i="1" l="1"/>
  <c r="D1199" i="1"/>
  <c r="J1199" i="1" l="1"/>
  <c r="G1200" i="1" s="1"/>
  <c r="I1199" i="1"/>
  <c r="F1200" i="1" s="1"/>
  <c r="C1200" i="1" l="1"/>
  <c r="D1200" i="1"/>
  <c r="J1200" i="1" l="1"/>
  <c r="G1201" i="1" s="1"/>
  <c r="I1200" i="1"/>
  <c r="F1201" i="1" s="1"/>
  <c r="C1201" i="1" l="1"/>
  <c r="D1201" i="1"/>
  <c r="J1201" i="1" l="1"/>
  <c r="G1202" i="1" s="1"/>
  <c r="I1201" i="1"/>
  <c r="F1202" i="1" s="1"/>
  <c r="C1202" i="1" l="1"/>
  <c r="D1202" i="1"/>
  <c r="J1202" i="1" l="1"/>
  <c r="G1203" i="1" s="1"/>
  <c r="I1202" i="1"/>
  <c r="F1203" i="1" s="1"/>
  <c r="C1203" i="1" l="1"/>
  <c r="D1203" i="1"/>
  <c r="J1203" i="1" l="1"/>
  <c r="G1204" i="1" s="1"/>
  <c r="I1203" i="1"/>
  <c r="F1204" i="1" s="1"/>
  <c r="C1204" i="1" l="1"/>
  <c r="D1204" i="1"/>
  <c r="J1204" i="1" l="1"/>
  <c r="G1205" i="1" s="1"/>
  <c r="I1204" i="1"/>
  <c r="F1205" i="1" s="1"/>
  <c r="C1205" i="1" l="1"/>
  <c r="D1205" i="1"/>
  <c r="J1205" i="1" l="1"/>
  <c r="G1206" i="1" s="1"/>
  <c r="I1205" i="1"/>
  <c r="F1206" i="1" s="1"/>
  <c r="C1206" i="1" l="1"/>
  <c r="D1206" i="1"/>
  <c r="J1206" i="1" l="1"/>
  <c r="G1207" i="1" s="1"/>
  <c r="I1206" i="1"/>
  <c r="F1207" i="1" s="1"/>
  <c r="C1207" i="1" l="1"/>
  <c r="D1207" i="1"/>
  <c r="J1207" i="1" l="1"/>
  <c r="G1208" i="1" s="1"/>
  <c r="I1207" i="1"/>
  <c r="F1208" i="1" s="1"/>
  <c r="C1208" i="1" l="1"/>
  <c r="D1208" i="1"/>
  <c r="J1208" i="1" l="1"/>
  <c r="G1209" i="1" s="1"/>
  <c r="I1208" i="1"/>
  <c r="F1209" i="1" s="1"/>
  <c r="C1209" i="1" l="1"/>
  <c r="D1209" i="1"/>
  <c r="J1209" i="1" l="1"/>
  <c r="G1210" i="1" s="1"/>
  <c r="I1209" i="1"/>
  <c r="F1210" i="1" s="1"/>
  <c r="C1210" i="1" l="1"/>
  <c r="D1210" i="1"/>
  <c r="J1210" i="1" l="1"/>
  <c r="G1211" i="1" s="1"/>
  <c r="I1210" i="1"/>
  <c r="F1211" i="1" s="1"/>
  <c r="C1211" i="1" l="1"/>
  <c r="D1211" i="1"/>
  <c r="J1211" i="1" l="1"/>
  <c r="G1212" i="1" s="1"/>
  <c r="I1211" i="1"/>
  <c r="F1212" i="1" s="1"/>
  <c r="C1212" i="1" l="1"/>
  <c r="D1212" i="1"/>
  <c r="I1212" i="1" s="1"/>
  <c r="F1213" i="1" s="1"/>
  <c r="J1212" i="1" l="1"/>
  <c r="G1213" i="1" s="1"/>
  <c r="C1213" i="1"/>
  <c r="D1213" i="1" l="1"/>
  <c r="I1213" i="1" s="1"/>
  <c r="F1214" i="1" s="1"/>
  <c r="J1213" i="1"/>
  <c r="G1214" i="1" s="1"/>
  <c r="D1214" i="1" l="1"/>
  <c r="C1214" i="1"/>
  <c r="I1214" i="1" l="1"/>
  <c r="F1215" i="1" s="1"/>
  <c r="J1214" i="1"/>
  <c r="G1215" i="1" s="1"/>
  <c r="D1215" i="1" l="1"/>
  <c r="C1215" i="1"/>
  <c r="I1215" i="1" l="1"/>
  <c r="F1216" i="1" s="1"/>
  <c r="J1215" i="1"/>
  <c r="G1216" i="1" s="1"/>
  <c r="D1216" i="1" l="1"/>
  <c r="C1216" i="1"/>
  <c r="I1216" i="1" l="1"/>
  <c r="F1217" i="1" s="1"/>
  <c r="J1216" i="1"/>
  <c r="G1217" i="1" s="1"/>
  <c r="D1217" i="1" l="1"/>
  <c r="C1217" i="1"/>
  <c r="I1217" i="1" l="1"/>
  <c r="F1218" i="1" s="1"/>
  <c r="J1217" i="1"/>
  <c r="G1218" i="1" s="1"/>
  <c r="D1218" i="1" l="1"/>
  <c r="C1218" i="1"/>
  <c r="I1218" i="1" l="1"/>
  <c r="F1219" i="1" s="1"/>
  <c r="J1218" i="1"/>
  <c r="G1219" i="1" s="1"/>
  <c r="D1219" i="1" l="1"/>
  <c r="C1219" i="1"/>
  <c r="I1219" i="1" l="1"/>
  <c r="F1220" i="1" s="1"/>
  <c r="J1219" i="1"/>
  <c r="G1220" i="1" s="1"/>
  <c r="D1220" i="1" l="1"/>
  <c r="C1220" i="1"/>
  <c r="I1220" i="1" l="1"/>
  <c r="F1221" i="1" s="1"/>
  <c r="J1220" i="1"/>
  <c r="G1221" i="1" s="1"/>
  <c r="C1221" i="1" l="1"/>
  <c r="D1221" i="1"/>
  <c r="J1221" i="1" l="1"/>
  <c r="G1222" i="1" s="1"/>
  <c r="I1221" i="1"/>
  <c r="F1222" i="1" s="1"/>
  <c r="D1222" i="1" l="1"/>
  <c r="C1222" i="1"/>
  <c r="I1222" i="1" l="1"/>
  <c r="F1223" i="1" s="1"/>
  <c r="J1222" i="1"/>
  <c r="G1223" i="1" s="1"/>
  <c r="D1223" i="1" l="1"/>
  <c r="C1223" i="1"/>
  <c r="I1223" i="1" l="1"/>
  <c r="F1224" i="1" s="1"/>
  <c r="J1223" i="1"/>
  <c r="G1224" i="1" s="1"/>
  <c r="D1224" i="1" l="1"/>
  <c r="C1224" i="1"/>
  <c r="I1224" i="1" l="1"/>
  <c r="F1225" i="1" s="1"/>
  <c r="J1224" i="1"/>
  <c r="G1225" i="1" s="1"/>
  <c r="D1225" i="1" l="1"/>
  <c r="C1225" i="1"/>
  <c r="I1225" i="1" l="1"/>
  <c r="F1226" i="1" s="1"/>
  <c r="J1225" i="1"/>
  <c r="G1226" i="1" s="1"/>
  <c r="D1226" i="1" l="1"/>
  <c r="C1226" i="1"/>
  <c r="I1226" i="1" l="1"/>
  <c r="F1227" i="1" s="1"/>
  <c r="J1226" i="1"/>
  <c r="G1227" i="1" s="1"/>
  <c r="D1227" i="1" l="1"/>
  <c r="C1227" i="1"/>
  <c r="I1227" i="1" l="1"/>
  <c r="F1228" i="1" s="1"/>
  <c r="J1227" i="1"/>
  <c r="G1228" i="1" s="1"/>
  <c r="D1228" i="1" l="1"/>
  <c r="C1228" i="1"/>
  <c r="I1228" i="1" l="1"/>
  <c r="F1229" i="1" s="1"/>
  <c r="J1228" i="1"/>
  <c r="G1229" i="1" s="1"/>
  <c r="C1229" i="1" l="1"/>
  <c r="D1229" i="1"/>
  <c r="J1229" i="1" l="1"/>
  <c r="G1230" i="1" s="1"/>
  <c r="I1229" i="1"/>
  <c r="F1230" i="1" s="1"/>
  <c r="C1230" i="1" l="1"/>
  <c r="D1230" i="1"/>
  <c r="J1230" i="1" l="1"/>
  <c r="G1231" i="1" s="1"/>
  <c r="I1230" i="1"/>
  <c r="F1231" i="1" s="1"/>
  <c r="D1231" i="1" l="1"/>
  <c r="C1231" i="1"/>
  <c r="I1231" i="1" l="1"/>
  <c r="F1232" i="1" s="1"/>
  <c r="J1231" i="1"/>
  <c r="G1232" i="1" s="1"/>
  <c r="D1232" i="1" l="1"/>
  <c r="C1232" i="1"/>
  <c r="I1232" i="1" l="1"/>
  <c r="F1233" i="1" s="1"/>
  <c r="J1232" i="1"/>
  <c r="G1233" i="1" l="1"/>
  <c r="D1233" i="1"/>
  <c r="C1233" i="1"/>
  <c r="I1233" i="1" l="1"/>
  <c r="F1234" i="1" s="1"/>
  <c r="J1233" i="1"/>
  <c r="G1234" i="1" s="1"/>
  <c r="D1234" i="1" l="1"/>
  <c r="C1234" i="1"/>
  <c r="I1234" i="1" l="1"/>
  <c r="F1235" i="1" s="1"/>
  <c r="J1234" i="1"/>
  <c r="G1235" i="1" s="1"/>
  <c r="D1235" i="1" l="1"/>
  <c r="C1235" i="1"/>
  <c r="I1235" i="1" l="1"/>
  <c r="F1236" i="1" s="1"/>
  <c r="J1235" i="1"/>
  <c r="G1236" i="1" s="1"/>
  <c r="D1236" i="1" l="1"/>
  <c r="C1236" i="1"/>
  <c r="I1236" i="1" l="1"/>
  <c r="F1237" i="1" s="1"/>
  <c r="J1236" i="1"/>
  <c r="G1237" i="1" s="1"/>
  <c r="C1237" i="1" l="1"/>
  <c r="D1237" i="1"/>
  <c r="J1237" i="1" l="1"/>
  <c r="G1238" i="1" s="1"/>
  <c r="I1237" i="1"/>
  <c r="F1238" i="1" s="1"/>
  <c r="C1238" i="1" l="1"/>
  <c r="D1238" i="1"/>
  <c r="J1238" i="1" l="1"/>
  <c r="G1239" i="1" s="1"/>
  <c r="I1238" i="1"/>
  <c r="F1239" i="1" s="1"/>
  <c r="C1239" i="1" l="1"/>
  <c r="D1239" i="1"/>
  <c r="J1239" i="1" l="1"/>
  <c r="G1240" i="1" s="1"/>
  <c r="I1239" i="1"/>
  <c r="F1240" i="1" s="1"/>
  <c r="C1240" i="1" l="1"/>
  <c r="D1240" i="1"/>
  <c r="J1240" i="1" l="1"/>
  <c r="G1241" i="1" s="1"/>
  <c r="I1240" i="1"/>
  <c r="F1241" i="1" s="1"/>
  <c r="C1241" i="1" l="1"/>
  <c r="D1241" i="1"/>
  <c r="J1241" i="1" l="1"/>
  <c r="G1242" i="1" s="1"/>
  <c r="I1241" i="1"/>
  <c r="F1242" i="1" s="1"/>
  <c r="C1242" i="1" l="1"/>
  <c r="D1242" i="1"/>
  <c r="J1242" i="1" l="1"/>
  <c r="G1243" i="1" s="1"/>
  <c r="I1242" i="1"/>
  <c r="F1243" i="1" s="1"/>
  <c r="C1243" i="1" l="1"/>
  <c r="D1243" i="1"/>
  <c r="J1243" i="1" l="1"/>
  <c r="G1244" i="1" s="1"/>
  <c r="I1243" i="1"/>
  <c r="F1244" i="1" s="1"/>
  <c r="C1244" i="1" l="1"/>
  <c r="D1244" i="1"/>
  <c r="J1244" i="1" l="1"/>
  <c r="G1245" i="1" s="1"/>
  <c r="I1244" i="1"/>
  <c r="F1245" i="1" s="1"/>
  <c r="C1245" i="1" l="1"/>
  <c r="D1245" i="1"/>
  <c r="J1245" i="1" l="1"/>
  <c r="G1246" i="1" s="1"/>
  <c r="I1245" i="1"/>
  <c r="F1246" i="1" s="1"/>
  <c r="C1246" i="1" l="1"/>
  <c r="D1246" i="1"/>
  <c r="J1246" i="1" l="1"/>
  <c r="G1247" i="1" s="1"/>
  <c r="I1246" i="1"/>
  <c r="F1247" i="1" s="1"/>
  <c r="C1247" i="1" l="1"/>
  <c r="D1247" i="1"/>
  <c r="J1247" i="1" l="1"/>
  <c r="G1248" i="1" s="1"/>
  <c r="I1247" i="1"/>
  <c r="F1248" i="1" s="1"/>
  <c r="C1248" i="1" l="1"/>
  <c r="D1248" i="1"/>
  <c r="J1248" i="1" l="1"/>
  <c r="G1249" i="1" s="1"/>
  <c r="I1248" i="1"/>
  <c r="F1249" i="1" s="1"/>
  <c r="C1249" i="1" l="1"/>
  <c r="D1249" i="1"/>
  <c r="J1249" i="1" l="1"/>
  <c r="G1250" i="1" s="1"/>
  <c r="I1249" i="1"/>
  <c r="F1250" i="1" s="1"/>
  <c r="C1250" i="1" l="1"/>
  <c r="D1250" i="1"/>
  <c r="J1250" i="1" l="1"/>
  <c r="G1251" i="1" s="1"/>
  <c r="I1250" i="1"/>
  <c r="F1251" i="1" s="1"/>
  <c r="C1251" i="1" l="1"/>
  <c r="D1251" i="1"/>
  <c r="J1251" i="1" l="1"/>
  <c r="G1252" i="1" s="1"/>
  <c r="I1251" i="1"/>
  <c r="F1252" i="1" s="1"/>
  <c r="C1252" i="1" l="1"/>
  <c r="D1252" i="1"/>
  <c r="J1252" i="1" l="1"/>
  <c r="G1253" i="1" s="1"/>
  <c r="I1252" i="1"/>
  <c r="F1253" i="1" s="1"/>
  <c r="C1253" i="1" l="1"/>
  <c r="D1253" i="1"/>
  <c r="J1253" i="1" l="1"/>
  <c r="G1254" i="1" s="1"/>
  <c r="I1253" i="1"/>
  <c r="F1254" i="1" s="1"/>
  <c r="C1254" i="1" l="1"/>
  <c r="D1254" i="1"/>
  <c r="J1254" i="1" l="1"/>
  <c r="G1255" i="1" s="1"/>
  <c r="I1254" i="1"/>
  <c r="F1255" i="1" s="1"/>
  <c r="C1255" i="1" l="1"/>
  <c r="D1255" i="1"/>
  <c r="J1255" i="1" l="1"/>
  <c r="G1256" i="1" s="1"/>
  <c r="I1255" i="1"/>
  <c r="F1256" i="1" s="1"/>
  <c r="C1256" i="1" l="1"/>
  <c r="D1256" i="1"/>
  <c r="J1256" i="1" l="1"/>
  <c r="G1257" i="1" s="1"/>
  <c r="I1256" i="1"/>
  <c r="F1257" i="1" s="1"/>
  <c r="D1257" i="1" l="1"/>
  <c r="C1257" i="1"/>
  <c r="I1257" i="1" l="1"/>
  <c r="F1258" i="1" s="1"/>
  <c r="J1257" i="1"/>
  <c r="G1258" i="1" s="1"/>
  <c r="D1258" i="1" l="1"/>
  <c r="C1258" i="1"/>
  <c r="I1258" i="1" l="1"/>
  <c r="F1259" i="1" s="1"/>
  <c r="J1258" i="1"/>
  <c r="G1259" i="1" s="1"/>
  <c r="D1259" i="1" l="1"/>
  <c r="C1259" i="1"/>
  <c r="I1259" i="1" l="1"/>
  <c r="F1260" i="1" s="1"/>
  <c r="J1259" i="1"/>
  <c r="G1260" i="1" s="1"/>
  <c r="C1260" i="1" l="1"/>
  <c r="D1260" i="1"/>
  <c r="J1260" i="1" l="1"/>
  <c r="G1261" i="1" s="1"/>
  <c r="I1260" i="1"/>
  <c r="F1261" i="1" s="1"/>
  <c r="C1261" i="1" l="1"/>
  <c r="D1261" i="1"/>
  <c r="J1261" i="1" l="1"/>
  <c r="G1262" i="1" s="1"/>
  <c r="I1261" i="1"/>
  <c r="F1262" i="1" s="1"/>
  <c r="C1262" i="1" l="1"/>
  <c r="D1262" i="1"/>
  <c r="J1262" i="1" l="1"/>
  <c r="G1263" i="1" s="1"/>
  <c r="I1262" i="1"/>
  <c r="F1263" i="1" s="1"/>
  <c r="C1263" i="1" l="1"/>
  <c r="D1263" i="1"/>
  <c r="J1263" i="1" l="1"/>
  <c r="G1264" i="1" s="1"/>
  <c r="I1263" i="1"/>
  <c r="F1264" i="1" s="1"/>
  <c r="C1264" i="1" l="1"/>
  <c r="D1264" i="1"/>
  <c r="J1264" i="1" l="1"/>
  <c r="G1265" i="1" s="1"/>
  <c r="I1264" i="1"/>
  <c r="F1265" i="1" s="1"/>
  <c r="D1265" i="1" l="1"/>
  <c r="C1265" i="1"/>
  <c r="I1265" i="1" l="1"/>
  <c r="F1266" i="1" s="1"/>
  <c r="J1265" i="1"/>
  <c r="G1266" i="1" s="1"/>
  <c r="D1266" i="1" l="1"/>
  <c r="C1266" i="1"/>
  <c r="I1266" i="1" l="1"/>
  <c r="F1267" i="1" s="1"/>
  <c r="J1266" i="1"/>
  <c r="G1267" i="1" s="1"/>
  <c r="D1267" i="1" l="1"/>
  <c r="C1267" i="1"/>
  <c r="I1267" i="1" l="1"/>
  <c r="F1268" i="1" s="1"/>
  <c r="J1267" i="1"/>
  <c r="G1268" i="1" s="1"/>
  <c r="C1268" i="1" l="1"/>
  <c r="D1268" i="1"/>
  <c r="J1268" i="1" l="1"/>
  <c r="G1269" i="1" s="1"/>
  <c r="I1268" i="1"/>
  <c r="F1269" i="1" s="1"/>
  <c r="C1269" i="1" l="1"/>
  <c r="D1269" i="1"/>
  <c r="J1269" i="1" l="1"/>
  <c r="G1270" i="1" s="1"/>
  <c r="I1269" i="1"/>
  <c r="F1270" i="1" s="1"/>
  <c r="C1270" i="1" l="1"/>
  <c r="D1270" i="1"/>
  <c r="J1270" i="1" l="1"/>
  <c r="G1271" i="1" s="1"/>
  <c r="I1270" i="1"/>
  <c r="F1271" i="1" s="1"/>
  <c r="C1271" i="1" l="1"/>
  <c r="D1271" i="1"/>
  <c r="J1271" i="1" l="1"/>
  <c r="G1272" i="1" s="1"/>
  <c r="I1271" i="1"/>
  <c r="C1272" i="1" l="1"/>
  <c r="F1272" i="1"/>
  <c r="D1272" i="1"/>
  <c r="J1272" i="1" l="1"/>
  <c r="G1273" i="1" s="1"/>
  <c r="I1272" i="1"/>
  <c r="F1273" i="1" s="1"/>
  <c r="D1273" i="1" l="1"/>
  <c r="C1273" i="1"/>
  <c r="J1273" i="1" l="1"/>
  <c r="G1274" i="1" s="1"/>
  <c r="I1273" i="1"/>
  <c r="F1274" i="1" s="1"/>
  <c r="D1274" i="1" l="1"/>
  <c r="C1274" i="1"/>
  <c r="J1274" i="1" s="1"/>
  <c r="G1275" i="1" s="1"/>
  <c r="D1275" i="1" l="1"/>
  <c r="I1274" i="1"/>
  <c r="F1275" i="1" s="1"/>
  <c r="C1275" i="1" l="1"/>
  <c r="J1275" i="1" s="1"/>
  <c r="G1276" i="1" s="1"/>
  <c r="D1276" i="1" l="1"/>
  <c r="I1275" i="1"/>
  <c r="F1276" i="1" s="1"/>
  <c r="C1276" i="1" l="1"/>
  <c r="J1276" i="1" s="1"/>
  <c r="G1277" i="1" s="1"/>
  <c r="D1277" i="1" l="1"/>
  <c r="I1276" i="1"/>
  <c r="F1277" i="1" s="1"/>
  <c r="C1277" i="1" l="1"/>
  <c r="J1277" i="1" s="1"/>
  <c r="G1278" i="1" s="1"/>
  <c r="D1278" i="1" l="1"/>
  <c r="I1277" i="1"/>
  <c r="F1278" i="1" s="1"/>
  <c r="C1278" i="1" l="1"/>
  <c r="J1278" i="1" s="1"/>
  <c r="G1279" i="1" s="1"/>
  <c r="D1279" i="1" l="1"/>
  <c r="I1278" i="1"/>
  <c r="F1279" i="1" s="1"/>
  <c r="C1279" i="1" l="1"/>
  <c r="J1279" i="1" s="1"/>
  <c r="G1280" i="1" s="1"/>
  <c r="D1280" i="1" l="1"/>
  <c r="I1279" i="1"/>
  <c r="F1280" i="1" s="1"/>
  <c r="C1280" i="1" l="1"/>
  <c r="J1280" i="1" s="1"/>
  <c r="G1281" i="1" s="1"/>
  <c r="D1281" i="1" l="1"/>
  <c r="I1280" i="1"/>
  <c r="F1281" i="1" s="1"/>
  <c r="C1281" i="1" l="1"/>
  <c r="J1281" i="1"/>
  <c r="G1282" i="1" s="1"/>
  <c r="D1282" i="1" l="1"/>
  <c r="I1281" i="1"/>
  <c r="F1282" i="1" s="1"/>
  <c r="C1282" i="1" l="1"/>
  <c r="J1282" i="1" s="1"/>
  <c r="G1283" i="1" s="1"/>
  <c r="D1283" i="1" l="1"/>
  <c r="I1282" i="1"/>
  <c r="F1283" i="1" s="1"/>
  <c r="C1283" i="1" l="1"/>
  <c r="J1283" i="1" s="1"/>
  <c r="G1284" i="1" s="1"/>
  <c r="D1284" i="1" l="1"/>
  <c r="I1283" i="1"/>
  <c r="F1284" i="1" s="1"/>
  <c r="C1284" i="1" l="1"/>
  <c r="J1284" i="1" s="1"/>
  <c r="G1285" i="1" l="1"/>
  <c r="D1285" i="1"/>
  <c r="I1284" i="1"/>
  <c r="F1285" i="1" s="1"/>
  <c r="C1285" i="1" l="1"/>
  <c r="J1285" i="1" s="1"/>
  <c r="G1286" i="1" s="1"/>
  <c r="D1286" i="1" l="1"/>
  <c r="I1285" i="1"/>
  <c r="F1286" i="1" s="1"/>
  <c r="C1286" i="1" l="1"/>
  <c r="J1286" i="1"/>
  <c r="G1287" i="1" s="1"/>
  <c r="D1287" i="1" l="1"/>
  <c r="I1286" i="1"/>
  <c r="F1287" i="1" s="1"/>
  <c r="C1287" i="1" l="1"/>
  <c r="J1287" i="1" s="1"/>
  <c r="G1288" i="1" s="1"/>
  <c r="D1288" i="1" l="1"/>
  <c r="I1287" i="1"/>
  <c r="F1288" i="1" s="1"/>
  <c r="C1288" i="1" l="1"/>
  <c r="J1288" i="1" s="1"/>
  <c r="G1289" i="1" s="1"/>
  <c r="D1289" i="1" l="1"/>
  <c r="I1288" i="1"/>
  <c r="F1289" i="1" s="1"/>
  <c r="C1289" i="1" l="1"/>
  <c r="J1289" i="1" s="1"/>
  <c r="G1290" i="1" s="1"/>
  <c r="D1290" i="1" l="1"/>
  <c r="I1289" i="1"/>
  <c r="F1290" i="1" s="1"/>
  <c r="C1290" i="1" l="1"/>
  <c r="J1290" i="1" s="1"/>
  <c r="G1291" i="1" s="1"/>
  <c r="D1291" i="1" l="1"/>
  <c r="I1290" i="1"/>
  <c r="F1291" i="1" s="1"/>
  <c r="C1291" i="1" l="1"/>
  <c r="J1291" i="1" s="1"/>
  <c r="G1292" i="1" s="1"/>
  <c r="D1292" i="1" l="1"/>
  <c r="I1291" i="1"/>
  <c r="F1292" i="1" s="1"/>
  <c r="C1292" i="1" l="1"/>
  <c r="J1292" i="1" s="1"/>
  <c r="G1293" i="1" s="1"/>
  <c r="D1293" i="1" l="1"/>
  <c r="I1292" i="1"/>
  <c r="F1293" i="1" s="1"/>
  <c r="C1293" i="1" l="1"/>
  <c r="J1293" i="1" s="1"/>
  <c r="G1294" i="1" s="1"/>
  <c r="D1294" i="1" l="1"/>
  <c r="I1293" i="1"/>
  <c r="F1294" i="1" s="1"/>
  <c r="C1294" i="1" l="1"/>
  <c r="J1294" i="1" s="1"/>
  <c r="G1295" i="1" s="1"/>
  <c r="D1295" i="1" l="1"/>
  <c r="I1294" i="1"/>
  <c r="F1295" i="1" s="1"/>
  <c r="C1295" i="1" l="1"/>
  <c r="J1295" i="1" s="1"/>
  <c r="G1296" i="1" s="1"/>
  <c r="D1296" i="1" l="1"/>
  <c r="I1295" i="1"/>
  <c r="F1296" i="1" s="1"/>
  <c r="C1296" i="1" l="1"/>
  <c r="J1296" i="1" s="1"/>
  <c r="G1297" i="1" s="1"/>
  <c r="D1297" i="1" l="1"/>
  <c r="I1296" i="1"/>
  <c r="F1297" i="1" s="1"/>
  <c r="C1297" i="1" l="1"/>
  <c r="J1297" i="1" s="1"/>
  <c r="G1298" i="1" s="1"/>
  <c r="D1298" i="1" l="1"/>
  <c r="I1297" i="1"/>
  <c r="F1298" i="1" s="1"/>
  <c r="C1298" i="1" l="1"/>
  <c r="J1298" i="1" s="1"/>
  <c r="G1299" i="1" s="1"/>
  <c r="D1299" i="1" l="1"/>
  <c r="I1298" i="1"/>
  <c r="F1299" i="1" s="1"/>
  <c r="C1299" i="1" l="1"/>
  <c r="J1299" i="1" s="1"/>
  <c r="G1300" i="1" s="1"/>
  <c r="D1300" i="1" l="1"/>
  <c r="I1299" i="1"/>
  <c r="F1300" i="1" s="1"/>
  <c r="C1300" i="1" l="1"/>
  <c r="J1300" i="1" s="1"/>
  <c r="G1301" i="1" s="1"/>
  <c r="D1301" i="1" l="1"/>
  <c r="I1300" i="1"/>
  <c r="F1301" i="1" s="1"/>
  <c r="C1301" i="1" l="1"/>
  <c r="J1301" i="1" s="1"/>
  <c r="G1302" i="1" s="1"/>
  <c r="D1302" i="1" l="1"/>
  <c r="I1301" i="1"/>
  <c r="F1302" i="1" s="1"/>
  <c r="C1302" i="1" l="1"/>
  <c r="J1302" i="1" s="1"/>
  <c r="G1303" i="1" s="1"/>
  <c r="D1303" i="1" l="1"/>
  <c r="I1302" i="1"/>
  <c r="F1303" i="1" s="1"/>
  <c r="C1303" i="1" l="1"/>
  <c r="J1303" i="1" s="1"/>
  <c r="G1304" i="1" s="1"/>
  <c r="D1304" i="1" l="1"/>
  <c r="I1303" i="1"/>
  <c r="F1304" i="1" s="1"/>
  <c r="C1304" i="1" l="1"/>
  <c r="J1304" i="1" s="1"/>
  <c r="G1305" i="1" s="1"/>
  <c r="D1305" i="1" l="1"/>
  <c r="I1304" i="1"/>
  <c r="F1305" i="1" s="1"/>
  <c r="C1305" i="1" l="1"/>
  <c r="J1305" i="1" s="1"/>
  <c r="G1306" i="1" s="1"/>
  <c r="D1306" i="1" l="1"/>
  <c r="I1305" i="1"/>
  <c r="F1306" i="1" s="1"/>
  <c r="C1306" i="1" l="1"/>
  <c r="J1306" i="1" s="1"/>
  <c r="G1307" i="1" s="1"/>
  <c r="D1307" i="1" l="1"/>
  <c r="I1306" i="1"/>
  <c r="F1307" i="1" s="1"/>
  <c r="C1307" i="1" l="1"/>
  <c r="J1307" i="1" s="1"/>
  <c r="G1308" i="1" s="1"/>
  <c r="D1308" i="1" l="1"/>
  <c r="I1307" i="1"/>
  <c r="F1308" i="1" s="1"/>
  <c r="C1308" i="1" l="1"/>
  <c r="J1308" i="1" s="1"/>
  <c r="G1309" i="1" s="1"/>
  <c r="D1309" i="1" l="1"/>
  <c r="I1308" i="1"/>
  <c r="F1309" i="1" s="1"/>
  <c r="C1309" i="1" l="1"/>
  <c r="J1309" i="1" s="1"/>
  <c r="G1310" i="1" s="1"/>
  <c r="D1310" i="1" l="1"/>
  <c r="I1309" i="1"/>
  <c r="F1310" i="1" s="1"/>
  <c r="C1310" i="1" l="1"/>
  <c r="J1310" i="1" s="1"/>
  <c r="G1311" i="1" s="1"/>
  <c r="D1311" i="1" l="1"/>
  <c r="I1310" i="1"/>
  <c r="F1311" i="1" s="1"/>
  <c r="C1311" i="1" l="1"/>
  <c r="J1311" i="1" s="1"/>
  <c r="G1312" i="1" s="1"/>
  <c r="D1312" i="1" l="1"/>
  <c r="I1311" i="1"/>
  <c r="F1312" i="1" s="1"/>
  <c r="C1312" i="1" l="1"/>
  <c r="J1312" i="1" s="1"/>
  <c r="G1313" i="1" s="1"/>
  <c r="D1313" i="1" l="1"/>
  <c r="I1312" i="1"/>
  <c r="F1313" i="1" s="1"/>
  <c r="C1313" i="1" l="1"/>
  <c r="J1313" i="1" s="1"/>
  <c r="G1314" i="1" s="1"/>
  <c r="D1314" i="1" l="1"/>
  <c r="I1313" i="1"/>
  <c r="F1314" i="1" s="1"/>
  <c r="C1314" i="1" l="1"/>
  <c r="J1314" i="1" s="1"/>
  <c r="G1315" i="1" s="1"/>
  <c r="D1315" i="1" l="1"/>
  <c r="I1314" i="1"/>
  <c r="F1315" i="1" s="1"/>
  <c r="C1315" i="1" l="1"/>
  <c r="J1315" i="1" s="1"/>
  <c r="G1316" i="1" s="1"/>
  <c r="D1316" i="1" l="1"/>
  <c r="I1315" i="1"/>
  <c r="F1316" i="1" s="1"/>
  <c r="C1316" i="1" l="1"/>
  <c r="J1316" i="1" s="1"/>
  <c r="G1317" i="1" s="1"/>
  <c r="D1317" i="1" l="1"/>
  <c r="I1316" i="1"/>
  <c r="F1317" i="1" s="1"/>
  <c r="C1317" i="1" l="1"/>
  <c r="J1317" i="1" s="1"/>
  <c r="G1318" i="1" s="1"/>
  <c r="D1318" i="1" l="1"/>
  <c r="I1317" i="1"/>
  <c r="F1318" i="1" s="1"/>
  <c r="C1318" i="1" l="1"/>
  <c r="J1318" i="1" s="1"/>
  <c r="G1319" i="1" s="1"/>
  <c r="D1319" i="1" l="1"/>
  <c r="I1318" i="1"/>
  <c r="F1319" i="1" s="1"/>
  <c r="C1319" i="1" l="1"/>
  <c r="J1319" i="1" s="1"/>
  <c r="G1320" i="1" s="1"/>
  <c r="D1320" i="1" l="1"/>
  <c r="I1319" i="1"/>
  <c r="F1320" i="1" s="1"/>
  <c r="C1320" i="1" l="1"/>
  <c r="J1320" i="1" s="1"/>
  <c r="G1321" i="1" s="1"/>
  <c r="D1321" i="1" l="1"/>
  <c r="I1320" i="1"/>
  <c r="F1321" i="1" s="1"/>
  <c r="C1321" i="1" l="1"/>
  <c r="J1321" i="1"/>
  <c r="G1322" i="1" s="1"/>
  <c r="D1322" i="1" l="1"/>
  <c r="I1321" i="1"/>
  <c r="F1322" i="1" s="1"/>
  <c r="C1322" i="1" l="1"/>
  <c r="J1322" i="1" s="1"/>
  <c r="G1323" i="1" s="1"/>
  <c r="D1323" i="1" l="1"/>
  <c r="I1322" i="1"/>
  <c r="F1323" i="1" s="1"/>
  <c r="C1323" i="1" l="1"/>
  <c r="J1323" i="1" s="1"/>
  <c r="G1324" i="1" s="1"/>
  <c r="D1324" i="1" l="1"/>
  <c r="I1323" i="1"/>
  <c r="F1324" i="1" s="1"/>
  <c r="C1324" i="1" l="1"/>
  <c r="J1324" i="1" s="1"/>
  <c r="G1325" i="1" s="1"/>
  <c r="D1325" i="1" l="1"/>
  <c r="I1324" i="1"/>
  <c r="F1325" i="1" s="1"/>
  <c r="C1325" i="1" l="1"/>
  <c r="J1325" i="1" s="1"/>
  <c r="G1326" i="1" s="1"/>
  <c r="D1326" i="1" l="1"/>
  <c r="I1325" i="1"/>
  <c r="F1326" i="1" s="1"/>
  <c r="C1326" i="1" l="1"/>
  <c r="J1326" i="1" s="1"/>
  <c r="G1327" i="1" s="1"/>
  <c r="D1327" i="1" l="1"/>
  <c r="I1326" i="1"/>
  <c r="F1327" i="1" s="1"/>
  <c r="C1327" i="1" l="1"/>
  <c r="J1327" i="1" s="1"/>
  <c r="G1328" i="1" s="1"/>
  <c r="D1328" i="1" l="1"/>
  <c r="I1327" i="1"/>
  <c r="F1328" i="1" s="1"/>
  <c r="C1328" i="1" l="1"/>
  <c r="J1328" i="1" s="1"/>
  <c r="G1329" i="1" s="1"/>
  <c r="D1329" i="1" l="1"/>
  <c r="I1328" i="1"/>
  <c r="F1329" i="1" s="1"/>
  <c r="C1329" i="1" l="1"/>
  <c r="J1329" i="1" s="1"/>
  <c r="G1330" i="1" s="1"/>
  <c r="D1330" i="1" l="1"/>
  <c r="I1329" i="1"/>
  <c r="F1330" i="1" s="1"/>
  <c r="C1330" i="1" l="1"/>
  <c r="J1330" i="1" s="1"/>
  <c r="G1331" i="1" s="1"/>
  <c r="D1331" i="1" l="1"/>
  <c r="I1330" i="1"/>
  <c r="F1331" i="1" s="1"/>
  <c r="C1331" i="1" l="1"/>
  <c r="J1331" i="1" s="1"/>
  <c r="G1332" i="1" s="1"/>
  <c r="D1332" i="1" l="1"/>
  <c r="I1331" i="1"/>
  <c r="F1332" i="1" s="1"/>
  <c r="C1332" i="1" l="1"/>
  <c r="I1332" i="1" l="1"/>
  <c r="F1333" i="1" s="1"/>
  <c r="J1332" i="1"/>
  <c r="G1333" i="1" l="1"/>
  <c r="D1333" i="1"/>
  <c r="C1333" i="1"/>
  <c r="I1333" i="1" l="1"/>
  <c r="F1334" i="1" s="1"/>
  <c r="J1333" i="1"/>
  <c r="G1334" i="1" s="1"/>
  <c r="D1334" i="1" l="1"/>
  <c r="C1334" i="1"/>
  <c r="I1334" i="1" l="1"/>
  <c r="F1335" i="1" s="1"/>
  <c r="J1334" i="1"/>
  <c r="G1335" i="1" s="1"/>
  <c r="D1335" i="1" l="1"/>
  <c r="C1335" i="1"/>
  <c r="I1335" i="1" l="1"/>
  <c r="F1336" i="1" s="1"/>
  <c r="J1335" i="1"/>
  <c r="G1336" i="1" s="1"/>
  <c r="D1336" i="1" l="1"/>
  <c r="C1336" i="1"/>
  <c r="I1336" i="1" l="1"/>
  <c r="F1337" i="1" s="1"/>
  <c r="J1336" i="1"/>
  <c r="G1337" i="1" s="1"/>
  <c r="C1337" i="1" l="1"/>
  <c r="D1337" i="1"/>
  <c r="I1337" i="1" s="1"/>
  <c r="F1338" i="1" s="1"/>
  <c r="C1338" i="1" l="1"/>
  <c r="J1337" i="1"/>
  <c r="G1338" i="1" s="1"/>
  <c r="D1338" i="1" l="1"/>
  <c r="I1338" i="1" s="1"/>
  <c r="F1339" i="1" s="1"/>
  <c r="C1339" i="1" l="1"/>
  <c r="J1338" i="1"/>
  <c r="G1339" i="1" s="1"/>
  <c r="D1339" i="1" l="1"/>
  <c r="I1339" i="1" s="1"/>
  <c r="F1340" i="1" s="1"/>
  <c r="C1340" i="1" l="1"/>
  <c r="J1339" i="1"/>
  <c r="G1340" i="1" s="1"/>
  <c r="D1340" i="1" l="1"/>
  <c r="I1340" i="1"/>
  <c r="F1341" i="1" s="1"/>
  <c r="C1341" i="1" l="1"/>
  <c r="J1340" i="1"/>
  <c r="G1341" i="1" s="1"/>
  <c r="D1341" i="1" l="1"/>
  <c r="I1341" i="1" s="1"/>
  <c r="F1342" i="1" s="1"/>
  <c r="C1342" i="1" l="1"/>
  <c r="J1341" i="1"/>
  <c r="G1342" i="1" s="1"/>
  <c r="D1342" i="1" l="1"/>
  <c r="I1342" i="1" s="1"/>
  <c r="F1343" i="1" s="1"/>
  <c r="C1343" i="1" l="1"/>
  <c r="J1342" i="1"/>
  <c r="G1343" i="1" s="1"/>
  <c r="D1343" i="1" l="1"/>
  <c r="I1343" i="1" s="1"/>
  <c r="F1344" i="1" s="1"/>
  <c r="C1344" i="1" l="1"/>
  <c r="J1343" i="1"/>
  <c r="G1344" i="1" s="1"/>
  <c r="D1344" i="1" l="1"/>
  <c r="I1344" i="1"/>
  <c r="F1345" i="1" s="1"/>
  <c r="C1345" i="1" l="1"/>
  <c r="J1344" i="1"/>
  <c r="G1345" i="1" s="1"/>
  <c r="D1345" i="1" l="1"/>
  <c r="I1345" i="1" s="1"/>
  <c r="F1346" i="1" s="1"/>
  <c r="C1346" i="1" l="1"/>
  <c r="J1345" i="1"/>
  <c r="G1346" i="1" s="1"/>
  <c r="D1346" i="1" l="1"/>
  <c r="I1346" i="1" s="1"/>
  <c r="F1347" i="1" s="1"/>
  <c r="C1347" i="1" l="1"/>
  <c r="J1346" i="1"/>
  <c r="G1347" i="1" s="1"/>
  <c r="D1347" i="1" l="1"/>
  <c r="I1347" i="1" s="1"/>
  <c r="F1348" i="1" s="1"/>
  <c r="C1348" i="1" l="1"/>
  <c r="J1347" i="1"/>
  <c r="G1348" i="1" s="1"/>
  <c r="D1348" i="1" l="1"/>
  <c r="I1348" i="1" s="1"/>
  <c r="F1349" i="1" s="1"/>
  <c r="C1349" i="1" l="1"/>
  <c r="J1348" i="1"/>
  <c r="G1349" i="1" s="1"/>
  <c r="D1349" i="1" l="1"/>
  <c r="I1349" i="1" s="1"/>
  <c r="F1350" i="1" s="1"/>
  <c r="C1350" i="1" l="1"/>
  <c r="J1349" i="1"/>
  <c r="G1350" i="1" s="1"/>
  <c r="D1350" i="1" l="1"/>
  <c r="I1350" i="1" s="1"/>
  <c r="F1351" i="1" s="1"/>
  <c r="C1351" i="1" l="1"/>
  <c r="J1350" i="1"/>
  <c r="G1351" i="1" s="1"/>
  <c r="D1351" i="1" l="1"/>
  <c r="I1351" i="1"/>
  <c r="F1352" i="1" s="1"/>
  <c r="C1352" i="1" l="1"/>
  <c r="J1351" i="1"/>
  <c r="G1352" i="1" s="1"/>
  <c r="D1352" i="1" l="1"/>
  <c r="I1352" i="1"/>
  <c r="F1353" i="1" s="1"/>
  <c r="C1353" i="1" l="1"/>
  <c r="J1352" i="1"/>
  <c r="G1353" i="1" s="1"/>
  <c r="D1353" i="1" l="1"/>
  <c r="I1353" i="1"/>
  <c r="F1354" i="1" s="1"/>
  <c r="C1354" i="1" l="1"/>
  <c r="J1353" i="1"/>
  <c r="G1354" i="1" s="1"/>
  <c r="D1354" i="1" l="1"/>
  <c r="I1354" i="1"/>
  <c r="F1355" i="1" s="1"/>
  <c r="C1355" i="1" l="1"/>
  <c r="J1354" i="1"/>
  <c r="G1355" i="1" s="1"/>
  <c r="D1355" i="1" l="1"/>
  <c r="I1355" i="1"/>
  <c r="F1356" i="1" s="1"/>
  <c r="C1356" i="1" l="1"/>
  <c r="J1355" i="1"/>
  <c r="G1356" i="1" s="1"/>
  <c r="D1356" i="1" l="1"/>
  <c r="I1356" i="1" s="1"/>
  <c r="F1357" i="1" s="1"/>
  <c r="C1357" i="1" l="1"/>
  <c r="J1356" i="1"/>
  <c r="G1357" i="1" s="1"/>
  <c r="D1357" i="1" l="1"/>
  <c r="I1357" i="1" s="1"/>
  <c r="F1358" i="1" s="1"/>
  <c r="C1358" i="1" l="1"/>
  <c r="J1357" i="1"/>
  <c r="G1358" i="1" s="1"/>
  <c r="D1358" i="1" l="1"/>
  <c r="I1358" i="1" s="1"/>
  <c r="F1359" i="1" s="1"/>
  <c r="C1359" i="1" l="1"/>
  <c r="J1358" i="1"/>
  <c r="G1359" i="1" s="1"/>
  <c r="D1359" i="1" l="1"/>
  <c r="I1359" i="1" s="1"/>
  <c r="F1360" i="1" s="1"/>
  <c r="C1360" i="1" l="1"/>
  <c r="J1359" i="1"/>
  <c r="G1360" i="1" s="1"/>
  <c r="D1360" i="1" l="1"/>
  <c r="I1360" i="1" s="1"/>
  <c r="F1361" i="1" s="1"/>
  <c r="C1361" i="1" l="1"/>
  <c r="J1360" i="1"/>
  <c r="G1361" i="1" s="1"/>
  <c r="D1361" i="1" l="1"/>
  <c r="I1361" i="1"/>
  <c r="F1362" i="1" s="1"/>
  <c r="C1362" i="1" l="1"/>
  <c r="J1361" i="1"/>
  <c r="G1362" i="1" s="1"/>
  <c r="D1362" i="1" l="1"/>
  <c r="I1362" i="1" s="1"/>
  <c r="F1363" i="1" s="1"/>
  <c r="C1363" i="1" l="1"/>
  <c r="J1362" i="1"/>
  <c r="G1363" i="1" s="1"/>
  <c r="D1363" i="1" l="1"/>
  <c r="I1363" i="1"/>
  <c r="F1364" i="1" s="1"/>
  <c r="C1364" i="1" l="1"/>
  <c r="J1363" i="1"/>
  <c r="G1364" i="1" s="1"/>
  <c r="D1364" i="1" l="1"/>
  <c r="I1364" i="1" s="1"/>
  <c r="F1365" i="1" s="1"/>
  <c r="C1365" i="1" l="1"/>
  <c r="J1364" i="1"/>
  <c r="G1365" i="1" s="1"/>
  <c r="D1365" i="1" l="1"/>
  <c r="I1365" i="1" s="1"/>
  <c r="F1366" i="1" s="1"/>
  <c r="C1366" i="1" l="1"/>
  <c r="J1365" i="1"/>
  <c r="G1366" i="1" s="1"/>
  <c r="D1366" i="1" l="1"/>
  <c r="I1366" i="1" s="1"/>
  <c r="F1367" i="1" s="1"/>
  <c r="C1367" i="1" l="1"/>
  <c r="J1366" i="1"/>
  <c r="G1367" i="1" s="1"/>
  <c r="D1367" i="1" l="1"/>
  <c r="I1367" i="1" s="1"/>
  <c r="F1368" i="1" s="1"/>
  <c r="C1368" i="1" l="1"/>
  <c r="J1367" i="1"/>
  <c r="G1368" i="1" s="1"/>
  <c r="D1368" i="1" l="1"/>
  <c r="I1368" i="1" s="1"/>
  <c r="F1369" i="1" s="1"/>
  <c r="C1369" i="1" l="1"/>
  <c r="J1368" i="1"/>
  <c r="G1369" i="1" s="1"/>
  <c r="D1369" i="1" l="1"/>
  <c r="I1369" i="1"/>
  <c r="F1370" i="1" s="1"/>
  <c r="C1370" i="1" l="1"/>
  <c r="J1369" i="1"/>
  <c r="G1370" i="1" s="1"/>
  <c r="D1370" i="1" l="1"/>
  <c r="I1370" i="1"/>
  <c r="F1371" i="1" s="1"/>
  <c r="C1371" i="1" l="1"/>
  <c r="J1370" i="1"/>
  <c r="G1371" i="1" s="1"/>
  <c r="D1371" i="1" l="1"/>
  <c r="I1371" i="1"/>
  <c r="F1372" i="1" s="1"/>
  <c r="C1372" i="1" l="1"/>
  <c r="J1371" i="1"/>
  <c r="G1372" i="1" s="1"/>
  <c r="D1372" i="1" l="1"/>
  <c r="J1372" i="1" s="1"/>
  <c r="G1373" i="1" s="1"/>
  <c r="I1372" i="1" l="1"/>
  <c r="F1373" i="1" s="1"/>
  <c r="D1373" i="1"/>
  <c r="C1373" i="1" l="1"/>
  <c r="J1373" i="1"/>
  <c r="G1374" i="1" s="1"/>
  <c r="I1373" i="1"/>
  <c r="F1374" i="1" s="1"/>
  <c r="C1374" i="1" l="1"/>
  <c r="D1374" i="1"/>
  <c r="J1374" i="1" l="1"/>
  <c r="G1375" i="1" s="1"/>
  <c r="I1374" i="1"/>
  <c r="F1375" i="1" s="1"/>
  <c r="C1375" i="1" l="1"/>
  <c r="D1375" i="1"/>
  <c r="J1375" i="1" l="1"/>
  <c r="G1376" i="1" s="1"/>
  <c r="I1375" i="1"/>
  <c r="F1376" i="1" s="1"/>
  <c r="C1376" i="1" l="1"/>
  <c r="D1376" i="1"/>
  <c r="J1376" i="1" l="1"/>
  <c r="G1377" i="1" s="1"/>
  <c r="I1376" i="1"/>
  <c r="F1377" i="1" s="1"/>
  <c r="C1377" i="1" l="1"/>
  <c r="D1377" i="1"/>
  <c r="J1377" i="1" l="1"/>
  <c r="G1378" i="1" s="1"/>
  <c r="I1377" i="1"/>
  <c r="F1378" i="1" s="1"/>
  <c r="C1378" i="1" l="1"/>
  <c r="D1378" i="1"/>
  <c r="I1378" i="1" s="1"/>
  <c r="F1379" i="1" s="1"/>
  <c r="J1378" i="1" l="1"/>
  <c r="G1379" i="1" s="1"/>
  <c r="C1379" i="1"/>
  <c r="D1379" i="1" l="1"/>
  <c r="J1379" i="1"/>
  <c r="G1380" i="1" s="1"/>
  <c r="I1379" i="1"/>
  <c r="F1380" i="1" s="1"/>
  <c r="C1380" i="1" l="1"/>
  <c r="D1380" i="1"/>
  <c r="J1380" i="1" l="1"/>
  <c r="G1381" i="1" s="1"/>
  <c r="I1380" i="1"/>
  <c r="F1381" i="1" s="1"/>
  <c r="D1381" i="1" l="1"/>
  <c r="C1381" i="1"/>
  <c r="J1381" i="1" l="1"/>
  <c r="G1382" i="1" s="1"/>
  <c r="I1381" i="1"/>
  <c r="F1382" i="1" s="1"/>
  <c r="D1382" i="1" l="1"/>
  <c r="C1382" i="1"/>
  <c r="J1382" i="1" l="1"/>
  <c r="G1383" i="1" s="1"/>
  <c r="I1382" i="1"/>
  <c r="F1383" i="1" s="1"/>
  <c r="D1383" i="1" l="1"/>
  <c r="C1383" i="1"/>
  <c r="I1383" i="1"/>
  <c r="F1384" i="1" s="1"/>
  <c r="J1383" i="1"/>
  <c r="G1384" i="1" s="1"/>
  <c r="D1384" i="1" l="1"/>
  <c r="C1384" i="1"/>
  <c r="I1384" i="1" l="1"/>
  <c r="F1385" i="1" s="1"/>
  <c r="J1384" i="1"/>
  <c r="G1385" i="1" s="1"/>
  <c r="D1385" i="1" l="1"/>
  <c r="C1385" i="1"/>
  <c r="I1385" i="1" l="1"/>
  <c r="F1386" i="1" s="1"/>
  <c r="J1385" i="1"/>
  <c r="G1386" i="1" s="1"/>
  <c r="D1386" i="1" l="1"/>
  <c r="C1386" i="1"/>
  <c r="I1386" i="1" l="1"/>
  <c r="F1387" i="1" s="1"/>
  <c r="J1386" i="1"/>
  <c r="G1387" i="1" s="1"/>
  <c r="D1387" i="1" l="1"/>
  <c r="C1387" i="1"/>
  <c r="I1387" i="1" l="1"/>
  <c r="F1388" i="1" s="1"/>
  <c r="J1387" i="1"/>
  <c r="G1388" i="1" s="1"/>
  <c r="D1388" i="1" l="1"/>
  <c r="C1388" i="1"/>
  <c r="I1388" i="1" l="1"/>
  <c r="F1389" i="1" s="1"/>
  <c r="J1388" i="1"/>
  <c r="G1389" i="1" s="1"/>
  <c r="D1389" i="1" l="1"/>
  <c r="C1389" i="1"/>
  <c r="I1389" i="1" l="1"/>
  <c r="F1390" i="1" s="1"/>
  <c r="J1389" i="1"/>
  <c r="G1390" i="1" s="1"/>
  <c r="D1390" i="1" l="1"/>
  <c r="C1390" i="1"/>
  <c r="I1390" i="1" l="1"/>
  <c r="F1391" i="1" s="1"/>
  <c r="J1390" i="1"/>
  <c r="G1391" i="1" s="1"/>
  <c r="D1391" i="1" l="1"/>
  <c r="C1391" i="1"/>
  <c r="I1391" i="1" l="1"/>
  <c r="F1392" i="1" s="1"/>
  <c r="J1391" i="1"/>
  <c r="G1392" i="1" s="1"/>
  <c r="C1392" i="1" l="1"/>
  <c r="D1392" i="1"/>
  <c r="J1392" i="1" l="1"/>
  <c r="G1393" i="1" s="1"/>
  <c r="I1392" i="1"/>
  <c r="F1393" i="1" s="1"/>
  <c r="C1393" i="1" l="1"/>
  <c r="D1393" i="1"/>
  <c r="J1393" i="1" l="1"/>
  <c r="G1394" i="1" s="1"/>
  <c r="I1393" i="1"/>
  <c r="F1394" i="1" s="1"/>
  <c r="C1394" i="1" l="1"/>
  <c r="D1394" i="1"/>
  <c r="J1394" i="1" l="1"/>
  <c r="G1395" i="1" s="1"/>
  <c r="I1394" i="1"/>
  <c r="F1395" i="1" s="1"/>
  <c r="D1395" i="1" l="1"/>
  <c r="C1395" i="1"/>
  <c r="I1395" i="1" l="1"/>
  <c r="F1396" i="1" s="1"/>
  <c r="J1395" i="1"/>
  <c r="G1396" i="1" s="1"/>
  <c r="D1396" i="1" l="1"/>
  <c r="C1396" i="1"/>
  <c r="I1396" i="1" l="1"/>
  <c r="F1397" i="1" s="1"/>
  <c r="J1396" i="1"/>
  <c r="G1397" i="1" s="1"/>
  <c r="D1397" i="1" l="1"/>
  <c r="C1397" i="1"/>
  <c r="I1397" i="1" l="1"/>
  <c r="F1398" i="1" s="1"/>
  <c r="J1397" i="1"/>
  <c r="G1398" i="1" s="1"/>
  <c r="D1398" i="1" l="1"/>
  <c r="C1398" i="1"/>
  <c r="I1398" i="1" l="1"/>
  <c r="F1399" i="1" s="1"/>
  <c r="J1398" i="1"/>
  <c r="G1399" i="1" s="1"/>
  <c r="D1399" i="1" l="1"/>
  <c r="C1399" i="1"/>
  <c r="I1399" i="1" l="1"/>
  <c r="F1400" i="1" s="1"/>
  <c r="J1399" i="1"/>
  <c r="G1400" i="1" s="1"/>
  <c r="D1400" i="1" l="1"/>
  <c r="C1400" i="1"/>
  <c r="I1400" i="1" l="1"/>
  <c r="F1401" i="1" s="1"/>
  <c r="J1400" i="1"/>
  <c r="G1401" i="1" s="1"/>
  <c r="D1401" i="1" l="1"/>
  <c r="C1401" i="1"/>
  <c r="I1401" i="1" l="1"/>
  <c r="F1402" i="1" s="1"/>
  <c r="J1401" i="1"/>
  <c r="G1402" i="1" s="1"/>
  <c r="D1402" i="1" l="1"/>
  <c r="C1402" i="1"/>
  <c r="I1402" i="1" l="1"/>
  <c r="F1403" i="1" s="1"/>
  <c r="J1402" i="1"/>
  <c r="G1403" i="1" s="1"/>
  <c r="D1403" i="1" l="1"/>
  <c r="C1403" i="1"/>
  <c r="I1403" i="1" l="1"/>
  <c r="F1404" i="1" s="1"/>
  <c r="J1403" i="1"/>
  <c r="G1404" i="1" s="1"/>
  <c r="D1404" i="1" l="1"/>
  <c r="C1404" i="1"/>
  <c r="I1404" i="1" l="1"/>
  <c r="F1405" i="1" s="1"/>
  <c r="J1404" i="1"/>
  <c r="G1405" i="1" s="1"/>
  <c r="D1405" i="1" l="1"/>
  <c r="C1405" i="1"/>
  <c r="I1405" i="1" l="1"/>
  <c r="F1406" i="1" s="1"/>
  <c r="J1405" i="1"/>
  <c r="G1406" i="1" s="1"/>
  <c r="C1406" i="1" l="1"/>
  <c r="D1406" i="1"/>
  <c r="J1406" i="1" l="1"/>
  <c r="G1407" i="1" s="1"/>
  <c r="I1406" i="1"/>
  <c r="F1407" i="1" s="1"/>
  <c r="D1407" i="1" l="1"/>
  <c r="C1407" i="1"/>
  <c r="I1407" i="1" l="1"/>
  <c r="F1408" i="1" s="1"/>
  <c r="J1407" i="1"/>
  <c r="G1408" i="1" s="1"/>
  <c r="D1408" i="1" l="1"/>
  <c r="C1408" i="1"/>
  <c r="I1408" i="1" l="1"/>
  <c r="F1409" i="1" s="1"/>
  <c r="J1408" i="1"/>
  <c r="G1409" i="1" s="1"/>
  <c r="C1409" i="1" l="1"/>
  <c r="D1409" i="1"/>
  <c r="J1409" i="1" l="1"/>
  <c r="G1410" i="1" s="1"/>
  <c r="I1409" i="1"/>
  <c r="F1410" i="1" s="1"/>
  <c r="C1410" i="1" l="1"/>
  <c r="D1410" i="1"/>
  <c r="J1410" i="1" l="1"/>
  <c r="G1411" i="1" s="1"/>
  <c r="I1410" i="1"/>
  <c r="F1411" i="1" s="1"/>
  <c r="C1411" i="1" l="1"/>
  <c r="D1411" i="1"/>
  <c r="J1411" i="1" l="1"/>
  <c r="G1412" i="1" s="1"/>
  <c r="I1411" i="1"/>
  <c r="F1412" i="1" s="1"/>
  <c r="C1412" i="1" l="1"/>
  <c r="D1412" i="1"/>
  <c r="J1412" i="1" l="1"/>
  <c r="G1413" i="1" s="1"/>
  <c r="I1412" i="1"/>
  <c r="F1413" i="1" s="1"/>
  <c r="C1413" i="1" l="1"/>
  <c r="D1413" i="1"/>
  <c r="J1413" i="1" l="1"/>
  <c r="G1414" i="1" s="1"/>
  <c r="I1413" i="1"/>
  <c r="F1414" i="1" s="1"/>
  <c r="C1414" i="1" l="1"/>
  <c r="D1414" i="1"/>
  <c r="J1414" i="1" l="1"/>
  <c r="G1415" i="1" s="1"/>
  <c r="I1414" i="1"/>
  <c r="F1415" i="1" s="1"/>
  <c r="C1415" i="1" l="1"/>
  <c r="D1415" i="1"/>
  <c r="J1415" i="1" l="1"/>
  <c r="G1416" i="1" s="1"/>
  <c r="I1415" i="1"/>
  <c r="F1416" i="1" s="1"/>
  <c r="C1416" i="1" l="1"/>
  <c r="D1416" i="1"/>
  <c r="J1416" i="1" l="1"/>
  <c r="G1417" i="1" s="1"/>
  <c r="I1416" i="1"/>
  <c r="F1417" i="1" s="1"/>
  <c r="C1417" i="1" l="1"/>
  <c r="D1417" i="1"/>
  <c r="J1417" i="1" l="1"/>
  <c r="G1418" i="1" s="1"/>
  <c r="I1417" i="1"/>
  <c r="F1418" i="1" s="1"/>
  <c r="C1418" i="1" l="1"/>
  <c r="D1418" i="1"/>
  <c r="J1418" i="1" l="1"/>
  <c r="G1419" i="1" s="1"/>
  <c r="I1418" i="1"/>
  <c r="F1419" i="1" s="1"/>
  <c r="C1419" i="1" l="1"/>
  <c r="D1419" i="1"/>
  <c r="J1419" i="1" l="1"/>
  <c r="G1420" i="1" s="1"/>
  <c r="I1419" i="1"/>
  <c r="F1420" i="1" s="1"/>
  <c r="D1420" i="1" l="1"/>
  <c r="C1420" i="1"/>
  <c r="I1420" i="1" l="1"/>
  <c r="F1421" i="1" s="1"/>
  <c r="J1420" i="1"/>
  <c r="G1421" i="1" s="1"/>
  <c r="D1421" i="1" l="1"/>
  <c r="C1421" i="1"/>
  <c r="I1421" i="1" l="1"/>
  <c r="F1422" i="1" s="1"/>
  <c r="J1421" i="1"/>
  <c r="G1422" i="1" s="1"/>
  <c r="C1422" i="1" l="1"/>
  <c r="D1422" i="1"/>
  <c r="J1422" i="1" l="1"/>
  <c r="G1423" i="1" s="1"/>
  <c r="I1422" i="1"/>
  <c r="F1423" i="1" s="1"/>
  <c r="D1423" i="1" l="1"/>
  <c r="C1423" i="1"/>
  <c r="I1423" i="1" l="1"/>
  <c r="F1424" i="1" s="1"/>
  <c r="J1423" i="1"/>
  <c r="G1424" i="1" s="1"/>
  <c r="D1424" i="1" l="1"/>
  <c r="C1424" i="1"/>
  <c r="I1424" i="1" l="1"/>
  <c r="F1425" i="1" s="1"/>
  <c r="J1424" i="1"/>
  <c r="G1425" i="1" s="1"/>
  <c r="C1425" i="1" l="1"/>
  <c r="D1425" i="1"/>
  <c r="J1425" i="1" l="1"/>
  <c r="G1426" i="1" s="1"/>
  <c r="I1425" i="1"/>
  <c r="F1426" i="1" s="1"/>
  <c r="C1426" i="1" l="1"/>
  <c r="D1426" i="1"/>
  <c r="J1426" i="1" l="1"/>
  <c r="G1427" i="1" s="1"/>
  <c r="I1426" i="1"/>
  <c r="F1427" i="1" s="1"/>
  <c r="C1427" i="1" l="1"/>
  <c r="D1427" i="1"/>
  <c r="J1427" i="1" l="1"/>
  <c r="G1428" i="1" s="1"/>
  <c r="I1427" i="1"/>
  <c r="F1428" i="1" s="1"/>
  <c r="C1428" i="1" l="1"/>
  <c r="D1428" i="1"/>
  <c r="J1428" i="1" l="1"/>
  <c r="G1429" i="1" s="1"/>
  <c r="I1428" i="1"/>
  <c r="F1429" i="1" s="1"/>
  <c r="C1429" i="1" l="1"/>
  <c r="D1429" i="1"/>
  <c r="J1429" i="1" l="1"/>
  <c r="G1430" i="1" s="1"/>
  <c r="I1429" i="1"/>
  <c r="F1430" i="1" s="1"/>
  <c r="C1430" i="1" l="1"/>
  <c r="D1430" i="1"/>
  <c r="J1430" i="1" l="1"/>
  <c r="G1431" i="1" s="1"/>
  <c r="I1430" i="1"/>
  <c r="F1431" i="1" s="1"/>
  <c r="C1431" i="1" l="1"/>
  <c r="D1431" i="1"/>
  <c r="J1431" i="1" l="1"/>
  <c r="G1432" i="1" s="1"/>
  <c r="I1431" i="1"/>
  <c r="F1432" i="1" s="1"/>
  <c r="C1432" i="1" l="1"/>
  <c r="D1432" i="1"/>
  <c r="J1432" i="1" l="1"/>
  <c r="G1433" i="1" s="1"/>
  <c r="I1432" i="1"/>
  <c r="F1433" i="1" s="1"/>
  <c r="C1433" i="1" l="1"/>
  <c r="D1433" i="1"/>
  <c r="J1433" i="1" l="1"/>
  <c r="G1434" i="1" s="1"/>
  <c r="I1433" i="1"/>
  <c r="F1434" i="1" s="1"/>
  <c r="C1434" i="1" l="1"/>
  <c r="D1434" i="1"/>
  <c r="J1434" i="1" l="1"/>
  <c r="G1435" i="1" s="1"/>
  <c r="I1434" i="1"/>
  <c r="F1435" i="1" s="1"/>
  <c r="C1435" i="1" l="1"/>
  <c r="D1435" i="1"/>
  <c r="J1435" i="1" l="1"/>
  <c r="G1436" i="1" s="1"/>
  <c r="I1435" i="1"/>
  <c r="F1436" i="1" s="1"/>
  <c r="C1436" i="1" l="1"/>
  <c r="D1436" i="1"/>
  <c r="J1436" i="1" l="1"/>
  <c r="G1437" i="1" s="1"/>
  <c r="I1436" i="1"/>
  <c r="F1437" i="1" s="1"/>
  <c r="C1437" i="1" l="1"/>
  <c r="D1437" i="1"/>
  <c r="J1437" i="1" l="1"/>
  <c r="G1438" i="1" s="1"/>
  <c r="I1437" i="1"/>
  <c r="F1438" i="1" s="1"/>
  <c r="C1438" i="1" l="1"/>
  <c r="D1438" i="1"/>
  <c r="J1438" i="1" l="1"/>
  <c r="G1439" i="1" s="1"/>
  <c r="I1438" i="1"/>
  <c r="F1439" i="1" s="1"/>
  <c r="C1439" i="1" l="1"/>
  <c r="D1439" i="1"/>
  <c r="J1439" i="1" l="1"/>
  <c r="G1440" i="1" s="1"/>
  <c r="I1439" i="1"/>
  <c r="F1440" i="1" s="1"/>
  <c r="C1440" i="1" l="1"/>
  <c r="D1440" i="1"/>
  <c r="J1440" i="1" l="1"/>
  <c r="G1441" i="1" s="1"/>
  <c r="I1440" i="1"/>
  <c r="F1441" i="1" s="1"/>
  <c r="C1441" i="1" l="1"/>
  <c r="D1441" i="1"/>
  <c r="J1441" i="1" l="1"/>
  <c r="G1442" i="1" s="1"/>
  <c r="I1441" i="1"/>
  <c r="F1442" i="1" s="1"/>
  <c r="C1442" i="1" l="1"/>
  <c r="D1442" i="1"/>
  <c r="J1442" i="1" l="1"/>
  <c r="G1443" i="1" s="1"/>
  <c r="I1442" i="1"/>
  <c r="F1443" i="1" s="1"/>
  <c r="C1443" i="1" l="1"/>
  <c r="D1443" i="1"/>
  <c r="J1443" i="1" l="1"/>
  <c r="G1444" i="1" s="1"/>
  <c r="I1443" i="1"/>
  <c r="F1444" i="1" s="1"/>
  <c r="D1444" i="1" l="1"/>
  <c r="C1444" i="1"/>
  <c r="I1444" i="1" l="1"/>
  <c r="F1445" i="1" s="1"/>
  <c r="J1444" i="1"/>
  <c r="G1445" i="1" s="1"/>
  <c r="D1445" i="1" l="1"/>
  <c r="C1445" i="1"/>
  <c r="I1445" i="1" l="1"/>
  <c r="F1446" i="1" s="1"/>
  <c r="J1445" i="1"/>
  <c r="G1446" i="1" s="1"/>
  <c r="D1446" i="1" l="1"/>
  <c r="C1446" i="1"/>
  <c r="I1446" i="1" l="1"/>
  <c r="F1447" i="1" s="1"/>
  <c r="J1446" i="1"/>
  <c r="G1447" i="1" s="1"/>
  <c r="D1447" i="1" l="1"/>
  <c r="C1447" i="1"/>
  <c r="I1447" i="1" l="1"/>
  <c r="F1448" i="1" s="1"/>
  <c r="J1447" i="1"/>
  <c r="G1448" i="1" s="1"/>
  <c r="D1448" i="1" l="1"/>
  <c r="C1448" i="1"/>
  <c r="I1448" i="1" l="1"/>
  <c r="F1449" i="1" s="1"/>
  <c r="J1448" i="1"/>
  <c r="G1449" i="1" s="1"/>
  <c r="D1449" i="1" l="1"/>
  <c r="C1449" i="1"/>
  <c r="I1449" i="1" l="1"/>
  <c r="F1450" i="1" s="1"/>
  <c r="J1449" i="1"/>
  <c r="G1450" i="1" s="1"/>
  <c r="D1450" i="1" l="1"/>
  <c r="C1450" i="1"/>
  <c r="I1450" i="1" l="1"/>
  <c r="F1451" i="1" s="1"/>
  <c r="J1450" i="1"/>
  <c r="G1451" i="1" s="1"/>
  <c r="D1451" i="1" l="1"/>
  <c r="C1451" i="1"/>
  <c r="I1451" i="1" l="1"/>
  <c r="F1452" i="1" s="1"/>
  <c r="J1451" i="1"/>
  <c r="G1452" i="1" s="1"/>
  <c r="D1452" i="1" l="1"/>
  <c r="C1452" i="1"/>
  <c r="I1452" i="1" l="1"/>
  <c r="F1453" i="1" s="1"/>
  <c r="J1452" i="1"/>
  <c r="G1453" i="1" s="1"/>
  <c r="D1453" i="1" l="1"/>
  <c r="C1453" i="1"/>
  <c r="I1453" i="1" l="1"/>
  <c r="F1454" i="1" s="1"/>
  <c r="J1453" i="1"/>
  <c r="G1454" i="1" s="1"/>
  <c r="D1454" i="1" l="1"/>
  <c r="C1454" i="1"/>
  <c r="I1454" i="1" l="1"/>
  <c r="F1455" i="1" s="1"/>
  <c r="J1454" i="1"/>
  <c r="G1455" i="1" s="1"/>
  <c r="D1455" i="1" l="1"/>
  <c r="C1455" i="1"/>
  <c r="I1455" i="1" l="1"/>
  <c r="F1456" i="1" s="1"/>
  <c r="J1455" i="1"/>
  <c r="G1456" i="1" s="1"/>
  <c r="C1456" i="1" l="1"/>
  <c r="D1456" i="1"/>
  <c r="J1456" i="1" l="1"/>
  <c r="G1457" i="1" s="1"/>
  <c r="I1456" i="1"/>
  <c r="F1457" i="1" s="1"/>
  <c r="C1457" i="1" l="1"/>
  <c r="D1457" i="1"/>
  <c r="J1457" i="1" l="1"/>
  <c r="G1458" i="1" s="1"/>
  <c r="I1457" i="1"/>
  <c r="F1458" i="1" s="1"/>
  <c r="C1458" i="1" l="1"/>
  <c r="D1458" i="1"/>
  <c r="J1458" i="1" l="1"/>
  <c r="G1459" i="1" s="1"/>
  <c r="I1458" i="1"/>
  <c r="F1459" i="1" s="1"/>
  <c r="D1459" i="1" l="1"/>
  <c r="C1459" i="1"/>
  <c r="I1459" i="1" l="1"/>
  <c r="F1460" i="1" s="1"/>
  <c r="J1459" i="1"/>
  <c r="G1460" i="1" s="1"/>
  <c r="D1460" i="1" l="1"/>
  <c r="C1460" i="1"/>
  <c r="I1460" i="1" l="1"/>
  <c r="F1461" i="1" s="1"/>
  <c r="J1460" i="1"/>
  <c r="G1461" i="1" s="1"/>
  <c r="D1461" i="1" l="1"/>
  <c r="C1461" i="1"/>
  <c r="I1461" i="1" l="1"/>
  <c r="F1462" i="1" s="1"/>
  <c r="J1461" i="1"/>
  <c r="G1462" i="1" s="1"/>
  <c r="D1462" i="1" l="1"/>
  <c r="C1462" i="1"/>
  <c r="I1462" i="1" l="1"/>
  <c r="F1463" i="1" s="1"/>
  <c r="J1462" i="1"/>
  <c r="G1463" i="1" s="1"/>
  <c r="D1463" i="1" l="1"/>
  <c r="C1463" i="1"/>
  <c r="I1463" i="1" l="1"/>
  <c r="F1464" i="1" s="1"/>
  <c r="J1463" i="1"/>
  <c r="G1464" i="1" s="1"/>
  <c r="D1464" i="1" l="1"/>
  <c r="C1464" i="1"/>
  <c r="I1464" i="1" l="1"/>
  <c r="F1465" i="1" s="1"/>
  <c r="J1464" i="1"/>
  <c r="G1465" i="1" s="1"/>
  <c r="D1465" i="1" l="1"/>
  <c r="C1465" i="1"/>
  <c r="I1465" i="1" l="1"/>
  <c r="F1466" i="1" s="1"/>
  <c r="J1465" i="1"/>
  <c r="G1466" i="1" s="1"/>
  <c r="C1466" i="1" l="1"/>
  <c r="D1466" i="1"/>
  <c r="J1466" i="1" l="1"/>
  <c r="G1467" i="1" s="1"/>
  <c r="I1466" i="1"/>
  <c r="F1467" i="1" s="1"/>
  <c r="C1467" i="1" l="1"/>
  <c r="D1467" i="1"/>
  <c r="J1467" i="1" l="1"/>
  <c r="G1468" i="1" s="1"/>
  <c r="I1467" i="1"/>
  <c r="F1468" i="1" s="1"/>
  <c r="C1468" i="1" l="1"/>
  <c r="D1468" i="1"/>
  <c r="J1468" i="1" l="1"/>
  <c r="G1469" i="1" s="1"/>
  <c r="I1468" i="1"/>
  <c r="F1469" i="1" s="1"/>
  <c r="C1469" i="1" l="1"/>
  <c r="D1469" i="1"/>
  <c r="J1469" i="1" l="1"/>
  <c r="G1470" i="1" s="1"/>
  <c r="I1469" i="1"/>
  <c r="F1470" i="1" s="1"/>
  <c r="D1470" i="1" l="1"/>
  <c r="C1470" i="1"/>
  <c r="I1470" i="1" l="1"/>
  <c r="F1471" i="1" s="1"/>
  <c r="J1470" i="1"/>
  <c r="G1471" i="1" s="1"/>
  <c r="C1471" i="1" l="1"/>
  <c r="D1471" i="1"/>
  <c r="J1471" i="1" l="1"/>
  <c r="G1472" i="1" s="1"/>
  <c r="I1471" i="1"/>
  <c r="F1472" i="1" s="1"/>
  <c r="C1472" i="1" l="1"/>
  <c r="D1472" i="1"/>
  <c r="J1472" i="1" l="1"/>
  <c r="G1473" i="1" s="1"/>
  <c r="I1472" i="1"/>
  <c r="F1473" i="1" s="1"/>
  <c r="C1473" i="1" l="1"/>
  <c r="D1473" i="1"/>
  <c r="J1473" i="1" l="1"/>
  <c r="G1474" i="1" s="1"/>
  <c r="I1473" i="1"/>
  <c r="F1474" i="1" s="1"/>
  <c r="C1474" i="1" l="1"/>
  <c r="D1474" i="1"/>
  <c r="J1474" i="1" l="1"/>
  <c r="G1475" i="1" s="1"/>
  <c r="I1474" i="1"/>
  <c r="F1475" i="1" s="1"/>
  <c r="C1475" i="1" l="1"/>
  <c r="D1475" i="1"/>
  <c r="J1475" i="1" l="1"/>
  <c r="G1476" i="1" s="1"/>
  <c r="I1475" i="1"/>
  <c r="F1476" i="1" s="1"/>
  <c r="C1476" i="1" l="1"/>
  <c r="D1476" i="1"/>
  <c r="J1476" i="1" l="1"/>
  <c r="G1477" i="1" s="1"/>
  <c r="I1476" i="1"/>
  <c r="F1477" i="1" s="1"/>
  <c r="C1477" i="1" l="1"/>
  <c r="D1477" i="1"/>
  <c r="J1477" i="1" l="1"/>
  <c r="G1478" i="1" s="1"/>
  <c r="I1477" i="1"/>
  <c r="F1478" i="1" s="1"/>
  <c r="C1478" i="1" l="1"/>
  <c r="D1478" i="1"/>
  <c r="J1478" i="1" l="1"/>
  <c r="G1479" i="1" s="1"/>
  <c r="I1478" i="1"/>
  <c r="F1479" i="1" s="1"/>
  <c r="C1479" i="1" l="1"/>
  <c r="D1479" i="1"/>
  <c r="J1479" i="1" l="1"/>
  <c r="G1480" i="1" s="1"/>
  <c r="I1479" i="1"/>
  <c r="F1480" i="1" s="1"/>
  <c r="C1480" i="1" l="1"/>
  <c r="D1480" i="1"/>
  <c r="J1480" i="1" l="1"/>
  <c r="G1481" i="1" s="1"/>
  <c r="I1480" i="1"/>
  <c r="F1481" i="1" s="1"/>
  <c r="C1481" i="1" l="1"/>
  <c r="D1481" i="1"/>
  <c r="J1481" i="1" l="1"/>
  <c r="G1482" i="1" s="1"/>
  <c r="I1481" i="1"/>
  <c r="F1482" i="1" s="1"/>
  <c r="C1482" i="1" l="1"/>
  <c r="D1482" i="1"/>
  <c r="J1482" i="1" l="1"/>
  <c r="G1483" i="1" s="1"/>
  <c r="I1482" i="1"/>
  <c r="F1483" i="1" s="1"/>
  <c r="C1483" i="1" l="1"/>
  <c r="D1483" i="1"/>
  <c r="J1483" i="1" l="1"/>
  <c r="G1484" i="1" s="1"/>
  <c r="I1483" i="1"/>
  <c r="F1484" i="1" s="1"/>
  <c r="C1484" i="1" l="1"/>
  <c r="D1484" i="1"/>
  <c r="J1484" i="1" l="1"/>
  <c r="G1485" i="1" s="1"/>
  <c r="I1484" i="1"/>
  <c r="F1485" i="1" s="1"/>
  <c r="C1485" i="1" l="1"/>
  <c r="D1485" i="1"/>
  <c r="J1485" i="1" l="1"/>
  <c r="G1486" i="1" s="1"/>
  <c r="I1485" i="1"/>
  <c r="F1486" i="1" s="1"/>
  <c r="C1486" i="1" l="1"/>
  <c r="D1486" i="1"/>
  <c r="J1486" i="1" l="1"/>
  <c r="G1487" i="1" s="1"/>
  <c r="I1486" i="1"/>
  <c r="F1487" i="1" s="1"/>
  <c r="C1487" i="1" l="1"/>
  <c r="D1487" i="1"/>
  <c r="J1487" i="1" l="1"/>
  <c r="G1488" i="1" s="1"/>
  <c r="I1487" i="1"/>
  <c r="F1488" i="1" s="1"/>
  <c r="C1488" i="1" l="1"/>
  <c r="D1488" i="1"/>
  <c r="J1488" i="1" l="1"/>
  <c r="G1489" i="1" s="1"/>
  <c r="I1488" i="1"/>
  <c r="F1489" i="1" s="1"/>
  <c r="C1489" i="1" l="1"/>
  <c r="D1489" i="1"/>
  <c r="J1489" i="1" l="1"/>
  <c r="G1490" i="1" s="1"/>
  <c r="I1489" i="1"/>
  <c r="F1490" i="1" s="1"/>
  <c r="C1490" i="1" l="1"/>
  <c r="D1490" i="1"/>
  <c r="J1490" i="1" l="1"/>
  <c r="G1491" i="1" s="1"/>
  <c r="I1490" i="1"/>
  <c r="F1491" i="1" s="1"/>
  <c r="C1491" i="1" l="1"/>
  <c r="D1491" i="1"/>
  <c r="J1491" i="1" l="1"/>
  <c r="G1492" i="1" s="1"/>
  <c r="I1491" i="1"/>
  <c r="F1492" i="1" s="1"/>
  <c r="C1492" i="1" l="1"/>
  <c r="D1492" i="1"/>
  <c r="J1492" i="1" l="1"/>
  <c r="G1493" i="1" s="1"/>
  <c r="I1492" i="1"/>
  <c r="F1493" i="1" s="1"/>
  <c r="C1493" i="1" l="1"/>
  <c r="D1493" i="1"/>
  <c r="J1493" i="1" l="1"/>
  <c r="G1494" i="1" s="1"/>
  <c r="I1493" i="1"/>
  <c r="F1494" i="1" s="1"/>
  <c r="C1494" i="1" l="1"/>
  <c r="D1494" i="1"/>
  <c r="J1494" i="1" l="1"/>
  <c r="G1495" i="1" s="1"/>
  <c r="I1494" i="1"/>
  <c r="F1495" i="1" s="1"/>
  <c r="C1495" i="1" l="1"/>
  <c r="D1495" i="1"/>
  <c r="J1495" i="1" l="1"/>
  <c r="G1496" i="1" s="1"/>
  <c r="I1495" i="1"/>
  <c r="F1496" i="1" s="1"/>
  <c r="C1496" i="1" l="1"/>
  <c r="D1496" i="1"/>
  <c r="J1496" i="1" l="1"/>
  <c r="G1497" i="1" s="1"/>
  <c r="I1496" i="1"/>
  <c r="F1497" i="1" s="1"/>
  <c r="C1497" i="1" l="1"/>
  <c r="D1497" i="1"/>
  <c r="J1497" i="1" l="1"/>
  <c r="G1498" i="1" s="1"/>
  <c r="I1497" i="1"/>
  <c r="F1498" i="1" s="1"/>
  <c r="C1498" i="1" l="1"/>
  <c r="D1498" i="1"/>
  <c r="J1498" i="1" l="1"/>
  <c r="G1499" i="1" s="1"/>
  <c r="I1498" i="1"/>
  <c r="F1499" i="1" s="1"/>
  <c r="C1499" i="1" l="1"/>
  <c r="D1499" i="1"/>
  <c r="J1499" i="1" l="1"/>
  <c r="G1500" i="1" s="1"/>
  <c r="I1499" i="1"/>
  <c r="F1500" i="1" s="1"/>
  <c r="C1500" i="1" l="1"/>
  <c r="D1500" i="1"/>
  <c r="J1500" i="1" l="1"/>
  <c r="G1501" i="1" s="1"/>
  <c r="I1500" i="1"/>
  <c r="F1501" i="1" s="1"/>
  <c r="C1501" i="1" l="1"/>
  <c r="D1501" i="1"/>
  <c r="J1501" i="1" l="1"/>
  <c r="G1502" i="1" s="1"/>
  <c r="I1501" i="1"/>
  <c r="F1502" i="1" s="1"/>
  <c r="C1502" i="1" l="1"/>
  <c r="D1502" i="1"/>
  <c r="J1502" i="1" l="1"/>
  <c r="G1503" i="1" s="1"/>
  <c r="I1502" i="1"/>
  <c r="F1503" i="1" s="1"/>
  <c r="C1503" i="1" l="1"/>
  <c r="D1503" i="1"/>
  <c r="J1503" i="1" l="1"/>
  <c r="G1504" i="1" s="1"/>
  <c r="I1503" i="1"/>
  <c r="F1504" i="1" s="1"/>
  <c r="C1504" i="1" l="1"/>
  <c r="D1504" i="1"/>
  <c r="J1504" i="1" l="1"/>
  <c r="G1505" i="1" s="1"/>
  <c r="I1504" i="1"/>
  <c r="F1505" i="1" s="1"/>
  <c r="C1505" i="1" l="1"/>
  <c r="D1505" i="1"/>
  <c r="J1505" i="1" l="1"/>
  <c r="G1506" i="1" s="1"/>
  <c r="I1505" i="1"/>
  <c r="F1506" i="1" s="1"/>
  <c r="C1506" i="1" l="1"/>
  <c r="D1506" i="1"/>
  <c r="J1506" i="1" l="1"/>
  <c r="G1507" i="1" s="1"/>
  <c r="I1506" i="1"/>
  <c r="F1507" i="1" s="1"/>
  <c r="C1507" i="1" l="1"/>
  <c r="D1507" i="1"/>
  <c r="J1507" i="1" l="1"/>
  <c r="G1508" i="1" s="1"/>
  <c r="I1507" i="1"/>
  <c r="F1508" i="1" s="1"/>
  <c r="C1508" i="1" l="1"/>
  <c r="D1508" i="1"/>
  <c r="J1508" i="1" l="1"/>
  <c r="G1509" i="1" s="1"/>
  <c r="I1508" i="1"/>
  <c r="F1509" i="1" s="1"/>
  <c r="C1509" i="1" l="1"/>
  <c r="D1509" i="1"/>
  <c r="J1509" i="1" l="1"/>
  <c r="G1510" i="1" s="1"/>
  <c r="I1509" i="1"/>
  <c r="F1510" i="1" s="1"/>
  <c r="C1510" i="1" l="1"/>
  <c r="D1510" i="1"/>
  <c r="J1510" i="1" l="1"/>
  <c r="G1511" i="1" s="1"/>
  <c r="I1510" i="1"/>
  <c r="F1511" i="1" s="1"/>
  <c r="C1511" i="1" l="1"/>
  <c r="D1511" i="1"/>
  <c r="J1511" i="1" l="1"/>
  <c r="G1512" i="1" s="1"/>
  <c r="I1511" i="1"/>
  <c r="F1512" i="1" s="1"/>
  <c r="C1512" i="1" l="1"/>
  <c r="D1512" i="1"/>
  <c r="J1512" i="1" l="1"/>
  <c r="G1513" i="1" s="1"/>
  <c r="I1512" i="1"/>
  <c r="F1513" i="1" s="1"/>
  <c r="C1513" i="1" l="1"/>
  <c r="D1513" i="1"/>
  <c r="J1513" i="1" l="1"/>
  <c r="G1514" i="1" s="1"/>
  <c r="I1513" i="1"/>
  <c r="F1514" i="1" s="1"/>
  <c r="C1514" i="1" l="1"/>
  <c r="D1514" i="1"/>
  <c r="J1514" i="1" l="1"/>
  <c r="G1515" i="1" s="1"/>
  <c r="I1514" i="1"/>
  <c r="F1515" i="1" s="1"/>
  <c r="C1515" i="1" l="1"/>
  <c r="D1515" i="1"/>
  <c r="J1515" i="1" l="1"/>
  <c r="G1516" i="1" s="1"/>
  <c r="I1515" i="1"/>
  <c r="F1516" i="1" s="1"/>
  <c r="C1516" i="1" l="1"/>
  <c r="D1516" i="1"/>
  <c r="J1516" i="1" l="1"/>
  <c r="G1517" i="1" s="1"/>
  <c r="I1516" i="1"/>
  <c r="F1517" i="1" s="1"/>
  <c r="C1517" i="1" l="1"/>
  <c r="D1517" i="1"/>
  <c r="J1517" i="1" l="1"/>
  <c r="G1518" i="1" s="1"/>
  <c r="I1517" i="1"/>
  <c r="C1518" i="1" l="1"/>
  <c r="F1518" i="1"/>
  <c r="D1518" i="1"/>
  <c r="I1518" i="1" l="1"/>
  <c r="F1519" i="1" s="1"/>
  <c r="J1518" i="1"/>
  <c r="G1519" i="1" s="1"/>
  <c r="C1519" i="1" l="1"/>
  <c r="D1519" i="1"/>
  <c r="I1519" i="1" l="1"/>
  <c r="C1520" i="1" s="1"/>
  <c r="J1519" i="1"/>
  <c r="G1520" i="1" s="1"/>
  <c r="F1520" i="1" l="1"/>
  <c r="D1520" i="1"/>
  <c r="J1520" i="1" l="1"/>
  <c r="G1521" i="1" s="1"/>
  <c r="I1520" i="1"/>
  <c r="D1521" i="1" l="1"/>
  <c r="F1521" i="1"/>
  <c r="C1521" i="1"/>
  <c r="J1521" i="1" s="1"/>
  <c r="G1522" i="1" s="1"/>
  <c r="D1522" i="1" l="1"/>
  <c r="I1521" i="1"/>
  <c r="F1522" i="1" s="1"/>
  <c r="C1522" i="1" l="1"/>
  <c r="J1522" i="1" s="1"/>
  <c r="G1523" i="1" s="1"/>
  <c r="D1523" i="1" l="1"/>
  <c r="I1522" i="1"/>
  <c r="F1523" i="1" s="1"/>
  <c r="C1523" i="1" l="1"/>
  <c r="J1523" i="1"/>
  <c r="G1524" i="1" s="1"/>
  <c r="D1524" i="1" l="1"/>
  <c r="I1523" i="1"/>
  <c r="F1524" i="1" s="1"/>
  <c r="C1524" i="1" l="1"/>
  <c r="J1524" i="1" s="1"/>
  <c r="G1525" i="1" s="1"/>
  <c r="D1525" i="1" l="1"/>
  <c r="I1524" i="1"/>
  <c r="F1525" i="1" s="1"/>
  <c r="C1525" i="1" l="1"/>
  <c r="J1525" i="1" s="1"/>
  <c r="G1526" i="1" s="1"/>
  <c r="D1526" i="1" l="1"/>
  <c r="I1525" i="1"/>
  <c r="F1526" i="1" s="1"/>
  <c r="C1526" i="1" l="1"/>
  <c r="J1526" i="1" s="1"/>
  <c r="G1527" i="1" s="1"/>
  <c r="D1527" i="1" l="1"/>
  <c r="I1526" i="1"/>
  <c r="F1527" i="1" s="1"/>
  <c r="C1527" i="1" l="1"/>
  <c r="J1527" i="1"/>
  <c r="G1528" i="1" s="1"/>
  <c r="D1528" i="1" l="1"/>
  <c r="I1527" i="1"/>
  <c r="F1528" i="1" s="1"/>
  <c r="C1528" i="1" l="1"/>
  <c r="J1528" i="1"/>
  <c r="G1529" i="1" s="1"/>
  <c r="D1529" i="1" l="1"/>
  <c r="I1528" i="1"/>
  <c r="F1529" i="1" s="1"/>
  <c r="C1529" i="1" l="1"/>
  <c r="J1529" i="1" s="1"/>
  <c r="G1530" i="1" s="1"/>
  <c r="D1530" i="1" l="1"/>
  <c r="I1529" i="1"/>
  <c r="F1530" i="1" s="1"/>
  <c r="C1530" i="1" l="1"/>
  <c r="J1530" i="1" s="1"/>
  <c r="G1531" i="1" s="1"/>
  <c r="D1531" i="1" l="1"/>
  <c r="I1530" i="1"/>
  <c r="F1531" i="1" s="1"/>
  <c r="C1531" i="1" l="1"/>
  <c r="J1531" i="1" s="1"/>
  <c r="G1532" i="1" s="1"/>
  <c r="D1532" i="1" l="1"/>
  <c r="I1531" i="1"/>
  <c r="F1532" i="1" s="1"/>
  <c r="C1532" i="1" l="1"/>
  <c r="J1532" i="1" s="1"/>
  <c r="G1533" i="1" s="1"/>
  <c r="D1533" i="1" l="1"/>
  <c r="I1532" i="1"/>
  <c r="F1533" i="1" s="1"/>
  <c r="C1533" i="1" l="1"/>
  <c r="J1533" i="1" s="1"/>
  <c r="G1534" i="1" s="1"/>
  <c r="D1534" i="1" l="1"/>
  <c r="I1533" i="1"/>
  <c r="F1534" i="1" s="1"/>
  <c r="C1534" i="1" l="1"/>
  <c r="J1534" i="1" s="1"/>
  <c r="G1535" i="1" s="1"/>
  <c r="D1535" i="1" l="1"/>
  <c r="I1534" i="1"/>
  <c r="F1535" i="1" s="1"/>
  <c r="C1535" i="1" l="1"/>
  <c r="J1535" i="1" s="1"/>
  <c r="G1536" i="1" s="1"/>
  <c r="D1536" i="1" l="1"/>
  <c r="I1535" i="1"/>
  <c r="F1536" i="1" s="1"/>
  <c r="C1536" i="1" l="1"/>
  <c r="J1536" i="1" s="1"/>
  <c r="G1537" i="1" s="1"/>
  <c r="D1537" i="1" l="1"/>
  <c r="I1536" i="1"/>
  <c r="F1537" i="1" s="1"/>
  <c r="C1537" i="1" l="1"/>
  <c r="J1537" i="1" s="1"/>
  <c r="G1538" i="1" s="1"/>
  <c r="D1538" i="1" l="1"/>
  <c r="I1537" i="1"/>
  <c r="F1538" i="1" s="1"/>
  <c r="C1538" i="1" l="1"/>
  <c r="J1538" i="1" s="1"/>
  <c r="G1539" i="1" s="1"/>
  <c r="D1539" i="1" l="1"/>
  <c r="I1538" i="1"/>
  <c r="F1539" i="1" s="1"/>
  <c r="C1539" i="1" l="1"/>
  <c r="J1539" i="1" s="1"/>
  <c r="G1540" i="1" s="1"/>
  <c r="D1540" i="1" l="1"/>
  <c r="I1539" i="1"/>
  <c r="F1540" i="1" s="1"/>
  <c r="C1540" i="1" l="1"/>
  <c r="J1540" i="1"/>
  <c r="G1541" i="1" s="1"/>
  <c r="D1541" i="1" l="1"/>
  <c r="I1540" i="1"/>
  <c r="F1541" i="1" s="1"/>
  <c r="C1541" i="1" l="1"/>
  <c r="J1541" i="1" s="1"/>
  <c r="G1542" i="1" s="1"/>
  <c r="D1542" i="1" l="1"/>
  <c r="I1541" i="1"/>
  <c r="F1542" i="1" s="1"/>
  <c r="C1542" i="1" l="1"/>
  <c r="J1542" i="1" l="1"/>
  <c r="I1542" i="1"/>
  <c r="F1543" i="1" s="1"/>
  <c r="C1543" i="1" l="1"/>
  <c r="G1543" i="1"/>
  <c r="D1543" i="1"/>
  <c r="J1543" i="1" l="1"/>
  <c r="G1544" i="1" s="1"/>
  <c r="I1543" i="1"/>
  <c r="F1544" i="1" s="1"/>
  <c r="C1544" i="1" l="1"/>
  <c r="D1544" i="1"/>
  <c r="J1544" i="1" l="1"/>
  <c r="G1545" i="1" s="1"/>
  <c r="I1544" i="1"/>
  <c r="F1545" i="1" s="1"/>
  <c r="C1545" i="1" l="1"/>
  <c r="D1545" i="1"/>
  <c r="J1545" i="1" l="1"/>
  <c r="G1546" i="1" s="1"/>
  <c r="I1545" i="1"/>
  <c r="F1546" i="1" s="1"/>
  <c r="C1546" i="1" l="1"/>
  <c r="D1546" i="1"/>
  <c r="J1546" i="1" l="1"/>
  <c r="G1547" i="1" s="1"/>
  <c r="I1546" i="1"/>
  <c r="F1547" i="1" s="1"/>
  <c r="C1547" i="1" l="1"/>
  <c r="D1547" i="1"/>
  <c r="J1547" i="1" l="1"/>
  <c r="G1548" i="1" s="1"/>
  <c r="I1547" i="1"/>
  <c r="F1548" i="1" s="1"/>
  <c r="D1548" i="1" l="1"/>
  <c r="C1548" i="1"/>
  <c r="I1548" i="1" l="1"/>
  <c r="F1549" i="1" s="1"/>
  <c r="J1548" i="1"/>
  <c r="G1549" i="1" s="1"/>
  <c r="D1549" i="1" l="1"/>
  <c r="C1549" i="1"/>
  <c r="I1549" i="1" l="1"/>
  <c r="F1550" i="1" s="1"/>
  <c r="J1549" i="1"/>
  <c r="G1550" i="1" s="1"/>
  <c r="C1550" i="1" l="1"/>
  <c r="D1550" i="1"/>
  <c r="J1550" i="1" l="1"/>
  <c r="G1551" i="1" s="1"/>
  <c r="I1550" i="1"/>
  <c r="F1551" i="1" s="1"/>
  <c r="C1551" i="1" l="1"/>
  <c r="D1551" i="1"/>
  <c r="J1551" i="1" l="1"/>
  <c r="G1552" i="1" s="1"/>
  <c r="I1551" i="1"/>
  <c r="F1552" i="1" s="1"/>
  <c r="C1552" i="1" l="1"/>
  <c r="D1552" i="1"/>
  <c r="J1552" i="1" l="1"/>
  <c r="G1553" i="1" s="1"/>
  <c r="I1552" i="1"/>
  <c r="F1553" i="1" s="1"/>
  <c r="C1553" i="1" l="1"/>
  <c r="D1553" i="1"/>
  <c r="J1553" i="1" l="1"/>
  <c r="G1554" i="1" s="1"/>
  <c r="I1553" i="1"/>
  <c r="F1554" i="1" s="1"/>
  <c r="C1554" i="1" l="1"/>
  <c r="D1554" i="1"/>
  <c r="J1554" i="1" l="1"/>
  <c r="G1555" i="1" s="1"/>
  <c r="I1554" i="1"/>
  <c r="F1555" i="1" s="1"/>
  <c r="C1555" i="1" l="1"/>
  <c r="D1555" i="1"/>
  <c r="J1555" i="1" l="1"/>
  <c r="G1556" i="1" s="1"/>
  <c r="I1555" i="1"/>
  <c r="F1556" i="1" s="1"/>
  <c r="C1556" i="1" l="1"/>
  <c r="D1556" i="1"/>
  <c r="J1556" i="1" l="1"/>
  <c r="G1557" i="1" s="1"/>
  <c r="I1556" i="1"/>
  <c r="F1557" i="1" s="1"/>
  <c r="C1557" i="1" l="1"/>
  <c r="D1557" i="1"/>
  <c r="J1557" i="1" l="1"/>
  <c r="G1558" i="1" s="1"/>
  <c r="I1557" i="1"/>
  <c r="F1558" i="1" s="1"/>
  <c r="C1558" i="1" l="1"/>
  <c r="D1558" i="1"/>
  <c r="J1558" i="1" l="1"/>
  <c r="G1559" i="1" s="1"/>
  <c r="I1558" i="1"/>
  <c r="F1559" i="1" s="1"/>
  <c r="C1559" i="1" l="1"/>
  <c r="D1559" i="1"/>
  <c r="J1559" i="1" l="1"/>
  <c r="G1560" i="1" s="1"/>
  <c r="I1559" i="1"/>
  <c r="F1560" i="1" s="1"/>
  <c r="C1560" i="1" l="1"/>
  <c r="D1560" i="1"/>
  <c r="J1560" i="1" l="1"/>
  <c r="G1561" i="1" s="1"/>
  <c r="I1560" i="1"/>
  <c r="F1561" i="1" s="1"/>
  <c r="C1561" i="1" l="1"/>
  <c r="D1561" i="1"/>
  <c r="J1561" i="1" l="1"/>
  <c r="G1562" i="1" s="1"/>
  <c r="I1561" i="1"/>
  <c r="F1562" i="1" s="1"/>
  <c r="C1562" i="1" l="1"/>
  <c r="D1562" i="1"/>
  <c r="J1562" i="1" l="1"/>
  <c r="G1563" i="1" s="1"/>
  <c r="I1562" i="1"/>
  <c r="F1563" i="1" s="1"/>
  <c r="C1563" i="1" l="1"/>
  <c r="D1563" i="1"/>
  <c r="J1563" i="1" l="1"/>
  <c r="G1564" i="1" s="1"/>
  <c r="I1563" i="1"/>
  <c r="F1564" i="1" s="1"/>
  <c r="C1564" i="1" l="1"/>
  <c r="D1564" i="1"/>
  <c r="J1564" i="1" l="1"/>
  <c r="G1565" i="1" s="1"/>
  <c r="I1564" i="1"/>
  <c r="F1565" i="1" s="1"/>
  <c r="C1565" i="1" l="1"/>
  <c r="D1565" i="1"/>
  <c r="J1565" i="1" l="1"/>
  <c r="G1566" i="1" s="1"/>
  <c r="I1565" i="1"/>
  <c r="F1566" i="1" s="1"/>
  <c r="C1566" i="1" l="1"/>
  <c r="D1566" i="1"/>
  <c r="J1566" i="1" l="1"/>
  <c r="G1567" i="1" s="1"/>
  <c r="I1566" i="1"/>
  <c r="F1567" i="1" s="1"/>
  <c r="D1567" i="1" l="1"/>
  <c r="C1567" i="1"/>
  <c r="I1567" i="1" l="1"/>
  <c r="F1568" i="1" s="1"/>
  <c r="J1567" i="1"/>
  <c r="G1568" i="1" s="1"/>
  <c r="C1568" i="1" l="1"/>
  <c r="D1568" i="1"/>
  <c r="J1568" i="1" l="1"/>
  <c r="G1569" i="1" s="1"/>
  <c r="I1568" i="1"/>
  <c r="F1569" i="1" s="1"/>
  <c r="C1569" i="1" l="1"/>
  <c r="D1569" i="1"/>
  <c r="J1569" i="1" l="1"/>
  <c r="G1570" i="1" s="1"/>
  <c r="I1569" i="1"/>
  <c r="F1570" i="1" s="1"/>
  <c r="C1570" i="1" l="1"/>
  <c r="D1570" i="1"/>
  <c r="J1570" i="1" l="1"/>
  <c r="G1571" i="1" s="1"/>
  <c r="I1570" i="1"/>
  <c r="F1571" i="1" s="1"/>
  <c r="D1571" i="1" l="1"/>
  <c r="C1571" i="1"/>
  <c r="I1571" i="1" l="1"/>
  <c r="F1572" i="1" s="1"/>
  <c r="J1571" i="1"/>
  <c r="G1572" i="1" s="1"/>
  <c r="D1572" i="1" l="1"/>
  <c r="C1572" i="1"/>
  <c r="I1572" i="1" l="1"/>
  <c r="F1573" i="1" s="1"/>
  <c r="J1572" i="1"/>
  <c r="G1573" i="1" s="1"/>
  <c r="D1573" i="1" l="1"/>
  <c r="C1573" i="1"/>
  <c r="I1573" i="1" l="1"/>
  <c r="F1574" i="1" s="1"/>
  <c r="J1573" i="1"/>
  <c r="G1574" i="1" s="1"/>
  <c r="D1574" i="1" l="1"/>
  <c r="C1574" i="1"/>
  <c r="I1574" i="1" l="1"/>
  <c r="F1575" i="1" s="1"/>
  <c r="J1574" i="1"/>
  <c r="G1575" i="1" s="1"/>
  <c r="C1575" i="1" l="1"/>
  <c r="D1575" i="1"/>
  <c r="J1575" i="1" l="1"/>
  <c r="G1576" i="1" s="1"/>
  <c r="I1575" i="1"/>
  <c r="F1576" i="1" s="1"/>
  <c r="D1576" i="1" l="1"/>
  <c r="C1576" i="1"/>
  <c r="I1576" i="1" l="1"/>
  <c r="F1577" i="1" s="1"/>
  <c r="J1576" i="1"/>
  <c r="G1577" i="1" s="1"/>
  <c r="D1577" i="1" l="1"/>
  <c r="C1577" i="1"/>
  <c r="I1577" i="1" l="1"/>
  <c r="F1578" i="1" s="1"/>
  <c r="J1577" i="1"/>
  <c r="G1578" i="1" s="1"/>
  <c r="D1578" i="1" l="1"/>
  <c r="C1578" i="1"/>
  <c r="I1578" i="1" l="1"/>
  <c r="F1579" i="1" s="1"/>
  <c r="J1578" i="1"/>
  <c r="G1579" i="1" s="1"/>
  <c r="D1579" i="1" l="1"/>
  <c r="C1579" i="1"/>
  <c r="I1579" i="1" l="1"/>
  <c r="F1580" i="1" s="1"/>
  <c r="J1579" i="1"/>
  <c r="G1580" i="1" s="1"/>
  <c r="D1580" i="1" l="1"/>
  <c r="C1580" i="1"/>
  <c r="I1580" i="1" l="1"/>
  <c r="F1581" i="1" s="1"/>
  <c r="J1580" i="1"/>
  <c r="G1581" i="1" s="1"/>
  <c r="C1581" i="1" l="1"/>
  <c r="D1581" i="1"/>
  <c r="J1581" i="1" l="1"/>
  <c r="G1582" i="1" s="1"/>
  <c r="I1581" i="1"/>
  <c r="F1582" i="1" s="1"/>
  <c r="C1582" i="1" l="1"/>
  <c r="D1582" i="1"/>
  <c r="J1582" i="1" l="1"/>
  <c r="G1583" i="1" s="1"/>
  <c r="I1582" i="1"/>
  <c r="F1583" i="1" s="1"/>
  <c r="C1583" i="1" l="1"/>
  <c r="D1583" i="1"/>
  <c r="J1583" i="1" l="1"/>
  <c r="G1584" i="1" s="1"/>
  <c r="I1583" i="1"/>
  <c r="F1584" i="1" s="1"/>
  <c r="C1584" i="1" l="1"/>
  <c r="D1584" i="1"/>
  <c r="J1584" i="1" l="1"/>
  <c r="G1585" i="1" s="1"/>
  <c r="I1584" i="1"/>
  <c r="F1585" i="1" s="1"/>
  <c r="C1585" i="1" l="1"/>
  <c r="D1585" i="1"/>
  <c r="J1585" i="1" l="1"/>
  <c r="G1586" i="1" s="1"/>
  <c r="I1585" i="1"/>
  <c r="F1586" i="1" s="1"/>
  <c r="C1586" i="1" l="1"/>
  <c r="D1586" i="1"/>
  <c r="J1586" i="1" l="1"/>
  <c r="G1587" i="1" s="1"/>
  <c r="I1586" i="1"/>
  <c r="F1587" i="1" s="1"/>
  <c r="C1587" i="1" l="1"/>
  <c r="D1587" i="1"/>
  <c r="J1587" i="1" l="1"/>
  <c r="G1588" i="1" s="1"/>
  <c r="I1587" i="1"/>
  <c r="F1588" i="1" s="1"/>
  <c r="C1588" i="1" l="1"/>
  <c r="D1588" i="1"/>
  <c r="J1588" i="1" l="1"/>
  <c r="G1589" i="1" s="1"/>
  <c r="I1588" i="1"/>
  <c r="F1589" i="1" s="1"/>
  <c r="C1589" i="1" l="1"/>
  <c r="D1589" i="1"/>
  <c r="J1589" i="1" l="1"/>
  <c r="G1590" i="1" s="1"/>
  <c r="I1589" i="1"/>
  <c r="F1590" i="1" s="1"/>
  <c r="C1590" i="1" l="1"/>
  <c r="D1590" i="1"/>
  <c r="J1590" i="1" l="1"/>
  <c r="G1591" i="1" s="1"/>
  <c r="I1590" i="1"/>
  <c r="F1591" i="1" s="1"/>
  <c r="C1591" i="1" l="1"/>
  <c r="D1591" i="1"/>
  <c r="J1591" i="1" l="1"/>
  <c r="G1592" i="1" s="1"/>
  <c r="I1591" i="1"/>
  <c r="F1592" i="1" s="1"/>
  <c r="C1592" i="1" l="1"/>
  <c r="D1592" i="1"/>
  <c r="J1592" i="1" l="1"/>
  <c r="G1593" i="1" s="1"/>
  <c r="I1592" i="1"/>
  <c r="F1593" i="1" s="1"/>
  <c r="C1593" i="1" l="1"/>
  <c r="D1593" i="1"/>
  <c r="J1593" i="1" l="1"/>
  <c r="G1594" i="1" s="1"/>
  <c r="I1593" i="1"/>
  <c r="F1594" i="1" s="1"/>
  <c r="C1594" i="1" l="1"/>
  <c r="D1594" i="1"/>
  <c r="J1594" i="1" l="1"/>
  <c r="G1595" i="1" s="1"/>
  <c r="I1594" i="1"/>
  <c r="F1595" i="1" s="1"/>
  <c r="D1595" i="1" l="1"/>
  <c r="C1595" i="1"/>
  <c r="I1595" i="1" l="1"/>
  <c r="F1596" i="1" s="1"/>
  <c r="J1595" i="1"/>
  <c r="G1596" i="1" s="1"/>
  <c r="D1596" i="1" l="1"/>
  <c r="C1596" i="1"/>
  <c r="I1596" i="1" l="1"/>
  <c r="F1597" i="1" s="1"/>
  <c r="J1596" i="1"/>
  <c r="G1597" i="1" s="1"/>
  <c r="D1597" i="1" l="1"/>
  <c r="C1597" i="1"/>
  <c r="I1597" i="1" l="1"/>
  <c r="F1598" i="1" s="1"/>
  <c r="J1597" i="1"/>
  <c r="G1598" i="1" s="1"/>
  <c r="C1598" i="1" l="1"/>
  <c r="D1598" i="1"/>
  <c r="J1598" i="1" l="1"/>
  <c r="G1599" i="1" s="1"/>
  <c r="I1598" i="1"/>
  <c r="F1599" i="1" s="1"/>
  <c r="C1599" i="1" l="1"/>
  <c r="D1599" i="1"/>
  <c r="J1599" i="1" l="1"/>
  <c r="G1600" i="1" s="1"/>
  <c r="I1599" i="1"/>
  <c r="F1600" i="1" s="1"/>
  <c r="D1600" i="1" l="1"/>
  <c r="C1600" i="1"/>
  <c r="I1600" i="1" l="1"/>
  <c r="F1601" i="1" s="1"/>
  <c r="J1600" i="1"/>
  <c r="G1601" i="1" s="1"/>
  <c r="D1601" i="1" l="1"/>
  <c r="C1601" i="1"/>
  <c r="I1601" i="1" l="1"/>
  <c r="F1602" i="1" s="1"/>
  <c r="J1601" i="1"/>
  <c r="G1602" i="1" s="1"/>
  <c r="D1602" i="1" l="1"/>
  <c r="C1602" i="1"/>
  <c r="I1602" i="1" l="1"/>
  <c r="F1603" i="1" s="1"/>
  <c r="J1602" i="1"/>
  <c r="G1603" i="1" s="1"/>
  <c r="D1603" i="1" l="1"/>
  <c r="C1603" i="1"/>
  <c r="I1603" i="1" l="1"/>
  <c r="F1604" i="1" s="1"/>
  <c r="J1603" i="1"/>
  <c r="G1604" i="1" s="1"/>
  <c r="D1604" i="1" l="1"/>
  <c r="C1604" i="1"/>
  <c r="I1604" i="1" l="1"/>
  <c r="F1605" i="1" s="1"/>
  <c r="J1604" i="1"/>
  <c r="G1605" i="1" s="1"/>
  <c r="C1605" i="1" l="1"/>
  <c r="D1605" i="1"/>
  <c r="J1605" i="1" l="1"/>
  <c r="G1606" i="1" s="1"/>
  <c r="I1605" i="1"/>
  <c r="F1606" i="1" s="1"/>
  <c r="C1606" i="1" l="1"/>
  <c r="D1606" i="1"/>
  <c r="J1606" i="1" l="1"/>
  <c r="G1607" i="1" s="1"/>
  <c r="I1606" i="1"/>
  <c r="F1607" i="1" s="1"/>
  <c r="C1607" i="1" l="1"/>
  <c r="D1607" i="1"/>
  <c r="J1607" i="1" l="1"/>
  <c r="G1608" i="1" s="1"/>
  <c r="I1607" i="1"/>
  <c r="F1608" i="1" s="1"/>
  <c r="C1608" i="1" l="1"/>
  <c r="D1608" i="1"/>
  <c r="J1608" i="1" l="1"/>
  <c r="G1609" i="1" s="1"/>
  <c r="I1608" i="1"/>
  <c r="F1609" i="1" s="1"/>
  <c r="C1609" i="1" l="1"/>
  <c r="D1609" i="1"/>
  <c r="J1609" i="1" l="1"/>
  <c r="G1610" i="1" s="1"/>
  <c r="I1609" i="1"/>
  <c r="F1610" i="1" s="1"/>
  <c r="D1610" i="1" l="1"/>
  <c r="C1610" i="1"/>
  <c r="I1610" i="1" l="1"/>
  <c r="F1611" i="1" s="1"/>
  <c r="J1610" i="1"/>
  <c r="G1611" i="1" s="1"/>
  <c r="C1611" i="1" l="1"/>
  <c r="D1611" i="1"/>
  <c r="J1611" i="1" l="1"/>
  <c r="G1612" i="1" s="1"/>
  <c r="I1611" i="1"/>
  <c r="F1612" i="1" s="1"/>
  <c r="D1612" i="1" l="1"/>
  <c r="C1612" i="1"/>
  <c r="I1612" i="1" l="1"/>
  <c r="F1613" i="1" s="1"/>
  <c r="J1612" i="1"/>
  <c r="G1613" i="1" s="1"/>
  <c r="C1613" i="1" l="1"/>
  <c r="D1613" i="1"/>
  <c r="J1613" i="1" l="1"/>
  <c r="G1614" i="1" s="1"/>
  <c r="I1613" i="1"/>
  <c r="F1614" i="1" s="1"/>
  <c r="D1614" i="1" l="1"/>
  <c r="C1614" i="1"/>
  <c r="J1614" i="1" l="1"/>
  <c r="I1614" i="1"/>
  <c r="F1615" i="1" s="1"/>
  <c r="C1615" i="1" l="1"/>
  <c r="G1615" i="1"/>
  <c r="D1615" i="1"/>
  <c r="J1615" i="1" l="1"/>
  <c r="D1616" i="1" s="1"/>
  <c r="I1615" i="1"/>
  <c r="G1616" i="1" l="1"/>
  <c r="F1616" i="1"/>
  <c r="C1616" i="1"/>
  <c r="J1616" i="1" s="1"/>
  <c r="D1617" i="1" s="1"/>
  <c r="G1617" i="1" l="1"/>
  <c r="I1616" i="1"/>
  <c r="F1617" i="1" s="1"/>
  <c r="C1617" i="1" l="1"/>
  <c r="I1617" i="1" l="1"/>
  <c r="F1618" i="1" s="1"/>
  <c r="J1617" i="1"/>
  <c r="C1618" i="1" l="1"/>
  <c r="D1618" i="1"/>
  <c r="J1618" i="1" s="1"/>
  <c r="G1618" i="1"/>
  <c r="D1619" i="1" l="1"/>
  <c r="I1618" i="1"/>
  <c r="F1619" i="1" s="1"/>
  <c r="G1619" i="1"/>
  <c r="C1619" i="1" l="1"/>
  <c r="J1619" i="1" s="1"/>
  <c r="D1620" i="1" s="1"/>
  <c r="I1619" i="1" l="1"/>
  <c r="F1620" i="1" s="1"/>
  <c r="G1620" i="1"/>
  <c r="C1620" i="1" l="1"/>
  <c r="J1620" i="1" s="1"/>
  <c r="I1620" i="1"/>
  <c r="F1621" i="1" s="1"/>
  <c r="D1621" i="1" l="1"/>
  <c r="G1621" i="1"/>
  <c r="C1621" i="1"/>
  <c r="I1621" i="1" l="1"/>
  <c r="F1622" i="1" s="1"/>
  <c r="J1621" i="1"/>
  <c r="G1622" i="1" s="1"/>
  <c r="D1622" i="1" l="1"/>
  <c r="C1622" i="1"/>
  <c r="I1622" i="1" l="1"/>
  <c r="F1623" i="1" s="1"/>
  <c r="J1622" i="1"/>
  <c r="D1623" i="1" l="1"/>
  <c r="G1623" i="1"/>
  <c r="C1623" i="1"/>
  <c r="I1623" i="1" l="1"/>
  <c r="F1624" i="1" s="1"/>
  <c r="J1623" i="1"/>
  <c r="D1624" i="1" s="1"/>
  <c r="G1624" i="1" l="1"/>
  <c r="C1624" i="1"/>
  <c r="I1624" i="1" l="1"/>
  <c r="F1625" i="1" s="1"/>
  <c r="J1624" i="1"/>
  <c r="D1625" i="1" s="1"/>
  <c r="G1625" i="1" l="1"/>
  <c r="C1625" i="1"/>
  <c r="I1625" i="1" l="1"/>
  <c r="F1626" i="1" s="1"/>
  <c r="J1625" i="1"/>
  <c r="G1626" i="1" s="1"/>
  <c r="C1626" i="1" l="1"/>
  <c r="D1626" i="1"/>
  <c r="J1626" i="1" l="1"/>
  <c r="G1627" i="1" s="1"/>
  <c r="I1626" i="1"/>
  <c r="F1627" i="1" s="1"/>
  <c r="C1627" i="1" l="1"/>
  <c r="D1627" i="1"/>
  <c r="J1627" i="1" l="1"/>
  <c r="G1628" i="1" s="1"/>
  <c r="I1627" i="1"/>
  <c r="F1628" i="1" s="1"/>
  <c r="C1628" i="1" l="1"/>
  <c r="D1628" i="1"/>
  <c r="J1628" i="1" l="1"/>
  <c r="G1629" i="1" s="1"/>
  <c r="I1628" i="1"/>
  <c r="F1629" i="1" s="1"/>
  <c r="C1629" i="1" l="1"/>
  <c r="D1629" i="1"/>
  <c r="J1629" i="1" l="1"/>
  <c r="G1630" i="1" s="1"/>
  <c r="I1629" i="1"/>
  <c r="F1630" i="1" s="1"/>
  <c r="D1630" i="1" l="1"/>
  <c r="C1630" i="1"/>
  <c r="I1630" i="1" l="1"/>
  <c r="F1631" i="1" s="1"/>
  <c r="J1630" i="1"/>
  <c r="G1631" i="1" s="1"/>
  <c r="D1631" i="1" l="1"/>
  <c r="C1631" i="1"/>
  <c r="I1631" i="1" l="1"/>
  <c r="F1632" i="1" s="1"/>
  <c r="J1631" i="1"/>
  <c r="G1632" i="1" l="1"/>
  <c r="D1632" i="1"/>
  <c r="C1632" i="1"/>
  <c r="I1632" i="1" l="1"/>
  <c r="F1633" i="1" s="1"/>
  <c r="J1632" i="1"/>
  <c r="G1633" i="1" s="1"/>
  <c r="C1633" i="1" l="1"/>
  <c r="D1633" i="1"/>
  <c r="I1633" i="1"/>
  <c r="F1634" i="1" s="1"/>
  <c r="C1634" i="1" l="1"/>
  <c r="J1633" i="1"/>
  <c r="G1634" i="1" s="1"/>
  <c r="D1634" i="1" l="1"/>
  <c r="I1634" i="1" s="1"/>
  <c r="F1635" i="1" s="1"/>
  <c r="C1635" i="1" l="1"/>
  <c r="J1634" i="1"/>
  <c r="G1635" i="1" s="1"/>
  <c r="D1635" i="1" l="1"/>
  <c r="I1635" i="1" s="1"/>
  <c r="F1636" i="1" s="1"/>
  <c r="C1636" i="1" l="1"/>
  <c r="J1635" i="1"/>
  <c r="G1636" i="1" s="1"/>
  <c r="D1636" i="1" l="1"/>
  <c r="I1636" i="1" s="1"/>
  <c r="F1637" i="1" s="1"/>
  <c r="C1637" i="1" l="1"/>
  <c r="J1636" i="1"/>
  <c r="G1637" i="1" s="1"/>
  <c r="D1637" i="1" l="1"/>
  <c r="I1637" i="1" s="1"/>
  <c r="F1638" i="1" s="1"/>
  <c r="C1638" i="1" l="1"/>
  <c r="J1637" i="1"/>
  <c r="G1638" i="1" s="1"/>
  <c r="D1638" i="1" l="1"/>
  <c r="I1638" i="1" s="1"/>
  <c r="F1639" i="1" s="1"/>
  <c r="C1639" i="1" l="1"/>
  <c r="J1638" i="1"/>
  <c r="G1639" i="1" s="1"/>
  <c r="D1639" i="1" l="1"/>
  <c r="I1639" i="1" s="1"/>
  <c r="F1640" i="1" s="1"/>
  <c r="C1640" i="1" l="1"/>
  <c r="J1639" i="1"/>
  <c r="G1640" i="1" s="1"/>
  <c r="D1640" i="1" l="1"/>
  <c r="I1640" i="1" s="1"/>
  <c r="F1641" i="1" s="1"/>
  <c r="C1641" i="1" l="1"/>
  <c r="J1640" i="1"/>
  <c r="G1641" i="1" s="1"/>
  <c r="D1641" i="1" l="1"/>
  <c r="I1641" i="1" s="1"/>
  <c r="F1642" i="1" s="1"/>
  <c r="C1642" i="1" l="1"/>
  <c r="J1641" i="1"/>
  <c r="G1642" i="1" s="1"/>
  <c r="D1642" i="1" l="1"/>
  <c r="I1642" i="1" s="1"/>
  <c r="F1643" i="1" s="1"/>
  <c r="C1643" i="1" l="1"/>
  <c r="J1642" i="1"/>
  <c r="G1643" i="1" s="1"/>
  <c r="D1643" i="1" l="1"/>
  <c r="I1643" i="1" s="1"/>
  <c r="F1644" i="1" s="1"/>
  <c r="C1644" i="1" l="1"/>
  <c r="J1643" i="1"/>
  <c r="G1644" i="1" s="1"/>
  <c r="D1644" i="1" l="1"/>
  <c r="I1644" i="1" s="1"/>
  <c r="F1645" i="1" s="1"/>
  <c r="C1645" i="1" l="1"/>
  <c r="J1644" i="1"/>
  <c r="G1645" i="1" s="1"/>
  <c r="D1645" i="1" l="1"/>
  <c r="I1645" i="1"/>
  <c r="F1646" i="1" s="1"/>
  <c r="C1646" i="1" l="1"/>
  <c r="J1645" i="1"/>
  <c r="G1646" i="1" s="1"/>
  <c r="D1646" i="1" l="1"/>
  <c r="J1646" i="1" l="1"/>
  <c r="G1647" i="1" s="1"/>
  <c r="I1646" i="1"/>
  <c r="F1647" i="1" l="1"/>
  <c r="C1647" i="1"/>
  <c r="D1647" i="1"/>
  <c r="J1647" i="1" l="1"/>
  <c r="G1648" i="1" s="1"/>
  <c r="I1647" i="1"/>
  <c r="F1648" i="1" s="1"/>
  <c r="C1648" i="1" l="1"/>
  <c r="D1648" i="1"/>
  <c r="J1648" i="1" l="1"/>
  <c r="G1649" i="1" s="1"/>
  <c r="I1648" i="1"/>
  <c r="F1649" i="1" s="1"/>
  <c r="C1649" i="1" l="1"/>
  <c r="D1649" i="1"/>
  <c r="J1649" i="1" l="1"/>
  <c r="G1650" i="1" s="1"/>
  <c r="I1649" i="1"/>
  <c r="F1650" i="1" s="1"/>
  <c r="C1650" i="1" l="1"/>
  <c r="D1650" i="1"/>
  <c r="J1650" i="1" l="1"/>
  <c r="G1651" i="1" s="1"/>
  <c r="I1650" i="1"/>
  <c r="F1651" i="1" s="1"/>
  <c r="C1651" i="1" l="1"/>
  <c r="D1651" i="1"/>
  <c r="J1651" i="1" l="1"/>
  <c r="G1652" i="1" s="1"/>
  <c r="I1651" i="1"/>
  <c r="F1652" i="1" s="1"/>
  <c r="C1652" i="1" l="1"/>
  <c r="D1652" i="1"/>
  <c r="J1652" i="1" l="1"/>
  <c r="G1653" i="1" s="1"/>
  <c r="I1652" i="1"/>
  <c r="F1653" i="1" s="1"/>
  <c r="C1653" i="1" l="1"/>
  <c r="D1653" i="1"/>
  <c r="J1653" i="1" l="1"/>
  <c r="G1654" i="1" s="1"/>
  <c r="I1653" i="1"/>
  <c r="F1654" i="1" s="1"/>
  <c r="C1654" i="1" l="1"/>
  <c r="D1654" i="1"/>
  <c r="J1654" i="1" l="1"/>
  <c r="G1655" i="1" s="1"/>
  <c r="I1654" i="1"/>
  <c r="F1655" i="1" s="1"/>
  <c r="C1655" i="1" l="1"/>
  <c r="D1655" i="1"/>
  <c r="J1655" i="1" l="1"/>
  <c r="G1656" i="1" s="1"/>
  <c r="I1655" i="1"/>
  <c r="F1656" i="1" s="1"/>
  <c r="C1656" i="1" l="1"/>
  <c r="D1656" i="1"/>
  <c r="J1656" i="1" l="1"/>
  <c r="G1657" i="1" s="1"/>
  <c r="I1656" i="1"/>
  <c r="F1657" i="1" s="1"/>
  <c r="C1657" i="1" l="1"/>
  <c r="D1657" i="1"/>
  <c r="J1657" i="1" l="1"/>
  <c r="G1658" i="1" s="1"/>
  <c r="I1657" i="1"/>
  <c r="F1658" i="1" s="1"/>
  <c r="C1658" i="1" l="1"/>
  <c r="D1658" i="1"/>
  <c r="J1658" i="1" l="1"/>
  <c r="G1659" i="1" s="1"/>
  <c r="I1658" i="1"/>
  <c r="F1659" i="1" s="1"/>
  <c r="C1659" i="1" l="1"/>
  <c r="D1659" i="1"/>
  <c r="J1659" i="1" l="1"/>
  <c r="G1660" i="1" s="1"/>
  <c r="I1659" i="1"/>
  <c r="F1660" i="1" s="1"/>
  <c r="C1660" i="1" l="1"/>
  <c r="D1660" i="1"/>
  <c r="J1660" i="1" l="1"/>
  <c r="G1661" i="1" s="1"/>
  <c r="I1660" i="1"/>
  <c r="F1661" i="1" s="1"/>
  <c r="C1661" i="1" l="1"/>
  <c r="D1661" i="1"/>
  <c r="J1661" i="1" l="1"/>
  <c r="G1662" i="1" s="1"/>
  <c r="I1661" i="1"/>
  <c r="F1662" i="1" s="1"/>
  <c r="C1662" i="1" l="1"/>
  <c r="D1662" i="1"/>
  <c r="J1662" i="1" l="1"/>
  <c r="G1663" i="1" s="1"/>
  <c r="I1662" i="1"/>
  <c r="F1663" i="1" s="1"/>
  <c r="C1663" i="1" l="1"/>
  <c r="D1663" i="1"/>
  <c r="J1663" i="1" l="1"/>
  <c r="G1664" i="1" s="1"/>
  <c r="I1663" i="1"/>
  <c r="F1664" i="1" s="1"/>
  <c r="C1664" i="1" l="1"/>
  <c r="D1664" i="1"/>
  <c r="J1664" i="1" l="1"/>
  <c r="G1665" i="1" s="1"/>
  <c r="I1664" i="1"/>
  <c r="F1665" i="1" s="1"/>
  <c r="C1665" i="1" l="1"/>
  <c r="D1665" i="1"/>
  <c r="J1665" i="1" l="1"/>
  <c r="G1666" i="1" s="1"/>
  <c r="I1665" i="1"/>
  <c r="F1666" i="1" s="1"/>
  <c r="C1666" i="1" l="1"/>
  <c r="D1666" i="1"/>
  <c r="J1666" i="1" l="1"/>
  <c r="G1667" i="1" s="1"/>
  <c r="I1666" i="1"/>
  <c r="F1667" i="1" s="1"/>
  <c r="C1667" i="1" l="1"/>
  <c r="D1667" i="1"/>
  <c r="J1667" i="1" l="1"/>
  <c r="G1668" i="1" s="1"/>
  <c r="I1667" i="1"/>
  <c r="F1668" i="1" s="1"/>
  <c r="D1668" i="1" l="1"/>
  <c r="C1668" i="1"/>
  <c r="J1668" i="1" l="1"/>
  <c r="G1669" i="1" s="1"/>
  <c r="I1668" i="1"/>
  <c r="F1669" i="1" s="1"/>
  <c r="D1669" i="1" l="1"/>
  <c r="C1669" i="1"/>
  <c r="J1669" i="1" l="1"/>
  <c r="G1670" i="1" s="1"/>
  <c r="I1669" i="1"/>
  <c r="F1670" i="1" s="1"/>
  <c r="D1670" i="1" l="1"/>
  <c r="C1670" i="1"/>
  <c r="J1670" i="1"/>
  <c r="G1671" i="1" s="1"/>
  <c r="D1671" i="1" l="1"/>
  <c r="I1670" i="1"/>
  <c r="F1671" i="1" s="1"/>
  <c r="C1671" i="1" l="1"/>
  <c r="J1671" i="1"/>
  <c r="G1672" i="1" s="1"/>
  <c r="D1672" i="1" l="1"/>
  <c r="I1671" i="1"/>
  <c r="F1672" i="1" s="1"/>
  <c r="C1672" i="1" l="1"/>
  <c r="J1672" i="1"/>
  <c r="G1673" i="1" s="1"/>
  <c r="D1673" i="1" l="1"/>
  <c r="I1672" i="1"/>
  <c r="F1673" i="1" s="1"/>
  <c r="C1673" i="1" l="1"/>
  <c r="J1673" i="1" s="1"/>
  <c r="G1674" i="1" s="1"/>
  <c r="D1674" i="1" l="1"/>
  <c r="I1673" i="1"/>
  <c r="F1674" i="1" s="1"/>
  <c r="C1674" i="1" l="1"/>
  <c r="J1674" i="1"/>
  <c r="G1675" i="1" s="1"/>
  <c r="D1675" i="1" l="1"/>
  <c r="I1674" i="1"/>
  <c r="F1675" i="1" s="1"/>
  <c r="C1675" i="1" l="1"/>
  <c r="J1675" i="1"/>
  <c r="G1676" i="1" s="1"/>
  <c r="D1676" i="1" l="1"/>
  <c r="I1675" i="1"/>
  <c r="F1676" i="1" s="1"/>
  <c r="C1676" i="1" l="1"/>
  <c r="I1676" i="1" l="1"/>
  <c r="F1677" i="1" s="1"/>
  <c r="J1676" i="1"/>
  <c r="G1677" i="1" l="1"/>
  <c r="D1677" i="1"/>
  <c r="C1677" i="1"/>
  <c r="J1677" i="1" l="1"/>
  <c r="G1678" i="1" s="1"/>
  <c r="I1677" i="1"/>
  <c r="F1678" i="1" s="1"/>
  <c r="C1678" i="1" l="1"/>
  <c r="D1678" i="1"/>
  <c r="J1678" i="1" l="1"/>
  <c r="G1679" i="1" s="1"/>
  <c r="I1678" i="1"/>
  <c r="F1679" i="1" s="1"/>
  <c r="C1679" i="1" l="1"/>
  <c r="D1679" i="1"/>
  <c r="J1679" i="1" l="1"/>
  <c r="G1680" i="1" s="1"/>
  <c r="I1679" i="1"/>
  <c r="F1680" i="1" s="1"/>
  <c r="C1680" i="1" l="1"/>
  <c r="D1680" i="1"/>
  <c r="J1680" i="1" l="1"/>
  <c r="G1681" i="1" s="1"/>
  <c r="I1680" i="1"/>
  <c r="F1681" i="1" s="1"/>
  <c r="C1681" i="1" l="1"/>
  <c r="D1681" i="1"/>
  <c r="J1681" i="1" l="1"/>
  <c r="G1682" i="1" s="1"/>
  <c r="I1681" i="1"/>
  <c r="F1682" i="1" l="1"/>
  <c r="C1682" i="1"/>
  <c r="D1682" i="1"/>
  <c r="J1682" i="1" l="1"/>
  <c r="G1683" i="1" s="1"/>
  <c r="I1682" i="1"/>
  <c r="F1683" i="1" s="1"/>
  <c r="C1683" i="1" l="1"/>
  <c r="D1683" i="1"/>
  <c r="J1683" i="1" l="1"/>
  <c r="G1684" i="1" s="1"/>
  <c r="I1683" i="1"/>
  <c r="F1684" i="1" s="1"/>
  <c r="C1684" i="1" l="1"/>
  <c r="D1684" i="1"/>
  <c r="J1684" i="1" l="1"/>
  <c r="G1685" i="1" s="1"/>
  <c r="I1684" i="1"/>
  <c r="F1685" i="1" s="1"/>
  <c r="C1685" i="1" l="1"/>
  <c r="D1685" i="1"/>
  <c r="J1685" i="1" l="1"/>
  <c r="G1686" i="1" s="1"/>
  <c r="I1685" i="1"/>
  <c r="F1686" i="1" s="1"/>
  <c r="C1686" i="1" l="1"/>
  <c r="D1686" i="1"/>
  <c r="J1686" i="1" l="1"/>
  <c r="G1687" i="1" s="1"/>
  <c r="I1686" i="1"/>
  <c r="F1687" i="1" s="1"/>
  <c r="D1687" i="1" l="1"/>
  <c r="C1687" i="1"/>
  <c r="I1687" i="1" l="1"/>
  <c r="F1688" i="1" s="1"/>
  <c r="J1687" i="1"/>
  <c r="G1688" i="1" s="1"/>
  <c r="D1688" i="1" l="1"/>
  <c r="C1688" i="1"/>
  <c r="I1688" i="1" l="1"/>
  <c r="F1689" i="1" s="1"/>
  <c r="J1688" i="1"/>
  <c r="G1689" i="1" s="1"/>
  <c r="D1689" i="1" l="1"/>
  <c r="C1689" i="1"/>
  <c r="I1689" i="1" l="1"/>
  <c r="F1690" i="1" s="1"/>
  <c r="J1689" i="1"/>
  <c r="G1690" i="1" l="1"/>
  <c r="D1690" i="1"/>
  <c r="C1690" i="1"/>
  <c r="I1690" i="1" l="1"/>
  <c r="F1691" i="1" s="1"/>
  <c r="J1690" i="1"/>
  <c r="G1691" i="1" s="1"/>
  <c r="D1691" i="1" l="1"/>
  <c r="C1691" i="1"/>
  <c r="I1691" i="1" l="1"/>
  <c r="F1692" i="1" s="1"/>
  <c r="J1691" i="1"/>
  <c r="G1692" i="1" s="1"/>
  <c r="D1692" i="1" l="1"/>
  <c r="C1692" i="1"/>
  <c r="I1692" i="1" l="1"/>
  <c r="F1693" i="1" s="1"/>
  <c r="J1692" i="1"/>
  <c r="G1693" i="1" s="1"/>
  <c r="D1693" i="1" l="1"/>
  <c r="C1693" i="1"/>
  <c r="I1693" i="1" l="1"/>
  <c r="F1694" i="1" s="1"/>
  <c r="J1693" i="1"/>
  <c r="G1694" i="1" s="1"/>
  <c r="D1694" i="1" l="1"/>
  <c r="C1694" i="1"/>
  <c r="I1694" i="1" l="1"/>
  <c r="F1695" i="1" s="1"/>
  <c r="J1694" i="1"/>
  <c r="G1695" i="1" s="1"/>
  <c r="D1695" i="1" l="1"/>
  <c r="C1695" i="1"/>
  <c r="I1695" i="1" l="1"/>
  <c r="F1696" i="1" s="1"/>
  <c r="J1695" i="1"/>
  <c r="G1696" i="1" s="1"/>
  <c r="D1696" i="1" l="1"/>
  <c r="C1696" i="1"/>
  <c r="I1696" i="1" l="1"/>
  <c r="F1697" i="1" s="1"/>
  <c r="J1696" i="1"/>
  <c r="G1697" i="1" s="1"/>
  <c r="D1697" i="1" l="1"/>
  <c r="C1697" i="1"/>
  <c r="I1697" i="1" l="1"/>
  <c r="F1698" i="1" s="1"/>
  <c r="J1697" i="1"/>
  <c r="G1698" i="1" s="1"/>
  <c r="D1698" i="1" l="1"/>
  <c r="C1698" i="1"/>
  <c r="I1698" i="1" l="1"/>
  <c r="F1699" i="1" s="1"/>
  <c r="J1698" i="1"/>
  <c r="G1699" i="1" s="1"/>
  <c r="D1699" i="1" l="1"/>
  <c r="C1699" i="1"/>
  <c r="I1699" i="1" l="1"/>
  <c r="F1700" i="1" s="1"/>
  <c r="J1699" i="1"/>
  <c r="G1700" i="1" s="1"/>
  <c r="D1700" i="1" l="1"/>
  <c r="C1700" i="1"/>
  <c r="I1700" i="1" l="1"/>
  <c r="F1701" i="1" s="1"/>
  <c r="J1700" i="1"/>
  <c r="G1701" i="1" s="1"/>
  <c r="D1701" i="1" l="1"/>
  <c r="C1701" i="1"/>
  <c r="I1701" i="1" l="1"/>
  <c r="F1702" i="1" s="1"/>
  <c r="J1701" i="1"/>
  <c r="G1702" i="1" s="1"/>
  <c r="D1702" i="1" l="1"/>
  <c r="C1702" i="1"/>
  <c r="I1702" i="1" l="1"/>
  <c r="F1703" i="1" s="1"/>
  <c r="J1702" i="1"/>
  <c r="G1703" i="1" s="1"/>
  <c r="D1703" i="1" l="1"/>
  <c r="C1703" i="1"/>
  <c r="I1703" i="1" l="1"/>
  <c r="F1704" i="1" s="1"/>
  <c r="J1703" i="1"/>
  <c r="G1704" i="1" s="1"/>
  <c r="D1704" i="1" l="1"/>
  <c r="C1704" i="1"/>
  <c r="I1704" i="1" l="1"/>
  <c r="F1705" i="1" s="1"/>
  <c r="J1704" i="1"/>
  <c r="G1705" i="1" s="1"/>
  <c r="D1705" i="1" l="1"/>
  <c r="C1705" i="1"/>
  <c r="I1705" i="1" l="1"/>
  <c r="F1706" i="1" s="1"/>
  <c r="J1705" i="1"/>
  <c r="G1706" i="1" s="1"/>
  <c r="D1706" i="1" l="1"/>
  <c r="C1706" i="1"/>
  <c r="I1706" i="1" l="1"/>
  <c r="F1707" i="1" s="1"/>
  <c r="J1706" i="1"/>
  <c r="G1707" i="1" s="1"/>
  <c r="D1707" i="1" l="1"/>
  <c r="C1707" i="1"/>
  <c r="I1707" i="1" l="1"/>
  <c r="F1708" i="1" s="1"/>
  <c r="J1707" i="1"/>
  <c r="G1708" i="1" s="1"/>
  <c r="D1708" i="1" l="1"/>
  <c r="C1708" i="1"/>
  <c r="I1708" i="1" l="1"/>
  <c r="F1709" i="1" s="1"/>
  <c r="J1708" i="1"/>
  <c r="G1709" i="1" s="1"/>
  <c r="D1709" i="1" l="1"/>
  <c r="C1709" i="1"/>
  <c r="I1709" i="1" l="1"/>
  <c r="F1710" i="1" s="1"/>
  <c r="J1709" i="1"/>
  <c r="G1710" i="1" s="1"/>
  <c r="D1710" i="1" l="1"/>
  <c r="C1710" i="1"/>
  <c r="I1710" i="1" l="1"/>
  <c r="F1711" i="1" s="1"/>
  <c r="J1710" i="1"/>
  <c r="G1711" i="1" s="1"/>
  <c r="D1711" i="1" l="1"/>
  <c r="C1711" i="1"/>
  <c r="I1711" i="1" l="1"/>
  <c r="F1712" i="1" s="1"/>
  <c r="J1711" i="1"/>
  <c r="G1712" i="1" s="1"/>
  <c r="D1712" i="1" l="1"/>
  <c r="C1712" i="1"/>
  <c r="I1712" i="1" l="1"/>
  <c r="F1713" i="1" s="1"/>
  <c r="J1712" i="1"/>
  <c r="G1713" i="1" s="1"/>
  <c r="D1713" i="1" l="1"/>
  <c r="C1713" i="1"/>
  <c r="I1713" i="1" l="1"/>
  <c r="F1714" i="1" s="1"/>
  <c r="J1713" i="1"/>
  <c r="G1714" i="1" s="1"/>
  <c r="D1714" i="1" l="1"/>
  <c r="C1714" i="1"/>
  <c r="I1714" i="1" l="1"/>
  <c r="F1715" i="1" s="1"/>
  <c r="J1714" i="1"/>
  <c r="G1715" i="1" s="1"/>
  <c r="D1715" i="1" l="1"/>
  <c r="C1715" i="1"/>
  <c r="I1715" i="1" l="1"/>
  <c r="F1716" i="1" s="1"/>
  <c r="J1715" i="1"/>
  <c r="G1716" i="1" l="1"/>
  <c r="D1716" i="1"/>
  <c r="C1716" i="1"/>
  <c r="I1716" i="1" l="1"/>
  <c r="F1717" i="1" s="1"/>
  <c r="J1716" i="1"/>
  <c r="G1717" i="1" s="1"/>
  <c r="D1717" i="1" l="1"/>
  <c r="C1717" i="1"/>
  <c r="I1717" i="1" l="1"/>
  <c r="F1718" i="1" s="1"/>
  <c r="J1717" i="1"/>
  <c r="G1718" i="1" s="1"/>
  <c r="D1718" i="1" l="1"/>
  <c r="C1718" i="1"/>
  <c r="I1718" i="1" l="1"/>
  <c r="F1719" i="1" s="1"/>
  <c r="J1718" i="1"/>
  <c r="G1719" i="1" s="1"/>
  <c r="D1719" i="1" l="1"/>
  <c r="C1719" i="1"/>
  <c r="I1719" i="1" l="1"/>
  <c r="F1720" i="1" s="1"/>
  <c r="J1719" i="1"/>
  <c r="G1720" i="1" s="1"/>
  <c r="D1720" i="1" l="1"/>
  <c r="C1720" i="1"/>
  <c r="I1720" i="1" l="1"/>
  <c r="F1721" i="1" s="1"/>
  <c r="J1720" i="1"/>
  <c r="G1721" i="1" s="1"/>
  <c r="D1721" i="1" l="1"/>
  <c r="C1721" i="1"/>
  <c r="I1721" i="1" l="1"/>
  <c r="F1722" i="1" s="1"/>
  <c r="J1721" i="1"/>
  <c r="G1722" i="1" s="1"/>
  <c r="D1722" i="1" l="1"/>
  <c r="C1722" i="1"/>
  <c r="I1722" i="1" l="1"/>
  <c r="F1723" i="1" s="1"/>
  <c r="J1722" i="1"/>
  <c r="G1723" i="1" s="1"/>
  <c r="C1723" i="1" l="1"/>
  <c r="D1723" i="1"/>
  <c r="J1723" i="1" l="1"/>
  <c r="G1724" i="1" s="1"/>
  <c r="I1723" i="1"/>
  <c r="F1724" i="1" s="1"/>
  <c r="C1724" i="1" l="1"/>
  <c r="D1724" i="1"/>
  <c r="J1724" i="1" l="1"/>
  <c r="G1725" i="1" s="1"/>
  <c r="I1724" i="1"/>
  <c r="F1725" i="1" s="1"/>
  <c r="C1725" i="1" l="1"/>
  <c r="D1725" i="1"/>
  <c r="J1725" i="1" l="1"/>
  <c r="G1726" i="1" s="1"/>
  <c r="I1725" i="1"/>
  <c r="F1726" i="1" s="1"/>
  <c r="C1726" i="1" l="1"/>
  <c r="D1726" i="1"/>
  <c r="J1726" i="1" l="1"/>
  <c r="G1727" i="1" s="1"/>
  <c r="I1726" i="1"/>
  <c r="F1727" i="1" s="1"/>
  <c r="D1727" i="1" l="1"/>
  <c r="C1727" i="1"/>
  <c r="I1727" i="1" l="1"/>
  <c r="F1728" i="1" s="1"/>
  <c r="J1727" i="1"/>
  <c r="G1728" i="1" s="1"/>
  <c r="D1728" i="1" l="1"/>
  <c r="C1728" i="1"/>
  <c r="I1728" i="1" l="1"/>
  <c r="F1729" i="1" s="1"/>
  <c r="J1728" i="1"/>
  <c r="G1729" i="1" s="1"/>
  <c r="D1729" i="1" l="1"/>
  <c r="C1729" i="1"/>
  <c r="I1729" i="1" l="1"/>
  <c r="F1730" i="1" s="1"/>
  <c r="J1729" i="1"/>
  <c r="G1730" i="1" s="1"/>
  <c r="D1730" i="1" l="1"/>
  <c r="C1730" i="1"/>
  <c r="I1730" i="1" l="1"/>
  <c r="F1731" i="1" s="1"/>
  <c r="J1730" i="1"/>
  <c r="G1731" i="1" s="1"/>
  <c r="C1731" i="1" l="1"/>
  <c r="D1731" i="1"/>
  <c r="J1731" i="1" l="1"/>
  <c r="G1732" i="1" s="1"/>
  <c r="I1731" i="1"/>
  <c r="F1732" i="1" s="1"/>
  <c r="C1732" i="1" l="1"/>
  <c r="D1732" i="1"/>
  <c r="J1732" i="1" l="1"/>
  <c r="G1733" i="1" s="1"/>
  <c r="I1732" i="1"/>
  <c r="F1733" i="1" s="1"/>
  <c r="C1733" i="1" l="1"/>
  <c r="D1733" i="1"/>
  <c r="J1733" i="1" l="1"/>
  <c r="G1734" i="1" s="1"/>
  <c r="I1733" i="1"/>
  <c r="F1734" i="1" s="1"/>
  <c r="C1734" i="1" l="1"/>
  <c r="D1734" i="1"/>
  <c r="J1734" i="1" l="1"/>
  <c r="G1735" i="1" s="1"/>
  <c r="I1734" i="1"/>
  <c r="F1735" i="1" s="1"/>
  <c r="C1735" i="1" l="1"/>
  <c r="D1735" i="1"/>
  <c r="J1735" i="1" l="1"/>
  <c r="G1736" i="1" s="1"/>
  <c r="I1735" i="1"/>
  <c r="F1736" i="1" s="1"/>
  <c r="C1736" i="1" l="1"/>
  <c r="D1736" i="1"/>
  <c r="J1736" i="1" l="1"/>
  <c r="G1737" i="1" s="1"/>
  <c r="I1736" i="1"/>
  <c r="F1737" i="1" s="1"/>
  <c r="C1737" i="1" l="1"/>
  <c r="D1737" i="1"/>
  <c r="J1737" i="1" l="1"/>
  <c r="G1738" i="1" s="1"/>
  <c r="I1737" i="1"/>
  <c r="F1738" i="1" s="1"/>
  <c r="C1738" i="1" l="1"/>
  <c r="D1738" i="1"/>
  <c r="J1738" i="1" l="1"/>
  <c r="G1739" i="1" s="1"/>
  <c r="I1738" i="1"/>
  <c r="F1739" i="1" s="1"/>
  <c r="C1739" i="1" l="1"/>
  <c r="D1739" i="1"/>
  <c r="J1739" i="1" l="1"/>
  <c r="G1740" i="1" s="1"/>
  <c r="I1739" i="1"/>
  <c r="F1740" i="1" s="1"/>
  <c r="C1740" i="1" l="1"/>
  <c r="D1740" i="1"/>
  <c r="J1740" i="1" l="1"/>
  <c r="G1741" i="1" s="1"/>
  <c r="I1740" i="1"/>
  <c r="F1741" i="1" s="1"/>
  <c r="C1741" i="1" l="1"/>
  <c r="D1741" i="1"/>
  <c r="J1741" i="1" l="1"/>
  <c r="G1742" i="1" s="1"/>
  <c r="I1741" i="1"/>
  <c r="F1742" i="1" s="1"/>
  <c r="C1742" i="1" l="1"/>
  <c r="D1742" i="1"/>
  <c r="J1742" i="1" l="1"/>
  <c r="G1743" i="1" s="1"/>
  <c r="I1742" i="1"/>
  <c r="F1743" i="1" s="1"/>
  <c r="C1743" i="1" l="1"/>
  <c r="D1743" i="1"/>
  <c r="J1743" i="1" l="1"/>
  <c r="G1744" i="1" s="1"/>
  <c r="I1743" i="1"/>
  <c r="F1744" i="1" s="1"/>
  <c r="C1744" i="1" l="1"/>
  <c r="D1744" i="1"/>
  <c r="J1744" i="1" l="1"/>
  <c r="G1745" i="1" s="1"/>
  <c r="I1744" i="1"/>
  <c r="F1745" i="1" s="1"/>
  <c r="C1745" i="1" l="1"/>
  <c r="D1745" i="1"/>
  <c r="J1745" i="1" l="1"/>
  <c r="G1746" i="1" s="1"/>
  <c r="I1745" i="1"/>
  <c r="F1746" i="1" s="1"/>
  <c r="C1746" i="1" l="1"/>
  <c r="D1746" i="1"/>
  <c r="J1746" i="1" l="1"/>
  <c r="G1747" i="1" s="1"/>
  <c r="I1746" i="1"/>
  <c r="F1747" i="1" s="1"/>
  <c r="C1747" i="1" l="1"/>
  <c r="D1747" i="1"/>
  <c r="J1747" i="1" l="1"/>
  <c r="G1748" i="1" s="1"/>
  <c r="I1747" i="1"/>
  <c r="F1748" i="1" s="1"/>
  <c r="C1748" i="1" l="1"/>
  <c r="D1748" i="1"/>
  <c r="J1748" i="1" l="1"/>
  <c r="G1749" i="1" s="1"/>
  <c r="I1748" i="1"/>
  <c r="F1749" i="1" s="1"/>
  <c r="C1749" i="1" l="1"/>
  <c r="D1749" i="1"/>
  <c r="J1749" i="1" l="1"/>
  <c r="G1750" i="1" s="1"/>
  <c r="I1749" i="1"/>
  <c r="F1750" i="1" s="1"/>
  <c r="C1750" i="1" l="1"/>
  <c r="D1750" i="1"/>
  <c r="J1750" i="1" l="1"/>
  <c r="G1751" i="1" s="1"/>
  <c r="I1750" i="1"/>
  <c r="F1751" i="1" s="1"/>
  <c r="C1751" i="1" l="1"/>
  <c r="D1751" i="1"/>
  <c r="J1751" i="1" l="1"/>
  <c r="G1752" i="1" s="1"/>
  <c r="I1751" i="1"/>
  <c r="F1752" i="1" s="1"/>
  <c r="C1752" i="1" l="1"/>
  <c r="D1752" i="1"/>
  <c r="J1752" i="1" l="1"/>
  <c r="G1753" i="1" s="1"/>
  <c r="I1752" i="1"/>
  <c r="F1753" i="1" s="1"/>
  <c r="C1753" i="1" l="1"/>
  <c r="D1753" i="1"/>
  <c r="J1753" i="1" l="1"/>
  <c r="G1754" i="1" s="1"/>
  <c r="I1753" i="1"/>
  <c r="F1754" i="1" s="1"/>
  <c r="C1754" i="1" l="1"/>
  <c r="D1754" i="1"/>
  <c r="J1754" i="1" l="1"/>
  <c r="G1755" i="1" s="1"/>
  <c r="I1754" i="1"/>
  <c r="F1755" i="1" s="1"/>
  <c r="C1755" i="1" l="1"/>
  <c r="D1755" i="1"/>
  <c r="J1755" i="1" l="1"/>
  <c r="G1756" i="1" s="1"/>
  <c r="I1755" i="1"/>
  <c r="F1756" i="1" s="1"/>
  <c r="C1756" i="1" l="1"/>
  <c r="D1756" i="1"/>
  <c r="J1756" i="1" l="1"/>
  <c r="G1757" i="1" s="1"/>
  <c r="I1756" i="1"/>
  <c r="F1757" i="1" s="1"/>
  <c r="C1757" i="1" l="1"/>
  <c r="D1757" i="1"/>
  <c r="J1757" i="1" l="1"/>
  <c r="G1758" i="1" s="1"/>
  <c r="I1757" i="1"/>
  <c r="F1758" i="1" s="1"/>
  <c r="C1758" i="1" l="1"/>
  <c r="D1758" i="1"/>
  <c r="J1758" i="1" l="1"/>
  <c r="G1759" i="1" s="1"/>
  <c r="I1758" i="1"/>
  <c r="F1759" i="1" s="1"/>
  <c r="C1759" i="1" l="1"/>
  <c r="D1759" i="1"/>
  <c r="J1759" i="1" l="1"/>
  <c r="G1760" i="1" s="1"/>
  <c r="I1759" i="1"/>
  <c r="F1760" i="1" s="1"/>
  <c r="C1760" i="1" l="1"/>
  <c r="D1760" i="1"/>
  <c r="J1760" i="1" l="1"/>
  <c r="G1761" i="1" s="1"/>
  <c r="I1760" i="1"/>
  <c r="F1761" i="1" s="1"/>
  <c r="D1761" i="1" l="1"/>
  <c r="C1761" i="1"/>
  <c r="I1761" i="1" l="1"/>
  <c r="F1762" i="1" s="1"/>
  <c r="J1761" i="1"/>
  <c r="G1762" i="1" s="1"/>
  <c r="D1762" i="1" l="1"/>
  <c r="C1762" i="1"/>
  <c r="I1762" i="1" l="1"/>
  <c r="F1763" i="1" s="1"/>
  <c r="J1762" i="1"/>
  <c r="G1763" i="1" s="1"/>
  <c r="D1763" i="1" l="1"/>
  <c r="C1763" i="1"/>
  <c r="I1763" i="1" l="1"/>
  <c r="F1764" i="1" s="1"/>
  <c r="J1763" i="1"/>
  <c r="G1764" i="1" s="1"/>
  <c r="D1764" i="1" l="1"/>
  <c r="C1764" i="1"/>
  <c r="I1764" i="1" l="1"/>
  <c r="F1765" i="1" s="1"/>
  <c r="J1764" i="1"/>
  <c r="G1765" i="1" s="1"/>
  <c r="D1765" i="1" l="1"/>
  <c r="C1765" i="1"/>
  <c r="I1765" i="1" l="1"/>
  <c r="F1766" i="1" s="1"/>
  <c r="J1765" i="1"/>
  <c r="G1766" i="1" s="1"/>
  <c r="D1766" i="1" l="1"/>
  <c r="C1766" i="1"/>
  <c r="I1766" i="1" l="1"/>
  <c r="F1767" i="1" s="1"/>
  <c r="J1766" i="1"/>
  <c r="G1767" i="1" s="1"/>
  <c r="C1767" i="1" l="1"/>
  <c r="D1767" i="1"/>
  <c r="J1767" i="1" l="1"/>
  <c r="G1768" i="1" s="1"/>
  <c r="I1767" i="1"/>
  <c r="F1768" i="1" s="1"/>
  <c r="C1768" i="1" l="1"/>
  <c r="D1768" i="1"/>
  <c r="J1768" i="1" l="1"/>
  <c r="G1769" i="1" s="1"/>
  <c r="I1768" i="1"/>
  <c r="F1769" i="1" s="1"/>
  <c r="D1769" i="1" l="1"/>
  <c r="C1769" i="1"/>
  <c r="I1769" i="1" l="1"/>
  <c r="F1770" i="1" s="1"/>
  <c r="J1769" i="1"/>
  <c r="G1770" i="1" s="1"/>
  <c r="D1770" i="1" l="1"/>
  <c r="C1770" i="1"/>
  <c r="I1770" i="1" l="1"/>
  <c r="F1771" i="1" s="1"/>
  <c r="J1770" i="1"/>
  <c r="G1771" i="1" s="1"/>
  <c r="D1771" i="1" l="1"/>
  <c r="C1771" i="1"/>
  <c r="I1771" i="1" l="1"/>
  <c r="F1772" i="1" s="1"/>
  <c r="J1771" i="1"/>
  <c r="G1772" i="1" s="1"/>
  <c r="C1772" i="1" l="1"/>
  <c r="D1772" i="1"/>
  <c r="J1772" i="1" l="1"/>
  <c r="G1773" i="1" s="1"/>
  <c r="I1772" i="1"/>
  <c r="F1773" i="1" s="1"/>
  <c r="D1773" i="1" l="1"/>
  <c r="C1773" i="1"/>
  <c r="J1773" i="1" l="1"/>
  <c r="G1774" i="1" s="1"/>
  <c r="I1773" i="1"/>
  <c r="F1774" i="1" s="1"/>
  <c r="D1774" i="1" l="1"/>
  <c r="C1774" i="1"/>
  <c r="J1774" i="1" s="1"/>
  <c r="G1775" i="1" s="1"/>
  <c r="D1775" i="1" l="1"/>
  <c r="I1774" i="1"/>
  <c r="F1775" i="1" s="1"/>
  <c r="C1775" i="1" l="1"/>
  <c r="J1775" i="1" s="1"/>
  <c r="G1776" i="1" s="1"/>
  <c r="D1776" i="1" l="1"/>
  <c r="I1775" i="1"/>
  <c r="F1776" i="1" s="1"/>
  <c r="C1776" i="1" l="1"/>
  <c r="J1776" i="1" s="1"/>
  <c r="G1777" i="1" s="1"/>
  <c r="D1777" i="1" l="1"/>
  <c r="I1776" i="1"/>
  <c r="F1777" i="1" s="1"/>
  <c r="C1777" i="1" l="1"/>
  <c r="I1777" i="1" s="1"/>
  <c r="F1778" i="1" s="1"/>
  <c r="J1777" i="1" l="1"/>
  <c r="G1778" i="1" s="1"/>
  <c r="C1778" i="1"/>
  <c r="D1778" i="1" l="1"/>
  <c r="I1778" i="1" s="1"/>
  <c r="F1779" i="1" s="1"/>
  <c r="J1778" i="1" l="1"/>
  <c r="G1779" i="1" s="1"/>
  <c r="C1779" i="1"/>
  <c r="D1779" i="1" l="1"/>
  <c r="J1779" i="1" s="1"/>
  <c r="G1780" i="1" s="1"/>
  <c r="I1779" i="1"/>
  <c r="F1780" i="1" s="1"/>
  <c r="C1780" i="1" l="1"/>
  <c r="D1780" i="1"/>
  <c r="J1780" i="1" l="1"/>
  <c r="G1781" i="1" s="1"/>
  <c r="I1780" i="1"/>
  <c r="F1781" i="1" s="1"/>
  <c r="C1781" i="1" l="1"/>
  <c r="D1781" i="1"/>
  <c r="J1781" i="1" l="1"/>
  <c r="G1782" i="1" s="1"/>
  <c r="I1781" i="1"/>
  <c r="F1782" i="1" s="1"/>
  <c r="C1782" i="1" l="1"/>
  <c r="D1782" i="1"/>
  <c r="J1782" i="1" l="1"/>
  <c r="G1783" i="1" s="1"/>
  <c r="I1782" i="1"/>
  <c r="F1783" i="1" s="1"/>
  <c r="C1783" i="1" l="1"/>
  <c r="D1783" i="1"/>
  <c r="J1783" i="1" l="1"/>
  <c r="G1784" i="1" s="1"/>
  <c r="I1783" i="1"/>
  <c r="F1784" i="1" s="1"/>
  <c r="C1784" i="1" l="1"/>
  <c r="D1784" i="1"/>
  <c r="J1784" i="1" l="1"/>
  <c r="G1785" i="1" s="1"/>
  <c r="I1784" i="1"/>
  <c r="F1785" i="1" s="1"/>
  <c r="C1785" i="1" l="1"/>
  <c r="D1785" i="1"/>
  <c r="J1785" i="1" l="1"/>
  <c r="G1786" i="1" s="1"/>
  <c r="I1785" i="1"/>
  <c r="F1786" i="1" s="1"/>
  <c r="C1786" i="1" l="1"/>
  <c r="D1786" i="1"/>
  <c r="J1786" i="1" l="1"/>
  <c r="G1787" i="1" s="1"/>
  <c r="I1786" i="1"/>
  <c r="F1787" i="1" s="1"/>
  <c r="C1787" i="1" l="1"/>
  <c r="D1787" i="1"/>
  <c r="J1787" i="1" l="1"/>
  <c r="G1788" i="1" s="1"/>
  <c r="I1787" i="1"/>
  <c r="F1788" i="1" s="1"/>
  <c r="C1788" i="1" l="1"/>
  <c r="D1788" i="1"/>
  <c r="J1788" i="1" l="1"/>
  <c r="G1789" i="1" s="1"/>
  <c r="I1788" i="1"/>
  <c r="F1789" i="1" s="1"/>
  <c r="C1789" i="1" l="1"/>
  <c r="D1789" i="1"/>
  <c r="J1789" i="1" l="1"/>
  <c r="G1790" i="1" s="1"/>
  <c r="I1789" i="1"/>
  <c r="F1790" i="1" s="1"/>
  <c r="C1790" i="1" l="1"/>
  <c r="D1790" i="1"/>
  <c r="J1790" i="1" l="1"/>
  <c r="G1791" i="1" s="1"/>
  <c r="I1790" i="1"/>
  <c r="F1791" i="1" s="1"/>
  <c r="C1791" i="1" l="1"/>
  <c r="D1791" i="1"/>
  <c r="J1791" i="1" l="1"/>
  <c r="G1792" i="1" s="1"/>
  <c r="I1791" i="1"/>
  <c r="F1792" i="1" s="1"/>
  <c r="C1792" i="1" l="1"/>
  <c r="D1792" i="1"/>
  <c r="J1792" i="1" l="1"/>
  <c r="G1793" i="1" s="1"/>
  <c r="I1792" i="1"/>
  <c r="F1793" i="1" s="1"/>
  <c r="C1793" i="1" l="1"/>
  <c r="D1793" i="1"/>
  <c r="J1793" i="1" l="1"/>
  <c r="G1794" i="1" s="1"/>
  <c r="I1793" i="1"/>
  <c r="F1794" i="1" s="1"/>
  <c r="C1794" i="1" l="1"/>
  <c r="D1794" i="1"/>
  <c r="J1794" i="1" l="1"/>
  <c r="G1795" i="1" s="1"/>
  <c r="I1794" i="1"/>
  <c r="F1795" i="1" s="1"/>
  <c r="C1795" i="1" l="1"/>
  <c r="D1795" i="1"/>
  <c r="J1795" i="1" l="1"/>
  <c r="G1796" i="1" s="1"/>
  <c r="I1795" i="1"/>
  <c r="F1796" i="1" s="1"/>
  <c r="D1796" i="1" l="1"/>
  <c r="C1796" i="1"/>
  <c r="I1796" i="1" l="1"/>
  <c r="F1797" i="1" s="1"/>
  <c r="J1796" i="1"/>
  <c r="G1797" i="1" l="1"/>
  <c r="D1797" i="1"/>
  <c r="C1797" i="1"/>
  <c r="I1797" i="1" l="1"/>
  <c r="F1798" i="1" s="1"/>
  <c r="J1797" i="1"/>
  <c r="G1798" i="1" s="1"/>
  <c r="D1798" i="1" l="1"/>
  <c r="C1798" i="1"/>
  <c r="I1798" i="1" l="1"/>
  <c r="F1799" i="1" s="1"/>
  <c r="J1798" i="1"/>
  <c r="G1799" i="1" s="1"/>
  <c r="D1799" i="1" l="1"/>
  <c r="C1799" i="1"/>
  <c r="I1799" i="1" l="1"/>
  <c r="F1800" i="1" s="1"/>
  <c r="J1799" i="1"/>
  <c r="G1800" i="1" s="1"/>
  <c r="D1800" i="1" l="1"/>
  <c r="C1800" i="1"/>
  <c r="I1800" i="1" l="1"/>
  <c r="F1801" i="1" s="1"/>
  <c r="J1800" i="1"/>
  <c r="G1801" i="1" s="1"/>
  <c r="D1801" i="1" l="1"/>
  <c r="C1801" i="1"/>
  <c r="I1801" i="1" l="1"/>
  <c r="F1802" i="1" s="1"/>
  <c r="J1801" i="1"/>
  <c r="G1802" i="1" s="1"/>
  <c r="D1802" i="1" l="1"/>
  <c r="C1802" i="1"/>
  <c r="I1802" i="1" l="1"/>
  <c r="F1803" i="1" s="1"/>
  <c r="J1802" i="1"/>
  <c r="G1803" i="1" s="1"/>
  <c r="D1803" i="1" l="1"/>
  <c r="C1803" i="1"/>
  <c r="I1803" i="1" l="1"/>
  <c r="F1804" i="1" s="1"/>
  <c r="J1803" i="1"/>
  <c r="G1804" i="1" s="1"/>
  <c r="D1804" i="1" l="1"/>
  <c r="C1804" i="1"/>
  <c r="I1804" i="1" l="1"/>
  <c r="F1805" i="1" s="1"/>
  <c r="J1804" i="1"/>
  <c r="G1805" i="1" s="1"/>
  <c r="D1805" i="1" l="1"/>
  <c r="C1805" i="1"/>
  <c r="I1805" i="1" l="1"/>
  <c r="F1806" i="1" s="1"/>
  <c r="J1805" i="1"/>
  <c r="G1806" i="1" s="1"/>
  <c r="D1806" i="1" l="1"/>
  <c r="C1806" i="1"/>
  <c r="I1806" i="1" l="1"/>
  <c r="F1807" i="1" s="1"/>
  <c r="J1806" i="1"/>
  <c r="G1807" i="1" s="1"/>
  <c r="D1807" i="1" l="1"/>
  <c r="C1807" i="1"/>
  <c r="I1807" i="1" l="1"/>
  <c r="F1808" i="1" s="1"/>
  <c r="J1807" i="1"/>
  <c r="G1808" i="1" s="1"/>
  <c r="D1808" i="1" l="1"/>
  <c r="C1808" i="1"/>
  <c r="I1808" i="1" l="1"/>
  <c r="F1809" i="1" s="1"/>
  <c r="J1808" i="1"/>
  <c r="G1809" i="1" s="1"/>
  <c r="C1809" i="1" l="1"/>
  <c r="D1809" i="1"/>
  <c r="J1809" i="1" l="1"/>
  <c r="G1810" i="1" s="1"/>
  <c r="I1809" i="1"/>
  <c r="F1810" i="1" s="1"/>
  <c r="C1810" i="1" l="1"/>
  <c r="D1810" i="1"/>
  <c r="J1810" i="1" l="1"/>
  <c r="G1811" i="1" s="1"/>
  <c r="I1810" i="1"/>
  <c r="F1811" i="1" s="1"/>
  <c r="C1811" i="1" l="1"/>
  <c r="D1811" i="1"/>
  <c r="J1811" i="1" l="1"/>
  <c r="G1812" i="1" s="1"/>
  <c r="I1811" i="1"/>
  <c r="F1812" i="1" s="1"/>
  <c r="C1812" i="1" l="1"/>
  <c r="D1812" i="1"/>
  <c r="J1812" i="1" l="1"/>
  <c r="G1813" i="1" s="1"/>
  <c r="I1812" i="1"/>
  <c r="F1813" i="1" s="1"/>
  <c r="C1813" i="1" l="1"/>
  <c r="D1813" i="1"/>
  <c r="J1813" i="1" l="1"/>
  <c r="G1814" i="1" s="1"/>
  <c r="I1813" i="1"/>
  <c r="F1814" i="1" s="1"/>
  <c r="C1814" i="1" l="1"/>
  <c r="D1814" i="1"/>
  <c r="J1814" i="1" l="1"/>
  <c r="G1815" i="1" s="1"/>
  <c r="I1814" i="1"/>
  <c r="F1815" i="1" s="1"/>
  <c r="C1815" i="1" l="1"/>
  <c r="D1815" i="1"/>
  <c r="J1815" i="1" l="1"/>
  <c r="G1816" i="1" s="1"/>
  <c r="I1815" i="1"/>
  <c r="F1816" i="1" s="1"/>
  <c r="C1816" i="1" l="1"/>
  <c r="D1816" i="1"/>
  <c r="J1816" i="1" l="1"/>
  <c r="G1817" i="1" s="1"/>
  <c r="I1816" i="1"/>
  <c r="F1817" i="1" s="1"/>
  <c r="C1817" i="1" l="1"/>
  <c r="D1817" i="1"/>
  <c r="J1817" i="1" l="1"/>
  <c r="G1818" i="1" s="1"/>
  <c r="I1817" i="1"/>
  <c r="F1818" i="1" s="1"/>
  <c r="C1818" i="1" l="1"/>
  <c r="D1818" i="1"/>
  <c r="J1818" i="1" l="1"/>
  <c r="G1819" i="1" s="1"/>
  <c r="I1818" i="1"/>
  <c r="F1819" i="1" s="1"/>
  <c r="C1819" i="1" l="1"/>
  <c r="D1819" i="1"/>
  <c r="J1819" i="1" l="1"/>
  <c r="G1820" i="1" s="1"/>
  <c r="I1819" i="1"/>
  <c r="F1820" i="1" s="1"/>
  <c r="C1820" i="1" l="1"/>
  <c r="D1820" i="1"/>
  <c r="J1820" i="1" l="1"/>
  <c r="G1821" i="1" s="1"/>
  <c r="I1820" i="1"/>
  <c r="F1821" i="1" l="1"/>
  <c r="C1821" i="1"/>
  <c r="D1821" i="1"/>
  <c r="J1821" i="1" l="1"/>
  <c r="G1822" i="1" s="1"/>
  <c r="I1821" i="1"/>
  <c r="F1822" i="1" s="1"/>
  <c r="C1822" i="1" l="1"/>
  <c r="D1822" i="1"/>
  <c r="J1822" i="1" l="1"/>
  <c r="G1823" i="1" s="1"/>
  <c r="I1822" i="1"/>
  <c r="F1823" i="1" s="1"/>
  <c r="C1823" i="1" l="1"/>
  <c r="D1823" i="1"/>
  <c r="J1823" i="1" l="1"/>
  <c r="G1824" i="1" s="1"/>
  <c r="I1823" i="1"/>
  <c r="F1824" i="1" s="1"/>
  <c r="C1824" i="1" l="1"/>
  <c r="D1824" i="1"/>
  <c r="J1824" i="1" l="1"/>
  <c r="G1825" i="1" s="1"/>
  <c r="I1824" i="1"/>
  <c r="F1825" i="1" s="1"/>
  <c r="C1825" i="1" l="1"/>
  <c r="D1825" i="1"/>
  <c r="J1825" i="1" l="1"/>
  <c r="G1826" i="1" s="1"/>
  <c r="I1825" i="1"/>
  <c r="F1826" i="1" s="1"/>
  <c r="C1826" i="1" l="1"/>
  <c r="D1826" i="1"/>
  <c r="J1826" i="1" l="1"/>
  <c r="G1827" i="1" s="1"/>
  <c r="I1826" i="1"/>
  <c r="F1827" i="1" s="1"/>
  <c r="C1827" i="1" l="1"/>
  <c r="D1827" i="1"/>
  <c r="J1827" i="1" l="1"/>
  <c r="G1828" i="1" s="1"/>
  <c r="I1827" i="1"/>
  <c r="F1828" i="1" s="1"/>
  <c r="C1828" i="1" l="1"/>
  <c r="D1828" i="1"/>
  <c r="J1828" i="1" l="1"/>
  <c r="G1829" i="1" s="1"/>
  <c r="I1828" i="1"/>
  <c r="F1829" i="1" s="1"/>
  <c r="C1829" i="1" l="1"/>
  <c r="D1829" i="1"/>
  <c r="J1829" i="1" l="1"/>
  <c r="G1830" i="1" s="1"/>
  <c r="I1829" i="1"/>
  <c r="F1830" i="1" s="1"/>
  <c r="C1830" i="1" l="1"/>
  <c r="D1830" i="1"/>
  <c r="J1830" i="1" l="1"/>
  <c r="G1831" i="1" s="1"/>
  <c r="I1830" i="1"/>
  <c r="F1831" i="1" s="1"/>
  <c r="C1831" i="1" l="1"/>
  <c r="D1831" i="1"/>
  <c r="J1831" i="1" l="1"/>
  <c r="G1832" i="1" s="1"/>
  <c r="I1831" i="1"/>
  <c r="F1832" i="1" s="1"/>
  <c r="C1832" i="1" l="1"/>
  <c r="D1832" i="1"/>
  <c r="J1832" i="1" l="1"/>
  <c r="G1833" i="1" s="1"/>
  <c r="I1832" i="1"/>
  <c r="F1833" i="1" s="1"/>
  <c r="C1833" i="1" l="1"/>
  <c r="D1833" i="1"/>
  <c r="J1833" i="1" l="1"/>
  <c r="G1834" i="1" s="1"/>
  <c r="I1833" i="1"/>
  <c r="F1834" i="1" s="1"/>
  <c r="C1834" i="1" l="1"/>
  <c r="D1834" i="1"/>
  <c r="J1834" i="1" l="1"/>
  <c r="G1835" i="1" s="1"/>
  <c r="I1834" i="1"/>
  <c r="F1835" i="1" s="1"/>
  <c r="C1835" i="1" l="1"/>
  <c r="D1835" i="1"/>
  <c r="J1835" i="1" l="1"/>
  <c r="G1836" i="1" s="1"/>
  <c r="I1835" i="1"/>
  <c r="F1836" i="1" s="1"/>
  <c r="C1836" i="1" l="1"/>
  <c r="D1836" i="1"/>
  <c r="J1836" i="1" s="1"/>
  <c r="D1837" i="1" s="1"/>
  <c r="G1837" i="1" l="1"/>
  <c r="I1836" i="1"/>
  <c r="F1837" i="1" s="1"/>
  <c r="C1837" i="1" l="1"/>
  <c r="I1837" i="1" l="1"/>
  <c r="F1838" i="1" s="1"/>
  <c r="J1837" i="1"/>
  <c r="G1838" i="1" l="1"/>
  <c r="D1838" i="1"/>
  <c r="C1838" i="1"/>
  <c r="I1838" i="1" l="1"/>
  <c r="F1839" i="1" s="1"/>
  <c r="J1838" i="1"/>
  <c r="G1839" i="1" s="1"/>
  <c r="D1839" i="1" l="1"/>
  <c r="C1839" i="1"/>
  <c r="I1839" i="1" l="1"/>
  <c r="F1840" i="1" s="1"/>
  <c r="J1839" i="1"/>
  <c r="G1840" i="1" s="1"/>
  <c r="D1840" i="1" l="1"/>
  <c r="C1840" i="1"/>
  <c r="I1840" i="1" l="1"/>
  <c r="F1841" i="1" s="1"/>
  <c r="J1840" i="1"/>
  <c r="G1841" i="1" s="1"/>
  <c r="D1841" i="1" l="1"/>
  <c r="C1841" i="1"/>
  <c r="I1841" i="1" l="1"/>
  <c r="F1842" i="1" s="1"/>
  <c r="J1841" i="1"/>
  <c r="G1842" i="1" s="1"/>
  <c r="D1842" i="1" l="1"/>
  <c r="C1842" i="1"/>
  <c r="I1842" i="1" l="1"/>
  <c r="F1843" i="1" s="1"/>
  <c r="J1842" i="1"/>
  <c r="G1843" i="1" s="1"/>
  <c r="D1843" i="1" l="1"/>
  <c r="C1843" i="1"/>
  <c r="I1843" i="1" l="1"/>
  <c r="F1844" i="1" s="1"/>
  <c r="J1843" i="1"/>
  <c r="G1844" i="1" s="1"/>
  <c r="D1844" i="1" l="1"/>
  <c r="C1844" i="1"/>
  <c r="I1844" i="1" l="1"/>
  <c r="F1845" i="1" s="1"/>
  <c r="J1844" i="1"/>
  <c r="G1845" i="1" s="1"/>
  <c r="D1845" i="1" l="1"/>
  <c r="C1845" i="1"/>
  <c r="I1845" i="1" l="1"/>
  <c r="F1846" i="1" s="1"/>
  <c r="J1845" i="1"/>
  <c r="G1846" i="1" s="1"/>
  <c r="D1846" i="1" l="1"/>
  <c r="C1846" i="1"/>
  <c r="I1846" i="1" l="1"/>
  <c r="F1847" i="1" s="1"/>
  <c r="J1846" i="1"/>
  <c r="G1847" i="1" s="1"/>
  <c r="D1847" i="1" l="1"/>
  <c r="C1847" i="1"/>
  <c r="I1847" i="1" l="1"/>
  <c r="F1848" i="1" s="1"/>
  <c r="J1847" i="1"/>
  <c r="G1848" i="1" s="1"/>
  <c r="D1848" i="1" l="1"/>
  <c r="C1848" i="1"/>
  <c r="I1848" i="1" l="1"/>
  <c r="F1849" i="1" s="1"/>
  <c r="J1848" i="1"/>
  <c r="G1849" i="1" s="1"/>
  <c r="D1849" i="1" l="1"/>
  <c r="C1849" i="1"/>
  <c r="I1849" i="1" l="1"/>
  <c r="F1850" i="1" s="1"/>
  <c r="J1849" i="1"/>
  <c r="G1850" i="1" s="1"/>
  <c r="D1850" i="1" l="1"/>
  <c r="C1850" i="1"/>
  <c r="I1850" i="1" l="1"/>
  <c r="F1851" i="1" s="1"/>
  <c r="J1850" i="1"/>
  <c r="G1851" i="1" s="1"/>
  <c r="D1851" i="1" l="1"/>
  <c r="C1851" i="1"/>
  <c r="I1851" i="1" l="1"/>
  <c r="F1852" i="1" s="1"/>
  <c r="J1851" i="1"/>
  <c r="G1852" i="1" s="1"/>
  <c r="D1852" i="1" l="1"/>
  <c r="C1852" i="1"/>
  <c r="I1852" i="1" l="1"/>
  <c r="F1853" i="1" s="1"/>
  <c r="J1852" i="1"/>
  <c r="G1853" i="1" s="1"/>
  <c r="C1853" i="1" l="1"/>
  <c r="D1853" i="1"/>
  <c r="J1853" i="1" l="1"/>
  <c r="G1854" i="1" s="1"/>
  <c r="I1853" i="1"/>
  <c r="F1854" i="1" s="1"/>
  <c r="C1854" i="1" l="1"/>
  <c r="D1854" i="1"/>
  <c r="J1854" i="1" l="1"/>
  <c r="G1855" i="1" s="1"/>
  <c r="I1854" i="1"/>
  <c r="F1855" i="1" s="1"/>
  <c r="C1855" i="1" l="1"/>
  <c r="D1855" i="1"/>
  <c r="J1855" i="1" l="1"/>
  <c r="G1856" i="1" s="1"/>
  <c r="I1855" i="1"/>
  <c r="F1856" i="1" s="1"/>
  <c r="C1856" i="1" l="1"/>
  <c r="D1856" i="1"/>
  <c r="J1856" i="1" l="1"/>
  <c r="G1857" i="1" s="1"/>
  <c r="I1856" i="1"/>
  <c r="F1857" i="1" s="1"/>
  <c r="C1857" i="1" l="1"/>
  <c r="D1857" i="1"/>
  <c r="J1857" i="1" l="1"/>
  <c r="G1858" i="1" s="1"/>
  <c r="I1857" i="1"/>
  <c r="F1858" i="1" s="1"/>
  <c r="C1858" i="1" l="1"/>
  <c r="D1858" i="1"/>
  <c r="J1858" i="1" l="1"/>
  <c r="G1859" i="1" s="1"/>
  <c r="I1858" i="1"/>
  <c r="F1859" i="1" s="1"/>
  <c r="D1859" i="1" l="1"/>
  <c r="C1859" i="1"/>
  <c r="I1859" i="1" l="1"/>
  <c r="F1860" i="1" s="1"/>
  <c r="J1859" i="1"/>
  <c r="G1860" i="1" s="1"/>
  <c r="D1860" i="1" l="1"/>
  <c r="C1860" i="1"/>
  <c r="I1860" i="1" l="1"/>
  <c r="F1861" i="1" s="1"/>
  <c r="J1860" i="1"/>
  <c r="G1861" i="1" s="1"/>
  <c r="D1861" i="1" l="1"/>
  <c r="C1861" i="1"/>
  <c r="I1861" i="1" l="1"/>
  <c r="F1862" i="1" s="1"/>
  <c r="J1861" i="1"/>
  <c r="G1862" i="1" s="1"/>
  <c r="D1862" i="1" l="1"/>
  <c r="C1862" i="1"/>
  <c r="I1862" i="1" l="1"/>
  <c r="F1863" i="1" s="1"/>
  <c r="J1862" i="1"/>
  <c r="G1863" i="1" s="1"/>
  <c r="D1863" i="1" l="1"/>
  <c r="C1863" i="1"/>
  <c r="I1863" i="1" l="1"/>
  <c r="F1864" i="1" s="1"/>
  <c r="J1863" i="1"/>
  <c r="G1864" i="1" s="1"/>
  <c r="D1864" i="1" l="1"/>
  <c r="C1864" i="1"/>
  <c r="J1864" i="1" l="1"/>
  <c r="G1865" i="1" s="1"/>
  <c r="I1864" i="1"/>
  <c r="F1865" i="1" s="1"/>
  <c r="D1865" i="1" l="1"/>
  <c r="C1865" i="1"/>
  <c r="J1865" i="1" l="1"/>
  <c r="D1866" i="1" s="1"/>
  <c r="I1865" i="1"/>
  <c r="F1866" i="1" s="1"/>
  <c r="G1866" i="1" l="1"/>
  <c r="C1866" i="1"/>
  <c r="I1866" i="1" l="1"/>
  <c r="F1867" i="1" s="1"/>
  <c r="J1866" i="1"/>
  <c r="D1867" i="1" l="1"/>
  <c r="G1867" i="1"/>
  <c r="C1867" i="1"/>
  <c r="I1867" i="1" l="1"/>
  <c r="F1868" i="1" s="1"/>
  <c r="J1867" i="1"/>
  <c r="G1868" i="1" s="1"/>
  <c r="D1868" i="1" l="1"/>
  <c r="C1868" i="1"/>
  <c r="I1868" i="1" l="1"/>
  <c r="F1869" i="1" s="1"/>
  <c r="J1868" i="1"/>
  <c r="G1869" i="1" s="1"/>
  <c r="D1869" i="1" l="1"/>
  <c r="C1869" i="1"/>
  <c r="I1869" i="1" l="1"/>
  <c r="F1870" i="1" s="1"/>
  <c r="J1869" i="1"/>
  <c r="G1870" i="1" s="1"/>
  <c r="C1870" i="1" l="1"/>
  <c r="D1870" i="1"/>
  <c r="J1870" i="1" l="1"/>
  <c r="G1871" i="1" s="1"/>
  <c r="I1870" i="1"/>
  <c r="F1871" i="1" s="1"/>
  <c r="C1871" i="1" l="1"/>
  <c r="D1871" i="1"/>
  <c r="J1871" i="1" l="1"/>
  <c r="G1872" i="1" s="1"/>
  <c r="I1871" i="1"/>
  <c r="F1872" i="1" s="1"/>
  <c r="D1872" i="1" l="1"/>
  <c r="C1872" i="1"/>
  <c r="I1872" i="1" l="1"/>
  <c r="F1873" i="1" s="1"/>
  <c r="J1872" i="1"/>
  <c r="G1873" i="1" s="1"/>
  <c r="D1873" i="1" l="1"/>
  <c r="C1873" i="1"/>
  <c r="I1873" i="1" l="1"/>
  <c r="F1874" i="1" s="1"/>
  <c r="J1873" i="1"/>
  <c r="G1874" i="1" s="1"/>
  <c r="D1874" i="1" l="1"/>
  <c r="C1874" i="1"/>
  <c r="I1874" i="1" l="1"/>
  <c r="F1875" i="1" s="1"/>
  <c r="J1874" i="1"/>
  <c r="G1875" i="1" s="1"/>
  <c r="D1875" i="1" l="1"/>
  <c r="C1875" i="1"/>
  <c r="I1875" i="1" l="1"/>
  <c r="F1876" i="1" s="1"/>
  <c r="J1875" i="1"/>
  <c r="G1876" i="1" s="1"/>
  <c r="D1876" i="1" l="1"/>
  <c r="C1876" i="1"/>
  <c r="I1876" i="1" l="1"/>
  <c r="F1877" i="1" s="1"/>
  <c r="J1876" i="1"/>
  <c r="G1877" i="1" s="1"/>
  <c r="D1877" i="1" l="1"/>
  <c r="C1877" i="1"/>
  <c r="I1877" i="1" l="1"/>
  <c r="F1878" i="1" s="1"/>
  <c r="J1877" i="1"/>
  <c r="G1878" i="1" s="1"/>
  <c r="D1878" i="1" l="1"/>
  <c r="C1878" i="1"/>
  <c r="I1878" i="1" l="1"/>
  <c r="F1879" i="1" s="1"/>
  <c r="J1878" i="1"/>
  <c r="G1879" i="1" s="1"/>
  <c r="D1879" i="1" l="1"/>
  <c r="C1879" i="1"/>
  <c r="I1879" i="1" l="1"/>
  <c r="F1880" i="1" s="1"/>
  <c r="J1879" i="1"/>
  <c r="G1880" i="1" s="1"/>
  <c r="D1880" i="1" l="1"/>
  <c r="C1880" i="1"/>
  <c r="I1880" i="1" l="1"/>
  <c r="F1881" i="1" s="1"/>
  <c r="J1880" i="1"/>
  <c r="G1881" i="1" s="1"/>
  <c r="D1881" i="1" l="1"/>
  <c r="C1881" i="1"/>
  <c r="I1881" i="1" l="1"/>
  <c r="F1882" i="1" s="1"/>
  <c r="J1881" i="1"/>
  <c r="G1882" i="1" s="1"/>
  <c r="D1882" i="1" l="1"/>
  <c r="C1882" i="1"/>
  <c r="I1882" i="1" l="1"/>
  <c r="F1883" i="1" s="1"/>
  <c r="J1882" i="1"/>
  <c r="G1883" i="1" s="1"/>
  <c r="D1883" i="1" l="1"/>
  <c r="C1883" i="1"/>
  <c r="I1883" i="1" l="1"/>
  <c r="F1884" i="1" s="1"/>
  <c r="J1883" i="1"/>
  <c r="G1884" i="1" s="1"/>
  <c r="D1884" i="1" l="1"/>
  <c r="C1884" i="1"/>
  <c r="I1884" i="1" l="1"/>
  <c r="F1885" i="1" s="1"/>
  <c r="J1884" i="1"/>
  <c r="G1885" i="1" s="1"/>
  <c r="D1885" i="1" l="1"/>
  <c r="C1885" i="1"/>
  <c r="I1885" i="1" l="1"/>
  <c r="F1886" i="1" s="1"/>
  <c r="J1885" i="1"/>
  <c r="G1886" i="1" s="1"/>
  <c r="D1886" i="1" l="1"/>
  <c r="C1886" i="1"/>
  <c r="I1886" i="1" l="1"/>
  <c r="F1887" i="1" s="1"/>
  <c r="J1886" i="1"/>
  <c r="G1887" i="1" s="1"/>
  <c r="D1887" i="1" l="1"/>
  <c r="C1887" i="1"/>
  <c r="I1887" i="1" l="1"/>
  <c r="F1888" i="1" s="1"/>
  <c r="J1887" i="1"/>
  <c r="G1888" i="1" s="1"/>
  <c r="D1888" i="1" l="1"/>
  <c r="C1888" i="1"/>
  <c r="I1888" i="1" l="1"/>
  <c r="F1889" i="1" s="1"/>
  <c r="J1888" i="1"/>
  <c r="G1889" i="1" s="1"/>
  <c r="D1889" i="1" l="1"/>
  <c r="C1889" i="1"/>
  <c r="I1889" i="1" l="1"/>
  <c r="F1890" i="1" s="1"/>
  <c r="J1889" i="1"/>
  <c r="G1890" i="1" s="1"/>
  <c r="D1890" i="1" l="1"/>
  <c r="C1890" i="1"/>
  <c r="I1890" i="1" l="1"/>
  <c r="F1891" i="1" s="1"/>
  <c r="J1890" i="1"/>
  <c r="G1891" i="1" s="1"/>
  <c r="D1891" i="1" l="1"/>
  <c r="C1891" i="1"/>
  <c r="I1891" i="1" l="1"/>
  <c r="F1892" i="1" s="1"/>
  <c r="J1891" i="1"/>
  <c r="G1892" i="1" s="1"/>
  <c r="D1892" i="1" l="1"/>
  <c r="C1892" i="1"/>
  <c r="I1892" i="1" l="1"/>
  <c r="F1893" i="1" s="1"/>
  <c r="J1892" i="1"/>
  <c r="G1893" i="1" s="1"/>
  <c r="D1893" i="1" l="1"/>
  <c r="C1893" i="1"/>
  <c r="I1893" i="1" l="1"/>
  <c r="F1894" i="1" s="1"/>
  <c r="J1893" i="1"/>
  <c r="G1894" i="1" s="1"/>
  <c r="D1894" i="1" l="1"/>
  <c r="C1894" i="1"/>
  <c r="I1894" i="1" l="1"/>
  <c r="F1895" i="1" s="1"/>
  <c r="J1894" i="1"/>
  <c r="G1895" i="1" s="1"/>
  <c r="D1895" i="1" l="1"/>
  <c r="C1895" i="1"/>
  <c r="I1895" i="1" l="1"/>
  <c r="F1896" i="1" s="1"/>
  <c r="J1895" i="1"/>
  <c r="G1896" i="1" s="1"/>
  <c r="D1896" i="1" l="1"/>
  <c r="C1896" i="1"/>
  <c r="I1896" i="1" l="1"/>
  <c r="F1897" i="1" s="1"/>
  <c r="J1896" i="1"/>
  <c r="G1897" i="1" s="1"/>
  <c r="D1897" i="1" l="1"/>
  <c r="C1897" i="1"/>
  <c r="I1897" i="1" l="1"/>
  <c r="F1898" i="1" s="1"/>
  <c r="J1897" i="1"/>
  <c r="G1898" i="1" s="1"/>
  <c r="D1898" i="1" l="1"/>
  <c r="C1898" i="1"/>
  <c r="I1898" i="1" l="1"/>
  <c r="F1899" i="1" s="1"/>
  <c r="J1898" i="1"/>
  <c r="G1899" i="1" s="1"/>
  <c r="D1899" i="1" l="1"/>
  <c r="C1899" i="1"/>
  <c r="I1899" i="1" l="1"/>
  <c r="F1900" i="1" s="1"/>
  <c r="J1899" i="1"/>
  <c r="G1900" i="1" s="1"/>
  <c r="D1900" i="1" l="1"/>
  <c r="C1900" i="1"/>
  <c r="I1900" i="1" l="1"/>
  <c r="F1901" i="1" s="1"/>
  <c r="J1900" i="1"/>
  <c r="G1901" i="1" s="1"/>
  <c r="D1901" i="1" l="1"/>
  <c r="C1901" i="1"/>
  <c r="I1901" i="1" l="1"/>
  <c r="F1902" i="1" s="1"/>
  <c r="J1901" i="1"/>
  <c r="G1902" i="1" s="1"/>
  <c r="D1902" i="1" l="1"/>
  <c r="C1902" i="1"/>
  <c r="I1902" i="1" l="1"/>
  <c r="F1903" i="1" s="1"/>
  <c r="J1902" i="1"/>
  <c r="G1903" i="1" s="1"/>
  <c r="D1903" i="1" l="1"/>
  <c r="C1903" i="1"/>
  <c r="I1903" i="1" l="1"/>
  <c r="F1904" i="1" s="1"/>
  <c r="J1903" i="1"/>
  <c r="G1904" i="1" s="1"/>
  <c r="D1904" i="1" l="1"/>
  <c r="C1904" i="1"/>
  <c r="I1904" i="1" l="1"/>
  <c r="F1905" i="1" s="1"/>
  <c r="J1904" i="1"/>
  <c r="G1905" i="1" s="1"/>
  <c r="D1905" i="1" l="1"/>
  <c r="C1905" i="1"/>
  <c r="I1905" i="1" l="1"/>
  <c r="F1906" i="1" s="1"/>
  <c r="J1905" i="1"/>
  <c r="G1906" i="1" s="1"/>
  <c r="D1906" i="1" l="1"/>
  <c r="C1906" i="1"/>
  <c r="I1906" i="1" l="1"/>
  <c r="F1907" i="1" s="1"/>
  <c r="J1906" i="1"/>
  <c r="G1907" i="1" s="1"/>
  <c r="D1907" i="1" l="1"/>
  <c r="C1907" i="1"/>
  <c r="I1907" i="1" l="1"/>
  <c r="F1908" i="1" s="1"/>
  <c r="J1907" i="1"/>
  <c r="G1908" i="1" s="1"/>
  <c r="D1908" i="1" l="1"/>
  <c r="C1908" i="1"/>
  <c r="I1908" i="1" l="1"/>
  <c r="F1909" i="1" s="1"/>
  <c r="J1908" i="1"/>
  <c r="G1909" i="1" s="1"/>
  <c r="D1909" i="1" l="1"/>
  <c r="C1909" i="1"/>
  <c r="I1909" i="1" l="1"/>
  <c r="F1910" i="1" s="1"/>
  <c r="J1909" i="1"/>
  <c r="G1910" i="1" s="1"/>
  <c r="D1910" i="1" l="1"/>
  <c r="C1910" i="1"/>
  <c r="I1910" i="1" l="1"/>
  <c r="F1911" i="1" s="1"/>
  <c r="J1910" i="1"/>
  <c r="G1911" i="1" s="1"/>
  <c r="D1911" i="1" l="1"/>
  <c r="C1911" i="1"/>
  <c r="I1911" i="1" l="1"/>
  <c r="F1912" i="1" s="1"/>
  <c r="J1911" i="1"/>
  <c r="G1912" i="1" s="1"/>
  <c r="D1912" i="1" l="1"/>
  <c r="C1912" i="1"/>
  <c r="I1912" i="1" l="1"/>
  <c r="F1913" i="1" s="1"/>
  <c r="J1912" i="1"/>
  <c r="G1913" i="1" s="1"/>
  <c r="D1913" i="1" l="1"/>
  <c r="C1913" i="1"/>
  <c r="I1913" i="1" l="1"/>
  <c r="F1914" i="1" s="1"/>
  <c r="J1913" i="1"/>
  <c r="G1914" i="1" s="1"/>
  <c r="D1914" i="1" l="1"/>
  <c r="C1914" i="1"/>
  <c r="I1914" i="1" l="1"/>
  <c r="F1915" i="1" s="1"/>
  <c r="J1914" i="1"/>
  <c r="G1915" i="1" s="1"/>
  <c r="D1915" i="1" l="1"/>
  <c r="C1915" i="1"/>
  <c r="I1915" i="1" l="1"/>
  <c r="F1916" i="1" s="1"/>
  <c r="J1915" i="1"/>
  <c r="G1916" i="1" s="1"/>
  <c r="D1916" i="1" l="1"/>
  <c r="C1916" i="1"/>
  <c r="I1916" i="1" l="1"/>
  <c r="F1917" i="1" s="1"/>
  <c r="J1916" i="1"/>
  <c r="G1917" i="1" s="1"/>
  <c r="D1917" i="1" l="1"/>
  <c r="C1917" i="1"/>
  <c r="I1917" i="1" l="1"/>
  <c r="F1918" i="1" s="1"/>
  <c r="J1917" i="1"/>
  <c r="G1918" i="1" s="1"/>
  <c r="D1918" i="1" l="1"/>
  <c r="C1918" i="1"/>
  <c r="I1918" i="1" l="1"/>
  <c r="F1919" i="1" s="1"/>
  <c r="J1918" i="1"/>
  <c r="G1919" i="1" s="1"/>
  <c r="D1919" i="1" l="1"/>
  <c r="C1919" i="1"/>
  <c r="I1919" i="1" l="1"/>
  <c r="F1920" i="1" s="1"/>
  <c r="J1919" i="1"/>
  <c r="G1920" i="1" s="1"/>
  <c r="C1920" i="1" l="1"/>
  <c r="D1920" i="1"/>
  <c r="J1920" i="1" l="1"/>
  <c r="G1921" i="1" s="1"/>
  <c r="I1920" i="1"/>
  <c r="F1921" i="1" s="1"/>
  <c r="C1921" i="1" l="1"/>
  <c r="D1921" i="1"/>
  <c r="J1921" i="1" l="1"/>
  <c r="G1922" i="1" s="1"/>
  <c r="I1921" i="1"/>
  <c r="F1922" i="1" s="1"/>
  <c r="D1922" i="1" l="1"/>
  <c r="C1922" i="1"/>
  <c r="I1922" i="1" l="1"/>
  <c r="F1923" i="1" s="1"/>
  <c r="J1922" i="1"/>
  <c r="G1923" i="1" s="1"/>
  <c r="C1923" i="1" l="1"/>
  <c r="D1923" i="1"/>
  <c r="J1923" i="1" l="1"/>
  <c r="G1924" i="1" s="1"/>
  <c r="I1923" i="1"/>
  <c r="F1924" i="1" s="1"/>
  <c r="C1924" i="1" l="1"/>
  <c r="D1924" i="1"/>
  <c r="J1924" i="1" l="1"/>
  <c r="G1925" i="1" s="1"/>
  <c r="I1924" i="1"/>
  <c r="F1925" i="1" s="1"/>
  <c r="D1925" i="1" l="1"/>
  <c r="C1925" i="1"/>
  <c r="J1925" i="1" s="1"/>
  <c r="G1926" i="1" s="1"/>
  <c r="D1926" i="1" l="1"/>
  <c r="I1925" i="1"/>
  <c r="F1926" i="1" s="1"/>
  <c r="C1926" i="1" l="1"/>
  <c r="J1926" i="1"/>
  <c r="G1927" i="1" s="1"/>
  <c r="D1927" i="1" l="1"/>
  <c r="I1926" i="1"/>
  <c r="F1927" i="1" s="1"/>
  <c r="C1927" i="1" l="1"/>
  <c r="J1927" i="1" s="1"/>
  <c r="G1928" i="1" s="1"/>
  <c r="D1928" i="1" l="1"/>
  <c r="I1927" i="1"/>
  <c r="F1928" i="1" s="1"/>
  <c r="C1928" i="1" l="1"/>
  <c r="J1928" i="1"/>
  <c r="G1929" i="1" s="1"/>
  <c r="D1929" i="1" l="1"/>
  <c r="I1928" i="1"/>
  <c r="F1929" i="1" s="1"/>
  <c r="C1929" i="1" l="1"/>
  <c r="J1929" i="1" s="1"/>
  <c r="G1930" i="1" s="1"/>
  <c r="D1930" i="1" l="1"/>
  <c r="I1929" i="1"/>
  <c r="F1930" i="1" s="1"/>
  <c r="C1930" i="1" l="1"/>
  <c r="J1930" i="1" s="1"/>
  <c r="G1931" i="1" s="1"/>
  <c r="D1931" i="1" l="1"/>
  <c r="I1930" i="1"/>
  <c r="F1931" i="1" s="1"/>
  <c r="C1931" i="1" l="1"/>
  <c r="J1931" i="1" s="1"/>
  <c r="G1932" i="1" s="1"/>
  <c r="D1932" i="1" l="1"/>
  <c r="I1931" i="1"/>
  <c r="F1932" i="1" s="1"/>
  <c r="C1932" i="1" l="1"/>
  <c r="J1932" i="1"/>
  <c r="G1933" i="1" s="1"/>
  <c r="D1933" i="1" l="1"/>
  <c r="I1932" i="1"/>
  <c r="F1933" i="1" s="1"/>
  <c r="C1933" i="1" l="1"/>
  <c r="J1933" i="1"/>
  <c r="G1934" i="1" s="1"/>
  <c r="D1934" i="1" l="1"/>
  <c r="I1933" i="1"/>
  <c r="F1934" i="1" s="1"/>
  <c r="C1934" i="1" l="1"/>
  <c r="J1934" i="1"/>
  <c r="G1935" i="1" s="1"/>
  <c r="D1935" i="1" l="1"/>
  <c r="I1934" i="1"/>
  <c r="F1935" i="1" s="1"/>
  <c r="C1935" i="1" l="1"/>
  <c r="J1935" i="1" s="1"/>
  <c r="G1936" i="1" s="1"/>
  <c r="D1936" i="1" l="1"/>
  <c r="I1935" i="1"/>
  <c r="F1936" i="1" s="1"/>
  <c r="C1936" i="1" l="1"/>
  <c r="J1936" i="1"/>
  <c r="G1937" i="1" s="1"/>
  <c r="D1937" i="1" l="1"/>
  <c r="I1936" i="1"/>
  <c r="F1937" i="1" s="1"/>
  <c r="C1937" i="1" l="1"/>
  <c r="J1937" i="1" s="1"/>
  <c r="G1938" i="1" s="1"/>
  <c r="D1938" i="1" l="1"/>
  <c r="I1937" i="1"/>
  <c r="F1938" i="1" s="1"/>
  <c r="C1938" i="1" l="1"/>
  <c r="J1938" i="1"/>
  <c r="G1939" i="1" s="1"/>
  <c r="D1939" i="1" l="1"/>
  <c r="I1938" i="1"/>
  <c r="F1939" i="1" s="1"/>
  <c r="C1939" i="1" l="1"/>
  <c r="J1939" i="1"/>
  <c r="G1940" i="1" s="1"/>
  <c r="D1940" i="1" l="1"/>
  <c r="I1939" i="1"/>
  <c r="F1940" i="1" s="1"/>
  <c r="C1940" i="1" l="1"/>
  <c r="J1940" i="1" s="1"/>
  <c r="G1941" i="1" s="1"/>
  <c r="D1941" i="1" l="1"/>
  <c r="I1940" i="1"/>
  <c r="F1941" i="1" s="1"/>
  <c r="C1941" i="1" l="1"/>
  <c r="J1941" i="1" s="1"/>
  <c r="G1942" i="1" s="1"/>
  <c r="D1942" i="1" l="1"/>
  <c r="I1941" i="1"/>
  <c r="F1942" i="1" s="1"/>
  <c r="C1942" i="1" l="1"/>
  <c r="J1942" i="1"/>
  <c r="G1943" i="1" s="1"/>
  <c r="D1943" i="1" l="1"/>
  <c r="I1942" i="1"/>
  <c r="F1943" i="1" s="1"/>
  <c r="C1943" i="1" l="1"/>
  <c r="J1943" i="1" s="1"/>
  <c r="G1944" i="1" s="1"/>
  <c r="D1944" i="1" l="1"/>
  <c r="I1943" i="1"/>
  <c r="F1944" i="1" s="1"/>
  <c r="C1944" i="1" l="1"/>
  <c r="J1944" i="1"/>
  <c r="G1945" i="1" s="1"/>
  <c r="D1945" i="1" l="1"/>
  <c r="I1944" i="1"/>
  <c r="F1945" i="1" s="1"/>
  <c r="C1945" i="1" l="1"/>
  <c r="J1945" i="1"/>
  <c r="G1946" i="1" s="1"/>
  <c r="D1946" i="1" l="1"/>
  <c r="I1945" i="1"/>
  <c r="F1946" i="1" s="1"/>
  <c r="C1946" i="1" l="1"/>
  <c r="J1946" i="1" s="1"/>
  <c r="G1947" i="1" s="1"/>
  <c r="D1947" i="1" l="1"/>
  <c r="I1946" i="1"/>
  <c r="F1947" i="1" s="1"/>
  <c r="C1947" i="1" l="1"/>
  <c r="J1947" i="1"/>
  <c r="G1948" i="1" s="1"/>
  <c r="D1948" i="1" l="1"/>
  <c r="I1947" i="1"/>
  <c r="F1948" i="1" s="1"/>
  <c r="C1948" i="1" l="1"/>
  <c r="J1948" i="1"/>
  <c r="G1949" i="1" s="1"/>
  <c r="D1949" i="1" l="1"/>
  <c r="I1948" i="1"/>
  <c r="F1949" i="1" s="1"/>
  <c r="C1949" i="1" l="1"/>
  <c r="J1949" i="1" s="1"/>
  <c r="G1950" i="1" s="1"/>
  <c r="D1950" i="1" l="1"/>
  <c r="I1949" i="1"/>
  <c r="F1950" i="1" s="1"/>
  <c r="C1950" i="1" l="1"/>
  <c r="I1950" i="1" l="1"/>
  <c r="F1951" i="1" s="1"/>
  <c r="J1950" i="1"/>
  <c r="G1951" i="1" l="1"/>
  <c r="D1951" i="1"/>
  <c r="C1951" i="1"/>
  <c r="I1951" i="1" l="1"/>
  <c r="F1952" i="1" s="1"/>
  <c r="J1951" i="1"/>
  <c r="G1952" i="1" s="1"/>
  <c r="D1952" i="1" l="1"/>
  <c r="C1952" i="1"/>
  <c r="I1952" i="1" l="1"/>
  <c r="F1953" i="1" s="1"/>
  <c r="J1952" i="1"/>
  <c r="G1953" i="1" s="1"/>
  <c r="D1953" i="1" l="1"/>
  <c r="C1953" i="1"/>
  <c r="I1953" i="1" l="1"/>
  <c r="F1954" i="1" s="1"/>
  <c r="J1953" i="1"/>
  <c r="G1954" i="1" s="1"/>
  <c r="D1954" i="1" l="1"/>
  <c r="C1954" i="1"/>
  <c r="I1954" i="1" l="1"/>
  <c r="F1955" i="1" s="1"/>
  <c r="J1954" i="1"/>
  <c r="G1955" i="1" s="1"/>
  <c r="D1955" i="1" l="1"/>
  <c r="C1955" i="1"/>
  <c r="I1955" i="1" l="1"/>
  <c r="F1956" i="1" s="1"/>
  <c r="J1955" i="1"/>
  <c r="G1956" i="1" s="1"/>
  <c r="D1956" i="1" l="1"/>
  <c r="C1956" i="1"/>
  <c r="I1956" i="1" l="1"/>
  <c r="F1957" i="1" s="1"/>
  <c r="J1956" i="1"/>
  <c r="G1957" i="1" s="1"/>
  <c r="D1957" i="1" l="1"/>
  <c r="C1957" i="1"/>
  <c r="I1957" i="1" l="1"/>
  <c r="F1958" i="1" s="1"/>
  <c r="J1957" i="1"/>
  <c r="G1958" i="1" s="1"/>
  <c r="C1958" i="1" l="1"/>
  <c r="D1958" i="1"/>
  <c r="J1958" i="1" l="1"/>
  <c r="G1959" i="1" s="1"/>
  <c r="I1958" i="1"/>
  <c r="F1959" i="1" s="1"/>
  <c r="D1959" i="1" l="1"/>
  <c r="C1959" i="1"/>
  <c r="I1959" i="1" l="1"/>
  <c r="F1960" i="1" s="1"/>
  <c r="J1959" i="1"/>
  <c r="G1960" i="1" s="1"/>
  <c r="D1960" i="1" l="1"/>
  <c r="C1960" i="1"/>
  <c r="I1960" i="1" l="1"/>
  <c r="F1961" i="1" s="1"/>
  <c r="J1960" i="1"/>
  <c r="G1961" i="1" s="1"/>
  <c r="D1961" i="1" l="1"/>
  <c r="C1961" i="1"/>
  <c r="I1961" i="1" l="1"/>
  <c r="F1962" i="1" s="1"/>
  <c r="J1961" i="1"/>
  <c r="G1962" i="1" s="1"/>
  <c r="C1962" i="1" l="1"/>
  <c r="D1962" i="1"/>
  <c r="J1962" i="1" l="1"/>
  <c r="G1963" i="1" s="1"/>
  <c r="I1962" i="1"/>
  <c r="F1963" i="1" l="1"/>
  <c r="C1963" i="1"/>
  <c r="D1963" i="1"/>
  <c r="J1963" i="1" l="1"/>
  <c r="G1964" i="1" s="1"/>
  <c r="I1963" i="1"/>
  <c r="F1964" i="1" s="1"/>
  <c r="C1964" i="1" l="1"/>
  <c r="D1964" i="1"/>
  <c r="J1964" i="1" l="1"/>
  <c r="G1965" i="1" s="1"/>
  <c r="I1964" i="1"/>
  <c r="F1965" i="1" s="1"/>
  <c r="C1965" i="1" l="1"/>
  <c r="D1965" i="1"/>
  <c r="J1965" i="1" l="1"/>
  <c r="G1966" i="1" s="1"/>
  <c r="I1965" i="1"/>
  <c r="F1966" i="1" s="1"/>
  <c r="C1966" i="1" l="1"/>
  <c r="D1966" i="1"/>
  <c r="J1966" i="1" l="1"/>
  <c r="G1967" i="1" s="1"/>
  <c r="I1966" i="1"/>
  <c r="F1967" i="1" s="1"/>
  <c r="C1967" i="1" l="1"/>
  <c r="D1967" i="1"/>
  <c r="J1967" i="1" l="1"/>
  <c r="G1968" i="1" s="1"/>
  <c r="I1967" i="1"/>
  <c r="F1968" i="1" s="1"/>
  <c r="C1968" i="1" l="1"/>
  <c r="D1968" i="1"/>
  <c r="J1968" i="1" l="1"/>
  <c r="G1969" i="1" s="1"/>
  <c r="I1968" i="1"/>
  <c r="F1969" i="1" s="1"/>
  <c r="C1969" i="1" l="1"/>
  <c r="D1969" i="1"/>
  <c r="J1969" i="1" l="1"/>
  <c r="G1970" i="1" s="1"/>
  <c r="I1969" i="1"/>
  <c r="F1970" i="1" s="1"/>
  <c r="C1970" i="1" l="1"/>
  <c r="D1970" i="1"/>
  <c r="J1970" i="1" l="1"/>
  <c r="G1971" i="1" s="1"/>
  <c r="I1970" i="1"/>
  <c r="F1971" i="1" s="1"/>
  <c r="C1971" i="1" l="1"/>
  <c r="D1971" i="1"/>
  <c r="J1971" i="1" l="1"/>
  <c r="G1972" i="1" s="1"/>
  <c r="I1971" i="1"/>
  <c r="F1972" i="1" s="1"/>
  <c r="C1972" i="1" l="1"/>
  <c r="D1972" i="1"/>
  <c r="J1972" i="1" l="1"/>
  <c r="G1973" i="1" s="1"/>
  <c r="I1972" i="1"/>
  <c r="F1973" i="1" s="1"/>
  <c r="C1973" i="1" l="1"/>
  <c r="D1973" i="1"/>
  <c r="J1973" i="1" l="1"/>
  <c r="G1974" i="1" s="1"/>
  <c r="I1973" i="1"/>
  <c r="F1974" i="1" s="1"/>
  <c r="C1974" i="1" l="1"/>
  <c r="D1974" i="1"/>
  <c r="J1974" i="1" l="1"/>
  <c r="G1975" i="1" s="1"/>
  <c r="I1974" i="1"/>
  <c r="F1975" i="1" s="1"/>
  <c r="C1975" i="1" l="1"/>
  <c r="D1975" i="1"/>
  <c r="J1975" i="1" l="1"/>
  <c r="G1976" i="1" s="1"/>
  <c r="I1975" i="1"/>
  <c r="F1976" i="1" s="1"/>
  <c r="C1976" i="1" l="1"/>
  <c r="D1976" i="1"/>
  <c r="J1976" i="1" l="1"/>
  <c r="G1977" i="1" s="1"/>
  <c r="I1976" i="1"/>
  <c r="F1977" i="1" s="1"/>
  <c r="C1977" i="1" l="1"/>
  <c r="D1977" i="1"/>
  <c r="J1977" i="1" l="1"/>
  <c r="G1978" i="1" s="1"/>
  <c r="I1977" i="1"/>
  <c r="F1978" i="1" s="1"/>
  <c r="C1978" i="1" l="1"/>
  <c r="D1978" i="1"/>
  <c r="J1978" i="1" l="1"/>
  <c r="G1979" i="1" s="1"/>
  <c r="I1978" i="1"/>
  <c r="F1979" i="1" s="1"/>
  <c r="C1979" i="1" l="1"/>
  <c r="D1979" i="1"/>
  <c r="J1979" i="1" l="1"/>
  <c r="G1980" i="1" s="1"/>
  <c r="I1979" i="1"/>
  <c r="F1980" i="1" s="1"/>
  <c r="C1980" i="1" l="1"/>
  <c r="D1980" i="1"/>
  <c r="J1980" i="1" l="1"/>
  <c r="G1981" i="1" s="1"/>
  <c r="I1980" i="1"/>
  <c r="F1981" i="1" s="1"/>
  <c r="C1981" i="1" l="1"/>
  <c r="D1981" i="1"/>
  <c r="J1981" i="1" l="1"/>
  <c r="G1982" i="1" s="1"/>
  <c r="I1981" i="1"/>
  <c r="F1982" i="1" s="1"/>
  <c r="C1982" i="1" l="1"/>
  <c r="D1982" i="1"/>
  <c r="J1982" i="1" l="1"/>
  <c r="G1983" i="1" s="1"/>
  <c r="I1982" i="1"/>
  <c r="F1983" i="1" s="1"/>
  <c r="C1983" i="1" l="1"/>
  <c r="D1983" i="1"/>
  <c r="J1983" i="1" l="1"/>
  <c r="G1984" i="1" s="1"/>
  <c r="I1983" i="1"/>
  <c r="F1984" i="1" s="1"/>
  <c r="C1984" i="1" l="1"/>
  <c r="D1984" i="1"/>
  <c r="J1984" i="1" l="1"/>
  <c r="G1985" i="1" s="1"/>
  <c r="I1984" i="1"/>
  <c r="F1985" i="1" s="1"/>
  <c r="C1985" i="1" l="1"/>
  <c r="D1985" i="1"/>
  <c r="J1985" i="1" l="1"/>
  <c r="G1986" i="1" s="1"/>
  <c r="I1985" i="1"/>
  <c r="F1986" i="1" s="1"/>
  <c r="C1986" i="1" l="1"/>
  <c r="D1986" i="1"/>
  <c r="J1986" i="1" l="1"/>
  <c r="G1987" i="1" s="1"/>
  <c r="I1986" i="1"/>
  <c r="F1987" i="1" s="1"/>
  <c r="C1987" i="1" l="1"/>
  <c r="D1987" i="1"/>
  <c r="J1987" i="1" l="1"/>
  <c r="G1988" i="1" s="1"/>
  <c r="I1987" i="1"/>
  <c r="F1988" i="1" s="1"/>
  <c r="C1988" i="1" l="1"/>
  <c r="D1988" i="1"/>
  <c r="J1988" i="1" l="1"/>
  <c r="G1989" i="1" s="1"/>
  <c r="I1988" i="1"/>
  <c r="F1989" i="1" s="1"/>
  <c r="C1989" i="1" l="1"/>
  <c r="D1989" i="1"/>
  <c r="J1989" i="1" l="1"/>
  <c r="G1990" i="1" s="1"/>
  <c r="I1989" i="1"/>
  <c r="F1990" i="1" s="1"/>
  <c r="C1990" i="1" l="1"/>
  <c r="D1990" i="1"/>
  <c r="J1990" i="1" l="1"/>
  <c r="G1991" i="1" s="1"/>
  <c r="I1990" i="1"/>
  <c r="F1991" i="1" s="1"/>
  <c r="C1991" i="1" l="1"/>
  <c r="D1991" i="1"/>
  <c r="J1991" i="1" l="1"/>
  <c r="G1992" i="1" s="1"/>
  <c r="I1991" i="1"/>
  <c r="F1992" i="1" s="1"/>
  <c r="C1992" i="1" l="1"/>
  <c r="D1992" i="1"/>
  <c r="J1992" i="1" l="1"/>
  <c r="G1993" i="1" s="1"/>
  <c r="I1992" i="1"/>
  <c r="F1993" i="1" s="1"/>
  <c r="C1993" i="1" l="1"/>
  <c r="D1993" i="1"/>
  <c r="J1993" i="1" l="1"/>
  <c r="G1994" i="1" s="1"/>
  <c r="I1993" i="1"/>
  <c r="F1994" i="1" s="1"/>
  <c r="C1994" i="1" l="1"/>
  <c r="D1994" i="1"/>
  <c r="J1994" i="1" l="1"/>
  <c r="G1995" i="1" s="1"/>
  <c r="I1994" i="1"/>
  <c r="F1995" i="1" s="1"/>
  <c r="C1995" i="1" l="1"/>
  <c r="D1995" i="1"/>
  <c r="J1995" i="1" l="1"/>
  <c r="G1996" i="1" s="1"/>
  <c r="I1995" i="1"/>
  <c r="F1996" i="1" s="1"/>
  <c r="C1996" i="1" l="1"/>
  <c r="D1996" i="1"/>
  <c r="J1996" i="1" l="1"/>
  <c r="G1997" i="1" s="1"/>
  <c r="I1996" i="1"/>
  <c r="F1997" i="1" s="1"/>
  <c r="C1997" i="1" l="1"/>
  <c r="D1997" i="1"/>
  <c r="J1997" i="1" l="1"/>
  <c r="G1998" i="1" s="1"/>
  <c r="I1997" i="1"/>
  <c r="F1998" i="1" s="1"/>
  <c r="C1998" i="1" l="1"/>
  <c r="D1998" i="1"/>
  <c r="I1998" i="1" l="1"/>
  <c r="F1999" i="1" s="1"/>
  <c r="J1998" i="1"/>
  <c r="G1999" i="1" s="1"/>
  <c r="D1999" i="1" l="1"/>
  <c r="C1999" i="1"/>
  <c r="I1999" i="1" l="1"/>
  <c r="F2000" i="1" s="1"/>
  <c r="J1999" i="1"/>
  <c r="G2000" i="1" s="1"/>
  <c r="D2000" i="1" l="1"/>
  <c r="C2000" i="1"/>
  <c r="I2000" i="1" l="1"/>
  <c r="F2001" i="1" s="1"/>
  <c r="J2000" i="1"/>
  <c r="G2001" i="1" s="1"/>
  <c r="D2001" i="1" l="1"/>
  <c r="C2001" i="1"/>
  <c r="I2001" i="1" l="1"/>
  <c r="F2002" i="1" s="1"/>
  <c r="J2001" i="1"/>
  <c r="G2002" i="1" s="1"/>
  <c r="D2002" i="1" l="1"/>
  <c r="C2002" i="1"/>
  <c r="I2002" i="1" l="1"/>
  <c r="F2003" i="1" s="1"/>
  <c r="J2002" i="1"/>
  <c r="G2003" i="1" s="1"/>
  <c r="C2003" i="1" l="1"/>
  <c r="D2003" i="1"/>
  <c r="J2003" i="1" l="1"/>
  <c r="G2004" i="1" s="1"/>
  <c r="I2003" i="1"/>
  <c r="F2004" i="1" l="1"/>
  <c r="C2004" i="1"/>
  <c r="D2004" i="1"/>
  <c r="J2004" i="1" l="1"/>
  <c r="G2005" i="1" s="1"/>
  <c r="I2004" i="1"/>
  <c r="F2005" i="1" s="1"/>
  <c r="D2005" i="1" l="1"/>
  <c r="C2005" i="1"/>
  <c r="J2005" i="1" s="1"/>
  <c r="G2006" i="1" s="1"/>
  <c r="D2006" i="1" l="1"/>
  <c r="I2005" i="1"/>
  <c r="F2006" i="1" s="1"/>
  <c r="C2006" i="1" l="1"/>
  <c r="I2006" i="1" l="1"/>
  <c r="F2007" i="1" s="1"/>
  <c r="J2006" i="1"/>
  <c r="G2007" i="1" l="1"/>
  <c r="D2007" i="1"/>
  <c r="C2007" i="1"/>
  <c r="I2007" i="1" l="1"/>
  <c r="F2008" i="1" s="1"/>
  <c r="J2007" i="1"/>
  <c r="G2008" i="1" s="1"/>
  <c r="D2008" i="1" l="1"/>
  <c r="C2008" i="1"/>
  <c r="I2008" i="1" l="1"/>
  <c r="F2009" i="1" s="1"/>
  <c r="J2008" i="1"/>
  <c r="G2009" i="1" s="1"/>
  <c r="D2009" i="1" l="1"/>
  <c r="C2009" i="1"/>
  <c r="I2009" i="1" l="1"/>
  <c r="F2010" i="1" s="1"/>
  <c r="J2009" i="1"/>
  <c r="G2010" i="1" s="1"/>
  <c r="C2010" i="1" l="1"/>
  <c r="D2010" i="1"/>
  <c r="J2010" i="1" l="1"/>
  <c r="G2011" i="1" s="1"/>
  <c r="I2010" i="1"/>
  <c r="F2011" i="1" s="1"/>
  <c r="C2011" i="1" l="1"/>
  <c r="D2011" i="1"/>
  <c r="J2011" i="1" l="1"/>
  <c r="G2012" i="1" s="1"/>
  <c r="I2011" i="1"/>
  <c r="F2012" i="1" s="1"/>
  <c r="C2012" i="1" l="1"/>
  <c r="D2012" i="1"/>
  <c r="J2012" i="1" l="1"/>
  <c r="G2013" i="1" s="1"/>
  <c r="I2012" i="1"/>
  <c r="F2013" i="1" s="1"/>
  <c r="D2013" i="1" l="1"/>
  <c r="C2013" i="1"/>
  <c r="I2013" i="1" l="1"/>
  <c r="F2014" i="1" s="1"/>
  <c r="J2013" i="1"/>
  <c r="G2014" i="1" s="1"/>
  <c r="C2014" i="1" l="1"/>
  <c r="D2014" i="1"/>
  <c r="J2014" i="1" l="1"/>
  <c r="G2015" i="1" s="1"/>
  <c r="I2014" i="1"/>
  <c r="F2015" i="1" s="1"/>
  <c r="C2015" i="1" l="1"/>
  <c r="D2015" i="1"/>
  <c r="J2015" i="1" l="1"/>
  <c r="G2016" i="1" s="1"/>
  <c r="I2015" i="1"/>
  <c r="F2016" i="1" s="1"/>
  <c r="D2016" i="1" l="1"/>
  <c r="C2016" i="1"/>
  <c r="I2016" i="1" l="1"/>
  <c r="F2017" i="1" s="1"/>
  <c r="J2016" i="1"/>
  <c r="G2017" i="1" s="1"/>
  <c r="D2017" i="1" l="1"/>
  <c r="C2017" i="1"/>
  <c r="I2017" i="1" l="1"/>
  <c r="F2018" i="1" s="1"/>
  <c r="J2017" i="1"/>
  <c r="G2018" i="1" s="1"/>
  <c r="C2018" i="1" l="1"/>
  <c r="D2018" i="1"/>
  <c r="J2018" i="1" l="1"/>
  <c r="G2019" i="1" s="1"/>
  <c r="I2018" i="1"/>
  <c r="F2019" i="1" l="1"/>
  <c r="C2019" i="1"/>
  <c r="D2019" i="1"/>
  <c r="J2019" i="1" l="1"/>
  <c r="G2020" i="1" s="1"/>
  <c r="I2019" i="1"/>
  <c r="F2020" i="1" s="1"/>
  <c r="C2020" i="1" l="1"/>
  <c r="D2020" i="1"/>
  <c r="J2020" i="1" l="1"/>
  <c r="G2021" i="1" s="1"/>
  <c r="I2020" i="1"/>
  <c r="F2021" i="1" s="1"/>
  <c r="C2021" i="1" l="1"/>
  <c r="D2021" i="1"/>
  <c r="J2021" i="1" l="1"/>
  <c r="G2022" i="1" s="1"/>
  <c r="I2021" i="1"/>
  <c r="F2022" i="1" s="1"/>
  <c r="C2022" i="1" l="1"/>
  <c r="D2022" i="1"/>
  <c r="J2022" i="1" l="1"/>
  <c r="G2023" i="1" s="1"/>
  <c r="I2022" i="1"/>
  <c r="F2023" i="1" l="1"/>
  <c r="C2023" i="1"/>
  <c r="D2023" i="1"/>
  <c r="J2023" i="1" l="1"/>
  <c r="G2024" i="1" s="1"/>
  <c r="I2023" i="1"/>
  <c r="F2024" i="1" s="1"/>
  <c r="C2024" i="1" l="1"/>
  <c r="D2024" i="1"/>
  <c r="J2024" i="1" l="1"/>
  <c r="G2025" i="1" s="1"/>
  <c r="I2024" i="1"/>
  <c r="F2025" i="1" s="1"/>
  <c r="C2025" i="1" l="1"/>
  <c r="D2025" i="1"/>
  <c r="J2025" i="1" l="1"/>
  <c r="G2026" i="1" s="1"/>
  <c r="I2025" i="1"/>
  <c r="F2026" i="1" s="1"/>
  <c r="C2026" i="1" l="1"/>
  <c r="D2026" i="1"/>
  <c r="J2026" i="1" l="1"/>
  <c r="G2027" i="1" s="1"/>
  <c r="I2026" i="1"/>
  <c r="F2027" i="1" s="1"/>
  <c r="C2027" i="1" l="1"/>
  <c r="D2027" i="1"/>
  <c r="J2027" i="1" l="1"/>
  <c r="G2028" i="1" s="1"/>
  <c r="I2027" i="1"/>
  <c r="F2028" i="1" s="1"/>
  <c r="C2028" i="1" l="1"/>
  <c r="D2028" i="1"/>
  <c r="J2028" i="1" l="1"/>
  <c r="G2029" i="1" s="1"/>
  <c r="I2028" i="1"/>
  <c r="F2029" i="1" s="1"/>
  <c r="C2029" i="1" l="1"/>
  <c r="D2029" i="1"/>
  <c r="J2029" i="1" l="1"/>
  <c r="G2030" i="1" s="1"/>
  <c r="I2029" i="1"/>
  <c r="C2030" i="1" l="1"/>
  <c r="F2030" i="1"/>
  <c r="D2030" i="1"/>
  <c r="J2030" i="1" l="1"/>
  <c r="G2031" i="1" s="1"/>
  <c r="I2030" i="1"/>
  <c r="F2031" i="1" s="1"/>
  <c r="C2031" i="1" l="1"/>
  <c r="D2031" i="1"/>
  <c r="J2031" i="1" l="1"/>
  <c r="G2032" i="1" s="1"/>
  <c r="I2031" i="1"/>
  <c r="F2032" i="1" s="1"/>
  <c r="C2032" i="1" l="1"/>
  <c r="D2032" i="1"/>
  <c r="J2032" i="1" l="1"/>
  <c r="G2033" i="1" s="1"/>
  <c r="I2032" i="1"/>
  <c r="F2033" i="1" s="1"/>
  <c r="C2033" i="1" l="1"/>
  <c r="D2033" i="1"/>
  <c r="J2033" i="1" l="1"/>
  <c r="G2034" i="1" s="1"/>
  <c r="I2033" i="1"/>
  <c r="F2034" i="1" s="1"/>
  <c r="C2034" i="1" l="1"/>
  <c r="D2034" i="1"/>
  <c r="J2034" i="1" l="1"/>
  <c r="G2035" i="1" s="1"/>
  <c r="I2034" i="1"/>
  <c r="F2035" i="1" s="1"/>
  <c r="C2035" i="1" l="1"/>
  <c r="D2035" i="1"/>
  <c r="J2035" i="1" l="1"/>
  <c r="G2036" i="1" s="1"/>
  <c r="I2035" i="1"/>
  <c r="F2036" i="1" s="1"/>
  <c r="C2036" i="1" l="1"/>
  <c r="D2036" i="1"/>
  <c r="J2036" i="1" l="1"/>
  <c r="G2037" i="1" s="1"/>
  <c r="I2036" i="1"/>
  <c r="F2037" i="1" s="1"/>
  <c r="D2037" i="1" l="1"/>
  <c r="C2037" i="1"/>
  <c r="I2037" i="1" l="1"/>
  <c r="F2038" i="1" s="1"/>
  <c r="J2037" i="1"/>
  <c r="G2038" i="1" l="1"/>
  <c r="D2038" i="1"/>
  <c r="C2038" i="1"/>
  <c r="I2038" i="1" l="1"/>
  <c r="F2039" i="1" s="1"/>
  <c r="J2038" i="1"/>
  <c r="G2039" i="1" s="1"/>
  <c r="D2039" i="1" l="1"/>
  <c r="C2039" i="1"/>
  <c r="I2039" i="1" l="1"/>
  <c r="F2040" i="1" s="1"/>
  <c r="J2039" i="1"/>
  <c r="G2040" i="1" s="1"/>
  <c r="D2040" i="1" l="1"/>
  <c r="C2040" i="1"/>
  <c r="I2040" i="1" l="1"/>
  <c r="F2041" i="1" s="1"/>
  <c r="J2040" i="1"/>
  <c r="G2041" i="1" s="1"/>
  <c r="D2041" i="1" l="1"/>
  <c r="C2041" i="1"/>
  <c r="I2041" i="1" l="1"/>
  <c r="F2042" i="1" s="1"/>
  <c r="J2041" i="1"/>
  <c r="G2042" i="1" s="1"/>
  <c r="D2042" i="1" l="1"/>
  <c r="C2042" i="1"/>
  <c r="I2042" i="1" l="1"/>
  <c r="F2043" i="1" s="1"/>
  <c r="J2042" i="1"/>
  <c r="G2043" i="1" s="1"/>
  <c r="D2043" i="1" l="1"/>
  <c r="C2043" i="1"/>
  <c r="I2043" i="1" l="1"/>
  <c r="F2044" i="1" s="1"/>
  <c r="J2043" i="1"/>
  <c r="G2044" i="1" s="1"/>
  <c r="D2044" i="1" l="1"/>
  <c r="C2044" i="1"/>
  <c r="I2044" i="1" l="1"/>
  <c r="F2045" i="1" s="1"/>
  <c r="J2044" i="1"/>
  <c r="G2045" i="1" s="1"/>
  <c r="D2045" i="1" l="1"/>
  <c r="C2045" i="1"/>
  <c r="I2045" i="1" l="1"/>
  <c r="F2046" i="1" s="1"/>
  <c r="J2045" i="1"/>
  <c r="G2046" i="1" s="1"/>
  <c r="D2046" i="1" l="1"/>
  <c r="C2046" i="1"/>
  <c r="I2046" i="1" l="1"/>
  <c r="F2047" i="1" s="1"/>
  <c r="J2046" i="1"/>
  <c r="G2047" i="1" s="1"/>
  <c r="D2047" i="1" l="1"/>
  <c r="C2047" i="1"/>
  <c r="I2047" i="1" l="1"/>
  <c r="C2048" i="1" s="1"/>
  <c r="J2047" i="1"/>
  <c r="G2048" i="1" s="1"/>
  <c r="F2048" i="1" l="1"/>
  <c r="D2048" i="1"/>
  <c r="J2048" i="1" l="1"/>
  <c r="G2049" i="1" s="1"/>
  <c r="I2048" i="1"/>
  <c r="C2049" i="1" l="1"/>
  <c r="F2049" i="1"/>
  <c r="D2049" i="1"/>
  <c r="J2049" i="1" l="1"/>
  <c r="G2050" i="1" s="1"/>
  <c r="I2049" i="1"/>
  <c r="F2050" i="1" s="1"/>
  <c r="C2050" i="1" l="1"/>
  <c r="D2050" i="1"/>
  <c r="J2050" i="1" l="1"/>
  <c r="G2051" i="1" s="1"/>
  <c r="I2050" i="1"/>
  <c r="F2051" i="1" s="1"/>
  <c r="C2051" i="1" l="1"/>
  <c r="D2051" i="1"/>
  <c r="J2051" i="1" l="1"/>
  <c r="G2052" i="1" s="1"/>
  <c r="I2051" i="1"/>
  <c r="F2052" i="1" s="1"/>
  <c r="C2052" i="1" l="1"/>
  <c r="D2052" i="1"/>
  <c r="J2052" i="1" l="1"/>
  <c r="G2053" i="1" s="1"/>
  <c r="I2052" i="1"/>
  <c r="F2053" i="1" s="1"/>
  <c r="C2053" i="1" l="1"/>
  <c r="D2053" i="1"/>
  <c r="J2053" i="1" l="1"/>
  <c r="G2054" i="1" s="1"/>
  <c r="I2053" i="1"/>
  <c r="F2054" i="1" s="1"/>
  <c r="C2054" i="1" l="1"/>
  <c r="D2054" i="1"/>
  <c r="J2054" i="1" l="1"/>
  <c r="G2055" i="1" s="1"/>
  <c r="I2054" i="1"/>
  <c r="F2055" i="1" s="1"/>
  <c r="C2055" i="1" l="1"/>
  <c r="D2055" i="1"/>
  <c r="J2055" i="1" l="1"/>
  <c r="G2056" i="1" s="1"/>
  <c r="I2055" i="1"/>
  <c r="F2056" i="1" s="1"/>
  <c r="C2056" i="1" l="1"/>
  <c r="D2056" i="1"/>
  <c r="J2056" i="1" l="1"/>
  <c r="G2057" i="1" s="1"/>
  <c r="I2056" i="1"/>
  <c r="F2057" i="1" s="1"/>
  <c r="C2057" i="1" l="1"/>
  <c r="D2057" i="1"/>
  <c r="J2057" i="1" l="1"/>
  <c r="G2058" i="1" s="1"/>
  <c r="I2057" i="1"/>
  <c r="F2058" i="1" s="1"/>
  <c r="C2058" i="1" l="1"/>
  <c r="D2058" i="1"/>
  <c r="J2058" i="1" l="1"/>
  <c r="G2059" i="1" s="1"/>
  <c r="I2058" i="1"/>
  <c r="F2059" i="1" s="1"/>
  <c r="C2059" i="1" l="1"/>
  <c r="D2059" i="1"/>
  <c r="J2059" i="1" l="1"/>
  <c r="G2060" i="1" s="1"/>
  <c r="I2059" i="1"/>
  <c r="F2060" i="1" s="1"/>
  <c r="C2060" i="1" l="1"/>
  <c r="D2060" i="1"/>
  <c r="J2060" i="1" l="1"/>
  <c r="G2061" i="1" s="1"/>
  <c r="I2060" i="1"/>
  <c r="F2061" i="1" s="1"/>
  <c r="C2061" i="1" l="1"/>
  <c r="D2061" i="1"/>
  <c r="J2061" i="1" l="1"/>
  <c r="G2062" i="1" s="1"/>
  <c r="I2061" i="1"/>
  <c r="F2062" i="1" s="1"/>
  <c r="C2062" i="1" l="1"/>
  <c r="D2062" i="1"/>
  <c r="J2062" i="1" l="1"/>
  <c r="G2063" i="1" s="1"/>
  <c r="I2062" i="1"/>
  <c r="F2063" i="1" s="1"/>
  <c r="C2063" i="1" l="1"/>
  <c r="D2063" i="1"/>
  <c r="J2063" i="1" l="1"/>
  <c r="G2064" i="1" s="1"/>
  <c r="I2063" i="1"/>
  <c r="F2064" i="1" s="1"/>
  <c r="C2064" i="1" l="1"/>
  <c r="D2064" i="1"/>
  <c r="J2064" i="1" l="1"/>
  <c r="G2065" i="1" s="1"/>
  <c r="I2064" i="1"/>
  <c r="F2065" i="1" s="1"/>
  <c r="C2065" i="1" l="1"/>
  <c r="D2065" i="1"/>
  <c r="J2065" i="1" l="1"/>
  <c r="G2066" i="1" s="1"/>
  <c r="I2065" i="1"/>
  <c r="F2066" i="1" s="1"/>
  <c r="D2066" i="1" l="1"/>
  <c r="C2066" i="1"/>
  <c r="I2066" i="1" l="1"/>
  <c r="F2067" i="1" s="1"/>
  <c r="J2066" i="1"/>
  <c r="G2067" i="1" l="1"/>
  <c r="D2067" i="1"/>
  <c r="C2067" i="1"/>
  <c r="I2067" i="1" l="1"/>
  <c r="F2068" i="1" s="1"/>
  <c r="J2067" i="1"/>
  <c r="G2068" i="1" s="1"/>
  <c r="D2068" i="1" l="1"/>
  <c r="C2068" i="1"/>
  <c r="I2068" i="1" l="1"/>
  <c r="F2069" i="1" s="1"/>
  <c r="J2068" i="1"/>
  <c r="G2069" i="1" s="1"/>
  <c r="D2069" i="1" l="1"/>
  <c r="C2069" i="1"/>
  <c r="I2069" i="1" l="1"/>
  <c r="F2070" i="1" s="1"/>
  <c r="J2069" i="1"/>
  <c r="G2070" i="1" s="1"/>
  <c r="D2070" i="1" l="1"/>
  <c r="C2070" i="1"/>
  <c r="I2070" i="1" l="1"/>
  <c r="F2071" i="1" s="1"/>
  <c r="J2070" i="1"/>
  <c r="G2071" i="1" s="1"/>
  <c r="D2071" i="1" l="1"/>
  <c r="C2071" i="1"/>
  <c r="I2071" i="1" l="1"/>
  <c r="F2072" i="1" s="1"/>
  <c r="J2071" i="1"/>
  <c r="G2072" i="1" s="1"/>
  <c r="D2072" i="1" l="1"/>
  <c r="C2072" i="1"/>
  <c r="I2072" i="1" l="1"/>
  <c r="F2073" i="1" s="1"/>
  <c r="J2072" i="1"/>
  <c r="G2073" i="1" s="1"/>
  <c r="D2073" i="1" l="1"/>
  <c r="C2073" i="1"/>
  <c r="I2073" i="1" l="1"/>
  <c r="F2074" i="1" s="1"/>
  <c r="J2073" i="1"/>
  <c r="G2074" i="1" s="1"/>
  <c r="D2074" i="1" l="1"/>
  <c r="C2074" i="1"/>
  <c r="I2074" i="1" l="1"/>
  <c r="F2075" i="1" s="1"/>
  <c r="J2074" i="1"/>
  <c r="G2075" i="1" s="1"/>
  <c r="D2075" i="1" l="1"/>
  <c r="C2075" i="1"/>
  <c r="I2075" i="1" l="1"/>
  <c r="F2076" i="1" s="1"/>
  <c r="J2075" i="1"/>
  <c r="G2076" i="1" s="1"/>
  <c r="D2076" i="1" l="1"/>
  <c r="C2076" i="1"/>
  <c r="I2076" i="1" l="1"/>
  <c r="F2077" i="1" s="1"/>
  <c r="J2076" i="1"/>
  <c r="G2077" i="1" s="1"/>
  <c r="C2077" i="1" l="1"/>
  <c r="D2077" i="1"/>
  <c r="J2077" i="1" l="1"/>
  <c r="G2078" i="1" s="1"/>
  <c r="I2077" i="1"/>
  <c r="F2078" i="1" s="1"/>
  <c r="C2078" i="1" l="1"/>
  <c r="D2078" i="1"/>
  <c r="J2078" i="1" l="1"/>
  <c r="G2079" i="1" s="1"/>
  <c r="I2078" i="1"/>
  <c r="F2079" i="1" s="1"/>
  <c r="C2079" i="1" l="1"/>
  <c r="D2079" i="1"/>
  <c r="J2079" i="1" l="1"/>
  <c r="G2080" i="1" s="1"/>
  <c r="I2079" i="1"/>
  <c r="F2080" i="1" s="1"/>
  <c r="C2080" i="1" l="1"/>
  <c r="D2080" i="1"/>
  <c r="J2080" i="1" l="1"/>
  <c r="G2081" i="1" s="1"/>
  <c r="I2080" i="1"/>
  <c r="F2081" i="1" s="1"/>
  <c r="C2081" i="1" l="1"/>
  <c r="D2081" i="1"/>
  <c r="J2081" i="1" l="1"/>
  <c r="G2082" i="1" s="1"/>
  <c r="I2081" i="1"/>
  <c r="F2082" i="1" s="1"/>
  <c r="C2082" i="1" l="1"/>
  <c r="D2082" i="1"/>
  <c r="J2082" i="1" l="1"/>
  <c r="G2083" i="1" s="1"/>
  <c r="I2082" i="1"/>
  <c r="F2083" i="1" s="1"/>
  <c r="C2083" i="1" l="1"/>
  <c r="D2083" i="1"/>
  <c r="J2083" i="1" l="1"/>
  <c r="G2084" i="1" s="1"/>
  <c r="I2083" i="1"/>
  <c r="F2084" i="1" s="1"/>
  <c r="C2084" i="1" l="1"/>
  <c r="D2084" i="1"/>
  <c r="J2084" i="1" l="1"/>
  <c r="G2085" i="1" s="1"/>
  <c r="I2084" i="1"/>
  <c r="F2085" i="1" s="1"/>
  <c r="C2085" i="1" l="1"/>
  <c r="D2085" i="1"/>
  <c r="J2085" i="1" l="1"/>
  <c r="G2086" i="1" s="1"/>
  <c r="I2085" i="1"/>
  <c r="F2086" i="1" s="1"/>
  <c r="C2086" i="1" l="1"/>
  <c r="D2086" i="1"/>
  <c r="J2086" i="1" l="1"/>
  <c r="G2087" i="1" s="1"/>
  <c r="I2086" i="1"/>
  <c r="F2087" i="1" s="1"/>
  <c r="C2087" i="1" l="1"/>
  <c r="D2087" i="1"/>
  <c r="J2087" i="1" l="1"/>
  <c r="G2088" i="1" s="1"/>
  <c r="I2087" i="1"/>
  <c r="F2088" i="1" s="1"/>
  <c r="C2088" i="1" l="1"/>
  <c r="D2088" i="1"/>
  <c r="J2088" i="1" l="1"/>
  <c r="G2089" i="1" s="1"/>
  <c r="I2088" i="1"/>
  <c r="F2089" i="1" s="1"/>
  <c r="C2089" i="1" l="1"/>
  <c r="D2089" i="1"/>
  <c r="J2089" i="1" l="1"/>
  <c r="D2090" i="1" s="1"/>
  <c r="I2089" i="1"/>
  <c r="F2090" i="1" s="1"/>
  <c r="G2090" i="1" l="1"/>
  <c r="C2090" i="1"/>
  <c r="I2090" i="1" l="1"/>
  <c r="F2091" i="1" s="1"/>
  <c r="J2090" i="1"/>
  <c r="D2091" i="1" l="1"/>
  <c r="G2091" i="1"/>
  <c r="C2091" i="1"/>
  <c r="I2091" i="1" l="1"/>
  <c r="F2092" i="1" s="1"/>
  <c r="J2091" i="1"/>
  <c r="G2092" i="1" s="1"/>
  <c r="D2092" i="1" l="1"/>
  <c r="C2092" i="1"/>
  <c r="I2092" i="1" l="1"/>
  <c r="F2093" i="1" s="1"/>
  <c r="J2092" i="1"/>
  <c r="G2093" i="1" s="1"/>
  <c r="D2093" i="1" l="1"/>
  <c r="C2093" i="1"/>
  <c r="I2093" i="1" l="1"/>
  <c r="F2094" i="1" s="1"/>
  <c r="J2093" i="1"/>
  <c r="G2094" i="1" s="1"/>
  <c r="D2094" i="1" l="1"/>
  <c r="C2094" i="1"/>
  <c r="I2094" i="1" l="1"/>
  <c r="F2095" i="1" s="1"/>
  <c r="J2094" i="1"/>
  <c r="G2095" i="1" s="1"/>
  <c r="D2095" i="1" l="1"/>
  <c r="C2095" i="1"/>
  <c r="I2095" i="1" l="1"/>
  <c r="F2096" i="1" s="1"/>
  <c r="J2095" i="1"/>
  <c r="G2096" i="1" s="1"/>
  <c r="D2096" i="1" l="1"/>
  <c r="C2096" i="1"/>
  <c r="I2096" i="1" l="1"/>
  <c r="F2097" i="1" s="1"/>
  <c r="J2096" i="1"/>
  <c r="G2097" i="1" s="1"/>
  <c r="D2097" i="1" l="1"/>
  <c r="C2097" i="1"/>
  <c r="I2097" i="1" l="1"/>
  <c r="F2098" i="1" s="1"/>
  <c r="J2097" i="1"/>
  <c r="G2098" i="1" s="1"/>
  <c r="D2098" i="1" l="1"/>
  <c r="C2098" i="1"/>
  <c r="I2098" i="1" l="1"/>
  <c r="F2099" i="1" s="1"/>
  <c r="J2098" i="1"/>
  <c r="G2099" i="1" s="1"/>
  <c r="D2099" i="1" l="1"/>
  <c r="C2099" i="1"/>
  <c r="I2099" i="1" l="1"/>
  <c r="F2100" i="1" s="1"/>
  <c r="J2099" i="1"/>
  <c r="G2100" i="1" s="1"/>
  <c r="D2100" i="1" l="1"/>
  <c r="C2100" i="1"/>
  <c r="I2100" i="1" l="1"/>
  <c r="F2101" i="1" s="1"/>
  <c r="J2100" i="1"/>
  <c r="G2101" i="1" s="1"/>
  <c r="D2101" i="1" l="1"/>
  <c r="C2101" i="1"/>
  <c r="I2101" i="1" l="1"/>
  <c r="F2102" i="1" s="1"/>
  <c r="J2101" i="1"/>
  <c r="G2102" i="1" s="1"/>
  <c r="D2102" i="1" l="1"/>
  <c r="C2102" i="1"/>
  <c r="I2102" i="1" l="1"/>
  <c r="F2103" i="1" s="1"/>
  <c r="J2102" i="1"/>
  <c r="G2103" i="1" s="1"/>
  <c r="D2103" i="1" l="1"/>
  <c r="C2103" i="1"/>
  <c r="I2103" i="1" l="1"/>
  <c r="F2104" i="1" s="1"/>
  <c r="J2103" i="1"/>
  <c r="G2104" i="1" s="1"/>
  <c r="D2104" i="1" l="1"/>
  <c r="C2104" i="1"/>
  <c r="I2104" i="1" l="1"/>
  <c r="F2105" i="1" s="1"/>
  <c r="J2104" i="1"/>
  <c r="G2105" i="1" s="1"/>
  <c r="D2105" i="1" l="1"/>
  <c r="C2105" i="1"/>
  <c r="I2105" i="1" l="1"/>
  <c r="F2106" i="1" s="1"/>
  <c r="J2105" i="1"/>
  <c r="G2106" i="1" s="1"/>
  <c r="D2106" i="1" l="1"/>
  <c r="C2106" i="1"/>
  <c r="I2106" i="1" l="1"/>
  <c r="F2107" i="1" s="1"/>
  <c r="J2106" i="1"/>
  <c r="G2107" i="1" s="1"/>
  <c r="D2107" i="1" l="1"/>
  <c r="C2107" i="1"/>
  <c r="I2107" i="1" l="1"/>
  <c r="F2108" i="1" s="1"/>
  <c r="J2107" i="1"/>
  <c r="G2108" i="1" s="1"/>
  <c r="D2108" i="1" l="1"/>
  <c r="C2108" i="1"/>
  <c r="I2108" i="1" l="1"/>
  <c r="F2109" i="1" s="1"/>
  <c r="J2108" i="1"/>
  <c r="G2109" i="1" s="1"/>
  <c r="C2109" i="1" l="1"/>
  <c r="D2109" i="1"/>
  <c r="J2109" i="1" l="1"/>
  <c r="G2110" i="1" s="1"/>
  <c r="I2109" i="1"/>
  <c r="F2110" i="1" l="1"/>
  <c r="C2110" i="1"/>
  <c r="D2110" i="1"/>
  <c r="J2110" i="1" l="1"/>
  <c r="G2111" i="1" s="1"/>
  <c r="I2110" i="1"/>
  <c r="F2111" i="1" s="1"/>
  <c r="C2111" i="1" l="1"/>
  <c r="D2111" i="1"/>
  <c r="J2111" i="1" l="1"/>
  <c r="G2112" i="1" s="1"/>
  <c r="I2111" i="1"/>
  <c r="F2112" i="1" s="1"/>
  <c r="C2112" i="1" l="1"/>
  <c r="D2112" i="1"/>
  <c r="J2112" i="1" l="1"/>
  <c r="G2113" i="1" s="1"/>
  <c r="I2112" i="1"/>
  <c r="F2113" i="1" s="1"/>
  <c r="C2113" i="1" l="1"/>
  <c r="D2113" i="1"/>
  <c r="J2113" i="1" l="1"/>
  <c r="G2114" i="1" s="1"/>
  <c r="I2113" i="1"/>
  <c r="F2114" i="1" s="1"/>
  <c r="C2114" i="1" l="1"/>
  <c r="D2114" i="1"/>
  <c r="J2114" i="1" l="1"/>
  <c r="G2115" i="1" s="1"/>
  <c r="I2114" i="1"/>
  <c r="F2115" i="1" s="1"/>
  <c r="C2115" i="1" l="1"/>
  <c r="D2115" i="1"/>
  <c r="J2115" i="1" l="1"/>
  <c r="G2116" i="1" s="1"/>
  <c r="I2115" i="1"/>
  <c r="F2116" i="1" s="1"/>
  <c r="C2116" i="1" l="1"/>
  <c r="D2116" i="1"/>
  <c r="J2116" i="1" l="1"/>
  <c r="G2117" i="1" s="1"/>
  <c r="I2116" i="1"/>
  <c r="F2117" i="1" s="1"/>
  <c r="C2117" i="1" l="1"/>
  <c r="D2117" i="1"/>
  <c r="J2117" i="1" l="1"/>
  <c r="G2118" i="1" s="1"/>
  <c r="I2117" i="1"/>
  <c r="F2118" i="1" s="1"/>
  <c r="C2118" i="1" l="1"/>
  <c r="D2118" i="1"/>
  <c r="J2118" i="1" l="1"/>
  <c r="G2119" i="1" s="1"/>
  <c r="I2118" i="1"/>
  <c r="F2119" i="1" s="1"/>
  <c r="C2119" i="1" l="1"/>
  <c r="D2119" i="1"/>
  <c r="J2119" i="1" l="1"/>
  <c r="G2120" i="1" s="1"/>
  <c r="I2119" i="1"/>
  <c r="F2120" i="1" s="1"/>
  <c r="C2120" i="1" l="1"/>
  <c r="D2120" i="1"/>
  <c r="J2120" i="1" l="1"/>
  <c r="G2121" i="1" s="1"/>
  <c r="I2120" i="1"/>
  <c r="F2121" i="1" s="1"/>
  <c r="C2121" i="1" l="1"/>
  <c r="D2121" i="1"/>
  <c r="J2121" i="1" l="1"/>
  <c r="G2122" i="1" s="1"/>
  <c r="I2121" i="1"/>
  <c r="F2122" i="1" s="1"/>
  <c r="C2122" i="1" l="1"/>
  <c r="D2122" i="1"/>
  <c r="J2122" i="1" l="1"/>
  <c r="G2123" i="1" s="1"/>
  <c r="I2122" i="1"/>
  <c r="F2123" i="1" s="1"/>
  <c r="C2123" i="1" l="1"/>
  <c r="D2123" i="1"/>
  <c r="J2123" i="1" l="1"/>
  <c r="G2124" i="1" s="1"/>
  <c r="I2123" i="1"/>
  <c r="F2124" i="1" s="1"/>
  <c r="C2124" i="1" l="1"/>
  <c r="D2124" i="1"/>
  <c r="J2124" i="1" l="1"/>
  <c r="G2125" i="1" s="1"/>
  <c r="I2124" i="1"/>
  <c r="F2125" i="1" s="1"/>
  <c r="C2125" i="1" l="1"/>
  <c r="D2125" i="1"/>
  <c r="J2125" i="1" l="1"/>
  <c r="G2126" i="1" s="1"/>
  <c r="I2125" i="1"/>
  <c r="F2126" i="1" s="1"/>
  <c r="C2126" i="1" l="1"/>
  <c r="D2126" i="1"/>
  <c r="J2126" i="1" l="1"/>
  <c r="G2127" i="1" s="1"/>
  <c r="I2126" i="1"/>
  <c r="F2127" i="1" s="1"/>
  <c r="C2127" i="1" l="1"/>
  <c r="D2127" i="1"/>
  <c r="J2127" i="1" l="1"/>
  <c r="G2128" i="1" s="1"/>
  <c r="I2127" i="1"/>
  <c r="F2128" i="1" s="1"/>
  <c r="C2128" i="1" l="1"/>
  <c r="D2128" i="1"/>
  <c r="J2128" i="1" l="1"/>
  <c r="G2129" i="1" s="1"/>
  <c r="I2128" i="1"/>
  <c r="F2129" i="1" s="1"/>
  <c r="C2129" i="1" l="1"/>
  <c r="D2129" i="1"/>
  <c r="J2129" i="1" l="1"/>
  <c r="G2130" i="1" s="1"/>
  <c r="I2129" i="1"/>
  <c r="F2130" i="1" s="1"/>
  <c r="C2130" i="1" l="1"/>
  <c r="D2130" i="1"/>
  <c r="J2130" i="1" l="1"/>
  <c r="G2131" i="1" s="1"/>
  <c r="I2130" i="1"/>
  <c r="F2131" i="1" s="1"/>
  <c r="C2131" i="1" l="1"/>
  <c r="D2131" i="1"/>
  <c r="J2131" i="1" l="1"/>
  <c r="G2132" i="1" s="1"/>
  <c r="I2131" i="1"/>
  <c r="F2132" i="1" s="1"/>
  <c r="C2132" i="1" l="1"/>
  <c r="D2132" i="1"/>
  <c r="J2132" i="1" l="1"/>
  <c r="G2133" i="1" s="1"/>
  <c r="I2132" i="1"/>
  <c r="F2133" i="1" s="1"/>
  <c r="C2133" i="1" l="1"/>
  <c r="D2133" i="1"/>
  <c r="J2133" i="1" l="1"/>
  <c r="G2134" i="1" s="1"/>
  <c r="I2133" i="1"/>
  <c r="F2134" i="1" s="1"/>
  <c r="C2134" i="1" l="1"/>
  <c r="D2134" i="1"/>
  <c r="J2134" i="1" l="1"/>
  <c r="G2135" i="1" s="1"/>
  <c r="I2134" i="1"/>
  <c r="F2135" i="1" s="1"/>
  <c r="C2135" i="1" l="1"/>
  <c r="D2135" i="1"/>
  <c r="J2135" i="1" l="1"/>
  <c r="G2136" i="1" s="1"/>
  <c r="I2135" i="1"/>
  <c r="F2136" i="1" s="1"/>
  <c r="C2136" i="1" l="1"/>
  <c r="D2136" i="1"/>
  <c r="J2136" i="1" l="1"/>
  <c r="G2137" i="1" s="1"/>
  <c r="I2136" i="1"/>
  <c r="F2137" i="1" s="1"/>
  <c r="C2137" i="1" l="1"/>
  <c r="D2137" i="1"/>
  <c r="J2137" i="1" l="1"/>
  <c r="G2138" i="1" s="1"/>
  <c r="I2137" i="1"/>
  <c r="F2138" i="1" s="1"/>
  <c r="D2138" i="1" l="1"/>
  <c r="C2138" i="1"/>
  <c r="I2138" i="1" l="1"/>
  <c r="F2139" i="1" s="1"/>
  <c r="J2138" i="1"/>
  <c r="G2139" i="1" s="1"/>
  <c r="C2139" i="1" l="1"/>
  <c r="D2139" i="1"/>
  <c r="J2139" i="1" l="1"/>
  <c r="G2140" i="1" s="1"/>
  <c r="I2139" i="1"/>
  <c r="F2140" i="1" s="1"/>
  <c r="C2140" i="1" l="1"/>
  <c r="D2140" i="1"/>
  <c r="J2140" i="1" l="1"/>
  <c r="G2141" i="1" s="1"/>
  <c r="I2140" i="1"/>
  <c r="F2141" i="1" s="1"/>
  <c r="C2141" i="1" l="1"/>
  <c r="D2141" i="1"/>
  <c r="J2141" i="1" l="1"/>
  <c r="G2142" i="1" s="1"/>
  <c r="I2141" i="1"/>
  <c r="F2142" i="1" s="1"/>
  <c r="C2142" i="1" l="1"/>
  <c r="D2142" i="1"/>
  <c r="J2142" i="1" l="1"/>
  <c r="G2143" i="1" s="1"/>
  <c r="I2142" i="1"/>
  <c r="F2143" i="1" s="1"/>
  <c r="C2143" i="1" l="1"/>
  <c r="D2143" i="1"/>
  <c r="J2143" i="1" l="1"/>
  <c r="G2144" i="1" s="1"/>
  <c r="I2143" i="1"/>
  <c r="F2144" i="1" s="1"/>
  <c r="C2144" i="1" l="1"/>
  <c r="D2144" i="1"/>
  <c r="J2144" i="1" l="1"/>
  <c r="G2145" i="1" s="1"/>
  <c r="I2144" i="1"/>
  <c r="F2145" i="1" s="1"/>
  <c r="C2145" i="1" l="1"/>
  <c r="D2145" i="1"/>
  <c r="J2145" i="1" l="1"/>
  <c r="G2146" i="1" s="1"/>
  <c r="I2145" i="1"/>
  <c r="F2146" i="1" s="1"/>
  <c r="C2146" i="1" l="1"/>
  <c r="D2146" i="1"/>
  <c r="J2146" i="1" l="1"/>
  <c r="G2147" i="1" s="1"/>
  <c r="I2146" i="1"/>
  <c r="F2147" i="1" s="1"/>
  <c r="C2147" i="1" l="1"/>
  <c r="D2147" i="1"/>
  <c r="J2147" i="1" l="1"/>
  <c r="G2148" i="1" s="1"/>
  <c r="I2147" i="1"/>
  <c r="F2148" i="1" s="1"/>
  <c r="C2148" i="1" l="1"/>
  <c r="D2148" i="1"/>
  <c r="J2148" i="1" l="1"/>
  <c r="G2149" i="1" s="1"/>
  <c r="I2148" i="1"/>
  <c r="F2149" i="1" s="1"/>
  <c r="C2149" i="1" l="1"/>
  <c r="D2149" i="1"/>
  <c r="J2149" i="1" l="1"/>
  <c r="G2150" i="1" s="1"/>
  <c r="I2149" i="1"/>
  <c r="F2150" i="1" s="1"/>
  <c r="C2150" i="1" l="1"/>
  <c r="D2150" i="1"/>
  <c r="J2150" i="1" l="1"/>
  <c r="G2151" i="1" s="1"/>
  <c r="I2150" i="1"/>
  <c r="F2151" i="1" s="1"/>
  <c r="C2151" i="1" l="1"/>
  <c r="D2151" i="1"/>
  <c r="J2151" i="1" l="1"/>
  <c r="G2152" i="1" s="1"/>
  <c r="I2151" i="1"/>
  <c r="F2152" i="1" s="1"/>
  <c r="C2152" i="1" l="1"/>
  <c r="D2152" i="1"/>
  <c r="J2152" i="1" l="1"/>
  <c r="G2153" i="1" s="1"/>
  <c r="I2152" i="1"/>
  <c r="F2153" i="1" s="1"/>
  <c r="C2153" i="1" l="1"/>
  <c r="D2153" i="1"/>
  <c r="J2153" i="1" l="1"/>
  <c r="G2154" i="1" s="1"/>
  <c r="I2153" i="1"/>
  <c r="C2154" i="1" l="1"/>
  <c r="F2154" i="1"/>
  <c r="D2154" i="1"/>
  <c r="J2154" i="1" l="1"/>
  <c r="G2155" i="1" s="1"/>
  <c r="I2154" i="1"/>
  <c r="C2155" i="1" s="1"/>
  <c r="F2155" i="1" l="1"/>
  <c r="D2155" i="1"/>
  <c r="J2155" i="1" l="1"/>
  <c r="G2156" i="1" s="1"/>
  <c r="I2155" i="1"/>
  <c r="F2156" i="1" s="1"/>
  <c r="D2156" i="1" l="1"/>
  <c r="C2156" i="1"/>
  <c r="I2156" i="1" l="1"/>
  <c r="F2157" i="1" s="1"/>
  <c r="J2156" i="1"/>
  <c r="G2157" i="1" s="1"/>
  <c r="D2157" i="1" l="1"/>
  <c r="C2157" i="1"/>
  <c r="I2157" i="1" l="1"/>
  <c r="F2158" i="1" s="1"/>
  <c r="J2157" i="1"/>
  <c r="G2158" i="1" s="1"/>
  <c r="D2158" i="1" l="1"/>
  <c r="C2158" i="1"/>
  <c r="I2158" i="1" l="1"/>
  <c r="F2159" i="1" s="1"/>
  <c r="J2158" i="1"/>
  <c r="G2159" i="1" s="1"/>
  <c r="D2159" i="1" l="1"/>
  <c r="C2159" i="1"/>
  <c r="I2159" i="1" l="1"/>
  <c r="F2160" i="1" s="1"/>
  <c r="J2159" i="1"/>
  <c r="G2160" i="1" s="1"/>
  <c r="D2160" i="1" l="1"/>
  <c r="C2160" i="1"/>
  <c r="I2160" i="1" l="1"/>
  <c r="F2161" i="1" s="1"/>
  <c r="J2160" i="1"/>
  <c r="G2161" i="1" s="1"/>
  <c r="D2161" i="1" l="1"/>
  <c r="C2161" i="1"/>
  <c r="I2161" i="1" l="1"/>
  <c r="F2162" i="1" s="1"/>
  <c r="J2161" i="1"/>
  <c r="G2162" i="1" s="1"/>
  <c r="D2162" i="1" l="1"/>
  <c r="C2162" i="1"/>
  <c r="I2162" i="1" l="1"/>
  <c r="F2163" i="1" s="1"/>
  <c r="J2162" i="1"/>
  <c r="G2163" i="1" s="1"/>
  <c r="D2163" i="1" l="1"/>
  <c r="C2163" i="1"/>
  <c r="I2163" i="1" l="1"/>
  <c r="F2164" i="1" s="1"/>
  <c r="J2163" i="1"/>
  <c r="G2164" i="1" s="1"/>
  <c r="D2164" i="1" l="1"/>
  <c r="C2164" i="1"/>
  <c r="I2164" i="1" l="1"/>
  <c r="F2165" i="1" s="1"/>
  <c r="J2164" i="1"/>
  <c r="G2165" i="1" s="1"/>
  <c r="D2165" i="1" l="1"/>
  <c r="C2165" i="1"/>
  <c r="I2165" i="1" l="1"/>
  <c r="F2166" i="1" s="1"/>
  <c r="J2165" i="1"/>
  <c r="G2166" i="1" s="1"/>
  <c r="D2166" i="1" l="1"/>
  <c r="C2166" i="1"/>
  <c r="I2166" i="1" l="1"/>
  <c r="F2167" i="1" s="1"/>
  <c r="J2166" i="1"/>
  <c r="G2167" i="1" s="1"/>
  <c r="D2167" i="1" l="1"/>
  <c r="C2167" i="1"/>
  <c r="I2167" i="1" l="1"/>
  <c r="F2168" i="1" s="1"/>
  <c r="J2167" i="1"/>
  <c r="G2168" i="1" s="1"/>
  <c r="D2168" i="1" l="1"/>
  <c r="C2168" i="1"/>
  <c r="I2168" i="1" l="1"/>
  <c r="F2169" i="1" s="1"/>
  <c r="J2168" i="1"/>
  <c r="G2169" i="1" s="1"/>
  <c r="D2169" i="1" l="1"/>
  <c r="C2169" i="1"/>
  <c r="I2169" i="1" l="1"/>
  <c r="F2170" i="1" s="1"/>
  <c r="J2169" i="1"/>
  <c r="G2170" i="1" s="1"/>
  <c r="D2170" i="1" l="1"/>
  <c r="C2170" i="1"/>
  <c r="I2170" i="1" l="1"/>
  <c r="F2171" i="1" s="1"/>
  <c r="J2170" i="1"/>
  <c r="G2171" i="1" s="1"/>
  <c r="D2171" i="1" l="1"/>
  <c r="C2171" i="1"/>
  <c r="I2171" i="1" l="1"/>
  <c r="F2172" i="1" s="1"/>
  <c r="J2171" i="1"/>
  <c r="G2172" i="1" s="1"/>
  <c r="D2172" i="1" l="1"/>
  <c r="C2172" i="1"/>
  <c r="I2172" i="1" l="1"/>
  <c r="F2173" i="1" s="1"/>
  <c r="J2172" i="1"/>
  <c r="G2173" i="1" s="1"/>
  <c r="D2173" i="1" l="1"/>
  <c r="C2173" i="1"/>
  <c r="I2173" i="1" l="1"/>
  <c r="F2174" i="1" s="1"/>
  <c r="J2173" i="1"/>
  <c r="G2174" i="1" s="1"/>
  <c r="D2174" i="1" l="1"/>
  <c r="C2174" i="1"/>
  <c r="I2174" i="1" l="1"/>
  <c r="F2175" i="1" s="1"/>
  <c r="J2174" i="1"/>
  <c r="G2175" i="1" s="1"/>
  <c r="D2175" i="1" l="1"/>
  <c r="C2175" i="1"/>
  <c r="I2175" i="1" l="1"/>
  <c r="F2176" i="1" s="1"/>
  <c r="J2175" i="1"/>
  <c r="G2176" i="1" s="1"/>
  <c r="D2176" i="1" l="1"/>
  <c r="C2176" i="1"/>
  <c r="I2176" i="1" l="1"/>
  <c r="F2177" i="1" s="1"/>
  <c r="J2176" i="1"/>
  <c r="G2177" i="1" s="1"/>
  <c r="D2177" i="1" l="1"/>
  <c r="C2177" i="1"/>
  <c r="I2177" i="1" l="1"/>
  <c r="F2178" i="1" s="1"/>
  <c r="J2177" i="1"/>
  <c r="G2178" i="1" s="1"/>
  <c r="D2178" i="1" l="1"/>
  <c r="C2178" i="1"/>
  <c r="I2178" i="1" l="1"/>
  <c r="F2179" i="1" s="1"/>
  <c r="J2178" i="1"/>
  <c r="G2179" i="1" s="1"/>
  <c r="D2179" i="1" l="1"/>
  <c r="C2179" i="1"/>
  <c r="I2179" i="1" l="1"/>
  <c r="F2180" i="1" s="1"/>
  <c r="J2179" i="1"/>
  <c r="G2180" i="1" s="1"/>
  <c r="D2180" i="1" l="1"/>
  <c r="C2180" i="1"/>
  <c r="I2180" i="1" l="1"/>
  <c r="F2181" i="1" s="1"/>
  <c r="J2180" i="1"/>
  <c r="G2181" i="1" s="1"/>
  <c r="D2181" i="1" l="1"/>
  <c r="C2181" i="1"/>
  <c r="I2181" i="1" l="1"/>
  <c r="F2182" i="1" s="1"/>
  <c r="J2181" i="1"/>
  <c r="G2182" i="1" s="1"/>
  <c r="D2182" i="1" l="1"/>
  <c r="C2182" i="1"/>
  <c r="I2182" i="1" l="1"/>
  <c r="F2183" i="1" s="1"/>
  <c r="J2182" i="1"/>
  <c r="G2183" i="1" s="1"/>
  <c r="D2183" i="1" l="1"/>
  <c r="C2183" i="1"/>
  <c r="I2183" i="1" l="1"/>
  <c r="F2184" i="1" s="1"/>
  <c r="J2183" i="1"/>
  <c r="G2184" i="1" s="1"/>
  <c r="D2184" i="1" l="1"/>
  <c r="C2184" i="1"/>
  <c r="I2184" i="1" l="1"/>
  <c r="F2185" i="1" s="1"/>
  <c r="J2184" i="1"/>
  <c r="G2185" i="1" s="1"/>
  <c r="D2185" i="1" l="1"/>
  <c r="C2185" i="1"/>
  <c r="I2185" i="1" l="1"/>
  <c r="F2186" i="1" s="1"/>
  <c r="J2185" i="1"/>
  <c r="G2186" i="1" s="1"/>
  <c r="D2186" i="1" l="1"/>
  <c r="C2186" i="1"/>
  <c r="I2186" i="1" l="1"/>
  <c r="F2187" i="1" s="1"/>
  <c r="J2186" i="1"/>
  <c r="G2187" i="1" s="1"/>
  <c r="D2187" i="1" l="1"/>
  <c r="C2187" i="1"/>
  <c r="I2187" i="1" l="1"/>
  <c r="F2188" i="1" s="1"/>
  <c r="J2187" i="1"/>
  <c r="G2188" i="1" s="1"/>
  <c r="D2188" i="1" l="1"/>
  <c r="C2188" i="1"/>
  <c r="I2188" i="1" l="1"/>
  <c r="F2189" i="1" s="1"/>
  <c r="J2188" i="1"/>
  <c r="G2189" i="1" s="1"/>
  <c r="D2189" i="1" l="1"/>
  <c r="C2189" i="1"/>
  <c r="I2189" i="1" l="1"/>
  <c r="F2190" i="1" s="1"/>
  <c r="J2189" i="1"/>
  <c r="G2190" i="1" s="1"/>
  <c r="D2190" i="1" l="1"/>
  <c r="C2190" i="1"/>
  <c r="I2190" i="1" l="1"/>
  <c r="F2191" i="1" s="1"/>
  <c r="J2190" i="1"/>
  <c r="G2191" i="1" s="1"/>
  <c r="D2191" i="1" l="1"/>
  <c r="C2191" i="1"/>
  <c r="I2191" i="1" l="1"/>
  <c r="F2192" i="1" s="1"/>
  <c r="J2191" i="1"/>
  <c r="G2192" i="1" s="1"/>
  <c r="D2192" i="1" l="1"/>
  <c r="C2192" i="1"/>
  <c r="I2192" i="1" l="1"/>
  <c r="F2193" i="1" s="1"/>
  <c r="J2192" i="1"/>
  <c r="G2193" i="1" s="1"/>
  <c r="D2193" i="1" l="1"/>
  <c r="C2193" i="1"/>
  <c r="I2193" i="1" l="1"/>
  <c r="F2194" i="1" s="1"/>
  <c r="J2193" i="1"/>
  <c r="G2194" i="1" s="1"/>
  <c r="D2194" i="1" l="1"/>
  <c r="C2194" i="1"/>
  <c r="I2194" i="1" l="1"/>
  <c r="F2195" i="1" s="1"/>
  <c r="J2194" i="1"/>
  <c r="G2195" i="1" s="1"/>
  <c r="D2195" i="1" l="1"/>
  <c r="C2195" i="1"/>
  <c r="I2195" i="1" l="1"/>
  <c r="F2196" i="1" s="1"/>
  <c r="J2195" i="1"/>
  <c r="G2196" i="1" s="1"/>
  <c r="D2196" i="1" l="1"/>
  <c r="C2196" i="1"/>
  <c r="I2196" i="1" l="1"/>
  <c r="F2197" i="1" s="1"/>
  <c r="J2196" i="1"/>
  <c r="G2197" i="1" s="1"/>
  <c r="D2197" i="1" l="1"/>
  <c r="C2197" i="1"/>
  <c r="I2197" i="1" l="1"/>
  <c r="F2198" i="1" s="1"/>
  <c r="J2197" i="1"/>
  <c r="G2198" i="1" s="1"/>
  <c r="D2198" i="1" l="1"/>
  <c r="C2198" i="1"/>
  <c r="I2198" i="1" l="1"/>
  <c r="F2199" i="1" s="1"/>
  <c r="J2198" i="1"/>
  <c r="G2199" i="1" s="1"/>
  <c r="D2199" i="1" l="1"/>
  <c r="C2199" i="1"/>
  <c r="I2199" i="1" l="1"/>
  <c r="F2200" i="1" s="1"/>
  <c r="J2199" i="1"/>
  <c r="G2200" i="1" s="1"/>
  <c r="D2200" i="1" l="1"/>
  <c r="C2200" i="1"/>
  <c r="I2200" i="1" l="1"/>
  <c r="F2201" i="1" s="1"/>
  <c r="J2200" i="1"/>
  <c r="G2201" i="1" s="1"/>
  <c r="D2201" i="1" l="1"/>
  <c r="C2201" i="1"/>
  <c r="I2201" i="1" l="1"/>
  <c r="F2202" i="1" s="1"/>
  <c r="J2201" i="1"/>
  <c r="G2202" i="1" s="1"/>
  <c r="D2202" i="1" l="1"/>
  <c r="C2202" i="1"/>
  <c r="I2202" i="1" l="1"/>
  <c r="F2203" i="1" s="1"/>
  <c r="J2202" i="1"/>
  <c r="G2203" i="1" s="1"/>
  <c r="D2203" i="1" l="1"/>
  <c r="C2203" i="1"/>
  <c r="I2203" i="1" l="1"/>
  <c r="F2204" i="1" s="1"/>
  <c r="J2203" i="1"/>
  <c r="G2204" i="1" s="1"/>
  <c r="D2204" i="1" l="1"/>
  <c r="C2204" i="1"/>
  <c r="I2204" i="1" l="1"/>
  <c r="F2205" i="1" s="1"/>
  <c r="J2204" i="1"/>
  <c r="G2205" i="1" s="1"/>
  <c r="D2205" i="1" l="1"/>
  <c r="C2205" i="1"/>
  <c r="I2205" i="1" l="1"/>
  <c r="F2206" i="1" s="1"/>
  <c r="J2205" i="1"/>
  <c r="G2206" i="1" s="1"/>
  <c r="D2206" i="1" l="1"/>
  <c r="C2206" i="1"/>
  <c r="I2206" i="1" l="1"/>
  <c r="F2207" i="1" s="1"/>
  <c r="J2206" i="1"/>
  <c r="G2207" i="1" s="1"/>
  <c r="C2207" i="1" l="1"/>
  <c r="D2207" i="1"/>
  <c r="J2207" i="1" l="1"/>
  <c r="G2208" i="1" s="1"/>
  <c r="I2207" i="1"/>
  <c r="F2208" i="1" l="1"/>
  <c r="C2208" i="1"/>
  <c r="D2208" i="1"/>
  <c r="J2208" i="1" l="1"/>
  <c r="G2209" i="1" s="1"/>
  <c r="I2208" i="1"/>
  <c r="F2209" i="1" s="1"/>
  <c r="C2209" i="1" l="1"/>
  <c r="D2209" i="1"/>
  <c r="J2209" i="1" l="1"/>
  <c r="G2210" i="1" s="1"/>
  <c r="I2209" i="1"/>
  <c r="F2210" i="1" s="1"/>
  <c r="C2210" i="1" l="1"/>
  <c r="D2210" i="1"/>
  <c r="J2210" i="1" l="1"/>
  <c r="G2211" i="1" s="1"/>
  <c r="I2210" i="1"/>
  <c r="F2211" i="1" s="1"/>
  <c r="C2211" i="1" l="1"/>
  <c r="D2211" i="1"/>
  <c r="J2211" i="1" l="1"/>
  <c r="G2212" i="1" s="1"/>
  <c r="I2211" i="1"/>
  <c r="F2212" i="1" s="1"/>
  <c r="D2212" i="1" l="1"/>
  <c r="C2212" i="1"/>
  <c r="J2212" i="1" s="1"/>
  <c r="G2213" i="1" s="1"/>
  <c r="D2213" i="1" l="1"/>
  <c r="I2212" i="1"/>
  <c r="F2213" i="1" s="1"/>
  <c r="C2213" i="1" l="1"/>
  <c r="J2213" i="1" s="1"/>
  <c r="G2214" i="1" s="1"/>
  <c r="D2214" i="1" l="1"/>
  <c r="I2213" i="1"/>
  <c r="F2214" i="1" s="1"/>
  <c r="C2214" i="1" l="1"/>
  <c r="J2214" i="1"/>
  <c r="G2215" i="1" s="1"/>
  <c r="D2215" i="1" l="1"/>
  <c r="I2214" i="1"/>
  <c r="F2215" i="1" s="1"/>
  <c r="C2215" i="1" l="1"/>
  <c r="J2215" i="1"/>
  <c r="G2216" i="1" s="1"/>
  <c r="D2216" i="1" l="1"/>
  <c r="I2215" i="1"/>
  <c r="F2216" i="1" s="1"/>
  <c r="C2216" i="1" l="1"/>
  <c r="J2216" i="1" s="1"/>
  <c r="G2217" i="1" s="1"/>
  <c r="D2217" i="1" l="1"/>
  <c r="I2216" i="1"/>
  <c r="F2217" i="1" s="1"/>
  <c r="C2217" i="1" l="1"/>
  <c r="I2217" i="1" s="1"/>
  <c r="F2218" i="1" s="1"/>
  <c r="J2217" i="1" l="1"/>
  <c r="G2218" i="1" s="1"/>
  <c r="C2218" i="1"/>
  <c r="D2218" i="1" l="1"/>
  <c r="I2218" i="1" s="1"/>
  <c r="F2219" i="1" s="1"/>
  <c r="J2218" i="1" l="1"/>
  <c r="G2219" i="1" s="1"/>
  <c r="C2219" i="1"/>
  <c r="D2219" i="1" l="1"/>
  <c r="I2219" i="1"/>
  <c r="F2220" i="1" s="1"/>
  <c r="J2219" i="1"/>
  <c r="G2220" i="1" s="1"/>
  <c r="D2220" i="1" l="1"/>
  <c r="C2220" i="1"/>
  <c r="I2220" i="1" l="1"/>
  <c r="F2221" i="1" s="1"/>
  <c r="J2220" i="1"/>
  <c r="G2221" i="1" s="1"/>
  <c r="D2221" i="1" l="1"/>
  <c r="C2221" i="1"/>
  <c r="I2221" i="1" l="1"/>
  <c r="F2222" i="1" s="1"/>
  <c r="J2221" i="1"/>
  <c r="G2222" i="1" s="1"/>
  <c r="D2222" i="1" l="1"/>
  <c r="C2222" i="1"/>
  <c r="I2222" i="1" l="1"/>
  <c r="F2223" i="1" s="1"/>
  <c r="J2222" i="1"/>
  <c r="G2223" i="1" s="1"/>
  <c r="D2223" i="1" l="1"/>
  <c r="C2223" i="1"/>
  <c r="I2223" i="1" l="1"/>
  <c r="F2224" i="1" s="1"/>
  <c r="J2223" i="1"/>
  <c r="G2224" i="1" s="1"/>
  <c r="D2224" i="1" l="1"/>
  <c r="C2224" i="1"/>
  <c r="I2224" i="1" l="1"/>
  <c r="F2225" i="1" s="1"/>
  <c r="J2224" i="1"/>
  <c r="G2225" i="1" s="1"/>
  <c r="D2225" i="1" l="1"/>
  <c r="C2225" i="1"/>
  <c r="I2225" i="1" l="1"/>
  <c r="F2226" i="1" s="1"/>
  <c r="J2225" i="1"/>
  <c r="G2226" i="1" s="1"/>
  <c r="D2226" i="1" l="1"/>
  <c r="C2226" i="1"/>
  <c r="I2226" i="1" l="1"/>
  <c r="F2227" i="1" s="1"/>
  <c r="J2226" i="1"/>
  <c r="G2227" i="1" s="1"/>
  <c r="D2227" i="1" l="1"/>
  <c r="C2227" i="1"/>
  <c r="I2227" i="1" l="1"/>
  <c r="F2228" i="1" s="1"/>
  <c r="J2227" i="1"/>
  <c r="G2228" i="1" s="1"/>
  <c r="D2228" i="1" l="1"/>
  <c r="C2228" i="1"/>
  <c r="I2228" i="1" l="1"/>
  <c r="F2229" i="1" s="1"/>
  <c r="J2228" i="1"/>
  <c r="G2229" i="1" s="1"/>
  <c r="D2229" i="1" l="1"/>
  <c r="C2229" i="1"/>
  <c r="I2229" i="1" l="1"/>
  <c r="F2230" i="1" s="1"/>
  <c r="J2229" i="1"/>
  <c r="G2230" i="1" s="1"/>
  <c r="D2230" i="1" l="1"/>
  <c r="C2230" i="1"/>
  <c r="I2230" i="1" l="1"/>
  <c r="F2231" i="1" s="1"/>
  <c r="J2230" i="1"/>
  <c r="G2231" i="1" s="1"/>
  <c r="D2231" i="1" l="1"/>
  <c r="C2231" i="1"/>
  <c r="I2231" i="1" l="1"/>
  <c r="F2232" i="1" s="1"/>
  <c r="J2231" i="1"/>
  <c r="G2232" i="1" s="1"/>
  <c r="D2232" i="1" l="1"/>
  <c r="C2232" i="1"/>
  <c r="I2232" i="1" l="1"/>
  <c r="F2233" i="1" s="1"/>
  <c r="J2232" i="1"/>
  <c r="G2233" i="1" s="1"/>
  <c r="D2233" i="1" l="1"/>
  <c r="C2233" i="1"/>
  <c r="I2233" i="1" l="1"/>
  <c r="F2234" i="1" s="1"/>
  <c r="J2233" i="1"/>
  <c r="G2234" i="1" s="1"/>
  <c r="D2234" i="1" l="1"/>
  <c r="C2234" i="1"/>
  <c r="I2234" i="1" l="1"/>
  <c r="F2235" i="1" s="1"/>
  <c r="J2234" i="1"/>
  <c r="G2235" i="1" s="1"/>
  <c r="D2235" i="1" l="1"/>
  <c r="C2235" i="1"/>
  <c r="I2235" i="1" l="1"/>
  <c r="F2236" i="1" s="1"/>
  <c r="J2235" i="1"/>
  <c r="G2236" i="1" s="1"/>
  <c r="D2236" i="1" l="1"/>
  <c r="C2236" i="1"/>
  <c r="I2236" i="1" l="1"/>
  <c r="F2237" i="1" s="1"/>
  <c r="J2236" i="1"/>
  <c r="G2237" i="1" s="1"/>
  <c r="D2237" i="1" l="1"/>
  <c r="C2237" i="1"/>
  <c r="I2237" i="1" l="1"/>
  <c r="F2238" i="1" s="1"/>
  <c r="J2237" i="1"/>
  <c r="G2238" i="1" s="1"/>
  <c r="D2238" i="1" l="1"/>
  <c r="C2238" i="1"/>
  <c r="I2238" i="1" l="1"/>
  <c r="F2239" i="1" s="1"/>
  <c r="J2238" i="1"/>
  <c r="G2239" i="1" s="1"/>
  <c r="D2239" i="1" l="1"/>
  <c r="C2239" i="1"/>
  <c r="I2239" i="1" l="1"/>
  <c r="F2240" i="1" s="1"/>
  <c r="J2239" i="1"/>
  <c r="G2240" i="1" s="1"/>
  <c r="D2240" i="1" l="1"/>
  <c r="C2240" i="1"/>
  <c r="I2240" i="1" l="1"/>
  <c r="F2241" i="1" s="1"/>
  <c r="J2240" i="1"/>
  <c r="G2241" i="1" s="1"/>
  <c r="D2241" i="1" l="1"/>
  <c r="C2241" i="1"/>
  <c r="I2241" i="1" l="1"/>
  <c r="F2242" i="1" s="1"/>
  <c r="J2241" i="1"/>
  <c r="G2242" i="1" s="1"/>
  <c r="D2242" i="1" l="1"/>
  <c r="C2242" i="1"/>
  <c r="I2242" i="1" l="1"/>
  <c r="F2243" i="1" s="1"/>
  <c r="J2242" i="1"/>
  <c r="G2243" i="1" s="1"/>
  <c r="D2243" i="1" l="1"/>
  <c r="C2243" i="1"/>
  <c r="I2243" i="1" l="1"/>
  <c r="F2244" i="1" s="1"/>
  <c r="J2243" i="1"/>
  <c r="G2244" i="1" s="1"/>
  <c r="D2244" i="1" l="1"/>
  <c r="C2244" i="1"/>
  <c r="I2244" i="1" l="1"/>
  <c r="F2245" i="1" s="1"/>
  <c r="J2244" i="1"/>
  <c r="G2245" i="1" s="1"/>
  <c r="D2245" i="1" l="1"/>
  <c r="C2245" i="1"/>
  <c r="I2245" i="1" l="1"/>
  <c r="F2246" i="1" s="1"/>
  <c r="J2245" i="1"/>
  <c r="G2246" i="1" s="1"/>
  <c r="D2246" i="1" l="1"/>
  <c r="C2246" i="1"/>
  <c r="I2246" i="1" l="1"/>
  <c r="F2247" i="1" s="1"/>
  <c r="J2246" i="1"/>
  <c r="G2247" i="1" s="1"/>
  <c r="D2247" i="1" l="1"/>
  <c r="C2247" i="1"/>
  <c r="I2247" i="1" l="1"/>
  <c r="F2248" i="1" s="1"/>
  <c r="J2247" i="1"/>
  <c r="G2248" i="1" s="1"/>
  <c r="D2248" i="1" l="1"/>
  <c r="C2248" i="1"/>
  <c r="I2248" i="1" l="1"/>
  <c r="F2249" i="1" s="1"/>
  <c r="J2248" i="1"/>
  <c r="G2249" i="1" s="1"/>
  <c r="D2249" i="1" l="1"/>
  <c r="C2249" i="1"/>
  <c r="I2249" i="1" l="1"/>
  <c r="F2250" i="1" s="1"/>
  <c r="J2249" i="1"/>
  <c r="G2250" i="1" s="1"/>
  <c r="D2250" i="1" l="1"/>
  <c r="C2250" i="1"/>
  <c r="I2250" i="1" l="1"/>
  <c r="F2251" i="1" s="1"/>
  <c r="J2250" i="1"/>
  <c r="G2251" i="1" s="1"/>
  <c r="D2251" i="1" l="1"/>
  <c r="C2251" i="1"/>
  <c r="I2251" i="1" l="1"/>
  <c r="F2252" i="1" s="1"/>
  <c r="J2251" i="1"/>
  <c r="G2252" i="1" s="1"/>
  <c r="D2252" i="1" l="1"/>
  <c r="C2252" i="1"/>
  <c r="I2252" i="1" l="1"/>
  <c r="F2253" i="1" s="1"/>
  <c r="J2252" i="1"/>
  <c r="G2253" i="1" s="1"/>
  <c r="D2253" i="1" l="1"/>
  <c r="C2253" i="1"/>
  <c r="I2253" i="1" l="1"/>
  <c r="F2254" i="1" s="1"/>
  <c r="J2253" i="1"/>
  <c r="G2254" i="1" s="1"/>
  <c r="D2254" i="1" l="1"/>
  <c r="C2254" i="1"/>
  <c r="I2254" i="1" l="1"/>
  <c r="F2255" i="1" s="1"/>
  <c r="J2254" i="1"/>
  <c r="G2255" i="1" s="1"/>
  <c r="D2255" i="1" l="1"/>
  <c r="C2255" i="1"/>
  <c r="I2255" i="1" l="1"/>
  <c r="F2256" i="1" s="1"/>
  <c r="J2255" i="1"/>
  <c r="G2256" i="1" s="1"/>
  <c r="D2256" i="1" l="1"/>
  <c r="C2256" i="1"/>
  <c r="I2256" i="1" l="1"/>
  <c r="F2257" i="1" s="1"/>
  <c r="J2256" i="1"/>
  <c r="G2257" i="1" s="1"/>
  <c r="D2257" i="1" l="1"/>
  <c r="C2257" i="1"/>
  <c r="I2257" i="1" l="1"/>
  <c r="F2258" i="1" s="1"/>
  <c r="J2257" i="1"/>
  <c r="G2258" i="1" s="1"/>
  <c r="D2258" i="1" l="1"/>
  <c r="C2258" i="1"/>
  <c r="I2258" i="1" l="1"/>
  <c r="F2259" i="1" s="1"/>
  <c r="J2258" i="1"/>
  <c r="G2259" i="1" s="1"/>
  <c r="D2259" i="1" l="1"/>
  <c r="C2259" i="1"/>
  <c r="I2259" i="1" l="1"/>
  <c r="F2260" i="1" s="1"/>
  <c r="J2259" i="1"/>
  <c r="G2260" i="1" s="1"/>
  <c r="D2260" i="1" l="1"/>
  <c r="C2260" i="1"/>
  <c r="I2260" i="1" l="1"/>
  <c r="F2261" i="1" s="1"/>
  <c r="J2260" i="1"/>
  <c r="G2261" i="1" s="1"/>
  <c r="D2261" i="1" l="1"/>
  <c r="C2261" i="1"/>
  <c r="I2261" i="1" l="1"/>
  <c r="F2262" i="1" s="1"/>
  <c r="J2261" i="1"/>
  <c r="G2262" i="1" s="1"/>
  <c r="D2262" i="1" l="1"/>
  <c r="C2262" i="1"/>
  <c r="I2262" i="1" l="1"/>
  <c r="F2263" i="1" s="1"/>
  <c r="J2262" i="1"/>
  <c r="G2263" i="1" s="1"/>
  <c r="D2263" i="1" l="1"/>
  <c r="C2263" i="1"/>
  <c r="I2263" i="1" l="1"/>
  <c r="F2264" i="1" s="1"/>
  <c r="J2263" i="1"/>
  <c r="G2264" i="1" s="1"/>
  <c r="D2264" i="1" l="1"/>
  <c r="C2264" i="1"/>
  <c r="I2264" i="1" l="1"/>
  <c r="F2265" i="1" s="1"/>
  <c r="J2264" i="1"/>
  <c r="G2265" i="1" s="1"/>
  <c r="D2265" i="1" l="1"/>
  <c r="C2265" i="1"/>
  <c r="I2265" i="1" l="1"/>
  <c r="F2266" i="1" s="1"/>
  <c r="J2265" i="1"/>
  <c r="G2266" i="1" s="1"/>
  <c r="D2266" i="1" l="1"/>
  <c r="C2266" i="1"/>
  <c r="I2266" i="1" l="1"/>
  <c r="F2267" i="1" s="1"/>
  <c r="J2266" i="1"/>
  <c r="G2267" i="1" s="1"/>
  <c r="D2267" i="1" l="1"/>
  <c r="C2267" i="1"/>
  <c r="I2267" i="1" l="1"/>
  <c r="F2268" i="1" s="1"/>
  <c r="J2267" i="1"/>
  <c r="G2268" i="1" s="1"/>
  <c r="C2268" i="1" l="1"/>
  <c r="D2268" i="1"/>
  <c r="J2268" i="1" l="1"/>
  <c r="G2269" i="1" s="1"/>
  <c r="I2268" i="1"/>
  <c r="F2269" i="1" s="1"/>
  <c r="D2269" i="1" l="1"/>
  <c r="C2269" i="1"/>
  <c r="I2269" i="1" l="1"/>
  <c r="F2270" i="1" s="1"/>
  <c r="J2269" i="1"/>
  <c r="G2270" i="1" l="1"/>
  <c r="D2270" i="1"/>
  <c r="C2270" i="1"/>
  <c r="I2270" i="1" l="1"/>
  <c r="F2271" i="1" s="1"/>
  <c r="J2270" i="1"/>
  <c r="G2271" i="1" s="1"/>
  <c r="C2271" i="1" l="1"/>
  <c r="D2271" i="1"/>
  <c r="J2271" i="1" l="1"/>
  <c r="G2272" i="1" s="1"/>
  <c r="I2271" i="1"/>
  <c r="F2272" i="1" s="1"/>
  <c r="C2272" i="1" l="1"/>
  <c r="D2272" i="1"/>
  <c r="J2272" i="1" l="1"/>
  <c r="G2273" i="1" s="1"/>
  <c r="I2272" i="1"/>
  <c r="F2273" i="1" s="1"/>
  <c r="D2273" i="1" l="1"/>
  <c r="C2273" i="1"/>
  <c r="I2273" i="1" l="1"/>
  <c r="F2274" i="1" s="1"/>
  <c r="J2273" i="1"/>
  <c r="G2274" i="1" s="1"/>
  <c r="D2274" i="1" l="1"/>
  <c r="C2274" i="1"/>
  <c r="I2274" i="1" l="1"/>
  <c r="F2275" i="1" s="1"/>
  <c r="J2274" i="1"/>
  <c r="G2275" i="1" s="1"/>
  <c r="D2275" i="1" l="1"/>
  <c r="C2275" i="1"/>
  <c r="I2275" i="1" l="1"/>
  <c r="F2276" i="1" s="1"/>
  <c r="J2275" i="1"/>
  <c r="G2276" i="1" s="1"/>
  <c r="D2276" i="1" l="1"/>
  <c r="C2276" i="1"/>
  <c r="I2276" i="1" l="1"/>
  <c r="F2277" i="1" s="1"/>
  <c r="J2276" i="1"/>
  <c r="G2277" i="1" s="1"/>
  <c r="D2277" i="1" l="1"/>
  <c r="C2277" i="1"/>
  <c r="I2277" i="1" l="1"/>
  <c r="F2278" i="1" s="1"/>
  <c r="J2277" i="1"/>
  <c r="G2278" i="1" s="1"/>
  <c r="D2278" i="1" l="1"/>
  <c r="C2278" i="1"/>
  <c r="I2278" i="1" l="1"/>
  <c r="F2279" i="1" s="1"/>
  <c r="J2278" i="1"/>
  <c r="G2279" i="1" s="1"/>
  <c r="D2279" i="1" l="1"/>
  <c r="C2279" i="1"/>
  <c r="I2279" i="1" l="1"/>
  <c r="F2280" i="1" s="1"/>
  <c r="J2279" i="1"/>
  <c r="G2280" i="1" s="1"/>
  <c r="D2280" i="1" l="1"/>
  <c r="C2280" i="1"/>
  <c r="I2280" i="1" l="1"/>
  <c r="F2281" i="1" s="1"/>
  <c r="J2280" i="1"/>
  <c r="G2281" i="1" s="1"/>
  <c r="D2281" i="1" l="1"/>
  <c r="C2281" i="1"/>
  <c r="I2281" i="1" l="1"/>
  <c r="F2282" i="1" s="1"/>
  <c r="J2281" i="1"/>
  <c r="G2282" i="1" s="1"/>
  <c r="D2282" i="1" l="1"/>
  <c r="C2282" i="1"/>
  <c r="I2282" i="1" l="1"/>
  <c r="F2283" i="1" s="1"/>
  <c r="J2282" i="1"/>
  <c r="G2283" i="1" s="1"/>
  <c r="D2283" i="1" l="1"/>
  <c r="C2283" i="1"/>
  <c r="I2283" i="1" l="1"/>
  <c r="F2284" i="1" s="1"/>
  <c r="J2283" i="1"/>
  <c r="G2284" i="1" s="1"/>
  <c r="C2284" i="1" l="1"/>
  <c r="D2284" i="1"/>
  <c r="I2284" i="1" s="1"/>
  <c r="F2285" i="1" s="1"/>
  <c r="C2285" i="1" l="1"/>
  <c r="J2284" i="1"/>
  <c r="G2285" i="1" s="1"/>
  <c r="D2285" i="1" l="1"/>
  <c r="I2285" i="1" s="1"/>
  <c r="F2286" i="1" s="1"/>
  <c r="C2286" i="1" l="1"/>
  <c r="J2285" i="1"/>
  <c r="G2286" i="1" s="1"/>
  <c r="D2286" i="1" l="1"/>
  <c r="I2286" i="1" s="1"/>
  <c r="F2287" i="1" s="1"/>
  <c r="C2287" i="1" l="1"/>
  <c r="J2286" i="1"/>
  <c r="G2287" i="1" s="1"/>
  <c r="D2287" i="1" l="1"/>
  <c r="I2287" i="1" s="1"/>
  <c r="F2288" i="1" s="1"/>
  <c r="C2288" i="1" l="1"/>
  <c r="J2287" i="1"/>
  <c r="G2288" i="1" s="1"/>
  <c r="D2288" i="1" l="1"/>
  <c r="I2288" i="1" s="1"/>
  <c r="F2289" i="1" s="1"/>
  <c r="C2289" i="1" l="1"/>
  <c r="J2288" i="1"/>
  <c r="G2289" i="1" s="1"/>
  <c r="D2289" i="1" l="1"/>
  <c r="I2289" i="1" s="1"/>
  <c r="F2290" i="1" s="1"/>
  <c r="C2290" i="1" l="1"/>
  <c r="J2289" i="1"/>
  <c r="G2290" i="1" s="1"/>
  <c r="D2290" i="1" l="1"/>
  <c r="I2290" i="1" s="1"/>
  <c r="F2291" i="1" s="1"/>
  <c r="C2291" i="1" l="1"/>
  <c r="J2290" i="1"/>
  <c r="G2291" i="1" s="1"/>
  <c r="D2291" i="1" l="1"/>
  <c r="I2291" i="1"/>
  <c r="F2292" i="1" s="1"/>
  <c r="C2292" i="1" l="1"/>
  <c r="J2291" i="1"/>
  <c r="G2292" i="1" s="1"/>
  <c r="D2292" i="1" l="1"/>
  <c r="I2292" i="1"/>
  <c r="F2293" i="1" s="1"/>
  <c r="C2293" i="1" l="1"/>
  <c r="J2292" i="1"/>
  <c r="G2293" i="1" s="1"/>
  <c r="D2293" i="1" l="1"/>
  <c r="I2293" i="1" s="1"/>
  <c r="F2294" i="1" s="1"/>
  <c r="C2294" i="1" l="1"/>
  <c r="J2293" i="1"/>
  <c r="G2294" i="1" s="1"/>
  <c r="D2294" i="1" l="1"/>
  <c r="I2294" i="1" s="1"/>
  <c r="F2295" i="1" s="1"/>
  <c r="C2295" i="1" l="1"/>
  <c r="J2294" i="1"/>
  <c r="G2295" i="1" s="1"/>
  <c r="D2295" i="1" l="1"/>
  <c r="I2295" i="1"/>
  <c r="F2296" i="1" s="1"/>
  <c r="C2296" i="1" l="1"/>
  <c r="J2295" i="1"/>
  <c r="G2296" i="1" s="1"/>
  <c r="D2296" i="1" l="1"/>
  <c r="I2296" i="1" s="1"/>
  <c r="F2297" i="1" s="1"/>
  <c r="C2297" i="1" l="1"/>
  <c r="J2296" i="1"/>
  <c r="G2297" i="1" s="1"/>
  <c r="D2297" i="1" l="1"/>
  <c r="I2297" i="1" s="1"/>
  <c r="F2298" i="1" s="1"/>
  <c r="C2298" i="1" l="1"/>
  <c r="J2297" i="1"/>
  <c r="G2298" i="1" s="1"/>
  <c r="D2298" i="1" l="1"/>
  <c r="I2298" i="1" s="1"/>
  <c r="F2299" i="1" s="1"/>
  <c r="C2299" i="1" l="1"/>
  <c r="J2298" i="1"/>
  <c r="G2299" i="1" s="1"/>
  <c r="D2299" i="1" l="1"/>
  <c r="I2299" i="1" s="1"/>
  <c r="F2300" i="1" s="1"/>
  <c r="C2300" i="1" l="1"/>
  <c r="J2299" i="1"/>
  <c r="G2300" i="1" s="1"/>
  <c r="D2300" i="1" l="1"/>
  <c r="I2300" i="1"/>
  <c r="F2301" i="1" s="1"/>
  <c r="C2301" i="1" l="1"/>
  <c r="J2300" i="1"/>
  <c r="G2301" i="1" s="1"/>
  <c r="D2301" i="1" l="1"/>
  <c r="I2301" i="1"/>
  <c r="F2302" i="1" s="1"/>
  <c r="C2302" i="1" l="1"/>
  <c r="J2301" i="1"/>
  <c r="G2302" i="1" s="1"/>
  <c r="D2302" i="1" l="1"/>
  <c r="I2302" i="1" s="1"/>
  <c r="F2303" i="1" s="1"/>
  <c r="C2303" i="1" l="1"/>
  <c r="J2302" i="1"/>
  <c r="G2303" i="1" s="1"/>
  <c r="D2303" i="1" l="1"/>
  <c r="I2303" i="1" s="1"/>
  <c r="F2304" i="1" s="1"/>
  <c r="C2304" i="1" l="1"/>
  <c r="J2303" i="1"/>
  <c r="G2304" i="1" s="1"/>
  <c r="D2304" i="1" l="1"/>
  <c r="I2304" i="1" s="1"/>
  <c r="F2305" i="1" s="1"/>
  <c r="C2305" i="1" l="1"/>
  <c r="J2304" i="1"/>
  <c r="G2305" i="1" s="1"/>
  <c r="D2305" i="1" l="1"/>
  <c r="I2305" i="1"/>
  <c r="F2306" i="1" s="1"/>
  <c r="C2306" i="1" l="1"/>
  <c r="J2305" i="1"/>
  <c r="G2306" i="1" s="1"/>
  <c r="D2306" i="1" l="1"/>
  <c r="I2306" i="1"/>
  <c r="F2307" i="1" s="1"/>
  <c r="C2307" i="1" l="1"/>
  <c r="J2306" i="1"/>
  <c r="G2307" i="1" s="1"/>
  <c r="D2307" i="1" l="1"/>
  <c r="I2307" i="1" s="1"/>
  <c r="F2308" i="1" s="1"/>
  <c r="C2308" i="1" l="1"/>
  <c r="J2307" i="1"/>
  <c r="G2308" i="1" s="1"/>
  <c r="D2308" i="1" l="1"/>
  <c r="I2308" i="1" s="1"/>
  <c r="F2309" i="1" s="1"/>
  <c r="C2309" i="1" l="1"/>
  <c r="J2308" i="1"/>
  <c r="G2309" i="1" s="1"/>
  <c r="D2309" i="1" l="1"/>
  <c r="I2309" i="1"/>
  <c r="F2310" i="1" s="1"/>
  <c r="C2310" i="1" l="1"/>
  <c r="J2309" i="1"/>
  <c r="G2310" i="1" s="1"/>
  <c r="D2310" i="1" l="1"/>
  <c r="I2310" i="1"/>
  <c r="F2311" i="1" s="1"/>
  <c r="C2311" i="1" l="1"/>
  <c r="J2310" i="1"/>
  <c r="G2311" i="1" s="1"/>
  <c r="D2311" i="1" l="1"/>
  <c r="I2311" i="1"/>
  <c r="F2312" i="1" s="1"/>
  <c r="C2312" i="1" l="1"/>
  <c r="J2311" i="1"/>
  <c r="G2312" i="1" s="1"/>
  <c r="D2312" i="1" l="1"/>
  <c r="I2312" i="1" s="1"/>
  <c r="F2313" i="1" s="1"/>
  <c r="C2313" i="1" l="1"/>
  <c r="J2312" i="1"/>
  <c r="G2313" i="1" s="1"/>
  <c r="D2313" i="1" l="1"/>
  <c r="I2313" i="1" s="1"/>
  <c r="F2314" i="1" s="1"/>
  <c r="C2314" i="1" l="1"/>
  <c r="J2313" i="1"/>
  <c r="G2314" i="1" s="1"/>
  <c r="D2314" i="1" l="1"/>
  <c r="I2314" i="1" s="1"/>
  <c r="F2315" i="1" s="1"/>
  <c r="C2315" i="1" l="1"/>
  <c r="J2314" i="1"/>
  <c r="G2315" i="1" s="1"/>
  <c r="D2315" i="1" l="1"/>
  <c r="I2315" i="1" s="1"/>
  <c r="F2316" i="1" s="1"/>
  <c r="C2316" i="1" l="1"/>
  <c r="J2315" i="1"/>
  <c r="G2316" i="1" s="1"/>
  <c r="D2316" i="1" l="1"/>
  <c r="I2316" i="1" s="1"/>
  <c r="F2317" i="1" s="1"/>
  <c r="C2317" i="1" l="1"/>
  <c r="J2316" i="1"/>
  <c r="G2317" i="1" s="1"/>
  <c r="D2317" i="1" l="1"/>
  <c r="I2317" i="1" s="1"/>
  <c r="F2318" i="1" s="1"/>
  <c r="C2318" i="1" l="1"/>
  <c r="J2317" i="1"/>
  <c r="G2318" i="1" s="1"/>
  <c r="D2318" i="1" l="1"/>
  <c r="I2318" i="1" s="1"/>
  <c r="F2319" i="1" s="1"/>
  <c r="C2319" i="1" l="1"/>
  <c r="J2318" i="1"/>
  <c r="G2319" i="1" s="1"/>
  <c r="D2319" i="1" l="1"/>
  <c r="I2319" i="1" s="1"/>
  <c r="F2320" i="1" s="1"/>
  <c r="C2320" i="1" l="1"/>
  <c r="J2319" i="1"/>
  <c r="G2320" i="1" s="1"/>
  <c r="D2320" i="1" l="1"/>
  <c r="I2320" i="1" s="1"/>
  <c r="F2321" i="1" s="1"/>
  <c r="C2321" i="1" l="1"/>
  <c r="J2320" i="1"/>
  <c r="G2321" i="1" s="1"/>
  <c r="D2321" i="1" l="1"/>
  <c r="I2321" i="1" s="1"/>
  <c r="F2322" i="1" s="1"/>
  <c r="C2322" i="1" l="1"/>
  <c r="J2321" i="1"/>
  <c r="G2322" i="1" s="1"/>
  <c r="D2322" i="1" l="1"/>
  <c r="I2322" i="1" s="1"/>
  <c r="F2323" i="1" s="1"/>
  <c r="C2323" i="1" l="1"/>
  <c r="J2322" i="1"/>
  <c r="G2323" i="1" s="1"/>
  <c r="D2323" i="1" l="1"/>
  <c r="I2323" i="1"/>
  <c r="F2324" i="1" s="1"/>
  <c r="C2324" i="1" l="1"/>
  <c r="J2323" i="1"/>
  <c r="G2324" i="1" s="1"/>
  <c r="D2324" i="1" l="1"/>
  <c r="I2324" i="1"/>
  <c r="F2325" i="1" s="1"/>
  <c r="C2325" i="1" l="1"/>
  <c r="J2324" i="1"/>
  <c r="G2325" i="1" s="1"/>
  <c r="D2325" i="1" l="1"/>
  <c r="I2325" i="1" s="1"/>
  <c r="F2326" i="1" s="1"/>
  <c r="C2326" i="1" l="1"/>
  <c r="J2325" i="1"/>
  <c r="G2326" i="1" s="1"/>
  <c r="D2326" i="1" l="1"/>
  <c r="I2326" i="1"/>
  <c r="F2327" i="1" s="1"/>
  <c r="C2327" i="1" l="1"/>
  <c r="J2326" i="1"/>
  <c r="G2327" i="1" s="1"/>
  <c r="D2327" i="1" l="1"/>
  <c r="I2327" i="1" s="1"/>
  <c r="F2328" i="1" s="1"/>
  <c r="C2328" i="1" l="1"/>
  <c r="J2327" i="1"/>
  <c r="G2328" i="1" s="1"/>
  <c r="D2328" i="1" l="1"/>
  <c r="I2328" i="1"/>
  <c r="F2329" i="1" s="1"/>
  <c r="C2329" i="1" l="1"/>
  <c r="J2328" i="1"/>
  <c r="G2329" i="1" s="1"/>
  <c r="D2329" i="1" l="1"/>
  <c r="I2329" i="1" s="1"/>
  <c r="F2330" i="1" s="1"/>
  <c r="C2330" i="1" l="1"/>
  <c r="J2329" i="1"/>
  <c r="G2330" i="1" s="1"/>
  <c r="D2330" i="1" l="1"/>
  <c r="I2330" i="1" s="1"/>
  <c r="F2331" i="1" s="1"/>
  <c r="C2331" i="1" l="1"/>
  <c r="J2330" i="1"/>
  <c r="G2331" i="1" s="1"/>
  <c r="D2331" i="1" l="1"/>
  <c r="I2331" i="1" s="1"/>
  <c r="F2332" i="1" s="1"/>
  <c r="C2332" i="1" l="1"/>
  <c r="J2331" i="1"/>
  <c r="G2332" i="1" s="1"/>
  <c r="D2332" i="1" l="1"/>
  <c r="I2332" i="1" s="1"/>
  <c r="F2333" i="1" s="1"/>
  <c r="C2333" i="1" l="1"/>
  <c r="J2332" i="1"/>
  <c r="G2333" i="1" s="1"/>
  <c r="D2333" i="1" l="1"/>
  <c r="I2333" i="1" s="1"/>
  <c r="F2334" i="1" s="1"/>
  <c r="C2334" i="1" l="1"/>
  <c r="J2333" i="1"/>
  <c r="G2334" i="1" s="1"/>
  <c r="D2334" i="1" l="1"/>
  <c r="I2334" i="1" s="1"/>
  <c r="F2335" i="1" s="1"/>
  <c r="C2335" i="1" l="1"/>
  <c r="J2334" i="1"/>
  <c r="G2335" i="1" s="1"/>
  <c r="D2335" i="1" l="1"/>
  <c r="I2335" i="1" s="1"/>
  <c r="F2336" i="1" s="1"/>
  <c r="C2336" i="1" l="1"/>
  <c r="J2335" i="1"/>
  <c r="G2336" i="1" s="1"/>
  <c r="D2336" i="1" l="1"/>
  <c r="I2336" i="1"/>
  <c r="F2337" i="1" s="1"/>
  <c r="C2337" i="1" l="1"/>
  <c r="J2336" i="1"/>
  <c r="G2337" i="1" s="1"/>
  <c r="D2337" i="1" l="1"/>
  <c r="I2337" i="1" s="1"/>
  <c r="F2338" i="1" s="1"/>
  <c r="C2338" i="1" l="1"/>
  <c r="J2337" i="1"/>
  <c r="G2338" i="1" s="1"/>
  <c r="D2338" i="1" l="1"/>
  <c r="I2338" i="1" s="1"/>
  <c r="F2339" i="1" s="1"/>
  <c r="C2339" i="1" l="1"/>
  <c r="J2338" i="1"/>
  <c r="G2339" i="1" s="1"/>
  <c r="D2339" i="1" l="1"/>
  <c r="I2339" i="1"/>
  <c r="F2340" i="1" s="1"/>
  <c r="C2340" i="1" l="1"/>
  <c r="J2339" i="1"/>
  <c r="G2340" i="1" s="1"/>
  <c r="D2340" i="1" l="1"/>
  <c r="I2340" i="1"/>
  <c r="F2341" i="1" s="1"/>
  <c r="C2341" i="1" l="1"/>
  <c r="J2340" i="1"/>
  <c r="G2341" i="1" s="1"/>
  <c r="D2341" i="1" l="1"/>
  <c r="I2341" i="1" s="1"/>
  <c r="F2342" i="1" s="1"/>
  <c r="C2342" i="1" l="1"/>
  <c r="J2341" i="1"/>
  <c r="G2342" i="1" s="1"/>
  <c r="D2342" i="1" l="1"/>
  <c r="I2342" i="1" s="1"/>
  <c r="F2343" i="1" s="1"/>
  <c r="C2343" i="1" l="1"/>
  <c r="J2342" i="1"/>
  <c r="G2343" i="1" s="1"/>
  <c r="D2343" i="1" l="1"/>
  <c r="I2343" i="1"/>
  <c r="F2344" i="1" s="1"/>
  <c r="C2344" i="1" l="1"/>
  <c r="J2343" i="1"/>
  <c r="G2344" i="1" s="1"/>
  <c r="D2344" i="1" l="1"/>
  <c r="I2344" i="1"/>
  <c r="F2345" i="1" s="1"/>
  <c r="C2345" i="1" l="1"/>
  <c r="J2344" i="1"/>
  <c r="G2345" i="1" s="1"/>
  <c r="D2345" i="1" l="1"/>
  <c r="I2345" i="1" s="1"/>
  <c r="F2346" i="1" s="1"/>
  <c r="C2346" i="1" l="1"/>
  <c r="J2345" i="1"/>
  <c r="G2346" i="1" s="1"/>
  <c r="D2346" i="1" l="1"/>
  <c r="I2346" i="1" s="1"/>
  <c r="F2347" i="1" s="1"/>
  <c r="C2347" i="1" l="1"/>
  <c r="J2346" i="1"/>
  <c r="G2347" i="1" s="1"/>
  <c r="D2347" i="1" l="1"/>
  <c r="I2347" i="1" s="1"/>
  <c r="F2348" i="1" s="1"/>
  <c r="C2348" i="1" l="1"/>
  <c r="J2347" i="1"/>
  <c r="G2348" i="1" s="1"/>
  <c r="D2348" i="1" l="1"/>
  <c r="I2348" i="1"/>
  <c r="F2349" i="1" s="1"/>
  <c r="C2349" i="1" l="1"/>
  <c r="J2348" i="1"/>
  <c r="G2349" i="1" s="1"/>
  <c r="D2349" i="1" l="1"/>
  <c r="I2349" i="1" s="1"/>
  <c r="F2350" i="1" s="1"/>
  <c r="C2350" i="1" l="1"/>
  <c r="J2349" i="1"/>
  <c r="G2350" i="1" s="1"/>
  <c r="D2350" i="1" l="1"/>
  <c r="I2350" i="1"/>
  <c r="F2351" i="1" s="1"/>
  <c r="C2351" i="1" l="1"/>
  <c r="J2350" i="1"/>
  <c r="G2351" i="1" s="1"/>
  <c r="D2351" i="1" l="1"/>
  <c r="I2351" i="1" s="1"/>
  <c r="F2352" i="1" s="1"/>
  <c r="C2352" i="1" l="1"/>
  <c r="J2351" i="1"/>
  <c r="G2352" i="1" s="1"/>
  <c r="D2352" i="1" l="1"/>
  <c r="I2352" i="1" s="1"/>
  <c r="F2353" i="1" s="1"/>
  <c r="C2353" i="1" l="1"/>
  <c r="J2352" i="1"/>
  <c r="G2353" i="1" s="1"/>
  <c r="D2353" i="1" l="1"/>
  <c r="I2353" i="1"/>
  <c r="F2354" i="1" s="1"/>
  <c r="C2354" i="1" l="1"/>
  <c r="J2353" i="1"/>
  <c r="G2354" i="1" s="1"/>
  <c r="D2354" i="1" l="1"/>
  <c r="I2354" i="1" s="1"/>
  <c r="F2355" i="1" s="1"/>
  <c r="C2355" i="1" l="1"/>
  <c r="J2354" i="1"/>
  <c r="G2355" i="1" s="1"/>
  <c r="D2355" i="1" l="1"/>
  <c r="I2355" i="1" s="1"/>
  <c r="F2356" i="1" s="1"/>
  <c r="C2356" i="1" l="1"/>
  <c r="J2355" i="1"/>
  <c r="G2356" i="1" s="1"/>
  <c r="D2356" i="1" l="1"/>
  <c r="I2356" i="1" s="1"/>
  <c r="F2357" i="1" s="1"/>
  <c r="C2357" i="1" l="1"/>
  <c r="J2356" i="1"/>
  <c r="G2357" i="1" s="1"/>
  <c r="D2357" i="1" l="1"/>
  <c r="J2357" i="1" l="1"/>
  <c r="G2358" i="1" s="1"/>
  <c r="I2357" i="1"/>
  <c r="D2358" i="1" l="1"/>
  <c r="F2358" i="1"/>
  <c r="C2358" i="1"/>
  <c r="J2358" i="1" l="1"/>
  <c r="G2359" i="1" s="1"/>
  <c r="I2358" i="1"/>
  <c r="F2359" i="1" s="1"/>
  <c r="D2359" i="1" l="1"/>
  <c r="C2359" i="1"/>
  <c r="J2359" i="1" l="1"/>
  <c r="G2360" i="1" s="1"/>
  <c r="I2359" i="1"/>
  <c r="F2360" i="1" s="1"/>
  <c r="D2360" i="1" l="1"/>
  <c r="C2360" i="1"/>
  <c r="I2360" i="1"/>
  <c r="F2361" i="1" s="1"/>
  <c r="J2360" i="1"/>
  <c r="G2361" i="1" s="1"/>
  <c r="D2361" i="1" l="1"/>
  <c r="C2361" i="1"/>
  <c r="I2361" i="1" l="1"/>
  <c r="F2362" i="1" s="1"/>
  <c r="J2361" i="1"/>
  <c r="G2362" i="1" s="1"/>
  <c r="D2362" i="1" l="1"/>
  <c r="C2362" i="1"/>
  <c r="I2362" i="1" l="1"/>
  <c r="F2363" i="1" s="1"/>
  <c r="J2362" i="1"/>
  <c r="G2363" i="1" s="1"/>
  <c r="C2363" i="1" l="1"/>
  <c r="D2363" i="1"/>
  <c r="J2363" i="1" l="1"/>
  <c r="G2364" i="1" s="1"/>
  <c r="I2363" i="1"/>
  <c r="F2364" i="1" s="1"/>
  <c r="D2364" i="1" l="1"/>
  <c r="C2364" i="1"/>
  <c r="I2364" i="1" l="1"/>
  <c r="F2365" i="1" s="1"/>
  <c r="J2364" i="1"/>
  <c r="G2365" i="1" l="1"/>
  <c r="D2365" i="1"/>
  <c r="C2365" i="1"/>
  <c r="I2365" i="1" l="1"/>
  <c r="F2366" i="1" s="1"/>
  <c r="J2365" i="1"/>
  <c r="G2366" i="1" s="1"/>
  <c r="D2366" i="1" l="1"/>
  <c r="C2366" i="1"/>
  <c r="J2366" i="1" l="1"/>
  <c r="G2367" i="1" s="1"/>
  <c r="I2366" i="1"/>
  <c r="F2367" i="1" s="1"/>
  <c r="D2367" i="1" l="1"/>
  <c r="C2367" i="1"/>
  <c r="I2367" i="1" s="1"/>
  <c r="F2368" i="1" s="1"/>
  <c r="J2367" i="1" l="1"/>
  <c r="G2368" i="1" s="1"/>
  <c r="C2368" i="1"/>
  <c r="D2368" i="1" l="1"/>
  <c r="I2368" i="1" s="1"/>
  <c r="F2369" i="1" s="1"/>
  <c r="J2368" i="1"/>
  <c r="G2369" i="1" s="1"/>
  <c r="C2369" i="1" l="1"/>
  <c r="D2369" i="1"/>
  <c r="I2369" i="1" s="1"/>
  <c r="F2370" i="1" s="1"/>
  <c r="C2370" i="1" l="1"/>
  <c r="J2369" i="1"/>
  <c r="G2370" i="1" s="1"/>
  <c r="D2370" i="1" l="1"/>
  <c r="I2370" i="1"/>
  <c r="F2371" i="1" s="1"/>
  <c r="C2371" i="1" l="1"/>
  <c r="J2370" i="1"/>
  <c r="G2371" i="1" s="1"/>
  <c r="D2371" i="1" l="1"/>
  <c r="I2371" i="1"/>
  <c r="F2372" i="1" s="1"/>
  <c r="C2372" i="1" l="1"/>
  <c r="J2371" i="1"/>
  <c r="G2372" i="1" s="1"/>
  <c r="D2372" i="1" l="1"/>
  <c r="J2372" i="1"/>
  <c r="G2373" i="1" s="1"/>
  <c r="I2372" i="1"/>
  <c r="F2373" i="1" s="1"/>
  <c r="C2373" i="1" l="1"/>
  <c r="D2373" i="1"/>
  <c r="J2373" i="1" l="1"/>
  <c r="G2374" i="1" s="1"/>
  <c r="I2373" i="1"/>
  <c r="F2374" i="1" s="1"/>
  <c r="C2374" i="1" l="1"/>
  <c r="D2374" i="1"/>
  <c r="J2374" i="1" l="1"/>
  <c r="G2375" i="1" s="1"/>
  <c r="I2374" i="1"/>
  <c r="F2375" i="1" s="1"/>
  <c r="C2375" i="1" l="1"/>
  <c r="D2375" i="1"/>
  <c r="J2375" i="1" l="1"/>
  <c r="G2376" i="1" s="1"/>
  <c r="I2375" i="1"/>
  <c r="F2376" i="1" s="1"/>
  <c r="C2376" i="1" l="1"/>
  <c r="D2376" i="1"/>
  <c r="I2376" i="1" s="1"/>
  <c r="F2377" i="1" s="1"/>
  <c r="C2377" i="1" l="1"/>
  <c r="J2376" i="1"/>
  <c r="G2377" i="1" s="1"/>
  <c r="D2377" i="1" l="1"/>
  <c r="J2377" i="1" l="1"/>
  <c r="G2378" i="1" s="1"/>
  <c r="I2377" i="1"/>
  <c r="F2378" i="1" l="1"/>
  <c r="C2378" i="1"/>
  <c r="D2378" i="1"/>
  <c r="J2378" i="1" l="1"/>
  <c r="G2379" i="1" s="1"/>
  <c r="I2378" i="1"/>
  <c r="F2379" i="1" s="1"/>
  <c r="C2379" i="1" l="1"/>
  <c r="D2379" i="1"/>
  <c r="J2379" i="1" l="1"/>
  <c r="G2380" i="1" s="1"/>
  <c r="I2379" i="1"/>
  <c r="F2380" i="1" s="1"/>
  <c r="C2380" i="1" l="1"/>
  <c r="D2380" i="1"/>
  <c r="J2380" i="1" l="1"/>
  <c r="G2381" i="1" s="1"/>
  <c r="I2380" i="1"/>
  <c r="F2381" i="1" s="1"/>
  <c r="D2381" i="1" l="1"/>
  <c r="C2381" i="1"/>
  <c r="I2381" i="1" l="1"/>
  <c r="F2382" i="1" s="1"/>
  <c r="J2381" i="1"/>
  <c r="G2382" i="1" s="1"/>
  <c r="D2382" i="1" l="1"/>
  <c r="C2382" i="1"/>
  <c r="I2382" i="1" l="1"/>
  <c r="F2383" i="1" s="1"/>
  <c r="J2382" i="1"/>
  <c r="G2383" i="1" s="1"/>
  <c r="D2383" i="1" l="1"/>
  <c r="C2383" i="1"/>
  <c r="I2383" i="1" l="1"/>
  <c r="F2384" i="1" s="1"/>
  <c r="J2383" i="1"/>
  <c r="G2384" i="1" s="1"/>
  <c r="C2384" i="1" l="1"/>
  <c r="D2384" i="1"/>
  <c r="J2384" i="1" l="1"/>
  <c r="G2385" i="1" s="1"/>
  <c r="I2384" i="1"/>
  <c r="F2385" i="1" l="1"/>
  <c r="C2385" i="1"/>
  <c r="D2385" i="1"/>
  <c r="J2385" i="1" l="1"/>
  <c r="G2386" i="1" s="1"/>
  <c r="I2385" i="1"/>
  <c r="F2386" i="1" s="1"/>
  <c r="C2386" i="1" l="1"/>
  <c r="D2386" i="1"/>
  <c r="J2386" i="1" l="1"/>
  <c r="G2387" i="1" s="1"/>
  <c r="I2386" i="1"/>
  <c r="F2387" i="1" s="1"/>
  <c r="C2387" i="1" l="1"/>
  <c r="D2387" i="1"/>
  <c r="J2387" i="1" l="1"/>
  <c r="G2388" i="1" s="1"/>
  <c r="I2387" i="1"/>
  <c r="F2388" i="1" s="1"/>
  <c r="C2388" i="1" l="1"/>
  <c r="D2388" i="1"/>
  <c r="J2388" i="1" l="1"/>
  <c r="G2389" i="1" s="1"/>
  <c r="I2388" i="1"/>
  <c r="F2389" i="1" s="1"/>
  <c r="C2389" i="1" l="1"/>
  <c r="D2389" i="1"/>
  <c r="J2389" i="1" l="1"/>
  <c r="G2390" i="1" s="1"/>
  <c r="I2389" i="1"/>
  <c r="F2390" i="1" s="1"/>
  <c r="C2390" i="1" l="1"/>
  <c r="D2390" i="1"/>
  <c r="J2390" i="1" s="1"/>
  <c r="G2391" i="1" s="1"/>
  <c r="I2390" i="1" l="1"/>
  <c r="F2391" i="1" s="1"/>
  <c r="D2391" i="1"/>
  <c r="C2391" i="1" l="1"/>
  <c r="I2391" i="1" s="1"/>
  <c r="F2392" i="1" s="1"/>
  <c r="J2391" i="1"/>
  <c r="G2392" i="1" s="1"/>
  <c r="D2392" i="1" l="1"/>
  <c r="C2392" i="1"/>
  <c r="I2392" i="1" l="1"/>
  <c r="F2393" i="1" s="1"/>
  <c r="J2392" i="1"/>
  <c r="G2393" i="1" s="1"/>
  <c r="C2393" i="1" l="1"/>
  <c r="D2393" i="1"/>
  <c r="J2393" i="1" l="1"/>
  <c r="G2394" i="1" s="1"/>
  <c r="I2393" i="1"/>
  <c r="F2394" i="1" s="1"/>
  <c r="C2394" i="1" l="1"/>
  <c r="D2394" i="1"/>
  <c r="J2394" i="1" l="1"/>
  <c r="G2395" i="1" s="1"/>
  <c r="I2394" i="1"/>
  <c r="F2395" i="1" l="1"/>
  <c r="C2395" i="1"/>
  <c r="D2395" i="1"/>
  <c r="J2395" i="1" l="1"/>
  <c r="G2396" i="1" s="1"/>
  <c r="I2395" i="1"/>
  <c r="F2396" i="1" s="1"/>
  <c r="D2396" i="1" l="1"/>
  <c r="C2396" i="1"/>
  <c r="I2396" i="1" l="1"/>
  <c r="F2397" i="1" s="1"/>
  <c r="J2396" i="1"/>
  <c r="C2397" i="1" l="1"/>
  <c r="G2397" i="1"/>
  <c r="D2397" i="1"/>
  <c r="I2397" i="1" s="1"/>
  <c r="F2398" i="1" s="1"/>
  <c r="C2398" i="1" l="1"/>
  <c r="J2397" i="1"/>
  <c r="G2398" i="1" s="1"/>
  <c r="D2398" i="1" l="1"/>
  <c r="J2398" i="1" s="1"/>
  <c r="I2398" i="1" l="1"/>
  <c r="F2399" i="1" s="1"/>
  <c r="G2399" i="1"/>
  <c r="D2399" i="1"/>
  <c r="C2399" i="1" l="1"/>
  <c r="I2399" i="1" s="1"/>
  <c r="F2400" i="1" s="1"/>
  <c r="J2399" i="1" l="1"/>
  <c r="G2400" i="1" s="1"/>
  <c r="C2400" i="1"/>
  <c r="D2400" i="1" l="1"/>
  <c r="J2400" i="1" s="1"/>
  <c r="G2401" i="1" s="1"/>
  <c r="I2400" i="1" l="1"/>
  <c r="F2401" i="1" s="1"/>
  <c r="D2401" i="1"/>
  <c r="C2401" i="1" l="1"/>
  <c r="I2401" i="1"/>
  <c r="F2402" i="1" s="1"/>
  <c r="J2401" i="1"/>
  <c r="C2402" i="1" l="1"/>
  <c r="G2402" i="1"/>
  <c r="D2402" i="1"/>
  <c r="I2402" i="1" l="1"/>
  <c r="F2403" i="1" s="1"/>
  <c r="J2402" i="1"/>
  <c r="G2403" i="1" s="1"/>
  <c r="C2403" i="1" l="1"/>
  <c r="D2403" i="1"/>
  <c r="J2403" i="1" s="1"/>
  <c r="G2404" i="1" s="1"/>
  <c r="I2403" i="1" l="1"/>
  <c r="F2404" i="1" s="1"/>
  <c r="D2404" i="1"/>
  <c r="C2404" i="1" l="1"/>
  <c r="J2404" i="1"/>
  <c r="G2405" i="1" s="1"/>
  <c r="I2404" i="1"/>
  <c r="D2405" i="1" l="1"/>
  <c r="F2405" i="1"/>
  <c r="C2405" i="1"/>
  <c r="J2405" i="1" s="1"/>
  <c r="G2406" i="1" s="1"/>
  <c r="D2406" i="1" l="1"/>
  <c r="I2405" i="1"/>
  <c r="F2406" i="1" s="1"/>
  <c r="C2406" i="1" l="1"/>
  <c r="I2406" i="1" s="1"/>
  <c r="F2407" i="1" s="1"/>
  <c r="J2406" i="1" l="1"/>
  <c r="G2407" i="1" s="1"/>
  <c r="C2407" i="1"/>
  <c r="D2407" i="1" l="1"/>
  <c r="I2407" i="1" s="1"/>
  <c r="J2407" i="1" l="1"/>
  <c r="G2408" i="1" s="1"/>
  <c r="F2408" i="1"/>
  <c r="C2408" i="1"/>
  <c r="D2408" i="1" l="1"/>
  <c r="J2408" i="1" s="1"/>
  <c r="I2408" i="1" l="1"/>
  <c r="F2409" i="1" s="1"/>
  <c r="G2409" i="1"/>
  <c r="D2409" i="1"/>
  <c r="C2409" i="1" l="1"/>
  <c r="I2409" i="1" s="1"/>
  <c r="F2410" i="1" s="1"/>
  <c r="J2409" i="1"/>
  <c r="G2410" i="1" s="1"/>
  <c r="C2410" i="1" l="1"/>
  <c r="D2410" i="1"/>
  <c r="I2410" i="1" l="1"/>
  <c r="F2411" i="1" s="1"/>
  <c r="J2410" i="1"/>
  <c r="G2411" i="1" s="1"/>
  <c r="C2411" i="1"/>
  <c r="D2411" i="1" l="1"/>
  <c r="I2411" i="1" s="1"/>
  <c r="F2412" i="1" s="1"/>
  <c r="J2411" i="1" l="1"/>
  <c r="G2412" i="1" s="1"/>
  <c r="C2412" i="1"/>
  <c r="D2412" i="1" l="1"/>
  <c r="I2412" i="1" s="1"/>
  <c r="F2413" i="1" s="1"/>
  <c r="J2412" i="1"/>
  <c r="G2413" i="1" s="1"/>
  <c r="C2413" i="1" l="1"/>
  <c r="D2413" i="1"/>
  <c r="J2413" i="1" l="1"/>
  <c r="G2414" i="1" s="1"/>
  <c r="I2413" i="1"/>
  <c r="D2414" i="1" l="1"/>
  <c r="F2414" i="1"/>
  <c r="C2414" i="1"/>
  <c r="I2414" i="1" l="1"/>
  <c r="F2415" i="1" s="1"/>
  <c r="J2414" i="1"/>
  <c r="G2415" i="1" s="1"/>
  <c r="C2415" i="1" l="1"/>
  <c r="D2415" i="1"/>
  <c r="J2415" i="1" l="1"/>
  <c r="G2416" i="1" s="1"/>
  <c r="I2415" i="1"/>
  <c r="F2416" i="1" s="1"/>
  <c r="D2416" i="1" l="1"/>
  <c r="C2416" i="1"/>
  <c r="I2416" i="1" l="1"/>
  <c r="F2417" i="1" s="1"/>
  <c r="J2416" i="1"/>
  <c r="G2417" i="1" s="1"/>
  <c r="C2417" i="1" l="1"/>
  <c r="D2417" i="1"/>
  <c r="I2417" i="1" l="1"/>
  <c r="F2418" i="1" s="1"/>
  <c r="J2417" i="1"/>
  <c r="G2418" i="1" s="1"/>
  <c r="C2418" i="1" l="1"/>
  <c r="D2418" i="1"/>
  <c r="I2418" i="1"/>
  <c r="F2419" i="1" s="1"/>
  <c r="C2419" i="1" l="1"/>
  <c r="J2418" i="1"/>
  <c r="G2419" i="1" s="1"/>
  <c r="D2419" i="1" l="1"/>
  <c r="I2419" i="1" s="1"/>
  <c r="F2420" i="1" l="1"/>
  <c r="C2420" i="1"/>
  <c r="J2419" i="1"/>
  <c r="G2420" i="1" s="1"/>
  <c r="D2420" i="1" l="1"/>
  <c r="I2420" i="1" s="1"/>
  <c r="F2421" i="1" s="1"/>
  <c r="C2421" i="1" l="1"/>
  <c r="J2420" i="1"/>
  <c r="G2421" i="1" s="1"/>
  <c r="D2421" i="1" l="1"/>
  <c r="I2421" i="1" s="1"/>
  <c r="F2422" i="1" s="1"/>
  <c r="C2422" i="1" l="1"/>
  <c r="J2421" i="1"/>
  <c r="G2422" i="1" s="1"/>
  <c r="D2422" i="1" l="1"/>
  <c r="I2422" i="1" s="1"/>
  <c r="F2423" i="1" s="1"/>
  <c r="C2423" i="1" l="1"/>
  <c r="J2422" i="1"/>
  <c r="G2423" i="1" s="1"/>
  <c r="D2423" i="1" l="1"/>
  <c r="I2423" i="1" s="1"/>
  <c r="F2424" i="1" s="1"/>
  <c r="C2424" i="1" l="1"/>
  <c r="J2423" i="1"/>
  <c r="G2424" i="1" s="1"/>
  <c r="D2424" i="1" l="1"/>
  <c r="I2424" i="1" s="1"/>
  <c r="F2425" i="1" s="1"/>
  <c r="C2425" i="1" l="1"/>
  <c r="J2424" i="1"/>
  <c r="G2425" i="1" s="1"/>
  <c r="D2425" i="1" l="1"/>
  <c r="I2425" i="1" s="1"/>
  <c r="F2426" i="1" s="1"/>
  <c r="C2426" i="1" l="1"/>
  <c r="J2425" i="1"/>
  <c r="G2426" i="1" s="1"/>
  <c r="D2426" i="1" l="1"/>
  <c r="I2426" i="1" s="1"/>
  <c r="F2427" i="1" s="1"/>
  <c r="C2427" i="1" l="1"/>
  <c r="J2426" i="1"/>
  <c r="G2427" i="1" s="1"/>
  <c r="D2427" i="1" l="1"/>
  <c r="I2427" i="1" s="1"/>
  <c r="F2428" i="1" s="1"/>
  <c r="C2428" i="1" l="1"/>
  <c r="J2427" i="1"/>
  <c r="G2428" i="1" s="1"/>
  <c r="D2428" i="1" l="1"/>
  <c r="I2428" i="1" s="1"/>
  <c r="F2429" i="1" s="1"/>
  <c r="C2429" i="1" l="1"/>
  <c r="J2428" i="1"/>
  <c r="G2429" i="1" s="1"/>
  <c r="D2429" i="1" l="1"/>
  <c r="I2429" i="1" s="1"/>
  <c r="F2430" i="1" s="1"/>
  <c r="C2430" i="1" l="1"/>
  <c r="J2429" i="1"/>
  <c r="G2430" i="1" s="1"/>
  <c r="D2430" i="1" l="1"/>
  <c r="J2430" i="1" s="1"/>
  <c r="G2431" i="1" s="1"/>
  <c r="I2430" i="1" l="1"/>
  <c r="F2431" i="1" s="1"/>
  <c r="D2431" i="1"/>
  <c r="C2431" i="1" l="1"/>
  <c r="J2431" i="1" s="1"/>
  <c r="G2432" i="1" s="1"/>
  <c r="I2431" i="1" l="1"/>
  <c r="F2432" i="1" s="1"/>
  <c r="D2432" i="1"/>
  <c r="C2432" i="1" l="1"/>
  <c r="I2432" i="1" s="1"/>
  <c r="F2433" i="1" s="1"/>
  <c r="J2432" i="1" l="1"/>
  <c r="G2433" i="1" s="1"/>
  <c r="C2433" i="1"/>
  <c r="D2433" i="1" l="1"/>
  <c r="I2433" i="1"/>
  <c r="F2434" i="1" s="1"/>
  <c r="J2433" i="1"/>
  <c r="G2434" i="1" s="1"/>
  <c r="D2434" i="1" l="1"/>
  <c r="C2434" i="1"/>
  <c r="I2434" i="1" l="1"/>
  <c r="F2435" i="1" s="1"/>
  <c r="J2434" i="1"/>
  <c r="G2435" i="1" s="1"/>
  <c r="C2435" i="1" l="1"/>
  <c r="D2435" i="1"/>
  <c r="J2435" i="1" l="1"/>
  <c r="G2436" i="1" s="1"/>
  <c r="I2435" i="1"/>
  <c r="F2436" i="1" l="1"/>
  <c r="C2436" i="1"/>
  <c r="D2436" i="1"/>
  <c r="I2436" i="1" l="1"/>
  <c r="F2437" i="1" s="1"/>
  <c r="J2436" i="1"/>
  <c r="G2437" i="1" s="1"/>
  <c r="D2437" i="1" l="1"/>
  <c r="C2437" i="1"/>
  <c r="I2437" i="1" l="1"/>
  <c r="F2438" i="1" s="1"/>
  <c r="J2437" i="1"/>
  <c r="G2438" i="1" l="1"/>
  <c r="D2438" i="1"/>
  <c r="C2438" i="1"/>
  <c r="I2438" i="1" l="1"/>
  <c r="F2439" i="1" s="1"/>
  <c r="J2438" i="1"/>
  <c r="G2439" i="1" s="1"/>
  <c r="D2439" i="1" l="1"/>
  <c r="C2439" i="1"/>
  <c r="I2439" i="1" l="1"/>
  <c r="F2440" i="1" s="1"/>
  <c r="J2439" i="1"/>
  <c r="G2440" i="1" s="1"/>
  <c r="D2440" i="1" l="1"/>
  <c r="C2440" i="1"/>
  <c r="I2440" i="1" l="1"/>
  <c r="F2441" i="1" s="1"/>
  <c r="J2440" i="1"/>
  <c r="G2441" i="1" s="1"/>
  <c r="D2441" i="1" l="1"/>
  <c r="C2441" i="1"/>
  <c r="I2441" i="1" l="1"/>
  <c r="F2442" i="1" s="1"/>
  <c r="J2441" i="1"/>
  <c r="G2442" i="1" s="1"/>
  <c r="D2442" i="1" l="1"/>
  <c r="C2442" i="1"/>
  <c r="J2442" i="1" l="1"/>
  <c r="G2443" i="1" s="1"/>
  <c r="I2442" i="1"/>
  <c r="F2443" i="1" s="1"/>
  <c r="D2443" i="1" l="1"/>
  <c r="C2443" i="1"/>
  <c r="I2443" i="1" l="1"/>
  <c r="F2444" i="1" s="1"/>
  <c r="J2443" i="1"/>
  <c r="C2444" i="1" l="1"/>
  <c r="G2444" i="1"/>
  <c r="D2444" i="1"/>
  <c r="J2444" i="1" l="1"/>
  <c r="G2445" i="1" s="1"/>
  <c r="I2444" i="1"/>
  <c r="F2445" i="1" l="1"/>
  <c r="C2445" i="1"/>
  <c r="D2445" i="1"/>
  <c r="J2445" i="1" l="1"/>
  <c r="G2446" i="1" s="1"/>
  <c r="I2445" i="1"/>
  <c r="F2446" i="1" s="1"/>
  <c r="C2446" i="1" l="1"/>
  <c r="D2446" i="1"/>
  <c r="J2446" i="1" l="1"/>
  <c r="G2447" i="1" s="1"/>
  <c r="I2446" i="1"/>
  <c r="F2447" i="1" s="1"/>
  <c r="C2447" i="1" l="1"/>
  <c r="D2447" i="1"/>
  <c r="J2447" i="1" l="1"/>
  <c r="G2448" i="1" s="1"/>
  <c r="I2447" i="1"/>
  <c r="F2448" i="1" s="1"/>
  <c r="C2448" i="1" l="1"/>
  <c r="D2448" i="1"/>
  <c r="J2448" i="1" l="1"/>
  <c r="G2449" i="1" s="1"/>
  <c r="I2448" i="1"/>
  <c r="F2449" i="1" s="1"/>
  <c r="C2449" i="1" l="1"/>
  <c r="D2449" i="1"/>
  <c r="J2449" i="1" l="1"/>
  <c r="G2450" i="1" s="1"/>
  <c r="I2449" i="1"/>
  <c r="F2450" i="1" s="1"/>
  <c r="C2450" i="1" l="1"/>
  <c r="D2450" i="1"/>
  <c r="J2450" i="1" l="1"/>
  <c r="G2451" i="1" s="1"/>
  <c r="I2450" i="1"/>
  <c r="F2451" i="1" s="1"/>
  <c r="D2451" i="1" l="1"/>
  <c r="C2451" i="1"/>
  <c r="I2451" i="1" l="1"/>
  <c r="F2452" i="1" s="1"/>
  <c r="J2451" i="1"/>
  <c r="G2452" i="1" s="1"/>
  <c r="C2452" i="1" l="1"/>
  <c r="D2452" i="1"/>
  <c r="J2452" i="1" l="1"/>
  <c r="G2453" i="1" s="1"/>
  <c r="I2452" i="1"/>
  <c r="F2453" i="1" s="1"/>
  <c r="C2453" i="1" l="1"/>
  <c r="D2453" i="1"/>
  <c r="J2453" i="1" l="1"/>
  <c r="G2454" i="1" s="1"/>
  <c r="I2453" i="1"/>
  <c r="F2454" i="1" s="1"/>
  <c r="C2454" i="1" l="1"/>
  <c r="D2454" i="1"/>
  <c r="J2454" i="1" l="1"/>
  <c r="G2455" i="1" s="1"/>
  <c r="I2454" i="1"/>
  <c r="F2455" i="1" s="1"/>
  <c r="C2455" i="1" l="1"/>
  <c r="D2455" i="1"/>
  <c r="J2455" i="1" l="1"/>
  <c r="G2456" i="1" s="1"/>
  <c r="I2455" i="1"/>
  <c r="F2456" i="1" s="1"/>
  <c r="C2456" i="1" l="1"/>
  <c r="D2456" i="1"/>
  <c r="J2456" i="1" l="1"/>
  <c r="G2457" i="1" s="1"/>
  <c r="I2456" i="1"/>
  <c r="F2457" i="1" s="1"/>
  <c r="C2457" i="1" l="1"/>
  <c r="D2457" i="1"/>
  <c r="J2457" i="1" l="1"/>
  <c r="G2458" i="1" s="1"/>
  <c r="I2457" i="1"/>
  <c r="F2458" i="1" s="1"/>
  <c r="D2458" i="1" l="1"/>
  <c r="C2458" i="1"/>
  <c r="I2458" i="1" l="1"/>
  <c r="F2459" i="1" s="1"/>
  <c r="J2458" i="1"/>
  <c r="C2459" i="1" l="1"/>
  <c r="G2459" i="1"/>
  <c r="D2459" i="1"/>
  <c r="J2459" i="1" l="1"/>
  <c r="G2460" i="1" s="1"/>
  <c r="I2459" i="1"/>
  <c r="D2460" i="1" l="1"/>
  <c r="F2460" i="1"/>
  <c r="C2460" i="1"/>
  <c r="I2460" i="1" l="1"/>
  <c r="F2461" i="1" s="1"/>
  <c r="J2460" i="1"/>
  <c r="C2461" i="1" l="1"/>
  <c r="G2461" i="1"/>
  <c r="D2461" i="1"/>
  <c r="J2461" i="1" l="1"/>
  <c r="G2462" i="1" s="1"/>
  <c r="I2461" i="1"/>
  <c r="F2462" i="1" l="1"/>
  <c r="C2462" i="1"/>
  <c r="D2462" i="1"/>
  <c r="I2462" i="1" l="1"/>
  <c r="F2463" i="1" s="1"/>
  <c r="J2462" i="1"/>
  <c r="G2463" i="1" s="1"/>
  <c r="D2463" i="1" l="1"/>
  <c r="C2463" i="1"/>
  <c r="I2463" i="1" l="1"/>
  <c r="F2464" i="1" s="1"/>
  <c r="J2463" i="1"/>
  <c r="G2464" i="1" s="1"/>
  <c r="D2464" i="1" l="1"/>
  <c r="C2464" i="1"/>
  <c r="I2464" i="1" l="1"/>
  <c r="F2465" i="1" s="1"/>
  <c r="J2464" i="1"/>
  <c r="G2465" i="1" s="1"/>
  <c r="D2465" i="1" l="1"/>
  <c r="C2465" i="1"/>
  <c r="I2465" i="1" l="1"/>
  <c r="F2466" i="1" s="1"/>
  <c r="J2465" i="1"/>
  <c r="G2466" i="1" s="1"/>
  <c r="C2466" i="1" l="1"/>
  <c r="D2466" i="1"/>
  <c r="J2466" i="1" l="1"/>
  <c r="G2467" i="1" s="1"/>
  <c r="I2466" i="1"/>
  <c r="F2467" i="1" s="1"/>
  <c r="C2467" i="1" l="1"/>
  <c r="D2467" i="1"/>
  <c r="J2467" i="1" l="1"/>
  <c r="G2468" i="1" s="1"/>
  <c r="I2467" i="1"/>
  <c r="F2468" i="1" s="1"/>
  <c r="C2468" i="1" l="1"/>
  <c r="D2468" i="1"/>
  <c r="J2468" i="1" l="1"/>
  <c r="G2469" i="1" s="1"/>
  <c r="I2468" i="1"/>
  <c r="F2469" i="1" s="1"/>
  <c r="C2469" i="1" l="1"/>
  <c r="D2469" i="1"/>
  <c r="J2469" i="1" l="1"/>
  <c r="G2470" i="1" s="1"/>
  <c r="I2469" i="1"/>
  <c r="F2470" i="1" s="1"/>
  <c r="C2470" i="1" l="1"/>
  <c r="D2470" i="1"/>
  <c r="J2470" i="1" l="1"/>
  <c r="G2471" i="1" s="1"/>
  <c r="I2470" i="1"/>
  <c r="F2471" i="1" s="1"/>
  <c r="C2471" i="1" l="1"/>
  <c r="D2471" i="1"/>
  <c r="J2471" i="1" l="1"/>
  <c r="G2472" i="1" s="1"/>
  <c r="I2471" i="1"/>
  <c r="F2472" i="1" s="1"/>
  <c r="C2472" i="1" l="1"/>
  <c r="D2472" i="1"/>
  <c r="J2472" i="1" l="1"/>
  <c r="G2473" i="1" s="1"/>
  <c r="I2472" i="1"/>
  <c r="F2473" i="1" s="1"/>
  <c r="D2473" i="1" l="1"/>
  <c r="C2473" i="1"/>
  <c r="J2473" i="1" l="1"/>
  <c r="G2474" i="1" s="1"/>
  <c r="I2473" i="1"/>
  <c r="F2474" i="1" s="1"/>
  <c r="D2474" i="1" l="1"/>
  <c r="C2474" i="1"/>
  <c r="J2474" i="1" l="1"/>
  <c r="G2475" i="1" s="1"/>
  <c r="I2474" i="1"/>
  <c r="F2475" i="1" s="1"/>
  <c r="D2475" i="1" l="1"/>
  <c r="C2475" i="1"/>
  <c r="J2475" i="1" l="1"/>
  <c r="G2476" i="1" s="1"/>
  <c r="I2475" i="1"/>
  <c r="F2476" i="1" s="1"/>
  <c r="D2476" i="1" l="1"/>
  <c r="C2476" i="1"/>
  <c r="J2476" i="1" l="1"/>
  <c r="G2477" i="1" s="1"/>
  <c r="I2476" i="1"/>
  <c r="F2477" i="1" s="1"/>
  <c r="D2477" i="1" l="1"/>
  <c r="C2477" i="1"/>
  <c r="J2477" i="1" l="1"/>
  <c r="G2478" i="1" s="1"/>
  <c r="I2477" i="1"/>
  <c r="F2478" i="1" s="1"/>
  <c r="D2478" i="1" l="1"/>
  <c r="C2478" i="1"/>
  <c r="J2478" i="1" s="1"/>
  <c r="G2479" i="1" s="1"/>
  <c r="D2479" i="1" l="1"/>
  <c r="I2478" i="1"/>
  <c r="F2479" i="1" s="1"/>
  <c r="C2479" i="1" l="1"/>
  <c r="J2479" i="1" s="1"/>
  <c r="G2480" i="1" s="1"/>
  <c r="D2480" i="1" l="1"/>
  <c r="I2479" i="1"/>
  <c r="F2480" i="1" s="1"/>
  <c r="C2480" i="1" l="1"/>
  <c r="J2480" i="1" s="1"/>
  <c r="G2481" i="1" s="1"/>
  <c r="D2481" i="1" l="1"/>
  <c r="I2480" i="1"/>
  <c r="F2481" i="1" s="1"/>
  <c r="C2481" i="1" l="1"/>
  <c r="J2481" i="1" s="1"/>
  <c r="G2482" i="1" s="1"/>
  <c r="D2482" i="1" l="1"/>
  <c r="I2481" i="1"/>
  <c r="F2482" i="1" s="1"/>
  <c r="C2482" i="1" l="1"/>
  <c r="J2482" i="1" s="1"/>
  <c r="G2483" i="1" s="1"/>
  <c r="D2483" i="1" l="1"/>
  <c r="I2482" i="1"/>
  <c r="F2483" i="1" s="1"/>
  <c r="C2483" i="1" l="1"/>
  <c r="I2483" i="1" s="1"/>
  <c r="F2484" i="1" s="1"/>
  <c r="J2483" i="1" l="1"/>
  <c r="G2484" i="1" s="1"/>
  <c r="C2484" i="1"/>
  <c r="D2484" i="1" l="1"/>
  <c r="I2484" i="1"/>
  <c r="F2485" i="1" s="1"/>
  <c r="J2484" i="1"/>
  <c r="G2485" i="1" s="1"/>
  <c r="D2485" i="1" l="1"/>
  <c r="C2485" i="1"/>
  <c r="I2485" i="1" l="1"/>
  <c r="F2486" i="1" s="1"/>
  <c r="J2485" i="1"/>
  <c r="G2486" i="1" s="1"/>
  <c r="D2486" i="1" l="1"/>
  <c r="C2486" i="1"/>
  <c r="I2486" i="1" l="1"/>
  <c r="F2487" i="1" s="1"/>
  <c r="J2486" i="1"/>
  <c r="G2487" i="1" s="1"/>
  <c r="D2487" i="1" l="1"/>
  <c r="C2487" i="1"/>
  <c r="I2487" i="1" l="1"/>
  <c r="F2488" i="1" s="1"/>
  <c r="J2487" i="1"/>
  <c r="G2488" i="1" s="1"/>
  <c r="C2488" i="1" l="1"/>
  <c r="D2488" i="1"/>
  <c r="J2488" i="1" l="1"/>
  <c r="G2489" i="1" s="1"/>
  <c r="I2488" i="1"/>
  <c r="F2489" i="1" l="1"/>
  <c r="C2489" i="1"/>
  <c r="D2489" i="1"/>
  <c r="J2489" i="1" l="1"/>
  <c r="G2490" i="1" s="1"/>
  <c r="I2489" i="1"/>
  <c r="F2490" i="1" s="1"/>
  <c r="C2490" i="1" l="1"/>
  <c r="D2490" i="1"/>
  <c r="J2490" i="1" l="1"/>
  <c r="G2491" i="1" s="1"/>
  <c r="I2490" i="1"/>
  <c r="F2491" i="1" s="1"/>
  <c r="D2491" i="1" l="1"/>
  <c r="C2491" i="1"/>
  <c r="I2491" i="1" l="1"/>
  <c r="F2492" i="1" s="1"/>
  <c r="J2491" i="1"/>
  <c r="G2492" i="1" s="1"/>
  <c r="D2492" i="1" l="1"/>
  <c r="C2492" i="1"/>
  <c r="I2492" i="1" l="1"/>
  <c r="F2493" i="1" s="1"/>
  <c r="J2492" i="1"/>
  <c r="G2493" i="1" s="1"/>
  <c r="D2493" i="1" l="1"/>
  <c r="C2493" i="1"/>
  <c r="I2493" i="1" l="1"/>
  <c r="F2494" i="1" s="1"/>
  <c r="J2493" i="1"/>
  <c r="G2494" i="1" s="1"/>
  <c r="C2494" i="1" l="1"/>
  <c r="D2494" i="1"/>
  <c r="J2494" i="1" l="1"/>
  <c r="G2495" i="1" s="1"/>
  <c r="I2494" i="1"/>
  <c r="F2495" i="1" s="1"/>
  <c r="C2495" i="1" l="1"/>
  <c r="D2495" i="1"/>
  <c r="J2495" i="1" l="1"/>
  <c r="G2496" i="1" s="1"/>
  <c r="I2495" i="1"/>
  <c r="F2496" i="1" s="1"/>
  <c r="C2496" i="1" l="1"/>
  <c r="D2496" i="1"/>
  <c r="J2496" i="1" l="1"/>
  <c r="G2497" i="1" s="1"/>
  <c r="I2496" i="1"/>
  <c r="F2497" i="1" s="1"/>
  <c r="C2497" i="1" l="1"/>
  <c r="D2497" i="1"/>
  <c r="J2497" i="1" l="1"/>
  <c r="G2498" i="1" s="1"/>
  <c r="I2497" i="1"/>
  <c r="F2498" i="1" s="1"/>
  <c r="C2498" i="1" l="1"/>
  <c r="D2498" i="1"/>
  <c r="J2498" i="1" l="1"/>
  <c r="G2499" i="1" s="1"/>
  <c r="I2498" i="1"/>
  <c r="F2499" i="1" s="1"/>
  <c r="C2499" i="1" l="1"/>
  <c r="D2499" i="1"/>
  <c r="J2499" i="1" l="1"/>
  <c r="G2500" i="1" s="1"/>
  <c r="I2499" i="1"/>
  <c r="F2500" i="1" s="1"/>
  <c r="C2500" i="1" l="1"/>
  <c r="D2500" i="1"/>
  <c r="J2500" i="1" l="1"/>
  <c r="G2501" i="1" s="1"/>
  <c r="I2500" i="1"/>
  <c r="F2501" i="1" s="1"/>
  <c r="D2501" i="1" l="1"/>
  <c r="C2501" i="1"/>
  <c r="J2501" i="1" l="1"/>
  <c r="G2502" i="1" s="1"/>
  <c r="I2501" i="1"/>
  <c r="F2502" i="1" s="1"/>
  <c r="D2502" i="1" l="1"/>
  <c r="C2502" i="1"/>
  <c r="J2502" i="1"/>
  <c r="G2503" i="1" s="1"/>
  <c r="D2503" i="1" l="1"/>
  <c r="I2502" i="1"/>
  <c r="F2503" i="1" s="1"/>
  <c r="C2503" i="1" l="1"/>
  <c r="J2503" i="1"/>
  <c r="G2504" i="1" s="1"/>
  <c r="D2504" i="1" l="1"/>
  <c r="I2503" i="1"/>
  <c r="F2504" i="1" s="1"/>
  <c r="C2504" i="1" l="1"/>
  <c r="J2504" i="1" s="1"/>
  <c r="G2505" i="1" s="1"/>
  <c r="D2505" i="1" l="1"/>
  <c r="I2504" i="1"/>
  <c r="F2505" i="1" s="1"/>
  <c r="C2505" i="1" l="1"/>
  <c r="J2505" i="1"/>
  <c r="G2506" i="1" s="1"/>
  <c r="D2506" i="1" l="1"/>
  <c r="I2505" i="1"/>
  <c r="F2506" i="1" s="1"/>
  <c r="C2506" i="1" l="1"/>
  <c r="J2506" i="1" s="1"/>
  <c r="G2507" i="1" s="1"/>
  <c r="D2507" i="1" l="1"/>
  <c r="I2506" i="1"/>
  <c r="F2507" i="1" s="1"/>
  <c r="C2507" i="1" l="1"/>
  <c r="I2507" i="1" l="1"/>
  <c r="F2508" i="1" s="1"/>
  <c r="J2507" i="1"/>
  <c r="G2508" i="1" l="1"/>
  <c r="D2508" i="1"/>
  <c r="C2508" i="1"/>
  <c r="I2508" i="1" l="1"/>
  <c r="F2509" i="1" s="1"/>
  <c r="J2508" i="1"/>
  <c r="G2509" i="1" s="1"/>
  <c r="D2509" i="1" l="1"/>
  <c r="C2509" i="1"/>
  <c r="I2509" i="1" l="1"/>
  <c r="F2510" i="1" s="1"/>
  <c r="J2509" i="1"/>
  <c r="G2510" i="1" s="1"/>
  <c r="C2510" i="1" l="1"/>
  <c r="D2510" i="1"/>
  <c r="J2510" i="1" l="1"/>
  <c r="G2511" i="1" s="1"/>
  <c r="I2510" i="1"/>
  <c r="F2511" i="1" s="1"/>
  <c r="D2511" i="1" l="1"/>
  <c r="C2511" i="1"/>
  <c r="I2511" i="1" l="1"/>
  <c r="F2512" i="1" s="1"/>
  <c r="J2511" i="1"/>
  <c r="G2512" i="1" l="1"/>
  <c r="D2512" i="1"/>
  <c r="C2512" i="1"/>
  <c r="I2512" i="1" l="1"/>
  <c r="F2513" i="1" s="1"/>
  <c r="J2512" i="1"/>
  <c r="G2513" i="1" s="1"/>
  <c r="D2513" i="1" l="1"/>
  <c r="C2513" i="1"/>
  <c r="I2513" i="1" l="1"/>
  <c r="F2514" i="1" s="1"/>
  <c r="J2513" i="1"/>
  <c r="G2514" i="1" s="1"/>
  <c r="D2514" i="1" l="1"/>
  <c r="C2514" i="1"/>
  <c r="I2514" i="1" l="1"/>
  <c r="F2515" i="1" s="1"/>
  <c r="J2514" i="1"/>
  <c r="G2515" i="1" s="1"/>
  <c r="D2515" i="1" l="1"/>
  <c r="C2515" i="1"/>
  <c r="I2515" i="1" l="1"/>
  <c r="F2516" i="1" s="1"/>
  <c r="J2515" i="1"/>
  <c r="G2516" i="1" s="1"/>
  <c r="D2516" i="1" l="1"/>
  <c r="C2516" i="1"/>
  <c r="I2516" i="1" l="1"/>
  <c r="F2517" i="1" s="1"/>
  <c r="J2516" i="1"/>
  <c r="G2517" i="1" s="1"/>
  <c r="D2517" i="1" l="1"/>
  <c r="C2517" i="1"/>
  <c r="I2517" i="1" l="1"/>
  <c r="F2518" i="1" s="1"/>
  <c r="J2517" i="1"/>
  <c r="G2518" i="1" s="1"/>
  <c r="D2518" i="1" l="1"/>
  <c r="C2518" i="1"/>
  <c r="I2518" i="1" l="1"/>
  <c r="F2519" i="1" s="1"/>
  <c r="J2518" i="1"/>
  <c r="G2519" i="1" s="1"/>
  <c r="C2519" i="1" l="1"/>
  <c r="D2519" i="1"/>
  <c r="J2519" i="1" l="1"/>
  <c r="G2520" i="1" s="1"/>
  <c r="I2519" i="1"/>
  <c r="F2520" i="1" l="1"/>
  <c r="C2520" i="1"/>
  <c r="D2520" i="1"/>
  <c r="J2520" i="1" l="1"/>
  <c r="G2521" i="1" s="1"/>
  <c r="I2520" i="1"/>
  <c r="F2521" i="1" s="1"/>
  <c r="C2521" i="1" l="1"/>
  <c r="D2521" i="1"/>
  <c r="J2521" i="1" l="1"/>
  <c r="G2522" i="1" s="1"/>
  <c r="I2521" i="1"/>
  <c r="F2522" i="1" s="1"/>
  <c r="C2522" i="1" l="1"/>
  <c r="D2522" i="1"/>
  <c r="J2522" i="1" l="1"/>
  <c r="G2523" i="1" s="1"/>
  <c r="I2522" i="1"/>
  <c r="F2523" i="1" s="1"/>
  <c r="C2523" i="1" l="1"/>
  <c r="D2523" i="1"/>
  <c r="J2523" i="1" l="1"/>
  <c r="G2524" i="1" s="1"/>
  <c r="I2523" i="1"/>
  <c r="F2524" i="1" s="1"/>
  <c r="C2524" i="1" l="1"/>
  <c r="D2524" i="1"/>
  <c r="J2524" i="1" l="1"/>
  <c r="G2525" i="1" s="1"/>
  <c r="I2524" i="1"/>
  <c r="F2525" i="1" s="1"/>
  <c r="C2525" i="1" l="1"/>
  <c r="D2525" i="1"/>
  <c r="J2525" i="1" l="1"/>
  <c r="G2526" i="1" s="1"/>
  <c r="I2525" i="1"/>
  <c r="F2526" i="1" s="1"/>
  <c r="C2526" i="1" l="1"/>
  <c r="D2526" i="1"/>
  <c r="J2526" i="1" l="1"/>
  <c r="G2527" i="1" s="1"/>
  <c r="I2526" i="1"/>
  <c r="F2527" i="1" s="1"/>
  <c r="D2527" i="1" l="1"/>
  <c r="C2527" i="1"/>
  <c r="J2527" i="1" s="1"/>
  <c r="G2528" i="1" s="1"/>
  <c r="D2528" i="1" l="1"/>
  <c r="I2527" i="1"/>
  <c r="F2528" i="1" s="1"/>
  <c r="C2528" i="1" l="1"/>
  <c r="J2528" i="1" s="1"/>
  <c r="G2529" i="1" s="1"/>
  <c r="D2529" i="1" l="1"/>
  <c r="I2528" i="1"/>
  <c r="F2529" i="1" s="1"/>
  <c r="C2529" i="1" l="1"/>
  <c r="J2529" i="1" s="1"/>
  <c r="G2530" i="1" s="1"/>
  <c r="D2530" i="1" l="1"/>
  <c r="I2529" i="1"/>
  <c r="F2530" i="1" s="1"/>
  <c r="C2530" i="1" l="1"/>
  <c r="J2530" i="1" s="1"/>
  <c r="G2531" i="1" s="1"/>
  <c r="D2531" i="1" l="1"/>
  <c r="I2530" i="1"/>
  <c r="F2531" i="1" s="1"/>
  <c r="C2531" i="1" l="1"/>
  <c r="J2531" i="1" s="1"/>
  <c r="G2532" i="1" s="1"/>
  <c r="D2532" i="1" l="1"/>
  <c r="I2531" i="1"/>
  <c r="F2532" i="1" s="1"/>
  <c r="C2532" i="1" l="1"/>
  <c r="J2532" i="1"/>
  <c r="G2533" i="1" s="1"/>
  <c r="D2533" i="1" l="1"/>
  <c r="I2532" i="1"/>
  <c r="F2533" i="1" s="1"/>
  <c r="C2533" i="1" l="1"/>
  <c r="J2533" i="1"/>
  <c r="G2534" i="1" s="1"/>
  <c r="D2534" i="1" l="1"/>
  <c r="I2533" i="1"/>
  <c r="F2534" i="1" s="1"/>
  <c r="C2534" i="1" l="1"/>
  <c r="I2534" i="1" s="1"/>
  <c r="F2535" i="1" s="1"/>
  <c r="J2534" i="1"/>
  <c r="G2535" i="1" s="1"/>
  <c r="C2535" i="1" l="1"/>
  <c r="D2535" i="1"/>
  <c r="J2535" i="1" l="1"/>
  <c r="G2536" i="1" s="1"/>
  <c r="I2535" i="1"/>
  <c r="F2536" i="1" s="1"/>
  <c r="D2536" i="1" l="1"/>
  <c r="C2536" i="1"/>
  <c r="J2536" i="1" l="1"/>
  <c r="G2537" i="1" s="1"/>
  <c r="I2536" i="1"/>
  <c r="F2537" i="1" s="1"/>
  <c r="D2537" i="1" l="1"/>
  <c r="C2537" i="1"/>
  <c r="J2537" i="1" l="1"/>
  <c r="G2538" i="1" s="1"/>
  <c r="I2537" i="1"/>
  <c r="F2538" i="1" s="1"/>
  <c r="D2538" i="1" l="1"/>
  <c r="C2538" i="1"/>
  <c r="J2538" i="1" s="1"/>
  <c r="G2539" i="1" s="1"/>
  <c r="D2539" i="1" l="1"/>
  <c r="I2538" i="1"/>
  <c r="F2539" i="1" s="1"/>
  <c r="C2539" i="1" l="1"/>
  <c r="J2539" i="1" s="1"/>
  <c r="G2540" i="1" s="1"/>
  <c r="D2540" i="1" l="1"/>
  <c r="I2539" i="1"/>
  <c r="F2540" i="1" s="1"/>
  <c r="C2540" i="1" l="1"/>
  <c r="J2540" i="1" s="1"/>
  <c r="G2541" i="1" s="1"/>
  <c r="D2541" i="1" l="1"/>
  <c r="I2540" i="1"/>
  <c r="F2541" i="1" s="1"/>
  <c r="C2541" i="1" l="1"/>
  <c r="J2541" i="1" s="1"/>
  <c r="G2542" i="1" s="1"/>
  <c r="D2542" i="1" l="1"/>
  <c r="I2541" i="1"/>
  <c r="F2542" i="1" s="1"/>
  <c r="C2542" i="1" l="1"/>
  <c r="J2542" i="1" s="1"/>
  <c r="G2543" i="1" s="1"/>
  <c r="D2543" i="1" l="1"/>
  <c r="I2542" i="1"/>
  <c r="F2543" i="1" s="1"/>
  <c r="C2543" i="1" l="1"/>
  <c r="J2543" i="1" s="1"/>
  <c r="G2544" i="1" s="1"/>
  <c r="D2544" i="1" l="1"/>
  <c r="I2543" i="1"/>
  <c r="F2544" i="1" s="1"/>
  <c r="C2544" i="1" l="1"/>
  <c r="I2544" i="1" s="1"/>
  <c r="F2545" i="1" s="1"/>
  <c r="J2544" i="1"/>
  <c r="G2545" i="1" s="1"/>
  <c r="D2545" i="1" l="1"/>
  <c r="C2545" i="1"/>
  <c r="I2545" i="1" l="1"/>
  <c r="F2546" i="1" s="1"/>
  <c r="J2545" i="1"/>
  <c r="G2546" i="1" s="1"/>
  <c r="C2546" i="1" l="1"/>
  <c r="D2546" i="1"/>
  <c r="J2546" i="1" l="1"/>
  <c r="G2547" i="1" s="1"/>
  <c r="I2546" i="1"/>
  <c r="F2547" i="1" s="1"/>
  <c r="C2547" i="1" l="1"/>
  <c r="D2547" i="1"/>
  <c r="J2547" i="1" l="1"/>
  <c r="G2548" i="1" s="1"/>
  <c r="I2547" i="1"/>
  <c r="F2548" i="1" s="1"/>
  <c r="C2548" i="1" l="1"/>
  <c r="D2548" i="1"/>
  <c r="J2548" i="1" l="1"/>
  <c r="G2549" i="1" s="1"/>
  <c r="I2548" i="1"/>
  <c r="F2549" i="1" s="1"/>
  <c r="C2549" i="1" l="1"/>
  <c r="D2549" i="1"/>
  <c r="J2549" i="1" l="1"/>
  <c r="G2550" i="1" s="1"/>
  <c r="I2549" i="1"/>
  <c r="F2550" i="1" l="1"/>
  <c r="C2550" i="1"/>
  <c r="D2550" i="1"/>
  <c r="J2550" i="1" l="1"/>
  <c r="G2551" i="1" s="1"/>
  <c r="I2550" i="1"/>
  <c r="F2551" i="1" s="1"/>
  <c r="C2551" i="1" l="1"/>
  <c r="D2551" i="1"/>
  <c r="J2551" i="1" l="1"/>
  <c r="G2552" i="1" s="1"/>
  <c r="I2551" i="1"/>
  <c r="F2552" i="1" s="1"/>
  <c r="C2552" i="1" l="1"/>
  <c r="D2552" i="1"/>
  <c r="J2552" i="1" l="1"/>
  <c r="G2553" i="1" s="1"/>
  <c r="I2552" i="1"/>
  <c r="F2553" i="1" s="1"/>
  <c r="C2553" i="1" l="1"/>
  <c r="D2553" i="1"/>
  <c r="J2553" i="1" l="1"/>
  <c r="G2554" i="1" s="1"/>
  <c r="I2553" i="1"/>
  <c r="F2554" i="1" s="1"/>
  <c r="C2554" i="1" l="1"/>
  <c r="D2554" i="1"/>
  <c r="J2554" i="1" l="1"/>
  <c r="G2555" i="1" s="1"/>
  <c r="I2554" i="1"/>
  <c r="F2555" i="1" s="1"/>
  <c r="C2555" i="1" l="1"/>
  <c r="D2555" i="1"/>
  <c r="J2555" i="1" l="1"/>
  <c r="G2556" i="1" s="1"/>
  <c r="I2555" i="1"/>
  <c r="F2556" i="1" s="1"/>
  <c r="C2556" i="1" l="1"/>
  <c r="D2556" i="1"/>
  <c r="J2556" i="1" l="1"/>
  <c r="G2557" i="1" s="1"/>
  <c r="I2556" i="1"/>
  <c r="F2557" i="1" s="1"/>
  <c r="C2557" i="1" l="1"/>
  <c r="D2557" i="1"/>
  <c r="J2557" i="1" l="1"/>
  <c r="G2558" i="1" s="1"/>
  <c r="I2557" i="1"/>
  <c r="F2558" i="1" s="1"/>
  <c r="C2558" i="1" l="1"/>
  <c r="D2558" i="1"/>
  <c r="J2558" i="1" l="1"/>
  <c r="G2559" i="1" s="1"/>
  <c r="I2558" i="1"/>
  <c r="F2559" i="1" s="1"/>
  <c r="C2559" i="1" l="1"/>
  <c r="D2559" i="1"/>
  <c r="J2559" i="1" l="1"/>
  <c r="G2560" i="1" s="1"/>
  <c r="I2559" i="1"/>
  <c r="F2560" i="1" s="1"/>
  <c r="C2560" i="1" l="1"/>
  <c r="D2560" i="1"/>
  <c r="J2560" i="1" l="1"/>
  <c r="G2561" i="1" s="1"/>
  <c r="I2560" i="1"/>
  <c r="F2561" i="1" l="1"/>
  <c r="C2561" i="1"/>
  <c r="D2561" i="1"/>
  <c r="J2561" i="1" l="1"/>
  <c r="G2562" i="1" s="1"/>
  <c r="I2561" i="1"/>
  <c r="F2562" i="1" s="1"/>
  <c r="C2562" i="1" l="1"/>
  <c r="D2562" i="1"/>
  <c r="J2562" i="1" l="1"/>
  <c r="G2563" i="1" s="1"/>
  <c r="I2562" i="1"/>
  <c r="F2563" i="1" s="1"/>
  <c r="C2563" i="1" l="1"/>
  <c r="D2563" i="1"/>
  <c r="J2563" i="1" l="1"/>
  <c r="G2564" i="1" s="1"/>
  <c r="I2563" i="1"/>
  <c r="F2564" i="1" s="1"/>
  <c r="D2564" i="1" l="1"/>
  <c r="C2564" i="1"/>
  <c r="I2564" i="1" l="1"/>
  <c r="F2565" i="1" s="1"/>
  <c r="J2564" i="1"/>
  <c r="G2565" i="1" s="1"/>
  <c r="D2565" i="1" l="1"/>
  <c r="C2565" i="1"/>
  <c r="I2565" i="1" l="1"/>
  <c r="F2566" i="1" s="1"/>
  <c r="J2565" i="1"/>
  <c r="G2566" i="1" s="1"/>
  <c r="D2566" i="1" l="1"/>
  <c r="C2566" i="1"/>
  <c r="I2566" i="1" l="1"/>
  <c r="F2567" i="1" s="1"/>
  <c r="J2566" i="1"/>
  <c r="G2567" i="1" s="1"/>
  <c r="C2567" i="1" l="1"/>
  <c r="D2567" i="1"/>
  <c r="J2567" i="1" l="1"/>
  <c r="G2568" i="1" s="1"/>
  <c r="I2567" i="1"/>
  <c r="F2568" i="1" s="1"/>
  <c r="D2568" i="1" l="1"/>
  <c r="C2568" i="1"/>
  <c r="I2568" i="1" l="1"/>
  <c r="F2569" i="1" s="1"/>
  <c r="J2568" i="1"/>
  <c r="G2569" i="1" s="1"/>
  <c r="C2569" i="1" l="1"/>
  <c r="D2569" i="1"/>
  <c r="I2569" i="1" s="1"/>
  <c r="F2570" i="1" s="1"/>
  <c r="C2570" i="1" l="1"/>
  <c r="J2569" i="1"/>
  <c r="G2570" i="1" s="1"/>
  <c r="D2570" i="1" l="1"/>
  <c r="I2570" i="1" s="1"/>
  <c r="F2571" i="1" s="1"/>
  <c r="C2571" i="1" l="1"/>
  <c r="J2570" i="1"/>
  <c r="G2571" i="1" s="1"/>
  <c r="D2571" i="1" l="1"/>
  <c r="I2571" i="1" s="1"/>
  <c r="F2572" i="1" s="1"/>
  <c r="C2572" i="1" l="1"/>
  <c r="J2571" i="1"/>
  <c r="G2572" i="1" s="1"/>
  <c r="D2572" i="1" l="1"/>
  <c r="J2572" i="1" s="1"/>
  <c r="G2573" i="1" s="1"/>
  <c r="I2572" i="1"/>
  <c r="F2573" i="1" s="1"/>
  <c r="D2573" i="1" l="1"/>
  <c r="C2573" i="1"/>
  <c r="J2573" i="1" s="1"/>
  <c r="G2574" i="1" s="1"/>
  <c r="D2574" i="1" l="1"/>
  <c r="I2573" i="1"/>
  <c r="F2574" i="1" s="1"/>
  <c r="C2574" i="1" l="1"/>
  <c r="I2574" i="1" s="1"/>
  <c r="F2575" i="1" s="1"/>
  <c r="J2574" i="1" l="1"/>
  <c r="G2575" i="1" s="1"/>
  <c r="C2575" i="1"/>
  <c r="D2575" i="1" l="1"/>
  <c r="I2575" i="1"/>
  <c r="F2576" i="1" s="1"/>
  <c r="J2575" i="1"/>
  <c r="G2576" i="1" s="1"/>
  <c r="C2576" i="1" l="1"/>
  <c r="D2576" i="1"/>
  <c r="J2576" i="1"/>
  <c r="G2577" i="1" s="1"/>
  <c r="I2576" i="1"/>
  <c r="F2577" i="1" s="1"/>
  <c r="C2577" i="1" l="1"/>
  <c r="D2577" i="1"/>
  <c r="J2577" i="1" l="1"/>
  <c r="G2578" i="1" s="1"/>
  <c r="I2577" i="1"/>
  <c r="F2578" i="1" s="1"/>
  <c r="C2578" i="1" l="1"/>
  <c r="D2578" i="1"/>
  <c r="J2578" i="1" l="1"/>
  <c r="G2579" i="1" s="1"/>
  <c r="I2578" i="1"/>
  <c r="F2579" i="1" s="1"/>
  <c r="D2579" i="1" l="1"/>
  <c r="C2579" i="1"/>
  <c r="I2579" i="1" l="1"/>
  <c r="F2580" i="1" s="1"/>
  <c r="J2579" i="1"/>
  <c r="G2580" i="1" s="1"/>
  <c r="C2580" i="1" l="1"/>
  <c r="D2580" i="1"/>
  <c r="J2580" i="1" l="1"/>
  <c r="G2581" i="1" s="1"/>
  <c r="I2580" i="1"/>
  <c r="F2581" i="1" s="1"/>
  <c r="C2581" i="1" l="1"/>
  <c r="D2581" i="1"/>
  <c r="J2581" i="1" l="1"/>
  <c r="G2582" i="1" s="1"/>
  <c r="I2581" i="1"/>
  <c r="F2582" i="1" s="1"/>
  <c r="C2582" i="1" l="1"/>
  <c r="D2582" i="1"/>
  <c r="J2582" i="1" l="1"/>
  <c r="G2583" i="1" s="1"/>
  <c r="I2582" i="1"/>
  <c r="F2583" i="1" s="1"/>
  <c r="C2583" i="1" l="1"/>
  <c r="D2583" i="1"/>
  <c r="J2583" i="1" l="1"/>
  <c r="G2584" i="1" s="1"/>
  <c r="I2583" i="1"/>
  <c r="F2584" i="1" s="1"/>
  <c r="C2584" i="1" l="1"/>
  <c r="D2584" i="1"/>
  <c r="J2584" i="1" l="1"/>
  <c r="G2585" i="1" s="1"/>
  <c r="I2584" i="1"/>
  <c r="F2585" i="1" s="1"/>
  <c r="C2585" i="1" l="1"/>
  <c r="D2585" i="1"/>
  <c r="J2585" i="1" l="1"/>
  <c r="G2586" i="1" s="1"/>
  <c r="I2585" i="1"/>
  <c r="F2586" i="1" s="1"/>
  <c r="C2586" i="1" l="1"/>
  <c r="D2586" i="1"/>
  <c r="J2586" i="1" l="1"/>
  <c r="G2587" i="1" s="1"/>
  <c r="I2586" i="1"/>
  <c r="F2587" i="1" s="1"/>
  <c r="C2587" i="1" l="1"/>
  <c r="D2587" i="1"/>
  <c r="J2587" i="1" l="1"/>
  <c r="G2588" i="1" s="1"/>
  <c r="I2587" i="1"/>
  <c r="F2588" i="1" s="1"/>
  <c r="C2588" i="1" l="1"/>
  <c r="D2588" i="1"/>
  <c r="J2588" i="1" l="1"/>
  <c r="G2589" i="1" s="1"/>
  <c r="I2588" i="1"/>
  <c r="F2589" i="1" s="1"/>
  <c r="C2589" i="1" l="1"/>
  <c r="D2589" i="1"/>
  <c r="J2589" i="1" l="1"/>
  <c r="G2590" i="1" s="1"/>
  <c r="I2589" i="1"/>
  <c r="F2590" i="1" s="1"/>
  <c r="C2590" i="1" l="1"/>
  <c r="D2590" i="1"/>
  <c r="J2590" i="1" l="1"/>
  <c r="G2591" i="1" s="1"/>
  <c r="I2590" i="1"/>
  <c r="F2591" i="1" s="1"/>
  <c r="C2591" i="1" l="1"/>
  <c r="D2591" i="1"/>
  <c r="J2591" i="1" l="1"/>
  <c r="G2592" i="1" s="1"/>
  <c r="I2591" i="1"/>
  <c r="F2592" i="1" l="1"/>
  <c r="C2592" i="1"/>
  <c r="D2592" i="1"/>
  <c r="J2592" i="1" l="1"/>
  <c r="G2593" i="1" s="1"/>
  <c r="I2592" i="1"/>
  <c r="F2593" i="1" s="1"/>
  <c r="D2593" i="1" l="1"/>
  <c r="C2593" i="1"/>
  <c r="I2593" i="1" l="1"/>
  <c r="F2594" i="1" s="1"/>
  <c r="J2593" i="1"/>
  <c r="G2594" i="1" s="1"/>
  <c r="D2594" i="1" l="1"/>
  <c r="C2594" i="1"/>
  <c r="I2594" i="1" l="1"/>
  <c r="F2595" i="1" s="1"/>
  <c r="J2594" i="1"/>
  <c r="G2595" i="1" l="1"/>
  <c r="D2595" i="1"/>
  <c r="C2595" i="1"/>
  <c r="J2595" i="1" l="1"/>
  <c r="G2596" i="1" s="1"/>
  <c r="I2595" i="1"/>
  <c r="F2596" i="1" s="1"/>
  <c r="C2596" i="1" l="1"/>
  <c r="D2596" i="1"/>
  <c r="J2596" i="1" l="1"/>
  <c r="G2597" i="1" s="1"/>
  <c r="I2596" i="1"/>
  <c r="F2597" i="1" s="1"/>
  <c r="C2597" i="1" l="1"/>
  <c r="D2597" i="1"/>
  <c r="J2597" i="1" l="1"/>
  <c r="G2598" i="1" s="1"/>
  <c r="I2597" i="1"/>
  <c r="F2598" i="1" s="1"/>
  <c r="C2598" i="1" l="1"/>
  <c r="D2598" i="1"/>
  <c r="J2598" i="1" l="1"/>
  <c r="G2599" i="1" s="1"/>
  <c r="I2598" i="1"/>
  <c r="F2599" i="1" s="1"/>
  <c r="C2599" i="1" l="1"/>
  <c r="D2599" i="1"/>
  <c r="J2599" i="1" l="1"/>
  <c r="G2600" i="1" s="1"/>
  <c r="I2599" i="1"/>
  <c r="F2600" i="1" s="1"/>
  <c r="C2600" i="1" l="1"/>
  <c r="D2600" i="1"/>
  <c r="J2600" i="1" l="1"/>
  <c r="G2601" i="1" s="1"/>
  <c r="I2600" i="1"/>
  <c r="F2601" i="1" l="1"/>
  <c r="C2601" i="1"/>
  <c r="D2601" i="1"/>
  <c r="J2601" i="1" l="1"/>
  <c r="G2602" i="1" s="1"/>
  <c r="I2601" i="1"/>
  <c r="F2602" i="1" s="1"/>
  <c r="D2602" i="1" l="1"/>
  <c r="C2602" i="1"/>
  <c r="I2602" i="1" l="1"/>
  <c r="F2603" i="1" s="1"/>
  <c r="J2602" i="1"/>
  <c r="C2603" i="1" l="1"/>
  <c r="G2603" i="1"/>
  <c r="D2603" i="1"/>
  <c r="I2603" i="1" s="1"/>
  <c r="F2604" i="1" s="1"/>
  <c r="C2604" i="1" l="1"/>
  <c r="J2603" i="1"/>
  <c r="G2604" i="1" s="1"/>
  <c r="D2604" i="1" l="1"/>
  <c r="J2604" i="1" s="1"/>
  <c r="G2605" i="1" s="1"/>
  <c r="I2604" i="1" l="1"/>
  <c r="F2605" i="1" s="1"/>
  <c r="D2605" i="1"/>
  <c r="C2605" i="1" l="1"/>
  <c r="J2605" i="1" s="1"/>
  <c r="G2606" i="1" s="1"/>
  <c r="D2606" i="1" l="1"/>
  <c r="I2605" i="1"/>
  <c r="F2606" i="1" s="1"/>
  <c r="C2606" i="1" l="1"/>
  <c r="J2606" i="1" s="1"/>
  <c r="G2607" i="1" s="1"/>
  <c r="I2606" i="1" l="1"/>
  <c r="F2607" i="1" s="1"/>
  <c r="D2607" i="1"/>
  <c r="C2607" i="1" l="1"/>
  <c r="J2607" i="1" s="1"/>
  <c r="G2608" i="1" s="1"/>
  <c r="I2607" i="1"/>
  <c r="F2608" i="1" s="1"/>
  <c r="D2608" i="1" l="1"/>
  <c r="C2608" i="1"/>
  <c r="I2608" i="1" l="1"/>
  <c r="F2609" i="1" s="1"/>
  <c r="J2608" i="1"/>
  <c r="G2609" i="1" l="1"/>
  <c r="D2609" i="1"/>
  <c r="C2609" i="1"/>
  <c r="J2609" i="1" l="1"/>
  <c r="G2610" i="1" s="1"/>
  <c r="I2609" i="1"/>
  <c r="F2610" i="1" s="1"/>
  <c r="C2610" i="1" l="1"/>
  <c r="D2610" i="1"/>
  <c r="J2610" i="1" l="1"/>
  <c r="G2611" i="1" s="1"/>
  <c r="I2610" i="1"/>
  <c r="F2611" i="1" s="1"/>
  <c r="C2611" i="1" l="1"/>
  <c r="D2611" i="1"/>
  <c r="J2611" i="1" l="1"/>
  <c r="G2612" i="1" s="1"/>
  <c r="I2611" i="1"/>
  <c r="F2612" i="1" l="1"/>
  <c r="C2612" i="1"/>
  <c r="D2612" i="1"/>
  <c r="I2612" i="1" l="1"/>
  <c r="F2613" i="1" s="1"/>
  <c r="J2612" i="1"/>
  <c r="G2613" i="1" s="1"/>
  <c r="D2613" i="1" l="1"/>
  <c r="C2613" i="1"/>
  <c r="I2613" i="1" l="1"/>
  <c r="F2614" i="1" s="1"/>
  <c r="J2613" i="1"/>
  <c r="G2614" i="1" s="1"/>
  <c r="D2614" i="1" l="1"/>
  <c r="C2614" i="1"/>
  <c r="I2614" i="1" l="1"/>
  <c r="F2615" i="1" s="1"/>
  <c r="J2614" i="1"/>
  <c r="G2615" i="1" s="1"/>
  <c r="D2615" i="1" l="1"/>
  <c r="C2615" i="1"/>
  <c r="I2615" i="1" l="1"/>
  <c r="F2616" i="1" s="1"/>
  <c r="J2615" i="1"/>
  <c r="G2616" i="1" s="1"/>
  <c r="D2616" i="1" l="1"/>
  <c r="C2616" i="1"/>
  <c r="I2616" i="1" l="1"/>
  <c r="C2617" i="1" s="1"/>
  <c r="J2616" i="1"/>
  <c r="F2617" i="1" l="1"/>
  <c r="D2617" i="1"/>
  <c r="G2617" i="1"/>
  <c r="J2617" i="1" l="1"/>
  <c r="D2618" i="1" s="1"/>
  <c r="I2617" i="1"/>
  <c r="G2618" i="1" l="1"/>
  <c r="C2618" i="1"/>
  <c r="I2618" i="1" s="1"/>
  <c r="C2619" i="1" s="1"/>
  <c r="F2618" i="1"/>
  <c r="F2619" i="1" l="1"/>
  <c r="J2618" i="1"/>
  <c r="G2619" i="1" l="1"/>
  <c r="D2619" i="1"/>
  <c r="J2619" i="1" l="1"/>
  <c r="G2620" i="1" s="1"/>
  <c r="I2619" i="1"/>
  <c r="F2620" i="1" l="1"/>
  <c r="C2620" i="1"/>
  <c r="D2620" i="1"/>
  <c r="J2620" i="1" l="1"/>
  <c r="G2621" i="1" s="1"/>
  <c r="I2620" i="1"/>
  <c r="F2621" i="1" s="1"/>
  <c r="D2621" i="1" l="1"/>
  <c r="C2621" i="1"/>
  <c r="J2621" i="1" l="1"/>
  <c r="G2622" i="1" s="1"/>
  <c r="I2621" i="1"/>
  <c r="F2622" i="1" s="1"/>
  <c r="D2622" i="1" l="1"/>
  <c r="C2622" i="1"/>
  <c r="I2622" i="1" s="1"/>
  <c r="F2623" i="1" s="1"/>
  <c r="J2622" i="1" l="1"/>
  <c r="G2623" i="1" s="1"/>
  <c r="C2623" i="1"/>
  <c r="D2623" i="1" l="1"/>
  <c r="J2623" i="1" s="1"/>
  <c r="G2624" i="1" s="1"/>
  <c r="I2623" i="1" l="1"/>
  <c r="F2624" i="1" s="1"/>
  <c r="D2624" i="1"/>
  <c r="C2624" i="1" l="1"/>
  <c r="J2624" i="1" s="1"/>
  <c r="G2625" i="1" s="1"/>
  <c r="I2624" i="1"/>
  <c r="F2625" i="1" s="1"/>
  <c r="D2625" i="1" l="1"/>
  <c r="C2625" i="1"/>
  <c r="I2625" i="1" l="1"/>
  <c r="F2626" i="1" s="1"/>
  <c r="J2625" i="1"/>
  <c r="G2626" i="1" l="1"/>
  <c r="D2626" i="1"/>
  <c r="C2626" i="1"/>
  <c r="I2626" i="1" l="1"/>
  <c r="F2627" i="1" s="1"/>
  <c r="J2626" i="1"/>
  <c r="G2627" i="1" s="1"/>
  <c r="C2627" i="1" l="1"/>
  <c r="D2627" i="1"/>
  <c r="J2627" i="1" l="1"/>
  <c r="G2628" i="1" s="1"/>
  <c r="I2627" i="1"/>
  <c r="F2628" i="1" s="1"/>
  <c r="D2628" i="1" l="1"/>
  <c r="C2628" i="1"/>
  <c r="I2628" i="1" l="1"/>
  <c r="F2629" i="1" s="1"/>
  <c r="J2628" i="1"/>
  <c r="G2629" i="1" s="1"/>
  <c r="C2629" i="1" l="1"/>
  <c r="D2629" i="1"/>
  <c r="J2629" i="1" l="1"/>
  <c r="G2630" i="1" s="1"/>
  <c r="I2629" i="1"/>
  <c r="F2630" i="1" s="1"/>
  <c r="C2630" i="1" l="1"/>
  <c r="D2630" i="1"/>
  <c r="J2630" i="1" l="1"/>
  <c r="G2631" i="1" s="1"/>
  <c r="I2630" i="1"/>
  <c r="F2631" i="1" l="1"/>
  <c r="C2631" i="1"/>
  <c r="D2631" i="1"/>
  <c r="J2631" i="1" l="1"/>
  <c r="G2632" i="1" s="1"/>
  <c r="I2631" i="1"/>
  <c r="F2632" i="1" s="1"/>
  <c r="C2632" i="1" l="1"/>
  <c r="D2632" i="1"/>
  <c r="J2632" i="1" l="1"/>
  <c r="G2633" i="1" s="1"/>
  <c r="I2632" i="1"/>
  <c r="F2633" i="1" s="1"/>
  <c r="C2633" i="1" l="1"/>
  <c r="D2633" i="1"/>
  <c r="J2633" i="1" l="1"/>
  <c r="G2634" i="1" s="1"/>
  <c r="I2633" i="1"/>
  <c r="F2634" i="1" s="1"/>
  <c r="C2634" i="1" l="1"/>
  <c r="D2634" i="1"/>
  <c r="J2634" i="1" l="1"/>
  <c r="G2635" i="1" s="1"/>
  <c r="I2634" i="1"/>
  <c r="F2635" i="1" s="1"/>
  <c r="D2635" i="1" l="1"/>
  <c r="C2635" i="1"/>
  <c r="I2635" i="1" l="1"/>
  <c r="F2636" i="1" s="1"/>
  <c r="J2635" i="1"/>
  <c r="G2636" i="1" l="1"/>
  <c r="D2636" i="1"/>
  <c r="C2636" i="1"/>
  <c r="J2636" i="1" l="1"/>
  <c r="G2637" i="1" s="1"/>
  <c r="I2636" i="1"/>
  <c r="F2637" i="1" s="1"/>
  <c r="C2637" i="1" l="1"/>
  <c r="D2637" i="1"/>
  <c r="J2637" i="1" l="1"/>
  <c r="G2638" i="1" s="1"/>
  <c r="I2637" i="1"/>
  <c r="F2638" i="1" s="1"/>
  <c r="C2638" i="1" l="1"/>
  <c r="D2638" i="1"/>
  <c r="J2638" i="1" l="1"/>
  <c r="G2639" i="1" s="1"/>
  <c r="I2638" i="1"/>
  <c r="F2639" i="1" s="1"/>
  <c r="D2639" i="1" l="1"/>
  <c r="C2639" i="1"/>
  <c r="I2639" i="1" l="1"/>
  <c r="F2640" i="1" s="1"/>
  <c r="J2639" i="1"/>
  <c r="G2640" i="1" s="1"/>
  <c r="D2640" i="1" l="1"/>
  <c r="C2640" i="1"/>
  <c r="I2640" i="1" l="1"/>
  <c r="F2641" i="1" s="1"/>
  <c r="J2640" i="1"/>
  <c r="G2641" i="1" l="1"/>
  <c r="D2641" i="1"/>
  <c r="C2641" i="1"/>
  <c r="I2641" i="1" l="1"/>
  <c r="F2642" i="1" s="1"/>
  <c r="J2641" i="1"/>
  <c r="G2642" i="1" s="1"/>
  <c r="D2642" i="1" l="1"/>
  <c r="C2642" i="1"/>
  <c r="I2642" i="1" l="1"/>
  <c r="F2643" i="1" s="1"/>
  <c r="J2642" i="1"/>
  <c r="G2643" i="1" s="1"/>
  <c r="D2643" i="1" l="1"/>
  <c r="C2643" i="1"/>
  <c r="I2643" i="1" l="1"/>
  <c r="F2644" i="1" s="1"/>
  <c r="J2643" i="1"/>
  <c r="G2644" i="1" l="1"/>
  <c r="D2644" i="1"/>
  <c r="C2644" i="1"/>
  <c r="I2644" i="1" l="1"/>
  <c r="F2645" i="1" s="1"/>
  <c r="J2644" i="1"/>
  <c r="G2645" i="1" s="1"/>
  <c r="D2645" i="1" l="1"/>
  <c r="C2645" i="1"/>
  <c r="I2645" i="1" l="1"/>
  <c r="F2646" i="1" s="1"/>
  <c r="J2645" i="1"/>
  <c r="G2646" i="1" s="1"/>
  <c r="D2646" i="1" l="1"/>
  <c r="C2646" i="1"/>
  <c r="I2646" i="1" l="1"/>
  <c r="F2647" i="1" s="1"/>
  <c r="J2646" i="1"/>
  <c r="G2647" i="1" s="1"/>
  <c r="D2647" i="1" l="1"/>
  <c r="C2647" i="1"/>
  <c r="I2647" i="1" l="1"/>
  <c r="F2648" i="1" s="1"/>
  <c r="J2647" i="1"/>
  <c r="G2648" i="1" s="1"/>
  <c r="D2648" i="1" l="1"/>
  <c r="C2648" i="1"/>
  <c r="I2648" i="1" l="1"/>
  <c r="F2649" i="1" s="1"/>
  <c r="J2648" i="1"/>
  <c r="G2649" i="1" s="1"/>
  <c r="D2649" i="1" l="1"/>
  <c r="C2649" i="1"/>
  <c r="I2649" i="1" l="1"/>
  <c r="F2650" i="1" s="1"/>
  <c r="J2649" i="1"/>
  <c r="G2650" i="1" s="1"/>
  <c r="D2650" i="1" l="1"/>
  <c r="C2650" i="1"/>
  <c r="I2650" i="1" l="1"/>
  <c r="F2651" i="1" s="1"/>
  <c r="J2650" i="1"/>
  <c r="G2651" i="1" s="1"/>
  <c r="D2651" i="1" l="1"/>
  <c r="C2651" i="1"/>
  <c r="I2651" i="1" l="1"/>
  <c r="F2652" i="1" s="1"/>
  <c r="J2651" i="1"/>
  <c r="G2652" i="1" s="1"/>
  <c r="D2652" i="1" l="1"/>
  <c r="C2652" i="1"/>
  <c r="I2652" i="1" l="1"/>
  <c r="F2653" i="1" s="1"/>
  <c r="J2652" i="1"/>
  <c r="G2653" i="1" s="1"/>
  <c r="D2653" i="1" l="1"/>
  <c r="C2653" i="1"/>
  <c r="I2653" i="1" l="1"/>
  <c r="F2654" i="1" s="1"/>
  <c r="J2653" i="1"/>
  <c r="G2654" i="1" s="1"/>
  <c r="D2654" i="1" l="1"/>
  <c r="C2654" i="1"/>
  <c r="I2654" i="1" l="1"/>
  <c r="F2655" i="1" s="1"/>
  <c r="J2654" i="1"/>
  <c r="G2655" i="1" s="1"/>
  <c r="D2655" i="1" l="1"/>
  <c r="C2655" i="1"/>
  <c r="I2655" i="1" l="1"/>
  <c r="F2656" i="1" s="1"/>
  <c r="J2655" i="1"/>
  <c r="G2656" i="1" s="1"/>
  <c r="D2656" i="1" l="1"/>
  <c r="C2656" i="1"/>
  <c r="I2656" i="1" l="1"/>
  <c r="F2657" i="1" s="1"/>
  <c r="J2656" i="1"/>
  <c r="G2657" i="1" s="1"/>
  <c r="D2657" i="1" l="1"/>
  <c r="C2657" i="1"/>
  <c r="I2657" i="1" l="1"/>
  <c r="F2658" i="1" s="1"/>
  <c r="J2657" i="1"/>
  <c r="G2658" i="1" s="1"/>
  <c r="D2658" i="1" l="1"/>
  <c r="C2658" i="1"/>
  <c r="I2658" i="1" l="1"/>
  <c r="F2659" i="1" s="1"/>
  <c r="J2658" i="1"/>
  <c r="G2659" i="1" s="1"/>
  <c r="D2659" i="1" l="1"/>
  <c r="C2659" i="1"/>
  <c r="I2659" i="1" l="1"/>
  <c r="F2660" i="1" s="1"/>
  <c r="J2659" i="1"/>
  <c r="G2660" i="1" s="1"/>
  <c r="D2660" i="1" l="1"/>
  <c r="C2660" i="1"/>
  <c r="I2660" i="1" l="1"/>
  <c r="F2661" i="1" s="1"/>
  <c r="J2660" i="1"/>
  <c r="G2661" i="1" s="1"/>
  <c r="D2661" i="1" l="1"/>
  <c r="C2661" i="1"/>
  <c r="I2661" i="1" l="1"/>
  <c r="F2662" i="1" s="1"/>
  <c r="J2661" i="1"/>
  <c r="G2662" i="1" s="1"/>
  <c r="D2662" i="1" l="1"/>
  <c r="C2662" i="1"/>
  <c r="I2662" i="1" l="1"/>
  <c r="F2663" i="1" s="1"/>
  <c r="J2662" i="1"/>
  <c r="G2663" i="1" s="1"/>
  <c r="D2663" i="1" l="1"/>
  <c r="C2663" i="1"/>
  <c r="I2663" i="1" l="1"/>
  <c r="F2664" i="1" s="1"/>
  <c r="J2663" i="1"/>
  <c r="G2664" i="1" s="1"/>
  <c r="D2664" i="1" l="1"/>
  <c r="C2664" i="1"/>
  <c r="I2664" i="1" l="1"/>
  <c r="F2665" i="1" s="1"/>
  <c r="J2664" i="1"/>
  <c r="G2665" i="1" s="1"/>
  <c r="D2665" i="1" l="1"/>
  <c r="C2665" i="1"/>
  <c r="I2665" i="1" l="1"/>
  <c r="F2666" i="1" s="1"/>
  <c r="J2665" i="1"/>
  <c r="G2666" i="1" s="1"/>
  <c r="D2666" i="1" l="1"/>
  <c r="C2666" i="1"/>
  <c r="I2666" i="1" l="1"/>
  <c r="F2667" i="1" s="1"/>
  <c r="J2666" i="1"/>
  <c r="G2667" i="1" s="1"/>
  <c r="D2667" i="1" l="1"/>
  <c r="C2667" i="1"/>
  <c r="I2667" i="1" l="1"/>
  <c r="F2668" i="1" s="1"/>
  <c r="J2667" i="1"/>
  <c r="G2668" i="1" s="1"/>
  <c r="C2668" i="1" l="1"/>
  <c r="D2668" i="1"/>
  <c r="J2668" i="1" l="1"/>
  <c r="G2669" i="1" s="1"/>
  <c r="I2668" i="1"/>
  <c r="F2669" i="1" s="1"/>
  <c r="D2669" i="1" l="1"/>
  <c r="C2669" i="1"/>
  <c r="J2669" i="1" s="1"/>
  <c r="G2670" i="1" s="1"/>
  <c r="D2670" i="1" l="1"/>
  <c r="I2669" i="1"/>
  <c r="F2670" i="1" s="1"/>
  <c r="C2670" i="1" l="1"/>
  <c r="J2670" i="1" s="1"/>
  <c r="G2671" i="1" s="1"/>
  <c r="D2671" i="1" l="1"/>
  <c r="I2670" i="1"/>
  <c r="F2671" i="1" s="1"/>
  <c r="C2671" i="1" l="1"/>
  <c r="J2671" i="1"/>
  <c r="G2672" i="1" s="1"/>
  <c r="D2672" i="1" l="1"/>
  <c r="I2671" i="1"/>
  <c r="F2672" i="1" s="1"/>
  <c r="C2672" i="1" l="1"/>
  <c r="J2672" i="1"/>
  <c r="G2673" i="1" s="1"/>
  <c r="D2673" i="1" l="1"/>
  <c r="I2672" i="1"/>
  <c r="F2673" i="1" s="1"/>
  <c r="C2673" i="1" l="1"/>
  <c r="J2673" i="1"/>
  <c r="G2674" i="1" s="1"/>
  <c r="D2674" i="1" l="1"/>
  <c r="I2673" i="1"/>
  <c r="F2674" i="1" s="1"/>
  <c r="C2674" i="1" l="1"/>
  <c r="J2674" i="1" s="1"/>
  <c r="G2675" i="1" s="1"/>
  <c r="D2675" i="1" l="1"/>
  <c r="I2674" i="1"/>
  <c r="F2675" i="1" s="1"/>
  <c r="C2675" i="1" l="1"/>
  <c r="I2675" i="1" l="1"/>
  <c r="F2676" i="1" s="1"/>
  <c r="J2675" i="1"/>
  <c r="G2676" i="1" l="1"/>
  <c r="D2676" i="1"/>
  <c r="C2676" i="1"/>
  <c r="I2676" i="1" l="1"/>
  <c r="F2677" i="1" s="1"/>
  <c r="J2676" i="1"/>
  <c r="G2677" i="1" s="1"/>
  <c r="D2677" i="1" l="1"/>
  <c r="C2677" i="1"/>
  <c r="I2677" i="1" l="1"/>
  <c r="F2678" i="1" s="1"/>
  <c r="J2677" i="1"/>
  <c r="G2678" i="1" s="1"/>
  <c r="D2678" i="1" l="1"/>
  <c r="C2678" i="1"/>
  <c r="I2678" i="1" l="1"/>
  <c r="F2679" i="1" s="1"/>
  <c r="J2678" i="1"/>
  <c r="G2679" i="1" s="1"/>
  <c r="D2679" i="1" l="1"/>
  <c r="C2679" i="1"/>
  <c r="I2679" i="1" l="1"/>
  <c r="F2680" i="1" s="1"/>
  <c r="J2679" i="1"/>
  <c r="G2680" i="1" s="1"/>
  <c r="D2680" i="1" l="1"/>
  <c r="C2680" i="1"/>
  <c r="I2680" i="1" l="1"/>
  <c r="F2681" i="1" s="1"/>
  <c r="J2680" i="1"/>
  <c r="G2681" i="1" s="1"/>
  <c r="D2681" i="1" l="1"/>
  <c r="C2681" i="1"/>
  <c r="I2681" i="1" l="1"/>
  <c r="F2682" i="1" s="1"/>
  <c r="J2681" i="1"/>
  <c r="G2682" i="1" s="1"/>
  <c r="D2682" i="1" l="1"/>
  <c r="C2682" i="1"/>
  <c r="I2682" i="1" l="1"/>
  <c r="F2683" i="1" s="1"/>
  <c r="J2682" i="1"/>
  <c r="G2683" i="1" s="1"/>
  <c r="D2683" i="1" l="1"/>
  <c r="C2683" i="1"/>
  <c r="I2683" i="1" l="1"/>
  <c r="F2684" i="1" s="1"/>
  <c r="J2683" i="1"/>
  <c r="G2684" i="1" s="1"/>
  <c r="D2684" i="1" l="1"/>
  <c r="C2684" i="1"/>
  <c r="I2684" i="1" l="1"/>
  <c r="F2685" i="1" s="1"/>
  <c r="J2684" i="1"/>
  <c r="G2685" i="1" s="1"/>
  <c r="D2685" i="1" l="1"/>
  <c r="C2685" i="1"/>
  <c r="I2685" i="1" l="1"/>
  <c r="F2686" i="1" s="1"/>
  <c r="J2685" i="1"/>
  <c r="G2686" i="1" s="1"/>
  <c r="D2686" i="1" l="1"/>
  <c r="C2686" i="1"/>
  <c r="I2686" i="1" l="1"/>
  <c r="F2687" i="1" s="1"/>
  <c r="J2686" i="1"/>
  <c r="G2687" i="1" s="1"/>
  <c r="D2687" i="1" l="1"/>
  <c r="C2687" i="1"/>
  <c r="I2687" i="1" l="1"/>
  <c r="F2688" i="1" s="1"/>
  <c r="J2687" i="1"/>
  <c r="G2688" i="1" s="1"/>
  <c r="D2688" i="1" l="1"/>
  <c r="C2688" i="1"/>
  <c r="I2688" i="1" l="1"/>
  <c r="F2689" i="1" s="1"/>
  <c r="J2688" i="1"/>
  <c r="G2689" i="1" s="1"/>
  <c r="D2689" i="1" l="1"/>
  <c r="C2689" i="1"/>
  <c r="I2689" i="1" l="1"/>
  <c r="F2690" i="1" s="1"/>
  <c r="J2689" i="1"/>
  <c r="G2690" i="1" s="1"/>
  <c r="D2690" i="1" l="1"/>
  <c r="C2690" i="1"/>
  <c r="I2690" i="1" l="1"/>
  <c r="F2691" i="1" s="1"/>
  <c r="J2690" i="1"/>
  <c r="G2691" i="1" s="1"/>
  <c r="D2691" i="1" l="1"/>
  <c r="C2691" i="1"/>
  <c r="I2691" i="1" l="1"/>
  <c r="F2692" i="1" s="1"/>
  <c r="J2691" i="1"/>
  <c r="G2692" i="1" s="1"/>
  <c r="D2692" i="1" l="1"/>
  <c r="C2692" i="1"/>
  <c r="I2692" i="1" l="1"/>
  <c r="F2693" i="1" s="1"/>
  <c r="J2692" i="1"/>
  <c r="G2693" i="1" s="1"/>
  <c r="D2693" i="1" l="1"/>
  <c r="C2693" i="1"/>
  <c r="I2693" i="1" l="1"/>
  <c r="F2694" i="1" s="1"/>
  <c r="J2693" i="1"/>
  <c r="G2694" i="1" s="1"/>
  <c r="D2694" i="1" l="1"/>
  <c r="C2694" i="1"/>
  <c r="I2694" i="1" l="1"/>
  <c r="F2695" i="1" s="1"/>
  <c r="J2694" i="1"/>
  <c r="G2695" i="1" s="1"/>
  <c r="D2695" i="1" l="1"/>
  <c r="C2695" i="1"/>
  <c r="I2695" i="1" l="1"/>
  <c r="F2696" i="1" s="1"/>
  <c r="J2695" i="1"/>
  <c r="G2696" i="1" s="1"/>
  <c r="D2696" i="1" l="1"/>
  <c r="C2696" i="1"/>
  <c r="I2696" i="1" l="1"/>
  <c r="F2697" i="1" s="1"/>
  <c r="J2696" i="1"/>
  <c r="G2697" i="1" s="1"/>
  <c r="D2697" i="1" l="1"/>
  <c r="C2697" i="1"/>
  <c r="I2697" i="1" l="1"/>
  <c r="F2698" i="1" s="1"/>
  <c r="J2697" i="1"/>
  <c r="G2698" i="1" s="1"/>
  <c r="D2698" i="1" l="1"/>
  <c r="C2698" i="1"/>
  <c r="I2698" i="1" l="1"/>
  <c r="F2699" i="1" s="1"/>
  <c r="J2698" i="1"/>
  <c r="G2699" i="1" s="1"/>
  <c r="D2699" i="1" l="1"/>
  <c r="C2699" i="1"/>
  <c r="I2699" i="1" l="1"/>
  <c r="F2700" i="1" s="1"/>
  <c r="J2699" i="1"/>
  <c r="G2700" i="1" s="1"/>
  <c r="D2700" i="1" l="1"/>
  <c r="C2700" i="1"/>
  <c r="I2700" i="1" l="1"/>
  <c r="F2701" i="1" s="1"/>
  <c r="J2700" i="1"/>
  <c r="G2701" i="1" s="1"/>
  <c r="D2701" i="1" l="1"/>
  <c r="C2701" i="1"/>
  <c r="I2701" i="1" l="1"/>
  <c r="F2702" i="1" s="1"/>
  <c r="J2701" i="1"/>
  <c r="G2702" i="1" s="1"/>
  <c r="D2702" i="1" l="1"/>
  <c r="C2702" i="1"/>
  <c r="I2702" i="1" l="1"/>
  <c r="F2703" i="1" s="1"/>
  <c r="J2702" i="1"/>
  <c r="G2703" i="1" s="1"/>
  <c r="D2703" i="1" l="1"/>
  <c r="C2703" i="1"/>
  <c r="I2703" i="1" l="1"/>
  <c r="F2704" i="1" s="1"/>
  <c r="J2703" i="1"/>
  <c r="G2704" i="1" s="1"/>
  <c r="D2704" i="1" l="1"/>
  <c r="C2704" i="1"/>
  <c r="I2704" i="1" l="1"/>
  <c r="F2705" i="1" s="1"/>
  <c r="J2704" i="1"/>
  <c r="G2705" i="1" s="1"/>
  <c r="D2705" i="1" l="1"/>
  <c r="C2705" i="1"/>
  <c r="I2705" i="1" l="1"/>
  <c r="F2706" i="1" s="1"/>
  <c r="J2705" i="1"/>
  <c r="G2706" i="1" s="1"/>
  <c r="D2706" i="1" l="1"/>
  <c r="C2706" i="1"/>
  <c r="I2706" i="1" l="1"/>
  <c r="F2707" i="1" s="1"/>
  <c r="J2706" i="1"/>
  <c r="G2707" i="1" s="1"/>
  <c r="D2707" i="1" l="1"/>
  <c r="C2707" i="1"/>
  <c r="I2707" i="1" l="1"/>
  <c r="F2708" i="1" s="1"/>
  <c r="J2707" i="1"/>
  <c r="G2708" i="1" s="1"/>
  <c r="D2708" i="1" l="1"/>
  <c r="C2708" i="1"/>
  <c r="I2708" i="1" l="1"/>
  <c r="F2709" i="1" s="1"/>
  <c r="J2708" i="1"/>
  <c r="G2709" i="1" s="1"/>
  <c r="D2709" i="1" l="1"/>
  <c r="C2709" i="1"/>
  <c r="I2709" i="1" l="1"/>
  <c r="F2710" i="1" s="1"/>
  <c r="J2709" i="1"/>
  <c r="G2710" i="1" s="1"/>
  <c r="D2710" i="1" l="1"/>
  <c r="C2710" i="1"/>
  <c r="I2710" i="1" l="1"/>
  <c r="F2711" i="1" s="1"/>
  <c r="J2710" i="1"/>
  <c r="G2711" i="1" s="1"/>
  <c r="D2711" i="1" l="1"/>
  <c r="C2711" i="1"/>
  <c r="I2711" i="1" l="1"/>
  <c r="F2712" i="1" s="1"/>
  <c r="J2711" i="1"/>
  <c r="G2712" i="1" s="1"/>
  <c r="D2712" i="1" l="1"/>
  <c r="C2712" i="1"/>
  <c r="I2712" i="1" l="1"/>
  <c r="F2713" i="1" s="1"/>
  <c r="J2712" i="1"/>
  <c r="G2713" i="1" s="1"/>
  <c r="D2713" i="1" l="1"/>
  <c r="C2713" i="1"/>
  <c r="I2713" i="1" l="1"/>
  <c r="F2714" i="1" s="1"/>
  <c r="J2713" i="1"/>
  <c r="G2714" i="1" s="1"/>
  <c r="D2714" i="1" l="1"/>
  <c r="C2714" i="1"/>
  <c r="I2714" i="1" l="1"/>
  <c r="F2715" i="1" s="1"/>
  <c r="J2714" i="1"/>
  <c r="G2715" i="1" s="1"/>
  <c r="D2715" i="1" l="1"/>
  <c r="C2715" i="1"/>
  <c r="I2715" i="1" l="1"/>
  <c r="F2716" i="1" s="1"/>
  <c r="J2715" i="1"/>
  <c r="G2716" i="1" s="1"/>
  <c r="D2716" i="1" l="1"/>
  <c r="C2716" i="1"/>
  <c r="I2716" i="1" l="1"/>
  <c r="F2717" i="1" s="1"/>
  <c r="J2716" i="1"/>
  <c r="G2717" i="1" s="1"/>
  <c r="D2717" i="1" l="1"/>
  <c r="C2717" i="1"/>
  <c r="I2717" i="1" l="1"/>
  <c r="F2718" i="1" s="1"/>
  <c r="J2717" i="1"/>
  <c r="G2718" i="1" s="1"/>
  <c r="D2718" i="1" l="1"/>
  <c r="C2718" i="1"/>
  <c r="I2718" i="1" l="1"/>
  <c r="F2719" i="1" s="1"/>
  <c r="J2718" i="1"/>
  <c r="G2719" i="1" s="1"/>
  <c r="D2719" i="1" l="1"/>
  <c r="C2719" i="1"/>
  <c r="I2719" i="1" l="1"/>
  <c r="F2720" i="1" s="1"/>
  <c r="J2719" i="1"/>
  <c r="G2720" i="1" s="1"/>
  <c r="D2720" i="1" l="1"/>
  <c r="C2720" i="1"/>
  <c r="I2720" i="1" l="1"/>
  <c r="F2721" i="1" s="1"/>
  <c r="J2720" i="1"/>
  <c r="G2721" i="1" s="1"/>
  <c r="D2721" i="1" l="1"/>
  <c r="C2721" i="1"/>
  <c r="I2721" i="1" l="1"/>
  <c r="F2722" i="1" s="1"/>
  <c r="J2721" i="1"/>
  <c r="G2722" i="1" s="1"/>
  <c r="D2722" i="1" l="1"/>
  <c r="C2722" i="1"/>
  <c r="I2722" i="1" l="1"/>
  <c r="F2723" i="1" s="1"/>
  <c r="J2722" i="1"/>
  <c r="G2723" i="1" s="1"/>
  <c r="D2723" i="1" l="1"/>
  <c r="C2723" i="1"/>
  <c r="I2723" i="1" l="1"/>
  <c r="F2724" i="1" s="1"/>
  <c r="J2723" i="1"/>
  <c r="G2724" i="1" s="1"/>
  <c r="D2724" i="1" l="1"/>
  <c r="C2724" i="1"/>
  <c r="I2724" i="1" l="1"/>
  <c r="F2725" i="1" s="1"/>
  <c r="J2724" i="1"/>
  <c r="G2725" i="1" s="1"/>
  <c r="D2725" i="1" l="1"/>
  <c r="C2725" i="1"/>
  <c r="I2725" i="1" l="1"/>
  <c r="F2726" i="1" s="1"/>
  <c r="J2725" i="1"/>
  <c r="G2726" i="1" s="1"/>
  <c r="D2726" i="1" l="1"/>
  <c r="C2726" i="1"/>
  <c r="I2726" i="1" l="1"/>
  <c r="F2727" i="1" s="1"/>
  <c r="J2726" i="1"/>
  <c r="G2727" i="1" s="1"/>
  <c r="D2727" i="1" l="1"/>
  <c r="C2727" i="1"/>
  <c r="I2727" i="1" l="1"/>
  <c r="F2728" i="1" s="1"/>
  <c r="J2727" i="1"/>
  <c r="G2728" i="1" s="1"/>
  <c r="D2728" i="1" l="1"/>
  <c r="C2728" i="1"/>
  <c r="I2728" i="1" l="1"/>
  <c r="F2729" i="1" s="1"/>
  <c r="J2728" i="1"/>
  <c r="G2729" i="1" s="1"/>
  <c r="D2729" i="1" l="1"/>
  <c r="C2729" i="1"/>
  <c r="I2729" i="1" l="1"/>
  <c r="F2730" i="1" s="1"/>
  <c r="J2729" i="1"/>
  <c r="G2730" i="1" s="1"/>
  <c r="D2730" i="1" l="1"/>
  <c r="C2730" i="1"/>
  <c r="I2730" i="1" l="1"/>
  <c r="F2731" i="1" s="1"/>
  <c r="J2730" i="1"/>
  <c r="G2731" i="1" s="1"/>
  <c r="D2731" i="1" l="1"/>
  <c r="C2731" i="1"/>
  <c r="I2731" i="1" l="1"/>
  <c r="F2732" i="1" s="1"/>
  <c r="J2731" i="1"/>
  <c r="G2732" i="1" s="1"/>
  <c r="D2732" i="1" l="1"/>
  <c r="C2732" i="1"/>
  <c r="I2732" i="1" l="1"/>
  <c r="F2733" i="1" s="1"/>
  <c r="J2732" i="1"/>
  <c r="G2733" i="1" s="1"/>
  <c r="D2733" i="1" l="1"/>
  <c r="C2733" i="1"/>
  <c r="I2733" i="1" l="1"/>
  <c r="F2734" i="1" s="1"/>
  <c r="J2733" i="1"/>
  <c r="G2734" i="1" s="1"/>
  <c r="D2734" i="1" l="1"/>
  <c r="C2734" i="1"/>
  <c r="I2734" i="1" l="1"/>
  <c r="F2735" i="1" s="1"/>
  <c r="J2734" i="1"/>
  <c r="G2735" i="1" s="1"/>
  <c r="D2735" i="1" l="1"/>
  <c r="C2735" i="1"/>
  <c r="I2735" i="1" l="1"/>
  <c r="F2736" i="1" s="1"/>
  <c r="J2735" i="1"/>
  <c r="G2736" i="1" s="1"/>
  <c r="D2736" i="1" l="1"/>
  <c r="C2736" i="1"/>
  <c r="I2736" i="1" l="1"/>
  <c r="F2737" i="1" s="1"/>
  <c r="J2736" i="1"/>
  <c r="G2737" i="1" s="1"/>
  <c r="D2737" i="1" l="1"/>
  <c r="C2737" i="1"/>
  <c r="I2737" i="1" l="1"/>
  <c r="F2738" i="1" s="1"/>
  <c r="J2737" i="1"/>
  <c r="G2738" i="1" s="1"/>
  <c r="D2738" i="1" l="1"/>
  <c r="C2738" i="1"/>
  <c r="I2738" i="1" l="1"/>
  <c r="F2739" i="1" s="1"/>
  <c r="J2738" i="1"/>
  <c r="G2739" i="1" s="1"/>
  <c r="D2739" i="1" l="1"/>
  <c r="C2739" i="1"/>
  <c r="I2739" i="1" l="1"/>
  <c r="F2740" i="1" s="1"/>
  <c r="J2739" i="1"/>
  <c r="G2740" i="1" s="1"/>
  <c r="D2740" i="1" l="1"/>
  <c r="C2740" i="1"/>
  <c r="I2740" i="1" l="1"/>
  <c r="F2741" i="1" s="1"/>
  <c r="J2740" i="1"/>
  <c r="G2741" i="1" s="1"/>
  <c r="C2741" i="1" l="1"/>
  <c r="D2741" i="1"/>
  <c r="J2741" i="1" l="1"/>
  <c r="G2742" i="1" s="1"/>
  <c r="I2741" i="1"/>
  <c r="F2742" i="1" s="1"/>
  <c r="D2742" i="1" l="1"/>
  <c r="C2742" i="1"/>
  <c r="I2742" i="1" l="1"/>
  <c r="F2743" i="1" s="1"/>
  <c r="J2742" i="1"/>
  <c r="G2743" i="1" s="1"/>
  <c r="D2743" i="1" l="1"/>
  <c r="C2743" i="1"/>
  <c r="I2743" i="1" l="1"/>
  <c r="F2744" i="1" s="1"/>
  <c r="J2743" i="1"/>
  <c r="G2744" i="1" s="1"/>
  <c r="D2744" i="1" l="1"/>
  <c r="C2744" i="1"/>
  <c r="I2744" i="1" l="1"/>
  <c r="F2745" i="1" s="1"/>
  <c r="J2744" i="1"/>
  <c r="G2745" i="1" s="1"/>
  <c r="D2745" i="1" l="1"/>
  <c r="C2745" i="1"/>
  <c r="I2745" i="1" l="1"/>
  <c r="F2746" i="1" s="1"/>
  <c r="J2745" i="1"/>
  <c r="G2746" i="1" s="1"/>
  <c r="D2746" i="1" l="1"/>
  <c r="C2746" i="1"/>
  <c r="I2746" i="1" l="1"/>
  <c r="F2747" i="1" s="1"/>
  <c r="J2746" i="1"/>
  <c r="G2747" i="1" s="1"/>
  <c r="D2747" i="1" l="1"/>
  <c r="C2747" i="1"/>
  <c r="I2747" i="1" l="1"/>
  <c r="F2748" i="1" s="1"/>
  <c r="J2747" i="1"/>
  <c r="G2748" i="1" s="1"/>
  <c r="D2748" i="1" l="1"/>
  <c r="C2748" i="1"/>
  <c r="I2748" i="1" l="1"/>
  <c r="F2749" i="1" s="1"/>
  <c r="J2748" i="1"/>
  <c r="G2749" i="1" s="1"/>
  <c r="D2749" i="1" l="1"/>
  <c r="C2749" i="1"/>
  <c r="I2749" i="1" l="1"/>
  <c r="F2750" i="1" s="1"/>
  <c r="J2749" i="1"/>
  <c r="G2750" i="1" s="1"/>
  <c r="D2750" i="1" l="1"/>
  <c r="C2750" i="1"/>
  <c r="I2750" i="1" l="1"/>
  <c r="F2751" i="1" s="1"/>
  <c r="J2750" i="1"/>
  <c r="G2751" i="1" s="1"/>
  <c r="D2751" i="1" l="1"/>
  <c r="C2751" i="1"/>
  <c r="I2751" i="1" l="1"/>
  <c r="F2752" i="1" s="1"/>
  <c r="J2751" i="1"/>
  <c r="G2752" i="1" s="1"/>
  <c r="D2752" i="1" l="1"/>
  <c r="C2752" i="1"/>
  <c r="I2752" i="1" l="1"/>
  <c r="F2753" i="1" s="1"/>
  <c r="J2752" i="1"/>
  <c r="G2753" i="1" s="1"/>
  <c r="D2753" i="1" l="1"/>
  <c r="C2753" i="1"/>
  <c r="I2753" i="1" l="1"/>
  <c r="F2754" i="1" s="1"/>
  <c r="J2753" i="1"/>
  <c r="G2754" i="1" s="1"/>
  <c r="D2754" i="1" l="1"/>
  <c r="C2754" i="1"/>
  <c r="I2754" i="1" l="1"/>
  <c r="F2755" i="1" s="1"/>
  <c r="J2754" i="1"/>
  <c r="G2755" i="1" s="1"/>
  <c r="D2755" i="1" l="1"/>
  <c r="C2755" i="1"/>
  <c r="I2755" i="1" l="1"/>
  <c r="F2756" i="1" s="1"/>
  <c r="J2755" i="1"/>
  <c r="G2756" i="1" s="1"/>
  <c r="D2756" i="1" l="1"/>
  <c r="C2756" i="1"/>
  <c r="I2756" i="1" l="1"/>
  <c r="F2757" i="1" s="1"/>
  <c r="J2756" i="1"/>
  <c r="G2757" i="1" s="1"/>
  <c r="D2757" i="1" l="1"/>
  <c r="C2757" i="1"/>
  <c r="I2757" i="1" l="1"/>
  <c r="F2758" i="1" s="1"/>
  <c r="J2757" i="1"/>
  <c r="G2758" i="1" s="1"/>
  <c r="D2758" i="1" l="1"/>
  <c r="C2758" i="1"/>
  <c r="I2758" i="1" l="1"/>
  <c r="F2759" i="1" s="1"/>
  <c r="J2758" i="1"/>
  <c r="G2759" i="1" s="1"/>
  <c r="C2759" i="1" l="1"/>
  <c r="D2759" i="1"/>
  <c r="J2759" i="1" l="1"/>
  <c r="G2760" i="1" s="1"/>
  <c r="I2759" i="1"/>
  <c r="F2760" i="1" s="1"/>
  <c r="C2760" i="1" l="1"/>
  <c r="D2760" i="1"/>
  <c r="J2760" i="1" l="1"/>
  <c r="G2761" i="1" s="1"/>
  <c r="I2760" i="1"/>
  <c r="F2761" i="1" s="1"/>
  <c r="D2761" i="1" l="1"/>
  <c r="C2761" i="1"/>
  <c r="J2761" i="1" s="1"/>
  <c r="G2762" i="1" s="1"/>
  <c r="D2762" i="1" l="1"/>
  <c r="I2761" i="1"/>
  <c r="F2762" i="1" s="1"/>
  <c r="C2762" i="1" l="1"/>
  <c r="J2762" i="1"/>
  <c r="G2763" i="1" s="1"/>
  <c r="D2763" i="1" l="1"/>
  <c r="I2762" i="1"/>
  <c r="F2763" i="1" s="1"/>
  <c r="C2763" i="1" l="1"/>
  <c r="J2763" i="1"/>
  <c r="G2764" i="1" s="1"/>
  <c r="D2764" i="1" l="1"/>
  <c r="I2763" i="1"/>
  <c r="F2764" i="1" s="1"/>
  <c r="C2764" i="1" l="1"/>
  <c r="J2764" i="1" s="1"/>
  <c r="G2765" i="1" s="1"/>
  <c r="D2765" i="1" l="1"/>
  <c r="I2764" i="1"/>
  <c r="F2765" i="1" s="1"/>
  <c r="C2765" i="1" l="1"/>
  <c r="J2765" i="1"/>
  <c r="G2766" i="1" s="1"/>
  <c r="D2766" i="1" l="1"/>
  <c r="I2765" i="1"/>
  <c r="F2766" i="1" s="1"/>
  <c r="C2766" i="1" l="1"/>
  <c r="J2766" i="1"/>
  <c r="G2767" i="1" s="1"/>
  <c r="D2767" i="1" l="1"/>
  <c r="I2766" i="1"/>
  <c r="F2767" i="1" s="1"/>
  <c r="C2767" i="1" l="1"/>
  <c r="J2767" i="1" s="1"/>
  <c r="G2768" i="1" s="1"/>
  <c r="D2768" i="1" l="1"/>
  <c r="I2767" i="1"/>
  <c r="F2768" i="1" s="1"/>
  <c r="C2768" i="1" l="1"/>
  <c r="I2768" i="1" l="1"/>
  <c r="F2769" i="1" s="1"/>
  <c r="J2768" i="1"/>
  <c r="G2769" i="1" l="1"/>
  <c r="D2769" i="1"/>
  <c r="C2769" i="1"/>
  <c r="I2769" i="1" l="1"/>
  <c r="F2770" i="1" s="1"/>
  <c r="J2769" i="1"/>
  <c r="G2770" i="1" s="1"/>
  <c r="C2770" i="1" l="1"/>
  <c r="D2770" i="1"/>
  <c r="J2770" i="1" l="1"/>
  <c r="G2771" i="1" s="1"/>
  <c r="I2770" i="1"/>
  <c r="F2771" i="1" l="1"/>
  <c r="C2771" i="1"/>
  <c r="D2771" i="1"/>
  <c r="J2771" i="1" l="1"/>
  <c r="G2772" i="1" s="1"/>
  <c r="I2771" i="1"/>
  <c r="F2772" i="1" s="1"/>
  <c r="C2772" i="1" l="1"/>
  <c r="D2772" i="1"/>
  <c r="J2772" i="1" l="1"/>
  <c r="G2773" i="1" s="1"/>
  <c r="I2772" i="1"/>
  <c r="F2773" i="1" s="1"/>
  <c r="D2773" i="1" l="1"/>
  <c r="C2773" i="1"/>
  <c r="J2773" i="1" s="1"/>
  <c r="G2774" i="1" s="1"/>
  <c r="D2774" i="1" l="1"/>
  <c r="I2773" i="1"/>
  <c r="F2774" i="1" s="1"/>
  <c r="C2774" i="1" l="1"/>
  <c r="J2774" i="1" s="1"/>
  <c r="G2775" i="1" s="1"/>
  <c r="D2775" i="1" l="1"/>
  <c r="I2774" i="1"/>
  <c r="F2775" i="1" s="1"/>
  <c r="C2775" i="1" l="1"/>
  <c r="J2775" i="1" s="1"/>
  <c r="G2776" i="1" s="1"/>
  <c r="D2776" i="1" l="1"/>
  <c r="I2775" i="1"/>
  <c r="F2776" i="1" s="1"/>
  <c r="C2776" i="1" l="1"/>
  <c r="J2776" i="1" s="1"/>
  <c r="G2777" i="1" s="1"/>
  <c r="D2777" i="1" l="1"/>
  <c r="I2776" i="1"/>
  <c r="F2777" i="1" s="1"/>
  <c r="C2777" i="1" l="1"/>
  <c r="J2777" i="1" s="1"/>
  <c r="G2778" i="1" s="1"/>
  <c r="D2778" i="1" l="1"/>
  <c r="I2777" i="1"/>
  <c r="F2778" i="1" s="1"/>
  <c r="C2778" i="1" l="1"/>
  <c r="I2778" i="1" l="1"/>
  <c r="F2779" i="1" s="1"/>
  <c r="J2778" i="1"/>
  <c r="G2779" i="1" l="1"/>
  <c r="D2779" i="1"/>
  <c r="C2779" i="1"/>
  <c r="I2779" i="1" l="1"/>
  <c r="F2780" i="1" s="1"/>
  <c r="J2779" i="1"/>
  <c r="G2780" i="1" s="1"/>
  <c r="D2780" i="1" l="1"/>
  <c r="C2780" i="1"/>
  <c r="I2780" i="1" l="1"/>
  <c r="F2781" i="1" s="1"/>
  <c r="J2780" i="1"/>
  <c r="G2781" i="1" s="1"/>
  <c r="D2781" i="1" l="1"/>
  <c r="C2781" i="1"/>
  <c r="I2781" i="1" l="1"/>
  <c r="F2782" i="1" s="1"/>
  <c r="J2781" i="1"/>
  <c r="G2782" i="1" s="1"/>
  <c r="D2782" i="1" l="1"/>
  <c r="C2782" i="1"/>
  <c r="I2782" i="1" l="1"/>
  <c r="F2783" i="1" s="1"/>
  <c r="J2782" i="1"/>
  <c r="G2783" i="1" s="1"/>
  <c r="D2783" i="1" l="1"/>
  <c r="C2783" i="1"/>
  <c r="I2783" i="1" l="1"/>
  <c r="F2784" i="1" s="1"/>
  <c r="J2783" i="1"/>
  <c r="G2784" i="1" s="1"/>
  <c r="D2784" i="1" l="1"/>
  <c r="C2784" i="1"/>
  <c r="I2784" i="1" l="1"/>
  <c r="F2785" i="1" s="1"/>
  <c r="J2784" i="1"/>
  <c r="G2785" i="1" s="1"/>
  <c r="D2785" i="1" l="1"/>
  <c r="C2785" i="1"/>
  <c r="J2785" i="1" l="1"/>
  <c r="I2785" i="1"/>
  <c r="F2786" i="1" s="1"/>
  <c r="C2786" i="1" l="1"/>
  <c r="D2786" i="1"/>
  <c r="G2786" i="1"/>
  <c r="J2786" i="1" l="1"/>
  <c r="G2787" i="1" s="1"/>
  <c r="I2786" i="1"/>
  <c r="F2787" i="1" s="1"/>
  <c r="C2787" i="1" l="1"/>
  <c r="D2787" i="1"/>
  <c r="J2787" i="1" s="1"/>
  <c r="D2788" i="1" s="1"/>
  <c r="I2787" i="1" l="1"/>
  <c r="F2788" i="1" s="1"/>
  <c r="G2788" i="1"/>
  <c r="C2788" i="1" l="1"/>
  <c r="I2788" i="1" l="1"/>
  <c r="F2789" i="1" s="1"/>
  <c r="J2788" i="1"/>
  <c r="G2789" i="1" l="1"/>
  <c r="D2789" i="1"/>
  <c r="C2789" i="1"/>
  <c r="I2789" i="1" l="1"/>
  <c r="F2790" i="1" s="1"/>
  <c r="J2789" i="1"/>
  <c r="G2790" i="1" s="1"/>
  <c r="D2790" i="1" l="1"/>
  <c r="C2790" i="1"/>
  <c r="I2790" i="1" l="1"/>
  <c r="F2791" i="1" s="1"/>
  <c r="J2790" i="1"/>
  <c r="G2791" i="1" s="1"/>
  <c r="D2791" i="1" l="1"/>
  <c r="C2791" i="1"/>
  <c r="I2791" i="1" l="1"/>
  <c r="F2792" i="1" s="1"/>
  <c r="J2791" i="1"/>
  <c r="G2792" i="1" s="1"/>
  <c r="D2792" i="1" l="1"/>
  <c r="C2792" i="1"/>
  <c r="I2792" i="1" l="1"/>
  <c r="F2793" i="1" s="1"/>
  <c r="J2792" i="1"/>
  <c r="G2793" i="1" s="1"/>
  <c r="D2793" i="1" l="1"/>
  <c r="C2793" i="1"/>
  <c r="I2793" i="1" l="1"/>
  <c r="F2794" i="1" s="1"/>
  <c r="J2793" i="1"/>
  <c r="G2794" i="1" s="1"/>
  <c r="D2794" i="1" l="1"/>
  <c r="C2794" i="1"/>
  <c r="I2794" i="1" l="1"/>
  <c r="F2795" i="1" s="1"/>
  <c r="J2794" i="1"/>
  <c r="G2795" i="1" s="1"/>
  <c r="D2795" i="1" l="1"/>
  <c r="C2795" i="1"/>
  <c r="I2795" i="1" l="1"/>
  <c r="F2796" i="1" s="1"/>
  <c r="J2795" i="1"/>
  <c r="G2796" i="1" s="1"/>
  <c r="D2796" i="1" l="1"/>
  <c r="C2796" i="1"/>
  <c r="I2796" i="1" l="1"/>
  <c r="F2797" i="1" s="1"/>
  <c r="J2796" i="1"/>
  <c r="G2797" i="1" s="1"/>
  <c r="D2797" i="1" l="1"/>
  <c r="C2797" i="1"/>
  <c r="I2797" i="1" l="1"/>
  <c r="F2798" i="1" s="1"/>
  <c r="J2797" i="1"/>
  <c r="G2798" i="1" s="1"/>
  <c r="D2798" i="1" l="1"/>
  <c r="C2798" i="1"/>
  <c r="I2798" i="1" l="1"/>
  <c r="F2799" i="1" s="1"/>
  <c r="J2798" i="1"/>
  <c r="G2799" i="1" s="1"/>
  <c r="D2799" i="1" l="1"/>
  <c r="C2799" i="1"/>
  <c r="I2799" i="1" l="1"/>
  <c r="F2800" i="1" s="1"/>
  <c r="J2799" i="1"/>
  <c r="G2800" i="1" s="1"/>
  <c r="C2800" i="1" l="1"/>
  <c r="D2800" i="1"/>
  <c r="I2800" i="1" s="1"/>
  <c r="F2801" i="1" s="1"/>
  <c r="C2801" i="1" l="1"/>
  <c r="J2800" i="1"/>
  <c r="G2801" i="1" s="1"/>
  <c r="D2801" i="1" l="1"/>
  <c r="I2801" i="1" s="1"/>
  <c r="F2802" i="1" s="1"/>
  <c r="C2802" i="1" l="1"/>
  <c r="J2801" i="1"/>
  <c r="G2802" i="1" s="1"/>
  <c r="D2802" i="1" l="1"/>
  <c r="I2802" i="1" s="1"/>
  <c r="F2803" i="1" s="1"/>
  <c r="C2803" i="1" l="1"/>
  <c r="J2802" i="1"/>
  <c r="G2803" i="1" s="1"/>
  <c r="D2803" i="1" l="1"/>
  <c r="I2803" i="1"/>
  <c r="F2804" i="1" s="1"/>
  <c r="C2804" i="1" l="1"/>
  <c r="J2803" i="1"/>
  <c r="G2804" i="1" s="1"/>
  <c r="D2804" i="1" l="1"/>
  <c r="I2804" i="1" s="1"/>
  <c r="F2805" i="1" s="1"/>
  <c r="C2805" i="1" l="1"/>
  <c r="J2804" i="1"/>
  <c r="G2805" i="1" s="1"/>
  <c r="D2805" i="1" l="1"/>
  <c r="I2805" i="1" s="1"/>
  <c r="F2806" i="1" s="1"/>
  <c r="C2806" i="1" l="1"/>
  <c r="J2805" i="1"/>
  <c r="G2806" i="1" s="1"/>
  <c r="D2806" i="1" l="1"/>
  <c r="I2806" i="1" s="1"/>
  <c r="F2807" i="1" s="1"/>
  <c r="C2807" i="1" l="1"/>
  <c r="J2806" i="1"/>
  <c r="G2807" i="1" s="1"/>
  <c r="D2807" i="1" l="1"/>
  <c r="I2807" i="1"/>
  <c r="F2808" i="1" s="1"/>
  <c r="C2808" i="1" l="1"/>
  <c r="J2807" i="1"/>
  <c r="G2808" i="1" s="1"/>
  <c r="D2808" i="1" l="1"/>
  <c r="I2808" i="1" s="1"/>
  <c r="F2809" i="1" s="1"/>
  <c r="C2809" i="1" l="1"/>
  <c r="J2808" i="1"/>
  <c r="G2809" i="1" s="1"/>
  <c r="D2809" i="1" l="1"/>
  <c r="J2809" i="1" s="1"/>
  <c r="G2810" i="1" s="1"/>
  <c r="I2809" i="1"/>
  <c r="F2810" i="1" s="1"/>
  <c r="C2810" i="1" l="1"/>
  <c r="D2810" i="1"/>
  <c r="J2810" i="1" l="1"/>
  <c r="G2811" i="1" s="1"/>
  <c r="I2810" i="1"/>
  <c r="F2811" i="1" s="1"/>
  <c r="D2811" i="1" l="1"/>
  <c r="C2811" i="1"/>
  <c r="I2811" i="1" l="1"/>
  <c r="F2812" i="1" s="1"/>
  <c r="J2811" i="1"/>
  <c r="G2812" i="1" s="1"/>
  <c r="C2812" i="1" l="1"/>
  <c r="D2812" i="1"/>
  <c r="J2812" i="1" l="1"/>
  <c r="G2813" i="1" s="1"/>
  <c r="I2812" i="1"/>
  <c r="C2813" i="1" l="1"/>
  <c r="F2813" i="1"/>
  <c r="D2813" i="1"/>
  <c r="J2813" i="1" l="1"/>
  <c r="G2814" i="1" s="1"/>
  <c r="I2813" i="1"/>
  <c r="F2814" i="1" s="1"/>
  <c r="C2814" i="1" l="1"/>
  <c r="D2814" i="1"/>
  <c r="J2814" i="1" l="1"/>
  <c r="G2815" i="1" s="1"/>
  <c r="I2814" i="1"/>
  <c r="F2815" i="1" s="1"/>
  <c r="C2815" i="1" l="1"/>
  <c r="D2815" i="1"/>
  <c r="J2815" i="1" l="1"/>
  <c r="G2816" i="1" s="1"/>
  <c r="I2815" i="1"/>
  <c r="F2816" i="1" s="1"/>
  <c r="D2816" i="1" l="1"/>
  <c r="C2816" i="1"/>
  <c r="I2816" i="1" l="1"/>
  <c r="F2817" i="1" s="1"/>
  <c r="J2816" i="1"/>
  <c r="G2817" i="1" s="1"/>
  <c r="C2817" i="1" l="1"/>
  <c r="D2817" i="1"/>
  <c r="J2817" i="1" l="1"/>
  <c r="G2818" i="1" s="1"/>
  <c r="I2817" i="1"/>
  <c r="F2818" i="1" l="1"/>
  <c r="C2818" i="1"/>
  <c r="D2818" i="1"/>
  <c r="J2818" i="1" l="1"/>
  <c r="G2819" i="1" s="1"/>
  <c r="I2818" i="1"/>
  <c r="F2819" i="1" s="1"/>
  <c r="C2819" i="1" l="1"/>
  <c r="D2819" i="1"/>
  <c r="J2819" i="1" l="1"/>
  <c r="G2820" i="1" s="1"/>
  <c r="I2819" i="1"/>
  <c r="F2820" i="1" s="1"/>
  <c r="C2820" i="1" l="1"/>
  <c r="D2820" i="1"/>
  <c r="J2820" i="1" l="1"/>
  <c r="G2821" i="1" s="1"/>
  <c r="I2820" i="1"/>
  <c r="F2821" i="1" s="1"/>
  <c r="C2821" i="1" l="1"/>
  <c r="D2821" i="1"/>
  <c r="J2821" i="1" l="1"/>
  <c r="G2822" i="1" s="1"/>
  <c r="I2821" i="1"/>
  <c r="F2822" i="1" s="1"/>
  <c r="C2822" i="1" l="1"/>
  <c r="D2822" i="1"/>
  <c r="J2822" i="1" l="1"/>
  <c r="G2823" i="1" s="1"/>
  <c r="I2822" i="1"/>
  <c r="F2823" i="1" s="1"/>
  <c r="C2823" i="1" l="1"/>
  <c r="D2823" i="1"/>
  <c r="J2823" i="1" l="1"/>
  <c r="G2824" i="1" s="1"/>
  <c r="I2823" i="1"/>
  <c r="F2824" i="1" s="1"/>
  <c r="C2824" i="1" l="1"/>
  <c r="D2824" i="1"/>
  <c r="J2824" i="1" l="1"/>
  <c r="G2825" i="1" s="1"/>
  <c r="I2824" i="1"/>
  <c r="F2825" i="1" s="1"/>
  <c r="D2825" i="1" l="1"/>
  <c r="C2825" i="1"/>
  <c r="I2825" i="1" l="1"/>
  <c r="F2826" i="1" s="1"/>
  <c r="J2825" i="1"/>
  <c r="G2826" i="1" s="1"/>
  <c r="D2826" i="1" l="1"/>
  <c r="C2826" i="1"/>
  <c r="I2826" i="1" l="1"/>
  <c r="F2827" i="1" s="1"/>
  <c r="J2826" i="1"/>
  <c r="G2827" i="1" s="1"/>
  <c r="D2827" i="1" l="1"/>
  <c r="C2827" i="1"/>
  <c r="I2827" i="1" s="1"/>
  <c r="C2828" i="1" s="1"/>
  <c r="F2828" i="1" l="1"/>
  <c r="J2827" i="1"/>
  <c r="G2828" i="1" s="1"/>
  <c r="D2828" i="1" l="1"/>
  <c r="J2828" i="1" l="1"/>
  <c r="G2829" i="1" s="1"/>
  <c r="I2828" i="1"/>
  <c r="C2829" i="1" l="1"/>
  <c r="F2829" i="1"/>
  <c r="D2829" i="1"/>
  <c r="J2829" i="1" l="1"/>
  <c r="G2830" i="1" s="1"/>
  <c r="I2829" i="1"/>
  <c r="F2830" i="1" s="1"/>
  <c r="C2830" i="1" l="1"/>
  <c r="D2830" i="1"/>
  <c r="J2830" i="1" l="1"/>
  <c r="G2831" i="1" s="1"/>
  <c r="I2830" i="1"/>
  <c r="F2831" i="1" s="1"/>
  <c r="C2831" i="1" l="1"/>
  <c r="D2831" i="1"/>
  <c r="J2831" i="1" l="1"/>
  <c r="G2832" i="1" s="1"/>
  <c r="I2831" i="1"/>
  <c r="F2832" i="1" s="1"/>
  <c r="C2832" i="1" l="1"/>
  <c r="D2832" i="1"/>
  <c r="J2832" i="1" l="1"/>
  <c r="G2833" i="1" s="1"/>
  <c r="I2832" i="1"/>
  <c r="F2833" i="1" s="1"/>
  <c r="C2833" i="1" l="1"/>
  <c r="D2833" i="1"/>
  <c r="J2833" i="1" l="1"/>
  <c r="G2834" i="1" s="1"/>
  <c r="I2833" i="1"/>
  <c r="F2834" i="1" s="1"/>
  <c r="C2834" i="1" l="1"/>
  <c r="D2834" i="1"/>
  <c r="J2834" i="1" l="1"/>
  <c r="G2835" i="1" s="1"/>
  <c r="I2834" i="1"/>
  <c r="F2835" i="1" s="1"/>
  <c r="C2835" i="1" l="1"/>
  <c r="D2835" i="1"/>
  <c r="J2835" i="1" l="1"/>
  <c r="G2836" i="1" s="1"/>
  <c r="I2835" i="1"/>
  <c r="F2836" i="1" s="1"/>
  <c r="C2836" i="1" l="1"/>
  <c r="D2836" i="1"/>
  <c r="J2836" i="1" l="1"/>
  <c r="G2837" i="1" s="1"/>
  <c r="I2836" i="1"/>
  <c r="F2837" i="1" s="1"/>
  <c r="C2837" i="1" l="1"/>
  <c r="D2837" i="1"/>
  <c r="J2837" i="1" l="1"/>
  <c r="G2838" i="1" s="1"/>
  <c r="I2837" i="1"/>
  <c r="F2838" i="1" s="1"/>
  <c r="C2838" i="1" l="1"/>
  <c r="D2838" i="1"/>
  <c r="J2838" i="1" l="1"/>
  <c r="G2839" i="1" s="1"/>
  <c r="I2838" i="1"/>
  <c r="F2839" i="1" s="1"/>
  <c r="C2839" i="1" l="1"/>
  <c r="D2839" i="1"/>
  <c r="J2839" i="1" l="1"/>
  <c r="G2840" i="1" s="1"/>
  <c r="I2839" i="1"/>
  <c r="F2840" i="1" s="1"/>
  <c r="C2840" i="1" l="1"/>
  <c r="D2840" i="1"/>
  <c r="J2840" i="1" l="1"/>
  <c r="G2841" i="1" s="1"/>
  <c r="I2840" i="1"/>
  <c r="F2841" i="1" s="1"/>
  <c r="C2841" i="1" l="1"/>
  <c r="D2841" i="1"/>
  <c r="J2841" i="1" l="1"/>
  <c r="G2842" i="1" s="1"/>
  <c r="I2841" i="1"/>
  <c r="F2842" i="1" s="1"/>
  <c r="C2842" i="1" l="1"/>
  <c r="D2842" i="1"/>
  <c r="J2842" i="1" l="1"/>
  <c r="G2843" i="1" s="1"/>
  <c r="I2842" i="1"/>
  <c r="F2843" i="1" s="1"/>
  <c r="C2843" i="1" l="1"/>
  <c r="D2843" i="1"/>
  <c r="J2843" i="1" l="1"/>
  <c r="G2844" i="1" s="1"/>
  <c r="I2843" i="1"/>
  <c r="F2844" i="1" s="1"/>
  <c r="C2844" i="1" l="1"/>
  <c r="D2844" i="1"/>
  <c r="J2844" i="1" l="1"/>
  <c r="G2845" i="1" s="1"/>
  <c r="I2844" i="1"/>
  <c r="F2845" i="1" s="1"/>
  <c r="C2845" i="1" l="1"/>
  <c r="D2845" i="1"/>
  <c r="J2845" i="1" l="1"/>
  <c r="G2846" i="1" s="1"/>
  <c r="I2845" i="1"/>
  <c r="F2846" i="1" s="1"/>
  <c r="C2846" i="1" l="1"/>
  <c r="D2846" i="1"/>
  <c r="J2846" i="1" l="1"/>
  <c r="G2847" i="1" s="1"/>
  <c r="I2846" i="1"/>
  <c r="F2847" i="1" s="1"/>
  <c r="C2847" i="1" l="1"/>
  <c r="D2847" i="1"/>
  <c r="J2847" i="1" l="1"/>
  <c r="G2848" i="1" s="1"/>
  <c r="I2847" i="1"/>
  <c r="F2848" i="1" s="1"/>
  <c r="C2848" i="1" l="1"/>
  <c r="D2848" i="1"/>
  <c r="J2848" i="1" l="1"/>
  <c r="G2849" i="1" s="1"/>
  <c r="I2848" i="1"/>
  <c r="F2849" i="1" s="1"/>
  <c r="C2849" i="1" l="1"/>
  <c r="D2849" i="1"/>
  <c r="J2849" i="1" l="1"/>
  <c r="G2850" i="1" s="1"/>
  <c r="I2849" i="1"/>
  <c r="F2850" i="1" s="1"/>
  <c r="C2850" i="1" l="1"/>
  <c r="D2850" i="1"/>
  <c r="J2850" i="1" l="1"/>
  <c r="G2851" i="1" s="1"/>
  <c r="I2850" i="1"/>
  <c r="F2851" i="1" s="1"/>
  <c r="C2851" i="1" l="1"/>
  <c r="D2851" i="1"/>
  <c r="J2851" i="1" l="1"/>
  <c r="G2852" i="1" s="1"/>
  <c r="I2851" i="1"/>
  <c r="F2852" i="1" s="1"/>
  <c r="C2852" i="1" l="1"/>
  <c r="D2852" i="1"/>
  <c r="J2852" i="1" l="1"/>
  <c r="G2853" i="1" s="1"/>
  <c r="I2852" i="1"/>
  <c r="F2853" i="1" s="1"/>
  <c r="C2853" i="1" l="1"/>
  <c r="D2853" i="1"/>
  <c r="J2853" i="1" l="1"/>
  <c r="G2854" i="1" s="1"/>
  <c r="I2853" i="1"/>
  <c r="F2854" i="1" s="1"/>
  <c r="C2854" i="1" l="1"/>
  <c r="D2854" i="1"/>
  <c r="J2854" i="1" l="1"/>
  <c r="G2855" i="1" s="1"/>
  <c r="I2854" i="1"/>
  <c r="F2855" i="1" s="1"/>
  <c r="C2855" i="1" l="1"/>
  <c r="D2855" i="1"/>
  <c r="J2855" i="1" l="1"/>
  <c r="G2856" i="1" s="1"/>
  <c r="I2855" i="1"/>
  <c r="F2856" i="1" s="1"/>
  <c r="C2856" i="1" l="1"/>
  <c r="D2856" i="1"/>
  <c r="J2856" i="1" l="1"/>
  <c r="G2857" i="1" s="1"/>
  <c r="I2856" i="1"/>
  <c r="F2857" i="1" s="1"/>
  <c r="C2857" i="1" l="1"/>
  <c r="D2857" i="1"/>
  <c r="J2857" i="1" l="1"/>
  <c r="G2858" i="1" s="1"/>
  <c r="I2857" i="1"/>
  <c r="F2858" i="1" s="1"/>
  <c r="C2858" i="1" l="1"/>
  <c r="D2858" i="1"/>
  <c r="J2858" i="1" l="1"/>
  <c r="G2859" i="1" s="1"/>
  <c r="I2858" i="1"/>
  <c r="F2859" i="1" s="1"/>
  <c r="C2859" i="1" l="1"/>
  <c r="D2859" i="1"/>
  <c r="J2859" i="1" l="1"/>
  <c r="G2860" i="1" s="1"/>
  <c r="I2859" i="1"/>
  <c r="F2860" i="1" s="1"/>
  <c r="C2860" i="1" l="1"/>
  <c r="D2860" i="1"/>
  <c r="J2860" i="1" l="1"/>
  <c r="G2861" i="1" s="1"/>
  <c r="I2860" i="1"/>
  <c r="F2861" i="1" s="1"/>
  <c r="C2861" i="1" l="1"/>
  <c r="D2861" i="1"/>
  <c r="J2861" i="1" l="1"/>
  <c r="G2862" i="1" s="1"/>
  <c r="I2861" i="1"/>
  <c r="F2862" i="1" s="1"/>
  <c r="C2862" i="1" l="1"/>
  <c r="D2862" i="1"/>
  <c r="J2862" i="1" l="1"/>
  <c r="G2863" i="1" s="1"/>
  <c r="I2862" i="1"/>
  <c r="F2863" i="1" s="1"/>
  <c r="C2863" i="1" l="1"/>
  <c r="D2863" i="1"/>
  <c r="J2863" i="1" l="1"/>
  <c r="G2864" i="1" s="1"/>
  <c r="I2863" i="1"/>
  <c r="F2864" i="1" s="1"/>
  <c r="C2864" i="1" l="1"/>
  <c r="D2864" i="1"/>
  <c r="J2864" i="1" l="1"/>
  <c r="G2865" i="1" s="1"/>
  <c r="I2864" i="1"/>
  <c r="F2865" i="1" s="1"/>
  <c r="C2865" i="1" l="1"/>
  <c r="D2865" i="1"/>
  <c r="J2865" i="1" l="1"/>
  <c r="G2866" i="1" s="1"/>
  <c r="I2865" i="1"/>
  <c r="F2866" i="1" s="1"/>
  <c r="C2866" i="1" l="1"/>
  <c r="D2866" i="1"/>
  <c r="J2866" i="1" l="1"/>
  <c r="G2867" i="1" s="1"/>
  <c r="I2866" i="1"/>
  <c r="F2867" i="1" s="1"/>
  <c r="C2867" i="1" l="1"/>
  <c r="D2867" i="1"/>
  <c r="J2867" i="1" l="1"/>
  <c r="G2868" i="1" s="1"/>
  <c r="I2867" i="1"/>
  <c r="F2868" i="1" s="1"/>
  <c r="C2868" i="1" l="1"/>
  <c r="D2868" i="1"/>
  <c r="J2868" i="1" l="1"/>
  <c r="G2869" i="1" s="1"/>
  <c r="I2868" i="1"/>
  <c r="F2869" i="1" s="1"/>
  <c r="C2869" i="1" l="1"/>
  <c r="D2869" i="1"/>
  <c r="J2869" i="1" l="1"/>
  <c r="G2870" i="1" s="1"/>
  <c r="I2869" i="1"/>
  <c r="F2870" i="1" s="1"/>
  <c r="C2870" i="1" l="1"/>
  <c r="D2870" i="1"/>
  <c r="J2870" i="1" l="1"/>
  <c r="G2871" i="1" s="1"/>
  <c r="I2870" i="1"/>
  <c r="F2871" i="1" s="1"/>
  <c r="C2871" i="1" l="1"/>
  <c r="D2871" i="1"/>
  <c r="J2871" i="1" l="1"/>
  <c r="G2872" i="1" s="1"/>
  <c r="I2871" i="1"/>
  <c r="F2872" i="1" s="1"/>
  <c r="C2872" i="1" l="1"/>
  <c r="D2872" i="1"/>
  <c r="J2872" i="1" l="1"/>
  <c r="G2873" i="1" s="1"/>
  <c r="I2872" i="1"/>
  <c r="F2873" i="1" s="1"/>
  <c r="C2873" i="1" l="1"/>
  <c r="D2873" i="1"/>
  <c r="J2873" i="1" l="1"/>
  <c r="G2874" i="1" s="1"/>
  <c r="I2873" i="1"/>
  <c r="F2874" i="1" s="1"/>
  <c r="C2874" i="1" l="1"/>
  <c r="D2874" i="1"/>
  <c r="J2874" i="1" l="1"/>
  <c r="G2875" i="1" s="1"/>
  <c r="I2874" i="1"/>
  <c r="F2875" i="1" s="1"/>
  <c r="C2875" i="1" l="1"/>
  <c r="D2875" i="1"/>
  <c r="J2875" i="1" l="1"/>
  <c r="G2876" i="1" s="1"/>
  <c r="I2875" i="1"/>
  <c r="F2876" i="1" s="1"/>
  <c r="C2876" i="1" l="1"/>
  <c r="D2876" i="1"/>
  <c r="J2876" i="1" l="1"/>
  <c r="G2877" i="1" s="1"/>
  <c r="I2876" i="1"/>
  <c r="F2877" i="1" s="1"/>
  <c r="C2877" i="1" l="1"/>
  <c r="D2877" i="1"/>
  <c r="J2877" i="1" l="1"/>
  <c r="G2878" i="1" s="1"/>
  <c r="I2877" i="1"/>
  <c r="F2878" i="1" s="1"/>
  <c r="C2878" i="1" l="1"/>
  <c r="D2878" i="1"/>
  <c r="J2878" i="1" l="1"/>
  <c r="G2879" i="1" s="1"/>
  <c r="I2878" i="1"/>
  <c r="F2879" i="1" s="1"/>
  <c r="D2879" i="1" l="1"/>
  <c r="C2879" i="1"/>
  <c r="I2879" i="1" l="1"/>
  <c r="F2880" i="1" s="1"/>
  <c r="J2879" i="1"/>
  <c r="G2880" i="1" s="1"/>
  <c r="D2880" i="1" l="1"/>
  <c r="C2880" i="1"/>
  <c r="I2880" i="1" l="1"/>
  <c r="F2881" i="1" s="1"/>
  <c r="J2880" i="1"/>
  <c r="G2881" i="1" s="1"/>
  <c r="D2881" i="1" l="1"/>
  <c r="C2881" i="1"/>
  <c r="I2881" i="1" l="1"/>
  <c r="F2882" i="1" s="1"/>
  <c r="J2881" i="1"/>
  <c r="G2882" i="1" s="1"/>
  <c r="D2882" i="1" l="1"/>
  <c r="C2882" i="1"/>
  <c r="I2882" i="1" l="1"/>
  <c r="F2883" i="1" s="1"/>
  <c r="J2882" i="1"/>
  <c r="G2883" i="1" s="1"/>
  <c r="D2883" i="1" l="1"/>
  <c r="C2883" i="1"/>
  <c r="I2883" i="1" l="1"/>
  <c r="F2884" i="1" s="1"/>
  <c r="J2883" i="1"/>
  <c r="G2884" i="1" s="1"/>
  <c r="D2884" i="1" l="1"/>
  <c r="C2884" i="1"/>
  <c r="I2884" i="1" l="1"/>
  <c r="F2885" i="1" s="1"/>
  <c r="J2884" i="1"/>
  <c r="G2885" i="1" s="1"/>
  <c r="D2885" i="1" l="1"/>
  <c r="C2885" i="1"/>
  <c r="I2885" i="1" l="1"/>
  <c r="F2886" i="1" s="1"/>
  <c r="J2885" i="1"/>
  <c r="G2886" i="1" s="1"/>
  <c r="D2886" i="1" l="1"/>
  <c r="C2886" i="1"/>
  <c r="I2886" i="1" l="1"/>
  <c r="F2887" i="1" s="1"/>
  <c r="J2886" i="1"/>
  <c r="G2887" i="1" s="1"/>
  <c r="D2887" i="1" l="1"/>
  <c r="C2887" i="1"/>
  <c r="I2887" i="1" l="1"/>
  <c r="F2888" i="1" s="1"/>
  <c r="J2887" i="1"/>
  <c r="G2888" i="1" s="1"/>
  <c r="D2888" i="1" l="1"/>
  <c r="C2888" i="1"/>
  <c r="I2888" i="1" l="1"/>
  <c r="F2889" i="1" s="1"/>
  <c r="J2888" i="1"/>
  <c r="G2889" i="1" s="1"/>
  <c r="D2889" i="1" l="1"/>
  <c r="C2889" i="1"/>
  <c r="I2889" i="1" l="1"/>
  <c r="F2890" i="1" s="1"/>
  <c r="J2889" i="1"/>
  <c r="G2890" i="1" s="1"/>
  <c r="D2890" i="1" l="1"/>
  <c r="C2890" i="1"/>
  <c r="I2890" i="1" l="1"/>
  <c r="F2891" i="1" s="1"/>
  <c r="J2890" i="1"/>
  <c r="G2891" i="1" s="1"/>
  <c r="D2891" i="1" l="1"/>
  <c r="C2891" i="1"/>
  <c r="I2891" i="1" l="1"/>
  <c r="F2892" i="1" s="1"/>
  <c r="J2891" i="1"/>
  <c r="G2892" i="1" s="1"/>
  <c r="D2892" i="1" l="1"/>
  <c r="C2892" i="1"/>
  <c r="I2892" i="1" l="1"/>
  <c r="F2893" i="1" s="1"/>
  <c r="J2892" i="1"/>
  <c r="G2893" i="1" s="1"/>
  <c r="D2893" i="1" l="1"/>
  <c r="C2893" i="1"/>
  <c r="I2893" i="1" l="1"/>
  <c r="F2894" i="1" s="1"/>
  <c r="J2893" i="1"/>
  <c r="G2894" i="1" s="1"/>
  <c r="D2894" i="1" l="1"/>
  <c r="C2894" i="1"/>
  <c r="I2894" i="1" l="1"/>
  <c r="F2895" i="1" s="1"/>
  <c r="J2894" i="1"/>
  <c r="G2895" i="1" s="1"/>
  <c r="D2895" i="1" l="1"/>
  <c r="C2895" i="1"/>
  <c r="I2895" i="1" l="1"/>
  <c r="F2896" i="1" s="1"/>
  <c r="J2895" i="1"/>
  <c r="G2896" i="1" s="1"/>
  <c r="D2896" i="1" l="1"/>
  <c r="C2896" i="1"/>
  <c r="I2896" i="1" l="1"/>
  <c r="F2897" i="1" s="1"/>
  <c r="J2896" i="1"/>
  <c r="G2897" i="1" s="1"/>
  <c r="D2897" i="1" l="1"/>
  <c r="C2897" i="1"/>
  <c r="I2897" i="1" l="1"/>
  <c r="F2898" i="1" s="1"/>
  <c r="J2897" i="1"/>
  <c r="G2898" i="1" s="1"/>
  <c r="D2898" i="1" l="1"/>
  <c r="C2898" i="1"/>
  <c r="I2898" i="1" l="1"/>
  <c r="F2899" i="1" s="1"/>
  <c r="J2898" i="1"/>
  <c r="G2899" i="1" s="1"/>
  <c r="D2899" i="1" l="1"/>
  <c r="C2899" i="1"/>
  <c r="I2899" i="1" l="1"/>
  <c r="F2900" i="1" s="1"/>
  <c r="J2899" i="1"/>
  <c r="G2900" i="1" s="1"/>
  <c r="D2900" i="1" l="1"/>
  <c r="C2900" i="1"/>
  <c r="I2900" i="1" l="1"/>
  <c r="F2901" i="1" s="1"/>
  <c r="J2900" i="1"/>
  <c r="G2901" i="1" s="1"/>
  <c r="D2901" i="1" l="1"/>
  <c r="C2901" i="1"/>
  <c r="I2901" i="1" l="1"/>
  <c r="F2902" i="1" s="1"/>
  <c r="J2901" i="1"/>
  <c r="G2902" i="1" s="1"/>
  <c r="D2902" i="1" l="1"/>
  <c r="C2902" i="1"/>
  <c r="I2902" i="1" l="1"/>
  <c r="F2903" i="1" s="1"/>
  <c r="J2902" i="1"/>
  <c r="G2903" i="1" s="1"/>
  <c r="D2903" i="1" l="1"/>
  <c r="C2903" i="1"/>
  <c r="I2903" i="1" l="1"/>
  <c r="F2904" i="1" s="1"/>
  <c r="J2903" i="1"/>
  <c r="G2904" i="1" s="1"/>
  <c r="D2904" i="1" l="1"/>
  <c r="C2904" i="1"/>
  <c r="I2904" i="1" l="1"/>
  <c r="F2905" i="1" s="1"/>
  <c r="J2904" i="1"/>
  <c r="G2905" i="1" s="1"/>
  <c r="D2905" i="1" l="1"/>
  <c r="C2905" i="1"/>
  <c r="I2905" i="1" l="1"/>
  <c r="F2906" i="1" s="1"/>
  <c r="J2905" i="1"/>
  <c r="G2906" i="1" s="1"/>
  <c r="D2906" i="1" l="1"/>
  <c r="C2906" i="1"/>
  <c r="I2906" i="1" l="1"/>
  <c r="F2907" i="1" s="1"/>
  <c r="J2906" i="1"/>
  <c r="G2907" i="1" s="1"/>
  <c r="D2907" i="1" l="1"/>
  <c r="C2907" i="1"/>
  <c r="I2907" i="1" l="1"/>
  <c r="F2908" i="1" s="1"/>
  <c r="J2907" i="1"/>
  <c r="G2908" i="1" s="1"/>
  <c r="D2908" i="1" l="1"/>
  <c r="C2908" i="1"/>
  <c r="I2908" i="1" l="1"/>
  <c r="F2909" i="1" s="1"/>
  <c r="J2908" i="1"/>
  <c r="G2909" i="1" s="1"/>
  <c r="D2909" i="1" l="1"/>
  <c r="C2909" i="1"/>
  <c r="I2909" i="1" l="1"/>
  <c r="F2910" i="1" s="1"/>
  <c r="J2909" i="1"/>
  <c r="G2910" i="1" s="1"/>
  <c r="D2910" i="1" l="1"/>
  <c r="C2910" i="1"/>
  <c r="I2910" i="1" l="1"/>
  <c r="F2911" i="1" s="1"/>
  <c r="J2910" i="1"/>
  <c r="G2911" i="1" s="1"/>
  <c r="D2911" i="1" l="1"/>
  <c r="C2911" i="1"/>
  <c r="I2911" i="1" l="1"/>
  <c r="F2912" i="1" s="1"/>
  <c r="J2911" i="1"/>
  <c r="G2912" i="1" s="1"/>
  <c r="D2912" i="1" l="1"/>
  <c r="C2912" i="1"/>
  <c r="I2912" i="1" l="1"/>
  <c r="F2913" i="1" s="1"/>
  <c r="J2912" i="1"/>
  <c r="G2913" i="1" s="1"/>
  <c r="C2913" i="1" l="1"/>
  <c r="D2913" i="1"/>
  <c r="J2913" i="1" l="1"/>
  <c r="G2914" i="1" s="1"/>
  <c r="I2913" i="1"/>
  <c r="F2914" i="1" s="1"/>
  <c r="D2914" i="1" l="1"/>
  <c r="C2914" i="1"/>
  <c r="I2914" i="1" l="1"/>
  <c r="F2915" i="1" s="1"/>
  <c r="J2914" i="1"/>
  <c r="G2915" i="1" s="1"/>
  <c r="C2915" i="1" l="1"/>
  <c r="D2915" i="1"/>
  <c r="J2915" i="1" l="1"/>
  <c r="G2916" i="1" s="1"/>
  <c r="I2915" i="1"/>
  <c r="F2916" i="1" s="1"/>
  <c r="D2916" i="1" l="1"/>
  <c r="C2916" i="1"/>
  <c r="J2916" i="1" s="1"/>
  <c r="G2917" i="1" s="1"/>
  <c r="D2917" i="1" l="1"/>
  <c r="I2916" i="1"/>
  <c r="F2917" i="1" s="1"/>
  <c r="C2917" i="1" l="1"/>
  <c r="I2917" i="1" s="1"/>
  <c r="F2918" i="1" s="1"/>
  <c r="J2917" i="1"/>
  <c r="G2918" i="1" l="1"/>
  <c r="D2918" i="1"/>
  <c r="C2918" i="1"/>
  <c r="I2918" i="1" l="1"/>
  <c r="F2919" i="1" s="1"/>
  <c r="J2918" i="1"/>
  <c r="G2919" i="1" s="1"/>
  <c r="D2919" i="1" l="1"/>
  <c r="C2919" i="1"/>
  <c r="I2919" i="1" l="1"/>
  <c r="F2920" i="1" s="1"/>
  <c r="J2919" i="1"/>
  <c r="G2920" i="1" s="1"/>
  <c r="D2920" i="1" l="1"/>
  <c r="C2920" i="1"/>
  <c r="I2920" i="1" l="1"/>
  <c r="F2921" i="1" s="1"/>
  <c r="J2920" i="1"/>
  <c r="G2921" i="1" s="1"/>
  <c r="D2921" i="1" l="1"/>
  <c r="C2921" i="1"/>
  <c r="I2921" i="1" l="1"/>
  <c r="F2922" i="1" s="1"/>
  <c r="J2921" i="1"/>
  <c r="G2922" i="1" s="1"/>
  <c r="D2922" i="1" l="1"/>
  <c r="C2922" i="1"/>
  <c r="I2922" i="1" l="1"/>
  <c r="F2923" i="1" s="1"/>
  <c r="J2922" i="1"/>
  <c r="G2923" i="1" s="1"/>
  <c r="C2923" i="1" l="1"/>
  <c r="D2923" i="1"/>
  <c r="J2923" i="1" l="1"/>
  <c r="G2924" i="1" s="1"/>
  <c r="I2923" i="1"/>
  <c r="F2924" i="1" s="1"/>
  <c r="D2924" i="1" l="1"/>
  <c r="C2924" i="1"/>
  <c r="I2924" i="1" l="1"/>
  <c r="F2925" i="1" s="1"/>
  <c r="J2924" i="1"/>
  <c r="C2925" i="1" l="1"/>
  <c r="G2925" i="1"/>
  <c r="D2925" i="1"/>
  <c r="J2925" i="1" l="1"/>
  <c r="G2926" i="1" s="1"/>
  <c r="I2925" i="1"/>
  <c r="F2926" i="1" s="1"/>
  <c r="D2926" i="1" l="1"/>
  <c r="C2926" i="1"/>
  <c r="I2926" i="1" l="1"/>
  <c r="F2927" i="1" s="1"/>
  <c r="J2926" i="1"/>
  <c r="G2927" i="1" s="1"/>
  <c r="D2927" i="1" l="1"/>
  <c r="C2927" i="1"/>
  <c r="I2927" i="1" l="1"/>
  <c r="F2928" i="1" s="1"/>
  <c r="J2927" i="1"/>
  <c r="G2928" i="1" s="1"/>
  <c r="D2928" i="1" l="1"/>
  <c r="C2928" i="1"/>
  <c r="I2928" i="1" l="1"/>
  <c r="F2929" i="1" s="1"/>
  <c r="J2928" i="1"/>
  <c r="G2929" i="1" s="1"/>
  <c r="D2929" i="1" l="1"/>
  <c r="C2929" i="1"/>
  <c r="I2929" i="1" l="1"/>
  <c r="F2930" i="1" s="1"/>
  <c r="J2929" i="1"/>
  <c r="G2930" i="1" s="1"/>
  <c r="D2930" i="1" l="1"/>
  <c r="C2930" i="1"/>
  <c r="I2930" i="1" l="1"/>
  <c r="F2931" i="1" s="1"/>
  <c r="J2930" i="1"/>
  <c r="G2931" i="1" s="1"/>
  <c r="D2931" i="1" l="1"/>
  <c r="C2931" i="1"/>
  <c r="I2931" i="1" l="1"/>
  <c r="F2932" i="1" s="1"/>
  <c r="J2931" i="1"/>
  <c r="G2932" i="1" s="1"/>
  <c r="D2932" i="1" l="1"/>
  <c r="C2932" i="1"/>
  <c r="I2932" i="1" l="1"/>
  <c r="F2933" i="1" s="1"/>
  <c r="J2932" i="1"/>
  <c r="G2933" i="1" s="1"/>
  <c r="D2933" i="1" l="1"/>
  <c r="C2933" i="1"/>
  <c r="I2933" i="1" l="1"/>
  <c r="F2934" i="1" s="1"/>
  <c r="J2933" i="1"/>
  <c r="G2934" i="1" s="1"/>
  <c r="D2934" i="1" l="1"/>
  <c r="C2934" i="1"/>
  <c r="I2934" i="1" l="1"/>
  <c r="F2935" i="1" s="1"/>
  <c r="J2934" i="1"/>
  <c r="G2935" i="1" l="1"/>
  <c r="D2935" i="1"/>
  <c r="C2935" i="1"/>
  <c r="J2935" i="1" l="1"/>
  <c r="G2936" i="1" s="1"/>
  <c r="I2935" i="1"/>
  <c r="F2936" i="1" s="1"/>
  <c r="D2936" i="1" l="1"/>
  <c r="C2936" i="1"/>
  <c r="I2936" i="1" l="1"/>
  <c r="F2937" i="1" s="1"/>
  <c r="J2936" i="1"/>
  <c r="G2937" i="1" l="1"/>
  <c r="D2937" i="1"/>
  <c r="C2937" i="1"/>
  <c r="J2937" i="1" l="1"/>
  <c r="G2938" i="1" s="1"/>
  <c r="I2937" i="1"/>
  <c r="F2938" i="1" s="1"/>
  <c r="C2938" i="1" l="1"/>
  <c r="D2938" i="1"/>
  <c r="J2938" i="1" l="1"/>
  <c r="G2939" i="1" s="1"/>
  <c r="I2938" i="1"/>
  <c r="F2939" i="1" l="1"/>
  <c r="C2939" i="1"/>
  <c r="D2939" i="1"/>
  <c r="I2939" i="1" l="1"/>
  <c r="F2940" i="1" s="1"/>
  <c r="J2939" i="1"/>
  <c r="G2940" i="1" s="1"/>
  <c r="D2940" i="1" l="1"/>
  <c r="C2940" i="1"/>
  <c r="I2940" i="1" l="1"/>
  <c r="F2941" i="1" s="1"/>
  <c r="J2940" i="1"/>
  <c r="G2941" i="1" s="1"/>
  <c r="D2941" i="1" l="1"/>
  <c r="C2941" i="1"/>
  <c r="I2941" i="1" l="1"/>
  <c r="F2942" i="1" s="1"/>
  <c r="J2941" i="1"/>
  <c r="G2942" i="1" s="1"/>
  <c r="D2942" i="1" l="1"/>
  <c r="C2942" i="1"/>
  <c r="I2942" i="1" l="1"/>
  <c r="F2943" i="1" s="1"/>
  <c r="J2942" i="1"/>
  <c r="G2943" i="1" s="1"/>
  <c r="D2943" i="1" l="1"/>
  <c r="C2943" i="1"/>
  <c r="I2943" i="1" l="1"/>
  <c r="F2944" i="1" s="1"/>
  <c r="J2943" i="1"/>
  <c r="G2944" i="1" s="1"/>
  <c r="C2944" i="1" l="1"/>
  <c r="D2944" i="1"/>
  <c r="J2944" i="1" l="1"/>
  <c r="G2945" i="1" s="1"/>
  <c r="I2944" i="1"/>
  <c r="F2945" i="1" s="1"/>
  <c r="C2945" i="1" l="1"/>
  <c r="D2945" i="1"/>
  <c r="J2945" i="1" l="1"/>
  <c r="G2946" i="1" s="1"/>
  <c r="I2945" i="1"/>
  <c r="F2946" i="1" s="1"/>
  <c r="C2946" i="1" l="1"/>
  <c r="D2946" i="1"/>
  <c r="J2946" i="1" l="1"/>
  <c r="G2947" i="1" s="1"/>
  <c r="I2946" i="1"/>
  <c r="F2947" i="1" s="1"/>
  <c r="C2947" i="1" l="1"/>
  <c r="D2947" i="1"/>
  <c r="J2947" i="1" l="1"/>
  <c r="G2948" i="1" s="1"/>
  <c r="I2947" i="1"/>
  <c r="F2948" i="1" s="1"/>
  <c r="C2948" i="1" l="1"/>
  <c r="D2948" i="1"/>
  <c r="J2948" i="1" l="1"/>
  <c r="G2949" i="1" s="1"/>
  <c r="I2948" i="1"/>
  <c r="F2949" i="1" s="1"/>
  <c r="C2949" i="1" l="1"/>
  <c r="D2949" i="1"/>
  <c r="J2949" i="1" l="1"/>
  <c r="G2950" i="1" s="1"/>
  <c r="I2949" i="1"/>
  <c r="F2950" i="1" s="1"/>
  <c r="C2950" i="1" l="1"/>
  <c r="D2950" i="1"/>
  <c r="J2950" i="1" l="1"/>
  <c r="G2951" i="1" s="1"/>
  <c r="I2950" i="1"/>
  <c r="F2951" i="1" s="1"/>
  <c r="C2951" i="1" l="1"/>
  <c r="D2951" i="1"/>
  <c r="J2951" i="1" l="1"/>
  <c r="G2952" i="1" s="1"/>
  <c r="I2951" i="1"/>
  <c r="F2952" i="1" l="1"/>
  <c r="C2952" i="1"/>
  <c r="D2952" i="1"/>
  <c r="J2952" i="1" l="1"/>
  <c r="G2953" i="1" s="1"/>
  <c r="I2952" i="1"/>
  <c r="F2953" i="1" s="1"/>
  <c r="D2953" i="1" l="1"/>
  <c r="C2953" i="1"/>
  <c r="I2953" i="1" l="1"/>
  <c r="F2954" i="1" s="1"/>
  <c r="J2953" i="1"/>
  <c r="G2954" i="1" s="1"/>
  <c r="D2954" i="1" l="1"/>
  <c r="C2954" i="1"/>
  <c r="I2954" i="1" l="1"/>
  <c r="F2955" i="1" s="1"/>
  <c r="J2954" i="1"/>
  <c r="G2955" i="1" s="1"/>
  <c r="C2955" i="1" l="1"/>
  <c r="D2955" i="1"/>
  <c r="I2955" i="1" s="1"/>
  <c r="F2956" i="1" s="1"/>
  <c r="C2956" i="1" l="1"/>
  <c r="J2955" i="1"/>
  <c r="G2956" i="1" s="1"/>
  <c r="D2956" i="1" l="1"/>
  <c r="I2956" i="1" s="1"/>
  <c r="F2957" i="1" s="1"/>
  <c r="C2957" i="1" l="1"/>
  <c r="J2956" i="1"/>
  <c r="G2957" i="1" s="1"/>
  <c r="D2957" i="1" l="1"/>
  <c r="I2957" i="1" s="1"/>
  <c r="F2958" i="1" s="1"/>
  <c r="C2958" i="1" l="1"/>
  <c r="J2957" i="1"/>
  <c r="G2958" i="1" s="1"/>
  <c r="D2958" i="1" l="1"/>
  <c r="J2958" i="1" s="1"/>
  <c r="G2959" i="1" s="1"/>
  <c r="I2958" i="1"/>
  <c r="F2959" i="1" s="1"/>
  <c r="C2959" i="1" l="1"/>
  <c r="D2959" i="1"/>
  <c r="J2959" i="1" l="1"/>
  <c r="G2960" i="1" s="1"/>
  <c r="I2959" i="1"/>
  <c r="F2960" i="1" s="1"/>
  <c r="C2960" i="1" l="1"/>
  <c r="D2960" i="1"/>
  <c r="J2960" i="1" l="1"/>
  <c r="G2961" i="1" s="1"/>
  <c r="I2960" i="1"/>
  <c r="F2961" i="1" s="1"/>
  <c r="C2961" i="1" l="1"/>
  <c r="D2961" i="1"/>
  <c r="J2961" i="1" l="1"/>
  <c r="G2962" i="1" s="1"/>
  <c r="I2961" i="1"/>
  <c r="F2962" i="1" s="1"/>
  <c r="C2962" i="1" l="1"/>
  <c r="D2962" i="1"/>
  <c r="J2962" i="1" l="1"/>
  <c r="G2963" i="1" s="1"/>
  <c r="I2962" i="1"/>
  <c r="F2963" i="1" s="1"/>
  <c r="C2963" i="1" l="1"/>
  <c r="D2963" i="1"/>
  <c r="J2963" i="1" l="1"/>
  <c r="G2964" i="1" s="1"/>
  <c r="I2963" i="1"/>
  <c r="F2964" i="1" s="1"/>
  <c r="C2964" i="1" l="1"/>
  <c r="D2964" i="1"/>
  <c r="J2964" i="1" l="1"/>
  <c r="G2965" i="1" s="1"/>
  <c r="I2964" i="1"/>
  <c r="F2965" i="1" s="1"/>
  <c r="D2965" i="1" l="1"/>
  <c r="C2965" i="1"/>
  <c r="I2965" i="1" l="1"/>
  <c r="F2966" i="1" s="1"/>
  <c r="J2965" i="1"/>
  <c r="G2966" i="1" s="1"/>
  <c r="D2966" i="1" l="1"/>
  <c r="C2966" i="1"/>
  <c r="I2966" i="1" l="1"/>
  <c r="F2967" i="1" s="1"/>
  <c r="J2966" i="1"/>
  <c r="G2967" i="1" l="1"/>
  <c r="D2967" i="1"/>
  <c r="C2967" i="1"/>
  <c r="J2967" i="1" l="1"/>
  <c r="G2968" i="1" s="1"/>
  <c r="I2967" i="1"/>
  <c r="F2968" i="1" s="1"/>
  <c r="C2968" i="1" l="1"/>
  <c r="D2968" i="1"/>
  <c r="J2968" i="1" l="1"/>
  <c r="G2969" i="1" s="1"/>
  <c r="I2968" i="1"/>
  <c r="F2969" i="1" s="1"/>
  <c r="C2969" i="1" l="1"/>
  <c r="D2969" i="1"/>
  <c r="J2969" i="1" l="1"/>
  <c r="G2970" i="1" s="1"/>
  <c r="I2969" i="1"/>
  <c r="F2970" i="1" s="1"/>
  <c r="C2970" i="1" l="1"/>
  <c r="D2970" i="1"/>
  <c r="J2970" i="1" l="1"/>
  <c r="G2971" i="1" s="1"/>
  <c r="I2970" i="1"/>
  <c r="F2971" i="1" s="1"/>
  <c r="C2971" i="1" l="1"/>
  <c r="D2971" i="1"/>
  <c r="J2971" i="1" l="1"/>
  <c r="G2972" i="1" s="1"/>
  <c r="I2971" i="1"/>
  <c r="F2972" i="1" s="1"/>
  <c r="C2972" i="1" l="1"/>
  <c r="D2972" i="1"/>
  <c r="J2972" i="1" l="1"/>
  <c r="G2973" i="1" s="1"/>
  <c r="I2972" i="1"/>
  <c r="F2973" i="1" s="1"/>
  <c r="C2973" i="1" l="1"/>
  <c r="D2973" i="1"/>
  <c r="J2973" i="1" l="1"/>
  <c r="G2974" i="1" s="1"/>
  <c r="I2973" i="1"/>
  <c r="F2974" i="1" s="1"/>
  <c r="C2974" i="1" l="1"/>
  <c r="D2974" i="1"/>
  <c r="J2974" i="1" l="1"/>
  <c r="G2975" i="1" s="1"/>
  <c r="I2974" i="1"/>
  <c r="F2975" i="1" s="1"/>
  <c r="C2975" i="1" l="1"/>
  <c r="D2975" i="1"/>
  <c r="J2975" i="1" l="1"/>
  <c r="G2976" i="1" s="1"/>
  <c r="I2975" i="1"/>
  <c r="F2976" i="1" s="1"/>
  <c r="C2976" i="1" l="1"/>
  <c r="D2976" i="1"/>
  <c r="J2976" i="1" l="1"/>
  <c r="G2977" i="1" s="1"/>
  <c r="I2976" i="1"/>
  <c r="F2977" i="1" s="1"/>
  <c r="C2977" i="1" l="1"/>
  <c r="D2977" i="1"/>
  <c r="J2977" i="1" l="1"/>
  <c r="G2978" i="1" s="1"/>
  <c r="I2977" i="1"/>
  <c r="F2978" i="1" s="1"/>
  <c r="C2978" i="1" l="1"/>
  <c r="D2978" i="1"/>
  <c r="J2978" i="1" l="1"/>
  <c r="G2979" i="1" s="1"/>
  <c r="I2978" i="1"/>
  <c r="F2979" i="1" s="1"/>
  <c r="C2979" i="1" l="1"/>
  <c r="D2979" i="1"/>
  <c r="J2979" i="1" l="1"/>
  <c r="G2980" i="1" s="1"/>
  <c r="I2979" i="1"/>
  <c r="F2980" i="1" s="1"/>
  <c r="C2980" i="1" l="1"/>
  <c r="D2980" i="1"/>
  <c r="J2980" i="1" l="1"/>
  <c r="G2981" i="1" s="1"/>
  <c r="I2980" i="1"/>
  <c r="F2981" i="1" s="1"/>
  <c r="C2981" i="1" l="1"/>
  <c r="D2981" i="1"/>
  <c r="J2981" i="1" l="1"/>
  <c r="G2982" i="1" s="1"/>
  <c r="I2981" i="1"/>
  <c r="F2982" i="1" s="1"/>
  <c r="C2982" i="1" l="1"/>
  <c r="D2982" i="1"/>
  <c r="J2982" i="1" l="1"/>
  <c r="G2983" i="1" s="1"/>
  <c r="I2982" i="1"/>
  <c r="F2983" i="1" s="1"/>
  <c r="C2983" i="1" l="1"/>
  <c r="D2983" i="1"/>
  <c r="J2983" i="1" l="1"/>
  <c r="G2984" i="1" s="1"/>
  <c r="I2983" i="1"/>
  <c r="F2984" i="1" s="1"/>
  <c r="C2984" i="1" l="1"/>
  <c r="D2984" i="1"/>
  <c r="J2984" i="1" l="1"/>
  <c r="G2985" i="1" s="1"/>
  <c r="I2984" i="1"/>
  <c r="F2985" i="1" s="1"/>
  <c r="C2985" i="1" l="1"/>
  <c r="D2985" i="1"/>
  <c r="J2985" i="1" l="1"/>
  <c r="G2986" i="1" s="1"/>
  <c r="I2985" i="1"/>
  <c r="F2986" i="1" s="1"/>
  <c r="C2986" i="1" l="1"/>
  <c r="D2986" i="1"/>
  <c r="J2986" i="1" l="1"/>
  <c r="G2987" i="1" s="1"/>
  <c r="I2986" i="1"/>
  <c r="F2987" i="1" s="1"/>
  <c r="C2987" i="1" l="1"/>
  <c r="D2987" i="1"/>
  <c r="J2987" i="1" l="1"/>
  <c r="G2988" i="1" s="1"/>
  <c r="I2987" i="1"/>
  <c r="F2988" i="1" s="1"/>
  <c r="C2988" i="1" l="1"/>
  <c r="D2988" i="1"/>
  <c r="J2988" i="1" l="1"/>
  <c r="G2989" i="1" s="1"/>
  <c r="I2988" i="1"/>
  <c r="F2989" i="1" s="1"/>
  <c r="C2989" i="1" l="1"/>
  <c r="D2989" i="1"/>
  <c r="J2989" i="1" l="1"/>
  <c r="G2990" i="1" s="1"/>
  <c r="I2989" i="1"/>
  <c r="F2990" i="1" s="1"/>
  <c r="C2990" i="1" l="1"/>
  <c r="D2990" i="1"/>
  <c r="J2990" i="1" l="1"/>
  <c r="G2991" i="1" s="1"/>
  <c r="I2990" i="1"/>
  <c r="F2991" i="1" s="1"/>
  <c r="C2991" i="1" l="1"/>
  <c r="D2991" i="1"/>
  <c r="J2991" i="1" l="1"/>
  <c r="G2992" i="1" s="1"/>
  <c r="I2991" i="1"/>
  <c r="F2992" i="1" s="1"/>
  <c r="C2992" i="1" l="1"/>
  <c r="D2992" i="1"/>
  <c r="J2992" i="1" l="1"/>
  <c r="G2993" i="1" s="1"/>
  <c r="I2992" i="1"/>
  <c r="F2993" i="1" s="1"/>
  <c r="C2993" i="1" l="1"/>
  <c r="D2993" i="1"/>
  <c r="J2993" i="1" l="1"/>
  <c r="G2994" i="1" s="1"/>
  <c r="I2993" i="1"/>
  <c r="F2994" i="1" s="1"/>
  <c r="C2994" i="1" l="1"/>
  <c r="D2994" i="1"/>
  <c r="J2994" i="1" l="1"/>
  <c r="G2995" i="1" s="1"/>
  <c r="I2994" i="1"/>
  <c r="F2995" i="1" s="1"/>
  <c r="C2995" i="1" l="1"/>
  <c r="D2995" i="1"/>
  <c r="J2995" i="1" l="1"/>
  <c r="G2996" i="1" s="1"/>
  <c r="I2995" i="1"/>
  <c r="F2996" i="1" s="1"/>
  <c r="C2996" i="1" l="1"/>
  <c r="D2996" i="1"/>
  <c r="J2996" i="1" l="1"/>
  <c r="G2997" i="1" s="1"/>
  <c r="I2996" i="1"/>
  <c r="F2997" i="1" s="1"/>
  <c r="C2997" i="1" l="1"/>
  <c r="D2997" i="1"/>
  <c r="J2997" i="1" l="1"/>
  <c r="G2998" i="1" s="1"/>
  <c r="I2997" i="1"/>
  <c r="F2998" i="1" s="1"/>
  <c r="C2998" i="1" l="1"/>
  <c r="D2998" i="1"/>
  <c r="J2998" i="1" l="1"/>
  <c r="G2999" i="1" s="1"/>
  <c r="I2998" i="1"/>
  <c r="F2999" i="1" s="1"/>
  <c r="C2999" i="1" l="1"/>
  <c r="D2999" i="1"/>
  <c r="J2999" i="1" l="1"/>
  <c r="G3000" i="1" s="1"/>
  <c r="I2999" i="1"/>
  <c r="F3000" i="1" s="1"/>
  <c r="C3000" i="1" l="1"/>
  <c r="D3000" i="1"/>
  <c r="J3000" i="1" l="1"/>
  <c r="G3001" i="1" s="1"/>
  <c r="I3000" i="1"/>
  <c r="F3001" i="1" s="1"/>
  <c r="C3001" i="1" l="1"/>
  <c r="D3001" i="1"/>
  <c r="J3001" i="1" l="1"/>
  <c r="G3002" i="1" s="1"/>
  <c r="I3001" i="1"/>
  <c r="F3002" i="1" s="1"/>
  <c r="C3002" i="1" l="1"/>
  <c r="D3002" i="1"/>
  <c r="J3002" i="1" l="1"/>
  <c r="G3003" i="1" s="1"/>
  <c r="I3002" i="1"/>
  <c r="F3003" i="1" s="1"/>
  <c r="C3003" i="1" l="1"/>
  <c r="D3003" i="1"/>
  <c r="J3003" i="1" l="1"/>
  <c r="G3004" i="1" s="1"/>
  <c r="I3003" i="1"/>
  <c r="F3004" i="1" s="1"/>
  <c r="C3004" i="1" l="1"/>
  <c r="D3004" i="1"/>
  <c r="J3004" i="1" l="1"/>
  <c r="G3005" i="1" s="1"/>
  <c r="I3004" i="1"/>
  <c r="F3005" i="1" s="1"/>
  <c r="C3005" i="1" l="1"/>
  <c r="D3005" i="1"/>
  <c r="J3005" i="1" l="1"/>
  <c r="G3006" i="1" s="1"/>
  <c r="I3005" i="1"/>
  <c r="F3006" i="1" s="1"/>
  <c r="C3006" i="1" l="1"/>
  <c r="D3006" i="1"/>
  <c r="J3006" i="1" l="1"/>
  <c r="G3007" i="1" s="1"/>
  <c r="I3006" i="1"/>
  <c r="F3007" i="1" s="1"/>
  <c r="C3007" i="1" l="1"/>
  <c r="D3007" i="1"/>
  <c r="J3007" i="1" l="1"/>
  <c r="G3008" i="1" s="1"/>
  <c r="I3007" i="1"/>
  <c r="F3008" i="1" s="1"/>
  <c r="C3008" i="1" l="1"/>
  <c r="D3008" i="1"/>
  <c r="J3008" i="1" l="1"/>
  <c r="G3009" i="1" s="1"/>
  <c r="I3008" i="1"/>
  <c r="F3009" i="1" s="1"/>
  <c r="C3009" i="1" l="1"/>
  <c r="D3009" i="1"/>
  <c r="J3009" i="1" l="1"/>
  <c r="G3010" i="1" s="1"/>
  <c r="I3009" i="1"/>
  <c r="F3010" i="1" s="1"/>
  <c r="C3010" i="1" l="1"/>
  <c r="D3010" i="1"/>
  <c r="J3010" i="1" l="1"/>
  <c r="G3011" i="1" s="1"/>
  <c r="I3010" i="1"/>
  <c r="F3011" i="1" s="1"/>
  <c r="C3011" i="1" l="1"/>
  <c r="D3011" i="1"/>
  <c r="J3011" i="1" l="1"/>
  <c r="G3012" i="1" s="1"/>
  <c r="I3011" i="1"/>
  <c r="F3012" i="1" s="1"/>
  <c r="C3012" i="1" l="1"/>
  <c r="D3012" i="1"/>
  <c r="J3012" i="1" l="1"/>
  <c r="G3013" i="1" s="1"/>
  <c r="I3012" i="1"/>
  <c r="F3013" i="1" s="1"/>
  <c r="C3013" i="1" l="1"/>
  <c r="D3013" i="1"/>
  <c r="J3013" i="1" l="1"/>
  <c r="G3014" i="1" s="1"/>
  <c r="I3013" i="1"/>
  <c r="F3014" i="1" s="1"/>
  <c r="C3014" i="1" l="1"/>
  <c r="D3014" i="1"/>
  <c r="J3014" i="1" l="1"/>
  <c r="G3015" i="1" s="1"/>
  <c r="I3014" i="1"/>
  <c r="F3015" i="1" s="1"/>
  <c r="C3015" i="1" l="1"/>
  <c r="D3015" i="1"/>
  <c r="J3015" i="1" l="1"/>
  <c r="G3016" i="1" s="1"/>
  <c r="I3015" i="1"/>
  <c r="F3016" i="1" s="1"/>
  <c r="C3016" i="1" l="1"/>
  <c r="D3016" i="1"/>
  <c r="J3016" i="1" l="1"/>
  <c r="G3017" i="1" s="1"/>
  <c r="I3016" i="1"/>
  <c r="F3017" i="1" s="1"/>
  <c r="C3017" i="1" l="1"/>
  <c r="D3017" i="1"/>
  <c r="J3017" i="1" l="1"/>
  <c r="G3018" i="1" s="1"/>
  <c r="I3017" i="1"/>
  <c r="F3018" i="1" s="1"/>
  <c r="C3018" i="1" l="1"/>
  <c r="D3018" i="1"/>
  <c r="J3018" i="1" l="1"/>
  <c r="G3019" i="1" s="1"/>
  <c r="I3018" i="1"/>
  <c r="F3019" i="1" s="1"/>
  <c r="C3019" i="1" l="1"/>
  <c r="D3019" i="1"/>
  <c r="J3019" i="1" l="1"/>
  <c r="G3020" i="1" s="1"/>
  <c r="I3019" i="1"/>
  <c r="F3020" i="1" s="1"/>
  <c r="C3020" i="1" l="1"/>
  <c r="D3020" i="1"/>
  <c r="J3020" i="1" l="1"/>
  <c r="G3021" i="1" s="1"/>
  <c r="I3020" i="1"/>
  <c r="F3021" i="1" s="1"/>
  <c r="C3021" i="1" l="1"/>
  <c r="D3021" i="1"/>
  <c r="J3021" i="1" l="1"/>
  <c r="G3022" i="1" s="1"/>
  <c r="I3021" i="1"/>
  <c r="F3022" i="1" s="1"/>
  <c r="C3022" i="1" l="1"/>
  <c r="D3022" i="1"/>
  <c r="J3022" i="1" l="1"/>
  <c r="G3023" i="1" s="1"/>
  <c r="I3022" i="1"/>
  <c r="F3023" i="1" s="1"/>
  <c r="C3023" i="1" l="1"/>
  <c r="D3023" i="1"/>
  <c r="J3023" i="1" l="1"/>
  <c r="G3024" i="1" s="1"/>
  <c r="I3023" i="1"/>
  <c r="F3024" i="1" s="1"/>
  <c r="C3024" i="1" l="1"/>
  <c r="D3024" i="1"/>
  <c r="J3024" i="1" l="1"/>
  <c r="G3025" i="1" s="1"/>
  <c r="I3024" i="1"/>
  <c r="F3025" i="1" s="1"/>
  <c r="C3025" i="1" l="1"/>
  <c r="D3025" i="1"/>
  <c r="J3025" i="1" l="1"/>
  <c r="G3026" i="1" s="1"/>
  <c r="I3025" i="1"/>
  <c r="F3026" i="1" s="1"/>
  <c r="C3026" i="1" l="1"/>
  <c r="D3026" i="1"/>
  <c r="J3026" i="1" l="1"/>
  <c r="G3027" i="1" s="1"/>
  <c r="I3026" i="1"/>
  <c r="F3027" i="1" s="1"/>
  <c r="C3027" i="1" l="1"/>
  <c r="D3027" i="1"/>
  <c r="J3027" i="1" l="1"/>
  <c r="G3028" i="1" s="1"/>
  <c r="I3027" i="1"/>
  <c r="F3028" i="1" s="1"/>
  <c r="C3028" i="1" l="1"/>
  <c r="D3028" i="1"/>
  <c r="J3028" i="1" l="1"/>
  <c r="G3029" i="1" s="1"/>
  <c r="I3028" i="1"/>
  <c r="F3029" i="1" s="1"/>
  <c r="C3029" i="1" l="1"/>
  <c r="D3029" i="1"/>
  <c r="J3029" i="1" l="1"/>
  <c r="G3030" i="1" s="1"/>
  <c r="I3029" i="1"/>
  <c r="F3030" i="1" s="1"/>
  <c r="C3030" i="1" l="1"/>
  <c r="D3030" i="1"/>
  <c r="J3030" i="1" l="1"/>
  <c r="G3031" i="1" s="1"/>
  <c r="I3030" i="1"/>
  <c r="F3031" i="1" s="1"/>
  <c r="C3031" i="1" l="1"/>
  <c r="D3031" i="1"/>
  <c r="J3031" i="1" l="1"/>
  <c r="G3032" i="1" s="1"/>
  <c r="I3031" i="1"/>
  <c r="F3032" i="1" s="1"/>
  <c r="C3032" i="1" l="1"/>
  <c r="D3032" i="1"/>
  <c r="J3032" i="1" l="1"/>
  <c r="G3033" i="1" s="1"/>
  <c r="I3032" i="1"/>
  <c r="F3033" i="1" s="1"/>
  <c r="C3033" i="1" l="1"/>
  <c r="D3033" i="1"/>
  <c r="J3033" i="1" l="1"/>
  <c r="G3034" i="1" s="1"/>
  <c r="I3033" i="1"/>
  <c r="F3034" i="1" s="1"/>
  <c r="C3034" i="1" l="1"/>
  <c r="D3034" i="1"/>
  <c r="J3034" i="1" l="1"/>
  <c r="G3035" i="1" s="1"/>
  <c r="I3034" i="1"/>
  <c r="F3035" i="1" s="1"/>
  <c r="C3035" i="1" l="1"/>
  <c r="D3035" i="1"/>
  <c r="J3035" i="1" l="1"/>
  <c r="G3036" i="1" s="1"/>
  <c r="I3035" i="1"/>
  <c r="F3036" i="1" s="1"/>
  <c r="C3036" i="1" l="1"/>
  <c r="D3036" i="1"/>
  <c r="J3036" i="1" l="1"/>
  <c r="G3037" i="1" s="1"/>
  <c r="I3036" i="1"/>
  <c r="F3037" i="1" s="1"/>
  <c r="C3037" i="1" l="1"/>
  <c r="D3037" i="1"/>
  <c r="J3037" i="1" l="1"/>
  <c r="G3038" i="1" s="1"/>
  <c r="I3037" i="1"/>
  <c r="F3038" i="1" s="1"/>
  <c r="C3038" i="1" l="1"/>
  <c r="D3038" i="1"/>
  <c r="J3038" i="1" l="1"/>
  <c r="G3039" i="1" s="1"/>
  <c r="I3038" i="1"/>
  <c r="F3039" i="1" s="1"/>
  <c r="C3039" i="1" l="1"/>
  <c r="D3039" i="1"/>
  <c r="J3039" i="1" l="1"/>
  <c r="G3040" i="1" s="1"/>
  <c r="I3039" i="1"/>
  <c r="F3040" i="1" s="1"/>
  <c r="C3040" i="1" l="1"/>
  <c r="D3040" i="1"/>
  <c r="J3040" i="1" l="1"/>
  <c r="G3041" i="1" s="1"/>
  <c r="I3040" i="1"/>
  <c r="F3041" i="1" s="1"/>
  <c r="C3041" i="1" l="1"/>
  <c r="D3041" i="1"/>
  <c r="J3041" i="1" l="1"/>
  <c r="G3042" i="1" s="1"/>
  <c r="I3041" i="1"/>
  <c r="F3042" i="1" s="1"/>
  <c r="C3042" i="1" l="1"/>
  <c r="D3042" i="1"/>
  <c r="J3042" i="1" l="1"/>
  <c r="G3043" i="1" s="1"/>
  <c r="I3042" i="1"/>
  <c r="F3043" i="1" s="1"/>
  <c r="C3043" i="1" l="1"/>
  <c r="D3043" i="1"/>
  <c r="J3043" i="1" l="1"/>
  <c r="G3044" i="1" s="1"/>
  <c r="I3043" i="1"/>
  <c r="F3044" i="1" s="1"/>
  <c r="C3044" i="1" l="1"/>
  <c r="D3044" i="1"/>
  <c r="J3044" i="1" l="1"/>
  <c r="G3045" i="1" s="1"/>
  <c r="I3044" i="1"/>
  <c r="F3045" i="1" s="1"/>
  <c r="C3045" i="1" l="1"/>
  <c r="D3045" i="1"/>
  <c r="J3045" i="1" l="1"/>
  <c r="G3046" i="1" s="1"/>
  <c r="I3045" i="1"/>
  <c r="F3046" i="1" s="1"/>
  <c r="C3046" i="1" l="1"/>
  <c r="D3046" i="1"/>
  <c r="J3046" i="1" l="1"/>
  <c r="G3047" i="1" s="1"/>
  <c r="I3046" i="1"/>
  <c r="F3047" i="1" s="1"/>
  <c r="C3047" i="1" l="1"/>
  <c r="D3047" i="1"/>
  <c r="J3047" i="1" l="1"/>
  <c r="G3048" i="1" s="1"/>
  <c r="I3047" i="1"/>
  <c r="F3048" i="1" s="1"/>
  <c r="C3048" i="1" l="1"/>
  <c r="D3048" i="1"/>
  <c r="J3048" i="1" l="1"/>
  <c r="G3049" i="1" s="1"/>
  <c r="I3048" i="1"/>
  <c r="F3049" i="1" s="1"/>
  <c r="C3049" i="1" l="1"/>
  <c r="D3049" i="1"/>
  <c r="J3049" i="1" l="1"/>
  <c r="G3050" i="1" s="1"/>
  <c r="I3049" i="1"/>
  <c r="F3050" i="1" s="1"/>
  <c r="C3050" i="1" l="1"/>
  <c r="D3050" i="1"/>
  <c r="J3050" i="1" l="1"/>
  <c r="G3051" i="1" s="1"/>
  <c r="I3050" i="1"/>
  <c r="F3051" i="1" s="1"/>
  <c r="C3051" i="1" l="1"/>
  <c r="D3051" i="1"/>
  <c r="J3051" i="1" l="1"/>
  <c r="G3052" i="1" s="1"/>
  <c r="I3051" i="1"/>
  <c r="F3052" i="1" s="1"/>
  <c r="C3052" i="1" l="1"/>
  <c r="D3052" i="1"/>
  <c r="J3052" i="1" l="1"/>
  <c r="G3053" i="1" s="1"/>
  <c r="I3052" i="1"/>
  <c r="F3053" i="1" s="1"/>
  <c r="C3053" i="1" l="1"/>
  <c r="D3053" i="1"/>
  <c r="J3053" i="1" l="1"/>
  <c r="G3054" i="1" s="1"/>
  <c r="I3053" i="1"/>
  <c r="F3054" i="1" s="1"/>
  <c r="C3054" i="1" l="1"/>
  <c r="D3054" i="1"/>
  <c r="J3054" i="1" l="1"/>
  <c r="G3055" i="1" s="1"/>
  <c r="I3054" i="1"/>
  <c r="F3055" i="1" s="1"/>
  <c r="C3055" i="1" l="1"/>
  <c r="D3055" i="1"/>
  <c r="J3055" i="1" l="1"/>
  <c r="G3056" i="1" s="1"/>
  <c r="I3055" i="1"/>
  <c r="F3056" i="1" s="1"/>
  <c r="C3056" i="1" l="1"/>
  <c r="D3056" i="1"/>
  <c r="J3056" i="1" l="1"/>
  <c r="G3057" i="1" s="1"/>
  <c r="I3056" i="1"/>
  <c r="F3057" i="1" s="1"/>
  <c r="D3057" i="1" l="1"/>
  <c r="C3057" i="1"/>
  <c r="I3057" i="1" l="1"/>
  <c r="F3058" i="1" s="1"/>
  <c r="J3057" i="1"/>
  <c r="G3058" i="1" s="1"/>
  <c r="D3058" i="1" l="1"/>
  <c r="C3058" i="1"/>
  <c r="I3058" i="1" l="1"/>
  <c r="F3059" i="1" s="1"/>
  <c r="J3058" i="1"/>
  <c r="G3059" i="1" s="1"/>
  <c r="C3059" i="1" l="1"/>
  <c r="D3059" i="1"/>
  <c r="J3059" i="1" l="1"/>
  <c r="G3060" i="1" s="1"/>
  <c r="I3059" i="1"/>
  <c r="F3060" i="1" l="1"/>
  <c r="C3060" i="1"/>
  <c r="D3060" i="1"/>
  <c r="J3060" i="1" l="1"/>
  <c r="G3061" i="1" s="1"/>
  <c r="I3060" i="1"/>
  <c r="F3061" i="1" s="1"/>
  <c r="C3061" i="1" l="1"/>
  <c r="D3061" i="1"/>
  <c r="J3061" i="1" l="1"/>
  <c r="G3062" i="1" s="1"/>
  <c r="I3061" i="1"/>
  <c r="F3062" i="1" s="1"/>
  <c r="C3062" i="1" l="1"/>
  <c r="D3062" i="1"/>
  <c r="J3062" i="1" l="1"/>
  <c r="G3063" i="1" s="1"/>
  <c r="I3062" i="1"/>
  <c r="F3063" i="1" s="1"/>
  <c r="C3063" i="1" l="1"/>
  <c r="D3063" i="1"/>
  <c r="J3063" i="1" l="1"/>
  <c r="G3064" i="1" s="1"/>
  <c r="I3063" i="1"/>
  <c r="F3064" i="1" s="1"/>
  <c r="C3064" i="1" l="1"/>
  <c r="D3064" i="1"/>
  <c r="J3064" i="1" l="1"/>
  <c r="G3065" i="1" s="1"/>
  <c r="I3064" i="1"/>
  <c r="F3065" i="1" s="1"/>
  <c r="C3065" i="1" l="1"/>
  <c r="D3065" i="1"/>
  <c r="J3065" i="1" l="1"/>
  <c r="G3066" i="1" s="1"/>
  <c r="I3065" i="1"/>
  <c r="F3066" i="1" s="1"/>
  <c r="C3066" i="1" l="1"/>
  <c r="D3066" i="1"/>
  <c r="J3066" i="1" l="1"/>
  <c r="G3067" i="1" s="1"/>
  <c r="I3066" i="1"/>
  <c r="F3067" i="1" s="1"/>
  <c r="D3067" i="1" l="1"/>
  <c r="C3067" i="1"/>
  <c r="I3067" i="1" l="1"/>
  <c r="F3068" i="1" s="1"/>
  <c r="J3067" i="1"/>
  <c r="G3068" i="1" s="1"/>
  <c r="C3068" i="1" l="1"/>
  <c r="D3068" i="1"/>
  <c r="J3068" i="1" l="1"/>
  <c r="G3069" i="1" s="1"/>
  <c r="I3068" i="1"/>
  <c r="F3069" i="1" s="1"/>
  <c r="C3069" i="1" l="1"/>
  <c r="D3069" i="1"/>
  <c r="J3069" i="1" l="1"/>
  <c r="G3070" i="1" s="1"/>
  <c r="I3069" i="1"/>
  <c r="F3070" i="1" s="1"/>
  <c r="C3070" i="1" l="1"/>
  <c r="D3070" i="1"/>
  <c r="J3070" i="1" l="1"/>
  <c r="G3071" i="1" s="1"/>
  <c r="I3070" i="1"/>
  <c r="F3071" i="1" s="1"/>
  <c r="C3071" i="1" l="1"/>
  <c r="D3071" i="1"/>
  <c r="J3071" i="1" l="1"/>
  <c r="G3072" i="1" s="1"/>
  <c r="I3071" i="1"/>
  <c r="F3072" i="1" s="1"/>
  <c r="C3072" i="1" l="1"/>
  <c r="D3072" i="1"/>
  <c r="J3072" i="1" l="1"/>
  <c r="G3073" i="1" s="1"/>
  <c r="I3072" i="1"/>
  <c r="F3073" i="1" s="1"/>
  <c r="C3073" i="1" l="1"/>
  <c r="D3073" i="1"/>
  <c r="J3073" i="1" l="1"/>
  <c r="G3074" i="1" s="1"/>
  <c r="I3073" i="1"/>
  <c r="F3074" i="1" s="1"/>
  <c r="C3074" i="1" l="1"/>
  <c r="D3074" i="1"/>
  <c r="J3074" i="1" l="1"/>
  <c r="G3075" i="1" s="1"/>
  <c r="I3074" i="1"/>
  <c r="F3075" i="1" s="1"/>
  <c r="D3075" i="1" l="1"/>
  <c r="C3075" i="1"/>
  <c r="I3075" i="1" l="1"/>
  <c r="F3076" i="1" s="1"/>
  <c r="J3075" i="1"/>
  <c r="G3076" i="1" s="1"/>
  <c r="D3076" i="1" l="1"/>
  <c r="C3076" i="1"/>
  <c r="I3076" i="1" l="1"/>
  <c r="F3077" i="1" s="1"/>
  <c r="J3076" i="1"/>
  <c r="G3077" i="1" s="1"/>
  <c r="C3077" i="1" l="1"/>
  <c r="D3077" i="1"/>
  <c r="I3077" i="1" s="1"/>
  <c r="F3078" i="1" s="1"/>
  <c r="C3078" i="1" l="1"/>
  <c r="J3077" i="1"/>
  <c r="G3078" i="1" s="1"/>
  <c r="D3078" i="1" l="1"/>
  <c r="I3078" i="1"/>
  <c r="F3079" i="1" s="1"/>
  <c r="C3079" i="1" l="1"/>
  <c r="J3078" i="1"/>
  <c r="G3079" i="1" s="1"/>
  <c r="D3079" i="1" l="1"/>
  <c r="I3079" i="1"/>
  <c r="F3080" i="1" s="1"/>
  <c r="C3080" i="1" l="1"/>
  <c r="J3079" i="1"/>
  <c r="G3080" i="1" s="1"/>
  <c r="D3080" i="1" l="1"/>
  <c r="I3080" i="1"/>
  <c r="F3081" i="1" s="1"/>
  <c r="C3081" i="1" l="1"/>
  <c r="J3080" i="1"/>
  <c r="G3081" i="1" s="1"/>
  <c r="D3081" i="1" l="1"/>
  <c r="I3081" i="1" s="1"/>
  <c r="F3082" i="1" s="1"/>
  <c r="C3082" i="1" l="1"/>
  <c r="J3081" i="1"/>
  <c r="G3082" i="1" s="1"/>
  <c r="D3082" i="1" l="1"/>
  <c r="I3082" i="1"/>
  <c r="F3083" i="1" s="1"/>
  <c r="C3083" i="1" l="1"/>
  <c r="J3082" i="1"/>
  <c r="G3083" i="1" s="1"/>
  <c r="D3083" i="1" l="1"/>
  <c r="I3083" i="1"/>
  <c r="F3084" i="1" s="1"/>
  <c r="C3084" i="1" l="1"/>
  <c r="J3083" i="1"/>
  <c r="G3084" i="1" s="1"/>
  <c r="D3084" i="1" l="1"/>
  <c r="I3084" i="1" s="1"/>
  <c r="F3085" i="1" s="1"/>
  <c r="C3085" i="1" l="1"/>
  <c r="J3084" i="1"/>
  <c r="G3085" i="1" s="1"/>
  <c r="D3085" i="1" l="1"/>
  <c r="I3085" i="1" s="1"/>
  <c r="F3086" i="1" s="1"/>
  <c r="C3086" i="1" l="1"/>
  <c r="J3085" i="1"/>
  <c r="G3086" i="1" s="1"/>
  <c r="D3086" i="1" l="1"/>
  <c r="I3086" i="1" s="1"/>
  <c r="F3087" i="1" s="1"/>
  <c r="C3087" i="1" l="1"/>
  <c r="J3086" i="1"/>
  <c r="G3087" i="1" s="1"/>
  <c r="D3087" i="1" l="1"/>
  <c r="I3087" i="1"/>
  <c r="F3088" i="1" s="1"/>
  <c r="C3088" i="1" l="1"/>
  <c r="J3087" i="1"/>
  <c r="G3088" i="1" s="1"/>
  <c r="D3088" i="1" l="1"/>
  <c r="I3088" i="1"/>
  <c r="F3089" i="1" s="1"/>
  <c r="C3089" i="1" l="1"/>
  <c r="J3088" i="1"/>
  <c r="G3089" i="1" s="1"/>
  <c r="D3089" i="1" l="1"/>
  <c r="I3089" i="1"/>
  <c r="F3090" i="1" s="1"/>
  <c r="C3090" i="1" l="1"/>
  <c r="J3089" i="1"/>
  <c r="G3090" i="1" s="1"/>
  <c r="D3090" i="1" l="1"/>
  <c r="I3090" i="1"/>
  <c r="F3091" i="1" s="1"/>
  <c r="C3091" i="1" l="1"/>
  <c r="J3090" i="1"/>
  <c r="G3091" i="1" s="1"/>
  <c r="D3091" i="1" l="1"/>
  <c r="I3091" i="1"/>
  <c r="F3092" i="1" s="1"/>
  <c r="C3092" i="1" l="1"/>
  <c r="J3091" i="1"/>
  <c r="G3092" i="1" s="1"/>
  <c r="D3092" i="1" l="1"/>
  <c r="I3092" i="1" s="1"/>
  <c r="F3093" i="1" s="1"/>
  <c r="C3093" i="1" l="1"/>
  <c r="J3092" i="1"/>
  <c r="G3093" i="1" s="1"/>
  <c r="D3093" i="1" l="1"/>
  <c r="I3093" i="1"/>
  <c r="F3094" i="1" s="1"/>
  <c r="C3094" i="1" l="1"/>
  <c r="J3093" i="1"/>
  <c r="G3094" i="1" s="1"/>
  <c r="D3094" i="1" l="1"/>
  <c r="J3094" i="1" s="1"/>
  <c r="G3095" i="1" s="1"/>
  <c r="I3094" i="1"/>
  <c r="F3095" i="1" s="1"/>
  <c r="C3095" i="1" l="1"/>
  <c r="D3095" i="1"/>
  <c r="J3095" i="1" l="1"/>
  <c r="G3096" i="1" s="1"/>
  <c r="I3095" i="1"/>
  <c r="F3096" i="1" s="1"/>
  <c r="C3096" i="1" l="1"/>
  <c r="D3096" i="1"/>
  <c r="J3096" i="1" l="1"/>
  <c r="G3097" i="1" s="1"/>
  <c r="I3096" i="1"/>
  <c r="F3097" i="1" s="1"/>
  <c r="C3097" i="1" l="1"/>
  <c r="D3097" i="1"/>
  <c r="J3097" i="1" l="1"/>
  <c r="G3098" i="1" s="1"/>
  <c r="I3097" i="1"/>
  <c r="F3098" i="1" s="1"/>
  <c r="C3098" i="1" l="1"/>
  <c r="D3098" i="1"/>
  <c r="J3098" i="1" l="1"/>
  <c r="G3099" i="1" s="1"/>
  <c r="I3098" i="1"/>
  <c r="F3099" i="1" s="1"/>
  <c r="C3099" i="1" l="1"/>
  <c r="D3099" i="1"/>
  <c r="J3099" i="1" l="1"/>
  <c r="G3100" i="1" s="1"/>
  <c r="I3099" i="1"/>
  <c r="F3100" i="1" s="1"/>
  <c r="D3100" i="1" l="1"/>
  <c r="C3100" i="1"/>
  <c r="I3100" i="1" l="1"/>
  <c r="F3101" i="1" s="1"/>
  <c r="J3100" i="1"/>
  <c r="G3101" i="1" l="1"/>
  <c r="D3101" i="1"/>
  <c r="C3101" i="1"/>
  <c r="J3101" i="1" l="1"/>
  <c r="G3102" i="1" s="1"/>
  <c r="I3101" i="1"/>
  <c r="F3102" i="1" s="1"/>
  <c r="C3102" i="1" l="1"/>
  <c r="D3102" i="1"/>
  <c r="J3102" i="1" l="1"/>
  <c r="G3103" i="1" s="1"/>
  <c r="I3102" i="1"/>
  <c r="F3103" i="1" s="1"/>
  <c r="C3103" i="1" l="1"/>
  <c r="D3103" i="1"/>
  <c r="J3103" i="1" l="1"/>
  <c r="G3104" i="1" s="1"/>
  <c r="I3103" i="1"/>
  <c r="F3104" i="1" s="1"/>
  <c r="C3104" i="1" l="1"/>
  <c r="D3104" i="1"/>
  <c r="J3104" i="1" l="1"/>
  <c r="G3105" i="1" s="1"/>
  <c r="I3104" i="1"/>
  <c r="F3105" i="1" s="1"/>
  <c r="C3105" i="1" l="1"/>
  <c r="D3105" i="1"/>
  <c r="J3105" i="1" l="1"/>
  <c r="G3106" i="1" s="1"/>
  <c r="I3105" i="1"/>
  <c r="F3106" i="1" s="1"/>
  <c r="C3106" i="1" l="1"/>
  <c r="D3106" i="1"/>
  <c r="J3106" i="1" l="1"/>
  <c r="G3107" i="1" s="1"/>
  <c r="I3106" i="1"/>
  <c r="F3107" i="1" s="1"/>
  <c r="C3107" i="1" l="1"/>
  <c r="D3107" i="1"/>
  <c r="J3107" i="1" l="1"/>
  <c r="G3108" i="1" s="1"/>
  <c r="I3107" i="1"/>
  <c r="F3108" i="1" s="1"/>
  <c r="C3108" i="1" l="1"/>
  <c r="D3108" i="1"/>
  <c r="J3108" i="1" l="1"/>
  <c r="G3109" i="1" s="1"/>
  <c r="I3108" i="1"/>
  <c r="F3109" i="1" s="1"/>
  <c r="C3109" i="1" l="1"/>
  <c r="D3109" i="1"/>
  <c r="J3109" i="1" l="1"/>
  <c r="G3110" i="1" s="1"/>
  <c r="I3109" i="1"/>
  <c r="F3110" i="1" s="1"/>
  <c r="C3110" i="1" l="1"/>
  <c r="D3110" i="1"/>
  <c r="J3110" i="1" l="1"/>
  <c r="G3111" i="1" s="1"/>
  <c r="I3110" i="1"/>
  <c r="F3111" i="1" s="1"/>
  <c r="C3111" i="1" l="1"/>
  <c r="D3111" i="1"/>
  <c r="J3111" i="1" l="1"/>
  <c r="G3112" i="1" s="1"/>
  <c r="I3111" i="1"/>
  <c r="F3112" i="1" l="1"/>
  <c r="C3112" i="1"/>
  <c r="D3112" i="1"/>
  <c r="J3112" i="1" l="1"/>
  <c r="G3113" i="1" s="1"/>
  <c r="I3112" i="1"/>
  <c r="F3113" i="1" s="1"/>
  <c r="C3113" i="1" l="1"/>
  <c r="D3113" i="1"/>
  <c r="J3113" i="1" l="1"/>
  <c r="G3114" i="1" s="1"/>
  <c r="I3113" i="1"/>
  <c r="F3114" i="1" s="1"/>
  <c r="C3114" i="1" l="1"/>
  <c r="D3114" i="1"/>
  <c r="J3114" i="1" l="1"/>
  <c r="G3115" i="1" s="1"/>
  <c r="I3114" i="1"/>
  <c r="F3115" i="1" s="1"/>
  <c r="D3115" i="1" l="1"/>
  <c r="C3115" i="1"/>
  <c r="I3115" i="1" l="1"/>
  <c r="F3116" i="1" s="1"/>
  <c r="J3115" i="1"/>
  <c r="G3116" i="1" s="1"/>
  <c r="D3116" i="1" l="1"/>
  <c r="C3116" i="1"/>
  <c r="I3116" i="1" l="1"/>
  <c r="F3117" i="1" s="1"/>
  <c r="J3116" i="1"/>
  <c r="G3117" i="1" s="1"/>
  <c r="D3117" i="1" l="1"/>
  <c r="C3117" i="1"/>
  <c r="I3117" i="1" l="1"/>
  <c r="F3118" i="1" s="1"/>
  <c r="J3117" i="1"/>
  <c r="G3118" i="1" s="1"/>
  <c r="D3118" i="1" l="1"/>
  <c r="C3118" i="1"/>
  <c r="I3118" i="1" l="1"/>
  <c r="F3119" i="1" s="1"/>
  <c r="J3118" i="1"/>
  <c r="G3119" i="1" s="1"/>
  <c r="D3119" i="1" l="1"/>
  <c r="C3119" i="1"/>
  <c r="I3119" i="1" l="1"/>
  <c r="F3120" i="1" s="1"/>
  <c r="J3119" i="1"/>
  <c r="G3120" i="1" s="1"/>
  <c r="D3120" i="1" l="1"/>
  <c r="C3120" i="1"/>
  <c r="I3120" i="1" l="1"/>
  <c r="F3121" i="1" s="1"/>
  <c r="J3120" i="1"/>
  <c r="G3121" i="1" s="1"/>
  <c r="D3121" i="1" l="1"/>
  <c r="C3121" i="1"/>
  <c r="I3121" i="1" l="1"/>
  <c r="F3122" i="1" s="1"/>
  <c r="J3121" i="1"/>
  <c r="G3122" i="1" s="1"/>
  <c r="C3122" i="1" l="1"/>
  <c r="D3122" i="1"/>
  <c r="J3122" i="1" l="1"/>
  <c r="G3123" i="1" s="1"/>
  <c r="I3122" i="1"/>
  <c r="F3123" i="1" s="1"/>
  <c r="C3123" i="1" l="1"/>
  <c r="D3123" i="1"/>
  <c r="J3123" i="1" l="1"/>
  <c r="G3124" i="1" s="1"/>
  <c r="I3123" i="1"/>
  <c r="F3124" i="1" s="1"/>
  <c r="D3124" i="1" l="1"/>
  <c r="C3124" i="1"/>
  <c r="I3124" i="1" l="1"/>
  <c r="F3125" i="1" s="1"/>
  <c r="J3124" i="1"/>
  <c r="G3125" i="1" s="1"/>
  <c r="C3125" i="1" l="1"/>
  <c r="D3125" i="1"/>
  <c r="J3125" i="1" l="1"/>
  <c r="G3126" i="1" s="1"/>
  <c r="I3125" i="1"/>
  <c r="F3126" i="1" s="1"/>
  <c r="D3126" i="1" l="1"/>
  <c r="C3126" i="1"/>
  <c r="J3126" i="1" s="1"/>
  <c r="G3127" i="1" s="1"/>
  <c r="D3127" i="1" l="1"/>
  <c r="I3126" i="1"/>
  <c r="F3127" i="1" s="1"/>
  <c r="C3127" i="1" l="1"/>
  <c r="J3127" i="1" s="1"/>
  <c r="G3128" i="1" s="1"/>
  <c r="D3128" i="1" l="1"/>
  <c r="I3127" i="1"/>
  <c r="F3128" i="1" s="1"/>
  <c r="C3128" i="1" l="1"/>
  <c r="J3128" i="1" s="1"/>
  <c r="G3129" i="1" s="1"/>
  <c r="D3129" i="1" l="1"/>
  <c r="I3128" i="1"/>
  <c r="F3129" i="1" s="1"/>
  <c r="C3129" i="1" l="1"/>
  <c r="J3129" i="1" s="1"/>
  <c r="G3130" i="1" s="1"/>
  <c r="D3130" i="1" l="1"/>
  <c r="I3129" i="1"/>
  <c r="F3130" i="1" s="1"/>
  <c r="C3130" i="1" l="1"/>
  <c r="J3130" i="1" s="1"/>
  <c r="G3131" i="1" s="1"/>
  <c r="I3130" i="1" l="1"/>
  <c r="F3131" i="1" s="1"/>
  <c r="D3131" i="1"/>
  <c r="C3131" i="1" l="1"/>
  <c r="I3131" i="1" s="1"/>
  <c r="F3132" i="1" s="1"/>
  <c r="J3131" i="1" l="1"/>
  <c r="G3132" i="1" s="1"/>
  <c r="C3132" i="1"/>
  <c r="D3132" i="1" l="1"/>
  <c r="J3132" i="1"/>
  <c r="G3133" i="1" s="1"/>
  <c r="I3132" i="1"/>
  <c r="F3133" i="1" s="1"/>
  <c r="C3133" i="1" l="1"/>
  <c r="D3133" i="1"/>
  <c r="J3133" i="1" l="1"/>
  <c r="G3134" i="1" s="1"/>
  <c r="I3133" i="1"/>
  <c r="F3134" i="1" l="1"/>
  <c r="C3134" i="1"/>
  <c r="D3134" i="1"/>
  <c r="J3134" i="1" l="1"/>
  <c r="G3135" i="1" s="1"/>
  <c r="I3134" i="1"/>
  <c r="F3135" i="1" s="1"/>
  <c r="C3135" i="1" l="1"/>
  <c r="D3135" i="1"/>
  <c r="J3135" i="1" l="1"/>
  <c r="G3136" i="1" s="1"/>
  <c r="I3135" i="1"/>
  <c r="F3136" i="1" l="1"/>
  <c r="C3136" i="1"/>
  <c r="D3136" i="1"/>
  <c r="J3136" i="1" l="1"/>
  <c r="G3137" i="1" s="1"/>
  <c r="I3136" i="1"/>
  <c r="F3137" i="1" s="1"/>
  <c r="C3137" i="1" l="1"/>
  <c r="D3137" i="1"/>
  <c r="J3137" i="1" l="1"/>
  <c r="G3138" i="1" s="1"/>
  <c r="I3137" i="1"/>
  <c r="F3138" i="1" s="1"/>
  <c r="C3138" i="1" l="1"/>
  <c r="D3138" i="1"/>
  <c r="J3138" i="1" l="1"/>
  <c r="G3139" i="1" s="1"/>
  <c r="I3138" i="1"/>
  <c r="F3139" i="1" s="1"/>
  <c r="C3139" i="1" l="1"/>
  <c r="D3139" i="1"/>
  <c r="J3139" i="1" l="1"/>
  <c r="G3140" i="1" s="1"/>
  <c r="I3139" i="1"/>
  <c r="F3140" i="1" s="1"/>
  <c r="C3140" i="1" l="1"/>
  <c r="D3140" i="1"/>
  <c r="J3140" i="1" l="1"/>
  <c r="G3141" i="1" s="1"/>
  <c r="I3140" i="1"/>
  <c r="F3141" i="1" s="1"/>
  <c r="C3141" i="1" l="1"/>
  <c r="D3141" i="1"/>
  <c r="J3141" i="1" l="1"/>
  <c r="G3142" i="1" s="1"/>
  <c r="I3141" i="1"/>
  <c r="F3142" i="1" s="1"/>
  <c r="C3142" i="1" l="1"/>
  <c r="D3142" i="1"/>
  <c r="J3142" i="1" l="1"/>
  <c r="G3143" i="1" s="1"/>
  <c r="I3142" i="1"/>
  <c r="F3143" i="1" s="1"/>
  <c r="D3143" i="1" l="1"/>
  <c r="C3143" i="1"/>
  <c r="J3143" i="1" l="1"/>
  <c r="G3144" i="1" s="1"/>
  <c r="I3143" i="1"/>
  <c r="F3144" i="1" s="1"/>
  <c r="D3144" i="1" l="1"/>
  <c r="C3144" i="1"/>
  <c r="I3144" i="1" l="1"/>
  <c r="F3145" i="1" s="1"/>
  <c r="J3144" i="1"/>
  <c r="G3145" i="1" l="1"/>
  <c r="D3145" i="1"/>
  <c r="C3145" i="1"/>
  <c r="I3145" i="1" l="1"/>
  <c r="F3146" i="1" s="1"/>
  <c r="J3145" i="1"/>
  <c r="G3146" i="1" s="1"/>
  <c r="C3146" i="1" l="1"/>
  <c r="D3146" i="1"/>
  <c r="J3146" i="1" l="1"/>
  <c r="G3147" i="1" s="1"/>
  <c r="I3146" i="1"/>
  <c r="F3147" i="1" s="1"/>
  <c r="C3147" i="1" l="1"/>
  <c r="D3147" i="1"/>
  <c r="J3147" i="1" l="1"/>
  <c r="G3148" i="1" s="1"/>
  <c r="I3147" i="1"/>
  <c r="F3148" i="1" s="1"/>
  <c r="D3148" i="1" l="1"/>
  <c r="C3148" i="1"/>
  <c r="J3148" i="1" l="1"/>
  <c r="G3149" i="1" s="1"/>
  <c r="I3148" i="1"/>
  <c r="F3149" i="1" s="1"/>
  <c r="D3149" i="1" l="1"/>
  <c r="C3149" i="1"/>
  <c r="J3149" i="1"/>
  <c r="G3150" i="1" s="1"/>
  <c r="D3150" i="1" l="1"/>
  <c r="I3149" i="1"/>
  <c r="F3150" i="1" s="1"/>
  <c r="C3150" i="1" l="1"/>
  <c r="J3150" i="1" s="1"/>
  <c r="G3151" i="1" s="1"/>
  <c r="D3151" i="1" l="1"/>
  <c r="I3150" i="1"/>
  <c r="F3151" i="1" s="1"/>
  <c r="C3151" i="1" l="1"/>
  <c r="J3151" i="1" s="1"/>
  <c r="G3152" i="1" s="1"/>
  <c r="D3152" i="1" l="1"/>
  <c r="I3151" i="1"/>
  <c r="F3152" i="1" s="1"/>
  <c r="C3152" i="1" l="1"/>
  <c r="J3152" i="1" s="1"/>
  <c r="G3153" i="1" s="1"/>
  <c r="D3153" i="1" l="1"/>
  <c r="I3152" i="1"/>
  <c r="F3153" i="1" s="1"/>
  <c r="C3153" i="1" l="1"/>
  <c r="J3153" i="1" l="1"/>
  <c r="I3153" i="1"/>
  <c r="F3154" i="1" s="1"/>
  <c r="G3154" i="1" l="1"/>
  <c r="D3154" i="1"/>
  <c r="C3154" i="1"/>
  <c r="I3154" i="1" s="1"/>
  <c r="C3155" i="1" s="1"/>
  <c r="F3155" i="1" l="1"/>
  <c r="J3154" i="1"/>
  <c r="G3155" i="1" s="1"/>
  <c r="D3155" i="1" l="1"/>
  <c r="J3155" i="1" l="1"/>
  <c r="G3156" i="1" s="1"/>
  <c r="I3155" i="1"/>
  <c r="C3156" i="1" l="1"/>
  <c r="F3156" i="1"/>
  <c r="D3156" i="1"/>
  <c r="J3156" i="1" l="1"/>
  <c r="G3157" i="1" s="1"/>
  <c r="I3156" i="1"/>
  <c r="F3157" i="1" s="1"/>
  <c r="C3157" i="1" l="1"/>
  <c r="D3157" i="1"/>
  <c r="J3157" i="1" l="1"/>
  <c r="G3158" i="1" s="1"/>
  <c r="I3157" i="1"/>
  <c r="F3158" i="1" s="1"/>
  <c r="D3158" i="1" l="1"/>
  <c r="C3158" i="1"/>
  <c r="I3158" i="1" l="1"/>
  <c r="F3159" i="1" s="1"/>
  <c r="J3158" i="1"/>
  <c r="G3159" i="1" s="1"/>
  <c r="C3159" i="1" l="1"/>
  <c r="D3159" i="1"/>
  <c r="J3159" i="1" l="1"/>
  <c r="G3160" i="1" s="1"/>
  <c r="I3159" i="1"/>
  <c r="F3160" i="1" s="1"/>
  <c r="C3160" i="1" l="1"/>
  <c r="D3160" i="1"/>
  <c r="J3160" i="1" l="1"/>
  <c r="G3161" i="1" s="1"/>
  <c r="I3160" i="1"/>
  <c r="F3161" i="1" l="1"/>
  <c r="C3161" i="1"/>
  <c r="D3161" i="1"/>
  <c r="J3161" i="1" l="1"/>
  <c r="G3162" i="1" s="1"/>
  <c r="I3161" i="1"/>
  <c r="F3162" i="1" s="1"/>
  <c r="D3162" i="1" l="1"/>
  <c r="C3162" i="1"/>
  <c r="I3162" i="1" l="1"/>
  <c r="F3163" i="1" s="1"/>
  <c r="J3162" i="1"/>
  <c r="G3163" i="1" l="1"/>
  <c r="D3163" i="1"/>
  <c r="C3163" i="1"/>
  <c r="I3163" i="1" l="1"/>
  <c r="F3164" i="1" s="1"/>
  <c r="J3163" i="1"/>
  <c r="G3164" i="1" s="1"/>
  <c r="C3164" i="1" l="1"/>
  <c r="D3164" i="1"/>
  <c r="I3164" i="1" l="1"/>
  <c r="F3165" i="1" s="1"/>
  <c r="J3164" i="1"/>
  <c r="G3165" i="1" s="1"/>
  <c r="C3165" i="1" l="1"/>
  <c r="D3165" i="1"/>
  <c r="I3165" i="1" s="1"/>
  <c r="F3166" i="1" s="1"/>
  <c r="C3166" i="1" l="1"/>
  <c r="J3165" i="1"/>
  <c r="G3166" i="1" s="1"/>
  <c r="D3166" i="1" l="1"/>
  <c r="I3166" i="1" s="1"/>
  <c r="F3167" i="1" s="1"/>
  <c r="C3167" i="1" l="1"/>
  <c r="J3166" i="1"/>
  <c r="G3167" i="1" s="1"/>
  <c r="D3167" i="1" l="1"/>
  <c r="J3167" i="1" s="1"/>
  <c r="G3168" i="1" s="1"/>
  <c r="I3167" i="1"/>
  <c r="F3168" i="1" s="1"/>
  <c r="C3168" i="1" l="1"/>
  <c r="D3168" i="1"/>
  <c r="J3168" i="1" l="1"/>
  <c r="G3169" i="1" s="1"/>
  <c r="I3168" i="1"/>
  <c r="F3169" i="1" s="1"/>
  <c r="C3169" i="1" l="1"/>
  <c r="D3169" i="1"/>
  <c r="J3169" i="1" l="1"/>
  <c r="G3170" i="1" s="1"/>
  <c r="I3169" i="1"/>
  <c r="F3170" i="1" s="1"/>
  <c r="C3170" i="1" l="1"/>
  <c r="D3170" i="1"/>
  <c r="J3170" i="1" l="1"/>
  <c r="G3171" i="1" s="1"/>
  <c r="I3170" i="1"/>
  <c r="F3171" i="1" s="1"/>
  <c r="C3171" i="1" l="1"/>
  <c r="D3171" i="1"/>
  <c r="J3171" i="1" l="1"/>
  <c r="G3172" i="1" s="1"/>
  <c r="I3171" i="1"/>
  <c r="F3172" i="1" s="1"/>
  <c r="D3172" i="1" l="1"/>
  <c r="C3172" i="1"/>
  <c r="I3172" i="1" l="1"/>
  <c r="F3173" i="1" s="1"/>
  <c r="J3172" i="1"/>
  <c r="G3173" i="1" l="1"/>
  <c r="D3173" i="1"/>
  <c r="C3173" i="1"/>
  <c r="I3173" i="1" l="1"/>
  <c r="F3174" i="1" s="1"/>
  <c r="J3173" i="1"/>
  <c r="G3174" i="1" s="1"/>
  <c r="D3174" i="1" l="1"/>
  <c r="C3174" i="1"/>
  <c r="I3174" i="1" l="1"/>
  <c r="F3175" i="1" s="1"/>
  <c r="J3174" i="1"/>
  <c r="G3175" i="1" l="1"/>
  <c r="D3175" i="1"/>
  <c r="C3175" i="1"/>
  <c r="I3175" i="1" l="1"/>
  <c r="F3176" i="1" s="1"/>
  <c r="J3175" i="1"/>
  <c r="G3176" i="1" s="1"/>
  <c r="C3176" i="1" l="1"/>
  <c r="D3176" i="1"/>
  <c r="J3176" i="1" l="1"/>
  <c r="G3177" i="1" s="1"/>
  <c r="I3176" i="1"/>
  <c r="F3177" i="1" s="1"/>
  <c r="C3177" i="1" l="1"/>
  <c r="D3177" i="1"/>
  <c r="J3177" i="1" l="1"/>
  <c r="G3178" i="1" s="1"/>
  <c r="I3177" i="1"/>
  <c r="F3178" i="1" s="1"/>
  <c r="C3178" i="1" l="1"/>
  <c r="D3178" i="1"/>
  <c r="J3178" i="1" l="1"/>
  <c r="G3179" i="1" s="1"/>
  <c r="I3178" i="1"/>
  <c r="F3179" i="1" s="1"/>
  <c r="C3179" i="1" l="1"/>
  <c r="D3179" i="1"/>
  <c r="J3179" i="1" l="1"/>
  <c r="G3180" i="1" s="1"/>
  <c r="I3179" i="1"/>
  <c r="F3180" i="1" l="1"/>
  <c r="C3180" i="1"/>
  <c r="D3180" i="1"/>
  <c r="J3180" i="1" l="1"/>
  <c r="G3181" i="1" s="1"/>
  <c r="I3180" i="1"/>
  <c r="F3181" i="1" s="1"/>
  <c r="C3181" i="1" l="1"/>
  <c r="D3181" i="1"/>
  <c r="J3181" i="1" l="1"/>
  <c r="G3182" i="1" s="1"/>
  <c r="I3181" i="1"/>
  <c r="F3182" i="1" s="1"/>
  <c r="C3182" i="1" l="1"/>
  <c r="D3182" i="1"/>
  <c r="J3182" i="1" l="1"/>
  <c r="G3183" i="1" s="1"/>
  <c r="I3182" i="1"/>
  <c r="F3183" i="1" s="1"/>
  <c r="C3183" i="1" l="1"/>
  <c r="D3183" i="1"/>
  <c r="J3183" i="1" l="1"/>
  <c r="G3184" i="1" s="1"/>
  <c r="I3183" i="1"/>
  <c r="F3184" i="1" s="1"/>
  <c r="D3184" i="1" l="1"/>
  <c r="C3184" i="1"/>
  <c r="I3184" i="1" l="1"/>
  <c r="F3185" i="1" s="1"/>
  <c r="J3184" i="1"/>
  <c r="G3185" i="1" s="1"/>
  <c r="C3185" i="1" l="1"/>
  <c r="D3185" i="1"/>
  <c r="J3185" i="1" l="1"/>
  <c r="G3186" i="1" s="1"/>
  <c r="I3185" i="1"/>
  <c r="F3186" i="1" s="1"/>
  <c r="C3186" i="1" l="1"/>
  <c r="D3186" i="1"/>
  <c r="J3186" i="1" l="1"/>
  <c r="G3187" i="1" s="1"/>
  <c r="I3186" i="1"/>
  <c r="F3187" i="1" s="1"/>
  <c r="D3187" i="1" l="1"/>
  <c r="C3187" i="1"/>
  <c r="J3187" i="1" l="1"/>
  <c r="G3188" i="1" s="1"/>
  <c r="I3187" i="1"/>
  <c r="F3188" i="1" s="1"/>
  <c r="D3188" i="1" l="1"/>
  <c r="C3188" i="1"/>
  <c r="J3188" i="1" l="1"/>
  <c r="G3189" i="1" s="1"/>
  <c r="I3188" i="1"/>
  <c r="F3189" i="1" s="1"/>
  <c r="D3189" i="1" l="1"/>
  <c r="C3189" i="1"/>
  <c r="J3189" i="1" s="1"/>
  <c r="G3190" i="1" s="1"/>
  <c r="D3190" i="1" l="1"/>
  <c r="I3189" i="1"/>
  <c r="F3190" i="1" s="1"/>
  <c r="C3190" i="1" l="1"/>
  <c r="J3190" i="1" s="1"/>
  <c r="G3191" i="1" s="1"/>
  <c r="D3191" i="1" l="1"/>
  <c r="I3190" i="1"/>
  <c r="F3191" i="1" s="1"/>
  <c r="C3191" i="1" l="1"/>
  <c r="I3191" i="1"/>
  <c r="F3192" i="1" s="1"/>
  <c r="J3191" i="1"/>
  <c r="G3192" i="1" s="1"/>
  <c r="D3192" i="1" l="1"/>
  <c r="C3192" i="1"/>
  <c r="I3192" i="1" l="1"/>
  <c r="F3193" i="1" s="1"/>
  <c r="J3192" i="1"/>
  <c r="G3193" i="1" s="1"/>
  <c r="D3193" i="1" l="1"/>
  <c r="C3193" i="1"/>
  <c r="I3193" i="1" l="1"/>
  <c r="F3194" i="1" s="1"/>
  <c r="J3193" i="1"/>
  <c r="C3194" i="1" l="1"/>
  <c r="G3194" i="1"/>
  <c r="D3194" i="1"/>
  <c r="J3194" i="1" l="1"/>
  <c r="G3195" i="1" s="1"/>
  <c r="I3194" i="1"/>
  <c r="F3195" i="1" l="1"/>
  <c r="C3195" i="1"/>
  <c r="D3195" i="1"/>
  <c r="I3195" i="1" l="1"/>
  <c r="F3196" i="1" s="1"/>
  <c r="J3195" i="1"/>
  <c r="G3196" i="1" s="1"/>
  <c r="D3196" i="1" l="1"/>
  <c r="C3196" i="1"/>
  <c r="I3196" i="1" l="1"/>
  <c r="F3197" i="1" s="1"/>
  <c r="J3196" i="1"/>
  <c r="G3197" i="1" s="1"/>
  <c r="D3197" i="1" l="1"/>
  <c r="C3197" i="1"/>
  <c r="I3197" i="1" l="1"/>
  <c r="F3198" i="1" s="1"/>
  <c r="J3197" i="1"/>
  <c r="G3198" i="1" s="1"/>
  <c r="D3198" i="1" l="1"/>
  <c r="C3198" i="1"/>
  <c r="I3198" i="1" l="1"/>
  <c r="F3199" i="1" s="1"/>
  <c r="J3198" i="1"/>
  <c r="G3199" i="1" s="1"/>
  <c r="D3199" i="1" l="1"/>
  <c r="C3199" i="1"/>
  <c r="I3199" i="1" l="1"/>
  <c r="F3200" i="1" s="1"/>
  <c r="J3199" i="1"/>
  <c r="G3200" i="1" s="1"/>
  <c r="D3200" i="1" l="1"/>
  <c r="C3200" i="1"/>
  <c r="I3200" i="1" l="1"/>
  <c r="F3201" i="1" s="1"/>
  <c r="J3200" i="1"/>
  <c r="G3201" i="1" s="1"/>
  <c r="D3201" i="1" l="1"/>
  <c r="C3201" i="1"/>
  <c r="I3201" i="1" l="1"/>
  <c r="F3202" i="1" s="1"/>
  <c r="J3201" i="1"/>
  <c r="G3202" i="1" s="1"/>
  <c r="D3202" i="1" l="1"/>
  <c r="C3202" i="1"/>
  <c r="I3202" i="1" l="1"/>
  <c r="F3203" i="1" s="1"/>
  <c r="J3202" i="1"/>
  <c r="G3203" i="1" s="1"/>
  <c r="D3203" i="1" l="1"/>
  <c r="C3203" i="1"/>
  <c r="I3203" i="1" l="1"/>
  <c r="F3204" i="1" s="1"/>
  <c r="J3203" i="1"/>
  <c r="G3204" i="1" s="1"/>
  <c r="D3204" i="1" l="1"/>
  <c r="C3204" i="1"/>
  <c r="I3204" i="1" l="1"/>
  <c r="F3205" i="1" s="1"/>
  <c r="J3204" i="1"/>
  <c r="G3205" i="1" s="1"/>
  <c r="D3205" i="1" l="1"/>
  <c r="C3205" i="1"/>
  <c r="I3205" i="1" l="1"/>
  <c r="F3206" i="1" s="1"/>
  <c r="J3205" i="1"/>
  <c r="G3206" i="1" s="1"/>
  <c r="D3206" i="1" l="1"/>
  <c r="C3206" i="1"/>
  <c r="I3206" i="1" l="1"/>
  <c r="F3207" i="1" s="1"/>
  <c r="J3206" i="1"/>
  <c r="G3207" i="1" s="1"/>
  <c r="D3207" i="1" l="1"/>
  <c r="C3207" i="1"/>
  <c r="I3207" i="1" l="1"/>
  <c r="F3208" i="1" s="1"/>
  <c r="J3207" i="1"/>
  <c r="G3208" i="1" s="1"/>
  <c r="D3208" i="1" l="1"/>
  <c r="C3208" i="1"/>
  <c r="I3208" i="1" l="1"/>
  <c r="F3209" i="1" s="1"/>
  <c r="J3208" i="1"/>
  <c r="G3209" i="1" s="1"/>
  <c r="C3209" i="1" l="1"/>
  <c r="D3209" i="1"/>
  <c r="J3209" i="1" l="1"/>
  <c r="G3210" i="1" s="1"/>
  <c r="I3209" i="1"/>
  <c r="F3210" i="1" s="1"/>
  <c r="D3210" i="1" l="1"/>
  <c r="C3210" i="1"/>
  <c r="I3210" i="1" l="1"/>
  <c r="F3211" i="1" s="1"/>
  <c r="J3210" i="1"/>
  <c r="C3211" i="1" l="1"/>
  <c r="G3211" i="1"/>
  <c r="D3211" i="1"/>
  <c r="I3211" i="1" s="1"/>
  <c r="F3212" i="1" s="1"/>
  <c r="C3212" i="1" l="1"/>
  <c r="J3211" i="1"/>
  <c r="G3212" i="1" s="1"/>
  <c r="D3212" i="1" l="1"/>
  <c r="I3212" i="1"/>
  <c r="F3213" i="1" s="1"/>
  <c r="C3213" i="1" l="1"/>
  <c r="J3212" i="1"/>
  <c r="G3213" i="1" s="1"/>
  <c r="D3213" i="1" l="1"/>
  <c r="I3213" i="1"/>
  <c r="F3214" i="1" s="1"/>
  <c r="C3214" i="1" l="1"/>
  <c r="J3213" i="1"/>
  <c r="G3214" i="1" s="1"/>
  <c r="D3214" i="1" l="1"/>
  <c r="I3214" i="1" s="1"/>
  <c r="F3215" i="1" s="1"/>
  <c r="C3215" i="1" l="1"/>
  <c r="J3214" i="1"/>
  <c r="G3215" i="1" s="1"/>
  <c r="D3215" i="1" l="1"/>
  <c r="I3215" i="1"/>
  <c r="F3216" i="1" s="1"/>
  <c r="C3216" i="1" l="1"/>
  <c r="J3215" i="1"/>
  <c r="G3216" i="1" s="1"/>
  <c r="D3216" i="1" l="1"/>
  <c r="I3216" i="1" s="1"/>
  <c r="F3217" i="1" s="1"/>
  <c r="C3217" i="1" l="1"/>
  <c r="J3216" i="1"/>
  <c r="G3217" i="1" s="1"/>
  <c r="D3217" i="1" l="1"/>
  <c r="I3217" i="1" s="1"/>
  <c r="F3218" i="1" s="1"/>
  <c r="C3218" i="1" l="1"/>
  <c r="J3217" i="1"/>
  <c r="G3218" i="1" s="1"/>
  <c r="D3218" i="1" l="1"/>
  <c r="I3218" i="1"/>
  <c r="F3219" i="1" s="1"/>
  <c r="C3219" i="1" l="1"/>
  <c r="J3218" i="1"/>
  <c r="G3219" i="1" s="1"/>
  <c r="D3219" i="1" l="1"/>
  <c r="I3219" i="1" s="1"/>
  <c r="F3220" i="1" l="1"/>
  <c r="C3220" i="1"/>
  <c r="J3219" i="1"/>
  <c r="G3220" i="1" s="1"/>
  <c r="D3220" i="1" l="1"/>
  <c r="I3220" i="1"/>
  <c r="F3221" i="1" s="1"/>
  <c r="C3221" i="1" l="1"/>
  <c r="J3220" i="1"/>
  <c r="G3221" i="1" s="1"/>
  <c r="D3221" i="1" l="1"/>
  <c r="J3221" i="1"/>
  <c r="G3222" i="1" s="1"/>
  <c r="I3221" i="1"/>
  <c r="F3222" i="1" s="1"/>
  <c r="C3222" i="1" l="1"/>
  <c r="D3222" i="1"/>
  <c r="J3222" i="1" l="1"/>
  <c r="G3223" i="1" s="1"/>
  <c r="I3222" i="1"/>
  <c r="F3223" i="1" s="1"/>
  <c r="C3223" i="1" l="1"/>
  <c r="D3223" i="1"/>
  <c r="J3223" i="1" l="1"/>
  <c r="G3224" i="1" s="1"/>
  <c r="I3223" i="1"/>
  <c r="F3224" i="1" s="1"/>
  <c r="C3224" i="1" l="1"/>
  <c r="D3224" i="1"/>
  <c r="I3224" i="1" s="1"/>
  <c r="F3225" i="1" l="1"/>
  <c r="C3225" i="1"/>
  <c r="J3224" i="1"/>
  <c r="G3225" i="1" s="1"/>
  <c r="D3225" i="1" l="1"/>
  <c r="I3225" i="1"/>
  <c r="F3226" i="1" s="1"/>
  <c r="C3226" i="1" l="1"/>
  <c r="J3225" i="1"/>
  <c r="G3226" i="1" s="1"/>
  <c r="D3226" i="1" l="1"/>
  <c r="J3226" i="1" l="1"/>
  <c r="G3227" i="1" s="1"/>
  <c r="I3226" i="1"/>
  <c r="F3227" i="1" l="1"/>
  <c r="C3227" i="1"/>
  <c r="D3227" i="1"/>
  <c r="I3227" i="1" l="1"/>
  <c r="F3228" i="1" s="1"/>
  <c r="J3227" i="1"/>
  <c r="G3228" i="1" s="1"/>
  <c r="D3228" i="1" l="1"/>
  <c r="C3228" i="1"/>
  <c r="I3228" i="1" l="1"/>
  <c r="F3229" i="1" s="1"/>
  <c r="J3228" i="1"/>
  <c r="G3229" i="1" s="1"/>
  <c r="D3229" i="1" l="1"/>
  <c r="C3229" i="1"/>
  <c r="I3229" i="1" l="1"/>
  <c r="F3230" i="1" s="1"/>
  <c r="J3229" i="1"/>
  <c r="G3230" i="1" s="1"/>
  <c r="D3230" i="1" l="1"/>
  <c r="C3230" i="1"/>
  <c r="I3230" i="1" l="1"/>
  <c r="F3231" i="1" s="1"/>
  <c r="J3230" i="1"/>
  <c r="G3231" i="1" s="1"/>
  <c r="C3231" i="1" l="1"/>
  <c r="D3231" i="1"/>
  <c r="J3231" i="1" l="1"/>
  <c r="G3232" i="1" s="1"/>
  <c r="I3231" i="1"/>
  <c r="F3232" i="1" s="1"/>
  <c r="C3232" i="1" l="1"/>
  <c r="D3232" i="1"/>
  <c r="J3232" i="1" l="1"/>
  <c r="G3233" i="1" s="1"/>
  <c r="I3232" i="1"/>
  <c r="F3233" i="1" s="1"/>
  <c r="C3233" i="1" l="1"/>
  <c r="D3233" i="1"/>
  <c r="J3233" i="1" l="1"/>
  <c r="G3234" i="1" s="1"/>
  <c r="I3233" i="1"/>
  <c r="F3234" i="1" s="1"/>
  <c r="D3234" i="1" l="1"/>
  <c r="C3234" i="1"/>
  <c r="I3234" i="1" l="1"/>
  <c r="F3235" i="1" s="1"/>
  <c r="J3234" i="1"/>
  <c r="G3235" i="1" s="1"/>
  <c r="C3235" i="1" l="1"/>
  <c r="D3235" i="1"/>
  <c r="I3235" i="1" s="1"/>
  <c r="F3236" i="1" s="1"/>
  <c r="C3236" i="1" l="1"/>
  <c r="J3235" i="1"/>
  <c r="G3236" i="1" s="1"/>
  <c r="D3236" i="1" l="1"/>
  <c r="I3236" i="1" s="1"/>
  <c r="F3237" i="1" s="1"/>
  <c r="C3237" i="1" l="1"/>
  <c r="J3236" i="1"/>
  <c r="G3237" i="1" s="1"/>
  <c r="D3237" i="1" l="1"/>
  <c r="I3237" i="1" s="1"/>
  <c r="F3238" i="1" s="1"/>
  <c r="C3238" i="1" l="1"/>
  <c r="J3237" i="1"/>
  <c r="G3238" i="1" s="1"/>
  <c r="D3238" i="1" l="1"/>
  <c r="I3238" i="1"/>
  <c r="F3239" i="1" s="1"/>
  <c r="C3239" i="1" l="1"/>
  <c r="J3238" i="1"/>
  <c r="G3239" i="1" s="1"/>
  <c r="D3239" i="1" l="1"/>
  <c r="I3239" i="1" s="1"/>
  <c r="F3240" i="1" s="1"/>
  <c r="C3240" i="1" l="1"/>
  <c r="J3239" i="1"/>
  <c r="G3240" i="1" s="1"/>
  <c r="D3240" i="1" l="1"/>
  <c r="I3240" i="1"/>
  <c r="F3241" i="1" s="1"/>
  <c r="C3241" i="1" l="1"/>
  <c r="J3240" i="1"/>
  <c r="G3241" i="1" s="1"/>
  <c r="D3241" i="1" l="1"/>
  <c r="J3241" i="1" l="1"/>
  <c r="G3242" i="1" s="1"/>
  <c r="I3241" i="1"/>
  <c r="F3242" i="1" l="1"/>
  <c r="C3242" i="1"/>
  <c r="D3242" i="1"/>
  <c r="J3242" i="1" l="1"/>
  <c r="G3243" i="1" s="1"/>
  <c r="I3242" i="1"/>
  <c r="F3243" i="1" s="1"/>
  <c r="C3243" i="1" l="1"/>
  <c r="D3243" i="1"/>
  <c r="J3243" i="1" l="1"/>
  <c r="G3244" i="1" s="1"/>
  <c r="I3243" i="1"/>
  <c r="F3244" i="1" s="1"/>
  <c r="C3244" i="1" l="1"/>
  <c r="D3244" i="1"/>
  <c r="J3244" i="1" l="1"/>
  <c r="G3245" i="1" s="1"/>
  <c r="I3244" i="1"/>
  <c r="F3245" i="1" s="1"/>
  <c r="C3245" i="1" l="1"/>
  <c r="D3245" i="1"/>
  <c r="J3245" i="1" l="1"/>
  <c r="G3246" i="1" s="1"/>
  <c r="I3245" i="1"/>
  <c r="F3246" i="1" s="1"/>
  <c r="C3246" i="1" l="1"/>
  <c r="D3246" i="1"/>
  <c r="J3246" i="1" l="1"/>
  <c r="G3247" i="1" s="1"/>
  <c r="I3246" i="1"/>
  <c r="F3247" i="1" s="1"/>
  <c r="C3247" i="1" l="1"/>
  <c r="D3247" i="1"/>
  <c r="J3247" i="1" l="1"/>
  <c r="G3248" i="1" s="1"/>
  <c r="I3247" i="1"/>
  <c r="F3248" i="1" s="1"/>
  <c r="C3248" i="1" l="1"/>
  <c r="D3248" i="1"/>
  <c r="J3248" i="1" l="1"/>
  <c r="G3249" i="1" s="1"/>
  <c r="I3248" i="1"/>
  <c r="F3249" i="1" s="1"/>
  <c r="C3249" i="1" l="1"/>
  <c r="D3249" i="1"/>
  <c r="J3249" i="1" l="1"/>
  <c r="G3250" i="1" s="1"/>
  <c r="I3249" i="1"/>
  <c r="F3250" i="1" s="1"/>
  <c r="C3250" i="1" l="1"/>
  <c r="D3250" i="1"/>
  <c r="J3250" i="1" l="1"/>
  <c r="G3251" i="1" s="1"/>
  <c r="I3250" i="1"/>
  <c r="F3251" i="1" s="1"/>
  <c r="C3251" i="1" l="1"/>
  <c r="D3251" i="1"/>
  <c r="J3251" i="1" l="1"/>
  <c r="G3252" i="1" s="1"/>
  <c r="I3251" i="1"/>
  <c r="F3252" i="1" s="1"/>
  <c r="C3252" i="1" l="1"/>
  <c r="D3252" i="1"/>
  <c r="J3252" i="1" l="1"/>
  <c r="G3253" i="1" s="1"/>
  <c r="I3252" i="1"/>
  <c r="F3253" i="1" s="1"/>
  <c r="C3253" i="1" l="1"/>
  <c r="D3253" i="1"/>
  <c r="J3253" i="1" l="1"/>
  <c r="G3254" i="1" s="1"/>
  <c r="I3253" i="1"/>
  <c r="F3254" i="1" s="1"/>
  <c r="C3254" i="1" l="1"/>
  <c r="D3254" i="1"/>
  <c r="J3254" i="1" l="1"/>
  <c r="G3255" i="1" s="1"/>
  <c r="I3254" i="1"/>
  <c r="F3255" i="1" s="1"/>
  <c r="C3255" i="1" l="1"/>
  <c r="D3255" i="1"/>
  <c r="J3255" i="1" l="1"/>
  <c r="G3256" i="1" s="1"/>
  <c r="I3255" i="1"/>
  <c r="F3256" i="1" s="1"/>
  <c r="C3256" i="1" l="1"/>
  <c r="D3256" i="1"/>
  <c r="J3256" i="1" l="1"/>
  <c r="G3257" i="1" s="1"/>
  <c r="I3256" i="1"/>
  <c r="F3257" i="1" s="1"/>
  <c r="C3257" i="1" l="1"/>
  <c r="D3257" i="1"/>
  <c r="J3257" i="1" l="1"/>
  <c r="G3258" i="1" s="1"/>
  <c r="I3257" i="1"/>
  <c r="F3258" i="1" s="1"/>
  <c r="C3258" i="1" l="1"/>
  <c r="D3258" i="1"/>
  <c r="J3258" i="1" l="1"/>
  <c r="G3259" i="1" s="1"/>
  <c r="I3258" i="1"/>
  <c r="F3259" i="1" s="1"/>
  <c r="C3259" i="1" l="1"/>
  <c r="D3259" i="1"/>
  <c r="J3259" i="1" l="1"/>
  <c r="G3260" i="1" s="1"/>
  <c r="I3259" i="1"/>
  <c r="F3260" i="1" s="1"/>
  <c r="C3260" i="1" l="1"/>
  <c r="D3260" i="1"/>
  <c r="J3260" i="1" l="1"/>
  <c r="G3261" i="1" s="1"/>
  <c r="I3260" i="1"/>
  <c r="F3261" i="1" s="1"/>
  <c r="C3261" i="1" l="1"/>
  <c r="D3261" i="1"/>
  <c r="J3261" i="1" l="1"/>
  <c r="G3262" i="1" s="1"/>
  <c r="I3261" i="1"/>
  <c r="F3262" i="1" s="1"/>
  <c r="D3262" i="1" l="1"/>
  <c r="C3262" i="1"/>
  <c r="I3262" i="1" l="1"/>
  <c r="F3263" i="1" s="1"/>
  <c r="J3262" i="1"/>
  <c r="G3263" i="1" s="1"/>
  <c r="D3263" i="1" l="1"/>
  <c r="C3263" i="1"/>
  <c r="I3263" i="1" l="1"/>
  <c r="F3264" i="1" s="1"/>
  <c r="J3263" i="1"/>
  <c r="G3264" i="1" s="1"/>
  <c r="D3264" i="1" l="1"/>
  <c r="C3264" i="1"/>
  <c r="I3264" i="1" l="1"/>
  <c r="F3265" i="1" s="1"/>
  <c r="J3264" i="1"/>
  <c r="G3265" i="1" s="1"/>
  <c r="D3265" i="1" l="1"/>
  <c r="C3265" i="1"/>
  <c r="I3265" i="1" l="1"/>
  <c r="F3266" i="1" s="1"/>
  <c r="J3265" i="1"/>
  <c r="G3266" i="1" s="1"/>
  <c r="D3266" i="1" l="1"/>
  <c r="C3266" i="1"/>
  <c r="I3266" i="1" l="1"/>
  <c r="F3267" i="1" s="1"/>
  <c r="J3266" i="1"/>
  <c r="G3267" i="1" s="1"/>
  <c r="D3267" i="1" l="1"/>
  <c r="C3267" i="1"/>
  <c r="I3267" i="1" l="1"/>
  <c r="F3268" i="1" s="1"/>
  <c r="J3267" i="1"/>
  <c r="G3268" i="1" s="1"/>
  <c r="D3268" i="1" l="1"/>
  <c r="C3268" i="1"/>
  <c r="I3268" i="1" l="1"/>
  <c r="F3269" i="1" s="1"/>
  <c r="J3268" i="1"/>
  <c r="G3269" i="1" s="1"/>
  <c r="D3269" i="1" l="1"/>
  <c r="C3269" i="1"/>
  <c r="I3269" i="1" l="1"/>
  <c r="F3270" i="1" s="1"/>
  <c r="J3269" i="1"/>
  <c r="G3270" i="1" s="1"/>
  <c r="D3270" i="1" l="1"/>
  <c r="C3270" i="1"/>
  <c r="I3270" i="1" l="1"/>
  <c r="F3271" i="1" s="1"/>
  <c r="J3270" i="1"/>
  <c r="G3271" i="1" s="1"/>
  <c r="D3271" i="1" l="1"/>
  <c r="C3271" i="1"/>
  <c r="I3271" i="1" l="1"/>
  <c r="F3272" i="1" s="1"/>
  <c r="J3271" i="1"/>
  <c r="G3272" i="1" s="1"/>
  <c r="D3272" i="1" l="1"/>
  <c r="C3272" i="1"/>
  <c r="I3272" i="1" l="1"/>
  <c r="F3273" i="1" s="1"/>
  <c r="J3272" i="1"/>
  <c r="G3273" i="1" s="1"/>
  <c r="D3273" i="1" l="1"/>
  <c r="C3273" i="1"/>
  <c r="I3273" i="1" l="1"/>
  <c r="F3274" i="1" s="1"/>
  <c r="J3273" i="1"/>
  <c r="G3274" i="1" s="1"/>
  <c r="D3274" i="1" l="1"/>
  <c r="C3274" i="1"/>
  <c r="I3274" i="1" l="1"/>
  <c r="F3275" i="1" s="1"/>
  <c r="J3274" i="1"/>
  <c r="G3275" i="1" s="1"/>
  <c r="D3275" i="1" l="1"/>
  <c r="C3275" i="1"/>
  <c r="I3275" i="1" l="1"/>
  <c r="F3276" i="1" s="1"/>
  <c r="J3275" i="1"/>
  <c r="G3276" i="1" s="1"/>
  <c r="D3276" i="1" l="1"/>
  <c r="C3276" i="1"/>
  <c r="I3276" i="1" l="1"/>
  <c r="F3277" i="1" s="1"/>
  <c r="J3276" i="1"/>
  <c r="G3277" i="1" s="1"/>
  <c r="D3277" i="1" l="1"/>
  <c r="C3277" i="1"/>
  <c r="I3277" i="1" l="1"/>
  <c r="F3278" i="1" s="1"/>
  <c r="J3277" i="1"/>
  <c r="G3278" i="1" s="1"/>
  <c r="C3278" i="1" l="1"/>
  <c r="D3278" i="1"/>
  <c r="J3278" i="1" l="1"/>
  <c r="G3279" i="1" s="1"/>
  <c r="I3278" i="1"/>
  <c r="F3279" i="1" s="1"/>
  <c r="C3279" i="1" l="1"/>
  <c r="D3279" i="1"/>
  <c r="J3279" i="1" l="1"/>
  <c r="G3280" i="1" s="1"/>
  <c r="I3279" i="1"/>
  <c r="F3280" i="1" s="1"/>
  <c r="C3280" i="1" l="1"/>
  <c r="D3280" i="1"/>
  <c r="J3280" i="1" l="1"/>
  <c r="G3281" i="1" s="1"/>
  <c r="I3280" i="1"/>
  <c r="F3281" i="1" s="1"/>
  <c r="C3281" i="1" l="1"/>
  <c r="D3281" i="1"/>
  <c r="J3281" i="1" l="1"/>
  <c r="G3282" i="1" s="1"/>
  <c r="I3281" i="1"/>
  <c r="F3282" i="1" s="1"/>
  <c r="C3282" i="1" l="1"/>
  <c r="D3282" i="1"/>
  <c r="J3282" i="1" l="1"/>
  <c r="G3283" i="1" s="1"/>
  <c r="I3282" i="1"/>
  <c r="F3283" i="1" s="1"/>
  <c r="C3283" i="1" l="1"/>
  <c r="D3283" i="1"/>
  <c r="J3283" i="1" l="1"/>
  <c r="G3284" i="1" s="1"/>
  <c r="I3283" i="1"/>
  <c r="F3284" i="1" s="1"/>
  <c r="C3284" i="1" l="1"/>
  <c r="D3284" i="1"/>
  <c r="J3284" i="1" l="1"/>
  <c r="G3285" i="1" s="1"/>
  <c r="I3284" i="1"/>
  <c r="F3285" i="1" s="1"/>
  <c r="D3285" i="1" l="1"/>
  <c r="C3285" i="1"/>
  <c r="I3285" i="1" l="1"/>
  <c r="F3286" i="1" s="1"/>
  <c r="J3285" i="1"/>
  <c r="G3286" i="1" s="1"/>
  <c r="C3286" i="1" l="1"/>
  <c r="D3286" i="1"/>
  <c r="J3286" i="1" l="1"/>
  <c r="G3287" i="1" s="1"/>
  <c r="I3286" i="1"/>
  <c r="F3287" i="1" l="1"/>
  <c r="C3287" i="1"/>
  <c r="D3287" i="1"/>
  <c r="I3287" i="1" l="1"/>
  <c r="F3288" i="1" s="1"/>
  <c r="J3287" i="1"/>
  <c r="G3288" i="1" s="1"/>
  <c r="D3288" i="1" l="1"/>
  <c r="C3288" i="1"/>
  <c r="I3288" i="1" l="1"/>
  <c r="F3289" i="1" s="1"/>
  <c r="J3288" i="1"/>
  <c r="G3289" i="1" s="1"/>
  <c r="D3289" i="1" l="1"/>
  <c r="C3289" i="1"/>
  <c r="I3289" i="1" l="1"/>
  <c r="F3290" i="1" s="1"/>
  <c r="J3289" i="1"/>
  <c r="G3290" i="1" s="1"/>
  <c r="C3290" i="1" l="1"/>
  <c r="D3290" i="1"/>
  <c r="J3290" i="1" l="1"/>
  <c r="G3291" i="1" s="1"/>
  <c r="I3290" i="1"/>
  <c r="F3291" i="1" s="1"/>
  <c r="D3291" i="1" l="1"/>
  <c r="C3291" i="1"/>
  <c r="I3291" i="1" l="1"/>
  <c r="F3292" i="1" s="1"/>
  <c r="J3291" i="1"/>
  <c r="G3292" i="1" s="1"/>
  <c r="D3292" i="1" l="1"/>
  <c r="C3292" i="1"/>
  <c r="I3292" i="1" l="1"/>
  <c r="F3293" i="1" s="1"/>
  <c r="J3292" i="1"/>
  <c r="G3293" i="1" s="1"/>
  <c r="D3293" i="1" l="1"/>
  <c r="C3293" i="1"/>
  <c r="I3293" i="1" l="1"/>
  <c r="F3294" i="1" s="1"/>
  <c r="J3293" i="1"/>
  <c r="G3294" i="1" s="1"/>
  <c r="D3294" i="1" l="1"/>
  <c r="C3294" i="1"/>
  <c r="I3294" i="1" l="1"/>
  <c r="F3295" i="1" s="1"/>
  <c r="J3294" i="1"/>
  <c r="G3295" i="1" s="1"/>
  <c r="D3295" i="1" l="1"/>
  <c r="C3295" i="1"/>
  <c r="I3295" i="1" l="1"/>
  <c r="F3296" i="1" s="1"/>
  <c r="J3295" i="1"/>
  <c r="G3296" i="1" s="1"/>
  <c r="C3296" i="1" l="1"/>
  <c r="D3296" i="1"/>
  <c r="J3296" i="1" l="1"/>
  <c r="G3297" i="1" s="1"/>
  <c r="I3296" i="1"/>
  <c r="F3297" i="1" s="1"/>
  <c r="C3297" i="1" l="1"/>
  <c r="D3297" i="1"/>
  <c r="J3297" i="1" l="1"/>
  <c r="G3298" i="1" s="1"/>
  <c r="I3297" i="1"/>
  <c r="F3298" i="1" s="1"/>
  <c r="C3298" i="1" l="1"/>
  <c r="D3298" i="1"/>
  <c r="J3298" i="1" l="1"/>
  <c r="G3299" i="1" s="1"/>
  <c r="I3298" i="1"/>
  <c r="F3299" i="1" s="1"/>
  <c r="C3299" i="1" l="1"/>
  <c r="D3299" i="1"/>
  <c r="J3299" i="1" l="1"/>
  <c r="D3300" i="1" s="1"/>
  <c r="I3299" i="1"/>
  <c r="F3300" i="1" s="1"/>
  <c r="G3300" i="1" l="1"/>
  <c r="C3300" i="1"/>
  <c r="I3300" i="1" l="1"/>
  <c r="F3301" i="1" s="1"/>
  <c r="J3300" i="1"/>
  <c r="D3301" i="1" l="1"/>
  <c r="G3301" i="1"/>
  <c r="C3301" i="1"/>
  <c r="I3301" i="1" l="1"/>
  <c r="F3302" i="1" s="1"/>
  <c r="J3301" i="1"/>
  <c r="G3302" i="1" s="1"/>
  <c r="D3302" i="1" l="1"/>
  <c r="C3302" i="1"/>
  <c r="I3302" i="1" l="1"/>
  <c r="F3303" i="1" s="1"/>
  <c r="J3302" i="1"/>
  <c r="G3303" i="1" s="1"/>
  <c r="D3303" i="1" l="1"/>
  <c r="C3303" i="1"/>
  <c r="I3303" i="1" l="1"/>
  <c r="F3304" i="1" s="1"/>
  <c r="J3303" i="1"/>
  <c r="G3304" i="1" s="1"/>
  <c r="D3304" i="1" l="1"/>
  <c r="C3304" i="1"/>
  <c r="I3304" i="1" l="1"/>
  <c r="F3305" i="1" s="1"/>
  <c r="J3304" i="1"/>
  <c r="G3305" i="1" s="1"/>
  <c r="D3305" i="1" l="1"/>
  <c r="C3305" i="1"/>
  <c r="I3305" i="1" l="1"/>
  <c r="F3306" i="1" s="1"/>
  <c r="J3305" i="1"/>
  <c r="G3306" i="1" s="1"/>
  <c r="D3306" i="1" l="1"/>
  <c r="C3306" i="1"/>
  <c r="I3306" i="1" l="1"/>
  <c r="F3307" i="1" s="1"/>
  <c r="J3306" i="1"/>
  <c r="G3307" i="1" s="1"/>
  <c r="C3307" i="1" l="1"/>
  <c r="D3307" i="1"/>
  <c r="J3307" i="1" l="1"/>
  <c r="G3308" i="1" s="1"/>
  <c r="I3307" i="1"/>
  <c r="F3308" i="1" s="1"/>
  <c r="C3308" i="1" l="1"/>
  <c r="D3308" i="1"/>
  <c r="J3308" i="1" l="1"/>
  <c r="G3309" i="1" s="1"/>
  <c r="I3308" i="1"/>
  <c r="F3309" i="1" s="1"/>
  <c r="D3309" i="1" l="1"/>
  <c r="C3309" i="1"/>
  <c r="I3309" i="1" l="1"/>
  <c r="F3310" i="1" s="1"/>
  <c r="J3309" i="1"/>
  <c r="G3310" i="1" s="1"/>
  <c r="D3310" i="1" l="1"/>
  <c r="C3310" i="1"/>
  <c r="I3310" i="1" l="1"/>
  <c r="F3311" i="1" s="1"/>
  <c r="J3310" i="1"/>
  <c r="G3311" i="1" s="1"/>
  <c r="D3311" i="1" l="1"/>
  <c r="C3311" i="1"/>
  <c r="I3311" i="1" l="1"/>
  <c r="F3312" i="1" s="1"/>
  <c r="J3311" i="1"/>
  <c r="G3312" i="1" s="1"/>
  <c r="D3312" i="1" l="1"/>
  <c r="C3312" i="1"/>
  <c r="I3312" i="1" l="1"/>
  <c r="F3313" i="1" s="1"/>
  <c r="J3312" i="1"/>
  <c r="G3313" i="1" s="1"/>
  <c r="C3313" i="1" l="1"/>
  <c r="D3313" i="1"/>
  <c r="J3313" i="1" l="1"/>
  <c r="G3314" i="1" s="1"/>
  <c r="I3313" i="1"/>
  <c r="F3314" i="1" s="1"/>
  <c r="C3314" i="1" l="1"/>
  <c r="D3314" i="1"/>
  <c r="J3314" i="1" l="1"/>
  <c r="G3315" i="1" s="1"/>
  <c r="I3314" i="1"/>
  <c r="F3315" i="1" s="1"/>
  <c r="C3315" i="1" l="1"/>
  <c r="D3315" i="1"/>
  <c r="J3315" i="1" l="1"/>
  <c r="G3316" i="1" s="1"/>
  <c r="I3315" i="1"/>
  <c r="F3316" i="1" s="1"/>
  <c r="C3316" i="1" l="1"/>
  <c r="D3316" i="1"/>
  <c r="J3316" i="1" l="1"/>
  <c r="G3317" i="1" s="1"/>
  <c r="I3316" i="1"/>
  <c r="F3317" i="1" s="1"/>
  <c r="C3317" i="1" l="1"/>
  <c r="D3317" i="1"/>
  <c r="J3317" i="1" l="1"/>
  <c r="G3318" i="1" s="1"/>
  <c r="I3317" i="1"/>
  <c r="F3318" i="1" s="1"/>
  <c r="C3318" i="1" l="1"/>
  <c r="D3318" i="1"/>
  <c r="J3318" i="1" l="1"/>
  <c r="G3319" i="1" s="1"/>
  <c r="I3318" i="1"/>
  <c r="F3319" i="1" s="1"/>
  <c r="C3319" i="1" l="1"/>
  <c r="D3319" i="1"/>
  <c r="J3319" i="1" l="1"/>
  <c r="G3320" i="1" s="1"/>
  <c r="I3319" i="1"/>
  <c r="F3320" i="1" s="1"/>
  <c r="C3320" i="1" l="1"/>
  <c r="D3320" i="1"/>
  <c r="J3320" i="1" l="1"/>
  <c r="G3321" i="1" s="1"/>
  <c r="I3320" i="1"/>
  <c r="F3321" i="1" s="1"/>
  <c r="C3321" i="1" l="1"/>
  <c r="D3321" i="1"/>
  <c r="J3321" i="1" l="1"/>
  <c r="G3322" i="1" s="1"/>
  <c r="I3321" i="1"/>
  <c r="F3322" i="1" s="1"/>
  <c r="C3322" i="1" l="1"/>
  <c r="D3322" i="1"/>
  <c r="J3322" i="1" l="1"/>
  <c r="G3323" i="1" s="1"/>
  <c r="I3322" i="1"/>
  <c r="F3323" i="1" s="1"/>
  <c r="C3323" i="1" l="1"/>
  <c r="D3323" i="1"/>
  <c r="J3323" i="1" l="1"/>
  <c r="G3324" i="1" s="1"/>
  <c r="I3323" i="1"/>
  <c r="F3324" i="1" s="1"/>
  <c r="C3324" i="1" l="1"/>
  <c r="D3324" i="1"/>
  <c r="J3324" i="1" l="1"/>
  <c r="G3325" i="1" s="1"/>
  <c r="I3324" i="1"/>
  <c r="F3325" i="1" s="1"/>
  <c r="C3325" i="1" l="1"/>
  <c r="D3325" i="1"/>
  <c r="J3325" i="1" l="1"/>
  <c r="G3326" i="1" s="1"/>
  <c r="I3325" i="1"/>
  <c r="F3326" i="1" s="1"/>
  <c r="C3326" i="1" l="1"/>
  <c r="D3326" i="1"/>
  <c r="J3326" i="1" l="1"/>
  <c r="G3327" i="1" s="1"/>
  <c r="I3326" i="1"/>
  <c r="F3327" i="1" s="1"/>
  <c r="D3327" i="1" l="1"/>
  <c r="C3327" i="1"/>
  <c r="I3327" i="1" l="1"/>
  <c r="F3328" i="1" s="1"/>
  <c r="J3327" i="1"/>
  <c r="C3328" i="1" l="1"/>
  <c r="G3328" i="1"/>
  <c r="D3328" i="1"/>
  <c r="I3328" i="1" l="1"/>
  <c r="F3329" i="1" s="1"/>
  <c r="J3328" i="1"/>
  <c r="G3329" i="1" s="1"/>
  <c r="C3329" i="1" l="1"/>
  <c r="D3329" i="1"/>
  <c r="J3329" i="1" l="1"/>
  <c r="G3330" i="1" s="1"/>
  <c r="I3329" i="1"/>
  <c r="D3330" i="1" l="1"/>
  <c r="F3330" i="1"/>
  <c r="C3330" i="1"/>
  <c r="J3330" i="1" s="1"/>
  <c r="G3331" i="1" s="1"/>
  <c r="D3331" i="1" l="1"/>
  <c r="I3330" i="1"/>
  <c r="F3331" i="1" s="1"/>
  <c r="C3331" i="1" l="1"/>
  <c r="I3331" i="1" s="1"/>
  <c r="F3332" i="1" s="1"/>
  <c r="J3331" i="1" l="1"/>
  <c r="G3332" i="1" s="1"/>
  <c r="C3332" i="1"/>
  <c r="D3332" i="1" l="1"/>
  <c r="I3332" i="1"/>
  <c r="F3333" i="1" s="1"/>
  <c r="J3332" i="1"/>
  <c r="G3333" i="1" s="1"/>
  <c r="C3333" i="1" l="1"/>
  <c r="D3333" i="1"/>
  <c r="I3333" i="1" l="1"/>
  <c r="F3334" i="1" s="1"/>
  <c r="J3333" i="1"/>
  <c r="G3334" i="1" s="1"/>
  <c r="C3334" i="1" l="1"/>
  <c r="D3334" i="1"/>
  <c r="I3334" i="1" l="1"/>
  <c r="F3335" i="1" s="1"/>
  <c r="J3334" i="1"/>
  <c r="G3335" i="1" s="1"/>
  <c r="C3335" i="1" l="1"/>
  <c r="D3335" i="1"/>
  <c r="I3335" i="1" s="1"/>
  <c r="F3336" i="1" s="1"/>
  <c r="C3336" i="1" l="1"/>
  <c r="J3335" i="1"/>
  <c r="G3336" i="1" s="1"/>
  <c r="D3336" i="1" l="1"/>
  <c r="I3336" i="1"/>
  <c r="F3337" i="1" s="1"/>
  <c r="C3337" i="1" l="1"/>
  <c r="J3336" i="1"/>
  <c r="G3337" i="1" s="1"/>
  <c r="D3337" i="1" l="1"/>
  <c r="I3337" i="1"/>
  <c r="F3338" i="1" s="1"/>
  <c r="C3338" i="1" l="1"/>
  <c r="J3337" i="1"/>
  <c r="G3338" i="1" s="1"/>
  <c r="D3338" i="1" l="1"/>
  <c r="I3338" i="1" s="1"/>
  <c r="F3339" i="1" s="1"/>
  <c r="C3339" i="1" l="1"/>
  <c r="J3338" i="1"/>
  <c r="G3339" i="1" s="1"/>
  <c r="D3339" i="1" l="1"/>
  <c r="I3339" i="1" s="1"/>
  <c r="F3340" i="1" s="1"/>
  <c r="C3340" i="1" l="1"/>
  <c r="J3339" i="1"/>
  <c r="G3340" i="1" s="1"/>
  <c r="D3340" i="1" l="1"/>
  <c r="J3340" i="1" l="1"/>
  <c r="G3341" i="1" s="1"/>
  <c r="I3340" i="1"/>
  <c r="F3341" i="1" l="1"/>
  <c r="C3341" i="1"/>
  <c r="D3341" i="1"/>
  <c r="I3341" i="1" l="1"/>
  <c r="F3342" i="1" s="1"/>
  <c r="J3341" i="1"/>
  <c r="G3342" i="1" s="1"/>
  <c r="D3342" i="1" l="1"/>
  <c r="C3342" i="1"/>
  <c r="I3342" i="1" l="1"/>
  <c r="F3343" i="1" s="1"/>
  <c r="J3342" i="1"/>
  <c r="G3343" i="1" s="1"/>
  <c r="D3343" i="1" l="1"/>
  <c r="C3343" i="1"/>
  <c r="I3343" i="1" l="1"/>
  <c r="F3344" i="1" s="1"/>
  <c r="J3343" i="1"/>
  <c r="G3344" i="1" s="1"/>
  <c r="C3344" i="1" l="1"/>
  <c r="D3344" i="1"/>
  <c r="J3344" i="1" l="1"/>
  <c r="G3345" i="1" s="1"/>
  <c r="I3344" i="1"/>
  <c r="F3345" i="1" s="1"/>
  <c r="C3345" i="1" l="1"/>
  <c r="D3345" i="1"/>
  <c r="J3345" i="1" l="1"/>
  <c r="G3346" i="1" s="1"/>
  <c r="I3345" i="1"/>
  <c r="F3346" i="1" s="1"/>
  <c r="C3346" i="1" l="1"/>
  <c r="D3346" i="1"/>
  <c r="J3346" i="1" l="1"/>
  <c r="G3347" i="1" s="1"/>
  <c r="I3346" i="1"/>
  <c r="F3347" i="1" s="1"/>
  <c r="C3347" i="1" l="1"/>
  <c r="D3347" i="1"/>
  <c r="J3347" i="1" l="1"/>
  <c r="G3348" i="1" s="1"/>
  <c r="I3347" i="1"/>
  <c r="F3348" i="1" s="1"/>
  <c r="C3348" i="1" l="1"/>
  <c r="D3348" i="1"/>
  <c r="J3348" i="1" l="1"/>
  <c r="G3349" i="1" s="1"/>
  <c r="I3348" i="1"/>
  <c r="F3349" i="1" s="1"/>
  <c r="C3349" i="1" l="1"/>
  <c r="D3349" i="1"/>
  <c r="J3349" i="1" l="1"/>
  <c r="G3350" i="1" s="1"/>
  <c r="I3349" i="1"/>
  <c r="F3350" i="1" l="1"/>
  <c r="C3350" i="1"/>
  <c r="D3350" i="1"/>
  <c r="J3350" i="1" l="1"/>
  <c r="G3351" i="1" s="1"/>
  <c r="I3350" i="1"/>
  <c r="F3351" i="1" s="1"/>
  <c r="C3351" i="1" l="1"/>
  <c r="D3351" i="1"/>
  <c r="J3351" i="1" l="1"/>
  <c r="G3352" i="1" s="1"/>
  <c r="I3351" i="1"/>
  <c r="F3352" i="1" s="1"/>
  <c r="D3352" i="1" l="1"/>
  <c r="C3352" i="1"/>
  <c r="I3352" i="1" l="1"/>
  <c r="F3353" i="1" s="1"/>
  <c r="J3352" i="1"/>
  <c r="G3353" i="1" l="1"/>
  <c r="D3353" i="1"/>
  <c r="C3353" i="1"/>
  <c r="I3353" i="1" l="1"/>
  <c r="F3354" i="1" s="1"/>
  <c r="J3353" i="1"/>
  <c r="G3354" i="1" s="1"/>
  <c r="D3354" i="1" l="1"/>
  <c r="C3354" i="1"/>
  <c r="I3354" i="1" l="1"/>
  <c r="F3355" i="1" s="1"/>
  <c r="J3354" i="1"/>
  <c r="G3355" i="1" s="1"/>
  <c r="D3355" i="1" l="1"/>
  <c r="C3355" i="1"/>
  <c r="I3355" i="1" l="1"/>
  <c r="F3356" i="1" s="1"/>
  <c r="J3355" i="1"/>
  <c r="G3356" i="1" s="1"/>
  <c r="D3356" i="1" l="1"/>
  <c r="C3356" i="1"/>
  <c r="I3356" i="1" l="1"/>
  <c r="F3357" i="1" s="1"/>
  <c r="J3356" i="1"/>
  <c r="G3357" i="1" s="1"/>
  <c r="D3357" i="1" l="1"/>
  <c r="C3357" i="1"/>
  <c r="I3357" i="1" l="1"/>
  <c r="F3358" i="1" s="1"/>
  <c r="J3357" i="1"/>
  <c r="G3358" i="1" s="1"/>
  <c r="D3358" i="1" l="1"/>
  <c r="C3358" i="1"/>
  <c r="I3358" i="1" l="1"/>
  <c r="F3359" i="1" s="1"/>
  <c r="J3358" i="1"/>
  <c r="G3359" i="1" s="1"/>
  <c r="D3359" i="1" l="1"/>
  <c r="C3359" i="1"/>
  <c r="I3359" i="1" l="1"/>
  <c r="F3360" i="1" s="1"/>
  <c r="J3359" i="1"/>
  <c r="G3360" i="1" s="1"/>
  <c r="D3360" i="1" l="1"/>
  <c r="C3360" i="1"/>
  <c r="I3360" i="1" l="1"/>
  <c r="F3361" i="1" s="1"/>
  <c r="J3360" i="1"/>
  <c r="G3361" i="1" s="1"/>
  <c r="D3361" i="1" l="1"/>
  <c r="C3361" i="1"/>
  <c r="I3361" i="1" l="1"/>
  <c r="F3362" i="1" s="1"/>
  <c r="J3361" i="1"/>
  <c r="G3362" i="1" s="1"/>
  <c r="C3362" i="1" l="1"/>
  <c r="D3362" i="1"/>
  <c r="J3362" i="1" l="1"/>
  <c r="G3363" i="1" s="1"/>
  <c r="I3362" i="1"/>
  <c r="F3363" i="1" s="1"/>
  <c r="C3363" i="1" l="1"/>
  <c r="D3363" i="1"/>
  <c r="J3363" i="1" l="1"/>
  <c r="G3364" i="1" s="1"/>
  <c r="I3363" i="1"/>
  <c r="F3364" i="1" s="1"/>
  <c r="C3364" i="1" l="1"/>
  <c r="D3364" i="1"/>
  <c r="J3364" i="1" l="1"/>
  <c r="G3365" i="1" s="1"/>
  <c r="I3364" i="1"/>
  <c r="F3365" i="1" s="1"/>
  <c r="C3365" i="1" l="1"/>
  <c r="D3365" i="1"/>
  <c r="J3365" i="1" l="1"/>
  <c r="G3366" i="1" s="1"/>
  <c r="I3365" i="1"/>
  <c r="F3366" i="1" s="1"/>
  <c r="C3366" i="1" l="1"/>
  <c r="D3366" i="1"/>
  <c r="J3366" i="1" l="1"/>
  <c r="G3367" i="1" s="1"/>
  <c r="I3366" i="1"/>
  <c r="F3367" i="1" s="1"/>
  <c r="C3367" i="1" l="1"/>
  <c r="D3367" i="1"/>
  <c r="J3367" i="1" l="1"/>
  <c r="G3368" i="1" s="1"/>
  <c r="I3367" i="1"/>
  <c r="F3368" i="1" s="1"/>
  <c r="C3368" i="1" l="1"/>
  <c r="D3368" i="1"/>
  <c r="J3368" i="1" l="1"/>
  <c r="G3369" i="1" s="1"/>
  <c r="I3368" i="1"/>
  <c r="F3369" i="1" s="1"/>
  <c r="C3369" i="1" l="1"/>
  <c r="D3369" i="1"/>
  <c r="J3369" i="1" l="1"/>
  <c r="G3370" i="1" s="1"/>
  <c r="I3369" i="1"/>
  <c r="F3370" i="1" s="1"/>
  <c r="D3370" i="1" l="1"/>
  <c r="C3370" i="1"/>
  <c r="J3370" i="1" s="1"/>
  <c r="G3371" i="1" s="1"/>
  <c r="D3371" i="1" l="1"/>
  <c r="I3370" i="1"/>
  <c r="F3371" i="1" s="1"/>
  <c r="C3371" i="1" l="1"/>
  <c r="J3371" i="1" s="1"/>
  <c r="G3372" i="1" s="1"/>
  <c r="D3372" i="1" l="1"/>
  <c r="I3371" i="1"/>
  <c r="F3372" i="1" s="1"/>
  <c r="C3372" i="1" l="1"/>
  <c r="J3372" i="1" s="1"/>
  <c r="G3373" i="1" s="1"/>
  <c r="D3373" i="1" l="1"/>
  <c r="I3372" i="1"/>
  <c r="F3373" i="1" s="1"/>
  <c r="C3373" i="1" l="1"/>
  <c r="J3373" i="1" s="1"/>
  <c r="G3374" i="1" s="1"/>
  <c r="D3374" i="1" l="1"/>
  <c r="I3373" i="1"/>
  <c r="F3374" i="1" s="1"/>
  <c r="C3374" i="1" l="1"/>
  <c r="J3374" i="1"/>
  <c r="G3375" i="1" s="1"/>
  <c r="D3375" i="1" l="1"/>
  <c r="I3374" i="1"/>
  <c r="F3375" i="1" s="1"/>
  <c r="C3375" i="1" l="1"/>
  <c r="J3375" i="1" s="1"/>
  <c r="G3376" i="1" s="1"/>
  <c r="D3376" i="1" l="1"/>
  <c r="I3375" i="1"/>
  <c r="F3376" i="1" s="1"/>
  <c r="C3376" i="1" l="1"/>
  <c r="J3376" i="1" s="1"/>
  <c r="G3377" i="1" s="1"/>
  <c r="D3377" i="1" l="1"/>
  <c r="I3376" i="1"/>
  <c r="F3377" i="1" s="1"/>
  <c r="C3377" i="1" l="1"/>
  <c r="J3377" i="1" s="1"/>
  <c r="G3378" i="1" s="1"/>
  <c r="D3378" i="1" l="1"/>
  <c r="I3377" i="1"/>
  <c r="F3378" i="1" s="1"/>
  <c r="C3378" i="1" l="1"/>
  <c r="J3378" i="1" s="1"/>
  <c r="G3379" i="1" s="1"/>
  <c r="D3379" i="1" l="1"/>
  <c r="I3378" i="1"/>
  <c r="F3379" i="1" s="1"/>
  <c r="C3379" i="1" l="1"/>
  <c r="I3379" i="1" l="1"/>
  <c r="F3380" i="1" s="1"/>
  <c r="J3379" i="1"/>
  <c r="G3380" i="1" l="1"/>
  <c r="D3380" i="1"/>
  <c r="C3380" i="1"/>
  <c r="I3380" i="1" l="1"/>
  <c r="F3381" i="1" s="1"/>
  <c r="J3380" i="1"/>
  <c r="G3381" i="1" s="1"/>
  <c r="D3381" i="1" l="1"/>
  <c r="C3381" i="1"/>
  <c r="I3381" i="1" l="1"/>
  <c r="F3382" i="1" s="1"/>
  <c r="J3381" i="1"/>
  <c r="G3382" i="1" s="1"/>
  <c r="D3382" i="1" l="1"/>
  <c r="C3382" i="1"/>
  <c r="I3382" i="1" l="1"/>
  <c r="F3383" i="1" s="1"/>
  <c r="J3382" i="1"/>
  <c r="G3383" i="1" s="1"/>
  <c r="D3383" i="1" l="1"/>
  <c r="C3383" i="1"/>
  <c r="I3383" i="1" l="1"/>
  <c r="F3384" i="1" s="1"/>
  <c r="J3383" i="1"/>
  <c r="G3384" i="1" s="1"/>
  <c r="D3384" i="1" l="1"/>
  <c r="C3384" i="1"/>
  <c r="I3384" i="1" l="1"/>
  <c r="F3385" i="1" s="1"/>
  <c r="J3384" i="1"/>
  <c r="G3385" i="1" s="1"/>
  <c r="D3385" i="1" l="1"/>
  <c r="C3385" i="1"/>
  <c r="I3385" i="1" l="1"/>
  <c r="F3386" i="1" s="1"/>
  <c r="J3385" i="1"/>
  <c r="G3386" i="1" s="1"/>
  <c r="C3386" i="1" l="1"/>
  <c r="D3386" i="1"/>
  <c r="J3386" i="1" l="1"/>
  <c r="G3387" i="1" s="1"/>
  <c r="I3386" i="1"/>
  <c r="F3387" i="1" s="1"/>
  <c r="C3387" i="1" l="1"/>
  <c r="D3387" i="1"/>
  <c r="J3387" i="1" l="1"/>
  <c r="G3388" i="1" s="1"/>
  <c r="I3387" i="1"/>
  <c r="F3388" i="1" s="1"/>
  <c r="C3388" i="1" l="1"/>
  <c r="D3388" i="1"/>
  <c r="J3388" i="1" l="1"/>
  <c r="G3389" i="1" s="1"/>
  <c r="I3388" i="1"/>
  <c r="F3389" i="1" s="1"/>
  <c r="C3389" i="1" l="1"/>
  <c r="D3389" i="1"/>
  <c r="J3389" i="1" l="1"/>
  <c r="G3390" i="1" s="1"/>
  <c r="I3389" i="1"/>
  <c r="F3390" i="1" s="1"/>
  <c r="C3390" i="1" l="1"/>
  <c r="D3390" i="1"/>
  <c r="J3390" i="1" l="1"/>
  <c r="G3391" i="1" s="1"/>
  <c r="I3390" i="1"/>
  <c r="F3391" i="1" s="1"/>
  <c r="D3391" i="1" l="1"/>
  <c r="C3391" i="1"/>
  <c r="I3391" i="1" l="1"/>
  <c r="F3392" i="1" s="1"/>
  <c r="J3391" i="1"/>
  <c r="G3392" i="1" s="1"/>
  <c r="D3392" i="1" l="1"/>
  <c r="C3392" i="1"/>
  <c r="I3392" i="1" l="1"/>
  <c r="F3393" i="1" s="1"/>
  <c r="J3392" i="1"/>
  <c r="G3393" i="1" s="1"/>
  <c r="D3393" i="1" l="1"/>
  <c r="C3393" i="1"/>
  <c r="I3393" i="1" l="1"/>
  <c r="F3394" i="1" s="1"/>
  <c r="J3393" i="1"/>
  <c r="G3394" i="1" s="1"/>
  <c r="D3394" i="1" l="1"/>
  <c r="C3394" i="1"/>
  <c r="I3394" i="1" l="1"/>
  <c r="F3395" i="1" s="1"/>
  <c r="J3394" i="1"/>
  <c r="G3395" i="1" s="1"/>
  <c r="D3395" i="1" l="1"/>
  <c r="C3395" i="1"/>
  <c r="I3395" i="1" l="1"/>
  <c r="F3396" i="1" s="1"/>
  <c r="J3395" i="1"/>
  <c r="G3396" i="1" s="1"/>
  <c r="C3396" i="1" l="1"/>
  <c r="D3396" i="1"/>
  <c r="J3396" i="1" l="1"/>
  <c r="G3397" i="1" s="1"/>
  <c r="I3396" i="1"/>
  <c r="F3397" i="1" l="1"/>
  <c r="C3397" i="1"/>
  <c r="D3397" i="1"/>
  <c r="J3397" i="1" l="1"/>
  <c r="G3398" i="1" s="1"/>
  <c r="I3397" i="1"/>
  <c r="F3398" i="1" s="1"/>
  <c r="C3398" i="1" l="1"/>
  <c r="D3398" i="1"/>
  <c r="J3398" i="1" l="1"/>
  <c r="G3399" i="1" s="1"/>
  <c r="I3398" i="1"/>
  <c r="F3399" i="1" s="1"/>
  <c r="C3399" i="1" l="1"/>
  <c r="D3399" i="1"/>
  <c r="J3399" i="1" l="1"/>
  <c r="G3400" i="1" s="1"/>
  <c r="I3399" i="1"/>
  <c r="F3400" i="1" s="1"/>
  <c r="D3400" i="1" l="1"/>
  <c r="C3400" i="1"/>
  <c r="I3400" i="1" l="1"/>
  <c r="F3401" i="1" s="1"/>
  <c r="J3400" i="1"/>
  <c r="G3401" i="1" l="1"/>
  <c r="D3401" i="1"/>
  <c r="C3401" i="1"/>
  <c r="I3401" i="1" l="1"/>
  <c r="F3402" i="1" s="1"/>
  <c r="J3401" i="1"/>
  <c r="G3402" i="1" s="1"/>
  <c r="D3402" i="1" l="1"/>
  <c r="C3402" i="1"/>
  <c r="I3402" i="1" l="1"/>
  <c r="F3403" i="1" s="1"/>
  <c r="J3402" i="1"/>
  <c r="G3403" i="1" s="1"/>
  <c r="D3403" i="1" l="1"/>
  <c r="C3403" i="1"/>
  <c r="I3403" i="1" l="1"/>
  <c r="F3404" i="1" s="1"/>
  <c r="J3403" i="1"/>
  <c r="G3404" i="1" s="1"/>
  <c r="C3404" i="1" l="1"/>
  <c r="D3404" i="1"/>
  <c r="J3404" i="1" l="1"/>
  <c r="G3405" i="1" s="1"/>
  <c r="I3404" i="1"/>
  <c r="F3405" i="1" s="1"/>
  <c r="C3405" i="1" l="1"/>
  <c r="D3405" i="1"/>
  <c r="J3405" i="1" l="1"/>
  <c r="G3406" i="1" s="1"/>
  <c r="I3405" i="1"/>
  <c r="F3406" i="1" l="1"/>
  <c r="C3406" i="1"/>
  <c r="D3406" i="1"/>
  <c r="J3406" i="1" l="1"/>
  <c r="G3407" i="1" s="1"/>
  <c r="I3406" i="1"/>
  <c r="F3407" i="1" s="1"/>
  <c r="C3407" i="1" l="1"/>
  <c r="D3407" i="1"/>
  <c r="J3407" i="1" l="1"/>
  <c r="G3408" i="1" s="1"/>
  <c r="I3407" i="1"/>
  <c r="F3408" i="1" s="1"/>
  <c r="C3408" i="1" l="1"/>
  <c r="D3408" i="1"/>
  <c r="J3408" i="1" l="1"/>
  <c r="G3409" i="1" s="1"/>
  <c r="I3408" i="1"/>
  <c r="F3409" i="1" s="1"/>
  <c r="C3409" i="1" l="1"/>
  <c r="D3409" i="1"/>
  <c r="J3409" i="1" l="1"/>
  <c r="G3410" i="1" s="1"/>
  <c r="I3409" i="1"/>
  <c r="F3410" i="1" s="1"/>
  <c r="C3410" i="1" l="1"/>
  <c r="D3410" i="1"/>
  <c r="J3410" i="1" l="1"/>
  <c r="G3411" i="1" s="1"/>
  <c r="I3410" i="1"/>
  <c r="F3411" i="1" s="1"/>
  <c r="C3411" i="1" l="1"/>
  <c r="D3411" i="1"/>
  <c r="J3411" i="1" l="1"/>
  <c r="G3412" i="1" s="1"/>
  <c r="I3411" i="1"/>
  <c r="F3412" i="1" s="1"/>
  <c r="C3412" i="1" l="1"/>
  <c r="D3412" i="1"/>
  <c r="J3412" i="1" l="1"/>
  <c r="G3413" i="1" s="1"/>
  <c r="I3412" i="1"/>
  <c r="F3413" i="1" s="1"/>
  <c r="C3413" i="1" l="1"/>
  <c r="D3413" i="1"/>
  <c r="J3413" i="1" l="1"/>
  <c r="G3414" i="1" s="1"/>
  <c r="I3413" i="1"/>
  <c r="F3414" i="1" s="1"/>
  <c r="C3414" i="1" l="1"/>
  <c r="D3414" i="1"/>
  <c r="J3414" i="1" l="1"/>
  <c r="G3415" i="1" s="1"/>
  <c r="I3414" i="1"/>
  <c r="F3415" i="1" s="1"/>
  <c r="C3415" i="1" l="1"/>
  <c r="D3415" i="1"/>
  <c r="J3415" i="1" l="1"/>
  <c r="G3416" i="1" s="1"/>
  <c r="I3415" i="1"/>
  <c r="F3416" i="1" s="1"/>
  <c r="C3416" i="1" l="1"/>
  <c r="D3416" i="1"/>
  <c r="J3416" i="1" l="1"/>
  <c r="G3417" i="1" s="1"/>
  <c r="I3416" i="1"/>
  <c r="F3417" i="1" s="1"/>
  <c r="C3417" i="1" l="1"/>
  <c r="D3417" i="1"/>
  <c r="J3417" i="1" l="1"/>
  <c r="G3418" i="1" s="1"/>
  <c r="I3417" i="1"/>
  <c r="F3418" i="1" s="1"/>
  <c r="C3418" i="1" l="1"/>
  <c r="D3418" i="1"/>
  <c r="J3418" i="1" l="1"/>
  <c r="G3419" i="1" s="1"/>
  <c r="I3418" i="1"/>
  <c r="F3419" i="1" s="1"/>
  <c r="C3419" i="1" l="1"/>
  <c r="D3419" i="1"/>
  <c r="J3419" i="1" l="1"/>
  <c r="G3420" i="1" s="1"/>
  <c r="I3419" i="1"/>
  <c r="F3420" i="1" s="1"/>
  <c r="C3420" i="1" l="1"/>
  <c r="D3420" i="1"/>
  <c r="J3420" i="1" l="1"/>
  <c r="G3421" i="1" s="1"/>
  <c r="I3420" i="1"/>
  <c r="F3421" i="1" s="1"/>
  <c r="C3421" i="1" l="1"/>
  <c r="D3421" i="1"/>
  <c r="J3421" i="1" l="1"/>
  <c r="G3422" i="1" s="1"/>
  <c r="I3421" i="1"/>
  <c r="F3422" i="1" s="1"/>
  <c r="C3422" i="1" l="1"/>
  <c r="D3422" i="1"/>
  <c r="J3422" i="1" l="1"/>
  <c r="G3423" i="1" s="1"/>
  <c r="I3422" i="1"/>
  <c r="F3423" i="1" s="1"/>
  <c r="C3423" i="1" l="1"/>
  <c r="D3423" i="1"/>
  <c r="J3423" i="1" l="1"/>
  <c r="G3424" i="1" s="1"/>
  <c r="I3423" i="1"/>
  <c r="F3424" i="1" s="1"/>
  <c r="D3424" i="1" l="1"/>
  <c r="C3424" i="1"/>
  <c r="I3424" i="1" l="1"/>
  <c r="F3425" i="1" s="1"/>
  <c r="J3424" i="1"/>
  <c r="G3425" i="1" s="1"/>
  <c r="D3425" i="1" l="1"/>
  <c r="C3425" i="1"/>
  <c r="I3425" i="1" l="1"/>
  <c r="F3426" i="1" s="1"/>
  <c r="J3425" i="1"/>
  <c r="G3426" i="1" s="1"/>
  <c r="D3426" i="1" l="1"/>
  <c r="C3426" i="1"/>
  <c r="I3426" i="1" l="1"/>
  <c r="F3427" i="1" s="1"/>
  <c r="J3426" i="1"/>
  <c r="G3427" i="1" s="1"/>
  <c r="D3427" i="1" l="1"/>
  <c r="C3427" i="1"/>
  <c r="I3427" i="1" l="1"/>
  <c r="F3428" i="1" s="1"/>
  <c r="J3427" i="1"/>
  <c r="G3428" i="1" s="1"/>
  <c r="D3428" i="1" l="1"/>
  <c r="C3428" i="1"/>
  <c r="J3428" i="1" l="1"/>
  <c r="G3429" i="1" s="1"/>
  <c r="I3428" i="1"/>
  <c r="F3429" i="1" s="1"/>
  <c r="D3429" i="1" l="1"/>
  <c r="C3429" i="1"/>
  <c r="J3429" i="1" s="1"/>
  <c r="G3430" i="1" s="1"/>
  <c r="D3430" i="1" l="1"/>
  <c r="I3429" i="1"/>
  <c r="F3430" i="1" s="1"/>
  <c r="C3430" i="1" l="1"/>
  <c r="J3430" i="1" s="1"/>
  <c r="G3431" i="1" s="1"/>
  <c r="D3431" i="1" l="1"/>
  <c r="I3430" i="1"/>
  <c r="F3431" i="1" s="1"/>
  <c r="C3431" i="1" l="1"/>
  <c r="J3431" i="1" s="1"/>
  <c r="G3432" i="1" s="1"/>
  <c r="D3432" i="1" l="1"/>
  <c r="I3431" i="1"/>
  <c r="F3432" i="1" s="1"/>
  <c r="C3432" i="1" l="1"/>
  <c r="J3432" i="1"/>
  <c r="G3433" i="1" s="1"/>
  <c r="D3433" i="1" l="1"/>
  <c r="I3432" i="1"/>
  <c r="F3433" i="1" s="1"/>
  <c r="C3433" i="1" l="1"/>
  <c r="J3433" i="1" s="1"/>
  <c r="G3434" i="1" s="1"/>
  <c r="D3434" i="1" l="1"/>
  <c r="I3433" i="1"/>
  <c r="F3434" i="1" s="1"/>
  <c r="C3434" i="1" l="1"/>
  <c r="J3434" i="1"/>
  <c r="G3435" i="1" s="1"/>
  <c r="D3435" i="1" l="1"/>
  <c r="I3434" i="1"/>
  <c r="F3435" i="1" s="1"/>
  <c r="C3435" i="1" l="1"/>
  <c r="J3435" i="1" s="1"/>
  <c r="G3436" i="1" s="1"/>
  <c r="D3436" i="1" l="1"/>
  <c r="I3435" i="1"/>
  <c r="F3436" i="1" s="1"/>
  <c r="C3436" i="1" l="1"/>
  <c r="J3436" i="1"/>
  <c r="G3437" i="1" s="1"/>
  <c r="D3437" i="1" l="1"/>
  <c r="I3436" i="1"/>
  <c r="F3437" i="1" s="1"/>
  <c r="C3437" i="1" l="1"/>
  <c r="J3437" i="1" s="1"/>
  <c r="G3438" i="1" s="1"/>
  <c r="D3438" i="1" l="1"/>
  <c r="I3437" i="1"/>
  <c r="F3438" i="1" s="1"/>
  <c r="C3438" i="1" l="1"/>
  <c r="J3438" i="1" s="1"/>
  <c r="G3439" i="1" s="1"/>
  <c r="D3439" i="1" l="1"/>
  <c r="I3438" i="1"/>
  <c r="F3439" i="1" s="1"/>
  <c r="C3439" i="1" l="1"/>
  <c r="J3439" i="1" s="1"/>
  <c r="G3440" i="1" s="1"/>
  <c r="D3440" i="1" l="1"/>
  <c r="I3439" i="1"/>
  <c r="F3440" i="1" s="1"/>
  <c r="C3440" i="1" l="1"/>
  <c r="J3440" i="1" s="1"/>
  <c r="G3441" i="1" s="1"/>
  <c r="D3441" i="1" l="1"/>
  <c r="I3440" i="1"/>
  <c r="F3441" i="1" s="1"/>
  <c r="C3441" i="1" l="1"/>
  <c r="J3441" i="1" s="1"/>
  <c r="G3442" i="1" s="1"/>
  <c r="D3442" i="1" l="1"/>
  <c r="I3441" i="1"/>
  <c r="F3442" i="1" s="1"/>
  <c r="C3442" i="1" l="1"/>
  <c r="J3442" i="1"/>
  <c r="G3443" i="1" s="1"/>
  <c r="D3443" i="1" l="1"/>
  <c r="I3442" i="1"/>
  <c r="F3443" i="1" s="1"/>
  <c r="C3443" i="1" l="1"/>
  <c r="J3443" i="1" s="1"/>
  <c r="G3444" i="1" s="1"/>
  <c r="D3444" i="1" l="1"/>
  <c r="I3443" i="1"/>
  <c r="F3444" i="1" s="1"/>
  <c r="C3444" i="1" l="1"/>
  <c r="J3444" i="1" s="1"/>
  <c r="G3445" i="1" s="1"/>
  <c r="D3445" i="1" l="1"/>
  <c r="I3444" i="1"/>
  <c r="F3445" i="1" s="1"/>
  <c r="C3445" i="1" l="1"/>
  <c r="I3445" i="1" l="1"/>
  <c r="F3446" i="1" s="1"/>
  <c r="J3445" i="1"/>
  <c r="G3446" i="1" l="1"/>
  <c r="D3446" i="1"/>
  <c r="C3446" i="1"/>
  <c r="I3446" i="1" l="1"/>
  <c r="F3447" i="1" s="1"/>
  <c r="J3446" i="1"/>
  <c r="G3447" i="1" s="1"/>
  <c r="D3447" i="1" l="1"/>
  <c r="C3447" i="1"/>
  <c r="I3447" i="1" l="1"/>
  <c r="F3448" i="1" s="1"/>
  <c r="J3447" i="1"/>
  <c r="G3448" i="1" s="1"/>
  <c r="D3448" i="1" l="1"/>
  <c r="C3448" i="1"/>
  <c r="I3448" i="1" l="1"/>
  <c r="F3449" i="1" s="1"/>
  <c r="J3448" i="1"/>
  <c r="G3449" i="1" s="1"/>
  <c r="D3449" i="1" l="1"/>
  <c r="C3449" i="1"/>
  <c r="I3449" i="1" l="1"/>
  <c r="F3450" i="1" s="1"/>
  <c r="J3449" i="1"/>
  <c r="G3450" i="1" s="1"/>
  <c r="D3450" i="1" l="1"/>
  <c r="C3450" i="1"/>
  <c r="I3450" i="1" l="1"/>
  <c r="F3451" i="1" s="1"/>
  <c r="J3450" i="1"/>
  <c r="G3451" i="1" s="1"/>
  <c r="D3451" i="1" l="1"/>
  <c r="C3451" i="1"/>
  <c r="I3451" i="1" l="1"/>
  <c r="F3452" i="1" s="1"/>
  <c r="J3451" i="1"/>
  <c r="G3452" i="1" s="1"/>
  <c r="D3452" i="1" l="1"/>
  <c r="C3452" i="1"/>
  <c r="I3452" i="1" l="1"/>
  <c r="F3453" i="1" s="1"/>
  <c r="J3452" i="1"/>
  <c r="G3453" i="1" s="1"/>
  <c r="C3453" i="1" l="1"/>
  <c r="D3453" i="1"/>
  <c r="J3453" i="1" l="1"/>
  <c r="G3454" i="1" s="1"/>
  <c r="I3453" i="1"/>
  <c r="F3454" i="1" s="1"/>
  <c r="C3454" i="1" l="1"/>
  <c r="D3454" i="1"/>
  <c r="J3454" i="1" l="1"/>
  <c r="G3455" i="1" s="1"/>
  <c r="I3454" i="1"/>
  <c r="F3455" i="1" l="1"/>
  <c r="C3455" i="1"/>
  <c r="D3455" i="1"/>
  <c r="J3455" i="1" l="1"/>
  <c r="G3456" i="1" s="1"/>
  <c r="I3455" i="1"/>
  <c r="F3456" i="1" s="1"/>
  <c r="C3456" i="1" l="1"/>
  <c r="D3456" i="1"/>
  <c r="J3456" i="1" l="1"/>
  <c r="G3457" i="1" s="1"/>
  <c r="I3456" i="1"/>
  <c r="F3457" i="1" s="1"/>
  <c r="C3457" i="1" l="1"/>
  <c r="D3457" i="1"/>
  <c r="J3457" i="1" l="1"/>
  <c r="G3458" i="1" s="1"/>
  <c r="I3457" i="1"/>
  <c r="F3458" i="1" s="1"/>
  <c r="C3458" i="1" l="1"/>
  <c r="D3458" i="1"/>
  <c r="J3458" i="1" l="1"/>
  <c r="G3459" i="1" s="1"/>
  <c r="I3458" i="1"/>
  <c r="F3459" i="1" s="1"/>
  <c r="C3459" i="1" l="1"/>
  <c r="D3459" i="1"/>
  <c r="J3459" i="1" l="1"/>
  <c r="G3460" i="1" s="1"/>
  <c r="I3459" i="1"/>
  <c r="F3460" i="1" s="1"/>
  <c r="C3460" i="1" l="1"/>
  <c r="D3460" i="1"/>
  <c r="J3460" i="1" l="1"/>
  <c r="G3461" i="1" s="1"/>
  <c r="I3460" i="1"/>
  <c r="F3461" i="1" s="1"/>
  <c r="C3461" i="1" l="1"/>
  <c r="D3461" i="1"/>
  <c r="J3461" i="1" l="1"/>
  <c r="G3462" i="1" s="1"/>
  <c r="I3461" i="1"/>
  <c r="F3462" i="1" s="1"/>
  <c r="C3462" i="1" l="1"/>
  <c r="D3462" i="1"/>
  <c r="J3462" i="1" l="1"/>
  <c r="G3463" i="1" s="1"/>
  <c r="I3462" i="1"/>
  <c r="F3463" i="1" s="1"/>
  <c r="C3463" i="1" l="1"/>
  <c r="D3463" i="1"/>
  <c r="J3463" i="1" l="1"/>
  <c r="G3464" i="1" s="1"/>
  <c r="I3463" i="1"/>
  <c r="F3464" i="1" s="1"/>
  <c r="C3464" i="1" l="1"/>
  <c r="D3464" i="1"/>
  <c r="J3464" i="1" l="1"/>
  <c r="G3465" i="1" s="1"/>
  <c r="I3464" i="1"/>
  <c r="F3465" i="1" s="1"/>
  <c r="C3465" i="1" l="1"/>
  <c r="D3465" i="1"/>
  <c r="J3465" i="1" l="1"/>
  <c r="G3466" i="1" s="1"/>
  <c r="I3465" i="1"/>
  <c r="F3466" i="1" s="1"/>
  <c r="C3466" i="1" l="1"/>
  <c r="D3466" i="1"/>
  <c r="J3466" i="1" l="1"/>
  <c r="G3467" i="1" s="1"/>
  <c r="I3466" i="1"/>
  <c r="F3467" i="1" s="1"/>
  <c r="C3467" i="1" l="1"/>
  <c r="D3467" i="1"/>
  <c r="J3467" i="1" l="1"/>
  <c r="G3468" i="1" s="1"/>
  <c r="I3467" i="1"/>
  <c r="F3468" i="1" s="1"/>
  <c r="C3468" i="1" l="1"/>
  <c r="D3468" i="1"/>
  <c r="J3468" i="1" l="1"/>
  <c r="G3469" i="1" s="1"/>
  <c r="I3468" i="1"/>
  <c r="F3469" i="1" s="1"/>
  <c r="C3469" i="1" l="1"/>
  <c r="D3469" i="1"/>
  <c r="J3469" i="1" l="1"/>
  <c r="G3470" i="1" s="1"/>
  <c r="I3469" i="1"/>
  <c r="F3470" i="1" s="1"/>
  <c r="C3470" i="1" l="1"/>
  <c r="D3470" i="1"/>
  <c r="J3470" i="1" l="1"/>
  <c r="G3471" i="1" s="1"/>
  <c r="I3470" i="1"/>
  <c r="F3471" i="1" s="1"/>
  <c r="C3471" i="1" l="1"/>
  <c r="D3471" i="1"/>
  <c r="J3471" i="1" l="1"/>
  <c r="G3472" i="1" s="1"/>
  <c r="I3471" i="1"/>
  <c r="F3472" i="1" s="1"/>
  <c r="C3472" i="1" l="1"/>
  <c r="D3472" i="1"/>
  <c r="J3472" i="1" l="1"/>
  <c r="G3473" i="1" s="1"/>
  <c r="I3472" i="1"/>
  <c r="F3473" i="1" s="1"/>
  <c r="D3473" i="1" l="1"/>
  <c r="C3473" i="1"/>
  <c r="I3473" i="1" l="1"/>
  <c r="F3474" i="1" s="1"/>
  <c r="J3473" i="1"/>
  <c r="G3474" i="1" s="1"/>
  <c r="D3474" i="1" l="1"/>
  <c r="C3474" i="1"/>
  <c r="I3474" i="1" l="1"/>
  <c r="F3475" i="1" s="1"/>
  <c r="J3474" i="1"/>
  <c r="G3475" i="1" s="1"/>
  <c r="D3475" i="1" l="1"/>
  <c r="C3475" i="1"/>
  <c r="I3475" i="1" l="1"/>
  <c r="F3476" i="1" s="1"/>
  <c r="J3475" i="1"/>
  <c r="G3476" i="1" s="1"/>
  <c r="D3476" i="1" l="1"/>
  <c r="C3476" i="1"/>
  <c r="I3476" i="1" l="1"/>
  <c r="F3477" i="1" s="1"/>
  <c r="J3476" i="1"/>
  <c r="G3477" i="1" s="1"/>
  <c r="D3477" i="1" l="1"/>
  <c r="C3477" i="1"/>
  <c r="I3477" i="1" l="1"/>
  <c r="F3478" i="1" s="1"/>
  <c r="J3477" i="1"/>
  <c r="G3478" i="1" s="1"/>
  <c r="D3478" i="1" l="1"/>
  <c r="C3478" i="1"/>
  <c r="I3478" i="1" l="1"/>
  <c r="F3479" i="1" s="1"/>
  <c r="J3478" i="1"/>
  <c r="G3479" i="1" s="1"/>
  <c r="D3479" i="1" l="1"/>
  <c r="C3479" i="1"/>
  <c r="I3479" i="1" l="1"/>
  <c r="F3480" i="1" s="1"/>
  <c r="J3479" i="1"/>
  <c r="G3480" i="1" s="1"/>
  <c r="D3480" i="1" l="1"/>
  <c r="C3480" i="1"/>
  <c r="I3480" i="1" l="1"/>
  <c r="F3481" i="1" s="1"/>
  <c r="J3480" i="1"/>
  <c r="G3481" i="1" s="1"/>
  <c r="C3481" i="1" l="1"/>
  <c r="D3481" i="1"/>
  <c r="J3481" i="1" l="1"/>
  <c r="G3482" i="1" s="1"/>
  <c r="I3481" i="1"/>
  <c r="F3482" i="1" l="1"/>
  <c r="C3482" i="1"/>
  <c r="D3482" i="1"/>
  <c r="J3482" i="1" l="1"/>
  <c r="G3483" i="1" s="1"/>
  <c r="I3482" i="1"/>
  <c r="F3483" i="1" s="1"/>
  <c r="C3483" i="1" l="1"/>
  <c r="D3483" i="1"/>
  <c r="J3483" i="1" l="1"/>
  <c r="G3484" i="1" s="1"/>
  <c r="I3483" i="1"/>
  <c r="F3484" i="1" s="1"/>
  <c r="C3484" i="1" l="1"/>
  <c r="D3484" i="1"/>
  <c r="J3484" i="1" l="1"/>
  <c r="G3485" i="1" s="1"/>
  <c r="I3484" i="1"/>
  <c r="F3485" i="1" s="1"/>
  <c r="C3485" i="1" l="1"/>
  <c r="D3485" i="1"/>
  <c r="J3485" i="1" l="1"/>
  <c r="G3486" i="1" s="1"/>
  <c r="I3485" i="1"/>
  <c r="F3486" i="1" s="1"/>
  <c r="C3486" i="1" l="1"/>
  <c r="D3486" i="1"/>
  <c r="J3486" i="1" l="1"/>
  <c r="G3487" i="1" s="1"/>
  <c r="I3486" i="1"/>
  <c r="F3487" i="1" s="1"/>
  <c r="C3487" i="1" l="1"/>
  <c r="D3487" i="1"/>
  <c r="J3487" i="1" l="1"/>
  <c r="G3488" i="1" s="1"/>
  <c r="I3487" i="1"/>
  <c r="F3488" i="1" s="1"/>
  <c r="C3488" i="1" l="1"/>
  <c r="D3488" i="1"/>
  <c r="J3488" i="1" l="1"/>
  <c r="G3489" i="1" s="1"/>
  <c r="I3488" i="1"/>
  <c r="F3489" i="1" s="1"/>
  <c r="C3489" i="1" l="1"/>
  <c r="D3489" i="1"/>
  <c r="J3489" i="1" l="1"/>
  <c r="G3490" i="1" s="1"/>
  <c r="I3489" i="1"/>
  <c r="F3490" i="1" s="1"/>
  <c r="C3490" i="1" l="1"/>
  <c r="D3490" i="1"/>
  <c r="J3490" i="1" l="1"/>
  <c r="G3491" i="1" s="1"/>
  <c r="I3490" i="1"/>
  <c r="F3491" i="1" s="1"/>
  <c r="C3491" i="1" l="1"/>
  <c r="D3491" i="1"/>
  <c r="J3491" i="1" l="1"/>
  <c r="G3492" i="1" s="1"/>
  <c r="I3491" i="1"/>
  <c r="F3492" i="1" s="1"/>
  <c r="D3492" i="1" l="1"/>
  <c r="C3492" i="1"/>
  <c r="I3492" i="1" l="1"/>
  <c r="F3493" i="1" s="1"/>
  <c r="J3492" i="1"/>
  <c r="G3493" i="1" s="1"/>
  <c r="D3493" i="1" l="1"/>
  <c r="C3493" i="1"/>
  <c r="I3493" i="1" l="1"/>
  <c r="F3494" i="1" s="1"/>
  <c r="J3493" i="1"/>
  <c r="G3494" i="1" l="1"/>
  <c r="D3494" i="1"/>
  <c r="C3494" i="1"/>
  <c r="I3494" i="1" l="1"/>
  <c r="F3495" i="1" s="1"/>
  <c r="J3494" i="1"/>
  <c r="G3495" i="1" s="1"/>
  <c r="C3495" i="1" l="1"/>
  <c r="D3495" i="1"/>
  <c r="I3495" i="1" s="1"/>
  <c r="F3496" i="1" s="1"/>
  <c r="C3496" i="1" l="1"/>
  <c r="J3495" i="1"/>
  <c r="G3496" i="1" s="1"/>
  <c r="D3496" i="1" l="1"/>
  <c r="I3496" i="1" s="1"/>
  <c r="F3497" i="1" s="1"/>
  <c r="C3497" i="1" l="1"/>
  <c r="J3496" i="1"/>
  <c r="G3497" i="1" s="1"/>
  <c r="D3497" i="1" l="1"/>
  <c r="I3497" i="1" s="1"/>
  <c r="F3498" i="1" s="1"/>
  <c r="C3498" i="1" l="1"/>
  <c r="J3497" i="1"/>
  <c r="G3498" i="1" s="1"/>
  <c r="D3498" i="1" l="1"/>
  <c r="I3498" i="1" s="1"/>
  <c r="F3499" i="1" s="1"/>
  <c r="C3499" i="1" l="1"/>
  <c r="J3498" i="1"/>
  <c r="G3499" i="1" s="1"/>
  <c r="D3499" i="1" l="1"/>
  <c r="J3499" i="1" s="1"/>
  <c r="G3500" i="1" s="1"/>
  <c r="I3499" i="1" l="1"/>
  <c r="F3500" i="1" s="1"/>
  <c r="D3500" i="1"/>
  <c r="C3500" i="1" l="1"/>
  <c r="J3500" i="1" s="1"/>
  <c r="G3501" i="1" s="1"/>
  <c r="I3500" i="1"/>
  <c r="F3501" i="1" s="1"/>
  <c r="C3501" i="1" l="1"/>
  <c r="D3501" i="1"/>
  <c r="J3501" i="1" l="1"/>
  <c r="G3502" i="1" s="1"/>
  <c r="I3501" i="1"/>
  <c r="F3502" i="1" s="1"/>
  <c r="C3502" i="1" l="1"/>
  <c r="D3502" i="1"/>
  <c r="J3502" i="1" l="1"/>
  <c r="G3503" i="1" s="1"/>
  <c r="I3502" i="1"/>
  <c r="F3503" i="1" s="1"/>
  <c r="D3503" i="1" l="1"/>
  <c r="C3503" i="1"/>
  <c r="I3503" i="1" l="1"/>
  <c r="F3504" i="1" s="1"/>
  <c r="J3503" i="1"/>
  <c r="G3504" i="1" s="1"/>
  <c r="C3504" i="1" l="1"/>
  <c r="D3504" i="1"/>
  <c r="J3504" i="1" l="1"/>
  <c r="G3505" i="1" s="1"/>
  <c r="I3504" i="1"/>
  <c r="F3505" i="1" l="1"/>
  <c r="C3505" i="1"/>
  <c r="D3505" i="1"/>
  <c r="I3505" i="1" l="1"/>
  <c r="F3506" i="1" s="1"/>
  <c r="J3505" i="1"/>
  <c r="G3506" i="1" s="1"/>
  <c r="C3506" i="1" l="1"/>
  <c r="D3506" i="1"/>
  <c r="I3506" i="1" l="1"/>
  <c r="F3507" i="1" s="1"/>
  <c r="J3506" i="1"/>
  <c r="G3507" i="1" s="1"/>
  <c r="C3507" i="1" l="1"/>
  <c r="D3507" i="1"/>
  <c r="I3507" i="1" s="1"/>
  <c r="F3508" i="1" l="1"/>
  <c r="C3508" i="1"/>
  <c r="J3507" i="1"/>
  <c r="G3508" i="1" s="1"/>
  <c r="D3508" i="1" l="1"/>
  <c r="I3508" i="1" s="1"/>
  <c r="F3509" i="1" s="1"/>
  <c r="C3509" i="1" l="1"/>
  <c r="J3508" i="1"/>
  <c r="G3509" i="1" s="1"/>
  <c r="D3509" i="1" l="1"/>
  <c r="I3509" i="1" s="1"/>
  <c r="F3510" i="1" s="1"/>
  <c r="C3510" i="1" l="1"/>
  <c r="J3509" i="1"/>
  <c r="G3510" i="1" s="1"/>
  <c r="D3510" i="1" l="1"/>
  <c r="I3510" i="1" s="1"/>
  <c r="F3511" i="1" s="1"/>
  <c r="C3511" i="1" l="1"/>
  <c r="J3510" i="1"/>
  <c r="G3511" i="1" s="1"/>
  <c r="D3511" i="1" l="1"/>
  <c r="I3511" i="1"/>
  <c r="F3512" i="1" s="1"/>
  <c r="C3512" i="1" l="1"/>
  <c r="J3511" i="1"/>
  <c r="G3512" i="1" s="1"/>
  <c r="D3512" i="1" l="1"/>
  <c r="I3512" i="1"/>
  <c r="F3513" i="1" s="1"/>
  <c r="C3513" i="1" l="1"/>
  <c r="J3512" i="1"/>
  <c r="G3513" i="1" s="1"/>
  <c r="D3513" i="1" l="1"/>
  <c r="I3513" i="1" s="1"/>
  <c r="F3514" i="1" l="1"/>
  <c r="C3514" i="1"/>
  <c r="J3513" i="1"/>
  <c r="G3514" i="1" s="1"/>
  <c r="D3514" i="1" l="1"/>
  <c r="I3514" i="1"/>
  <c r="F3515" i="1" s="1"/>
  <c r="C3515" i="1" l="1"/>
  <c r="J3514" i="1"/>
  <c r="G3515" i="1" s="1"/>
  <c r="D3515" i="1" l="1"/>
  <c r="I3515" i="1" s="1"/>
  <c r="F3516" i="1" s="1"/>
  <c r="C3516" i="1" l="1"/>
  <c r="J3515" i="1"/>
  <c r="G3516" i="1" s="1"/>
  <c r="D3516" i="1" l="1"/>
  <c r="I3516" i="1"/>
  <c r="F3517" i="1" s="1"/>
  <c r="C3517" i="1" l="1"/>
  <c r="J3516" i="1"/>
  <c r="G3517" i="1" s="1"/>
  <c r="D3517" i="1" l="1"/>
  <c r="I3517" i="1" s="1"/>
  <c r="F3518" i="1" s="1"/>
  <c r="C3518" i="1" l="1"/>
  <c r="J3517" i="1"/>
  <c r="G3518" i="1" s="1"/>
  <c r="D3518" i="1" l="1"/>
  <c r="I3518" i="1" s="1"/>
  <c r="F3519" i="1" s="1"/>
  <c r="C3519" i="1" l="1"/>
  <c r="J3518" i="1"/>
  <c r="G3519" i="1" s="1"/>
  <c r="D3519" i="1" l="1"/>
  <c r="I3519" i="1" s="1"/>
  <c r="F3520" i="1" s="1"/>
  <c r="C3520" i="1" l="1"/>
  <c r="J3519" i="1"/>
  <c r="G3520" i="1" s="1"/>
  <c r="D3520" i="1" l="1"/>
  <c r="I3520" i="1" s="1"/>
  <c r="F3521" i="1" s="1"/>
  <c r="C3521" i="1" l="1"/>
  <c r="J3520" i="1"/>
  <c r="G3521" i="1" s="1"/>
  <c r="D3521" i="1" l="1"/>
  <c r="I3521" i="1" s="1"/>
  <c r="F3522" i="1" s="1"/>
  <c r="C3522" i="1" l="1"/>
  <c r="J3521" i="1"/>
  <c r="G3522" i="1" s="1"/>
  <c r="D3522" i="1" l="1"/>
  <c r="I3522" i="1" s="1"/>
  <c r="F3523" i="1" s="1"/>
  <c r="C3523" i="1" l="1"/>
  <c r="J3522" i="1"/>
  <c r="G3523" i="1" s="1"/>
  <c r="D3523" i="1" l="1"/>
  <c r="I3523" i="1" s="1"/>
  <c r="F3524" i="1" s="1"/>
  <c r="C3524" i="1" l="1"/>
  <c r="J3523" i="1"/>
  <c r="G3524" i="1" s="1"/>
  <c r="D3524" i="1" l="1"/>
  <c r="I3524" i="1" s="1"/>
  <c r="F3525" i="1" s="1"/>
  <c r="C3525" i="1" l="1"/>
  <c r="J3524" i="1"/>
  <c r="G3525" i="1" s="1"/>
  <c r="D3525" i="1" l="1"/>
  <c r="I3525" i="1" s="1"/>
  <c r="F3526" i="1" s="1"/>
  <c r="C3526" i="1" l="1"/>
  <c r="J3525" i="1"/>
  <c r="G3526" i="1" s="1"/>
  <c r="D3526" i="1" l="1"/>
  <c r="I3526" i="1" s="1"/>
  <c r="F3527" i="1" l="1"/>
  <c r="C3527" i="1"/>
  <c r="J3526" i="1"/>
  <c r="G3527" i="1" s="1"/>
  <c r="D3527" i="1" l="1"/>
  <c r="I3527" i="1" s="1"/>
  <c r="F3528" i="1" s="1"/>
  <c r="C3528" i="1" l="1"/>
  <c r="J3527" i="1"/>
  <c r="G3528" i="1" s="1"/>
  <c r="D3528" i="1" l="1"/>
  <c r="I3528" i="1" s="1"/>
  <c r="F3529" i="1" s="1"/>
  <c r="C3529" i="1" l="1"/>
  <c r="J3528" i="1"/>
  <c r="G3529" i="1" s="1"/>
  <c r="D3529" i="1" l="1"/>
  <c r="I3529" i="1" s="1"/>
  <c r="F3530" i="1" s="1"/>
  <c r="C3530" i="1" l="1"/>
  <c r="J3529" i="1"/>
  <c r="G3530" i="1" s="1"/>
  <c r="D3530" i="1" l="1"/>
  <c r="I3530" i="1" s="1"/>
  <c r="F3531" i="1" s="1"/>
  <c r="C3531" i="1" l="1"/>
  <c r="J3530" i="1"/>
  <c r="G3531" i="1" s="1"/>
  <c r="D3531" i="1" l="1"/>
  <c r="I3531" i="1" s="1"/>
  <c r="F3532" i="1" s="1"/>
  <c r="C3532" i="1" l="1"/>
  <c r="J3531" i="1"/>
  <c r="G3532" i="1" s="1"/>
  <c r="D3532" i="1" l="1"/>
  <c r="J3532" i="1" s="1"/>
  <c r="G3533" i="1" s="1"/>
  <c r="I3532" i="1" l="1"/>
  <c r="F3533" i="1" s="1"/>
  <c r="D3533" i="1"/>
  <c r="C3533" i="1" l="1"/>
  <c r="J3533" i="1" s="1"/>
  <c r="G3534" i="1" s="1"/>
  <c r="I3533" i="1" l="1"/>
  <c r="F3534" i="1" s="1"/>
  <c r="D3534" i="1"/>
  <c r="C3534" i="1" l="1"/>
  <c r="J3534" i="1" s="1"/>
  <c r="G3535" i="1" s="1"/>
  <c r="I3534" i="1"/>
  <c r="F3535" i="1" s="1"/>
  <c r="C3535" i="1" l="1"/>
  <c r="D3535" i="1"/>
  <c r="J3535" i="1" l="1"/>
  <c r="G3536" i="1" s="1"/>
  <c r="I3535" i="1"/>
  <c r="F3536" i="1" s="1"/>
  <c r="C3536" i="1" l="1"/>
  <c r="D3536" i="1"/>
  <c r="J3536" i="1" l="1"/>
  <c r="G3537" i="1" s="1"/>
  <c r="I3536" i="1"/>
  <c r="F3537" i="1" s="1"/>
  <c r="C3537" i="1" l="1"/>
  <c r="D3537" i="1"/>
  <c r="J3537" i="1" l="1"/>
  <c r="G3538" i="1" s="1"/>
  <c r="I3537" i="1"/>
  <c r="F3538" i="1" s="1"/>
  <c r="C3538" i="1" l="1"/>
  <c r="D3538" i="1"/>
  <c r="J3538" i="1" l="1"/>
  <c r="G3539" i="1" s="1"/>
  <c r="I3538" i="1"/>
  <c r="F3539" i="1" s="1"/>
  <c r="C3539" i="1" l="1"/>
  <c r="D3539" i="1"/>
  <c r="J3539" i="1" l="1"/>
  <c r="G3540" i="1" s="1"/>
  <c r="I3539" i="1"/>
  <c r="F3540" i="1" s="1"/>
  <c r="C3540" i="1" l="1"/>
  <c r="D3540" i="1"/>
  <c r="J3540" i="1" l="1"/>
  <c r="G3541" i="1" s="1"/>
  <c r="I3540" i="1"/>
  <c r="F3541" i="1" s="1"/>
  <c r="C3541" i="1" l="1"/>
  <c r="D3541" i="1"/>
  <c r="J3541" i="1" l="1"/>
  <c r="G3542" i="1" s="1"/>
  <c r="I3541" i="1"/>
  <c r="F3542" i="1" s="1"/>
  <c r="C3542" i="1" l="1"/>
  <c r="D3542" i="1"/>
  <c r="J3542" i="1" l="1"/>
  <c r="G3543" i="1" s="1"/>
  <c r="I3542" i="1"/>
  <c r="F3543" i="1" s="1"/>
  <c r="D3543" i="1" l="1"/>
  <c r="C3543" i="1"/>
  <c r="I3543" i="1" l="1"/>
  <c r="F3544" i="1" s="1"/>
  <c r="J3543" i="1"/>
  <c r="G3544" i="1" s="1"/>
  <c r="D3544" i="1" l="1"/>
  <c r="C3544" i="1"/>
  <c r="I3544" i="1" l="1"/>
  <c r="F3545" i="1" s="1"/>
  <c r="J3544" i="1"/>
  <c r="G3545" i="1" s="1"/>
  <c r="C3545" i="1" l="1"/>
  <c r="D3545" i="1"/>
  <c r="J3545" i="1" l="1"/>
  <c r="G3546" i="1" s="1"/>
  <c r="I3545" i="1"/>
  <c r="F3546" i="1" l="1"/>
  <c r="C3546" i="1"/>
  <c r="D3546" i="1"/>
  <c r="J3546" i="1" l="1"/>
  <c r="G3547" i="1" s="1"/>
  <c r="I3546" i="1"/>
  <c r="F3547" i="1" s="1"/>
  <c r="C3547" i="1" l="1"/>
  <c r="D3547" i="1"/>
  <c r="J3547" i="1" l="1"/>
  <c r="G3548" i="1" s="1"/>
  <c r="I3547" i="1"/>
  <c r="F3548" i="1" s="1"/>
  <c r="C3548" i="1" l="1"/>
  <c r="D3548" i="1"/>
  <c r="J3548" i="1" l="1"/>
  <c r="G3549" i="1" s="1"/>
  <c r="I3548" i="1"/>
  <c r="F3549" i="1" s="1"/>
  <c r="C3549" i="1" l="1"/>
  <c r="D3549" i="1"/>
  <c r="J3549" i="1" l="1"/>
  <c r="G3550" i="1" s="1"/>
  <c r="I3549" i="1"/>
  <c r="F3550" i="1" s="1"/>
  <c r="C3550" i="1" l="1"/>
  <c r="D3550" i="1"/>
  <c r="J3550" i="1" l="1"/>
  <c r="G3551" i="1" s="1"/>
  <c r="I3550" i="1"/>
  <c r="F3551" i="1" s="1"/>
  <c r="C3551" i="1" l="1"/>
  <c r="D3551" i="1"/>
  <c r="J3551" i="1" l="1"/>
  <c r="G3552" i="1" s="1"/>
  <c r="I3551" i="1"/>
  <c r="F3552" i="1" s="1"/>
  <c r="C3552" i="1" l="1"/>
  <c r="D3552" i="1"/>
  <c r="J3552" i="1" l="1"/>
  <c r="G3553" i="1" s="1"/>
  <c r="I3552" i="1"/>
  <c r="F3553" i="1" s="1"/>
  <c r="C3553" i="1" l="1"/>
  <c r="D3553" i="1"/>
  <c r="J3553" i="1" l="1"/>
  <c r="G3554" i="1" s="1"/>
  <c r="I3553" i="1"/>
  <c r="F3554" i="1" s="1"/>
  <c r="C3554" i="1" l="1"/>
  <c r="D3554" i="1"/>
  <c r="J3554" i="1" l="1"/>
  <c r="G3555" i="1" s="1"/>
  <c r="I3554" i="1"/>
  <c r="F3555" i="1" s="1"/>
  <c r="C3555" i="1" l="1"/>
  <c r="D3555" i="1"/>
  <c r="J3555" i="1" l="1"/>
  <c r="G3556" i="1" s="1"/>
  <c r="I3555" i="1"/>
  <c r="F3556" i="1" s="1"/>
  <c r="C3556" i="1" l="1"/>
  <c r="D3556" i="1"/>
  <c r="J3556" i="1" l="1"/>
  <c r="G3557" i="1" s="1"/>
  <c r="I3556" i="1"/>
  <c r="F3557" i="1" s="1"/>
  <c r="C3557" i="1" l="1"/>
  <c r="D3557" i="1"/>
  <c r="J3557" i="1" l="1"/>
  <c r="G3558" i="1" s="1"/>
  <c r="I3557" i="1"/>
  <c r="F3558" i="1" s="1"/>
  <c r="C3558" i="1" l="1"/>
  <c r="D3558" i="1"/>
  <c r="J3558" i="1" l="1"/>
  <c r="G3559" i="1" s="1"/>
  <c r="I3558" i="1"/>
  <c r="F3559" i="1" s="1"/>
  <c r="C3559" i="1" l="1"/>
  <c r="D3559" i="1"/>
  <c r="J3559" i="1" l="1"/>
  <c r="G3560" i="1" s="1"/>
  <c r="I3559" i="1"/>
  <c r="F3560" i="1" s="1"/>
  <c r="C3560" i="1" l="1"/>
  <c r="D3560" i="1"/>
  <c r="J3560" i="1" l="1"/>
  <c r="G3561" i="1" s="1"/>
  <c r="I3560" i="1"/>
  <c r="F3561" i="1" s="1"/>
  <c r="C3561" i="1" l="1"/>
  <c r="D3561" i="1"/>
  <c r="J3561" i="1" l="1"/>
  <c r="G3562" i="1" s="1"/>
  <c r="I3561" i="1"/>
  <c r="F3562" i="1" s="1"/>
  <c r="D3562" i="1" l="1"/>
  <c r="C3562" i="1"/>
  <c r="I3562" i="1" l="1"/>
  <c r="F3563" i="1" s="1"/>
  <c r="J3562" i="1"/>
  <c r="G3563" i="1" s="1"/>
  <c r="D3563" i="1" l="1"/>
  <c r="C3563" i="1"/>
  <c r="I3563" i="1" l="1"/>
  <c r="F3564" i="1" s="1"/>
  <c r="J3563" i="1"/>
  <c r="G3564" i="1" s="1"/>
  <c r="D3564" i="1" l="1"/>
  <c r="C3564" i="1"/>
  <c r="I3564" i="1" l="1"/>
  <c r="F3565" i="1" s="1"/>
  <c r="J3564" i="1"/>
  <c r="G3565" i="1" s="1"/>
  <c r="D3565" i="1" l="1"/>
  <c r="C3565" i="1"/>
  <c r="I3565" i="1" l="1"/>
  <c r="F3566" i="1" s="1"/>
  <c r="J3565" i="1"/>
  <c r="G3566" i="1" s="1"/>
  <c r="D3566" i="1" l="1"/>
  <c r="C3566" i="1"/>
  <c r="I3566" i="1" l="1"/>
  <c r="F3567" i="1" s="1"/>
  <c r="J3566" i="1"/>
  <c r="G3567" i="1" s="1"/>
  <c r="C3567" i="1" l="1"/>
  <c r="D3567" i="1"/>
  <c r="I3567" i="1" s="1"/>
  <c r="F3568" i="1" s="1"/>
  <c r="C3568" i="1" l="1"/>
  <c r="J3567" i="1"/>
  <c r="G3568" i="1" s="1"/>
  <c r="D3568" i="1" l="1"/>
  <c r="I3568" i="1"/>
  <c r="F3569" i="1" s="1"/>
  <c r="C3569" i="1" l="1"/>
  <c r="J3568" i="1"/>
  <c r="G3569" i="1" s="1"/>
  <c r="D3569" i="1" l="1"/>
  <c r="J3569" i="1" l="1"/>
  <c r="G3570" i="1" s="1"/>
  <c r="I3569" i="1"/>
  <c r="F3570" i="1" l="1"/>
  <c r="C3570" i="1"/>
  <c r="D3570" i="1"/>
  <c r="I3570" i="1" l="1"/>
  <c r="F3571" i="1" s="1"/>
  <c r="J3570" i="1"/>
  <c r="G3571" i="1" s="1"/>
  <c r="D3571" i="1" l="1"/>
  <c r="C3571" i="1"/>
  <c r="I3571" i="1" l="1"/>
  <c r="F3572" i="1" s="1"/>
  <c r="J3571" i="1"/>
  <c r="G3572" i="1" s="1"/>
  <c r="D3572" i="1" l="1"/>
  <c r="C3572" i="1"/>
  <c r="I3572" i="1" l="1"/>
  <c r="F3573" i="1" s="1"/>
  <c r="J3572" i="1"/>
  <c r="G3573" i="1" s="1"/>
  <c r="D3573" i="1" l="1"/>
  <c r="C3573" i="1"/>
  <c r="I3573" i="1" l="1"/>
  <c r="F3574" i="1" s="1"/>
  <c r="J3573" i="1"/>
  <c r="G3574" i="1" s="1"/>
  <c r="D3574" i="1" l="1"/>
  <c r="C3574" i="1"/>
  <c r="I3574" i="1" l="1"/>
  <c r="F3575" i="1" s="1"/>
  <c r="J3574" i="1"/>
  <c r="G3575" i="1" s="1"/>
  <c r="D3575" i="1" l="1"/>
  <c r="C3575" i="1"/>
  <c r="I3575" i="1" l="1"/>
  <c r="F3576" i="1" s="1"/>
  <c r="J3575" i="1"/>
  <c r="G3576" i="1" s="1"/>
  <c r="D3576" i="1" l="1"/>
  <c r="C3576" i="1"/>
  <c r="I3576" i="1" l="1"/>
  <c r="F3577" i="1" s="1"/>
  <c r="J3576" i="1"/>
  <c r="G3577" i="1" s="1"/>
  <c r="D3577" i="1" l="1"/>
  <c r="C3577" i="1"/>
  <c r="I3577" i="1" l="1"/>
  <c r="F3578" i="1" s="1"/>
  <c r="J3577" i="1"/>
  <c r="G3578" i="1" s="1"/>
  <c r="D3578" i="1" l="1"/>
  <c r="C3578" i="1"/>
  <c r="I3578" i="1" l="1"/>
  <c r="F3579" i="1" s="1"/>
  <c r="J3578" i="1"/>
  <c r="G3579" i="1" s="1"/>
  <c r="D3579" i="1" l="1"/>
  <c r="C3579" i="1"/>
  <c r="J3579" i="1" l="1"/>
  <c r="G3580" i="1" s="1"/>
  <c r="I3579" i="1"/>
  <c r="F3580" i="1" s="1"/>
  <c r="D3580" i="1" l="1"/>
  <c r="C3580" i="1"/>
  <c r="J3580" i="1" s="1"/>
  <c r="G3581" i="1" s="1"/>
  <c r="D3581" i="1" l="1"/>
  <c r="I3580" i="1"/>
  <c r="F3581" i="1" s="1"/>
  <c r="C3581" i="1" l="1"/>
  <c r="J3581" i="1"/>
  <c r="G3582" i="1" s="1"/>
  <c r="D3582" i="1" l="1"/>
  <c r="I3581" i="1"/>
  <c r="F3582" i="1" s="1"/>
  <c r="C3582" i="1" l="1"/>
  <c r="J3582" i="1" s="1"/>
  <c r="G3583" i="1" s="1"/>
  <c r="D3583" i="1" l="1"/>
  <c r="I3582" i="1"/>
  <c r="F3583" i="1" s="1"/>
  <c r="C3583" i="1" l="1"/>
  <c r="J3583" i="1" s="1"/>
  <c r="G3584" i="1" s="1"/>
  <c r="D3584" i="1" l="1"/>
  <c r="I3583" i="1"/>
  <c r="F3584" i="1" s="1"/>
  <c r="C3584" i="1" l="1"/>
  <c r="J3584" i="1" s="1"/>
  <c r="G3585" i="1" s="1"/>
  <c r="D3585" i="1" l="1"/>
  <c r="I3584" i="1"/>
  <c r="F3585" i="1" s="1"/>
  <c r="C3585" i="1" l="1"/>
  <c r="I3585" i="1" l="1"/>
  <c r="F3586" i="1" s="1"/>
  <c r="J3585" i="1"/>
  <c r="G3586" i="1" l="1"/>
  <c r="D3586" i="1"/>
  <c r="C3586" i="1"/>
  <c r="I3586" i="1" l="1"/>
  <c r="F3587" i="1" s="1"/>
  <c r="J3586" i="1"/>
  <c r="G3587" i="1" s="1"/>
  <c r="C3587" i="1" l="1"/>
  <c r="D3587" i="1"/>
  <c r="J3587" i="1" l="1"/>
  <c r="G3588" i="1" s="1"/>
  <c r="I3587" i="1"/>
  <c r="F3588" i="1" s="1"/>
  <c r="C3588" i="1" l="1"/>
  <c r="D3588" i="1"/>
  <c r="J3588" i="1" l="1"/>
  <c r="G3589" i="1" s="1"/>
  <c r="I3588" i="1"/>
  <c r="F3589" i="1" s="1"/>
  <c r="C3589" i="1" l="1"/>
  <c r="D3589" i="1"/>
  <c r="J3589" i="1" l="1"/>
  <c r="G3590" i="1" s="1"/>
  <c r="I3589" i="1"/>
  <c r="F3590" i="1" s="1"/>
  <c r="D3590" i="1" l="1"/>
  <c r="C3590" i="1"/>
  <c r="I3590" i="1" l="1"/>
  <c r="F3591" i="1" s="1"/>
  <c r="J3590" i="1"/>
  <c r="G3591" i="1" s="1"/>
  <c r="D3591" i="1" l="1"/>
  <c r="C3591" i="1"/>
  <c r="I3591" i="1" l="1"/>
  <c r="F3592" i="1" s="1"/>
  <c r="J3591" i="1"/>
  <c r="G3592" i="1" s="1"/>
  <c r="D3592" i="1" l="1"/>
  <c r="C3592" i="1"/>
  <c r="I3592" i="1" l="1"/>
  <c r="F3593" i="1" s="1"/>
  <c r="J3592" i="1"/>
  <c r="G3593" i="1" s="1"/>
  <c r="D3593" i="1" l="1"/>
  <c r="C3593" i="1"/>
  <c r="I3593" i="1" l="1"/>
  <c r="F3594" i="1" s="1"/>
  <c r="J3593" i="1"/>
  <c r="G3594" i="1" s="1"/>
  <c r="C3594" i="1" l="1"/>
  <c r="D3594" i="1"/>
  <c r="J3594" i="1" l="1"/>
  <c r="G3595" i="1" s="1"/>
  <c r="I3594" i="1"/>
  <c r="F3595" i="1" s="1"/>
  <c r="C3595" i="1" l="1"/>
  <c r="D3595" i="1"/>
  <c r="I3595" i="1" l="1"/>
  <c r="F3596" i="1" s="1"/>
  <c r="J3595" i="1"/>
  <c r="G3596" i="1" s="1"/>
  <c r="D3596" i="1" l="1"/>
  <c r="C3596" i="1"/>
  <c r="I3596" i="1" l="1"/>
  <c r="F3597" i="1" s="1"/>
  <c r="J3596" i="1"/>
  <c r="G3597" i="1" s="1"/>
  <c r="D3597" i="1" l="1"/>
  <c r="C3597" i="1"/>
  <c r="I3597" i="1" l="1"/>
  <c r="F3598" i="1" s="1"/>
  <c r="J3597" i="1"/>
  <c r="G3598" i="1" s="1"/>
  <c r="C3598" i="1" l="1"/>
  <c r="D3598" i="1"/>
  <c r="J3598" i="1" l="1"/>
  <c r="G3599" i="1" s="1"/>
  <c r="I3598" i="1"/>
  <c r="F3599" i="1" s="1"/>
  <c r="C3599" i="1" l="1"/>
  <c r="D3599" i="1"/>
  <c r="J3599" i="1" l="1"/>
  <c r="G3600" i="1" s="1"/>
  <c r="I3599" i="1"/>
  <c r="F3600" i="1" s="1"/>
  <c r="C3600" i="1" l="1"/>
  <c r="D3600" i="1"/>
  <c r="J3600" i="1" l="1"/>
  <c r="G3601" i="1" s="1"/>
  <c r="I3600" i="1"/>
  <c r="F3601" i="1" s="1"/>
  <c r="C3601" i="1" l="1"/>
  <c r="D3601" i="1"/>
  <c r="J3601" i="1" l="1"/>
  <c r="G3602" i="1" s="1"/>
  <c r="I3601" i="1"/>
  <c r="F3602" i="1" s="1"/>
  <c r="C3602" i="1" l="1"/>
  <c r="D3602" i="1"/>
  <c r="J3602" i="1" l="1"/>
  <c r="G3603" i="1" s="1"/>
  <c r="I3602" i="1"/>
  <c r="F3603" i="1" s="1"/>
  <c r="C3603" i="1" l="1"/>
  <c r="D3603" i="1"/>
  <c r="J3603" i="1" l="1"/>
  <c r="G3604" i="1" s="1"/>
  <c r="I3603" i="1"/>
  <c r="F3604" i="1" s="1"/>
  <c r="C3604" i="1" l="1"/>
  <c r="D3604" i="1"/>
  <c r="J3604" i="1" l="1"/>
  <c r="G3605" i="1" s="1"/>
  <c r="I3604" i="1"/>
  <c r="F3605" i="1" l="1"/>
  <c r="C3605" i="1"/>
  <c r="D3605" i="1"/>
  <c r="J3605" i="1" l="1"/>
  <c r="G3606" i="1" s="1"/>
  <c r="I3605" i="1"/>
  <c r="F3606" i="1" s="1"/>
  <c r="C3606" i="1" l="1"/>
  <c r="D3606" i="1"/>
  <c r="J3606" i="1" l="1"/>
  <c r="G3607" i="1" s="1"/>
  <c r="I3606" i="1"/>
  <c r="F3607" i="1" s="1"/>
  <c r="C3607" i="1" l="1"/>
  <c r="D3607" i="1"/>
  <c r="J3607" i="1" l="1"/>
  <c r="G3608" i="1" s="1"/>
  <c r="I3607" i="1"/>
  <c r="F3608" i="1" s="1"/>
  <c r="C3608" i="1" l="1"/>
  <c r="D3608" i="1"/>
  <c r="J3608" i="1" l="1"/>
  <c r="G3609" i="1" s="1"/>
  <c r="I3608" i="1"/>
  <c r="F3609" i="1" s="1"/>
  <c r="C3609" i="1" l="1"/>
  <c r="D3609" i="1"/>
  <c r="J3609" i="1" l="1"/>
  <c r="G3610" i="1" s="1"/>
  <c r="I3609" i="1"/>
  <c r="F3610" i="1" l="1"/>
  <c r="C3610" i="1"/>
  <c r="D3610" i="1"/>
  <c r="J3610" i="1" l="1"/>
  <c r="G3611" i="1" s="1"/>
  <c r="I3610" i="1"/>
  <c r="F3611" i="1" s="1"/>
  <c r="C3611" i="1" l="1"/>
  <c r="D3611" i="1"/>
  <c r="J3611" i="1" l="1"/>
  <c r="G3612" i="1" s="1"/>
  <c r="I3611" i="1"/>
  <c r="F3612" i="1" s="1"/>
  <c r="C3612" i="1" l="1"/>
  <c r="D3612" i="1"/>
  <c r="J3612" i="1" l="1"/>
  <c r="G3613" i="1" s="1"/>
  <c r="I3612" i="1"/>
  <c r="F3613" i="1" s="1"/>
  <c r="C3613" i="1" l="1"/>
  <c r="D3613" i="1"/>
  <c r="J3613" i="1" l="1"/>
  <c r="G3614" i="1" s="1"/>
  <c r="I3613" i="1"/>
  <c r="F3614" i="1" s="1"/>
  <c r="C3614" i="1" l="1"/>
  <c r="D3614" i="1"/>
  <c r="J3614" i="1" l="1"/>
  <c r="G3615" i="1" s="1"/>
  <c r="I3614" i="1"/>
  <c r="F3615" i="1" s="1"/>
  <c r="D3615" i="1" l="1"/>
  <c r="C3615" i="1"/>
  <c r="J3615" i="1" s="1"/>
  <c r="G3616" i="1" s="1"/>
  <c r="D3616" i="1" l="1"/>
  <c r="I3615" i="1"/>
  <c r="F3616" i="1" s="1"/>
  <c r="C3616" i="1" l="1"/>
  <c r="J3616" i="1" s="1"/>
  <c r="G3617" i="1" s="1"/>
  <c r="D3617" i="1" l="1"/>
  <c r="I3616" i="1"/>
  <c r="F3617" i="1" s="1"/>
  <c r="C3617" i="1" l="1"/>
  <c r="J3617" i="1" s="1"/>
  <c r="G3618" i="1" s="1"/>
  <c r="D3618" i="1" l="1"/>
  <c r="I3617" i="1"/>
  <c r="F3618" i="1" s="1"/>
  <c r="C3618" i="1" l="1"/>
  <c r="J3618" i="1" s="1"/>
  <c r="G3619" i="1" s="1"/>
  <c r="D3619" i="1" l="1"/>
  <c r="I3618" i="1"/>
  <c r="F3619" i="1" s="1"/>
  <c r="C3619" i="1" l="1"/>
  <c r="J3619" i="1" s="1"/>
  <c r="G3620" i="1" s="1"/>
  <c r="D3620" i="1" l="1"/>
  <c r="I3619" i="1"/>
  <c r="F3620" i="1" s="1"/>
  <c r="C3620" i="1" l="1"/>
  <c r="J3620" i="1" s="1"/>
  <c r="G3621" i="1" s="1"/>
  <c r="D3621" i="1" l="1"/>
  <c r="I3620" i="1"/>
  <c r="F3621" i="1" s="1"/>
  <c r="C3621" i="1" l="1"/>
  <c r="J3621" i="1" s="1"/>
  <c r="G3622" i="1" s="1"/>
  <c r="D3622" i="1" l="1"/>
  <c r="I3621" i="1"/>
  <c r="F3622" i="1" s="1"/>
  <c r="C3622" i="1" l="1"/>
  <c r="J3622" i="1" s="1"/>
  <c r="G3623" i="1" s="1"/>
  <c r="D3623" i="1" l="1"/>
  <c r="I3622" i="1"/>
  <c r="F3623" i="1" s="1"/>
  <c r="C3623" i="1" l="1"/>
  <c r="J3623" i="1" s="1"/>
  <c r="G3624" i="1" s="1"/>
  <c r="D3624" i="1" l="1"/>
  <c r="I3623" i="1"/>
  <c r="F3624" i="1" s="1"/>
  <c r="C3624" i="1" l="1"/>
  <c r="J3624" i="1" s="1"/>
  <c r="G3625" i="1" s="1"/>
  <c r="D3625" i="1" l="1"/>
  <c r="I3624" i="1"/>
  <c r="F3625" i="1" s="1"/>
  <c r="C3625" i="1" l="1"/>
  <c r="J3625" i="1" s="1"/>
  <c r="G3626" i="1" s="1"/>
  <c r="D3626" i="1" l="1"/>
  <c r="I3625" i="1"/>
  <c r="F3626" i="1" s="1"/>
  <c r="C3626" i="1" l="1"/>
  <c r="J3626" i="1" s="1"/>
  <c r="G3627" i="1" s="1"/>
  <c r="D3627" i="1" l="1"/>
  <c r="I3626" i="1"/>
  <c r="F3627" i="1" s="1"/>
  <c r="C3627" i="1" l="1"/>
  <c r="J3627" i="1" s="1"/>
  <c r="G3628" i="1" s="1"/>
  <c r="D3628" i="1" l="1"/>
  <c r="I3627" i="1"/>
  <c r="F3628" i="1" s="1"/>
  <c r="C3628" i="1" l="1"/>
  <c r="J3628" i="1" s="1"/>
  <c r="G3629" i="1" l="1"/>
  <c r="D3629" i="1"/>
  <c r="I3628" i="1"/>
  <c r="F3629" i="1" s="1"/>
  <c r="C3629" i="1" l="1"/>
  <c r="I3629" i="1" s="1"/>
  <c r="F3630" i="1" s="1"/>
  <c r="J3629" i="1" l="1"/>
  <c r="G3630" i="1" s="1"/>
  <c r="C3630" i="1"/>
  <c r="D3630" i="1" l="1"/>
  <c r="I3630" i="1"/>
  <c r="F3631" i="1" s="1"/>
  <c r="J3630" i="1"/>
  <c r="G3631" i="1" s="1"/>
  <c r="C3631" i="1" l="1"/>
  <c r="D3631" i="1"/>
  <c r="I3631" i="1" s="1"/>
  <c r="F3632" i="1" s="1"/>
  <c r="C3632" i="1" l="1"/>
  <c r="J3631" i="1"/>
  <c r="G3632" i="1" s="1"/>
  <c r="D3632" i="1" l="1"/>
  <c r="J3632" i="1" s="1"/>
  <c r="G3633" i="1" s="1"/>
  <c r="I3632" i="1" l="1"/>
  <c r="F3633" i="1" s="1"/>
  <c r="D3633" i="1"/>
  <c r="C3633" i="1" l="1"/>
  <c r="J3633" i="1" s="1"/>
  <c r="G3634" i="1" s="1"/>
  <c r="I3633" i="1"/>
  <c r="F3634" i="1" s="1"/>
  <c r="C3634" i="1" l="1"/>
  <c r="D3634" i="1"/>
  <c r="J3634" i="1" l="1"/>
  <c r="G3635" i="1" s="1"/>
  <c r="I3634" i="1"/>
  <c r="F3635" i="1" s="1"/>
  <c r="C3635" i="1" l="1"/>
  <c r="D3635" i="1"/>
  <c r="J3635" i="1" l="1"/>
  <c r="G3636" i="1" s="1"/>
  <c r="I3635" i="1"/>
  <c r="F3636" i="1" s="1"/>
  <c r="D3636" i="1" l="1"/>
  <c r="C3636" i="1"/>
  <c r="I3636" i="1" l="1"/>
  <c r="F3637" i="1" s="1"/>
  <c r="J3636" i="1"/>
  <c r="G3637" i="1" s="1"/>
  <c r="D3637" i="1" l="1"/>
  <c r="C3637" i="1"/>
  <c r="J3637" i="1" s="1"/>
  <c r="G3638" i="1" s="1"/>
  <c r="I3637" i="1" l="1"/>
  <c r="F3638" i="1" s="1"/>
  <c r="D3638" i="1"/>
  <c r="C3638" i="1" l="1"/>
  <c r="J3638" i="1" s="1"/>
  <c r="G3639" i="1" s="1"/>
  <c r="I3638" i="1" l="1"/>
  <c r="F3639" i="1" s="1"/>
  <c r="D3639" i="1"/>
  <c r="C3639" i="1" l="1"/>
  <c r="J3639" i="1" s="1"/>
  <c r="G3640" i="1" s="1"/>
  <c r="I3639" i="1" l="1"/>
  <c r="F3640" i="1" s="1"/>
  <c r="D3640" i="1"/>
  <c r="C3640" i="1" l="1"/>
  <c r="J3640" i="1" s="1"/>
  <c r="G3641" i="1" s="1"/>
  <c r="I3640" i="1"/>
  <c r="F3641" i="1" s="1"/>
  <c r="D3641" i="1" l="1"/>
  <c r="C3641" i="1"/>
  <c r="J3641" i="1" l="1"/>
  <c r="G3642" i="1" s="1"/>
  <c r="I3641" i="1"/>
  <c r="F3642" i="1" s="1"/>
  <c r="D3642" i="1" l="1"/>
  <c r="C3642" i="1"/>
  <c r="J3642" i="1"/>
  <c r="G3643" i="1" s="1"/>
  <c r="D3643" i="1" l="1"/>
  <c r="I3642" i="1"/>
  <c r="F3643" i="1" s="1"/>
  <c r="C3643" i="1" l="1"/>
  <c r="J3643" i="1" s="1"/>
  <c r="G3644" i="1" s="1"/>
  <c r="D3644" i="1" l="1"/>
  <c r="I3643" i="1"/>
  <c r="F3644" i="1" s="1"/>
  <c r="C3644" i="1" l="1"/>
  <c r="J3644" i="1" s="1"/>
  <c r="G3645" i="1" s="1"/>
  <c r="D3645" i="1" l="1"/>
  <c r="I3644" i="1"/>
  <c r="F3645" i="1" s="1"/>
  <c r="C3645" i="1" l="1"/>
  <c r="J3645" i="1" s="1"/>
  <c r="G3646" i="1" s="1"/>
  <c r="D3646" i="1" l="1"/>
  <c r="I3645" i="1"/>
  <c r="F3646" i="1" s="1"/>
  <c r="C3646" i="1" l="1"/>
  <c r="J3646" i="1" s="1"/>
  <c r="G3647" i="1" s="1"/>
  <c r="D3647" i="1" l="1"/>
  <c r="I3646" i="1"/>
  <c r="F3647" i="1" s="1"/>
  <c r="C3647" i="1" l="1"/>
  <c r="J3647" i="1"/>
  <c r="G3648" i="1" s="1"/>
  <c r="D3648" i="1" l="1"/>
  <c r="I3647" i="1"/>
  <c r="F3648" i="1" s="1"/>
  <c r="C3648" i="1" l="1"/>
  <c r="J3648" i="1" s="1"/>
  <c r="G3649" i="1" s="1"/>
  <c r="D3649" i="1" l="1"/>
  <c r="I3648" i="1"/>
  <c r="F3649" i="1" s="1"/>
  <c r="C3649" i="1" l="1"/>
  <c r="J3649" i="1"/>
  <c r="G3650" i="1" s="1"/>
  <c r="D3650" i="1" l="1"/>
  <c r="I3649" i="1"/>
  <c r="F3650" i="1" s="1"/>
  <c r="C3650" i="1" l="1"/>
  <c r="J3650" i="1" s="1"/>
  <c r="G3651" i="1" s="1"/>
  <c r="D3651" i="1" l="1"/>
  <c r="I3650" i="1"/>
  <c r="F3651" i="1" s="1"/>
  <c r="C3651" i="1" l="1"/>
  <c r="J3651" i="1"/>
  <c r="G3652" i="1" s="1"/>
  <c r="D3652" i="1" l="1"/>
  <c r="I3651" i="1"/>
  <c r="F3652" i="1" s="1"/>
  <c r="C3652" i="1" l="1"/>
  <c r="J3652" i="1" s="1"/>
  <c r="G3653" i="1" s="1"/>
  <c r="D3653" i="1" l="1"/>
  <c r="I3652" i="1"/>
  <c r="F3653" i="1" s="1"/>
  <c r="C3653" i="1" l="1"/>
  <c r="J3653" i="1" s="1"/>
  <c r="G3654" i="1" s="1"/>
  <c r="D3654" i="1" l="1"/>
  <c r="I3653" i="1"/>
  <c r="F3654" i="1" s="1"/>
  <c r="C3654" i="1" l="1"/>
  <c r="J3654" i="1"/>
  <c r="G3655" i="1" s="1"/>
  <c r="D3655" i="1" l="1"/>
  <c r="I3654" i="1"/>
  <c r="F3655" i="1" s="1"/>
  <c r="C3655" i="1" l="1"/>
  <c r="J3655" i="1" s="1"/>
  <c r="G3656" i="1" s="1"/>
  <c r="D3656" i="1" l="1"/>
  <c r="I3655" i="1"/>
  <c r="F3656" i="1" s="1"/>
  <c r="C3656" i="1" l="1"/>
  <c r="J3656" i="1" s="1"/>
  <c r="G3657" i="1" s="1"/>
  <c r="D3657" i="1" l="1"/>
  <c r="I3656" i="1"/>
  <c r="F3657" i="1" s="1"/>
  <c r="C3657" i="1" l="1"/>
  <c r="I3657" i="1" l="1"/>
  <c r="F3658" i="1" s="1"/>
  <c r="J3657" i="1"/>
  <c r="G3658" i="1" l="1"/>
  <c r="D3658" i="1"/>
  <c r="C3658" i="1"/>
  <c r="I3658" i="1" l="1"/>
  <c r="F3659" i="1" s="1"/>
  <c r="J3658" i="1"/>
  <c r="G3659" i="1" s="1"/>
  <c r="D3659" i="1" l="1"/>
  <c r="C3659" i="1"/>
  <c r="I3659" i="1" l="1"/>
  <c r="F3660" i="1" s="1"/>
  <c r="J3659" i="1"/>
  <c r="G3660" i="1" s="1"/>
  <c r="D3660" i="1" l="1"/>
  <c r="C3660" i="1"/>
  <c r="I3660" i="1" l="1"/>
  <c r="F3661" i="1" s="1"/>
  <c r="J3660" i="1"/>
  <c r="G3661" i="1" s="1"/>
  <c r="D3661" i="1" l="1"/>
  <c r="C3661" i="1"/>
  <c r="I3661" i="1" l="1"/>
  <c r="F3662" i="1" s="1"/>
  <c r="J3661" i="1"/>
  <c r="G3662" i="1" s="1"/>
  <c r="D3662" i="1" l="1"/>
  <c r="C3662" i="1"/>
  <c r="I3662" i="1" l="1"/>
  <c r="F3663" i="1" s="1"/>
  <c r="J3662" i="1"/>
  <c r="G3663" i="1" s="1"/>
  <c r="D3663" i="1" l="1"/>
  <c r="C3663" i="1"/>
  <c r="I3663" i="1" l="1"/>
  <c r="F3664" i="1" s="1"/>
  <c r="J3663" i="1"/>
  <c r="G3664" i="1" s="1"/>
  <c r="D3664" i="1" l="1"/>
  <c r="C3664" i="1"/>
  <c r="I3664" i="1" l="1"/>
  <c r="F3665" i="1" s="1"/>
  <c r="J3664" i="1"/>
  <c r="G3665" i="1" s="1"/>
  <c r="D3665" i="1" l="1"/>
  <c r="C3665" i="1"/>
  <c r="I3665" i="1" l="1"/>
  <c r="F3666" i="1" s="1"/>
  <c r="J3665" i="1"/>
  <c r="G3666" i="1" s="1"/>
  <c r="D3666" i="1" l="1"/>
  <c r="C3666" i="1"/>
  <c r="I3666" i="1" l="1"/>
  <c r="F3667" i="1" s="1"/>
  <c r="J3666" i="1"/>
  <c r="G3667" i="1" s="1"/>
  <c r="D3667" i="1" l="1"/>
  <c r="C3667" i="1"/>
  <c r="I3667" i="1" l="1"/>
  <c r="F3668" i="1" s="1"/>
  <c r="J3667" i="1"/>
  <c r="G3668" i="1" s="1"/>
  <c r="D3668" i="1" l="1"/>
  <c r="C3668" i="1"/>
  <c r="I3668" i="1" l="1"/>
  <c r="F3669" i="1" s="1"/>
  <c r="J3668" i="1"/>
  <c r="G3669" i="1" s="1"/>
  <c r="D3669" i="1" l="1"/>
  <c r="C3669" i="1"/>
  <c r="I3669" i="1" l="1"/>
  <c r="F3670" i="1" s="1"/>
  <c r="J3669" i="1"/>
  <c r="G3670" i="1" s="1"/>
  <c r="D3670" i="1" l="1"/>
  <c r="C3670" i="1"/>
  <c r="I3670" i="1" l="1"/>
  <c r="F3671" i="1" s="1"/>
  <c r="J3670" i="1"/>
  <c r="G3671" i="1" s="1"/>
  <c r="D3671" i="1" l="1"/>
  <c r="C3671" i="1"/>
  <c r="I3671" i="1" l="1"/>
  <c r="F3672" i="1" s="1"/>
  <c r="J3671" i="1"/>
  <c r="G3672" i="1" s="1"/>
  <c r="D3672" i="1" l="1"/>
  <c r="C3672" i="1"/>
  <c r="I3672" i="1" l="1"/>
  <c r="F3673" i="1" s="1"/>
  <c r="J3672" i="1"/>
  <c r="G3673" i="1" s="1"/>
  <c r="D3673" i="1" l="1"/>
  <c r="C3673" i="1"/>
  <c r="I3673" i="1" l="1"/>
  <c r="F3674" i="1" s="1"/>
  <c r="J3673" i="1"/>
  <c r="G3674" i="1" s="1"/>
  <c r="D3674" i="1" l="1"/>
  <c r="C3674" i="1"/>
  <c r="I3674" i="1" l="1"/>
  <c r="F3675" i="1" s="1"/>
  <c r="J3674" i="1"/>
  <c r="G3675" i="1" s="1"/>
  <c r="D3675" i="1" l="1"/>
  <c r="C3675" i="1"/>
  <c r="I3675" i="1" l="1"/>
  <c r="F3676" i="1" s="1"/>
  <c r="J3675" i="1"/>
  <c r="G3676" i="1" s="1"/>
  <c r="D3676" i="1" l="1"/>
  <c r="C3676" i="1"/>
  <c r="I3676" i="1" l="1"/>
  <c r="F3677" i="1" s="1"/>
  <c r="J3676" i="1"/>
  <c r="G3677" i="1" s="1"/>
  <c r="D3677" i="1" l="1"/>
  <c r="C3677" i="1"/>
  <c r="I3677" i="1" l="1"/>
  <c r="F3678" i="1" s="1"/>
  <c r="J3677" i="1"/>
  <c r="G3678" i="1" s="1"/>
  <c r="D3678" i="1" l="1"/>
  <c r="C3678" i="1"/>
  <c r="I3678" i="1" l="1"/>
  <c r="F3679" i="1" s="1"/>
  <c r="J3678" i="1"/>
  <c r="G3679" i="1" s="1"/>
  <c r="D3679" i="1" l="1"/>
  <c r="C3679" i="1"/>
  <c r="I3679" i="1" l="1"/>
  <c r="F3680" i="1" s="1"/>
  <c r="J3679" i="1"/>
  <c r="G3680" i="1" s="1"/>
  <c r="D3680" i="1" l="1"/>
  <c r="C3680" i="1"/>
  <c r="I3680" i="1" l="1"/>
  <c r="F3681" i="1" s="1"/>
  <c r="J3680" i="1"/>
  <c r="G3681" i="1" s="1"/>
  <c r="C3681" i="1" l="1"/>
  <c r="D3681" i="1"/>
  <c r="J3681" i="1" l="1"/>
  <c r="G3682" i="1" s="1"/>
  <c r="I3681" i="1"/>
  <c r="F3682" i="1" s="1"/>
  <c r="C3682" i="1" l="1"/>
  <c r="D3682" i="1"/>
  <c r="J3682" i="1" l="1"/>
  <c r="G3683" i="1" s="1"/>
  <c r="I3682" i="1"/>
  <c r="F3683" i="1" s="1"/>
  <c r="C3683" i="1" l="1"/>
  <c r="D3683" i="1"/>
  <c r="J3683" i="1" l="1"/>
  <c r="G3684" i="1" s="1"/>
  <c r="I3683" i="1"/>
  <c r="F3684" i="1" s="1"/>
  <c r="C3684" i="1" l="1"/>
  <c r="D3684" i="1"/>
  <c r="J3684" i="1" l="1"/>
  <c r="G3685" i="1" s="1"/>
  <c r="I3684" i="1"/>
  <c r="F3685" i="1" s="1"/>
  <c r="C3685" i="1" l="1"/>
  <c r="D3685" i="1"/>
  <c r="J3685" i="1" l="1"/>
  <c r="G3686" i="1" s="1"/>
  <c r="I3685" i="1"/>
  <c r="F3686" i="1" s="1"/>
  <c r="C3686" i="1" l="1"/>
  <c r="D3686" i="1"/>
  <c r="J3686" i="1" l="1"/>
  <c r="G3687" i="1" s="1"/>
  <c r="I3686" i="1"/>
  <c r="F3687" i="1" s="1"/>
  <c r="D3687" i="1" l="1"/>
  <c r="C3687" i="1"/>
  <c r="I3687" i="1" l="1"/>
  <c r="F3688" i="1" s="1"/>
  <c r="J3687" i="1"/>
  <c r="G3688" i="1" s="1"/>
  <c r="C3688" i="1" l="1"/>
  <c r="D3688" i="1"/>
  <c r="I3688" i="1" s="1"/>
  <c r="F3689" i="1" s="1"/>
  <c r="C3689" i="1" l="1"/>
  <c r="J3688" i="1"/>
  <c r="G3689" i="1" s="1"/>
  <c r="D3689" i="1" l="1"/>
  <c r="I3689" i="1" s="1"/>
  <c r="F3690" i="1" s="1"/>
  <c r="C3690" i="1" l="1"/>
  <c r="J3689" i="1"/>
  <c r="G3690" i="1" s="1"/>
  <c r="D3690" i="1" l="1"/>
  <c r="I3690" i="1" s="1"/>
  <c r="F3691" i="1" s="1"/>
  <c r="C3691" i="1" l="1"/>
  <c r="J3690" i="1"/>
  <c r="G3691" i="1" s="1"/>
  <c r="D3691" i="1" l="1"/>
  <c r="I3691" i="1"/>
  <c r="F3692" i="1" s="1"/>
  <c r="C3692" i="1" l="1"/>
  <c r="J3691" i="1"/>
  <c r="G3692" i="1" s="1"/>
  <c r="D3692" i="1" l="1"/>
  <c r="I3692" i="1" s="1"/>
  <c r="F3693" i="1" s="1"/>
  <c r="C3693" i="1" l="1"/>
  <c r="J3692" i="1"/>
  <c r="G3693" i="1" s="1"/>
  <c r="D3693" i="1" l="1"/>
  <c r="I3693" i="1" s="1"/>
  <c r="F3694" i="1" s="1"/>
  <c r="C3694" i="1" l="1"/>
  <c r="J3693" i="1"/>
  <c r="G3694" i="1" s="1"/>
  <c r="D3694" i="1" l="1"/>
  <c r="I3694" i="1" s="1"/>
  <c r="F3695" i="1" s="1"/>
  <c r="C3695" i="1" l="1"/>
  <c r="J3694" i="1"/>
  <c r="G3695" i="1" s="1"/>
  <c r="D3695" i="1" l="1"/>
  <c r="I3695" i="1" s="1"/>
  <c r="F3696" i="1" s="1"/>
  <c r="C3696" i="1" l="1"/>
  <c r="J3695" i="1"/>
  <c r="G3696" i="1" s="1"/>
  <c r="D3696" i="1" l="1"/>
  <c r="I3696" i="1" s="1"/>
  <c r="F3697" i="1" s="1"/>
  <c r="C3697" i="1" l="1"/>
  <c r="J3696" i="1"/>
  <c r="G3697" i="1" s="1"/>
  <c r="D3697" i="1" l="1"/>
  <c r="I3697" i="1" s="1"/>
  <c r="F3698" i="1" s="1"/>
  <c r="C3698" i="1" l="1"/>
  <c r="J3697" i="1"/>
  <c r="G3698" i="1" s="1"/>
  <c r="D3698" i="1" l="1"/>
  <c r="I3698" i="1" s="1"/>
  <c r="F3699" i="1" s="1"/>
  <c r="C3699" i="1" l="1"/>
  <c r="J3698" i="1"/>
  <c r="G3699" i="1" s="1"/>
  <c r="D3699" i="1" l="1"/>
  <c r="I3699" i="1"/>
  <c r="F3700" i="1" s="1"/>
  <c r="C3700" i="1" l="1"/>
  <c r="J3699" i="1"/>
  <c r="G3700" i="1" s="1"/>
  <c r="D3700" i="1" l="1"/>
  <c r="I3700" i="1"/>
  <c r="F3701" i="1" s="1"/>
  <c r="C3701" i="1" l="1"/>
  <c r="J3700" i="1"/>
  <c r="G3701" i="1" s="1"/>
  <c r="D3701" i="1" l="1"/>
  <c r="I3701" i="1" s="1"/>
  <c r="F3702" i="1" s="1"/>
  <c r="C3702" i="1" l="1"/>
  <c r="J3701" i="1"/>
  <c r="G3702" i="1" s="1"/>
  <c r="D3702" i="1" l="1"/>
  <c r="I3702" i="1"/>
  <c r="F3703" i="1" s="1"/>
  <c r="C3703" i="1" l="1"/>
  <c r="J3702" i="1"/>
  <c r="G3703" i="1" s="1"/>
  <c r="D3703" i="1" l="1"/>
  <c r="I3703" i="1" s="1"/>
  <c r="F3704" i="1" s="1"/>
  <c r="C3704" i="1" l="1"/>
  <c r="J3703" i="1"/>
  <c r="G3704" i="1" s="1"/>
  <c r="D3704" i="1" l="1"/>
  <c r="I3704" i="1"/>
  <c r="F3705" i="1" s="1"/>
  <c r="C3705" i="1" l="1"/>
  <c r="J3704" i="1"/>
  <c r="G3705" i="1" s="1"/>
  <c r="D3705" i="1" l="1"/>
  <c r="I3705" i="1"/>
  <c r="F3706" i="1" s="1"/>
  <c r="C3706" i="1" l="1"/>
  <c r="J3705" i="1"/>
  <c r="G3706" i="1" s="1"/>
  <c r="D3706" i="1" l="1"/>
  <c r="I3706" i="1" s="1"/>
  <c r="F3707" i="1" s="1"/>
  <c r="C3707" i="1" l="1"/>
  <c r="J3706" i="1"/>
  <c r="G3707" i="1" s="1"/>
  <c r="D3707" i="1" l="1"/>
  <c r="I3707" i="1" s="1"/>
  <c r="F3708" i="1" s="1"/>
  <c r="C3708" i="1" l="1"/>
  <c r="J3707" i="1"/>
  <c r="G3708" i="1" s="1"/>
  <c r="D3708" i="1" l="1"/>
  <c r="I3708" i="1"/>
  <c r="F3709" i="1" s="1"/>
  <c r="C3709" i="1" l="1"/>
  <c r="J3708" i="1"/>
  <c r="G3709" i="1" s="1"/>
  <c r="D3709" i="1" l="1"/>
  <c r="I3709" i="1"/>
  <c r="F3710" i="1" s="1"/>
  <c r="C3710" i="1" l="1"/>
  <c r="J3709" i="1"/>
  <c r="G3710" i="1" s="1"/>
  <c r="D3710" i="1" l="1"/>
  <c r="I3710" i="1" s="1"/>
  <c r="F3711" i="1" s="1"/>
  <c r="C3711" i="1" l="1"/>
  <c r="J3710" i="1"/>
  <c r="G3711" i="1" s="1"/>
  <c r="D3711" i="1" l="1"/>
  <c r="I3711" i="1" s="1"/>
  <c r="F3712" i="1" s="1"/>
  <c r="C3712" i="1" l="1"/>
  <c r="J3711" i="1"/>
  <c r="G3712" i="1" s="1"/>
  <c r="D3712" i="1" l="1"/>
  <c r="I3712" i="1" s="1"/>
  <c r="F3713" i="1" s="1"/>
  <c r="C3713" i="1" l="1"/>
  <c r="J3712" i="1"/>
  <c r="G3713" i="1" s="1"/>
  <c r="D3713" i="1" l="1"/>
  <c r="I3713" i="1" s="1"/>
  <c r="F3714" i="1" s="1"/>
  <c r="C3714" i="1" l="1"/>
  <c r="J3713" i="1"/>
  <c r="G3714" i="1" s="1"/>
  <c r="D3714" i="1" l="1"/>
  <c r="I3714" i="1" s="1"/>
  <c r="F3715" i="1" s="1"/>
  <c r="C3715" i="1" l="1"/>
  <c r="J3714" i="1"/>
  <c r="G3715" i="1" s="1"/>
  <c r="D3715" i="1" l="1"/>
  <c r="I3715" i="1" s="1"/>
  <c r="F3716" i="1" s="1"/>
  <c r="C3716" i="1" l="1"/>
  <c r="J3715" i="1"/>
  <c r="G3716" i="1" s="1"/>
  <c r="D3716" i="1" l="1"/>
  <c r="I3716" i="1" s="1"/>
  <c r="F3717" i="1" s="1"/>
  <c r="C3717" i="1" l="1"/>
  <c r="J3716" i="1"/>
  <c r="G3717" i="1" s="1"/>
  <c r="D3717" i="1" l="1"/>
  <c r="I3717" i="1" s="1"/>
  <c r="F3718" i="1" s="1"/>
  <c r="C3718" i="1" l="1"/>
  <c r="J3717" i="1"/>
  <c r="G3718" i="1" s="1"/>
  <c r="D3718" i="1" l="1"/>
  <c r="I3718" i="1"/>
  <c r="F3719" i="1" s="1"/>
  <c r="C3719" i="1" l="1"/>
  <c r="J3718" i="1"/>
  <c r="G3719" i="1" s="1"/>
  <c r="D3719" i="1" l="1"/>
  <c r="I3719" i="1" s="1"/>
  <c r="F3720" i="1" s="1"/>
  <c r="C3720" i="1" l="1"/>
  <c r="J3719" i="1"/>
  <c r="G3720" i="1" s="1"/>
  <c r="D3720" i="1" l="1"/>
  <c r="I3720" i="1" s="1"/>
  <c r="F3721" i="1" s="1"/>
  <c r="C3721" i="1" l="1"/>
  <c r="J3720" i="1"/>
  <c r="G3721" i="1" s="1"/>
  <c r="D3721" i="1" l="1"/>
  <c r="I3721" i="1" s="1"/>
  <c r="F3722" i="1" s="1"/>
  <c r="C3722" i="1" l="1"/>
  <c r="J3721" i="1"/>
  <c r="G3722" i="1" s="1"/>
  <c r="D3722" i="1" l="1"/>
  <c r="I3722" i="1" s="1"/>
  <c r="F3723" i="1" s="1"/>
  <c r="C3723" i="1" l="1"/>
  <c r="J3722" i="1"/>
  <c r="G3723" i="1" s="1"/>
  <c r="D3723" i="1" l="1"/>
  <c r="I3723" i="1" s="1"/>
  <c r="F3724" i="1" s="1"/>
  <c r="C3724" i="1" l="1"/>
  <c r="J3723" i="1"/>
  <c r="G3724" i="1" s="1"/>
  <c r="D3724" i="1" l="1"/>
  <c r="I3724" i="1" s="1"/>
  <c r="F3725" i="1" s="1"/>
  <c r="C3725" i="1" l="1"/>
  <c r="J3724" i="1"/>
  <c r="G3725" i="1" s="1"/>
  <c r="D3725" i="1" l="1"/>
  <c r="I3725" i="1" s="1"/>
  <c r="F3726" i="1" s="1"/>
  <c r="C3726" i="1" l="1"/>
  <c r="J3725" i="1"/>
  <c r="G3726" i="1" s="1"/>
  <c r="D3726" i="1" l="1"/>
  <c r="I3726" i="1" s="1"/>
  <c r="F3727" i="1" s="1"/>
  <c r="C3727" i="1" l="1"/>
  <c r="J3726" i="1"/>
  <c r="G3727" i="1" s="1"/>
  <c r="D3727" i="1" l="1"/>
  <c r="I3727" i="1" s="1"/>
  <c r="F3728" i="1" s="1"/>
  <c r="C3728" i="1" l="1"/>
  <c r="J3727" i="1"/>
  <c r="G3728" i="1" s="1"/>
  <c r="D3728" i="1" l="1"/>
  <c r="J3728" i="1" l="1"/>
  <c r="G3729" i="1" s="1"/>
  <c r="I3728" i="1"/>
  <c r="F3729" i="1" l="1"/>
  <c r="C3729" i="1"/>
  <c r="D3729" i="1"/>
  <c r="J3729" i="1" l="1"/>
  <c r="G3730" i="1" s="1"/>
  <c r="I3729" i="1"/>
  <c r="F3730" i="1" s="1"/>
  <c r="C3730" i="1" l="1"/>
  <c r="D3730" i="1"/>
  <c r="J3730" i="1" l="1"/>
  <c r="G3731" i="1" s="1"/>
  <c r="I3730" i="1"/>
  <c r="F3731" i="1" s="1"/>
  <c r="C3731" i="1" l="1"/>
  <c r="D3731" i="1"/>
  <c r="J3731" i="1" l="1"/>
  <c r="G3732" i="1" s="1"/>
  <c r="I3731" i="1"/>
  <c r="F3732" i="1" s="1"/>
  <c r="C3732" i="1" l="1"/>
  <c r="D3732" i="1"/>
  <c r="J3732" i="1" l="1"/>
  <c r="G3733" i="1" s="1"/>
  <c r="I3732" i="1"/>
  <c r="F3733" i="1" s="1"/>
  <c r="C3733" i="1" l="1"/>
  <c r="D3733" i="1"/>
  <c r="J3733" i="1" l="1"/>
  <c r="G3734" i="1" s="1"/>
  <c r="I3733" i="1"/>
  <c r="F3734" i="1" s="1"/>
  <c r="C3734" i="1" l="1"/>
  <c r="D3734" i="1"/>
  <c r="J3734" i="1" l="1"/>
  <c r="G3735" i="1" s="1"/>
  <c r="I3734" i="1"/>
  <c r="F3735" i="1" s="1"/>
  <c r="D3735" i="1" l="1"/>
  <c r="C3735" i="1"/>
  <c r="I3735" i="1" l="1"/>
  <c r="F3736" i="1" s="1"/>
  <c r="J3735" i="1"/>
  <c r="G3736" i="1" s="1"/>
  <c r="C3736" i="1" l="1"/>
  <c r="D3736" i="1"/>
  <c r="J3736" i="1" l="1"/>
  <c r="G3737" i="1" s="1"/>
  <c r="I3736" i="1"/>
  <c r="F3737" i="1" s="1"/>
  <c r="C3737" i="1" l="1"/>
  <c r="D3737" i="1"/>
  <c r="J3737" i="1" l="1"/>
  <c r="G3738" i="1" s="1"/>
  <c r="I3737" i="1"/>
  <c r="F3738" i="1" s="1"/>
  <c r="C3738" i="1" l="1"/>
  <c r="D3738" i="1"/>
  <c r="J3738" i="1" l="1"/>
  <c r="G3739" i="1" s="1"/>
  <c r="I3738" i="1"/>
  <c r="F3739" i="1" s="1"/>
  <c r="D3739" i="1" l="1"/>
  <c r="C3739" i="1"/>
  <c r="I3739" i="1" l="1"/>
  <c r="F3740" i="1" s="1"/>
  <c r="J3739" i="1"/>
  <c r="G3740" i="1" s="1"/>
  <c r="D3740" i="1" l="1"/>
  <c r="C3740" i="1"/>
  <c r="I3740" i="1" l="1"/>
  <c r="F3741" i="1" s="1"/>
  <c r="J3740" i="1"/>
  <c r="G3741" i="1" l="1"/>
  <c r="D3741" i="1"/>
  <c r="C3741" i="1"/>
  <c r="I3741" i="1" l="1"/>
  <c r="F3742" i="1" s="1"/>
  <c r="J3741" i="1"/>
  <c r="G3742" i="1" s="1"/>
  <c r="D3742" i="1" l="1"/>
  <c r="C3742" i="1"/>
  <c r="I3742" i="1" l="1"/>
  <c r="F3743" i="1" s="1"/>
  <c r="J3742" i="1"/>
  <c r="G3743" i="1" l="1"/>
  <c r="D3743" i="1"/>
  <c r="C3743" i="1"/>
  <c r="I3743" i="1" l="1"/>
  <c r="F3744" i="1" s="1"/>
  <c r="J3743" i="1"/>
  <c r="G3744" i="1" s="1"/>
  <c r="D3744" i="1" l="1"/>
  <c r="C3744" i="1"/>
  <c r="I3744" i="1" l="1"/>
  <c r="F3745" i="1" s="1"/>
  <c r="J3744" i="1"/>
  <c r="G3745" i="1" s="1"/>
  <c r="C3745" i="1" l="1"/>
  <c r="D3745" i="1"/>
  <c r="J3745" i="1" l="1"/>
  <c r="G3746" i="1" s="1"/>
  <c r="I3745" i="1"/>
  <c r="F3746" i="1" s="1"/>
  <c r="C3746" i="1" l="1"/>
  <c r="D3746" i="1"/>
  <c r="J3746" i="1" l="1"/>
  <c r="G3747" i="1" s="1"/>
  <c r="I3746" i="1"/>
  <c r="F3747" i="1" s="1"/>
  <c r="C3747" i="1" l="1"/>
  <c r="D3747" i="1"/>
  <c r="J3747" i="1" l="1"/>
  <c r="G3748" i="1" s="1"/>
  <c r="I3747" i="1"/>
  <c r="F3748" i="1" s="1"/>
  <c r="C3748" i="1" l="1"/>
  <c r="D3748" i="1"/>
  <c r="J3748" i="1" l="1"/>
  <c r="G3749" i="1" s="1"/>
  <c r="I3748" i="1"/>
  <c r="F3749" i="1" s="1"/>
  <c r="C3749" i="1" l="1"/>
  <c r="D3749" i="1"/>
  <c r="J3749" i="1" l="1"/>
  <c r="G3750" i="1" s="1"/>
  <c r="I3749" i="1"/>
  <c r="F3750" i="1" s="1"/>
  <c r="C3750" i="1" l="1"/>
  <c r="D3750" i="1"/>
  <c r="J3750" i="1" l="1"/>
  <c r="G3751" i="1" s="1"/>
  <c r="I3750" i="1"/>
  <c r="F3751" i="1" s="1"/>
  <c r="C3751" i="1" l="1"/>
  <c r="D3751" i="1"/>
  <c r="J3751" i="1" l="1"/>
  <c r="G3752" i="1" s="1"/>
  <c r="I3751" i="1"/>
  <c r="F3752" i="1" s="1"/>
  <c r="C3752" i="1" l="1"/>
  <c r="D3752" i="1"/>
  <c r="J3752" i="1" l="1"/>
  <c r="G3753" i="1" s="1"/>
  <c r="I3752" i="1"/>
  <c r="F3753" i="1" s="1"/>
  <c r="C3753" i="1" l="1"/>
  <c r="D3753" i="1"/>
  <c r="J3753" i="1" l="1"/>
  <c r="G3754" i="1" s="1"/>
  <c r="I3753" i="1"/>
  <c r="F3754" i="1" s="1"/>
  <c r="C3754" i="1" l="1"/>
  <c r="D3754" i="1"/>
  <c r="J3754" i="1" l="1"/>
  <c r="G3755" i="1" s="1"/>
  <c r="I3754" i="1"/>
  <c r="F3755" i="1" s="1"/>
  <c r="C3755" i="1" l="1"/>
  <c r="D3755" i="1"/>
  <c r="J3755" i="1" l="1"/>
  <c r="G3756" i="1" s="1"/>
  <c r="I3755" i="1"/>
  <c r="F3756" i="1" s="1"/>
  <c r="C3756" i="1" l="1"/>
  <c r="D3756" i="1"/>
  <c r="J3756" i="1" l="1"/>
  <c r="G3757" i="1" s="1"/>
  <c r="I3756" i="1"/>
  <c r="F3757" i="1" s="1"/>
  <c r="C3757" i="1" l="1"/>
  <c r="D3757" i="1"/>
  <c r="J3757" i="1" l="1"/>
  <c r="G3758" i="1" s="1"/>
  <c r="I3757" i="1"/>
  <c r="F3758" i="1" s="1"/>
  <c r="C3758" i="1" l="1"/>
  <c r="D3758" i="1"/>
  <c r="J3758" i="1" l="1"/>
  <c r="G3759" i="1" s="1"/>
  <c r="I3758" i="1"/>
  <c r="F3759" i="1" s="1"/>
  <c r="C3759" i="1" l="1"/>
  <c r="D3759" i="1"/>
  <c r="J3759" i="1" l="1"/>
  <c r="G3760" i="1" s="1"/>
  <c r="I3759" i="1"/>
  <c r="F3760" i="1" s="1"/>
  <c r="C3760" i="1" l="1"/>
  <c r="D3760" i="1"/>
  <c r="J3760" i="1" l="1"/>
  <c r="G3761" i="1" s="1"/>
  <c r="I3760" i="1"/>
  <c r="F3761" i="1" s="1"/>
  <c r="D3761" i="1" l="1"/>
  <c r="C3761" i="1"/>
  <c r="I3761" i="1" l="1"/>
  <c r="F3762" i="1" s="1"/>
  <c r="J3761" i="1"/>
  <c r="G3762" i="1" s="1"/>
  <c r="D3762" i="1" l="1"/>
  <c r="C3762" i="1"/>
  <c r="I3762" i="1" l="1"/>
  <c r="F3763" i="1" s="1"/>
  <c r="J3762" i="1"/>
  <c r="G3763" i="1" s="1"/>
  <c r="D3763" i="1" l="1"/>
  <c r="C3763" i="1"/>
  <c r="I3763" i="1" l="1"/>
  <c r="F3764" i="1" s="1"/>
  <c r="J3763" i="1"/>
  <c r="G3764" i="1" s="1"/>
  <c r="D3764" i="1" l="1"/>
  <c r="C3764" i="1"/>
  <c r="I3764" i="1" l="1"/>
  <c r="F3765" i="1" s="1"/>
  <c r="J3764" i="1"/>
  <c r="G3765" i="1" s="1"/>
  <c r="D3765" i="1" l="1"/>
  <c r="C3765" i="1"/>
  <c r="I3765" i="1" l="1"/>
  <c r="F3766" i="1" s="1"/>
  <c r="J3765" i="1"/>
  <c r="G3766" i="1" s="1"/>
  <c r="D3766" i="1" l="1"/>
  <c r="C3766" i="1"/>
  <c r="I3766" i="1" l="1"/>
  <c r="F3767" i="1" s="1"/>
  <c r="J3766" i="1"/>
  <c r="G3767" i="1" s="1"/>
  <c r="D3767" i="1" l="1"/>
  <c r="C3767" i="1"/>
  <c r="I3767" i="1" l="1"/>
  <c r="F3768" i="1" s="1"/>
  <c r="J3767" i="1"/>
  <c r="G3768" i="1" s="1"/>
  <c r="D3768" i="1" l="1"/>
  <c r="C3768" i="1"/>
  <c r="I3768" i="1" l="1"/>
  <c r="F3769" i="1" s="1"/>
  <c r="J3768" i="1"/>
  <c r="G3769" i="1" s="1"/>
  <c r="D3769" i="1" l="1"/>
  <c r="C3769" i="1"/>
  <c r="I3769" i="1" l="1"/>
  <c r="F3770" i="1" s="1"/>
  <c r="J3769" i="1"/>
  <c r="G3770" i="1" s="1"/>
  <c r="D3770" i="1" l="1"/>
  <c r="C3770" i="1"/>
  <c r="I3770" i="1" l="1"/>
  <c r="F3771" i="1" s="1"/>
  <c r="J3770" i="1"/>
  <c r="G3771" i="1" s="1"/>
  <c r="D3771" i="1" l="1"/>
  <c r="C3771" i="1"/>
  <c r="I3771" i="1" l="1"/>
  <c r="F3772" i="1" s="1"/>
  <c r="J3771" i="1"/>
  <c r="G3772" i="1" s="1"/>
  <c r="D3772" i="1" l="1"/>
  <c r="C3772" i="1"/>
  <c r="I3772" i="1" l="1"/>
  <c r="F3773" i="1" s="1"/>
  <c r="J3772" i="1"/>
  <c r="G3773" i="1" s="1"/>
  <c r="C3773" i="1" l="1"/>
  <c r="D3773" i="1"/>
  <c r="J3773" i="1" l="1"/>
  <c r="G3774" i="1" s="1"/>
  <c r="I3773" i="1"/>
  <c r="F3774" i="1" s="1"/>
  <c r="C3774" i="1" l="1"/>
  <c r="D3774" i="1"/>
  <c r="J3774" i="1" l="1"/>
  <c r="G3775" i="1" s="1"/>
  <c r="I3774" i="1"/>
  <c r="F3775" i="1" s="1"/>
  <c r="D3775" i="1" l="1"/>
  <c r="C3775" i="1"/>
  <c r="I3775" i="1" l="1"/>
  <c r="F3776" i="1" s="1"/>
  <c r="J3775" i="1"/>
  <c r="G3776" i="1" s="1"/>
  <c r="D3776" i="1" l="1"/>
  <c r="C3776" i="1"/>
  <c r="I3776" i="1" l="1"/>
  <c r="F3777" i="1" s="1"/>
  <c r="J3776" i="1"/>
  <c r="G3777" i="1" s="1"/>
  <c r="D3777" i="1" l="1"/>
  <c r="C3777" i="1"/>
  <c r="I3777" i="1" l="1"/>
  <c r="F3778" i="1" s="1"/>
  <c r="J3777" i="1"/>
  <c r="G3778" i="1" s="1"/>
  <c r="C3778" i="1" l="1"/>
  <c r="D3778" i="1"/>
  <c r="I3778" i="1" l="1"/>
  <c r="F3779" i="1" s="1"/>
  <c r="J3778" i="1"/>
  <c r="G3779" i="1" s="1"/>
  <c r="C3779" i="1" l="1"/>
  <c r="D3779" i="1"/>
  <c r="I3779" i="1" s="1"/>
  <c r="F3780" i="1" s="1"/>
  <c r="C3780" i="1" l="1"/>
  <c r="J3779" i="1"/>
  <c r="G3780" i="1" s="1"/>
  <c r="D3780" i="1" l="1"/>
  <c r="I3780" i="1" s="1"/>
  <c r="F3781" i="1" s="1"/>
  <c r="C3781" i="1" l="1"/>
  <c r="J3780" i="1"/>
  <c r="G3781" i="1" s="1"/>
  <c r="D3781" i="1" l="1"/>
  <c r="I3781" i="1" s="1"/>
  <c r="F3782" i="1" s="1"/>
  <c r="C3782" i="1" l="1"/>
  <c r="J3781" i="1"/>
  <c r="G3782" i="1" s="1"/>
  <c r="D3782" i="1" l="1"/>
  <c r="I3782" i="1" s="1"/>
  <c r="F3783" i="1" s="1"/>
  <c r="C3783" i="1" l="1"/>
  <c r="J3782" i="1"/>
  <c r="G3783" i="1" s="1"/>
  <c r="D3783" i="1" l="1"/>
  <c r="I3783" i="1" s="1"/>
  <c r="F3784" i="1" s="1"/>
  <c r="C3784" i="1" l="1"/>
  <c r="J3783" i="1"/>
  <c r="G3784" i="1" s="1"/>
  <c r="D3784" i="1" l="1"/>
  <c r="I3784" i="1" s="1"/>
  <c r="F3785" i="1" s="1"/>
  <c r="C3785" i="1" l="1"/>
  <c r="J3784" i="1"/>
  <c r="G3785" i="1" s="1"/>
  <c r="D3785" i="1" l="1"/>
  <c r="I3785" i="1" s="1"/>
  <c r="F3786" i="1" s="1"/>
  <c r="C3786" i="1" l="1"/>
  <c r="J3785" i="1"/>
  <c r="G3786" i="1" s="1"/>
  <c r="D3786" i="1" l="1"/>
  <c r="J3786" i="1" s="1"/>
  <c r="G3787" i="1" s="1"/>
  <c r="I3786" i="1" l="1"/>
  <c r="F3787" i="1" s="1"/>
  <c r="D3787" i="1"/>
  <c r="C3787" i="1" l="1"/>
  <c r="I3787" i="1" s="1"/>
  <c r="F3788" i="1" s="1"/>
  <c r="J3787" i="1"/>
  <c r="G3788" i="1" l="1"/>
  <c r="D3788" i="1"/>
  <c r="C3788" i="1"/>
  <c r="I3788" i="1" l="1"/>
  <c r="F3789" i="1" s="1"/>
  <c r="J3788" i="1"/>
  <c r="G3789" i="1" s="1"/>
  <c r="D3789" i="1" l="1"/>
  <c r="C3789" i="1"/>
  <c r="I3789" i="1" l="1"/>
  <c r="F3790" i="1" s="1"/>
  <c r="J3789" i="1"/>
  <c r="G3790" i="1" s="1"/>
  <c r="D3790" i="1" l="1"/>
  <c r="C3790" i="1"/>
  <c r="I3790" i="1" l="1"/>
  <c r="F3791" i="1" s="1"/>
  <c r="J3790" i="1"/>
  <c r="G3791" i="1" s="1"/>
  <c r="C3791" i="1" l="1"/>
  <c r="D3791" i="1"/>
  <c r="J3791" i="1" l="1"/>
  <c r="G3792" i="1" s="1"/>
  <c r="I3791" i="1"/>
  <c r="F3792" i="1" s="1"/>
  <c r="C3792" i="1" l="1"/>
  <c r="D3792" i="1"/>
  <c r="J3792" i="1" l="1"/>
  <c r="G3793" i="1" s="1"/>
  <c r="I3792" i="1"/>
  <c r="F3793" i="1" s="1"/>
  <c r="C3793" i="1" l="1"/>
  <c r="D3793" i="1"/>
  <c r="J3793" i="1" l="1"/>
  <c r="G3794" i="1" s="1"/>
  <c r="I3793" i="1"/>
  <c r="F3794" i="1" s="1"/>
  <c r="C3794" i="1" l="1"/>
  <c r="D3794" i="1"/>
  <c r="J3794" i="1" l="1"/>
  <c r="G3795" i="1" s="1"/>
  <c r="I3794" i="1"/>
  <c r="F3795" i="1" s="1"/>
  <c r="C3795" i="1" l="1"/>
  <c r="D3795" i="1"/>
  <c r="J3795" i="1" l="1"/>
  <c r="G3796" i="1" s="1"/>
  <c r="I3795" i="1"/>
  <c r="F3796" i="1" s="1"/>
  <c r="C3796" i="1" l="1"/>
  <c r="D3796" i="1"/>
  <c r="J3796" i="1" l="1"/>
  <c r="G3797" i="1" s="1"/>
  <c r="I3796" i="1"/>
  <c r="F3797" i="1" s="1"/>
  <c r="C3797" i="1" l="1"/>
  <c r="D3797" i="1"/>
  <c r="J3797" i="1" l="1"/>
  <c r="G3798" i="1" s="1"/>
  <c r="I3797" i="1"/>
  <c r="F3798" i="1" s="1"/>
  <c r="C3798" i="1" l="1"/>
  <c r="D3798" i="1"/>
  <c r="J3798" i="1" l="1"/>
  <c r="G3799" i="1" s="1"/>
  <c r="I3798" i="1"/>
  <c r="F3799" i="1" s="1"/>
  <c r="C3799" i="1" l="1"/>
  <c r="D3799" i="1"/>
  <c r="J3799" i="1" l="1"/>
  <c r="G3800" i="1" s="1"/>
  <c r="I3799" i="1"/>
  <c r="F3800" i="1" s="1"/>
  <c r="C3800" i="1" l="1"/>
  <c r="D3800" i="1"/>
  <c r="J3800" i="1" l="1"/>
  <c r="G3801" i="1" s="1"/>
  <c r="I3800" i="1"/>
  <c r="F3801" i="1" s="1"/>
  <c r="C3801" i="1" l="1"/>
  <c r="D3801" i="1"/>
  <c r="J3801" i="1" l="1"/>
  <c r="G3802" i="1" s="1"/>
  <c r="I3801" i="1"/>
  <c r="F3802" i="1" s="1"/>
  <c r="C3802" i="1" l="1"/>
  <c r="D3802" i="1"/>
  <c r="J3802" i="1" l="1"/>
  <c r="G3803" i="1" s="1"/>
  <c r="I3802" i="1"/>
  <c r="F3803" i="1" s="1"/>
  <c r="C3803" i="1" l="1"/>
  <c r="D3803" i="1"/>
  <c r="J3803" i="1" l="1"/>
  <c r="G3804" i="1" s="1"/>
  <c r="I3803" i="1"/>
  <c r="F3804" i="1" s="1"/>
  <c r="C3804" i="1" l="1"/>
  <c r="D3804" i="1"/>
  <c r="J3804" i="1" l="1"/>
  <c r="G3805" i="1" s="1"/>
  <c r="I3804" i="1"/>
  <c r="F3805" i="1" s="1"/>
  <c r="C3805" i="1" l="1"/>
  <c r="D3805" i="1"/>
  <c r="J3805" i="1" l="1"/>
  <c r="G3806" i="1" s="1"/>
  <c r="I3805" i="1"/>
  <c r="F3806" i="1" s="1"/>
  <c r="C3806" i="1" l="1"/>
  <c r="D3806" i="1"/>
  <c r="J3806" i="1" l="1"/>
  <c r="G3807" i="1" s="1"/>
  <c r="I3806" i="1"/>
  <c r="F3807" i="1" s="1"/>
  <c r="C3807" i="1" l="1"/>
  <c r="D3807" i="1"/>
  <c r="J3807" i="1" l="1"/>
  <c r="G3808" i="1" s="1"/>
  <c r="I3807" i="1"/>
  <c r="F3808" i="1" s="1"/>
  <c r="D3808" i="1" l="1"/>
  <c r="C3808" i="1"/>
  <c r="I3808" i="1" l="1"/>
  <c r="F3809" i="1" s="1"/>
  <c r="J3808" i="1"/>
  <c r="G3809" i="1" s="1"/>
  <c r="C3809" i="1" l="1"/>
  <c r="D3809" i="1"/>
  <c r="I3809" i="1" l="1"/>
  <c r="F3810" i="1" s="1"/>
  <c r="J3809" i="1"/>
  <c r="G3810" i="1" s="1"/>
  <c r="C3810" i="1" l="1"/>
  <c r="D3810" i="1"/>
  <c r="I3810" i="1" s="1"/>
  <c r="F3811" i="1" s="1"/>
  <c r="C3811" i="1" l="1"/>
  <c r="J3810" i="1"/>
  <c r="G3811" i="1" s="1"/>
  <c r="D3811" i="1" l="1"/>
  <c r="I3811" i="1"/>
  <c r="F3812" i="1" s="1"/>
  <c r="C3812" i="1" l="1"/>
  <c r="J3811" i="1"/>
  <c r="G3812" i="1" s="1"/>
  <c r="D3812" i="1" l="1"/>
  <c r="I3812" i="1"/>
  <c r="F3813" i="1" s="1"/>
  <c r="C3813" i="1" l="1"/>
  <c r="J3812" i="1"/>
  <c r="G3813" i="1" s="1"/>
  <c r="D3813" i="1" l="1"/>
  <c r="I3813" i="1"/>
  <c r="F3814" i="1" s="1"/>
  <c r="C3814" i="1" l="1"/>
  <c r="J3813" i="1"/>
  <c r="G3814" i="1" s="1"/>
  <c r="D3814" i="1" l="1"/>
  <c r="I3814" i="1" s="1"/>
  <c r="F3815" i="1" s="1"/>
  <c r="C3815" i="1" l="1"/>
  <c r="J3814" i="1"/>
  <c r="G3815" i="1" s="1"/>
  <c r="D3815" i="1" l="1"/>
  <c r="I3815" i="1"/>
  <c r="F3816" i="1" s="1"/>
  <c r="C3816" i="1" l="1"/>
  <c r="J3815" i="1"/>
  <c r="G3816" i="1" s="1"/>
  <c r="D3816" i="1" l="1"/>
  <c r="I3816" i="1"/>
  <c r="F3817" i="1" s="1"/>
  <c r="C3817" i="1" l="1"/>
  <c r="J3816" i="1"/>
  <c r="G3817" i="1" s="1"/>
  <c r="D3817" i="1" l="1"/>
  <c r="I3817" i="1"/>
  <c r="F3818" i="1" s="1"/>
  <c r="C3818" i="1" l="1"/>
  <c r="J3817" i="1"/>
  <c r="G3818" i="1" s="1"/>
  <c r="D3818" i="1" l="1"/>
  <c r="I3818" i="1"/>
  <c r="F3819" i="1" s="1"/>
  <c r="C3819" i="1" l="1"/>
  <c r="J3818" i="1"/>
  <c r="G3819" i="1" s="1"/>
  <c r="D3819" i="1" l="1"/>
  <c r="I3819" i="1"/>
  <c r="F3820" i="1" s="1"/>
  <c r="C3820" i="1" l="1"/>
  <c r="J3819" i="1"/>
  <c r="G3820" i="1" s="1"/>
  <c r="D3820" i="1" l="1"/>
  <c r="I3820" i="1" s="1"/>
  <c r="F3821" i="1" s="1"/>
  <c r="C3821" i="1" l="1"/>
  <c r="J3820" i="1"/>
  <c r="G3821" i="1" s="1"/>
  <c r="D3821" i="1" l="1"/>
  <c r="I3821" i="1"/>
  <c r="F3822" i="1" s="1"/>
  <c r="C3822" i="1" l="1"/>
  <c r="J3821" i="1"/>
  <c r="G3822" i="1" s="1"/>
  <c r="D3822" i="1" l="1"/>
  <c r="I3822" i="1" s="1"/>
  <c r="F3823" i="1" s="1"/>
  <c r="C3823" i="1" l="1"/>
  <c r="J3822" i="1"/>
  <c r="G3823" i="1" s="1"/>
  <c r="D3823" i="1" l="1"/>
  <c r="I3823" i="1" s="1"/>
  <c r="F3824" i="1" s="1"/>
  <c r="C3824" i="1" l="1"/>
  <c r="J3823" i="1"/>
  <c r="G3824" i="1" s="1"/>
  <c r="D3824" i="1" l="1"/>
  <c r="I3824" i="1"/>
  <c r="F3825" i="1" s="1"/>
  <c r="C3825" i="1" l="1"/>
  <c r="J3824" i="1"/>
  <c r="G3825" i="1" s="1"/>
  <c r="D3825" i="1" l="1"/>
  <c r="I3825" i="1" s="1"/>
  <c r="F3826" i="1" s="1"/>
  <c r="C3826" i="1" l="1"/>
  <c r="J3825" i="1"/>
  <c r="G3826" i="1" s="1"/>
  <c r="D3826" i="1" l="1"/>
  <c r="I3826" i="1"/>
  <c r="F3827" i="1" s="1"/>
  <c r="C3827" i="1" l="1"/>
  <c r="J3826" i="1"/>
  <c r="G3827" i="1" s="1"/>
  <c r="D3827" i="1" l="1"/>
  <c r="I3827" i="1"/>
  <c r="F3828" i="1" s="1"/>
  <c r="C3828" i="1" l="1"/>
  <c r="J3827" i="1"/>
  <c r="G3828" i="1" s="1"/>
  <c r="D3828" i="1" l="1"/>
  <c r="I3828" i="1"/>
  <c r="F3829" i="1" s="1"/>
  <c r="C3829" i="1" l="1"/>
  <c r="J3828" i="1"/>
  <c r="G3829" i="1" s="1"/>
  <c r="D3829" i="1" l="1"/>
  <c r="I3829" i="1" s="1"/>
  <c r="F3830" i="1" s="1"/>
  <c r="C3830" i="1" l="1"/>
  <c r="J3829" i="1"/>
  <c r="G3830" i="1" s="1"/>
  <c r="D3830" i="1" l="1"/>
  <c r="I3830" i="1"/>
  <c r="F3831" i="1" s="1"/>
  <c r="C3831" i="1" l="1"/>
  <c r="J3830" i="1"/>
  <c r="G3831" i="1" s="1"/>
  <c r="D3831" i="1" l="1"/>
  <c r="I3831" i="1"/>
  <c r="F3832" i="1" s="1"/>
  <c r="C3832" i="1" l="1"/>
  <c r="J3831" i="1"/>
  <c r="G3832" i="1" s="1"/>
  <c r="D3832" i="1" l="1"/>
  <c r="J3832" i="1" s="1"/>
  <c r="G3833" i="1" s="1"/>
  <c r="I3832" i="1"/>
  <c r="F3833" i="1" s="1"/>
  <c r="C3833" i="1" l="1"/>
  <c r="D3833" i="1"/>
  <c r="J3833" i="1" l="1"/>
  <c r="G3834" i="1" s="1"/>
  <c r="I3833" i="1"/>
  <c r="F3834" i="1" s="1"/>
  <c r="C3834" i="1" l="1"/>
  <c r="D3834" i="1"/>
  <c r="J3834" i="1" l="1"/>
  <c r="G3835" i="1" s="1"/>
  <c r="I3834" i="1"/>
  <c r="F3835" i="1" s="1"/>
  <c r="C3835" i="1" l="1"/>
  <c r="D3835" i="1"/>
  <c r="J3835" i="1" l="1"/>
  <c r="G3836" i="1" s="1"/>
  <c r="I3835" i="1"/>
  <c r="F3836" i="1" s="1"/>
  <c r="D3836" i="1" l="1"/>
  <c r="C3836" i="1"/>
  <c r="I3836" i="1" l="1"/>
  <c r="F3837" i="1" s="1"/>
  <c r="J3836" i="1"/>
  <c r="G3837" i="1" s="1"/>
  <c r="D3837" i="1" l="1"/>
  <c r="C3837" i="1"/>
  <c r="I3837" i="1" l="1"/>
  <c r="F3838" i="1" s="1"/>
  <c r="J3837" i="1"/>
  <c r="G3838" i="1" s="1"/>
  <c r="D3838" i="1" l="1"/>
  <c r="C3838" i="1"/>
  <c r="I3838" i="1" l="1"/>
  <c r="F3839" i="1" s="1"/>
  <c r="J3838" i="1"/>
  <c r="G3839" i="1" s="1"/>
  <c r="D3839" i="1" l="1"/>
  <c r="C3839" i="1"/>
  <c r="I3839" i="1" l="1"/>
  <c r="F3840" i="1" s="1"/>
  <c r="J3839" i="1"/>
  <c r="G3840" i="1" s="1"/>
  <c r="D3840" i="1" l="1"/>
  <c r="C3840" i="1"/>
  <c r="I3840" i="1" l="1"/>
  <c r="F3841" i="1" s="1"/>
  <c r="J3840" i="1"/>
  <c r="G3841" i="1" s="1"/>
  <c r="D3841" i="1" l="1"/>
  <c r="C3841" i="1"/>
  <c r="I3841" i="1" l="1"/>
  <c r="F3842" i="1" s="1"/>
  <c r="J3841" i="1"/>
  <c r="G3842" i="1" s="1"/>
  <c r="D3842" i="1" l="1"/>
  <c r="C3842" i="1"/>
  <c r="I3842" i="1" l="1"/>
  <c r="F3843" i="1" s="1"/>
  <c r="J3842" i="1"/>
  <c r="G3843" i="1" s="1"/>
  <c r="D3843" i="1" l="1"/>
  <c r="C3843" i="1"/>
  <c r="I3843" i="1" l="1"/>
  <c r="F3844" i="1" s="1"/>
  <c r="J3843" i="1"/>
  <c r="G3844" i="1" s="1"/>
  <c r="D3844" i="1" l="1"/>
  <c r="C3844" i="1"/>
  <c r="I3844" i="1" l="1"/>
  <c r="F3845" i="1" s="1"/>
  <c r="J3844" i="1"/>
  <c r="G3845" i="1" s="1"/>
  <c r="D3845" i="1" l="1"/>
  <c r="C3845" i="1"/>
  <c r="I3845" i="1" l="1"/>
  <c r="F3846" i="1" s="1"/>
  <c r="J3845" i="1"/>
  <c r="G3846" i="1" s="1"/>
  <c r="D3846" i="1" l="1"/>
  <c r="C3846" i="1"/>
  <c r="I3846" i="1" l="1"/>
  <c r="F3847" i="1" s="1"/>
  <c r="J3846" i="1"/>
  <c r="G3847" i="1" s="1"/>
  <c r="D3847" i="1" l="1"/>
  <c r="C3847" i="1"/>
  <c r="I3847" i="1" l="1"/>
  <c r="F3848" i="1" s="1"/>
  <c r="J3847" i="1"/>
  <c r="G3848" i="1" s="1"/>
  <c r="D3848" i="1" l="1"/>
  <c r="C3848" i="1"/>
  <c r="I3848" i="1" l="1"/>
  <c r="F3849" i="1" s="1"/>
  <c r="J3848" i="1"/>
  <c r="G3849" i="1" s="1"/>
  <c r="D3849" i="1" l="1"/>
  <c r="C3849" i="1"/>
  <c r="I3849" i="1" l="1"/>
  <c r="F3850" i="1" s="1"/>
  <c r="J3849" i="1"/>
  <c r="G3850" i="1" s="1"/>
  <c r="D3850" i="1" l="1"/>
  <c r="C3850" i="1"/>
  <c r="I3850" i="1" l="1"/>
  <c r="F3851" i="1" s="1"/>
  <c r="J3850" i="1"/>
  <c r="G3851" i="1" s="1"/>
  <c r="D3851" i="1" l="1"/>
  <c r="C3851" i="1"/>
  <c r="I3851" i="1" l="1"/>
  <c r="F3852" i="1" s="1"/>
  <c r="J3851" i="1"/>
  <c r="G3852" i="1" l="1"/>
  <c r="D3852" i="1"/>
  <c r="C3852" i="1"/>
  <c r="J3852" i="1" l="1"/>
  <c r="G3853" i="1" s="1"/>
  <c r="I3852" i="1"/>
  <c r="F3853" i="1" s="1"/>
  <c r="C3853" i="1" l="1"/>
  <c r="D3853" i="1"/>
  <c r="J3853" i="1" l="1"/>
  <c r="G3854" i="1" s="1"/>
  <c r="I3853" i="1"/>
  <c r="F3854" i="1" s="1"/>
  <c r="C3854" i="1" l="1"/>
  <c r="D3854" i="1"/>
  <c r="J3854" i="1" l="1"/>
  <c r="G3855" i="1" s="1"/>
  <c r="I3854" i="1"/>
  <c r="F3855" i="1" s="1"/>
  <c r="C3855" i="1" l="1"/>
  <c r="D3855" i="1"/>
  <c r="J3855" i="1" l="1"/>
  <c r="G3856" i="1" s="1"/>
  <c r="I3855" i="1"/>
  <c r="F3856" i="1" s="1"/>
  <c r="C3856" i="1" l="1"/>
  <c r="D3856" i="1"/>
  <c r="J3856" i="1" l="1"/>
  <c r="G3857" i="1" s="1"/>
  <c r="I3856" i="1"/>
  <c r="F3857" i="1" s="1"/>
  <c r="D3857" i="1" l="1"/>
  <c r="C3857" i="1"/>
  <c r="I3857" i="1" l="1"/>
  <c r="F3858" i="1" s="1"/>
  <c r="J3857" i="1"/>
  <c r="G3858" i="1" s="1"/>
  <c r="D3858" i="1" l="1"/>
  <c r="C3858" i="1"/>
  <c r="I3858" i="1" l="1"/>
  <c r="F3859" i="1" s="1"/>
  <c r="J3858" i="1"/>
  <c r="G3859" i="1" s="1"/>
  <c r="D3859" i="1" l="1"/>
  <c r="C3859" i="1"/>
  <c r="I3859" i="1" l="1"/>
  <c r="F3860" i="1" s="1"/>
  <c r="J3859" i="1"/>
  <c r="G3860" i="1" s="1"/>
  <c r="C3860" i="1" l="1"/>
  <c r="D3860" i="1"/>
  <c r="J3860" i="1" l="1"/>
  <c r="G3861" i="1" s="1"/>
  <c r="I3860" i="1"/>
  <c r="F3861" i="1" l="1"/>
  <c r="C3861" i="1"/>
  <c r="D3861" i="1"/>
  <c r="J3861" i="1" l="1"/>
  <c r="G3862" i="1" s="1"/>
  <c r="I3861" i="1"/>
  <c r="F3862" i="1" s="1"/>
  <c r="D3862" i="1" l="1"/>
  <c r="C3862" i="1"/>
  <c r="I3862" i="1" l="1"/>
  <c r="F3863" i="1" s="1"/>
  <c r="J3862" i="1"/>
  <c r="G3863" i="1" l="1"/>
  <c r="D3863" i="1"/>
  <c r="C3863" i="1"/>
  <c r="J3863" i="1" l="1"/>
  <c r="G3864" i="1" s="1"/>
  <c r="I3863" i="1"/>
  <c r="F3864" i="1" s="1"/>
  <c r="C3864" i="1" l="1"/>
  <c r="D3864" i="1"/>
  <c r="J3864" i="1" l="1"/>
  <c r="G3865" i="1" s="1"/>
  <c r="I3864" i="1"/>
  <c r="F3865" i="1" s="1"/>
  <c r="C3865" i="1" l="1"/>
  <c r="D3865" i="1"/>
  <c r="J3865" i="1" l="1"/>
  <c r="G3866" i="1" s="1"/>
  <c r="I3865" i="1"/>
  <c r="F3866" i="1" s="1"/>
  <c r="C3866" i="1" l="1"/>
  <c r="D3866" i="1"/>
  <c r="J3866" i="1" l="1"/>
  <c r="G3867" i="1" s="1"/>
  <c r="I3866" i="1"/>
  <c r="F3867" i="1" s="1"/>
  <c r="C3867" i="1" l="1"/>
  <c r="D3867" i="1"/>
  <c r="J3867" i="1" l="1"/>
  <c r="G3868" i="1" s="1"/>
  <c r="I3867" i="1"/>
  <c r="F3868" i="1" s="1"/>
  <c r="C3868" i="1" l="1"/>
  <c r="D3868" i="1"/>
  <c r="J3868" i="1" l="1"/>
  <c r="G3869" i="1" s="1"/>
  <c r="I3868" i="1"/>
  <c r="F3869" i="1" s="1"/>
  <c r="C3869" i="1" l="1"/>
  <c r="D3869" i="1"/>
  <c r="J3869" i="1" l="1"/>
  <c r="G3870" i="1" s="1"/>
  <c r="I3869" i="1"/>
  <c r="F3870" i="1" s="1"/>
  <c r="C3870" i="1" l="1"/>
  <c r="D3870" i="1"/>
  <c r="J3870" i="1" l="1"/>
  <c r="G3871" i="1" s="1"/>
  <c r="I3870" i="1"/>
  <c r="F3871" i="1" s="1"/>
  <c r="C3871" i="1" l="1"/>
  <c r="D3871" i="1"/>
  <c r="J3871" i="1" l="1"/>
  <c r="G3872" i="1" s="1"/>
  <c r="I3871" i="1"/>
  <c r="F3872" i="1" s="1"/>
  <c r="C3872" i="1" l="1"/>
  <c r="D3872" i="1"/>
  <c r="J3872" i="1" l="1"/>
  <c r="G3873" i="1" s="1"/>
  <c r="I3872" i="1"/>
  <c r="F3873" i="1" s="1"/>
  <c r="C3873" i="1" l="1"/>
  <c r="D3873" i="1"/>
  <c r="J3873" i="1" l="1"/>
  <c r="G3874" i="1" s="1"/>
  <c r="I3873" i="1"/>
  <c r="F3874" i="1" s="1"/>
  <c r="C3874" i="1" l="1"/>
  <c r="D3874" i="1"/>
  <c r="J3874" i="1" l="1"/>
  <c r="G3875" i="1" s="1"/>
  <c r="I3874" i="1"/>
  <c r="F3875" i="1" s="1"/>
  <c r="C3875" i="1" l="1"/>
  <c r="D3875" i="1"/>
  <c r="J3875" i="1" l="1"/>
  <c r="G3876" i="1" s="1"/>
  <c r="I3875" i="1"/>
  <c r="F3876" i="1" s="1"/>
  <c r="C3876" i="1" l="1"/>
  <c r="D3876" i="1"/>
  <c r="J3876" i="1" l="1"/>
  <c r="G3877" i="1" s="1"/>
  <c r="I3876" i="1"/>
  <c r="F3877" i="1" s="1"/>
  <c r="D3877" i="1" l="1"/>
  <c r="C3877" i="1"/>
  <c r="I3877" i="1" s="1"/>
  <c r="C3878" i="1" s="1"/>
  <c r="J3877" i="1" l="1"/>
  <c r="G3878" i="1" s="1"/>
  <c r="F3878" i="1"/>
  <c r="D3878" i="1" l="1"/>
  <c r="J3878" i="1" l="1"/>
  <c r="G3879" i="1" s="1"/>
  <c r="I3878" i="1"/>
  <c r="F3879" i="1" l="1"/>
  <c r="C3879" i="1"/>
  <c r="D3879" i="1"/>
  <c r="I3879" i="1" l="1"/>
  <c r="C3880" i="1" s="1"/>
  <c r="J3879" i="1"/>
  <c r="G3880" i="1" s="1"/>
  <c r="F3880" i="1" l="1"/>
  <c r="D3880" i="1"/>
  <c r="J3880" i="1" l="1"/>
  <c r="G3881" i="1" s="1"/>
  <c r="I3880" i="1"/>
  <c r="C3881" i="1" l="1"/>
  <c r="F3881" i="1"/>
  <c r="D3881" i="1"/>
  <c r="J3881" i="1" l="1"/>
  <c r="G3882" i="1" s="1"/>
  <c r="I3881" i="1"/>
  <c r="C3882" i="1" s="1"/>
  <c r="F3882" i="1" l="1"/>
  <c r="D3882" i="1"/>
  <c r="J3882" i="1" l="1"/>
  <c r="G3883" i="1" s="1"/>
  <c r="I3882" i="1"/>
  <c r="C3883" i="1" s="1"/>
  <c r="F3883" i="1" l="1"/>
  <c r="D3883" i="1"/>
  <c r="J3883" i="1" l="1"/>
  <c r="G3884" i="1" s="1"/>
  <c r="I3883" i="1"/>
  <c r="C3884" i="1" s="1"/>
  <c r="F3884" i="1" l="1"/>
  <c r="D3884" i="1"/>
  <c r="I3884" i="1" s="1"/>
  <c r="C3885" i="1" s="1"/>
  <c r="J3884" i="1" l="1"/>
  <c r="G3885" i="1" s="1"/>
  <c r="F3885" i="1"/>
  <c r="D3885" i="1" l="1"/>
  <c r="J3885" i="1" l="1"/>
  <c r="G3886" i="1" s="1"/>
  <c r="I3885" i="1"/>
  <c r="D3886" i="1" l="1"/>
  <c r="F3886" i="1"/>
  <c r="C3886" i="1"/>
  <c r="J3886" i="1" s="1"/>
  <c r="G3887" i="1" s="1"/>
  <c r="I3886" i="1" l="1"/>
  <c r="F3887" i="1" s="1"/>
  <c r="D3887" i="1"/>
  <c r="C3887" i="1" l="1"/>
  <c r="I3887" i="1" l="1"/>
  <c r="F3888" i="1" s="1"/>
  <c r="J3887" i="1"/>
  <c r="G3888" i="1" l="1"/>
  <c r="D3888" i="1"/>
  <c r="C3888" i="1"/>
  <c r="I3888" i="1" l="1"/>
  <c r="F3889" i="1" s="1"/>
  <c r="J3888" i="1"/>
  <c r="G3889" i="1" s="1"/>
  <c r="D3889" i="1" l="1"/>
  <c r="C3889" i="1"/>
  <c r="I3889" i="1" l="1"/>
  <c r="F3890" i="1" s="1"/>
  <c r="J3889" i="1"/>
  <c r="G3890" i="1" s="1"/>
  <c r="D3890" i="1" l="1"/>
  <c r="C3890" i="1"/>
  <c r="I3890" i="1" l="1"/>
  <c r="F3891" i="1" s="1"/>
  <c r="J3890" i="1"/>
  <c r="G3891" i="1" s="1"/>
  <c r="D3891" i="1" l="1"/>
  <c r="C3891" i="1"/>
  <c r="I3891" i="1" l="1"/>
  <c r="F3892" i="1" s="1"/>
  <c r="J3891" i="1"/>
  <c r="G3892" i="1" s="1"/>
  <c r="D3892" i="1" l="1"/>
  <c r="C3892" i="1"/>
  <c r="I3892" i="1" l="1"/>
  <c r="F3893" i="1" s="1"/>
  <c r="J3892" i="1"/>
  <c r="G3893" i="1" s="1"/>
  <c r="D3893" i="1" l="1"/>
  <c r="C3893" i="1"/>
  <c r="I3893" i="1" l="1"/>
  <c r="F3894" i="1" s="1"/>
  <c r="J3893" i="1"/>
  <c r="G3894" i="1" s="1"/>
  <c r="D3894" i="1" l="1"/>
  <c r="C3894" i="1"/>
  <c r="I3894" i="1" l="1"/>
  <c r="F3895" i="1" s="1"/>
  <c r="J3894" i="1"/>
  <c r="G3895" i="1" s="1"/>
  <c r="D3895" i="1" l="1"/>
  <c r="C3895" i="1"/>
  <c r="I3895" i="1" l="1"/>
  <c r="F3896" i="1" s="1"/>
  <c r="J3895" i="1"/>
  <c r="G3896" i="1" s="1"/>
  <c r="D3896" i="1" l="1"/>
  <c r="C3896" i="1"/>
  <c r="I3896" i="1" l="1"/>
  <c r="F3897" i="1" s="1"/>
  <c r="J3896" i="1"/>
  <c r="G3897" i="1" s="1"/>
  <c r="D3897" i="1" l="1"/>
  <c r="C3897" i="1"/>
  <c r="I3897" i="1" l="1"/>
  <c r="F3898" i="1" s="1"/>
  <c r="J3897" i="1"/>
  <c r="G3898" i="1" s="1"/>
  <c r="D3898" i="1" l="1"/>
  <c r="C3898" i="1"/>
  <c r="I3898" i="1" l="1"/>
  <c r="F3899" i="1" s="1"/>
  <c r="J3898" i="1"/>
  <c r="G3899" i="1" s="1"/>
  <c r="D3899" i="1" l="1"/>
  <c r="C3899" i="1"/>
  <c r="I3899" i="1" l="1"/>
  <c r="F3900" i="1" s="1"/>
  <c r="J3899" i="1"/>
  <c r="G3900" i="1" s="1"/>
  <c r="C3900" i="1" l="1"/>
  <c r="D3900" i="1"/>
  <c r="J3900" i="1" l="1"/>
  <c r="G3901" i="1" s="1"/>
  <c r="I3900" i="1"/>
  <c r="F3901" i="1" s="1"/>
  <c r="C3901" i="1" l="1"/>
  <c r="D3901" i="1"/>
  <c r="J3901" i="1" l="1"/>
  <c r="G3902" i="1" s="1"/>
  <c r="I3901" i="1"/>
  <c r="F3902" i="1" s="1"/>
  <c r="C3902" i="1" l="1"/>
  <c r="D3902" i="1"/>
  <c r="J3902" i="1" l="1"/>
  <c r="G3903" i="1" s="1"/>
  <c r="I3902" i="1"/>
  <c r="F3903" i="1" s="1"/>
  <c r="D3903" i="1" l="1"/>
  <c r="C3903" i="1"/>
  <c r="I3903" i="1" l="1"/>
  <c r="F3904" i="1" s="1"/>
  <c r="J3903" i="1"/>
  <c r="G3904" i="1" s="1"/>
  <c r="D3904" i="1" l="1"/>
  <c r="C3904" i="1"/>
  <c r="I3904" i="1" l="1"/>
  <c r="F3905" i="1" s="1"/>
  <c r="J3904" i="1"/>
  <c r="G3905" i="1" s="1"/>
  <c r="D3905" i="1" l="1"/>
  <c r="C3905" i="1"/>
  <c r="I3905" i="1" l="1"/>
  <c r="F3906" i="1" s="1"/>
  <c r="J3905" i="1"/>
  <c r="G3906" i="1" s="1"/>
  <c r="D3906" i="1" l="1"/>
  <c r="C3906" i="1"/>
  <c r="I3906" i="1" l="1"/>
  <c r="F3907" i="1" s="1"/>
  <c r="J3906" i="1"/>
  <c r="G3907" i="1" s="1"/>
  <c r="D3907" i="1" l="1"/>
  <c r="C3907" i="1"/>
  <c r="I3907" i="1" l="1"/>
  <c r="F3908" i="1" s="1"/>
  <c r="J3907" i="1"/>
  <c r="G3908" i="1" s="1"/>
  <c r="D3908" i="1" l="1"/>
  <c r="C3908" i="1"/>
  <c r="I3908" i="1" l="1"/>
  <c r="F3909" i="1" s="1"/>
  <c r="J3908" i="1"/>
  <c r="G3909" i="1" s="1"/>
  <c r="D3909" i="1" l="1"/>
  <c r="C3909" i="1"/>
  <c r="I3909" i="1" l="1"/>
  <c r="F3910" i="1" s="1"/>
  <c r="J3909" i="1"/>
  <c r="G3910" i="1" s="1"/>
  <c r="D3910" i="1" l="1"/>
  <c r="C3910" i="1"/>
  <c r="I3910" i="1" l="1"/>
  <c r="F3911" i="1" s="1"/>
  <c r="J3910" i="1"/>
  <c r="G3911" i="1" s="1"/>
  <c r="D3911" i="1" l="1"/>
  <c r="C3911" i="1"/>
  <c r="I3911" i="1" l="1"/>
  <c r="F3912" i="1" s="1"/>
  <c r="J3911" i="1"/>
  <c r="G3912" i="1" s="1"/>
  <c r="D3912" i="1" l="1"/>
  <c r="C3912" i="1"/>
  <c r="I3912" i="1" l="1"/>
  <c r="F3913" i="1" s="1"/>
  <c r="J3912" i="1"/>
  <c r="G3913" i="1" s="1"/>
  <c r="D3913" i="1" l="1"/>
  <c r="C3913" i="1"/>
  <c r="I3913" i="1" l="1"/>
  <c r="F3914" i="1" s="1"/>
  <c r="J3913" i="1"/>
  <c r="G3914" i="1" s="1"/>
  <c r="D3914" i="1" l="1"/>
  <c r="C3914" i="1"/>
  <c r="I3914" i="1" l="1"/>
  <c r="F3915" i="1" s="1"/>
  <c r="J3914" i="1"/>
  <c r="G3915" i="1" s="1"/>
  <c r="D3915" i="1" l="1"/>
  <c r="C3915" i="1"/>
  <c r="I3915" i="1" l="1"/>
  <c r="F3916" i="1" s="1"/>
  <c r="J3915" i="1"/>
  <c r="G3916" i="1" s="1"/>
  <c r="D3916" i="1" l="1"/>
  <c r="C3916" i="1"/>
  <c r="I3916" i="1" l="1"/>
  <c r="F3917" i="1" s="1"/>
  <c r="J3916" i="1"/>
  <c r="G3917" i="1" s="1"/>
  <c r="D3917" i="1" l="1"/>
  <c r="C3917" i="1"/>
  <c r="I3917" i="1" l="1"/>
  <c r="F3918" i="1" s="1"/>
  <c r="J3917" i="1"/>
  <c r="G3918" i="1" s="1"/>
  <c r="C3918" i="1" l="1"/>
  <c r="D3918" i="1"/>
  <c r="J3918" i="1" l="1"/>
  <c r="G3919" i="1" s="1"/>
  <c r="I3918" i="1"/>
  <c r="F3919" i="1" s="1"/>
  <c r="C3919" i="1" l="1"/>
  <c r="D3919" i="1"/>
  <c r="J3919" i="1" l="1"/>
  <c r="G3920" i="1" s="1"/>
  <c r="I3919" i="1"/>
  <c r="F3920" i="1" s="1"/>
  <c r="C3920" i="1" l="1"/>
  <c r="D3920" i="1"/>
  <c r="J3920" i="1" l="1"/>
  <c r="G3921" i="1" s="1"/>
  <c r="I3920" i="1"/>
  <c r="F3921" i="1" s="1"/>
  <c r="C3921" i="1" l="1"/>
  <c r="D3921" i="1"/>
  <c r="J3921" i="1" l="1"/>
  <c r="G3922" i="1" s="1"/>
  <c r="I3921" i="1"/>
  <c r="F3922" i="1" s="1"/>
  <c r="C3922" i="1" l="1"/>
  <c r="D3922" i="1"/>
  <c r="J3922" i="1" l="1"/>
  <c r="G3923" i="1" s="1"/>
  <c r="I3922" i="1"/>
  <c r="F3923" i="1" s="1"/>
  <c r="D3923" i="1" l="1"/>
  <c r="C3923" i="1"/>
  <c r="I3923" i="1" l="1"/>
  <c r="F3924" i="1" s="1"/>
  <c r="J3923" i="1"/>
  <c r="G3924" i="1" s="1"/>
  <c r="D3924" i="1" l="1"/>
  <c r="C3924" i="1"/>
  <c r="I3924" i="1" l="1"/>
  <c r="F3925" i="1" s="1"/>
  <c r="J3924" i="1"/>
  <c r="G3925" i="1" s="1"/>
  <c r="D3925" i="1" l="1"/>
  <c r="C3925" i="1"/>
  <c r="I3925" i="1" l="1"/>
  <c r="F3926" i="1" s="1"/>
  <c r="J3925" i="1"/>
  <c r="G3926" i="1" s="1"/>
  <c r="D3926" i="1" l="1"/>
  <c r="C3926" i="1"/>
  <c r="I3926" i="1" l="1"/>
  <c r="F3927" i="1" s="1"/>
  <c r="J3926" i="1"/>
  <c r="G3927" i="1" s="1"/>
  <c r="D3927" i="1" l="1"/>
  <c r="C3927" i="1"/>
  <c r="I3927" i="1" l="1"/>
  <c r="F3928" i="1" s="1"/>
  <c r="J3927" i="1"/>
  <c r="G3928" i="1" s="1"/>
  <c r="D3928" i="1" l="1"/>
  <c r="C3928" i="1"/>
  <c r="I3928" i="1" l="1"/>
  <c r="F3929" i="1" s="1"/>
  <c r="J3928" i="1"/>
  <c r="G3929" i="1" s="1"/>
  <c r="D3929" i="1" l="1"/>
  <c r="C3929" i="1"/>
  <c r="I3929" i="1" l="1"/>
  <c r="F3930" i="1" s="1"/>
  <c r="J3929" i="1"/>
  <c r="G3930" i="1" s="1"/>
  <c r="D3930" i="1" l="1"/>
  <c r="C3930" i="1"/>
  <c r="I3930" i="1" l="1"/>
  <c r="F3931" i="1" s="1"/>
  <c r="J3930" i="1"/>
  <c r="G3931" i="1" s="1"/>
  <c r="D3931" i="1" l="1"/>
  <c r="C3931" i="1"/>
  <c r="I3931" i="1" l="1"/>
  <c r="F3932" i="1" s="1"/>
  <c r="J3931" i="1"/>
  <c r="G3932" i="1" s="1"/>
  <c r="C3932" i="1" l="1"/>
  <c r="D3932" i="1"/>
  <c r="J3932" i="1" l="1"/>
  <c r="G3933" i="1" s="1"/>
  <c r="I3932" i="1"/>
  <c r="F3933" i="1" s="1"/>
  <c r="C3933" i="1" l="1"/>
  <c r="D3933" i="1"/>
  <c r="J3933" i="1" l="1"/>
  <c r="G3934" i="1" s="1"/>
  <c r="I3933" i="1"/>
  <c r="F3934" i="1" s="1"/>
  <c r="D3934" i="1" l="1"/>
  <c r="C3934" i="1"/>
  <c r="I3934" i="1" l="1"/>
  <c r="F3935" i="1" s="1"/>
  <c r="J3934" i="1"/>
  <c r="G3935" i="1" s="1"/>
  <c r="D3935" i="1" l="1"/>
  <c r="C3935" i="1"/>
  <c r="I3935" i="1" l="1"/>
  <c r="F3936" i="1" s="1"/>
  <c r="J3935" i="1"/>
  <c r="G3936" i="1" s="1"/>
  <c r="D3936" i="1" l="1"/>
  <c r="C3936" i="1"/>
  <c r="I3936" i="1" l="1"/>
  <c r="F3937" i="1" s="1"/>
  <c r="J3936" i="1"/>
  <c r="G3937" i="1" s="1"/>
  <c r="D3937" i="1" l="1"/>
  <c r="C3937" i="1"/>
  <c r="I3937" i="1" l="1"/>
  <c r="F3938" i="1" s="1"/>
  <c r="J3937" i="1"/>
  <c r="G3938" i="1" s="1"/>
  <c r="D3938" i="1" l="1"/>
  <c r="C3938" i="1"/>
  <c r="I3938" i="1" l="1"/>
  <c r="F3939" i="1" s="1"/>
  <c r="J3938" i="1"/>
  <c r="G3939" i="1" s="1"/>
  <c r="D3939" i="1" l="1"/>
  <c r="C3939" i="1"/>
  <c r="I3939" i="1" l="1"/>
  <c r="F3940" i="1" s="1"/>
  <c r="J3939" i="1"/>
  <c r="G3940" i="1" s="1"/>
  <c r="D3940" i="1" l="1"/>
  <c r="C3940" i="1"/>
  <c r="I3940" i="1" l="1"/>
  <c r="F3941" i="1" s="1"/>
  <c r="J3940" i="1"/>
  <c r="G3941" i="1" s="1"/>
  <c r="D3941" i="1" l="1"/>
  <c r="C3941" i="1"/>
  <c r="I3941" i="1" l="1"/>
  <c r="F3942" i="1" s="1"/>
  <c r="J3941" i="1"/>
  <c r="G3942" i="1" s="1"/>
  <c r="D3942" i="1" l="1"/>
  <c r="C3942" i="1"/>
  <c r="I3942" i="1" l="1"/>
  <c r="F3943" i="1" s="1"/>
  <c r="J3942" i="1"/>
  <c r="G3943" i="1" s="1"/>
  <c r="D3943" i="1" l="1"/>
  <c r="C3943" i="1"/>
  <c r="I3943" i="1" l="1"/>
  <c r="F3944" i="1" s="1"/>
  <c r="J3943" i="1"/>
  <c r="G3944" i="1" s="1"/>
  <c r="D3944" i="1" l="1"/>
  <c r="C3944" i="1"/>
  <c r="I3944" i="1" l="1"/>
  <c r="F3945" i="1" s="1"/>
  <c r="J3944" i="1"/>
  <c r="G3945" i="1" s="1"/>
  <c r="D3945" i="1" l="1"/>
  <c r="C3945" i="1"/>
  <c r="I3945" i="1" l="1"/>
  <c r="F3946" i="1" s="1"/>
  <c r="J3945" i="1"/>
  <c r="G3946" i="1" s="1"/>
  <c r="D3946" i="1" l="1"/>
  <c r="C3946" i="1"/>
  <c r="I3946" i="1" l="1"/>
  <c r="F3947" i="1" s="1"/>
  <c r="J3946" i="1"/>
  <c r="G3947" i="1" s="1"/>
  <c r="D3947" i="1" l="1"/>
  <c r="C3947" i="1"/>
  <c r="I3947" i="1" l="1"/>
  <c r="F3948" i="1" s="1"/>
  <c r="J3947" i="1"/>
  <c r="G3948" i="1" s="1"/>
  <c r="D3948" i="1" l="1"/>
  <c r="C3948" i="1"/>
  <c r="I3948" i="1" l="1"/>
  <c r="F3949" i="1" s="1"/>
  <c r="J3948" i="1"/>
  <c r="G3949" i="1" s="1"/>
  <c r="D3949" i="1" l="1"/>
  <c r="C3949" i="1"/>
  <c r="I3949" i="1" l="1"/>
  <c r="F3950" i="1" s="1"/>
  <c r="J3949" i="1"/>
  <c r="G3950" i="1" s="1"/>
  <c r="D3950" i="1" l="1"/>
  <c r="C3950" i="1"/>
  <c r="I3950" i="1" l="1"/>
  <c r="F3951" i="1" s="1"/>
  <c r="J3950" i="1"/>
  <c r="G3951" i="1" s="1"/>
  <c r="D3951" i="1" l="1"/>
  <c r="C3951" i="1"/>
  <c r="I3951" i="1" l="1"/>
  <c r="F3952" i="1" s="1"/>
  <c r="J3951" i="1"/>
  <c r="G3952" i="1" s="1"/>
  <c r="D3952" i="1" l="1"/>
  <c r="C3952" i="1"/>
  <c r="I3952" i="1" l="1"/>
  <c r="F3953" i="1" s="1"/>
  <c r="J3952" i="1"/>
  <c r="G3953" i="1" s="1"/>
  <c r="D3953" i="1" l="1"/>
  <c r="C3953" i="1"/>
  <c r="I3953" i="1" l="1"/>
  <c r="F3954" i="1" s="1"/>
  <c r="J3953" i="1"/>
  <c r="G3954" i="1" s="1"/>
  <c r="D3954" i="1" l="1"/>
  <c r="C3954" i="1"/>
  <c r="I3954" i="1" l="1"/>
  <c r="F3955" i="1" s="1"/>
  <c r="J3954" i="1"/>
  <c r="G3955" i="1" s="1"/>
  <c r="D3955" i="1" l="1"/>
  <c r="C3955" i="1"/>
  <c r="I3955" i="1" l="1"/>
  <c r="F3956" i="1" s="1"/>
  <c r="J3955" i="1"/>
  <c r="G3956" i="1" s="1"/>
  <c r="D3956" i="1" l="1"/>
  <c r="C3956" i="1"/>
  <c r="I3956" i="1" l="1"/>
  <c r="F3957" i="1" s="1"/>
  <c r="J3956" i="1"/>
  <c r="G3957" i="1" s="1"/>
  <c r="D3957" i="1" l="1"/>
  <c r="C3957" i="1"/>
  <c r="I3957" i="1" l="1"/>
  <c r="F3958" i="1" s="1"/>
  <c r="J3957" i="1"/>
  <c r="G3958" i="1" s="1"/>
  <c r="D3958" i="1" l="1"/>
  <c r="C3958" i="1"/>
  <c r="I3958" i="1" l="1"/>
  <c r="F3959" i="1" s="1"/>
  <c r="J3958" i="1"/>
  <c r="G3959" i="1" s="1"/>
  <c r="D3959" i="1" l="1"/>
  <c r="C3959" i="1"/>
  <c r="I3959" i="1" l="1"/>
  <c r="F3960" i="1" s="1"/>
  <c r="J3959" i="1"/>
  <c r="G3960" i="1" s="1"/>
  <c r="D3960" i="1" l="1"/>
  <c r="C3960" i="1"/>
  <c r="I3960" i="1" l="1"/>
  <c r="F3961" i="1" s="1"/>
  <c r="J3960" i="1"/>
  <c r="G3961" i="1" s="1"/>
  <c r="D3961" i="1" l="1"/>
  <c r="C3961" i="1"/>
  <c r="I3961" i="1" l="1"/>
  <c r="F3962" i="1" s="1"/>
  <c r="J3961" i="1"/>
  <c r="G3962" i="1" s="1"/>
  <c r="D3962" i="1" l="1"/>
  <c r="C3962" i="1"/>
  <c r="I3962" i="1" l="1"/>
  <c r="F3963" i="1" s="1"/>
  <c r="J3962" i="1"/>
  <c r="G3963" i="1" s="1"/>
  <c r="D3963" i="1" l="1"/>
  <c r="C3963" i="1"/>
  <c r="I3963" i="1" l="1"/>
  <c r="F3964" i="1" s="1"/>
  <c r="J3963" i="1"/>
  <c r="G3964" i="1" s="1"/>
  <c r="D3964" i="1" l="1"/>
  <c r="C3964" i="1"/>
  <c r="I3964" i="1" l="1"/>
  <c r="F3965" i="1" s="1"/>
  <c r="J3964" i="1"/>
  <c r="G3965" i="1" s="1"/>
  <c r="D3965" i="1" l="1"/>
  <c r="C3965" i="1"/>
  <c r="I3965" i="1" l="1"/>
  <c r="F3966" i="1" s="1"/>
  <c r="J3965" i="1"/>
  <c r="G3966" i="1" s="1"/>
  <c r="D3966" i="1" l="1"/>
  <c r="C3966" i="1"/>
  <c r="I3966" i="1" l="1"/>
  <c r="F3967" i="1" s="1"/>
  <c r="J3966" i="1"/>
  <c r="G3967" i="1" s="1"/>
  <c r="D3967" i="1" l="1"/>
  <c r="C3967" i="1"/>
  <c r="I3967" i="1" l="1"/>
  <c r="F3968" i="1" s="1"/>
  <c r="J3967" i="1"/>
  <c r="G3968" i="1" s="1"/>
  <c r="D3968" i="1" l="1"/>
  <c r="C3968" i="1"/>
  <c r="I3968" i="1" l="1"/>
  <c r="F3969" i="1" s="1"/>
  <c r="J3968" i="1"/>
  <c r="G3969" i="1" s="1"/>
  <c r="C3969" i="1" l="1"/>
  <c r="D3969" i="1"/>
  <c r="J3969" i="1" l="1"/>
  <c r="G3970" i="1" s="1"/>
  <c r="I3969" i="1"/>
  <c r="F3970" i="1" s="1"/>
  <c r="C3970" i="1" l="1"/>
  <c r="D3970" i="1"/>
  <c r="J3970" i="1" l="1"/>
  <c r="G3971" i="1" s="1"/>
  <c r="I3970" i="1"/>
  <c r="F3971" i="1" s="1"/>
  <c r="C3971" i="1" l="1"/>
  <c r="D3971" i="1"/>
  <c r="J3971" i="1" l="1"/>
  <c r="G3972" i="1" s="1"/>
  <c r="I3971" i="1"/>
  <c r="F3972" i="1" l="1"/>
  <c r="C3972" i="1"/>
  <c r="D3972" i="1"/>
  <c r="J3972" i="1" l="1"/>
  <c r="G3973" i="1" s="1"/>
  <c r="I3972" i="1"/>
  <c r="F3973" i="1" s="1"/>
  <c r="C3973" i="1" l="1"/>
  <c r="D3973" i="1"/>
  <c r="J3973" i="1" l="1"/>
  <c r="G3974" i="1" s="1"/>
  <c r="I3973" i="1"/>
  <c r="F3974" i="1" s="1"/>
  <c r="C3974" i="1" l="1"/>
  <c r="D3974" i="1"/>
  <c r="J3974" i="1" l="1"/>
  <c r="G3975" i="1" s="1"/>
  <c r="I3974" i="1"/>
  <c r="F3975" i="1" s="1"/>
  <c r="D3975" i="1" l="1"/>
  <c r="C3975" i="1"/>
  <c r="I3975" i="1" l="1"/>
  <c r="F3976" i="1" s="1"/>
  <c r="J3975" i="1"/>
  <c r="G3976" i="1" s="1"/>
  <c r="C3976" i="1" l="1"/>
  <c r="D3976" i="1"/>
  <c r="J3976" i="1" l="1"/>
  <c r="G3977" i="1" s="1"/>
  <c r="I3976" i="1"/>
  <c r="F3977" i="1" l="1"/>
  <c r="C3977" i="1"/>
  <c r="D3977" i="1"/>
  <c r="J3977" i="1" l="1"/>
  <c r="G3978" i="1" s="1"/>
  <c r="I3977" i="1"/>
  <c r="F3978" i="1" s="1"/>
  <c r="C3978" i="1" l="1"/>
  <c r="D3978" i="1"/>
  <c r="J3978" i="1" l="1"/>
  <c r="G3979" i="1" s="1"/>
  <c r="I3978" i="1"/>
  <c r="F3979" i="1" s="1"/>
  <c r="C3979" i="1" l="1"/>
  <c r="D3979" i="1"/>
  <c r="J3979" i="1" l="1"/>
  <c r="G3980" i="1" s="1"/>
  <c r="I3979" i="1"/>
  <c r="F3980" i="1" s="1"/>
  <c r="C3980" i="1" l="1"/>
  <c r="D3980" i="1"/>
  <c r="J3980" i="1" l="1"/>
  <c r="G3981" i="1" s="1"/>
  <c r="I3980" i="1"/>
  <c r="F3981" i="1" s="1"/>
  <c r="C3981" i="1" l="1"/>
  <c r="D3981" i="1"/>
  <c r="J3981" i="1" l="1"/>
  <c r="G3982" i="1" s="1"/>
  <c r="I3981" i="1"/>
  <c r="F3982" i="1" s="1"/>
  <c r="C3982" i="1" l="1"/>
  <c r="D3982" i="1"/>
  <c r="J3982" i="1" l="1"/>
  <c r="G3983" i="1" s="1"/>
  <c r="I3982" i="1"/>
  <c r="F3983" i="1" s="1"/>
  <c r="C3983" i="1" l="1"/>
  <c r="D3983" i="1"/>
  <c r="J3983" i="1" l="1"/>
  <c r="G3984" i="1" s="1"/>
  <c r="I3983" i="1"/>
  <c r="F3984" i="1" s="1"/>
  <c r="C3984" i="1" l="1"/>
  <c r="D3984" i="1"/>
  <c r="J3984" i="1" l="1"/>
  <c r="G3985" i="1" s="1"/>
  <c r="I3984" i="1"/>
  <c r="F3985" i="1" s="1"/>
  <c r="C3985" i="1" l="1"/>
  <c r="D3985" i="1"/>
  <c r="J3985" i="1" l="1"/>
  <c r="G3986" i="1" s="1"/>
  <c r="I3985" i="1"/>
  <c r="F3986" i="1" s="1"/>
  <c r="C3986" i="1" l="1"/>
  <c r="D3986" i="1"/>
  <c r="J3986" i="1" l="1"/>
  <c r="G3987" i="1" s="1"/>
  <c r="I3986" i="1"/>
  <c r="F3987" i="1" s="1"/>
  <c r="C3987" i="1" l="1"/>
  <c r="D3987" i="1"/>
  <c r="J3987" i="1" l="1"/>
  <c r="G3988" i="1" s="1"/>
  <c r="I3987" i="1"/>
  <c r="F3988" i="1" s="1"/>
  <c r="C3988" i="1" l="1"/>
  <c r="D3988" i="1"/>
  <c r="J3988" i="1" l="1"/>
  <c r="G3989" i="1" s="1"/>
  <c r="I3988" i="1"/>
  <c r="F3989" i="1" s="1"/>
  <c r="C3989" i="1" l="1"/>
  <c r="D3989" i="1"/>
  <c r="J3989" i="1" l="1"/>
  <c r="G3990" i="1" s="1"/>
  <c r="I3989" i="1"/>
  <c r="F3990" i="1" s="1"/>
  <c r="C3990" i="1" l="1"/>
  <c r="D3990" i="1"/>
  <c r="J3990" i="1" l="1"/>
  <c r="G3991" i="1" s="1"/>
  <c r="I3990" i="1"/>
  <c r="F3991" i="1" s="1"/>
  <c r="C3991" i="1" l="1"/>
  <c r="D3991" i="1"/>
  <c r="J3991" i="1" l="1"/>
  <c r="G3992" i="1" s="1"/>
  <c r="I3991" i="1"/>
  <c r="F3992" i="1" s="1"/>
  <c r="C3992" i="1" l="1"/>
  <c r="D3992" i="1"/>
  <c r="J3992" i="1" l="1"/>
  <c r="G3993" i="1" s="1"/>
  <c r="I3992" i="1"/>
  <c r="F3993" i="1" s="1"/>
  <c r="C3993" i="1" l="1"/>
  <c r="D3993" i="1"/>
  <c r="J3993" i="1" l="1"/>
  <c r="G3994" i="1" s="1"/>
  <c r="I3993" i="1"/>
  <c r="F3994" i="1" s="1"/>
  <c r="C3994" i="1" l="1"/>
  <c r="D3994" i="1"/>
  <c r="J3994" i="1" l="1"/>
  <c r="G3995" i="1" s="1"/>
  <c r="I3994" i="1"/>
  <c r="F3995" i="1" s="1"/>
  <c r="C3995" i="1" l="1"/>
  <c r="D3995" i="1"/>
  <c r="J3995" i="1" l="1"/>
  <c r="G3996" i="1" s="1"/>
  <c r="I3995" i="1"/>
  <c r="F3996" i="1" s="1"/>
  <c r="C3996" i="1" l="1"/>
  <c r="D3996" i="1"/>
  <c r="J3996" i="1" l="1"/>
  <c r="G3997" i="1" s="1"/>
  <c r="I3996" i="1"/>
  <c r="F3997" i="1" s="1"/>
  <c r="C3997" i="1" l="1"/>
  <c r="D3997" i="1"/>
  <c r="J3997" i="1" l="1"/>
  <c r="G3998" i="1" s="1"/>
  <c r="I3997" i="1"/>
  <c r="F3998" i="1" s="1"/>
  <c r="C3998" i="1" l="1"/>
  <c r="D3998" i="1"/>
  <c r="J3998" i="1" l="1"/>
  <c r="G3999" i="1" s="1"/>
  <c r="I3998" i="1"/>
  <c r="F3999" i="1" s="1"/>
  <c r="C3999" i="1" l="1"/>
  <c r="D3999" i="1"/>
  <c r="J3999" i="1" l="1"/>
  <c r="G4000" i="1" s="1"/>
  <c r="I3999" i="1"/>
  <c r="F4000" i="1" s="1"/>
  <c r="C4000" i="1" l="1"/>
  <c r="D4000" i="1"/>
  <c r="J4000" i="1" l="1"/>
  <c r="G4001" i="1" s="1"/>
  <c r="I4000" i="1"/>
  <c r="F4001" i="1" s="1"/>
  <c r="C4001" i="1" l="1"/>
  <c r="D4001" i="1"/>
  <c r="J4001" i="1" l="1"/>
  <c r="G4002" i="1" s="1"/>
  <c r="I4001" i="1"/>
  <c r="F4002" i="1" s="1"/>
  <c r="C4002" i="1" l="1"/>
  <c r="D4002" i="1"/>
  <c r="J4002" i="1" l="1"/>
  <c r="G4003" i="1" s="1"/>
  <c r="I4002" i="1"/>
  <c r="F4003" i="1" s="1"/>
  <c r="C4003" i="1" l="1"/>
  <c r="D4003" i="1"/>
  <c r="J4003" i="1" l="1"/>
  <c r="G4004" i="1" s="1"/>
  <c r="I4003" i="1"/>
  <c r="F4004" i="1" s="1"/>
  <c r="C4004" i="1" l="1"/>
  <c r="D4004" i="1"/>
  <c r="J4004" i="1" l="1"/>
  <c r="G4005" i="1" s="1"/>
  <c r="I4004" i="1"/>
  <c r="F4005" i="1" s="1"/>
  <c r="C4005" i="1" l="1"/>
  <c r="D4005" i="1"/>
  <c r="J4005" i="1" l="1"/>
  <c r="G4006" i="1" s="1"/>
  <c r="I4005" i="1"/>
  <c r="F4006" i="1" s="1"/>
  <c r="C4006" i="1" l="1"/>
  <c r="D4006" i="1"/>
  <c r="J4006" i="1" l="1"/>
  <c r="G4007" i="1" s="1"/>
  <c r="I4006" i="1"/>
  <c r="F4007" i="1" s="1"/>
  <c r="C4007" i="1" l="1"/>
  <c r="D4007" i="1"/>
  <c r="J4007" i="1" l="1"/>
  <c r="G4008" i="1" s="1"/>
  <c r="I4007" i="1"/>
  <c r="F4008" i="1" s="1"/>
  <c r="C4008" i="1" l="1"/>
  <c r="D4008" i="1"/>
  <c r="J4008" i="1" l="1"/>
  <c r="G4009" i="1" s="1"/>
  <c r="I4008" i="1"/>
  <c r="F4009" i="1" s="1"/>
  <c r="C4009" i="1" l="1"/>
  <c r="D4009" i="1"/>
  <c r="J4009" i="1" l="1"/>
  <c r="G4010" i="1" s="1"/>
  <c r="I4009" i="1"/>
  <c r="F4010" i="1" s="1"/>
  <c r="C4010" i="1" l="1"/>
  <c r="D4010" i="1"/>
  <c r="J4010" i="1" l="1"/>
  <c r="G4011" i="1" s="1"/>
  <c r="I4010" i="1"/>
  <c r="F4011" i="1" s="1"/>
  <c r="C4011" i="1" l="1"/>
  <c r="D4011" i="1"/>
  <c r="J4011" i="1" l="1"/>
  <c r="G4012" i="1" s="1"/>
  <c r="I4011" i="1"/>
  <c r="F4012" i="1" s="1"/>
  <c r="D4012" i="1" l="1"/>
  <c r="C4012" i="1"/>
  <c r="I4012" i="1" l="1"/>
  <c r="F4013" i="1" s="1"/>
  <c r="J4012" i="1"/>
  <c r="G4013" i="1" l="1"/>
  <c r="D4013" i="1"/>
  <c r="C4013" i="1"/>
  <c r="I4013" i="1" l="1"/>
  <c r="F4014" i="1" s="1"/>
  <c r="J4013" i="1"/>
  <c r="G4014" i="1" s="1"/>
  <c r="D4014" i="1" l="1"/>
  <c r="C4014" i="1"/>
  <c r="I4014" i="1" l="1"/>
  <c r="F4015" i="1" s="1"/>
  <c r="J4014" i="1"/>
  <c r="G4015" i="1" s="1"/>
  <c r="D4015" i="1" l="1"/>
  <c r="C4015" i="1"/>
  <c r="I4015" i="1" l="1"/>
  <c r="F4016" i="1" s="1"/>
  <c r="J4015" i="1"/>
  <c r="G4016" i="1" s="1"/>
  <c r="D4016" i="1" l="1"/>
  <c r="C4016" i="1"/>
  <c r="I4016" i="1" l="1"/>
  <c r="F4017" i="1" s="1"/>
  <c r="J4016" i="1"/>
  <c r="G4017" i="1" s="1"/>
  <c r="C4017" i="1" l="1"/>
  <c r="D4017" i="1"/>
  <c r="J4017" i="1" l="1"/>
  <c r="G4018" i="1" s="1"/>
  <c r="I4017" i="1"/>
  <c r="F4018" i="1" l="1"/>
  <c r="C4018" i="1"/>
  <c r="D4018" i="1"/>
  <c r="J4018" i="1" l="1"/>
  <c r="G4019" i="1" s="1"/>
  <c r="I4018" i="1"/>
  <c r="F4019" i="1" s="1"/>
  <c r="C4019" i="1" l="1"/>
  <c r="D4019" i="1"/>
  <c r="J4019" i="1" l="1"/>
  <c r="G4020" i="1" s="1"/>
  <c r="I4019" i="1"/>
  <c r="F4020" i="1" s="1"/>
  <c r="C4020" i="1" l="1"/>
  <c r="D4020" i="1"/>
  <c r="J4020" i="1" l="1"/>
  <c r="G4021" i="1" s="1"/>
  <c r="I4020" i="1"/>
  <c r="F4021" i="1" s="1"/>
  <c r="C4021" i="1" l="1"/>
  <c r="D4021" i="1"/>
  <c r="J4021" i="1" l="1"/>
  <c r="G4022" i="1" s="1"/>
  <c r="I4021" i="1"/>
  <c r="F4022" i="1" s="1"/>
  <c r="C4022" i="1" l="1"/>
  <c r="D4022" i="1"/>
  <c r="J4022" i="1" l="1"/>
  <c r="G4023" i="1" s="1"/>
  <c r="I4022" i="1"/>
  <c r="F4023" i="1" s="1"/>
  <c r="C4023" i="1" l="1"/>
  <c r="D4023" i="1"/>
  <c r="J4023" i="1" l="1"/>
  <c r="G4024" i="1" s="1"/>
  <c r="I4023" i="1"/>
  <c r="F4024" i="1" s="1"/>
  <c r="C4024" i="1" l="1"/>
  <c r="D4024" i="1"/>
  <c r="J4024" i="1" l="1"/>
  <c r="G4025" i="1" s="1"/>
  <c r="I4024" i="1"/>
  <c r="F4025" i="1" s="1"/>
  <c r="C4025" i="1" l="1"/>
  <c r="D4025" i="1"/>
  <c r="J4025" i="1" l="1"/>
  <c r="G4026" i="1" s="1"/>
  <c r="I4025" i="1"/>
  <c r="F4026" i="1" s="1"/>
  <c r="D4026" i="1" l="1"/>
  <c r="C4026" i="1"/>
  <c r="I4026" i="1" l="1"/>
  <c r="F4027" i="1" s="1"/>
  <c r="J4026" i="1"/>
  <c r="G4027" i="1" s="1"/>
  <c r="D4027" i="1" l="1"/>
  <c r="C4027" i="1"/>
  <c r="I4027" i="1" l="1"/>
  <c r="F4028" i="1" s="1"/>
  <c r="J4027" i="1"/>
  <c r="G4028" i="1" s="1"/>
  <c r="D4028" i="1" l="1"/>
  <c r="C4028" i="1"/>
  <c r="I4028" i="1" l="1"/>
  <c r="F4029" i="1" s="1"/>
  <c r="J4028" i="1"/>
  <c r="G4029" i="1" s="1"/>
  <c r="D4029" i="1" l="1"/>
  <c r="C4029" i="1"/>
  <c r="I4029" i="1" l="1"/>
  <c r="F4030" i="1" s="1"/>
  <c r="J4029" i="1"/>
  <c r="G4030" i="1" s="1"/>
  <c r="C4030" i="1" l="1"/>
  <c r="D4030" i="1"/>
  <c r="I4030" i="1" s="1"/>
  <c r="F4031" i="1" s="1"/>
  <c r="C4031" i="1" l="1"/>
  <c r="J4030" i="1"/>
  <c r="G4031" i="1" s="1"/>
  <c r="D4031" i="1" l="1"/>
  <c r="I4031" i="1" s="1"/>
  <c r="F4032" i="1" s="1"/>
  <c r="C4032" i="1" l="1"/>
  <c r="J4031" i="1"/>
  <c r="G4032" i="1" s="1"/>
  <c r="D4032" i="1" l="1"/>
  <c r="I4032" i="1" s="1"/>
  <c r="F4033" i="1" s="1"/>
  <c r="C4033" i="1" l="1"/>
  <c r="J4032" i="1"/>
  <c r="G4033" i="1" s="1"/>
  <c r="D4033" i="1" l="1"/>
  <c r="I4033" i="1" s="1"/>
  <c r="F4034" i="1" s="1"/>
  <c r="C4034" i="1" l="1"/>
  <c r="J4033" i="1"/>
  <c r="G4034" i="1" s="1"/>
  <c r="D4034" i="1" l="1"/>
  <c r="I4034" i="1" s="1"/>
  <c r="F4035" i="1" s="1"/>
  <c r="C4035" i="1" l="1"/>
  <c r="J4034" i="1"/>
  <c r="G4035" i="1" s="1"/>
  <c r="D4035" i="1" l="1"/>
  <c r="I4035" i="1" s="1"/>
  <c r="F4036" i="1" s="1"/>
  <c r="C4036" i="1" l="1"/>
  <c r="J4035" i="1"/>
  <c r="G4036" i="1" s="1"/>
  <c r="D4036" i="1" l="1"/>
  <c r="I4036" i="1" s="1"/>
  <c r="F4037" i="1" s="1"/>
  <c r="C4037" i="1" l="1"/>
  <c r="J4036" i="1"/>
  <c r="G4037" i="1" s="1"/>
  <c r="D4037" i="1" l="1"/>
  <c r="I4037" i="1" s="1"/>
  <c r="F4038" i="1" s="1"/>
  <c r="C4038" i="1" l="1"/>
  <c r="J4037" i="1"/>
  <c r="G4038" i="1" s="1"/>
  <c r="D4038" i="1" l="1"/>
  <c r="J4038" i="1" s="1"/>
  <c r="G4039" i="1" s="1"/>
  <c r="I4038" i="1" l="1"/>
  <c r="F4039" i="1" s="1"/>
  <c r="D4039" i="1"/>
  <c r="C4039" i="1" l="1"/>
  <c r="J4039" i="1" s="1"/>
  <c r="G4040" i="1" s="1"/>
  <c r="I4039" i="1"/>
  <c r="F4040" i="1" s="1"/>
  <c r="C4040" i="1" l="1"/>
  <c r="D4040" i="1"/>
  <c r="J4040" i="1" l="1"/>
  <c r="G4041" i="1" s="1"/>
  <c r="I4040" i="1"/>
  <c r="F4041" i="1" s="1"/>
  <c r="C4041" i="1" l="1"/>
  <c r="D4041" i="1"/>
  <c r="J4041" i="1" l="1"/>
  <c r="G4042" i="1" s="1"/>
  <c r="I4041" i="1"/>
  <c r="F4042" i="1" s="1"/>
  <c r="C4042" i="1" l="1"/>
  <c r="D4042" i="1"/>
  <c r="J4042" i="1" l="1"/>
  <c r="G4043" i="1" s="1"/>
  <c r="I4042" i="1"/>
  <c r="F4043" i="1" s="1"/>
  <c r="C4043" i="1" l="1"/>
  <c r="D4043" i="1"/>
  <c r="J4043" i="1" l="1"/>
  <c r="G4044" i="1" s="1"/>
  <c r="I4043" i="1"/>
  <c r="F4044" i="1" s="1"/>
  <c r="C4044" i="1" l="1"/>
  <c r="D4044" i="1"/>
  <c r="J4044" i="1" l="1"/>
  <c r="G4045" i="1" s="1"/>
  <c r="I4044" i="1"/>
  <c r="F4045" i="1" s="1"/>
  <c r="C4045" i="1" l="1"/>
  <c r="D4045" i="1"/>
  <c r="J4045" i="1" l="1"/>
  <c r="G4046" i="1" s="1"/>
  <c r="I4045" i="1"/>
  <c r="F4046" i="1" s="1"/>
  <c r="C4046" i="1" l="1"/>
  <c r="D4046" i="1"/>
  <c r="J4046" i="1" l="1"/>
  <c r="G4047" i="1" s="1"/>
  <c r="I4046" i="1"/>
  <c r="F4047" i="1" s="1"/>
  <c r="C4047" i="1" l="1"/>
  <c r="D4047" i="1"/>
  <c r="J4047" i="1" l="1"/>
  <c r="G4048" i="1" s="1"/>
  <c r="I4047" i="1"/>
  <c r="F4048" i="1" s="1"/>
  <c r="C4048" i="1" l="1"/>
  <c r="D4048" i="1"/>
  <c r="J4048" i="1" l="1"/>
  <c r="G4049" i="1" s="1"/>
  <c r="I4048" i="1"/>
  <c r="C4049" i="1" l="1"/>
  <c r="F4049" i="1"/>
  <c r="D4049" i="1"/>
  <c r="J4049" i="1" l="1"/>
  <c r="G4050" i="1" s="1"/>
  <c r="I4049" i="1"/>
  <c r="F4050" i="1" s="1"/>
  <c r="C4050" i="1" l="1"/>
  <c r="D4050" i="1"/>
  <c r="J4050" i="1" l="1"/>
  <c r="G4051" i="1" s="1"/>
  <c r="I4050" i="1"/>
  <c r="F4051" i="1" l="1"/>
  <c r="C4051" i="1"/>
  <c r="D4051" i="1"/>
  <c r="J4051" i="1" l="1"/>
  <c r="G4052" i="1" s="1"/>
  <c r="I4051" i="1"/>
  <c r="F4052" i="1" s="1"/>
  <c r="C4052" i="1" l="1"/>
  <c r="D4052" i="1"/>
  <c r="J4052" i="1" l="1"/>
  <c r="G4053" i="1" s="1"/>
  <c r="I4052" i="1"/>
  <c r="F4053" i="1" s="1"/>
  <c r="C4053" i="1" l="1"/>
  <c r="D4053" i="1"/>
  <c r="J4053" i="1" l="1"/>
  <c r="G4054" i="1" s="1"/>
  <c r="I4053" i="1"/>
  <c r="F4054" i="1" s="1"/>
  <c r="C4054" i="1" l="1"/>
  <c r="D4054" i="1"/>
  <c r="J4054" i="1" l="1"/>
  <c r="G4055" i="1" s="1"/>
  <c r="I4054" i="1"/>
  <c r="F4055" i="1" s="1"/>
  <c r="C4055" i="1" l="1"/>
  <c r="D4055" i="1"/>
  <c r="J4055" i="1" l="1"/>
  <c r="G4056" i="1" s="1"/>
  <c r="I4055" i="1"/>
  <c r="F4056" i="1" s="1"/>
  <c r="C4056" i="1" l="1"/>
  <c r="D4056" i="1"/>
  <c r="J4056" i="1" l="1"/>
  <c r="G4057" i="1" s="1"/>
  <c r="I4056" i="1"/>
  <c r="F4057" i="1" s="1"/>
  <c r="C4057" i="1" l="1"/>
  <c r="D4057" i="1"/>
  <c r="J4057" i="1" l="1"/>
  <c r="G4058" i="1" s="1"/>
  <c r="I4057" i="1"/>
  <c r="F4058" i="1" s="1"/>
  <c r="C4058" i="1" l="1"/>
  <c r="D4058" i="1"/>
  <c r="J4058" i="1" l="1"/>
  <c r="G4059" i="1" s="1"/>
  <c r="I4058" i="1"/>
  <c r="F4059" i="1" s="1"/>
  <c r="C4059" i="1" l="1"/>
  <c r="D4059" i="1"/>
  <c r="J4059" i="1" l="1"/>
  <c r="G4060" i="1" s="1"/>
  <c r="I4059" i="1"/>
  <c r="F4060" i="1" s="1"/>
  <c r="C4060" i="1" l="1"/>
  <c r="D4060" i="1"/>
  <c r="J4060" i="1" l="1"/>
  <c r="G4061" i="1" s="1"/>
  <c r="I4060" i="1"/>
  <c r="F4061" i="1" s="1"/>
  <c r="C4061" i="1" l="1"/>
  <c r="D4061" i="1"/>
  <c r="J4061" i="1" l="1"/>
  <c r="G4062" i="1" s="1"/>
  <c r="I4061" i="1"/>
  <c r="F4062" i="1" s="1"/>
  <c r="C4062" i="1" l="1"/>
  <c r="D4062" i="1"/>
  <c r="J4062" i="1" l="1"/>
  <c r="G4063" i="1" s="1"/>
  <c r="I4062" i="1"/>
  <c r="F4063" i="1" s="1"/>
  <c r="C4063" i="1" l="1"/>
  <c r="D4063" i="1"/>
  <c r="J4063" i="1" l="1"/>
  <c r="G4064" i="1" s="1"/>
  <c r="I4063" i="1"/>
  <c r="F4064" i="1" s="1"/>
  <c r="C4064" i="1" l="1"/>
  <c r="D4064" i="1"/>
  <c r="J4064" i="1" l="1"/>
  <c r="G4065" i="1" s="1"/>
  <c r="I4064" i="1"/>
  <c r="F4065" i="1" s="1"/>
  <c r="C4065" i="1" l="1"/>
  <c r="D4065" i="1"/>
  <c r="J4065" i="1" l="1"/>
  <c r="G4066" i="1" s="1"/>
  <c r="I4065" i="1"/>
  <c r="F4066" i="1" s="1"/>
  <c r="C4066" i="1" l="1"/>
  <c r="D4066" i="1"/>
  <c r="J4066" i="1" l="1"/>
  <c r="G4067" i="1" s="1"/>
  <c r="I4066" i="1"/>
  <c r="F4067" i="1" s="1"/>
  <c r="C4067" i="1" l="1"/>
  <c r="D4067" i="1"/>
  <c r="J4067" i="1" l="1"/>
  <c r="G4068" i="1" s="1"/>
  <c r="I4067" i="1"/>
  <c r="F4068" i="1" s="1"/>
  <c r="C4068" i="1" l="1"/>
  <c r="D4068" i="1"/>
  <c r="J4068" i="1" l="1"/>
  <c r="G4069" i="1" s="1"/>
  <c r="I4068" i="1"/>
  <c r="F4069" i="1" s="1"/>
  <c r="C4069" i="1" l="1"/>
  <c r="D4069" i="1"/>
  <c r="J4069" i="1" l="1"/>
  <c r="G4070" i="1" s="1"/>
  <c r="I4069" i="1"/>
  <c r="F4070" i="1" s="1"/>
  <c r="C4070" i="1" l="1"/>
  <c r="D4070" i="1"/>
  <c r="J4070" i="1" l="1"/>
  <c r="G4071" i="1" s="1"/>
  <c r="I4070" i="1"/>
  <c r="F4071" i="1" s="1"/>
  <c r="C4071" i="1" l="1"/>
  <c r="D4071" i="1"/>
  <c r="J4071" i="1" l="1"/>
  <c r="G4072" i="1" s="1"/>
  <c r="I4071" i="1"/>
  <c r="F4072" i="1" s="1"/>
  <c r="C4072" i="1" l="1"/>
  <c r="D4072" i="1"/>
  <c r="J4072" i="1" l="1"/>
  <c r="G4073" i="1" s="1"/>
  <c r="I4072" i="1"/>
  <c r="F4073" i="1" s="1"/>
  <c r="C4073" i="1" l="1"/>
  <c r="D4073" i="1"/>
  <c r="J4073" i="1" l="1"/>
  <c r="G4074" i="1" s="1"/>
  <c r="I4073" i="1"/>
  <c r="F4074" i="1" s="1"/>
  <c r="C4074" i="1" l="1"/>
  <c r="D4074" i="1"/>
  <c r="J4074" i="1" l="1"/>
  <c r="G4075" i="1" s="1"/>
  <c r="I4074" i="1"/>
  <c r="F4075" i="1" s="1"/>
  <c r="C4075" i="1" l="1"/>
  <c r="D4075" i="1"/>
  <c r="J4075" i="1" l="1"/>
  <c r="G4076" i="1" s="1"/>
  <c r="I4075" i="1"/>
  <c r="F4076" i="1" s="1"/>
  <c r="C4076" i="1" l="1"/>
  <c r="D4076" i="1"/>
  <c r="J4076" i="1" l="1"/>
  <c r="G4077" i="1" s="1"/>
  <c r="I4076" i="1"/>
  <c r="F4077" i="1" s="1"/>
  <c r="C4077" i="1" l="1"/>
  <c r="D4077" i="1"/>
  <c r="I4077" i="1" l="1"/>
  <c r="F4078" i="1" s="1"/>
  <c r="J4077" i="1"/>
  <c r="G4078" i="1" s="1"/>
  <c r="D4078" i="1" l="1"/>
  <c r="C4078" i="1"/>
  <c r="I4078" i="1" l="1"/>
  <c r="F4079" i="1" s="1"/>
  <c r="J4078" i="1"/>
  <c r="G4079" i="1" s="1"/>
  <c r="D4079" i="1" l="1"/>
  <c r="C4079" i="1"/>
  <c r="I4079" i="1" l="1"/>
  <c r="F4080" i="1" s="1"/>
  <c r="J4079" i="1"/>
  <c r="G4080" i="1" s="1"/>
  <c r="D4080" i="1" l="1"/>
  <c r="C4080" i="1"/>
  <c r="I4080" i="1" l="1"/>
  <c r="F4081" i="1" s="1"/>
  <c r="J4080" i="1"/>
  <c r="G4081" i="1" s="1"/>
  <c r="D4081" i="1" l="1"/>
  <c r="C4081" i="1"/>
  <c r="I4081" i="1" l="1"/>
  <c r="F4082" i="1" s="1"/>
  <c r="J4081" i="1"/>
  <c r="G4082" i="1" s="1"/>
  <c r="C4082" i="1" l="1"/>
  <c r="D4082" i="1"/>
  <c r="J4082" i="1" l="1"/>
  <c r="G4083" i="1" s="1"/>
  <c r="I4082" i="1"/>
  <c r="F4083" i="1" s="1"/>
  <c r="C4083" i="1" l="1"/>
  <c r="D4083" i="1"/>
  <c r="J4083" i="1" l="1"/>
  <c r="G4084" i="1" s="1"/>
  <c r="I4083" i="1"/>
  <c r="F4084" i="1" s="1"/>
  <c r="C4084" i="1" l="1"/>
  <c r="D4084" i="1"/>
  <c r="J4084" i="1" l="1"/>
  <c r="G4085" i="1" s="1"/>
  <c r="I4084" i="1"/>
  <c r="F4085" i="1" s="1"/>
  <c r="C4085" i="1" l="1"/>
  <c r="D4085" i="1"/>
  <c r="J4085" i="1" l="1"/>
  <c r="G4086" i="1" s="1"/>
  <c r="I4085" i="1"/>
  <c r="F4086" i="1" s="1"/>
  <c r="C4086" i="1" l="1"/>
  <c r="D4086" i="1"/>
  <c r="J4086" i="1" l="1"/>
  <c r="G4087" i="1" s="1"/>
  <c r="I4086" i="1"/>
  <c r="F4087" i="1" s="1"/>
  <c r="C4087" i="1" l="1"/>
  <c r="D4087" i="1"/>
  <c r="J4087" i="1" l="1"/>
  <c r="G4088" i="1" s="1"/>
  <c r="I4087" i="1"/>
  <c r="F4088" i="1" s="1"/>
  <c r="C4088" i="1" l="1"/>
  <c r="D4088" i="1"/>
  <c r="J4088" i="1" l="1"/>
  <c r="G4089" i="1" s="1"/>
  <c r="I4088" i="1"/>
  <c r="F4089" i="1" s="1"/>
  <c r="C4089" i="1" l="1"/>
  <c r="D4089" i="1"/>
  <c r="J4089" i="1" l="1"/>
  <c r="G4090" i="1" s="1"/>
  <c r="I4089" i="1"/>
  <c r="F4090" i="1" s="1"/>
  <c r="C4090" i="1" l="1"/>
  <c r="D4090" i="1"/>
  <c r="J4090" i="1" l="1"/>
  <c r="G4091" i="1" s="1"/>
  <c r="I4090" i="1"/>
  <c r="F4091" i="1" s="1"/>
  <c r="C4091" i="1" l="1"/>
  <c r="D4091" i="1"/>
  <c r="J4091" i="1" l="1"/>
  <c r="G4092" i="1" s="1"/>
  <c r="I4091" i="1"/>
  <c r="F4092" i="1" s="1"/>
  <c r="C4092" i="1" l="1"/>
  <c r="D4092" i="1"/>
  <c r="J4092" i="1" l="1"/>
  <c r="G4093" i="1" s="1"/>
  <c r="I4092" i="1"/>
  <c r="F4093" i="1" s="1"/>
  <c r="C4093" i="1" l="1"/>
  <c r="D4093" i="1"/>
  <c r="J4093" i="1" l="1"/>
  <c r="G4094" i="1" s="1"/>
  <c r="I4093" i="1"/>
  <c r="F4094" i="1" s="1"/>
  <c r="C4094" i="1" l="1"/>
  <c r="D4094" i="1"/>
  <c r="J4094" i="1" l="1"/>
  <c r="G4095" i="1" s="1"/>
  <c r="I4094" i="1"/>
  <c r="F4095" i="1" s="1"/>
  <c r="C4095" i="1" l="1"/>
  <c r="D4095" i="1"/>
  <c r="J4095" i="1" l="1"/>
  <c r="G4096" i="1" s="1"/>
  <c r="I4095" i="1"/>
  <c r="F4096" i="1" s="1"/>
  <c r="C4096" i="1" l="1"/>
  <c r="D4096" i="1"/>
  <c r="J4096" i="1" l="1"/>
  <c r="G4097" i="1" s="1"/>
  <c r="I4096" i="1"/>
  <c r="F4097" i="1" s="1"/>
  <c r="C4097" i="1" l="1"/>
  <c r="D4097" i="1"/>
  <c r="J4097" i="1" l="1"/>
  <c r="G4098" i="1" s="1"/>
  <c r="I4097" i="1"/>
  <c r="F4098" i="1" s="1"/>
  <c r="C4098" i="1" l="1"/>
  <c r="D4098" i="1"/>
  <c r="J4098" i="1" l="1"/>
  <c r="G4099" i="1" s="1"/>
  <c r="I4098" i="1"/>
  <c r="F4099" i="1" s="1"/>
  <c r="C4099" i="1" l="1"/>
  <c r="D4099" i="1"/>
  <c r="J4099" i="1" l="1"/>
  <c r="G4100" i="1" s="1"/>
  <c r="I4099" i="1"/>
  <c r="F4100" i="1" s="1"/>
  <c r="C4100" i="1" l="1"/>
  <c r="D4100" i="1"/>
  <c r="J4100" i="1" l="1"/>
  <c r="G4101" i="1" s="1"/>
  <c r="I4100" i="1"/>
  <c r="F4101" i="1" s="1"/>
  <c r="C4101" i="1" l="1"/>
  <c r="D4101" i="1"/>
  <c r="J4101" i="1" l="1"/>
  <c r="G4102" i="1" s="1"/>
  <c r="I4101" i="1"/>
  <c r="F4102" i="1" s="1"/>
  <c r="C4102" i="1" l="1"/>
  <c r="D4102" i="1"/>
  <c r="J4102" i="1" l="1"/>
  <c r="G4103" i="1" s="1"/>
  <c r="I4102" i="1"/>
  <c r="F4103" i="1" s="1"/>
  <c r="C4103" i="1" l="1"/>
  <c r="D4103" i="1"/>
  <c r="J4103" i="1" l="1"/>
  <c r="G4104" i="1" s="1"/>
  <c r="I4103" i="1"/>
  <c r="F4104" i="1" s="1"/>
  <c r="C4104" i="1" l="1"/>
  <c r="D4104" i="1"/>
  <c r="J4104" i="1" l="1"/>
  <c r="G4105" i="1" s="1"/>
  <c r="I4104" i="1"/>
  <c r="F4105" i="1" s="1"/>
  <c r="C4105" i="1" l="1"/>
  <c r="D4105" i="1"/>
  <c r="J4105" i="1" l="1"/>
  <c r="G4106" i="1" s="1"/>
  <c r="I4105" i="1"/>
  <c r="F4106" i="1" s="1"/>
  <c r="C4106" i="1" l="1"/>
  <c r="D4106" i="1"/>
  <c r="J4106" i="1" l="1"/>
  <c r="G4107" i="1" s="1"/>
  <c r="I4106" i="1"/>
  <c r="F4107" i="1" s="1"/>
  <c r="C4107" i="1" l="1"/>
  <c r="D4107" i="1"/>
  <c r="J4107" i="1" l="1"/>
  <c r="G4108" i="1" s="1"/>
  <c r="I4107" i="1"/>
  <c r="F4108" i="1" s="1"/>
  <c r="D4108" i="1" l="1"/>
  <c r="C4108" i="1"/>
  <c r="I4108" i="1" s="1"/>
  <c r="C4109" i="1" s="1"/>
  <c r="J4108" i="1" l="1"/>
  <c r="G4109" i="1" s="1"/>
  <c r="F4109" i="1"/>
  <c r="D4109" i="1" l="1"/>
  <c r="J4109" i="1" l="1"/>
  <c r="G4110" i="1" s="1"/>
  <c r="I4109" i="1"/>
  <c r="F4110" i="1" l="1"/>
  <c r="C4110" i="1"/>
  <c r="D4110" i="1"/>
  <c r="J4110" i="1" l="1"/>
  <c r="G4111" i="1" s="1"/>
  <c r="I4110" i="1"/>
  <c r="C4111" i="1" s="1"/>
  <c r="F4111" i="1" l="1"/>
  <c r="D4111" i="1"/>
  <c r="J4111" i="1" l="1"/>
  <c r="G4112" i="1" s="1"/>
  <c r="I4111" i="1"/>
  <c r="C4112" i="1" s="1"/>
  <c r="D4112" i="1" l="1"/>
  <c r="F4112" i="1"/>
  <c r="J4112" i="1" l="1"/>
  <c r="G4113" i="1" s="1"/>
  <c r="I4112" i="1"/>
  <c r="C4113" i="1" s="1"/>
  <c r="F4113" i="1" l="1"/>
  <c r="D4113" i="1"/>
  <c r="J4113" i="1" l="1"/>
  <c r="G4114" i="1" s="1"/>
  <c r="I4113" i="1"/>
  <c r="C4114" i="1" s="1"/>
  <c r="D4114" i="1" l="1"/>
  <c r="F4114" i="1"/>
  <c r="J4114" i="1" l="1"/>
  <c r="G4115" i="1" s="1"/>
  <c r="I4114" i="1"/>
  <c r="C4115" i="1" s="1"/>
  <c r="F4115" i="1" l="1"/>
  <c r="D4115" i="1"/>
  <c r="I4115" i="1" l="1"/>
  <c r="F4116" i="1" s="1"/>
  <c r="J4115" i="1"/>
  <c r="G4116" i="1" s="1"/>
  <c r="C4116" i="1" l="1"/>
  <c r="D4116" i="1"/>
  <c r="I4116" i="1" l="1"/>
  <c r="J4116" i="1"/>
  <c r="G4117" i="1" s="1"/>
  <c r="D4117" i="1" l="1"/>
  <c r="F4117" i="1"/>
  <c r="C4117" i="1"/>
  <c r="I4117" i="1" l="1"/>
  <c r="C4118" i="1" s="1"/>
  <c r="J4117" i="1"/>
  <c r="F4118" i="1" l="1"/>
  <c r="G4118" i="1"/>
  <c r="D4118" i="1"/>
  <c r="J4118" i="1" l="1"/>
  <c r="G4119" i="1" s="1"/>
  <c r="I4118" i="1"/>
  <c r="C4119" i="1" l="1"/>
  <c r="F4119" i="1"/>
  <c r="D4119" i="1"/>
  <c r="J4119" i="1" l="1"/>
  <c r="G4120" i="1" s="1"/>
  <c r="I4119" i="1"/>
  <c r="F4120" i="1" s="1"/>
  <c r="C4120" i="1" l="1"/>
  <c r="D4120" i="1"/>
  <c r="J4120" i="1" l="1"/>
  <c r="G4121" i="1" s="1"/>
  <c r="I4120" i="1"/>
  <c r="F4121" i="1" s="1"/>
  <c r="C4121" i="1" l="1"/>
  <c r="D4121" i="1"/>
  <c r="J4121" i="1" l="1"/>
  <c r="G4122" i="1" s="1"/>
  <c r="I4121" i="1"/>
  <c r="F4122" i="1" s="1"/>
  <c r="C4122" i="1" l="1"/>
  <c r="D4122" i="1"/>
  <c r="J4122" i="1" l="1"/>
  <c r="G4123" i="1" s="1"/>
  <c r="I4122" i="1"/>
  <c r="F4123" i="1" s="1"/>
  <c r="C4123" i="1" l="1"/>
  <c r="D4123" i="1"/>
  <c r="J4123" i="1" l="1"/>
  <c r="G4124" i="1" s="1"/>
  <c r="I4123" i="1"/>
  <c r="F4124" i="1" s="1"/>
  <c r="C4124" i="1" l="1"/>
  <c r="D4124" i="1"/>
  <c r="J4124" i="1" l="1"/>
  <c r="G4125" i="1" s="1"/>
  <c r="I4124" i="1"/>
  <c r="F4125" i="1" s="1"/>
  <c r="C4125" i="1" l="1"/>
  <c r="D4125" i="1"/>
  <c r="J4125" i="1" l="1"/>
  <c r="G4126" i="1" s="1"/>
  <c r="I4125" i="1"/>
  <c r="F4126" i="1" s="1"/>
  <c r="C4126" i="1" l="1"/>
  <c r="D4126" i="1"/>
  <c r="J4126" i="1" l="1"/>
  <c r="G4127" i="1" s="1"/>
  <c r="I4126" i="1"/>
  <c r="F4127" i="1" s="1"/>
  <c r="C4127" i="1" l="1"/>
  <c r="D4127" i="1"/>
  <c r="J4127" i="1" l="1"/>
  <c r="G4128" i="1" s="1"/>
  <c r="I4127" i="1"/>
  <c r="F4128" i="1" s="1"/>
  <c r="C4128" i="1" l="1"/>
  <c r="D4128" i="1"/>
  <c r="J4128" i="1" l="1"/>
  <c r="G4129" i="1" s="1"/>
  <c r="I4128" i="1"/>
  <c r="F4129" i="1" s="1"/>
  <c r="C4129" i="1" l="1"/>
  <c r="D4129" i="1"/>
  <c r="J4129" i="1" l="1"/>
  <c r="G4130" i="1" s="1"/>
  <c r="I4129" i="1"/>
  <c r="F4130" i="1" s="1"/>
  <c r="C4130" i="1" l="1"/>
  <c r="D4130" i="1"/>
  <c r="J4130" i="1" l="1"/>
  <c r="G4131" i="1" s="1"/>
  <c r="I4130" i="1"/>
  <c r="F4131" i="1" s="1"/>
  <c r="D4131" i="1" l="1"/>
  <c r="C4131" i="1"/>
  <c r="I4131" i="1" l="1"/>
  <c r="F4132" i="1" s="1"/>
  <c r="J4131" i="1"/>
  <c r="G4132" i="1" s="1"/>
  <c r="D4132" i="1" l="1"/>
  <c r="C4132" i="1"/>
  <c r="I4132" i="1" l="1"/>
  <c r="F4133" i="1" s="1"/>
  <c r="J4132" i="1"/>
  <c r="G4133" i="1" s="1"/>
  <c r="D4133" i="1" l="1"/>
  <c r="C4133" i="1"/>
  <c r="I4133" i="1" l="1"/>
  <c r="F4134" i="1" s="1"/>
  <c r="J4133" i="1"/>
  <c r="G4134" i="1" s="1"/>
  <c r="D4134" i="1" l="1"/>
  <c r="C4134" i="1"/>
  <c r="I4134" i="1" l="1"/>
  <c r="F4135" i="1" s="1"/>
  <c r="J4134" i="1"/>
  <c r="G4135" i="1" s="1"/>
  <c r="D4135" i="1" l="1"/>
  <c r="C4135" i="1"/>
  <c r="I4135" i="1" l="1"/>
  <c r="F4136" i="1" s="1"/>
  <c r="J4135" i="1"/>
  <c r="G4136" i="1" s="1"/>
  <c r="D4136" i="1" l="1"/>
  <c r="C4136" i="1"/>
  <c r="I4136" i="1" l="1"/>
  <c r="F4137" i="1" s="1"/>
  <c r="J4136" i="1"/>
  <c r="G4137" i="1" s="1"/>
  <c r="D4137" i="1" l="1"/>
  <c r="C4137" i="1"/>
  <c r="I4137" i="1" l="1"/>
  <c r="F4138" i="1" s="1"/>
  <c r="J4137" i="1"/>
  <c r="G4138" i="1" s="1"/>
  <c r="D4138" i="1" l="1"/>
  <c r="C4138" i="1"/>
  <c r="I4138" i="1" l="1"/>
  <c r="F4139" i="1" s="1"/>
  <c r="J4138" i="1"/>
  <c r="G4139" i="1" s="1"/>
  <c r="D4139" i="1" l="1"/>
  <c r="C4139" i="1"/>
  <c r="I4139" i="1" l="1"/>
  <c r="F4140" i="1" s="1"/>
  <c r="J4139" i="1"/>
  <c r="G4140" i="1" s="1"/>
  <c r="D4140" i="1" l="1"/>
  <c r="C4140" i="1"/>
  <c r="I4140" i="1" l="1"/>
  <c r="F4141" i="1" s="1"/>
  <c r="J4140" i="1"/>
  <c r="G4141" i="1" s="1"/>
  <c r="D4141" i="1" l="1"/>
  <c r="C4141" i="1"/>
  <c r="I4141" i="1" l="1"/>
  <c r="F4142" i="1" s="1"/>
  <c r="J4141" i="1"/>
  <c r="G4142" i="1" s="1"/>
  <c r="C4142" i="1" l="1"/>
  <c r="D4142" i="1"/>
  <c r="J4142" i="1" l="1"/>
  <c r="G4143" i="1" s="1"/>
  <c r="I4142" i="1"/>
  <c r="F4143" i="1" s="1"/>
  <c r="C4143" i="1" l="1"/>
  <c r="D4143" i="1"/>
  <c r="J4143" i="1" l="1"/>
  <c r="G4144" i="1" s="1"/>
  <c r="I4143" i="1"/>
  <c r="F4144" i="1" s="1"/>
  <c r="C4144" i="1" l="1"/>
  <c r="D4144" i="1"/>
  <c r="J4144" i="1" l="1"/>
  <c r="G4145" i="1" s="1"/>
  <c r="I4144" i="1"/>
  <c r="F4145" i="1" s="1"/>
  <c r="C4145" i="1" l="1"/>
  <c r="D4145" i="1"/>
  <c r="J4145" i="1" l="1"/>
  <c r="G4146" i="1" s="1"/>
  <c r="I4145" i="1"/>
  <c r="F4146" i="1" s="1"/>
  <c r="C4146" i="1" l="1"/>
  <c r="D4146" i="1"/>
  <c r="J4146" i="1" l="1"/>
  <c r="G4147" i="1" s="1"/>
  <c r="I4146" i="1"/>
  <c r="F4147" i="1" s="1"/>
  <c r="C4147" i="1" l="1"/>
  <c r="D4147" i="1"/>
  <c r="J4147" i="1" l="1"/>
  <c r="G4148" i="1" s="1"/>
  <c r="I4147" i="1"/>
  <c r="F4148" i="1" s="1"/>
  <c r="C4148" i="1" l="1"/>
  <c r="D4148" i="1"/>
  <c r="J4148" i="1" l="1"/>
  <c r="G4149" i="1" s="1"/>
  <c r="I4148" i="1"/>
  <c r="F4149" i="1" s="1"/>
  <c r="C4149" i="1" l="1"/>
  <c r="D4149" i="1"/>
  <c r="J4149" i="1" l="1"/>
  <c r="G4150" i="1" s="1"/>
  <c r="I4149" i="1"/>
  <c r="F4150" i="1" s="1"/>
  <c r="C4150" i="1" l="1"/>
  <c r="D4150" i="1"/>
  <c r="J4150" i="1" l="1"/>
  <c r="G4151" i="1" s="1"/>
  <c r="I4150" i="1"/>
  <c r="F4151" i="1" s="1"/>
  <c r="C4151" i="1" l="1"/>
  <c r="D4151" i="1"/>
  <c r="J4151" i="1" l="1"/>
  <c r="G4152" i="1" s="1"/>
  <c r="I4151" i="1"/>
  <c r="F4152" i="1" s="1"/>
  <c r="C4152" i="1" l="1"/>
  <c r="D4152" i="1"/>
  <c r="J4152" i="1" l="1"/>
  <c r="G4153" i="1" s="1"/>
  <c r="I4152" i="1"/>
  <c r="F4153" i="1" s="1"/>
  <c r="C4153" i="1" l="1"/>
  <c r="D4153" i="1"/>
  <c r="J4153" i="1" l="1"/>
  <c r="G4154" i="1" s="1"/>
  <c r="I4153" i="1"/>
  <c r="F4154" i="1" s="1"/>
  <c r="C4154" i="1" l="1"/>
  <c r="D4154" i="1"/>
  <c r="J4154" i="1" l="1"/>
  <c r="G4155" i="1" s="1"/>
  <c r="I4154" i="1"/>
  <c r="F4155" i="1" s="1"/>
  <c r="C4155" i="1" l="1"/>
  <c r="D4155" i="1"/>
  <c r="J4155" i="1" l="1"/>
  <c r="G4156" i="1" s="1"/>
  <c r="I4155" i="1"/>
  <c r="F4156" i="1" s="1"/>
  <c r="C4156" i="1" l="1"/>
  <c r="D4156" i="1"/>
  <c r="J4156" i="1" l="1"/>
  <c r="G4157" i="1" s="1"/>
  <c r="I4156" i="1"/>
  <c r="F4157" i="1" s="1"/>
  <c r="C4157" i="1" l="1"/>
  <c r="D4157" i="1"/>
  <c r="J4157" i="1" l="1"/>
  <c r="G4158" i="1" s="1"/>
  <c r="I4157" i="1"/>
  <c r="F4158" i="1" s="1"/>
  <c r="C4158" i="1" l="1"/>
  <c r="D4158" i="1"/>
  <c r="J4158" i="1" l="1"/>
  <c r="G4159" i="1" s="1"/>
  <c r="I4158" i="1"/>
  <c r="F4159" i="1" s="1"/>
  <c r="C4159" i="1" l="1"/>
  <c r="D4159" i="1"/>
  <c r="J4159" i="1" l="1"/>
  <c r="G4160" i="1" s="1"/>
  <c r="I4159" i="1"/>
  <c r="F4160" i="1" s="1"/>
  <c r="C4160" i="1" l="1"/>
  <c r="D4160" i="1"/>
  <c r="J4160" i="1" l="1"/>
  <c r="G4161" i="1" s="1"/>
  <c r="I4160" i="1"/>
  <c r="F4161" i="1" s="1"/>
  <c r="C4161" i="1" l="1"/>
  <c r="D4161" i="1"/>
  <c r="J4161" i="1" l="1"/>
  <c r="G4162" i="1" s="1"/>
  <c r="I4161" i="1"/>
  <c r="F4162" i="1" s="1"/>
  <c r="C4162" i="1" l="1"/>
  <c r="D4162" i="1"/>
  <c r="J4162" i="1" l="1"/>
  <c r="G4163" i="1" s="1"/>
  <c r="I4162" i="1"/>
  <c r="F4163" i="1" s="1"/>
  <c r="C4163" i="1" l="1"/>
  <c r="D4163" i="1"/>
  <c r="J4163" i="1" l="1"/>
  <c r="G4164" i="1" s="1"/>
  <c r="I4163" i="1"/>
  <c r="F4164" i="1" s="1"/>
  <c r="C4164" i="1" l="1"/>
  <c r="D4164" i="1"/>
  <c r="J4164" i="1" l="1"/>
  <c r="G4165" i="1" s="1"/>
  <c r="I4164" i="1"/>
  <c r="F4165" i="1" s="1"/>
  <c r="C4165" i="1" l="1"/>
  <c r="D4165" i="1"/>
  <c r="J4165" i="1" l="1"/>
  <c r="G4166" i="1" s="1"/>
  <c r="I4165" i="1"/>
  <c r="F4166" i="1" s="1"/>
  <c r="C4166" i="1" l="1"/>
  <c r="D4166" i="1"/>
  <c r="J4166" i="1" l="1"/>
  <c r="G4167" i="1" s="1"/>
  <c r="I4166" i="1"/>
  <c r="F4167" i="1" s="1"/>
  <c r="C4167" i="1" l="1"/>
  <c r="D4167" i="1"/>
  <c r="J4167" i="1" l="1"/>
  <c r="G4168" i="1" s="1"/>
  <c r="I4167" i="1"/>
  <c r="F4168" i="1" s="1"/>
  <c r="C4168" i="1" l="1"/>
  <c r="D4168" i="1"/>
  <c r="J4168" i="1" l="1"/>
  <c r="G4169" i="1" s="1"/>
  <c r="I4168" i="1"/>
  <c r="F4169" i="1" s="1"/>
  <c r="C4169" i="1" l="1"/>
  <c r="D4169" i="1"/>
  <c r="J4169" i="1" l="1"/>
  <c r="G4170" i="1" s="1"/>
  <c r="I4169" i="1"/>
  <c r="F4170" i="1" s="1"/>
  <c r="C4170" i="1" l="1"/>
  <c r="D4170" i="1"/>
  <c r="J4170" i="1" l="1"/>
  <c r="G4171" i="1" s="1"/>
  <c r="I4170" i="1"/>
  <c r="F4171" i="1" s="1"/>
  <c r="C4171" i="1" l="1"/>
  <c r="D4171" i="1"/>
  <c r="J4171" i="1" l="1"/>
  <c r="G4172" i="1" s="1"/>
  <c r="I4171" i="1"/>
  <c r="F4172" i="1" s="1"/>
  <c r="C4172" i="1" l="1"/>
  <c r="D4172" i="1"/>
  <c r="J4172" i="1" l="1"/>
  <c r="G4173" i="1" s="1"/>
  <c r="I4172" i="1"/>
  <c r="F4173" i="1" s="1"/>
  <c r="C4173" i="1" l="1"/>
  <c r="D4173" i="1"/>
  <c r="J4173" i="1" l="1"/>
  <c r="G4174" i="1" s="1"/>
  <c r="I4173" i="1"/>
  <c r="F4174" i="1" s="1"/>
  <c r="C4174" i="1" l="1"/>
  <c r="D4174" i="1"/>
  <c r="J4174" i="1" l="1"/>
  <c r="G4175" i="1" s="1"/>
  <c r="I4174" i="1"/>
  <c r="F4175" i="1" s="1"/>
  <c r="C4175" i="1" l="1"/>
  <c r="D4175" i="1"/>
  <c r="J4175" i="1" l="1"/>
  <c r="G4176" i="1" s="1"/>
  <c r="I4175" i="1"/>
  <c r="F4176" i="1" s="1"/>
  <c r="C4176" i="1" l="1"/>
  <c r="D4176" i="1"/>
  <c r="J4176" i="1" l="1"/>
  <c r="G4177" i="1" s="1"/>
  <c r="I4176" i="1"/>
  <c r="F4177" i="1" s="1"/>
  <c r="C4177" i="1" l="1"/>
  <c r="D4177" i="1"/>
  <c r="J4177" i="1" l="1"/>
  <c r="G4178" i="1" s="1"/>
  <c r="I4177" i="1"/>
  <c r="F4178" i="1" s="1"/>
  <c r="C4178" i="1" l="1"/>
  <c r="D4178" i="1"/>
  <c r="J4178" i="1" l="1"/>
  <c r="G4179" i="1" s="1"/>
  <c r="I4178" i="1"/>
  <c r="F4179" i="1" s="1"/>
  <c r="C4179" i="1" l="1"/>
  <c r="D4179" i="1"/>
  <c r="J4179" i="1" l="1"/>
  <c r="G4180" i="1" s="1"/>
  <c r="I4179" i="1"/>
  <c r="F4180" i="1" s="1"/>
  <c r="C4180" i="1" l="1"/>
  <c r="D4180" i="1"/>
  <c r="J4180" i="1" l="1"/>
  <c r="G4181" i="1" s="1"/>
  <c r="I4180" i="1"/>
  <c r="F4181" i="1" s="1"/>
  <c r="C4181" i="1" l="1"/>
  <c r="D4181" i="1"/>
  <c r="J4181" i="1" l="1"/>
  <c r="G4182" i="1" s="1"/>
  <c r="I4181" i="1"/>
  <c r="F4182" i="1" s="1"/>
  <c r="C4182" i="1" l="1"/>
  <c r="D4182" i="1"/>
  <c r="J4182" i="1" l="1"/>
  <c r="G4183" i="1" s="1"/>
  <c r="I4182" i="1"/>
  <c r="F4183" i="1" s="1"/>
  <c r="C4183" i="1" l="1"/>
  <c r="D4183" i="1"/>
  <c r="J4183" i="1" l="1"/>
  <c r="G4184" i="1" s="1"/>
  <c r="I4183" i="1"/>
  <c r="F4184" i="1" s="1"/>
  <c r="C4184" i="1" l="1"/>
  <c r="D4184" i="1"/>
  <c r="J4184" i="1" l="1"/>
  <c r="G4185" i="1" s="1"/>
  <c r="I4184" i="1"/>
  <c r="F4185" i="1" s="1"/>
  <c r="C4185" i="1" l="1"/>
  <c r="D4185" i="1"/>
  <c r="J4185" i="1" l="1"/>
  <c r="G4186" i="1" s="1"/>
  <c r="I4185" i="1"/>
  <c r="F4186" i="1" s="1"/>
  <c r="C4186" i="1" l="1"/>
  <c r="D4186" i="1"/>
  <c r="J4186" i="1" l="1"/>
  <c r="G4187" i="1" s="1"/>
  <c r="I4186" i="1"/>
  <c r="F4187" i="1" s="1"/>
  <c r="C4187" i="1" l="1"/>
  <c r="D4187" i="1"/>
  <c r="J4187" i="1" l="1"/>
  <c r="G4188" i="1" s="1"/>
  <c r="I4187" i="1"/>
  <c r="F4188" i="1" s="1"/>
  <c r="C4188" i="1" l="1"/>
  <c r="D4188" i="1"/>
  <c r="J4188" i="1" l="1"/>
  <c r="G4189" i="1" s="1"/>
  <c r="I4188" i="1"/>
  <c r="F4189" i="1" s="1"/>
  <c r="C4189" i="1" l="1"/>
  <c r="D4189" i="1"/>
  <c r="J4189" i="1" l="1"/>
  <c r="G4190" i="1" s="1"/>
  <c r="I4189" i="1"/>
  <c r="F4190" i="1" s="1"/>
  <c r="C4190" i="1" l="1"/>
  <c r="D4190" i="1"/>
  <c r="J4190" i="1" l="1"/>
  <c r="G4191" i="1" s="1"/>
  <c r="I4190" i="1"/>
  <c r="F4191" i="1" s="1"/>
  <c r="C4191" i="1" l="1"/>
  <c r="D4191" i="1"/>
  <c r="J4191" i="1" l="1"/>
  <c r="G4192" i="1" s="1"/>
  <c r="I4191" i="1"/>
  <c r="F4192" i="1" s="1"/>
  <c r="C4192" i="1" l="1"/>
  <c r="D4192" i="1"/>
  <c r="J4192" i="1" l="1"/>
  <c r="G4193" i="1" s="1"/>
  <c r="I4192" i="1"/>
  <c r="F4193" i="1" s="1"/>
  <c r="C4193" i="1" l="1"/>
  <c r="D4193" i="1"/>
  <c r="J4193" i="1" l="1"/>
  <c r="G4194" i="1" s="1"/>
  <c r="I4193" i="1"/>
  <c r="F4194" i="1" s="1"/>
  <c r="C4194" i="1" l="1"/>
  <c r="D4194" i="1"/>
  <c r="J4194" i="1" l="1"/>
  <c r="G4195" i="1" s="1"/>
  <c r="I4194" i="1"/>
  <c r="F4195" i="1" s="1"/>
  <c r="C4195" i="1" l="1"/>
  <c r="D4195" i="1"/>
  <c r="J4195" i="1" l="1"/>
  <c r="G4196" i="1" s="1"/>
  <c r="I4195" i="1"/>
  <c r="F4196" i="1" s="1"/>
  <c r="C4196" i="1" l="1"/>
  <c r="D4196" i="1"/>
  <c r="J4196" i="1" l="1"/>
  <c r="G4197" i="1" s="1"/>
  <c r="I4196" i="1"/>
  <c r="F4197" i="1" s="1"/>
  <c r="C4197" i="1" l="1"/>
  <c r="D4197" i="1"/>
  <c r="J4197" i="1" l="1"/>
  <c r="G4198" i="1" s="1"/>
  <c r="I4197" i="1"/>
  <c r="F4198" i="1" s="1"/>
  <c r="C4198" i="1" l="1"/>
  <c r="D4198" i="1"/>
  <c r="J4198" i="1" l="1"/>
  <c r="G4199" i="1" s="1"/>
  <c r="I4198" i="1"/>
  <c r="F4199" i="1" s="1"/>
  <c r="C4199" i="1" l="1"/>
  <c r="D4199" i="1"/>
  <c r="J4199" i="1" l="1"/>
  <c r="G4200" i="1" s="1"/>
  <c r="I4199" i="1"/>
  <c r="F4200" i="1" s="1"/>
  <c r="C4200" i="1" l="1"/>
  <c r="D4200" i="1"/>
  <c r="J4200" i="1" l="1"/>
  <c r="G4201" i="1" s="1"/>
  <c r="I4200" i="1"/>
  <c r="F4201" i="1" s="1"/>
  <c r="C4201" i="1" l="1"/>
  <c r="D4201" i="1"/>
  <c r="J4201" i="1" l="1"/>
  <c r="G4202" i="1" s="1"/>
  <c r="I4201" i="1"/>
  <c r="F4202" i="1" s="1"/>
  <c r="C4202" i="1" l="1"/>
  <c r="D4202" i="1"/>
  <c r="J4202" i="1" l="1"/>
  <c r="G4203" i="1" s="1"/>
  <c r="I4202" i="1"/>
  <c r="F4203" i="1" s="1"/>
  <c r="C4203" i="1" l="1"/>
  <c r="D4203" i="1"/>
  <c r="J4203" i="1" l="1"/>
  <c r="G4204" i="1" s="1"/>
  <c r="I4203" i="1"/>
  <c r="F4204" i="1" s="1"/>
  <c r="C4204" i="1" l="1"/>
  <c r="D4204" i="1"/>
  <c r="J4204" i="1" l="1"/>
  <c r="G4205" i="1" s="1"/>
  <c r="I4204" i="1"/>
  <c r="F4205" i="1" s="1"/>
  <c r="C4205" i="1" l="1"/>
  <c r="D4205" i="1"/>
  <c r="J4205" i="1" l="1"/>
  <c r="G4206" i="1" s="1"/>
  <c r="I4205" i="1"/>
  <c r="F4206" i="1" s="1"/>
  <c r="C4206" i="1" l="1"/>
  <c r="D4206" i="1"/>
  <c r="J4206" i="1" l="1"/>
  <c r="G4207" i="1" s="1"/>
  <c r="I4206" i="1"/>
  <c r="F4207" i="1" s="1"/>
  <c r="C4207" i="1" l="1"/>
  <c r="D4207" i="1"/>
  <c r="J4207" i="1" l="1"/>
  <c r="G4208" i="1" s="1"/>
  <c r="I4207" i="1"/>
  <c r="F4208" i="1" s="1"/>
  <c r="C4208" i="1" l="1"/>
  <c r="D4208" i="1"/>
  <c r="J4208" i="1" l="1"/>
  <c r="G4209" i="1" s="1"/>
  <c r="I4208" i="1"/>
  <c r="F4209" i="1" s="1"/>
  <c r="C4209" i="1" l="1"/>
  <c r="D4209" i="1"/>
  <c r="J4209" i="1" l="1"/>
  <c r="G4210" i="1" s="1"/>
  <c r="I4209" i="1"/>
  <c r="F4210" i="1" s="1"/>
  <c r="C4210" i="1" l="1"/>
  <c r="D4210" i="1"/>
  <c r="J4210" i="1" l="1"/>
  <c r="G4211" i="1" s="1"/>
  <c r="I4210" i="1"/>
  <c r="F4211" i="1" s="1"/>
  <c r="C4211" i="1" l="1"/>
  <c r="D4211" i="1"/>
  <c r="J4211" i="1" l="1"/>
  <c r="G4212" i="1" s="1"/>
  <c r="I4211" i="1"/>
  <c r="F4212" i="1" s="1"/>
  <c r="C4212" i="1" l="1"/>
  <c r="D4212" i="1"/>
  <c r="J4212" i="1" l="1"/>
  <c r="G4213" i="1" s="1"/>
  <c r="I4212" i="1"/>
  <c r="F4213" i="1" s="1"/>
  <c r="C4213" i="1" l="1"/>
  <c r="D4213" i="1"/>
  <c r="J4213" i="1" l="1"/>
  <c r="G4214" i="1" s="1"/>
  <c r="I4213" i="1"/>
  <c r="F4214" i="1" s="1"/>
  <c r="C4214" i="1" l="1"/>
  <c r="D4214" i="1"/>
  <c r="J4214" i="1" l="1"/>
  <c r="G4215" i="1" s="1"/>
  <c r="I4214" i="1"/>
  <c r="F4215" i="1" s="1"/>
  <c r="C4215" i="1" l="1"/>
  <c r="D4215" i="1"/>
  <c r="J4215" i="1" l="1"/>
  <c r="G4216" i="1" s="1"/>
  <c r="I4215" i="1"/>
  <c r="F4216" i="1" s="1"/>
  <c r="C4216" i="1" l="1"/>
  <c r="D4216" i="1"/>
  <c r="J4216" i="1" l="1"/>
  <c r="G4217" i="1" s="1"/>
  <c r="I4216" i="1"/>
  <c r="F4217" i="1" s="1"/>
  <c r="C4217" i="1" l="1"/>
  <c r="D4217" i="1"/>
  <c r="J4217" i="1" l="1"/>
  <c r="G4218" i="1" s="1"/>
  <c r="I4217" i="1"/>
  <c r="F4218" i="1" s="1"/>
  <c r="C4218" i="1" l="1"/>
  <c r="D4218" i="1"/>
  <c r="J4218" i="1" l="1"/>
  <c r="G4219" i="1" s="1"/>
  <c r="I4218" i="1"/>
  <c r="F4219" i="1" s="1"/>
  <c r="D4219" i="1" l="1"/>
  <c r="C4219" i="1"/>
  <c r="I4219" i="1" l="1"/>
  <c r="F4220" i="1" s="1"/>
  <c r="J4219" i="1"/>
  <c r="G4220" i="1" s="1"/>
  <c r="C4220" i="1" l="1"/>
  <c r="D4220" i="1"/>
  <c r="I4220" i="1" s="1"/>
  <c r="F4221" i="1" s="1"/>
  <c r="C4221" i="1" l="1"/>
  <c r="J4220" i="1"/>
  <c r="G4221" i="1" s="1"/>
  <c r="D4221" i="1" l="1"/>
  <c r="J4221" i="1" l="1"/>
  <c r="G4222" i="1" s="1"/>
  <c r="I4221" i="1"/>
  <c r="F4222" i="1" l="1"/>
  <c r="C4222" i="1"/>
  <c r="D4222" i="1"/>
  <c r="J4222" i="1" l="1"/>
  <c r="G4223" i="1" s="1"/>
  <c r="I4222" i="1"/>
  <c r="F4223" i="1" s="1"/>
  <c r="D4223" i="1" l="1"/>
  <c r="C4223" i="1"/>
  <c r="J4223" i="1" l="1"/>
  <c r="G4224" i="1" s="1"/>
  <c r="I4223" i="1"/>
  <c r="F4224" i="1" s="1"/>
  <c r="D4224" i="1" l="1"/>
  <c r="C4224" i="1"/>
  <c r="I4224" i="1" l="1"/>
  <c r="F4225" i="1" s="1"/>
  <c r="J4224" i="1"/>
  <c r="C4225" i="1" l="1"/>
  <c r="G4225" i="1"/>
  <c r="D4225" i="1"/>
  <c r="I4225" i="1" s="1"/>
  <c r="F4226" i="1" s="1"/>
  <c r="C4226" i="1" l="1"/>
  <c r="J4225" i="1"/>
  <c r="G4226" i="1" s="1"/>
  <c r="D4226" i="1" l="1"/>
  <c r="I4226" i="1"/>
  <c r="F4227" i="1" s="1"/>
  <c r="C4227" i="1" l="1"/>
  <c r="J4226" i="1"/>
  <c r="G4227" i="1" s="1"/>
  <c r="D4227" i="1" l="1"/>
  <c r="J4227" i="1" s="1"/>
  <c r="G4228" i="1" s="1"/>
  <c r="I4227" i="1"/>
  <c r="F4228" i="1" s="1"/>
  <c r="C4228" i="1" l="1"/>
  <c r="D4228" i="1"/>
  <c r="J4228" i="1" l="1"/>
  <c r="G4229" i="1" s="1"/>
  <c r="I4228" i="1"/>
  <c r="F4229" i="1" s="1"/>
  <c r="C4229" i="1" l="1"/>
  <c r="D4229" i="1"/>
  <c r="J4229" i="1" l="1"/>
  <c r="G4230" i="1" s="1"/>
  <c r="I4229" i="1"/>
  <c r="F4230" i="1" s="1"/>
  <c r="D4230" i="1" l="1"/>
  <c r="C4230" i="1"/>
  <c r="I4230" i="1" l="1"/>
  <c r="F4231" i="1" s="1"/>
  <c r="J4230" i="1"/>
  <c r="G4231" i="1" s="1"/>
  <c r="C4231" i="1" l="1"/>
  <c r="D4231" i="1"/>
  <c r="J4231" i="1" l="1"/>
  <c r="G4232" i="1" s="1"/>
  <c r="I4231" i="1"/>
  <c r="F4232" i="1" l="1"/>
  <c r="C4232" i="1"/>
  <c r="D4232" i="1"/>
  <c r="J4232" i="1" l="1"/>
  <c r="G4233" i="1" s="1"/>
  <c r="I4232" i="1"/>
  <c r="F4233" i="1" s="1"/>
  <c r="C4233" i="1" l="1"/>
  <c r="D4233" i="1"/>
  <c r="J4233" i="1" l="1"/>
  <c r="G4234" i="1" s="1"/>
  <c r="I4233" i="1"/>
  <c r="F4234" i="1" s="1"/>
  <c r="C4234" i="1" l="1"/>
  <c r="D4234" i="1"/>
  <c r="J4234" i="1" l="1"/>
  <c r="G4235" i="1" s="1"/>
  <c r="I4234" i="1"/>
  <c r="F4235" i="1" s="1"/>
  <c r="C4235" i="1" l="1"/>
  <c r="D4235" i="1"/>
  <c r="J4235" i="1" l="1"/>
  <c r="G4236" i="1" s="1"/>
  <c r="I4235" i="1"/>
  <c r="F4236" i="1" s="1"/>
  <c r="D4236" i="1" l="1"/>
  <c r="C4236" i="1"/>
  <c r="I4236" i="1" l="1"/>
  <c r="F4237" i="1" s="1"/>
  <c r="J4236" i="1"/>
  <c r="G4237" i="1" l="1"/>
  <c r="D4237" i="1"/>
  <c r="C4237" i="1"/>
  <c r="I4237" i="1" l="1"/>
  <c r="F4238" i="1" s="1"/>
  <c r="J4237" i="1"/>
  <c r="G4238" i="1" s="1"/>
  <c r="D4238" i="1" l="1"/>
  <c r="C4238" i="1"/>
  <c r="I4238" i="1" l="1"/>
  <c r="F4239" i="1" s="1"/>
  <c r="J4238" i="1"/>
  <c r="G4239" i="1" s="1"/>
  <c r="C4239" i="1" l="1"/>
  <c r="D4239" i="1"/>
  <c r="I4239" i="1" l="1"/>
  <c r="F4240" i="1" s="1"/>
  <c r="J4239" i="1"/>
  <c r="G4240" i="1" s="1"/>
  <c r="C4240" i="1" l="1"/>
  <c r="D4240" i="1"/>
  <c r="I4240" i="1" s="1"/>
  <c r="F4241" i="1" s="1"/>
  <c r="C4241" i="1" l="1"/>
  <c r="J4240" i="1"/>
  <c r="G4241" i="1" s="1"/>
  <c r="D4241" i="1" l="1"/>
  <c r="J4241" i="1" s="1"/>
  <c r="G4242" i="1" s="1"/>
  <c r="I4241" i="1"/>
  <c r="F4242" i="1" s="1"/>
  <c r="C4242" i="1" l="1"/>
  <c r="D4242" i="1"/>
  <c r="J4242" i="1" l="1"/>
  <c r="G4243" i="1" s="1"/>
  <c r="I4242" i="1"/>
  <c r="F4243" i="1" s="1"/>
  <c r="C4243" i="1" l="1"/>
  <c r="D4243" i="1"/>
  <c r="J4243" i="1" l="1"/>
  <c r="G4244" i="1" s="1"/>
  <c r="I4243" i="1"/>
  <c r="F4244" i="1" s="1"/>
  <c r="D4244" i="1" l="1"/>
  <c r="C4244" i="1"/>
  <c r="I4244" i="1" l="1"/>
  <c r="F4245" i="1" s="1"/>
  <c r="J4244" i="1"/>
  <c r="G4245" i="1" l="1"/>
  <c r="D4245" i="1"/>
  <c r="C4245" i="1"/>
  <c r="I4245" i="1" l="1"/>
  <c r="F4246" i="1" s="1"/>
  <c r="J4245" i="1"/>
  <c r="G4246" i="1" s="1"/>
  <c r="D4246" i="1" l="1"/>
  <c r="C4246" i="1"/>
  <c r="I4246" i="1" l="1"/>
  <c r="F4247" i="1" s="1"/>
  <c r="J4246" i="1"/>
  <c r="G4247" i="1" s="1"/>
  <c r="D4247" i="1" l="1"/>
  <c r="C4247" i="1"/>
  <c r="I4247" i="1" l="1"/>
  <c r="F4248" i="1" s="1"/>
  <c r="J4247" i="1"/>
  <c r="G4248" i="1" s="1"/>
  <c r="C4248" i="1" l="1"/>
  <c r="D4248" i="1"/>
  <c r="J4248" i="1" l="1"/>
  <c r="G4249" i="1" s="1"/>
  <c r="I4248" i="1"/>
  <c r="F4249" i="1" l="1"/>
  <c r="C4249" i="1"/>
  <c r="D4249" i="1"/>
  <c r="J4249" i="1" l="1"/>
  <c r="G4250" i="1" s="1"/>
  <c r="I4249" i="1"/>
  <c r="F4250" i="1" s="1"/>
  <c r="C4250" i="1" l="1"/>
  <c r="D4250" i="1"/>
  <c r="J4250" i="1" l="1"/>
  <c r="G4251" i="1" s="1"/>
  <c r="I4250" i="1"/>
  <c r="F4251" i="1" s="1"/>
  <c r="C4251" i="1" l="1"/>
  <c r="D4251" i="1"/>
  <c r="J4251" i="1" l="1"/>
  <c r="G4252" i="1" s="1"/>
  <c r="I4251" i="1"/>
  <c r="F4252" i="1" s="1"/>
  <c r="C4252" i="1" l="1"/>
  <c r="D4252" i="1"/>
  <c r="J4252" i="1" l="1"/>
  <c r="G4253" i="1" s="1"/>
  <c r="I4252" i="1"/>
  <c r="F4253" i="1" s="1"/>
  <c r="C4253" i="1" l="1"/>
  <c r="D4253" i="1"/>
  <c r="J4253" i="1" l="1"/>
  <c r="G4254" i="1" s="1"/>
  <c r="I4253" i="1"/>
  <c r="F4254" i="1" s="1"/>
  <c r="C4254" i="1" l="1"/>
  <c r="D4254" i="1"/>
  <c r="J4254" i="1" l="1"/>
  <c r="G4255" i="1" s="1"/>
  <c r="I4254" i="1"/>
  <c r="F4255" i="1" s="1"/>
  <c r="C4255" i="1" l="1"/>
  <c r="D4255" i="1"/>
  <c r="J4255" i="1" l="1"/>
  <c r="G4256" i="1" s="1"/>
  <c r="I4255" i="1"/>
  <c r="F4256" i="1" s="1"/>
  <c r="C4256" i="1" l="1"/>
  <c r="D4256" i="1"/>
  <c r="J4256" i="1" l="1"/>
  <c r="G4257" i="1" s="1"/>
  <c r="I4256" i="1"/>
  <c r="F4257" i="1" s="1"/>
  <c r="C4257" i="1" l="1"/>
  <c r="D4257" i="1"/>
  <c r="J4257" i="1" l="1"/>
  <c r="G4258" i="1" s="1"/>
  <c r="I4257" i="1"/>
  <c r="F4258" i="1" s="1"/>
  <c r="C4258" i="1" l="1"/>
  <c r="D4258" i="1"/>
  <c r="J4258" i="1" l="1"/>
  <c r="G4259" i="1" s="1"/>
  <c r="I4258" i="1"/>
  <c r="F4259" i="1" s="1"/>
  <c r="C4259" i="1" l="1"/>
  <c r="D4259" i="1"/>
  <c r="J4259" i="1" l="1"/>
  <c r="G4260" i="1" s="1"/>
  <c r="I4259" i="1"/>
  <c r="F4260" i="1" s="1"/>
  <c r="C4260" i="1" l="1"/>
  <c r="D4260" i="1"/>
  <c r="J4260" i="1" l="1"/>
  <c r="G4261" i="1" s="1"/>
  <c r="I4260" i="1"/>
  <c r="F4261" i="1" s="1"/>
  <c r="C4261" i="1" l="1"/>
  <c r="D4261" i="1"/>
  <c r="J4261" i="1" l="1"/>
  <c r="G4262" i="1" s="1"/>
  <c r="I4261" i="1"/>
  <c r="F4262" i="1" s="1"/>
  <c r="C4262" i="1" l="1"/>
  <c r="D4262" i="1"/>
  <c r="J4262" i="1" l="1"/>
  <c r="G4263" i="1" s="1"/>
  <c r="I4262" i="1"/>
  <c r="F4263" i="1" s="1"/>
  <c r="C4263" i="1" l="1"/>
  <c r="D4263" i="1"/>
  <c r="J4263" i="1" l="1"/>
  <c r="G4264" i="1" s="1"/>
  <c r="I4263" i="1"/>
  <c r="F4264" i="1" s="1"/>
  <c r="D4264" i="1" l="1"/>
  <c r="C4264" i="1"/>
  <c r="I4264" i="1" l="1"/>
  <c r="F4265" i="1" s="1"/>
  <c r="J4264" i="1"/>
  <c r="G4265" i="1" s="1"/>
  <c r="D4265" i="1" l="1"/>
  <c r="C4265" i="1"/>
  <c r="I4265" i="1" l="1"/>
  <c r="F4266" i="1" s="1"/>
  <c r="J4265" i="1"/>
  <c r="G4266" i="1" s="1"/>
  <c r="D4266" i="1" l="1"/>
  <c r="C4266" i="1"/>
  <c r="I4266" i="1" l="1"/>
  <c r="F4267" i="1" s="1"/>
  <c r="J4266" i="1"/>
  <c r="G4267" i="1" s="1"/>
  <c r="D4267" i="1" l="1"/>
  <c r="C4267" i="1"/>
  <c r="I4267" i="1" l="1"/>
  <c r="F4268" i="1" s="1"/>
  <c r="J4267" i="1"/>
  <c r="G4268" i="1" s="1"/>
  <c r="D4268" i="1" l="1"/>
  <c r="C4268" i="1"/>
  <c r="I4268" i="1" l="1"/>
  <c r="F4269" i="1" s="1"/>
  <c r="J4268" i="1"/>
  <c r="G4269" i="1" s="1"/>
  <c r="D4269" i="1" l="1"/>
  <c r="C4269" i="1"/>
  <c r="I4269" i="1" l="1"/>
  <c r="F4270" i="1" s="1"/>
  <c r="J4269" i="1"/>
  <c r="G4270" i="1" s="1"/>
  <c r="D4270" i="1" l="1"/>
  <c r="C4270" i="1"/>
  <c r="I4270" i="1" l="1"/>
  <c r="F4271" i="1" s="1"/>
  <c r="J4270" i="1"/>
  <c r="G4271" i="1" s="1"/>
  <c r="D4271" i="1" l="1"/>
  <c r="C4271" i="1"/>
  <c r="I4271" i="1" l="1"/>
  <c r="F4272" i="1" s="1"/>
  <c r="J4271" i="1"/>
  <c r="G4272" i="1" s="1"/>
  <c r="D4272" i="1" l="1"/>
  <c r="C4272" i="1"/>
  <c r="I4272" i="1" l="1"/>
  <c r="F4273" i="1" s="1"/>
  <c r="J4272" i="1"/>
  <c r="G4273" i="1" s="1"/>
  <c r="D4273" i="1" l="1"/>
  <c r="C4273" i="1"/>
  <c r="I4273" i="1" l="1"/>
  <c r="F4274" i="1" s="1"/>
  <c r="J4273" i="1"/>
  <c r="G4274" i="1" s="1"/>
  <c r="D4274" i="1" l="1"/>
  <c r="C4274" i="1"/>
  <c r="I4274" i="1" l="1"/>
  <c r="F4275" i="1" s="1"/>
  <c r="J4274" i="1"/>
  <c r="G4275" i="1" s="1"/>
  <c r="D4275" i="1" l="1"/>
  <c r="C4275" i="1"/>
  <c r="I4275" i="1" l="1"/>
  <c r="F4276" i="1" s="1"/>
  <c r="J4275" i="1"/>
  <c r="G4276" i="1" s="1"/>
  <c r="D4276" i="1" l="1"/>
  <c r="C4276" i="1"/>
  <c r="I4276" i="1" l="1"/>
  <c r="F4277" i="1" s="1"/>
  <c r="J4276" i="1"/>
  <c r="G4277" i="1" s="1"/>
  <c r="C4277" i="1" l="1"/>
  <c r="D4277" i="1"/>
  <c r="J4277" i="1" l="1"/>
  <c r="G4278" i="1" s="1"/>
  <c r="I4277" i="1"/>
  <c r="F4278" i="1" s="1"/>
  <c r="C4278" i="1" l="1"/>
  <c r="D4278" i="1"/>
  <c r="J4278" i="1" l="1"/>
  <c r="G4279" i="1" s="1"/>
  <c r="I4278" i="1"/>
  <c r="F4279" i="1" s="1"/>
  <c r="C4279" i="1" l="1"/>
  <c r="D4279" i="1"/>
  <c r="J4279" i="1" l="1"/>
  <c r="G4280" i="1" s="1"/>
  <c r="I4279" i="1"/>
  <c r="F4280" i="1" s="1"/>
  <c r="C4280" i="1" l="1"/>
  <c r="D4280" i="1"/>
  <c r="J4280" i="1" l="1"/>
  <c r="G4281" i="1" s="1"/>
  <c r="I4280" i="1"/>
  <c r="F4281" i="1" s="1"/>
  <c r="C4281" i="1" l="1"/>
  <c r="D4281" i="1"/>
  <c r="J4281" i="1" l="1"/>
  <c r="G4282" i="1" s="1"/>
  <c r="I4281" i="1"/>
  <c r="F4282" i="1" s="1"/>
  <c r="C4282" i="1" l="1"/>
  <c r="D4282" i="1"/>
  <c r="J4282" i="1" l="1"/>
  <c r="G4283" i="1" s="1"/>
  <c r="I4282" i="1"/>
  <c r="F4283" i="1" s="1"/>
  <c r="D4283" i="1" l="1"/>
  <c r="C4283" i="1"/>
  <c r="I4283" i="1" l="1"/>
  <c r="F4284" i="1" s="1"/>
  <c r="J4283" i="1"/>
  <c r="G4284" i="1" s="1"/>
  <c r="D4284" i="1" l="1"/>
  <c r="C4284" i="1"/>
  <c r="I4284" i="1" l="1"/>
  <c r="F4285" i="1" s="1"/>
  <c r="J4284" i="1"/>
  <c r="G4285" i="1" s="1"/>
  <c r="D4285" i="1" l="1"/>
  <c r="C4285" i="1"/>
  <c r="I4285" i="1" l="1"/>
  <c r="F4286" i="1" s="1"/>
  <c r="J4285" i="1"/>
  <c r="G4286" i="1" s="1"/>
  <c r="D4286" i="1" l="1"/>
  <c r="C4286" i="1"/>
  <c r="I4286" i="1" l="1"/>
  <c r="F4287" i="1" s="1"/>
  <c r="J4286" i="1"/>
  <c r="G4287" i="1" s="1"/>
  <c r="D4287" i="1" l="1"/>
  <c r="C4287" i="1"/>
  <c r="I4287" i="1" l="1"/>
  <c r="F4288" i="1" s="1"/>
  <c r="J4287" i="1"/>
  <c r="G4288" i="1" s="1"/>
  <c r="D4288" i="1" l="1"/>
  <c r="C4288" i="1"/>
  <c r="I4288" i="1" l="1"/>
  <c r="F4289" i="1" s="1"/>
  <c r="J4288" i="1"/>
  <c r="G4289" i="1" s="1"/>
  <c r="C4289" i="1" l="1"/>
  <c r="D4289" i="1"/>
  <c r="J4289" i="1" l="1"/>
  <c r="G4290" i="1" s="1"/>
  <c r="I4289" i="1"/>
  <c r="F4290" i="1" s="1"/>
  <c r="C4290" i="1" l="1"/>
  <c r="D4290" i="1"/>
  <c r="J4290" i="1" l="1"/>
  <c r="G4291" i="1" s="1"/>
  <c r="I4290" i="1"/>
  <c r="F4291" i="1" s="1"/>
  <c r="C4291" i="1" l="1"/>
  <c r="D4291" i="1"/>
  <c r="J4291" i="1" l="1"/>
  <c r="G4292" i="1" s="1"/>
  <c r="I4291" i="1"/>
  <c r="F4292" i="1" s="1"/>
  <c r="C4292" i="1" l="1"/>
  <c r="D4292" i="1"/>
  <c r="J4292" i="1" l="1"/>
  <c r="G4293" i="1" s="1"/>
  <c r="I4292" i="1"/>
  <c r="F4293" i="1" s="1"/>
  <c r="C4293" i="1" l="1"/>
  <c r="D4293" i="1"/>
  <c r="J4293" i="1" l="1"/>
  <c r="G4294" i="1" s="1"/>
  <c r="I4293" i="1"/>
  <c r="F4294" i="1" s="1"/>
  <c r="C4294" i="1" l="1"/>
  <c r="D4294" i="1"/>
  <c r="J4294" i="1" l="1"/>
  <c r="G4295" i="1" s="1"/>
  <c r="I4294" i="1"/>
  <c r="F4295" i="1" s="1"/>
  <c r="C4295" i="1" l="1"/>
  <c r="D4295" i="1"/>
  <c r="J4295" i="1" l="1"/>
  <c r="G4296" i="1" s="1"/>
  <c r="I4295" i="1"/>
  <c r="F4296" i="1" s="1"/>
  <c r="C4296" i="1" l="1"/>
  <c r="D4296" i="1"/>
  <c r="J4296" i="1" l="1"/>
  <c r="G4297" i="1" s="1"/>
  <c r="I4296" i="1"/>
  <c r="F4297" i="1" s="1"/>
  <c r="C4297" i="1" l="1"/>
  <c r="D4297" i="1"/>
  <c r="J4297" i="1" l="1"/>
  <c r="G4298" i="1" s="1"/>
  <c r="I4297" i="1"/>
  <c r="F4298" i="1" s="1"/>
  <c r="D4298" i="1" l="1"/>
  <c r="C4298" i="1"/>
  <c r="I4298" i="1" l="1"/>
  <c r="F4299" i="1" s="1"/>
  <c r="J4298" i="1"/>
  <c r="G4299" i="1" l="1"/>
  <c r="D4299" i="1"/>
  <c r="C4299" i="1"/>
  <c r="I4299" i="1" l="1"/>
  <c r="F4300" i="1" s="1"/>
  <c r="J4299" i="1"/>
  <c r="G4300" i="1" s="1"/>
  <c r="D4300" i="1" l="1"/>
  <c r="C4300" i="1"/>
  <c r="I4300" i="1" l="1"/>
  <c r="F4301" i="1" s="1"/>
  <c r="J4300" i="1"/>
  <c r="G4301" i="1" s="1"/>
  <c r="C4301" i="1" l="1"/>
  <c r="D4301" i="1"/>
  <c r="J4301" i="1" l="1"/>
  <c r="G4302" i="1" s="1"/>
  <c r="I4301" i="1"/>
  <c r="F4302" i="1" s="1"/>
  <c r="D4302" i="1" l="1"/>
  <c r="C4302" i="1"/>
  <c r="I4302" i="1" l="1"/>
  <c r="F4303" i="1" s="1"/>
  <c r="J4302" i="1"/>
  <c r="G4303" i="1" s="1"/>
  <c r="C4303" i="1" l="1"/>
  <c r="D4303" i="1"/>
  <c r="I4303" i="1" s="1"/>
  <c r="F4304" i="1" s="1"/>
  <c r="C4304" i="1" l="1"/>
  <c r="J4303" i="1"/>
  <c r="G4304" i="1" s="1"/>
  <c r="D4304" i="1" l="1"/>
  <c r="I4304" i="1" s="1"/>
  <c r="F4305" i="1" s="1"/>
  <c r="C4305" i="1" l="1"/>
  <c r="J4304" i="1"/>
  <c r="G4305" i="1" s="1"/>
  <c r="D4305" i="1" l="1"/>
  <c r="I4305" i="1"/>
  <c r="F4306" i="1" s="1"/>
  <c r="C4306" i="1" l="1"/>
  <c r="J4305" i="1"/>
  <c r="G4306" i="1" s="1"/>
  <c r="D4306" i="1" l="1"/>
  <c r="I4306" i="1"/>
  <c r="F4307" i="1" s="1"/>
  <c r="C4307" i="1" l="1"/>
  <c r="J4306" i="1"/>
  <c r="G4307" i="1" s="1"/>
  <c r="D4307" i="1" l="1"/>
  <c r="I4307" i="1" s="1"/>
  <c r="F4308" i="1" s="1"/>
  <c r="C4308" i="1" l="1"/>
  <c r="J4307" i="1"/>
  <c r="G4308" i="1" s="1"/>
  <c r="D4308" i="1" l="1"/>
  <c r="I4308" i="1"/>
  <c r="F4309" i="1" s="1"/>
  <c r="C4309" i="1" l="1"/>
  <c r="J4308" i="1"/>
  <c r="G4309" i="1" s="1"/>
  <c r="D4309" i="1" l="1"/>
  <c r="I4309" i="1"/>
  <c r="F4310" i="1" s="1"/>
  <c r="C4310" i="1" l="1"/>
  <c r="J4309" i="1"/>
  <c r="G4310" i="1" s="1"/>
  <c r="D4310" i="1" l="1"/>
  <c r="I4310" i="1"/>
  <c r="F4311" i="1" s="1"/>
  <c r="C4311" i="1" l="1"/>
  <c r="J4310" i="1"/>
  <c r="G4311" i="1" s="1"/>
  <c r="D4311" i="1" l="1"/>
  <c r="I4311" i="1" s="1"/>
  <c r="F4312" i="1" s="1"/>
  <c r="C4312" i="1" l="1"/>
  <c r="J4311" i="1"/>
  <c r="G4312" i="1" s="1"/>
  <c r="D4312" i="1" l="1"/>
  <c r="I4312" i="1"/>
  <c r="F4313" i="1" s="1"/>
  <c r="C4313" i="1" l="1"/>
  <c r="J4312" i="1"/>
  <c r="G4313" i="1" s="1"/>
  <c r="D4313" i="1" l="1"/>
  <c r="I4313" i="1"/>
  <c r="F4314" i="1" s="1"/>
  <c r="C4314" i="1" l="1"/>
  <c r="J4313" i="1"/>
  <c r="G4314" i="1" s="1"/>
  <c r="D4314" i="1" l="1"/>
  <c r="I4314" i="1" s="1"/>
  <c r="F4315" i="1" s="1"/>
  <c r="C4315" i="1" l="1"/>
  <c r="J4314" i="1"/>
  <c r="G4315" i="1" s="1"/>
  <c r="D4315" i="1" l="1"/>
  <c r="I4315" i="1" s="1"/>
  <c r="F4316" i="1" s="1"/>
  <c r="C4316" i="1" l="1"/>
  <c r="J4315" i="1"/>
  <c r="G4316" i="1" s="1"/>
  <c r="D4316" i="1" l="1"/>
  <c r="I4316" i="1" s="1"/>
  <c r="F4317" i="1" s="1"/>
  <c r="C4317" i="1" l="1"/>
  <c r="J4316" i="1"/>
  <c r="G4317" i="1" s="1"/>
  <c r="D4317" i="1" l="1"/>
  <c r="I4317" i="1" s="1"/>
  <c r="F4318" i="1" s="1"/>
  <c r="C4318" i="1" l="1"/>
  <c r="J4317" i="1"/>
  <c r="G4318" i="1" s="1"/>
  <c r="D4318" i="1" l="1"/>
  <c r="J4318" i="1" l="1"/>
  <c r="G4319" i="1" s="1"/>
  <c r="I4318" i="1"/>
  <c r="F4319" i="1" l="1"/>
  <c r="C4319" i="1"/>
  <c r="D4319" i="1"/>
  <c r="J4319" i="1" l="1"/>
  <c r="G4320" i="1" s="1"/>
  <c r="I4319" i="1"/>
  <c r="F4320" i="1" s="1"/>
  <c r="D4320" i="1" l="1"/>
  <c r="C4320" i="1"/>
  <c r="I4320" i="1" l="1"/>
  <c r="F4321" i="1" s="1"/>
  <c r="J4320" i="1"/>
  <c r="G4321" i="1" s="1"/>
  <c r="C4321" i="1" l="1"/>
  <c r="D4321" i="1"/>
  <c r="J4321" i="1" l="1"/>
  <c r="G4322" i="1" s="1"/>
  <c r="I4321" i="1"/>
  <c r="F4322" i="1" s="1"/>
  <c r="C4322" i="1" l="1"/>
  <c r="D4322" i="1"/>
  <c r="J4322" i="1" l="1"/>
  <c r="G4323" i="1" s="1"/>
  <c r="I4322" i="1"/>
  <c r="F4323" i="1" s="1"/>
  <c r="D4323" i="1" l="1"/>
  <c r="C4323" i="1"/>
  <c r="I4323" i="1" l="1"/>
  <c r="F4324" i="1" s="1"/>
  <c r="J4323" i="1"/>
  <c r="G4324" i="1" s="1"/>
  <c r="C4324" i="1" l="1"/>
  <c r="D4324" i="1"/>
  <c r="J4324" i="1" l="1"/>
  <c r="G4325" i="1" s="1"/>
  <c r="I4324" i="1"/>
  <c r="F4325" i="1" s="1"/>
  <c r="C4325" i="1" l="1"/>
  <c r="D4325" i="1"/>
  <c r="I4325" i="1" s="1"/>
  <c r="F4326" i="1" s="1"/>
  <c r="C4326" i="1" l="1"/>
  <c r="J4325" i="1"/>
  <c r="G4326" i="1" s="1"/>
  <c r="D4326" i="1" l="1"/>
  <c r="I4326" i="1" s="1"/>
  <c r="F4327" i="1" s="1"/>
  <c r="C4327" i="1" l="1"/>
  <c r="J4326" i="1"/>
  <c r="G4327" i="1" s="1"/>
  <c r="D4327" i="1" l="1"/>
  <c r="I4327" i="1" s="1"/>
  <c r="F4328" i="1" s="1"/>
  <c r="C4328" i="1" l="1"/>
  <c r="J4327" i="1"/>
  <c r="G4328" i="1" s="1"/>
  <c r="D4328" i="1" l="1"/>
  <c r="I4328" i="1"/>
  <c r="F4329" i="1" s="1"/>
  <c r="C4329" i="1" l="1"/>
  <c r="J4328" i="1"/>
  <c r="G4329" i="1" s="1"/>
  <c r="D4329" i="1" l="1"/>
  <c r="I4329" i="1" s="1"/>
  <c r="F4330" i="1" l="1"/>
  <c r="C4330" i="1"/>
  <c r="J4329" i="1"/>
  <c r="G4330" i="1" s="1"/>
  <c r="D4330" i="1" l="1"/>
  <c r="I4330" i="1" s="1"/>
  <c r="F4331" i="1" l="1"/>
  <c r="C4331" i="1"/>
  <c r="J4330" i="1"/>
  <c r="G4331" i="1" s="1"/>
  <c r="D4331" i="1" l="1"/>
  <c r="I4331" i="1" s="1"/>
  <c r="F4332" i="1" s="1"/>
  <c r="C4332" i="1" l="1"/>
  <c r="J4331" i="1"/>
  <c r="G4332" i="1" s="1"/>
  <c r="D4332" i="1" l="1"/>
  <c r="I4332" i="1" s="1"/>
  <c r="F4333" i="1" s="1"/>
  <c r="C4333" i="1" l="1"/>
  <c r="J4332" i="1"/>
  <c r="G4333" i="1" s="1"/>
  <c r="D4333" i="1" l="1"/>
  <c r="J4333" i="1" s="1"/>
  <c r="G4334" i="1" s="1"/>
  <c r="I4333" i="1"/>
  <c r="F4334" i="1" s="1"/>
  <c r="D4334" i="1" l="1"/>
  <c r="C4334" i="1"/>
  <c r="J4334" i="1" s="1"/>
  <c r="G4335" i="1" l="1"/>
  <c r="D4335" i="1"/>
  <c r="I4334" i="1"/>
  <c r="F4335" i="1" s="1"/>
  <c r="C4335" i="1" l="1"/>
  <c r="I4335" i="1" l="1"/>
  <c r="F4336" i="1" s="1"/>
  <c r="J4335" i="1"/>
  <c r="G4336" i="1" l="1"/>
  <c r="D4336" i="1"/>
  <c r="C4336" i="1"/>
  <c r="J4336" i="1" l="1"/>
  <c r="G4337" i="1" s="1"/>
  <c r="I4336" i="1"/>
  <c r="F4337" i="1" s="1"/>
  <c r="C4337" i="1" l="1"/>
  <c r="D4337" i="1"/>
  <c r="J4337" i="1" l="1"/>
  <c r="G4338" i="1" s="1"/>
  <c r="I4337" i="1"/>
  <c r="F4338" i="1" s="1"/>
  <c r="D4338" i="1" l="1"/>
  <c r="C4338" i="1"/>
  <c r="I4338" i="1" l="1"/>
  <c r="F4339" i="1" s="1"/>
  <c r="J4338" i="1"/>
  <c r="G4339" i="1" s="1"/>
  <c r="D4339" i="1" l="1"/>
  <c r="C4339" i="1"/>
  <c r="I4339" i="1" l="1"/>
  <c r="F4340" i="1" s="1"/>
  <c r="J4339" i="1"/>
  <c r="G4340" i="1" s="1"/>
  <c r="D4340" i="1" l="1"/>
  <c r="C4340" i="1"/>
  <c r="I4340" i="1" l="1"/>
  <c r="F4341" i="1" s="1"/>
  <c r="J4340" i="1"/>
  <c r="G4341" i="1" s="1"/>
  <c r="D4341" i="1" l="1"/>
  <c r="C4341" i="1"/>
  <c r="I4341" i="1" l="1"/>
  <c r="F4342" i="1" s="1"/>
  <c r="J4341" i="1"/>
  <c r="G4342" i="1" s="1"/>
  <c r="D4342" i="1" l="1"/>
  <c r="C4342" i="1"/>
  <c r="I4342" i="1" l="1"/>
  <c r="F4343" i="1" s="1"/>
  <c r="J4342" i="1"/>
  <c r="G4343" i="1" s="1"/>
  <c r="D4343" i="1" l="1"/>
  <c r="C4343" i="1"/>
  <c r="I4343" i="1" l="1"/>
  <c r="F4344" i="1" s="1"/>
  <c r="J4343" i="1"/>
  <c r="G4344" i="1" s="1"/>
  <c r="D4344" i="1" l="1"/>
  <c r="C4344" i="1"/>
  <c r="I4344" i="1" l="1"/>
  <c r="F4345" i="1" s="1"/>
  <c r="J4344" i="1"/>
  <c r="G4345" i="1" s="1"/>
  <c r="D4345" i="1" l="1"/>
  <c r="C4345" i="1"/>
  <c r="I4345" i="1" l="1"/>
  <c r="F4346" i="1" s="1"/>
  <c r="J4345" i="1"/>
  <c r="G4346" i="1" s="1"/>
  <c r="D4346" i="1" l="1"/>
  <c r="C4346" i="1"/>
  <c r="I4346" i="1" l="1"/>
  <c r="F4347" i="1" s="1"/>
  <c r="J4346" i="1"/>
  <c r="G4347" i="1" s="1"/>
  <c r="D4347" i="1" l="1"/>
  <c r="C4347" i="1"/>
  <c r="I4347" i="1" l="1"/>
  <c r="F4348" i="1" s="1"/>
  <c r="J4347" i="1"/>
  <c r="G4348" i="1" s="1"/>
  <c r="D4348" i="1" l="1"/>
  <c r="C4348" i="1"/>
  <c r="I4348" i="1" l="1"/>
  <c r="F4349" i="1" s="1"/>
  <c r="J4348" i="1"/>
  <c r="G4349" i="1" s="1"/>
  <c r="D4349" i="1" l="1"/>
  <c r="C4349" i="1"/>
  <c r="I4349" i="1" l="1"/>
  <c r="F4350" i="1" s="1"/>
  <c r="J4349" i="1"/>
  <c r="G4350" i="1" s="1"/>
  <c r="D4350" i="1" l="1"/>
  <c r="C4350" i="1"/>
  <c r="I4350" i="1" l="1"/>
  <c r="F4351" i="1" s="1"/>
  <c r="J4350" i="1"/>
  <c r="G4351" i="1" s="1"/>
  <c r="D4351" i="1" l="1"/>
  <c r="C4351" i="1"/>
  <c r="I4351" i="1" l="1"/>
  <c r="F4352" i="1" s="1"/>
  <c r="J4351" i="1"/>
  <c r="G4352" i="1" s="1"/>
  <c r="C4352" i="1" l="1"/>
  <c r="D4352" i="1"/>
  <c r="I4352" i="1" s="1"/>
  <c r="F4353" i="1" s="1"/>
  <c r="C4353" i="1" l="1"/>
  <c r="J4352" i="1"/>
  <c r="G4353" i="1" s="1"/>
  <c r="D4353" i="1" l="1"/>
  <c r="I4353" i="1" s="1"/>
  <c r="F4354" i="1" s="1"/>
  <c r="C4354" i="1" l="1"/>
  <c r="J4353" i="1"/>
  <c r="G4354" i="1" s="1"/>
  <c r="D4354" i="1" l="1"/>
  <c r="I4354" i="1"/>
  <c r="F4355" i="1" s="1"/>
  <c r="C4355" i="1" l="1"/>
  <c r="J4354" i="1"/>
  <c r="G4355" i="1" s="1"/>
  <c r="D4355" i="1" l="1"/>
  <c r="I4355" i="1" s="1"/>
  <c r="F4356" i="1" s="1"/>
  <c r="C4356" i="1" l="1"/>
  <c r="J4355" i="1"/>
  <c r="G4356" i="1" s="1"/>
  <c r="D4356" i="1" l="1"/>
  <c r="I4356" i="1" s="1"/>
  <c r="F4357" i="1" s="1"/>
  <c r="C4357" i="1" l="1"/>
  <c r="J4356" i="1"/>
  <c r="G4357" i="1" s="1"/>
  <c r="D4357" i="1" l="1"/>
  <c r="I4357" i="1" s="1"/>
  <c r="F4358" i="1" s="1"/>
  <c r="C4358" i="1" l="1"/>
  <c r="J4357" i="1"/>
  <c r="G4358" i="1" s="1"/>
  <c r="D4358" i="1" l="1"/>
  <c r="I4358" i="1" s="1"/>
  <c r="F4359" i="1" s="1"/>
  <c r="C4359" i="1" l="1"/>
  <c r="J4358" i="1"/>
  <c r="G4359" i="1" s="1"/>
  <c r="D4359" i="1" l="1"/>
  <c r="I4359" i="1" s="1"/>
  <c r="F4360" i="1" s="1"/>
  <c r="C4360" i="1" l="1"/>
  <c r="J4359" i="1"/>
  <c r="G4360" i="1" s="1"/>
  <c r="D4360" i="1" l="1"/>
  <c r="I4360" i="1" s="1"/>
  <c r="F4361" i="1" s="1"/>
  <c r="C4361" i="1" l="1"/>
  <c r="J4360" i="1"/>
  <c r="G4361" i="1" s="1"/>
  <c r="D4361" i="1" l="1"/>
  <c r="J4361" i="1" l="1"/>
  <c r="G4362" i="1" s="1"/>
  <c r="I4361" i="1"/>
  <c r="F4362" i="1" l="1"/>
  <c r="C4362" i="1"/>
  <c r="D4362" i="1"/>
  <c r="J4362" i="1" l="1"/>
  <c r="G4363" i="1" s="1"/>
  <c r="I4362" i="1"/>
  <c r="F4363" i="1" s="1"/>
  <c r="C4363" i="1" l="1"/>
  <c r="D4363" i="1"/>
  <c r="J4363" i="1" l="1"/>
  <c r="G4364" i="1" s="1"/>
  <c r="I4363" i="1"/>
  <c r="F4364" i="1" s="1"/>
  <c r="C4364" i="1" l="1"/>
  <c r="D4364" i="1"/>
  <c r="J4364" i="1" l="1"/>
  <c r="G4365" i="1" s="1"/>
  <c r="I4364" i="1"/>
  <c r="F4365" i="1" s="1"/>
  <c r="C4365" i="1" l="1"/>
  <c r="D4365" i="1"/>
  <c r="J4365" i="1" l="1"/>
  <c r="G4366" i="1" s="1"/>
  <c r="I4365" i="1"/>
  <c r="F4366" i="1" s="1"/>
  <c r="C4366" i="1" l="1"/>
  <c r="D4366" i="1"/>
  <c r="I4366" i="1" l="1"/>
  <c r="F4367" i="1" s="1"/>
  <c r="J4366" i="1"/>
  <c r="G4367" i="1" s="1"/>
  <c r="D4367" i="1" l="1"/>
  <c r="C4367" i="1"/>
  <c r="I4367" i="1" l="1"/>
  <c r="F4368" i="1" s="1"/>
  <c r="J4367" i="1"/>
  <c r="G4368" i="1" s="1"/>
  <c r="D4368" i="1" l="1"/>
  <c r="C4368" i="1"/>
  <c r="I4368" i="1" l="1"/>
  <c r="F4369" i="1" s="1"/>
  <c r="J4368" i="1"/>
  <c r="G4369" i="1" l="1"/>
  <c r="D4369" i="1"/>
  <c r="C4369" i="1"/>
  <c r="I4369" i="1" l="1"/>
  <c r="F4370" i="1" s="1"/>
  <c r="J4369" i="1"/>
  <c r="G4370" i="1" s="1"/>
  <c r="D4370" i="1" l="1"/>
  <c r="C4370" i="1"/>
  <c r="I4370" i="1" l="1"/>
  <c r="F4371" i="1" s="1"/>
  <c r="J4370" i="1"/>
  <c r="G4371" i="1" s="1"/>
  <c r="D4371" i="1" l="1"/>
  <c r="C4371" i="1"/>
  <c r="I4371" i="1" l="1"/>
  <c r="F4372" i="1" s="1"/>
  <c r="J4371" i="1"/>
  <c r="G4372" i="1" s="1"/>
  <c r="D4372" i="1" l="1"/>
  <c r="C4372" i="1"/>
  <c r="I4372" i="1" l="1"/>
  <c r="F4373" i="1" s="1"/>
  <c r="J4372" i="1"/>
  <c r="G4373" i="1" s="1"/>
  <c r="D4373" i="1" l="1"/>
  <c r="C4373" i="1"/>
  <c r="I4373" i="1" l="1"/>
  <c r="F4374" i="1" s="1"/>
  <c r="J4373" i="1"/>
  <c r="G4374" i="1" s="1"/>
  <c r="D4374" i="1" l="1"/>
  <c r="C4374" i="1"/>
  <c r="I4374" i="1" l="1"/>
  <c r="F4375" i="1" s="1"/>
  <c r="J4374" i="1"/>
  <c r="G4375" i="1" s="1"/>
  <c r="D4375" i="1" l="1"/>
  <c r="C4375" i="1"/>
  <c r="I4375" i="1" l="1"/>
  <c r="F4376" i="1" s="1"/>
  <c r="J4375" i="1"/>
  <c r="G4376" i="1" s="1"/>
  <c r="D4376" i="1" l="1"/>
  <c r="C4376" i="1"/>
  <c r="I4376" i="1" l="1"/>
  <c r="F4377" i="1" s="1"/>
  <c r="J4376" i="1"/>
  <c r="G4377" i="1" s="1"/>
  <c r="D4377" i="1" l="1"/>
  <c r="C4377" i="1"/>
  <c r="I4377" i="1" l="1"/>
  <c r="F4378" i="1" s="1"/>
  <c r="J4377" i="1"/>
  <c r="G4378" i="1" s="1"/>
  <c r="D4378" i="1" l="1"/>
  <c r="C4378" i="1"/>
  <c r="I4378" i="1" l="1"/>
  <c r="F4379" i="1" s="1"/>
  <c r="J4378" i="1"/>
  <c r="G4379" i="1" s="1"/>
  <c r="D4379" i="1" l="1"/>
  <c r="C4379" i="1"/>
  <c r="I4379" i="1" l="1"/>
  <c r="F4380" i="1" s="1"/>
  <c r="J4379" i="1"/>
  <c r="G4380" i="1" s="1"/>
  <c r="D4380" i="1" l="1"/>
  <c r="C4380" i="1"/>
  <c r="I4380" i="1" l="1"/>
  <c r="F4381" i="1" s="1"/>
  <c r="J4380" i="1"/>
  <c r="G4381" i="1" s="1"/>
  <c r="D4381" i="1" l="1"/>
  <c r="C4381" i="1"/>
  <c r="I4381" i="1" l="1"/>
  <c r="F4382" i="1" s="1"/>
  <c r="J4381" i="1"/>
  <c r="G4382" i="1" s="1"/>
  <c r="D4382" i="1" l="1"/>
  <c r="C4382" i="1"/>
  <c r="I4382" i="1" l="1"/>
  <c r="F4383" i="1" s="1"/>
  <c r="J4382" i="1"/>
  <c r="G4383" i="1" s="1"/>
  <c r="D4383" i="1" l="1"/>
  <c r="C4383" i="1"/>
  <c r="I4383" i="1" l="1"/>
  <c r="F4384" i="1" s="1"/>
  <c r="J4383" i="1"/>
  <c r="G4384" i="1" s="1"/>
  <c r="D4384" i="1" l="1"/>
  <c r="C4384" i="1"/>
  <c r="I4384" i="1" l="1"/>
  <c r="F4385" i="1" s="1"/>
  <c r="J4384" i="1"/>
  <c r="G4385" i="1" s="1"/>
  <c r="D4385" i="1" l="1"/>
  <c r="C4385" i="1"/>
  <c r="I4385" i="1" l="1"/>
  <c r="F4386" i="1" s="1"/>
  <c r="J4385" i="1"/>
  <c r="G4386" i="1" s="1"/>
  <c r="C4386" i="1" l="1"/>
  <c r="D4386" i="1"/>
  <c r="J4386" i="1" l="1"/>
  <c r="G4387" i="1" s="1"/>
  <c r="I4386" i="1"/>
  <c r="F4387" i="1" s="1"/>
  <c r="C4387" i="1" l="1"/>
  <c r="D4387" i="1"/>
  <c r="J4387" i="1" l="1"/>
  <c r="G4388" i="1" s="1"/>
  <c r="I4387" i="1"/>
  <c r="F4388" i="1" s="1"/>
  <c r="C4388" i="1" l="1"/>
  <c r="D4388" i="1"/>
  <c r="J4388" i="1" l="1"/>
  <c r="G4389" i="1" s="1"/>
  <c r="I4388" i="1"/>
  <c r="F4389" i="1" s="1"/>
  <c r="C4389" i="1" l="1"/>
  <c r="D4389" i="1"/>
  <c r="J4389" i="1" l="1"/>
  <c r="G4390" i="1" s="1"/>
  <c r="I4389" i="1"/>
  <c r="F4390" i="1" s="1"/>
  <c r="C4390" i="1" l="1"/>
  <c r="D4390" i="1"/>
  <c r="J4390" i="1" l="1"/>
  <c r="G4391" i="1" s="1"/>
  <c r="I4390" i="1"/>
  <c r="F4391" i="1" s="1"/>
  <c r="C4391" i="1" l="1"/>
  <c r="D4391" i="1"/>
  <c r="J4391" i="1" l="1"/>
  <c r="G4392" i="1" s="1"/>
  <c r="I4391" i="1"/>
  <c r="F4392" i="1" s="1"/>
  <c r="C4392" i="1" l="1"/>
  <c r="D4392" i="1"/>
  <c r="J4392" i="1" l="1"/>
  <c r="G4393" i="1" s="1"/>
  <c r="I4392" i="1"/>
  <c r="F4393" i="1" s="1"/>
  <c r="C4393" i="1" l="1"/>
  <c r="D4393" i="1"/>
  <c r="J4393" i="1" l="1"/>
  <c r="G4394" i="1" s="1"/>
  <c r="I4393" i="1"/>
  <c r="F4394" i="1" s="1"/>
  <c r="C4394" i="1" l="1"/>
  <c r="D4394" i="1"/>
  <c r="J4394" i="1" l="1"/>
  <c r="G4395" i="1" s="1"/>
  <c r="I4394" i="1"/>
  <c r="F4395" i="1" s="1"/>
  <c r="C4395" i="1" l="1"/>
  <c r="D4395" i="1"/>
  <c r="J4395" i="1" l="1"/>
  <c r="G4396" i="1" s="1"/>
  <c r="I4395" i="1"/>
  <c r="F4396" i="1" s="1"/>
  <c r="C4396" i="1" l="1"/>
  <c r="D4396" i="1"/>
  <c r="J4396" i="1" l="1"/>
  <c r="G4397" i="1" s="1"/>
  <c r="I4396" i="1"/>
  <c r="F4397" i="1" s="1"/>
  <c r="D4397" i="1" l="1"/>
  <c r="C4397" i="1"/>
  <c r="I4397" i="1" l="1"/>
  <c r="F4398" i="1" s="1"/>
  <c r="J4397" i="1"/>
  <c r="C4398" i="1" l="1"/>
  <c r="G4398" i="1"/>
  <c r="D4398" i="1"/>
  <c r="I4398" i="1" s="1"/>
  <c r="F4399" i="1" s="1"/>
  <c r="C4399" i="1" l="1"/>
  <c r="J4398" i="1"/>
  <c r="G4399" i="1" s="1"/>
  <c r="D4399" i="1" l="1"/>
  <c r="I4399" i="1"/>
  <c r="F4400" i="1" s="1"/>
  <c r="C4400" i="1" l="1"/>
  <c r="J4399" i="1"/>
  <c r="G4400" i="1" s="1"/>
  <c r="D4400" i="1" l="1"/>
  <c r="J4400" i="1" l="1"/>
  <c r="G4401" i="1" s="1"/>
  <c r="I4400" i="1"/>
  <c r="F4401" i="1" l="1"/>
  <c r="C4401" i="1"/>
  <c r="D4401" i="1"/>
  <c r="J4401" i="1" l="1"/>
  <c r="G4402" i="1" s="1"/>
  <c r="I4401" i="1"/>
  <c r="F4402" i="1" s="1"/>
  <c r="C4402" i="1" l="1"/>
  <c r="D4402" i="1"/>
  <c r="J4402" i="1" l="1"/>
  <c r="G4403" i="1" s="1"/>
  <c r="I4402" i="1"/>
  <c r="F4403" i="1" s="1"/>
  <c r="C4403" i="1" l="1"/>
  <c r="D4403" i="1"/>
  <c r="J4403" i="1" l="1"/>
  <c r="G4404" i="1" s="1"/>
  <c r="I4403" i="1"/>
  <c r="F4404" i="1" s="1"/>
  <c r="C4404" i="1" l="1"/>
  <c r="D4404" i="1"/>
  <c r="J4404" i="1" l="1"/>
  <c r="G4405" i="1" s="1"/>
  <c r="I4404" i="1"/>
  <c r="F4405" i="1" s="1"/>
  <c r="C4405" i="1" l="1"/>
  <c r="D4405" i="1"/>
  <c r="J4405" i="1" l="1"/>
  <c r="G4406" i="1" s="1"/>
  <c r="I4405" i="1"/>
  <c r="F4406" i="1" s="1"/>
  <c r="C4406" i="1" l="1"/>
  <c r="D4406" i="1"/>
  <c r="J4406" i="1" l="1"/>
  <c r="G4407" i="1" s="1"/>
  <c r="I4406" i="1"/>
  <c r="F4407" i="1" s="1"/>
  <c r="C4407" i="1" l="1"/>
  <c r="D4407" i="1"/>
  <c r="J4407" i="1" l="1"/>
  <c r="G4408" i="1" s="1"/>
  <c r="I4407" i="1"/>
  <c r="F4408" i="1" s="1"/>
  <c r="C4408" i="1" l="1"/>
  <c r="D4408" i="1"/>
  <c r="J4408" i="1" l="1"/>
  <c r="G4409" i="1" s="1"/>
  <c r="I4408" i="1"/>
  <c r="F4409" i="1" s="1"/>
  <c r="C4409" i="1" l="1"/>
  <c r="D4409" i="1"/>
  <c r="J4409" i="1" l="1"/>
  <c r="G4410" i="1" s="1"/>
  <c r="I4409" i="1"/>
  <c r="F4410" i="1" s="1"/>
  <c r="C4410" i="1" l="1"/>
  <c r="D4410" i="1"/>
  <c r="J4410" i="1" l="1"/>
  <c r="G4411" i="1" s="1"/>
  <c r="I4410" i="1"/>
  <c r="F4411" i="1" s="1"/>
  <c r="C4411" i="1" l="1"/>
  <c r="D4411" i="1"/>
  <c r="J4411" i="1" l="1"/>
  <c r="G4412" i="1" s="1"/>
  <c r="I4411" i="1"/>
  <c r="F4412" i="1" s="1"/>
  <c r="C4412" i="1" l="1"/>
  <c r="D4412" i="1"/>
  <c r="J4412" i="1" l="1"/>
  <c r="G4413" i="1" s="1"/>
  <c r="I4412" i="1"/>
  <c r="F4413" i="1" s="1"/>
  <c r="D4413" i="1" l="1"/>
  <c r="C4413" i="1"/>
  <c r="I4413" i="1" l="1"/>
  <c r="F4414" i="1" s="1"/>
  <c r="J4413" i="1"/>
  <c r="G4414" i="1" s="1"/>
  <c r="C4414" i="1" l="1"/>
  <c r="D4414" i="1"/>
  <c r="I4414" i="1" l="1"/>
  <c r="F4415" i="1" s="1"/>
  <c r="J4414" i="1"/>
  <c r="G4415" i="1" s="1"/>
  <c r="C4415" i="1" l="1"/>
  <c r="D4415" i="1"/>
  <c r="I4415" i="1" s="1"/>
  <c r="F4416" i="1" s="1"/>
  <c r="C4416" i="1" l="1"/>
  <c r="J4415" i="1"/>
  <c r="G4416" i="1" s="1"/>
  <c r="D4416" i="1" l="1"/>
  <c r="I4416" i="1" s="1"/>
  <c r="F4417" i="1" s="1"/>
  <c r="C4417" i="1" l="1"/>
  <c r="J4416" i="1"/>
  <c r="G4417" i="1" s="1"/>
  <c r="D4417" i="1" l="1"/>
  <c r="I4417" i="1"/>
  <c r="F4418" i="1" s="1"/>
  <c r="C4418" i="1" l="1"/>
  <c r="J4417" i="1"/>
  <c r="G4418" i="1" s="1"/>
  <c r="D4418" i="1" l="1"/>
  <c r="I4418" i="1"/>
  <c r="F4419" i="1" s="1"/>
  <c r="C4419" i="1" l="1"/>
  <c r="J4418" i="1"/>
  <c r="G4419" i="1" s="1"/>
  <c r="D4419" i="1" l="1"/>
  <c r="I4419" i="1"/>
  <c r="F4420" i="1" s="1"/>
  <c r="C4420" i="1" l="1"/>
  <c r="J4419" i="1"/>
  <c r="G4420" i="1" s="1"/>
  <c r="D4420" i="1" l="1"/>
  <c r="I4420" i="1" s="1"/>
  <c r="F4421" i="1" l="1"/>
  <c r="C4421" i="1"/>
  <c r="J4420" i="1"/>
  <c r="G4421" i="1" s="1"/>
  <c r="D4421" i="1" l="1"/>
  <c r="I4421" i="1"/>
  <c r="F4422" i="1" s="1"/>
  <c r="C4422" i="1" l="1"/>
  <c r="J4421" i="1"/>
  <c r="G4422" i="1" s="1"/>
  <c r="D4422" i="1" l="1"/>
  <c r="I4422" i="1" s="1"/>
  <c r="F4423" i="1" s="1"/>
  <c r="C4423" i="1" l="1"/>
  <c r="J4422" i="1"/>
  <c r="G4423" i="1" s="1"/>
  <c r="D4423" i="1" l="1"/>
  <c r="I4423" i="1" s="1"/>
  <c r="F4424" i="1" s="1"/>
  <c r="C4424" i="1" l="1"/>
  <c r="J4423" i="1"/>
  <c r="G4424" i="1" s="1"/>
  <c r="D4424" i="1" l="1"/>
  <c r="I4424" i="1"/>
  <c r="F4425" i="1" s="1"/>
  <c r="C4425" i="1" l="1"/>
  <c r="J4424" i="1"/>
  <c r="G4425" i="1" s="1"/>
  <c r="D4425" i="1" l="1"/>
  <c r="I4425" i="1" s="1"/>
  <c r="F4426" i="1" s="1"/>
  <c r="C4426" i="1" l="1"/>
  <c r="J4425" i="1"/>
  <c r="G4426" i="1" s="1"/>
  <c r="D4426" i="1" l="1"/>
  <c r="I4426" i="1" s="1"/>
  <c r="F4427" i="1" s="1"/>
  <c r="C4427" i="1" l="1"/>
  <c r="J4426" i="1"/>
  <c r="G4427" i="1" s="1"/>
  <c r="D4427" i="1" l="1"/>
  <c r="I4427" i="1" s="1"/>
  <c r="F4428" i="1" s="1"/>
  <c r="C4428" i="1" l="1"/>
  <c r="J4427" i="1"/>
  <c r="G4428" i="1" s="1"/>
  <c r="D4428" i="1" l="1"/>
  <c r="I4428" i="1" s="1"/>
  <c r="F4429" i="1" s="1"/>
  <c r="C4429" i="1" l="1"/>
  <c r="J4428" i="1"/>
  <c r="G4429" i="1" s="1"/>
  <c r="D4429" i="1" l="1"/>
  <c r="I4429" i="1"/>
  <c r="F4430" i="1" s="1"/>
  <c r="C4430" i="1" l="1"/>
  <c r="J4429" i="1"/>
  <c r="G4430" i="1" s="1"/>
  <c r="D4430" i="1" l="1"/>
  <c r="I4430" i="1"/>
  <c r="F4431" i="1" s="1"/>
  <c r="C4431" i="1" l="1"/>
  <c r="J4430" i="1"/>
  <c r="G4431" i="1" s="1"/>
  <c r="D4431" i="1" l="1"/>
  <c r="I4431" i="1" s="1"/>
  <c r="F4432" i="1" s="1"/>
  <c r="C4432" i="1" l="1"/>
  <c r="J4431" i="1"/>
  <c r="G4432" i="1" s="1"/>
  <c r="D4432" i="1" l="1"/>
  <c r="I4432" i="1" s="1"/>
  <c r="F4433" i="1" s="1"/>
  <c r="C4433" i="1" l="1"/>
  <c r="J4432" i="1"/>
  <c r="G4433" i="1" s="1"/>
  <c r="D4433" i="1" l="1"/>
  <c r="I4433" i="1"/>
  <c r="F4434" i="1" s="1"/>
  <c r="C4434" i="1" l="1"/>
  <c r="J4433" i="1"/>
  <c r="G4434" i="1" s="1"/>
  <c r="D4434" i="1" l="1"/>
  <c r="I4434" i="1" s="1"/>
  <c r="F4435" i="1" s="1"/>
  <c r="C4435" i="1" l="1"/>
  <c r="J4434" i="1"/>
  <c r="G4435" i="1" s="1"/>
  <c r="D4435" i="1" l="1"/>
  <c r="I4435" i="1"/>
  <c r="F4436" i="1" s="1"/>
  <c r="C4436" i="1" l="1"/>
  <c r="J4435" i="1"/>
  <c r="G4436" i="1" s="1"/>
  <c r="D4436" i="1" l="1"/>
  <c r="I4436" i="1"/>
  <c r="F4437" i="1" s="1"/>
  <c r="C4437" i="1" l="1"/>
  <c r="J4436" i="1"/>
  <c r="G4437" i="1" s="1"/>
  <c r="D4437" i="1" l="1"/>
  <c r="I4437" i="1" s="1"/>
  <c r="F4438" i="1" s="1"/>
  <c r="C4438" i="1" l="1"/>
  <c r="J4437" i="1"/>
  <c r="G4438" i="1" s="1"/>
  <c r="D4438" i="1" l="1"/>
  <c r="I4438" i="1"/>
  <c r="F4439" i="1" s="1"/>
  <c r="C4439" i="1" l="1"/>
  <c r="J4438" i="1"/>
  <c r="G4439" i="1" s="1"/>
  <c r="D4439" i="1" l="1"/>
  <c r="I4439" i="1"/>
  <c r="F4440" i="1" s="1"/>
  <c r="C4440" i="1" l="1"/>
  <c r="J4439" i="1"/>
  <c r="G4440" i="1" s="1"/>
  <c r="D4440" i="1" l="1"/>
  <c r="I4440" i="1"/>
  <c r="F4441" i="1" s="1"/>
  <c r="C4441" i="1" l="1"/>
  <c r="J4440" i="1"/>
  <c r="G4441" i="1" s="1"/>
  <c r="D4441" i="1" l="1"/>
  <c r="I4441" i="1"/>
  <c r="F4442" i="1" s="1"/>
  <c r="C4442" i="1" l="1"/>
  <c r="J4441" i="1"/>
  <c r="G4442" i="1" s="1"/>
  <c r="D4442" i="1" l="1"/>
  <c r="I4442" i="1" s="1"/>
  <c r="F4443" i="1" s="1"/>
  <c r="C4443" i="1" l="1"/>
  <c r="J4442" i="1"/>
  <c r="G4443" i="1" s="1"/>
  <c r="D4443" i="1" l="1"/>
  <c r="I4443" i="1" s="1"/>
  <c r="F4444" i="1" s="1"/>
  <c r="C4444" i="1" l="1"/>
  <c r="J4443" i="1"/>
  <c r="G4444" i="1" s="1"/>
  <c r="D4444" i="1" l="1"/>
  <c r="I4444" i="1" s="1"/>
  <c r="F4445" i="1" s="1"/>
  <c r="C4445" i="1" l="1"/>
  <c r="J4444" i="1"/>
  <c r="G4445" i="1" s="1"/>
  <c r="D4445" i="1" l="1"/>
  <c r="I4445" i="1"/>
  <c r="F4446" i="1" s="1"/>
  <c r="C4446" i="1" l="1"/>
  <c r="J4445" i="1"/>
  <c r="G4446" i="1" s="1"/>
  <c r="D4446" i="1" l="1"/>
  <c r="I4446" i="1" s="1"/>
  <c r="F4447" i="1" s="1"/>
  <c r="C4447" i="1" l="1"/>
  <c r="J4446" i="1"/>
  <c r="G4447" i="1" s="1"/>
  <c r="D4447" i="1" l="1"/>
  <c r="I4447" i="1" s="1"/>
  <c r="F4448" i="1" s="1"/>
  <c r="C4448" i="1" l="1"/>
  <c r="J4447" i="1"/>
  <c r="G4448" i="1" s="1"/>
  <c r="D4448" i="1" l="1"/>
  <c r="I4448" i="1"/>
  <c r="F4449" i="1" s="1"/>
  <c r="C4449" i="1" l="1"/>
  <c r="J4448" i="1"/>
  <c r="G4449" i="1" s="1"/>
  <c r="D4449" i="1" l="1"/>
  <c r="I4449" i="1"/>
  <c r="F4450" i="1" s="1"/>
  <c r="C4450" i="1" l="1"/>
  <c r="J4449" i="1"/>
  <c r="G4450" i="1" s="1"/>
  <c r="D4450" i="1" l="1"/>
  <c r="I4450" i="1"/>
  <c r="F4451" i="1" s="1"/>
  <c r="C4451" i="1" l="1"/>
  <c r="J4450" i="1"/>
  <c r="G4451" i="1" s="1"/>
  <c r="D4451" i="1" l="1"/>
  <c r="I4451" i="1"/>
  <c r="F4452" i="1" s="1"/>
  <c r="C4452" i="1" l="1"/>
  <c r="J4451" i="1"/>
  <c r="G4452" i="1" s="1"/>
  <c r="D4452" i="1" l="1"/>
  <c r="I4452" i="1" s="1"/>
  <c r="F4453" i="1" s="1"/>
  <c r="C4453" i="1" l="1"/>
  <c r="J4452" i="1"/>
  <c r="G4453" i="1" s="1"/>
  <c r="D4453" i="1" l="1"/>
  <c r="I4453" i="1" s="1"/>
  <c r="F4454" i="1" s="1"/>
  <c r="C4454" i="1" l="1"/>
  <c r="J4453" i="1"/>
  <c r="G4454" i="1" s="1"/>
  <c r="D4454" i="1" l="1"/>
  <c r="I4454" i="1"/>
  <c r="F4455" i="1" s="1"/>
  <c r="C4455" i="1" l="1"/>
  <c r="J4454" i="1"/>
  <c r="G4455" i="1" s="1"/>
  <c r="D4455" i="1" l="1"/>
  <c r="I4455" i="1" s="1"/>
  <c r="F4456" i="1" s="1"/>
  <c r="C4456" i="1" l="1"/>
  <c r="J4455" i="1"/>
  <c r="G4456" i="1" s="1"/>
  <c r="D4456" i="1" l="1"/>
  <c r="I4456" i="1" s="1"/>
  <c r="F4457" i="1" s="1"/>
  <c r="C4457" i="1" l="1"/>
  <c r="J4456" i="1"/>
  <c r="G4457" i="1" s="1"/>
  <c r="D4457" i="1" l="1"/>
  <c r="I4457" i="1" s="1"/>
  <c r="F4458" i="1" s="1"/>
  <c r="C4458" i="1" l="1"/>
  <c r="J4457" i="1"/>
  <c r="G4458" i="1" s="1"/>
  <c r="D4458" i="1" l="1"/>
  <c r="I4458" i="1"/>
  <c r="F4459" i="1" s="1"/>
  <c r="C4459" i="1" l="1"/>
  <c r="J4458" i="1"/>
  <c r="G4459" i="1" s="1"/>
  <c r="D4459" i="1" l="1"/>
  <c r="I4459" i="1" s="1"/>
  <c r="F4460" i="1" s="1"/>
  <c r="C4460" i="1" l="1"/>
  <c r="J4459" i="1"/>
  <c r="G4460" i="1" s="1"/>
  <c r="D4460" i="1" l="1"/>
  <c r="I4460" i="1" s="1"/>
  <c r="F4461" i="1" s="1"/>
  <c r="C4461" i="1" l="1"/>
  <c r="J4460" i="1"/>
  <c r="G4461" i="1" s="1"/>
  <c r="D4461" i="1" l="1"/>
  <c r="I4461" i="1" s="1"/>
  <c r="F4462" i="1" s="1"/>
  <c r="C4462" i="1" l="1"/>
  <c r="J4461" i="1"/>
  <c r="G4462" i="1" s="1"/>
  <c r="D4462" i="1" l="1"/>
  <c r="I4462" i="1" s="1"/>
  <c r="F4463" i="1" s="1"/>
  <c r="C4463" i="1" l="1"/>
  <c r="J4462" i="1"/>
  <c r="G4463" i="1" s="1"/>
  <c r="D4463" i="1" l="1"/>
  <c r="I4463" i="1"/>
  <c r="F4464" i="1" s="1"/>
  <c r="C4464" i="1" l="1"/>
  <c r="J4463" i="1"/>
  <c r="G4464" i="1" s="1"/>
  <c r="D4464" i="1" l="1"/>
  <c r="I4464" i="1" s="1"/>
  <c r="F4465" i="1" s="1"/>
  <c r="C4465" i="1" l="1"/>
  <c r="J4464" i="1"/>
  <c r="G4465" i="1" s="1"/>
  <c r="D4465" i="1" l="1"/>
  <c r="I4465" i="1" s="1"/>
  <c r="F4466" i="1" s="1"/>
  <c r="C4466" i="1" l="1"/>
  <c r="J4465" i="1"/>
  <c r="G4466" i="1" s="1"/>
  <c r="D4466" i="1" l="1"/>
  <c r="J4466" i="1" s="1"/>
  <c r="G4467" i="1" s="1"/>
  <c r="I4466" i="1"/>
  <c r="F4467" i="1" s="1"/>
  <c r="D4467" i="1" l="1"/>
  <c r="C4467" i="1"/>
  <c r="J4467" i="1" s="1"/>
  <c r="G4468" i="1" s="1"/>
  <c r="D4468" i="1" l="1"/>
  <c r="I4467" i="1"/>
  <c r="F4468" i="1" s="1"/>
  <c r="C4468" i="1" l="1"/>
  <c r="J4468" i="1"/>
  <c r="G4469" i="1" s="1"/>
  <c r="D4469" i="1" l="1"/>
  <c r="I4468" i="1"/>
  <c r="F4469" i="1" s="1"/>
  <c r="C4469" i="1" l="1"/>
  <c r="I4469" i="1" l="1"/>
  <c r="F4470" i="1" s="1"/>
  <c r="J4469" i="1"/>
  <c r="G4470" i="1" l="1"/>
  <c r="D4470" i="1"/>
  <c r="C4470" i="1"/>
  <c r="I4470" i="1" l="1"/>
  <c r="F4471" i="1" s="1"/>
  <c r="J4470" i="1"/>
  <c r="G4471" i="1" s="1"/>
  <c r="D4471" i="1" l="1"/>
  <c r="C4471" i="1"/>
  <c r="I4471" i="1" l="1"/>
  <c r="F4472" i="1" s="1"/>
  <c r="J4471" i="1"/>
  <c r="G4472" i="1" s="1"/>
  <c r="D4472" i="1" l="1"/>
  <c r="C4472" i="1"/>
  <c r="I4472" i="1" l="1"/>
  <c r="F4473" i="1" s="1"/>
  <c r="J4472" i="1"/>
  <c r="G4473" i="1" s="1"/>
  <c r="D4473" i="1" l="1"/>
  <c r="C4473" i="1"/>
  <c r="I4473" i="1" l="1"/>
  <c r="F4474" i="1" s="1"/>
  <c r="J4473" i="1"/>
  <c r="G4474" i="1" s="1"/>
  <c r="D4474" i="1" l="1"/>
  <c r="C4474" i="1"/>
  <c r="I4474" i="1" l="1"/>
  <c r="F4475" i="1" s="1"/>
  <c r="J4474" i="1"/>
  <c r="G4475" i="1" s="1"/>
  <c r="D4475" i="1" l="1"/>
  <c r="C4475" i="1"/>
  <c r="I4475" i="1" l="1"/>
  <c r="F4476" i="1" s="1"/>
  <c r="J4475" i="1"/>
  <c r="G4476" i="1" s="1"/>
  <c r="D4476" i="1" l="1"/>
  <c r="C4476" i="1"/>
  <c r="I4476" i="1" l="1"/>
  <c r="F4477" i="1" s="1"/>
  <c r="J4476" i="1"/>
  <c r="G4477" i="1" s="1"/>
  <c r="D4477" i="1" l="1"/>
  <c r="C4477" i="1"/>
  <c r="I4477" i="1" l="1"/>
  <c r="F4478" i="1" s="1"/>
  <c r="J4477" i="1"/>
  <c r="G4478" i="1" s="1"/>
  <c r="D4478" i="1" l="1"/>
  <c r="C4478" i="1"/>
  <c r="I4478" i="1" l="1"/>
  <c r="F4479" i="1" s="1"/>
  <c r="J4478" i="1"/>
  <c r="G4479" i="1" s="1"/>
  <c r="D4479" i="1" l="1"/>
  <c r="C4479" i="1"/>
  <c r="I4479" i="1" l="1"/>
  <c r="F4480" i="1" s="1"/>
  <c r="J4479" i="1"/>
  <c r="G4480" i="1" s="1"/>
  <c r="C4480" i="1" l="1"/>
  <c r="D4480" i="1"/>
  <c r="J4480" i="1" l="1"/>
  <c r="G4481" i="1" s="1"/>
  <c r="I4480" i="1"/>
  <c r="F4481" i="1" s="1"/>
  <c r="C4481" i="1" l="1"/>
  <c r="D4481" i="1"/>
  <c r="J4481" i="1" l="1"/>
  <c r="G4482" i="1" s="1"/>
  <c r="I4481" i="1"/>
  <c r="F4482" i="1" l="1"/>
  <c r="C4482" i="1"/>
  <c r="D4482" i="1"/>
  <c r="J4482" i="1" l="1"/>
  <c r="G4483" i="1" s="1"/>
  <c r="I4482" i="1"/>
  <c r="F4483" i="1" s="1"/>
  <c r="C4483" i="1" l="1"/>
  <c r="D4483" i="1"/>
  <c r="J4483" i="1" l="1"/>
  <c r="G4484" i="1" s="1"/>
  <c r="I4483" i="1"/>
  <c r="F4484" i="1" s="1"/>
  <c r="C4484" i="1" l="1"/>
  <c r="D4484" i="1"/>
  <c r="J4484" i="1" l="1"/>
  <c r="G4485" i="1" s="1"/>
  <c r="I4484" i="1"/>
  <c r="F4485" i="1" s="1"/>
  <c r="C4485" i="1" l="1"/>
  <c r="D4485" i="1"/>
  <c r="J4485" i="1" l="1"/>
  <c r="G4486" i="1" s="1"/>
  <c r="I4485" i="1"/>
  <c r="F4486" i="1" s="1"/>
  <c r="D4486" i="1" l="1"/>
  <c r="C4486" i="1"/>
  <c r="I4486" i="1" l="1"/>
  <c r="F4487" i="1" s="1"/>
  <c r="J4486" i="1"/>
  <c r="G4487" i="1" s="1"/>
  <c r="D4487" i="1" l="1"/>
  <c r="C4487" i="1"/>
  <c r="I4487" i="1" l="1"/>
  <c r="F4488" i="1" s="1"/>
  <c r="J4487" i="1"/>
  <c r="G4488" i="1" s="1"/>
  <c r="D4488" i="1" l="1"/>
  <c r="C4488" i="1"/>
  <c r="I4488" i="1" l="1"/>
  <c r="F4489" i="1" s="1"/>
  <c r="J4488" i="1"/>
  <c r="G4489" i="1" s="1"/>
  <c r="D4489" i="1" l="1"/>
  <c r="C4489" i="1"/>
  <c r="I4489" i="1" l="1"/>
  <c r="F4490" i="1" s="1"/>
  <c r="J4489" i="1"/>
  <c r="G4490" i="1" s="1"/>
  <c r="C4490" i="1" l="1"/>
  <c r="D4490" i="1"/>
  <c r="I4490" i="1" s="1"/>
  <c r="F4491" i="1" s="1"/>
  <c r="C4491" i="1" l="1"/>
  <c r="J4490" i="1"/>
  <c r="G4491" i="1" s="1"/>
  <c r="D4491" i="1" l="1"/>
  <c r="I4491" i="1" s="1"/>
  <c r="F4492" i="1" s="1"/>
  <c r="C4492" i="1" l="1"/>
  <c r="J4491" i="1"/>
  <c r="G4492" i="1" s="1"/>
  <c r="D4492" i="1" l="1"/>
  <c r="I4492" i="1" s="1"/>
  <c r="F4493" i="1" s="1"/>
  <c r="C4493" i="1" l="1"/>
  <c r="J4492" i="1"/>
  <c r="G4493" i="1" s="1"/>
  <c r="D4493" i="1" l="1"/>
  <c r="I4493" i="1" s="1"/>
  <c r="F4494" i="1" s="1"/>
  <c r="C4494" i="1" l="1"/>
  <c r="J4493" i="1"/>
  <c r="G4494" i="1" s="1"/>
  <c r="D4494" i="1" l="1"/>
  <c r="I4494" i="1" s="1"/>
  <c r="F4495" i="1" s="1"/>
  <c r="C4495" i="1" l="1"/>
  <c r="J4494" i="1"/>
  <c r="G4495" i="1" s="1"/>
  <c r="D4495" i="1" l="1"/>
  <c r="I4495" i="1" s="1"/>
  <c r="F4496" i="1" s="1"/>
  <c r="C4496" i="1" l="1"/>
  <c r="J4495" i="1"/>
  <c r="G4496" i="1" s="1"/>
  <c r="D4496" i="1" l="1"/>
  <c r="I4496" i="1" s="1"/>
  <c r="F4497" i="1" s="1"/>
  <c r="C4497" i="1" l="1"/>
  <c r="J4496" i="1"/>
  <c r="G4497" i="1" s="1"/>
  <c r="D4497" i="1" l="1"/>
  <c r="J4497" i="1" l="1"/>
  <c r="G4498" i="1" s="1"/>
  <c r="I4497" i="1"/>
  <c r="F4498" i="1" l="1"/>
  <c r="C4498" i="1"/>
  <c r="D4498" i="1"/>
  <c r="I4498" i="1" l="1"/>
  <c r="F4499" i="1" s="1"/>
  <c r="J4498" i="1"/>
  <c r="G4499" i="1" s="1"/>
  <c r="D4499" i="1" l="1"/>
  <c r="C4499" i="1"/>
  <c r="I4499" i="1" l="1"/>
  <c r="F4500" i="1" s="1"/>
  <c r="J4499" i="1"/>
  <c r="G4500" i="1" s="1"/>
  <c r="D4500" i="1" l="1"/>
  <c r="C4500" i="1"/>
  <c r="I4500" i="1" l="1"/>
  <c r="F4501" i="1" s="1"/>
  <c r="J4500" i="1"/>
  <c r="G4501" i="1" s="1"/>
  <c r="D4501" i="1" l="1"/>
  <c r="C4501" i="1"/>
  <c r="I4501" i="1" l="1"/>
  <c r="F4502" i="1" s="1"/>
  <c r="J4501" i="1"/>
  <c r="G4502" i="1" s="1"/>
  <c r="D4502" i="1" l="1"/>
  <c r="C4502" i="1"/>
  <c r="I4502" i="1" l="1"/>
  <c r="F4503" i="1" s="1"/>
  <c r="J4502" i="1"/>
  <c r="G4503" i="1" s="1"/>
  <c r="D4503" i="1" l="1"/>
  <c r="C4503" i="1"/>
  <c r="I4503" i="1" l="1"/>
  <c r="F4504" i="1" s="1"/>
  <c r="J4503" i="1"/>
  <c r="G4504" i="1" s="1"/>
  <c r="D4504" i="1" l="1"/>
  <c r="C4504" i="1"/>
  <c r="I4504" i="1" l="1"/>
  <c r="F4505" i="1" s="1"/>
  <c r="J4504" i="1"/>
  <c r="G4505" i="1" s="1"/>
  <c r="D4505" i="1" l="1"/>
  <c r="C4505" i="1"/>
  <c r="I4505" i="1" l="1"/>
  <c r="F4506" i="1" s="1"/>
  <c r="J4505" i="1"/>
  <c r="G4506" i="1" s="1"/>
  <c r="C4506" i="1" l="1"/>
  <c r="D4506" i="1"/>
  <c r="J4506" i="1" l="1"/>
  <c r="G4507" i="1" s="1"/>
  <c r="I4506" i="1"/>
  <c r="F4507" i="1" s="1"/>
  <c r="D4507" i="1" l="1"/>
  <c r="C4507" i="1"/>
  <c r="I4507" i="1" l="1"/>
  <c r="F4508" i="1" s="1"/>
  <c r="J4507" i="1"/>
  <c r="G4508" i="1" s="1"/>
  <c r="C4508" i="1" l="1"/>
  <c r="D4508" i="1"/>
  <c r="J4508" i="1" l="1"/>
  <c r="G4509" i="1" s="1"/>
  <c r="I4508" i="1"/>
  <c r="F4509" i="1" s="1"/>
  <c r="C4509" i="1" l="1"/>
  <c r="D4509" i="1"/>
  <c r="J4509" i="1" l="1"/>
  <c r="G4510" i="1" s="1"/>
  <c r="I4509" i="1"/>
  <c r="F4510" i="1" s="1"/>
  <c r="C4510" i="1" l="1"/>
  <c r="D4510" i="1"/>
  <c r="J4510" i="1" l="1"/>
  <c r="G4511" i="1" s="1"/>
  <c r="I4510" i="1"/>
  <c r="F4511" i="1" s="1"/>
  <c r="C4511" i="1" l="1"/>
  <c r="D4511" i="1"/>
  <c r="J4511" i="1" l="1"/>
  <c r="G4512" i="1" s="1"/>
  <c r="I4511" i="1"/>
  <c r="F4512" i="1" s="1"/>
  <c r="D4512" i="1" l="1"/>
  <c r="C4512" i="1"/>
  <c r="J4512" i="1" s="1"/>
  <c r="G4513" i="1" s="1"/>
  <c r="D4513" i="1" l="1"/>
  <c r="I4512" i="1"/>
  <c r="F4513" i="1" s="1"/>
  <c r="C4513" i="1" l="1"/>
  <c r="J4513" i="1"/>
  <c r="G4514" i="1" s="1"/>
  <c r="D4514" i="1" l="1"/>
  <c r="I4513" i="1"/>
  <c r="F4514" i="1" s="1"/>
  <c r="C4514" i="1" l="1"/>
  <c r="I4514" i="1" s="1"/>
  <c r="F4515" i="1" s="1"/>
  <c r="J4514" i="1" l="1"/>
  <c r="G4515" i="1" s="1"/>
  <c r="C4515" i="1"/>
  <c r="D4515" i="1" l="1"/>
  <c r="J4515" i="1" s="1"/>
  <c r="G4516" i="1" s="1"/>
  <c r="I4515" i="1"/>
  <c r="F4516" i="1" s="1"/>
  <c r="D4516" i="1" l="1"/>
  <c r="C4516" i="1"/>
  <c r="I4516" i="1" l="1"/>
  <c r="F4517" i="1" s="1"/>
  <c r="J4516" i="1"/>
  <c r="G4517" i="1" s="1"/>
  <c r="C4517" i="1" l="1"/>
  <c r="D4517" i="1"/>
  <c r="J4517" i="1" l="1"/>
  <c r="G4518" i="1" s="1"/>
  <c r="I4517" i="1"/>
  <c r="F4518" i="1" l="1"/>
  <c r="C4518" i="1"/>
  <c r="D4518" i="1"/>
  <c r="J4518" i="1" l="1"/>
  <c r="G4519" i="1" s="1"/>
  <c r="I4518" i="1"/>
  <c r="F4519" i="1" s="1"/>
  <c r="D4519" i="1" l="1"/>
  <c r="C4519" i="1"/>
  <c r="I4519" i="1" l="1"/>
  <c r="F4520" i="1" s="1"/>
  <c r="J4519" i="1"/>
  <c r="G4520" i="1" s="1"/>
  <c r="C4520" i="1" l="1"/>
  <c r="D4520" i="1"/>
  <c r="I4520" i="1" s="1"/>
  <c r="F4521" i="1" s="1"/>
  <c r="C4521" i="1" l="1"/>
  <c r="J4520" i="1"/>
  <c r="G4521" i="1" s="1"/>
  <c r="D4521" i="1" l="1"/>
  <c r="I4521" i="1" s="1"/>
  <c r="F4522" i="1" s="1"/>
  <c r="C4522" i="1" l="1"/>
  <c r="J4521" i="1"/>
  <c r="G4522" i="1" s="1"/>
  <c r="D4522" i="1" l="1"/>
  <c r="I4522" i="1" s="1"/>
  <c r="F4523" i="1" s="1"/>
  <c r="C4523" i="1" l="1"/>
  <c r="J4522" i="1"/>
  <c r="G4523" i="1" s="1"/>
  <c r="D4523" i="1" l="1"/>
  <c r="I4523" i="1" s="1"/>
  <c r="F4524" i="1" s="1"/>
  <c r="C4524" i="1" l="1"/>
  <c r="J4523" i="1"/>
  <c r="G4524" i="1" s="1"/>
  <c r="D4524" i="1" l="1"/>
  <c r="I4524" i="1" s="1"/>
  <c r="F4525" i="1" s="1"/>
  <c r="C4525" i="1" l="1"/>
  <c r="J4524" i="1"/>
  <c r="G4525" i="1" s="1"/>
  <c r="D4525" i="1" l="1"/>
  <c r="I4525" i="1" s="1"/>
  <c r="F4526" i="1" s="1"/>
  <c r="C4526" i="1" l="1"/>
  <c r="J4525" i="1"/>
  <c r="G4526" i="1" s="1"/>
  <c r="D4526" i="1" l="1"/>
  <c r="I4526" i="1" s="1"/>
  <c r="F4527" i="1" s="1"/>
  <c r="C4527" i="1" l="1"/>
  <c r="J4526" i="1"/>
  <c r="G4527" i="1" s="1"/>
  <c r="D4527" i="1" l="1"/>
  <c r="J4527" i="1" l="1"/>
  <c r="G4528" i="1" s="1"/>
  <c r="I4527" i="1"/>
  <c r="F4528" i="1" l="1"/>
  <c r="C4528" i="1"/>
  <c r="D4528" i="1"/>
  <c r="J4528" i="1" l="1"/>
  <c r="G4529" i="1" s="1"/>
  <c r="I4528" i="1"/>
  <c r="F4529" i="1" s="1"/>
  <c r="C4529" i="1" l="1"/>
  <c r="D4529" i="1"/>
  <c r="J4529" i="1" l="1"/>
  <c r="G4530" i="1" s="1"/>
  <c r="I4529" i="1"/>
  <c r="F4530" i="1" s="1"/>
  <c r="D4530" i="1" l="1"/>
  <c r="C4530" i="1"/>
  <c r="I4530" i="1" l="1"/>
  <c r="F4531" i="1" s="1"/>
  <c r="J4530" i="1"/>
  <c r="G4531" i="1" s="1"/>
  <c r="C4531" i="1" l="1"/>
  <c r="D4531" i="1"/>
  <c r="J4531" i="1" l="1"/>
  <c r="G4532" i="1" s="1"/>
  <c r="I4531" i="1"/>
  <c r="F4532" i="1" s="1"/>
  <c r="D4532" i="1" l="1"/>
  <c r="C4532" i="1"/>
  <c r="I4532" i="1" l="1"/>
  <c r="F4533" i="1" s="1"/>
  <c r="J4532" i="1"/>
  <c r="G4533" i="1" s="1"/>
  <c r="D4533" i="1" l="1"/>
  <c r="C4533" i="1"/>
  <c r="I4533" i="1" l="1"/>
  <c r="F4534" i="1" s="1"/>
  <c r="J4533" i="1"/>
  <c r="G4534" i="1" s="1"/>
  <c r="C4534" i="1" l="1"/>
  <c r="D4534" i="1"/>
  <c r="J4534" i="1" l="1"/>
  <c r="G4535" i="1" s="1"/>
  <c r="I4534" i="1"/>
  <c r="F4535" i="1" s="1"/>
  <c r="C4535" i="1" l="1"/>
  <c r="D4535" i="1"/>
  <c r="J4535" i="1" l="1"/>
  <c r="G4536" i="1" s="1"/>
  <c r="I4535" i="1"/>
  <c r="F4536" i="1" s="1"/>
  <c r="C4536" i="1" l="1"/>
  <c r="D4536" i="1"/>
  <c r="J4536" i="1" l="1"/>
  <c r="G4537" i="1" s="1"/>
  <c r="I4536" i="1"/>
  <c r="F4537" i="1" s="1"/>
  <c r="D4537" i="1" l="1"/>
  <c r="C4537" i="1"/>
  <c r="I4537" i="1" l="1"/>
  <c r="F4538" i="1" s="1"/>
  <c r="J4537" i="1"/>
  <c r="G4538" i="1" s="1"/>
  <c r="C4538" i="1" l="1"/>
  <c r="D4538" i="1"/>
  <c r="I4538" i="1" s="1"/>
  <c r="F4539" i="1" s="1"/>
  <c r="C4539" i="1" l="1"/>
  <c r="J4538" i="1"/>
  <c r="G4539" i="1" s="1"/>
  <c r="D4539" i="1" l="1"/>
  <c r="I4539" i="1" s="1"/>
  <c r="F4540" i="1" s="1"/>
  <c r="C4540" i="1" l="1"/>
  <c r="J4539" i="1"/>
  <c r="G4540" i="1" s="1"/>
  <c r="D4540" i="1" l="1"/>
  <c r="I4540" i="1" s="1"/>
  <c r="F4541" i="1" s="1"/>
  <c r="C4541" i="1" l="1"/>
  <c r="J4540" i="1"/>
  <c r="G4541" i="1" s="1"/>
  <c r="D4541" i="1" l="1"/>
  <c r="I4541" i="1" s="1"/>
  <c r="F4542" i="1" s="1"/>
  <c r="C4542" i="1" l="1"/>
  <c r="J4541" i="1"/>
  <c r="G4542" i="1" s="1"/>
  <c r="D4542" i="1" l="1"/>
  <c r="I4542" i="1" s="1"/>
  <c r="F4543" i="1" s="1"/>
  <c r="C4543" i="1" l="1"/>
  <c r="J4542" i="1"/>
  <c r="G4543" i="1" s="1"/>
  <c r="D4543" i="1" l="1"/>
  <c r="I4543" i="1" s="1"/>
  <c r="F4544" i="1" s="1"/>
  <c r="C4544" i="1" l="1"/>
  <c r="J4543" i="1"/>
  <c r="G4544" i="1" s="1"/>
  <c r="D4544" i="1" l="1"/>
  <c r="I4544" i="1"/>
  <c r="F4545" i="1" s="1"/>
  <c r="C4545" i="1" l="1"/>
  <c r="J4544" i="1"/>
  <c r="G4545" i="1" s="1"/>
  <c r="D4545" i="1" l="1"/>
  <c r="I4545" i="1"/>
  <c r="F4546" i="1" s="1"/>
  <c r="C4546" i="1" l="1"/>
  <c r="J4545" i="1"/>
  <c r="G4546" i="1" s="1"/>
  <c r="D4546" i="1" l="1"/>
  <c r="J4546" i="1" s="1"/>
  <c r="G4547" i="1" s="1"/>
  <c r="I4546" i="1" l="1"/>
  <c r="F4547" i="1" s="1"/>
  <c r="D4547" i="1"/>
  <c r="C4547" i="1" l="1"/>
  <c r="J4547" i="1" s="1"/>
  <c r="G4548" i="1" s="1"/>
  <c r="I4547" i="1" l="1"/>
  <c r="F4548" i="1" s="1"/>
  <c r="D4548" i="1"/>
  <c r="C4548" i="1" l="1"/>
  <c r="J4548" i="1" s="1"/>
  <c r="G4549" i="1" s="1"/>
  <c r="I4548" i="1"/>
  <c r="F4549" i="1" s="1"/>
  <c r="D4549" i="1"/>
  <c r="C4549" i="1" l="1"/>
  <c r="I4549" i="1" s="1"/>
  <c r="F4550" i="1" s="1"/>
  <c r="J4549" i="1"/>
  <c r="G4550" i="1" s="1"/>
  <c r="C4550" i="1" l="1"/>
  <c r="D4550" i="1"/>
  <c r="I4550" i="1" s="1"/>
  <c r="F4551" i="1" s="1"/>
  <c r="C4551" i="1" l="1"/>
  <c r="J4550" i="1"/>
  <c r="G4551" i="1" s="1"/>
  <c r="D4551" i="1" l="1"/>
  <c r="I4551" i="1" s="1"/>
  <c r="F4552" i="1" s="1"/>
  <c r="C4552" i="1" l="1"/>
  <c r="J4551" i="1"/>
  <c r="G4552" i="1" s="1"/>
  <c r="D4552" i="1" l="1"/>
  <c r="I4552" i="1" s="1"/>
  <c r="F4553" i="1" s="1"/>
  <c r="C4553" i="1" l="1"/>
  <c r="J4552" i="1"/>
  <c r="G4553" i="1" s="1"/>
  <c r="D4553" i="1" l="1"/>
  <c r="J4553" i="1" l="1"/>
  <c r="G4554" i="1" s="1"/>
  <c r="I4553" i="1"/>
  <c r="D4554" i="1" l="1"/>
  <c r="F4554" i="1"/>
  <c r="C4554" i="1"/>
  <c r="I4554" i="1" l="1"/>
  <c r="F4555" i="1" s="1"/>
  <c r="J4554" i="1"/>
  <c r="G4555" i="1" s="1"/>
  <c r="D4555" i="1" l="1"/>
  <c r="C4555" i="1"/>
  <c r="I4555" i="1" l="1"/>
  <c r="F4556" i="1" s="1"/>
  <c r="J4555" i="1"/>
  <c r="G4556" i="1" s="1"/>
  <c r="D4556" i="1" l="1"/>
  <c r="C4556" i="1"/>
  <c r="I4556" i="1" l="1"/>
  <c r="F4557" i="1" s="1"/>
  <c r="J4556" i="1"/>
  <c r="G4557" i="1" s="1"/>
  <c r="D4557" i="1" l="1"/>
  <c r="C4557" i="1"/>
  <c r="I4557" i="1" l="1"/>
  <c r="F4558" i="1" s="1"/>
  <c r="J4557" i="1"/>
  <c r="G4558" i="1" s="1"/>
  <c r="D4558" i="1" l="1"/>
  <c r="C4558" i="1"/>
  <c r="I4558" i="1" l="1"/>
  <c r="F4559" i="1" s="1"/>
  <c r="J4558" i="1"/>
  <c r="G4559" i="1" s="1"/>
  <c r="D4559" i="1" l="1"/>
  <c r="C4559" i="1"/>
  <c r="I4559" i="1" l="1"/>
  <c r="F4560" i="1" s="1"/>
  <c r="J4559" i="1"/>
  <c r="G4560" i="1" s="1"/>
  <c r="C4560" i="1" l="1"/>
  <c r="D4560" i="1"/>
  <c r="J4560" i="1" l="1"/>
  <c r="G4561" i="1" s="1"/>
  <c r="I4560" i="1"/>
  <c r="F4561" i="1" l="1"/>
  <c r="C4561" i="1"/>
  <c r="D4561" i="1"/>
  <c r="J4561" i="1" l="1"/>
  <c r="G4562" i="1" s="1"/>
  <c r="I4561" i="1"/>
  <c r="F4562" i="1" s="1"/>
  <c r="C4562" i="1" l="1"/>
  <c r="D4562" i="1"/>
  <c r="J4562" i="1" l="1"/>
  <c r="G4563" i="1" s="1"/>
  <c r="I4562" i="1"/>
  <c r="F4563" i="1" s="1"/>
  <c r="C4563" i="1" l="1"/>
  <c r="D4563" i="1"/>
  <c r="J4563" i="1" l="1"/>
  <c r="G4564" i="1" s="1"/>
  <c r="I4563" i="1"/>
  <c r="F4564" i="1" s="1"/>
  <c r="D4564" i="1" l="1"/>
  <c r="C4564" i="1"/>
  <c r="I4564" i="1" l="1"/>
  <c r="F4565" i="1" s="1"/>
  <c r="J4564" i="1"/>
  <c r="G4565" i="1" s="1"/>
  <c r="C4565" i="1" l="1"/>
  <c r="D4565" i="1"/>
  <c r="J4565" i="1" l="1"/>
  <c r="G4566" i="1" s="1"/>
  <c r="I4565" i="1"/>
  <c r="F4566" i="1" l="1"/>
  <c r="C4566" i="1"/>
  <c r="D4566" i="1"/>
  <c r="J4566" i="1" l="1"/>
  <c r="G4567" i="1" s="1"/>
  <c r="I4566" i="1"/>
  <c r="F4567" i="1" s="1"/>
  <c r="C4567" i="1" l="1"/>
  <c r="D4567" i="1"/>
  <c r="J4567" i="1" l="1"/>
  <c r="G4568" i="1" s="1"/>
  <c r="I4567" i="1"/>
  <c r="F4568" i="1" s="1"/>
  <c r="D4568" i="1" l="1"/>
  <c r="C4568" i="1"/>
  <c r="J4568" i="1" s="1"/>
  <c r="D4569" i="1" s="1"/>
  <c r="G4569" i="1" l="1"/>
  <c r="I4568" i="1"/>
  <c r="F4569" i="1" s="1"/>
  <c r="C4569" i="1" l="1"/>
  <c r="I4569" i="1"/>
  <c r="F4570" i="1" s="1"/>
  <c r="J4569" i="1"/>
  <c r="C4570" i="1" l="1"/>
  <c r="D4570" i="1"/>
  <c r="G4570" i="1"/>
  <c r="I4570" i="1" l="1"/>
  <c r="J4570" i="1"/>
  <c r="G4571" i="1" s="1"/>
  <c r="F4571" i="1" l="1"/>
  <c r="C4571" i="1"/>
  <c r="D4571" i="1"/>
  <c r="J4571" i="1" l="1"/>
  <c r="G4572" i="1" s="1"/>
  <c r="I4571" i="1"/>
  <c r="F4572" i="1" s="1"/>
  <c r="C4572" i="1" l="1"/>
  <c r="D4572" i="1"/>
  <c r="J4572" i="1" l="1"/>
  <c r="G4573" i="1" s="1"/>
  <c r="I4572" i="1"/>
  <c r="F4573" i="1" s="1"/>
  <c r="C4573" i="1" l="1"/>
  <c r="D4573" i="1"/>
  <c r="J4573" i="1" l="1"/>
  <c r="G4574" i="1" s="1"/>
  <c r="I4573" i="1"/>
  <c r="F4574" i="1" s="1"/>
  <c r="C4574" i="1" l="1"/>
  <c r="D4574" i="1"/>
  <c r="J4574" i="1" l="1"/>
  <c r="G4575" i="1" s="1"/>
  <c r="I4574" i="1"/>
  <c r="F4575" i="1" s="1"/>
  <c r="C4575" i="1" l="1"/>
  <c r="D4575" i="1"/>
  <c r="J4575" i="1" l="1"/>
  <c r="D4576" i="1" s="1"/>
  <c r="I4575" i="1"/>
  <c r="F4576" i="1" s="1"/>
  <c r="G4576" i="1" l="1"/>
  <c r="C4576" i="1"/>
  <c r="I4576" i="1" l="1"/>
  <c r="F4577" i="1" s="1"/>
  <c r="J4576" i="1"/>
  <c r="D4577" i="1" l="1"/>
  <c r="G4577" i="1"/>
  <c r="C4577" i="1"/>
  <c r="I4577" i="1" l="1"/>
  <c r="F4578" i="1" s="1"/>
  <c r="J4577" i="1"/>
  <c r="D4578" i="1" s="1"/>
  <c r="C4578" i="1" l="1"/>
  <c r="G4578" i="1"/>
  <c r="J4578" i="1" l="1"/>
  <c r="G4579" i="1" s="1"/>
  <c r="I4578" i="1"/>
  <c r="F4579" i="1" s="1"/>
  <c r="D4579" i="1" l="1"/>
  <c r="C4579" i="1"/>
  <c r="J4579" i="1" s="1"/>
  <c r="G4580" i="1" s="1"/>
  <c r="D4580" i="1" l="1"/>
  <c r="I4579" i="1"/>
  <c r="F4580" i="1" s="1"/>
  <c r="C4580" i="1" l="1"/>
  <c r="J4580" i="1"/>
  <c r="G4581" i="1" s="1"/>
  <c r="D4581" i="1" l="1"/>
  <c r="I4580" i="1"/>
  <c r="F4581" i="1" s="1"/>
  <c r="C4581" i="1" l="1"/>
  <c r="J4581" i="1" l="1"/>
  <c r="I4581" i="1"/>
  <c r="F4582" i="1" s="1"/>
  <c r="C4582" i="1" l="1"/>
  <c r="G4582" i="1"/>
  <c r="D4582" i="1"/>
  <c r="J4582" i="1" l="1"/>
  <c r="D4583" i="1" s="1"/>
  <c r="I4582" i="1"/>
  <c r="F4583" i="1" s="1"/>
  <c r="G4583" i="1" l="1"/>
  <c r="C4583" i="1"/>
  <c r="I4583" i="1" l="1"/>
  <c r="F4584" i="1" s="1"/>
  <c r="J4583" i="1"/>
  <c r="D4584" i="1" l="1"/>
  <c r="G4584" i="1"/>
  <c r="C4584" i="1"/>
  <c r="I4584" i="1" l="1"/>
  <c r="F4585" i="1" s="1"/>
  <c r="J4584" i="1"/>
  <c r="D4585" i="1" s="1"/>
  <c r="G4585" i="1" l="1"/>
  <c r="C4585" i="1"/>
  <c r="I4585" i="1" l="1"/>
  <c r="F4586" i="1" s="1"/>
  <c r="J4585" i="1"/>
  <c r="D4586" i="1" s="1"/>
  <c r="C4586" i="1" l="1"/>
  <c r="G4586" i="1"/>
  <c r="J4586" i="1"/>
  <c r="I4586" i="1"/>
  <c r="F4587" i="1" s="1"/>
  <c r="C4587" i="1" l="1"/>
  <c r="G4587" i="1"/>
  <c r="D4587" i="1"/>
  <c r="J4587" i="1" l="1"/>
  <c r="G4588" i="1" s="1"/>
  <c r="I4587" i="1"/>
  <c r="F4588" i="1" s="1"/>
  <c r="C4588" i="1" l="1"/>
  <c r="D4588" i="1"/>
  <c r="J4588" i="1" l="1"/>
  <c r="G4589" i="1" s="1"/>
  <c r="I4588" i="1"/>
  <c r="F4589" i="1" s="1"/>
  <c r="C4589" i="1" l="1"/>
  <c r="D4589" i="1"/>
  <c r="J4589" i="1" l="1"/>
  <c r="G4590" i="1" s="1"/>
  <c r="I4589" i="1"/>
  <c r="F4590" i="1" s="1"/>
  <c r="D4590" i="1" l="1"/>
  <c r="C4590" i="1"/>
  <c r="I4590" i="1" l="1"/>
  <c r="F4591" i="1" s="1"/>
  <c r="J4590" i="1"/>
  <c r="G4591" i="1" s="1"/>
  <c r="C4591" i="1" l="1"/>
  <c r="D4591" i="1"/>
  <c r="J4591" i="1" s="1"/>
  <c r="D4592" i="1" s="1"/>
  <c r="I4591" i="1" l="1"/>
  <c r="F4592" i="1" s="1"/>
  <c r="G4592" i="1"/>
  <c r="C4592" i="1" l="1"/>
  <c r="J4592" i="1" s="1"/>
  <c r="D4593" i="1" s="1"/>
  <c r="I4592" i="1"/>
  <c r="F4593" i="1" s="1"/>
  <c r="G4593" i="1" l="1"/>
  <c r="C4593" i="1"/>
  <c r="I4593" i="1" l="1"/>
  <c r="F4594" i="1" s="1"/>
  <c r="J4593" i="1"/>
  <c r="D4594" i="1" l="1"/>
  <c r="G4594" i="1"/>
  <c r="C4594" i="1"/>
  <c r="J4594" i="1" l="1"/>
  <c r="G4595" i="1" s="1"/>
  <c r="I4594" i="1"/>
  <c r="F4595" i="1" s="1"/>
  <c r="D4595" i="1" l="1"/>
  <c r="C4595" i="1"/>
  <c r="J4595" i="1" s="1"/>
  <c r="D4596" i="1" s="1"/>
  <c r="I4595" i="1" l="1"/>
  <c r="F4596" i="1" s="1"/>
  <c r="G4596" i="1"/>
  <c r="C4596" i="1" l="1"/>
  <c r="I4596" i="1" l="1"/>
  <c r="F4597" i="1" s="1"/>
  <c r="J4596" i="1"/>
  <c r="G4597" i="1" l="1"/>
  <c r="D4597" i="1"/>
  <c r="C4597" i="1"/>
  <c r="I4597" i="1" l="1"/>
  <c r="F4598" i="1" s="1"/>
  <c r="J4597" i="1"/>
  <c r="G4598" i="1" s="1"/>
  <c r="C4598" i="1" l="1"/>
  <c r="D4598" i="1"/>
  <c r="J4598" i="1" l="1"/>
  <c r="G4599" i="1" s="1"/>
  <c r="I4598" i="1"/>
  <c r="F4599" i="1" s="1"/>
  <c r="C4599" i="1" l="1"/>
  <c r="D4599" i="1"/>
  <c r="J4599" i="1" l="1"/>
  <c r="G4600" i="1" s="1"/>
  <c r="I4599" i="1"/>
  <c r="F4600" i="1" s="1"/>
  <c r="C4600" i="1" l="1"/>
  <c r="D4600" i="1"/>
  <c r="J4600" i="1" l="1"/>
  <c r="G4601" i="1" s="1"/>
  <c r="I4600" i="1"/>
  <c r="F4601" i="1" s="1"/>
  <c r="C4601" i="1" l="1"/>
  <c r="D4601" i="1"/>
  <c r="J4601" i="1" l="1"/>
  <c r="G4602" i="1" s="1"/>
  <c r="I4601" i="1"/>
  <c r="F4602" i="1" s="1"/>
  <c r="D4602" i="1" l="1"/>
  <c r="C4602" i="1"/>
  <c r="I4602" i="1" l="1"/>
  <c r="F4603" i="1" s="1"/>
  <c r="J4602" i="1"/>
  <c r="G4603" i="1" s="1"/>
  <c r="D4603" i="1" l="1"/>
  <c r="C4603" i="1"/>
  <c r="I4603" i="1" l="1"/>
  <c r="F4604" i="1" s="1"/>
  <c r="J4603" i="1"/>
  <c r="G4604" i="1" s="1"/>
  <c r="D4604" i="1" l="1"/>
  <c r="C4604" i="1"/>
  <c r="I4604" i="1" l="1"/>
  <c r="F4605" i="1" s="1"/>
  <c r="J4604" i="1"/>
  <c r="G4605" i="1" s="1"/>
  <c r="D4605" i="1" l="1"/>
  <c r="C4605" i="1"/>
  <c r="I4605" i="1" l="1"/>
  <c r="F4606" i="1" s="1"/>
  <c r="J4605" i="1"/>
  <c r="G4606" i="1" s="1"/>
  <c r="D4606" i="1" l="1"/>
  <c r="C4606" i="1"/>
  <c r="I4606" i="1" l="1"/>
  <c r="F4607" i="1" s="1"/>
  <c r="J4606" i="1"/>
  <c r="G4607" i="1" s="1"/>
  <c r="D4607" i="1" l="1"/>
  <c r="C4607" i="1"/>
  <c r="I4607" i="1" l="1"/>
  <c r="F4608" i="1" s="1"/>
  <c r="J4607" i="1"/>
  <c r="G4608" i="1" s="1"/>
  <c r="D4608" i="1" l="1"/>
  <c r="C4608" i="1"/>
  <c r="I4608" i="1" l="1"/>
  <c r="F4609" i="1" s="1"/>
  <c r="J4608" i="1"/>
  <c r="G4609" i="1" s="1"/>
  <c r="D4609" i="1" l="1"/>
  <c r="C4609" i="1"/>
  <c r="I4609" i="1" l="1"/>
  <c r="F4610" i="1" s="1"/>
  <c r="J4609" i="1"/>
  <c r="G4610" i="1" s="1"/>
  <c r="D4610" i="1" l="1"/>
  <c r="C4610" i="1"/>
  <c r="I4610" i="1" l="1"/>
  <c r="F4611" i="1" s="1"/>
  <c r="J4610" i="1"/>
  <c r="G4611" i="1" s="1"/>
  <c r="D4611" i="1" l="1"/>
  <c r="C4611" i="1"/>
  <c r="I4611" i="1" l="1"/>
  <c r="F4612" i="1" s="1"/>
  <c r="J4611" i="1"/>
  <c r="G4612" i="1" s="1"/>
  <c r="D4612" i="1" l="1"/>
  <c r="C4612" i="1"/>
  <c r="I4612" i="1" l="1"/>
  <c r="F4613" i="1" s="1"/>
  <c r="J4612" i="1"/>
  <c r="G4613" i="1" s="1"/>
  <c r="D4613" i="1" l="1"/>
  <c r="C4613" i="1"/>
  <c r="I4613" i="1" l="1"/>
  <c r="F4614" i="1" s="1"/>
  <c r="J4613" i="1"/>
  <c r="G4614" i="1" s="1"/>
  <c r="D4614" i="1" l="1"/>
  <c r="C4614" i="1"/>
  <c r="I4614" i="1" l="1"/>
  <c r="F4615" i="1" s="1"/>
  <c r="J4614" i="1"/>
  <c r="G4615" i="1" s="1"/>
  <c r="C4615" i="1" l="1"/>
  <c r="D4615" i="1"/>
  <c r="J4615" i="1" l="1"/>
  <c r="G4616" i="1" s="1"/>
  <c r="I4615" i="1"/>
  <c r="F4616" i="1" s="1"/>
  <c r="C4616" i="1" l="1"/>
  <c r="D4616" i="1"/>
  <c r="J4616" i="1" l="1"/>
  <c r="G4617" i="1" s="1"/>
  <c r="I4616" i="1"/>
  <c r="F4617" i="1" s="1"/>
  <c r="C4617" i="1" l="1"/>
  <c r="D4617" i="1"/>
  <c r="J4617" i="1" l="1"/>
  <c r="G4618" i="1" s="1"/>
  <c r="I4617" i="1"/>
  <c r="F4618" i="1" s="1"/>
  <c r="C4618" i="1" l="1"/>
  <c r="D4618" i="1"/>
  <c r="J4618" i="1" l="1"/>
  <c r="G4619" i="1" s="1"/>
  <c r="I4618" i="1"/>
  <c r="F4619" i="1" s="1"/>
  <c r="C4619" i="1" l="1"/>
  <c r="D4619" i="1"/>
  <c r="J4619" i="1" l="1"/>
  <c r="G4620" i="1" s="1"/>
  <c r="I4619" i="1"/>
  <c r="F4620" i="1" l="1"/>
  <c r="C4620" i="1"/>
  <c r="D4620" i="1"/>
  <c r="J4620" i="1" l="1"/>
  <c r="G4621" i="1" s="1"/>
  <c r="I4620" i="1"/>
  <c r="F4621" i="1" s="1"/>
  <c r="C4621" i="1" l="1"/>
  <c r="D4621" i="1"/>
  <c r="J4621" i="1" l="1"/>
  <c r="G4622" i="1" s="1"/>
  <c r="I4621" i="1"/>
  <c r="F4622" i="1" l="1"/>
  <c r="C4622" i="1"/>
  <c r="D4622" i="1"/>
  <c r="I4622" i="1" l="1"/>
  <c r="F4623" i="1" s="1"/>
  <c r="J4622" i="1"/>
  <c r="G4623" i="1" s="1"/>
  <c r="D4623" i="1" l="1"/>
  <c r="C4623" i="1"/>
  <c r="I4623" i="1" l="1"/>
  <c r="F4624" i="1" s="1"/>
  <c r="J4623" i="1"/>
  <c r="G4624" i="1" s="1"/>
  <c r="D4624" i="1" l="1"/>
  <c r="C4624" i="1"/>
  <c r="J4624" i="1" l="1"/>
  <c r="G4625" i="1" s="1"/>
  <c r="I4624" i="1"/>
  <c r="F4625" i="1" s="1"/>
  <c r="C4625" i="1" l="1"/>
  <c r="D4625" i="1"/>
  <c r="J4625" i="1" l="1"/>
  <c r="G4626" i="1" s="1"/>
  <c r="I4625" i="1"/>
  <c r="F4626" i="1" s="1"/>
  <c r="C4626" i="1" l="1"/>
  <c r="D4626" i="1"/>
  <c r="J4626" i="1" l="1"/>
  <c r="G4627" i="1" s="1"/>
  <c r="I4626" i="1"/>
  <c r="F4627" i="1" s="1"/>
  <c r="C4627" i="1" l="1"/>
  <c r="D4627" i="1"/>
  <c r="J4627" i="1" l="1"/>
  <c r="G4628" i="1" s="1"/>
  <c r="I4627" i="1"/>
  <c r="F4628" i="1" s="1"/>
  <c r="C4628" i="1" l="1"/>
  <c r="D4628" i="1"/>
  <c r="J4628" i="1" l="1"/>
  <c r="G4629" i="1" s="1"/>
  <c r="I4628" i="1"/>
  <c r="F4629" i="1" s="1"/>
  <c r="C4629" i="1" l="1"/>
  <c r="D4629" i="1"/>
  <c r="J4629" i="1" l="1"/>
  <c r="G4630" i="1" s="1"/>
  <c r="I4629" i="1"/>
  <c r="F4630" i="1" s="1"/>
  <c r="C4630" i="1" l="1"/>
  <c r="D4630" i="1"/>
  <c r="J4630" i="1" l="1"/>
  <c r="G4631" i="1" s="1"/>
  <c r="I4630" i="1"/>
  <c r="F4631" i="1" s="1"/>
  <c r="C4631" i="1" l="1"/>
  <c r="D4631" i="1"/>
  <c r="J4631" i="1" l="1"/>
  <c r="G4632" i="1" s="1"/>
  <c r="I4631" i="1"/>
  <c r="F4632" i="1" s="1"/>
  <c r="C4632" i="1" l="1"/>
  <c r="D4632" i="1"/>
  <c r="J4632" i="1" l="1"/>
  <c r="G4633" i="1" s="1"/>
  <c r="I4632" i="1"/>
  <c r="F4633" i="1" s="1"/>
  <c r="C4633" i="1" l="1"/>
  <c r="D4633" i="1"/>
  <c r="J4633" i="1" l="1"/>
  <c r="G4634" i="1" s="1"/>
  <c r="I4633" i="1"/>
  <c r="F4634" i="1" s="1"/>
  <c r="C4634" i="1" l="1"/>
  <c r="D4634" i="1"/>
  <c r="J4634" i="1" l="1"/>
  <c r="G4635" i="1" s="1"/>
  <c r="I4634" i="1"/>
  <c r="F4635" i="1" s="1"/>
  <c r="C4635" i="1" l="1"/>
  <c r="D4635" i="1"/>
  <c r="J4635" i="1" l="1"/>
  <c r="G4636" i="1" s="1"/>
  <c r="I4635" i="1"/>
  <c r="F4636" i="1" s="1"/>
  <c r="D4636" i="1" l="1"/>
  <c r="C4636" i="1"/>
  <c r="I4636" i="1" l="1"/>
  <c r="F4637" i="1" s="1"/>
  <c r="J4636" i="1"/>
  <c r="G4637" i="1" s="1"/>
  <c r="D4637" i="1" l="1"/>
  <c r="C4637" i="1"/>
  <c r="I4637" i="1" l="1"/>
  <c r="F4638" i="1" s="1"/>
  <c r="J4637" i="1"/>
  <c r="G4638" i="1" s="1"/>
  <c r="D4638" i="1" l="1"/>
  <c r="C4638" i="1"/>
  <c r="I4638" i="1" l="1"/>
  <c r="F4639" i="1" s="1"/>
  <c r="J4638" i="1"/>
  <c r="G4639" i="1" s="1"/>
  <c r="D4639" i="1" l="1"/>
  <c r="C4639" i="1"/>
  <c r="I4639" i="1" l="1"/>
  <c r="F4640" i="1" s="1"/>
  <c r="J4639" i="1"/>
  <c r="G4640" i="1" s="1"/>
  <c r="D4640" i="1" l="1"/>
  <c r="C4640" i="1"/>
  <c r="I4640" i="1" l="1"/>
  <c r="F4641" i="1" s="1"/>
  <c r="J4640" i="1"/>
  <c r="G4641" i="1" s="1"/>
  <c r="D4641" i="1" l="1"/>
  <c r="C4641" i="1"/>
  <c r="I4641" i="1" l="1"/>
  <c r="F4642" i="1" s="1"/>
  <c r="J4641" i="1"/>
  <c r="G4642" i="1" s="1"/>
  <c r="D4642" i="1" l="1"/>
  <c r="C4642" i="1"/>
  <c r="I4642" i="1" l="1"/>
  <c r="F4643" i="1" s="1"/>
  <c r="J4642" i="1"/>
  <c r="G4643" i="1" s="1"/>
  <c r="D4643" i="1" l="1"/>
  <c r="C4643" i="1"/>
  <c r="I4643" i="1" l="1"/>
  <c r="F4644" i="1" s="1"/>
  <c r="J4643" i="1"/>
  <c r="G4644" i="1" s="1"/>
  <c r="D4644" i="1" l="1"/>
  <c r="C4644" i="1"/>
  <c r="I4644" i="1" l="1"/>
  <c r="F4645" i="1" s="1"/>
  <c r="J4644" i="1"/>
  <c r="G4645" i="1" s="1"/>
  <c r="D4645" i="1" l="1"/>
  <c r="C4645" i="1"/>
  <c r="I4645" i="1" l="1"/>
  <c r="F4646" i="1" s="1"/>
  <c r="J4645" i="1"/>
  <c r="G4646" i="1" s="1"/>
  <c r="D4646" i="1" l="1"/>
  <c r="C4646" i="1"/>
  <c r="I4646" i="1" l="1"/>
  <c r="F4647" i="1" s="1"/>
  <c r="J4646" i="1"/>
  <c r="G4647" i="1" s="1"/>
  <c r="D4647" i="1" l="1"/>
  <c r="C4647" i="1"/>
  <c r="I4647" i="1" l="1"/>
  <c r="F4648" i="1" s="1"/>
  <c r="J4647" i="1"/>
  <c r="G4648" i="1" s="1"/>
  <c r="D4648" i="1" l="1"/>
  <c r="C4648" i="1"/>
  <c r="I4648" i="1" l="1"/>
  <c r="F4649" i="1" s="1"/>
  <c r="J4648" i="1"/>
  <c r="G4649" i="1" s="1"/>
  <c r="D4649" i="1" l="1"/>
  <c r="C4649" i="1"/>
  <c r="I4649" i="1" l="1"/>
  <c r="F4650" i="1" s="1"/>
  <c r="J4649" i="1"/>
  <c r="G4650" i="1" s="1"/>
  <c r="D4650" i="1" l="1"/>
  <c r="C4650" i="1"/>
  <c r="I4650" i="1" l="1"/>
  <c r="F4651" i="1" s="1"/>
  <c r="J4650" i="1"/>
  <c r="G4651" i="1" s="1"/>
  <c r="C4651" i="1" l="1"/>
  <c r="D4651" i="1"/>
  <c r="J4651" i="1" l="1"/>
  <c r="G4652" i="1" s="1"/>
  <c r="I4651" i="1"/>
  <c r="F4652" i="1" s="1"/>
  <c r="C4652" i="1" l="1"/>
  <c r="D4652" i="1"/>
  <c r="J4652" i="1" l="1"/>
  <c r="G4653" i="1" s="1"/>
  <c r="I4652" i="1"/>
  <c r="F4653" i="1" s="1"/>
  <c r="C4653" i="1" l="1"/>
  <c r="D4653" i="1"/>
  <c r="J4653" i="1" l="1"/>
  <c r="G4654" i="1" s="1"/>
  <c r="I4653" i="1"/>
  <c r="F4654" i="1" s="1"/>
  <c r="C4654" i="1" l="1"/>
  <c r="D4654" i="1"/>
  <c r="J4654" i="1" l="1"/>
  <c r="G4655" i="1" s="1"/>
  <c r="I4654" i="1"/>
  <c r="F4655" i="1" s="1"/>
  <c r="C4655" i="1" l="1"/>
  <c r="D4655" i="1"/>
  <c r="J4655" i="1" l="1"/>
  <c r="G4656" i="1" s="1"/>
  <c r="I4655" i="1"/>
  <c r="F4656" i="1" s="1"/>
  <c r="C4656" i="1" l="1"/>
  <c r="D4656" i="1"/>
  <c r="J4656" i="1" l="1"/>
  <c r="G4657" i="1" s="1"/>
  <c r="I4656" i="1"/>
  <c r="F4657" i="1" s="1"/>
  <c r="C4657" i="1" l="1"/>
  <c r="D4657" i="1"/>
  <c r="J4657" i="1" l="1"/>
  <c r="G4658" i="1" s="1"/>
  <c r="I4657" i="1"/>
  <c r="F4658" i="1" s="1"/>
  <c r="C4658" i="1" l="1"/>
  <c r="D4658" i="1"/>
  <c r="J4658" i="1" l="1"/>
  <c r="G4659" i="1" s="1"/>
  <c r="I4658" i="1"/>
  <c r="F4659" i="1" s="1"/>
  <c r="C4659" i="1" l="1"/>
  <c r="D4659" i="1"/>
  <c r="J4659" i="1" l="1"/>
  <c r="G4660" i="1" s="1"/>
  <c r="I4659" i="1"/>
  <c r="F4660" i="1" s="1"/>
  <c r="C4660" i="1" l="1"/>
  <c r="D4660" i="1"/>
  <c r="J4660" i="1" l="1"/>
  <c r="G4661" i="1" s="1"/>
  <c r="I4660" i="1"/>
  <c r="F4661" i="1" s="1"/>
  <c r="D4661" i="1" l="1"/>
  <c r="C4661" i="1"/>
  <c r="I4661" i="1" l="1"/>
  <c r="F4662" i="1" s="1"/>
  <c r="J4661" i="1"/>
  <c r="G4662" i="1" s="1"/>
  <c r="D4662" i="1" l="1"/>
  <c r="C4662" i="1"/>
  <c r="I4662" i="1" l="1"/>
  <c r="F4663" i="1" s="1"/>
  <c r="J4662" i="1"/>
  <c r="G4663" i="1" s="1"/>
  <c r="D4663" i="1" l="1"/>
  <c r="C4663" i="1"/>
  <c r="I4663" i="1" l="1"/>
  <c r="F4664" i="1" s="1"/>
  <c r="J4663" i="1"/>
  <c r="G4664" i="1" l="1"/>
  <c r="D4664" i="1"/>
  <c r="C4664" i="1"/>
  <c r="J4664" i="1" l="1"/>
  <c r="G4665" i="1" s="1"/>
  <c r="I4664" i="1"/>
  <c r="F4665" i="1" s="1"/>
  <c r="C4665" i="1" l="1"/>
  <c r="D4665" i="1"/>
  <c r="J4665" i="1" l="1"/>
  <c r="G4666" i="1" s="1"/>
  <c r="I4665" i="1"/>
  <c r="F4666" i="1" s="1"/>
  <c r="D4666" i="1" l="1"/>
  <c r="C4666" i="1"/>
  <c r="I4666" i="1" l="1"/>
  <c r="F4667" i="1" s="1"/>
  <c r="J4666" i="1"/>
  <c r="G4667" i="1" s="1"/>
  <c r="D4667" i="1" l="1"/>
  <c r="C4667" i="1"/>
  <c r="I4667" i="1" l="1"/>
  <c r="F4668" i="1" s="1"/>
  <c r="J4667" i="1"/>
  <c r="G4668" i="1" s="1"/>
  <c r="D4668" i="1" l="1"/>
  <c r="C4668" i="1"/>
  <c r="I4668" i="1" l="1"/>
  <c r="F4669" i="1" s="1"/>
  <c r="J4668" i="1"/>
  <c r="G4669" i="1" s="1"/>
  <c r="C4669" i="1" l="1"/>
  <c r="D4669" i="1"/>
  <c r="J4669" i="1" l="1"/>
  <c r="G4670" i="1" s="1"/>
  <c r="I4669" i="1"/>
  <c r="F4670" i="1" l="1"/>
  <c r="C4670" i="1"/>
  <c r="D4670" i="1"/>
  <c r="I4670" i="1" l="1"/>
  <c r="F4671" i="1" s="1"/>
  <c r="J4670" i="1"/>
  <c r="G4671" i="1" s="1"/>
  <c r="D4671" i="1" l="1"/>
  <c r="C4671" i="1"/>
  <c r="I4671" i="1" l="1"/>
  <c r="F4672" i="1" s="1"/>
  <c r="J4671" i="1"/>
  <c r="G4672" i="1" s="1"/>
  <c r="D4672" i="1" l="1"/>
  <c r="C4672" i="1"/>
  <c r="I4672" i="1" l="1"/>
  <c r="F4673" i="1" s="1"/>
  <c r="J4672" i="1"/>
  <c r="G4673" i="1" s="1"/>
  <c r="D4673" i="1" l="1"/>
  <c r="C4673" i="1"/>
  <c r="I4673" i="1" l="1"/>
  <c r="F4674" i="1" s="1"/>
  <c r="J4673" i="1"/>
  <c r="G4674" i="1" s="1"/>
  <c r="D4674" i="1" l="1"/>
  <c r="C4674" i="1"/>
  <c r="I4674" i="1" l="1"/>
  <c r="F4675" i="1" s="1"/>
  <c r="J4674" i="1"/>
  <c r="G4675" i="1" s="1"/>
  <c r="D4675" i="1" l="1"/>
  <c r="C4675" i="1"/>
  <c r="I4675" i="1" l="1"/>
  <c r="F4676" i="1" s="1"/>
  <c r="J4675" i="1"/>
  <c r="G4676" i="1" s="1"/>
  <c r="D4676" i="1" l="1"/>
  <c r="C4676" i="1"/>
  <c r="I4676" i="1" l="1"/>
  <c r="F4677" i="1" s="1"/>
  <c r="J4676" i="1"/>
  <c r="G4677" i="1" s="1"/>
  <c r="D4677" i="1" l="1"/>
  <c r="C4677" i="1"/>
  <c r="I4677" i="1" l="1"/>
  <c r="F4678" i="1" s="1"/>
  <c r="J4677" i="1"/>
  <c r="G4678" i="1" s="1"/>
  <c r="D4678" i="1" l="1"/>
  <c r="C4678" i="1"/>
  <c r="I4678" i="1" l="1"/>
  <c r="F4679" i="1" s="1"/>
  <c r="J4678" i="1"/>
  <c r="G4679" i="1" s="1"/>
  <c r="D4679" i="1" l="1"/>
  <c r="C4679" i="1"/>
  <c r="I4679" i="1" l="1"/>
  <c r="F4680" i="1" s="1"/>
  <c r="J4679" i="1"/>
  <c r="G4680" i="1" s="1"/>
  <c r="D4680" i="1" l="1"/>
  <c r="C4680" i="1"/>
  <c r="I4680" i="1" l="1"/>
  <c r="F4681" i="1" s="1"/>
  <c r="J4680" i="1"/>
  <c r="G4681" i="1" s="1"/>
  <c r="D4681" i="1" l="1"/>
  <c r="C4681" i="1"/>
  <c r="I4681" i="1" l="1"/>
  <c r="F4682" i="1" s="1"/>
  <c r="J4681" i="1"/>
  <c r="G4682" i="1" s="1"/>
  <c r="D4682" i="1" l="1"/>
  <c r="C4682" i="1"/>
  <c r="I4682" i="1" l="1"/>
  <c r="F4683" i="1" s="1"/>
  <c r="J4682" i="1"/>
  <c r="G4683" i="1" s="1"/>
  <c r="D4683" i="1" l="1"/>
  <c r="C4683" i="1"/>
  <c r="I4683" i="1" l="1"/>
  <c r="F4684" i="1" s="1"/>
  <c r="J4683" i="1"/>
  <c r="G4684" i="1" s="1"/>
  <c r="C4684" i="1" l="1"/>
  <c r="D4684" i="1"/>
  <c r="J4684" i="1" l="1"/>
  <c r="G4685" i="1" s="1"/>
  <c r="I4684" i="1"/>
  <c r="F4685" i="1" l="1"/>
  <c r="C4685" i="1"/>
  <c r="D4685" i="1"/>
  <c r="J4685" i="1" l="1"/>
  <c r="G4686" i="1" s="1"/>
  <c r="I4685" i="1"/>
  <c r="F4686" i="1" s="1"/>
  <c r="D4686" i="1" l="1"/>
  <c r="C4686" i="1"/>
  <c r="I4686" i="1" l="1"/>
  <c r="F4687" i="1" s="1"/>
  <c r="J4686" i="1"/>
  <c r="G4687" i="1" s="1"/>
  <c r="D4687" i="1" l="1"/>
  <c r="C4687" i="1"/>
  <c r="I4687" i="1" l="1"/>
  <c r="F4688" i="1" s="1"/>
  <c r="J4687" i="1"/>
  <c r="G4688" i="1" s="1"/>
  <c r="D4688" i="1" l="1"/>
  <c r="C4688" i="1"/>
  <c r="I4688" i="1" l="1"/>
  <c r="F4689" i="1" s="1"/>
  <c r="J4688" i="1"/>
  <c r="G4689" i="1" s="1"/>
  <c r="D4689" i="1" l="1"/>
  <c r="C4689" i="1"/>
  <c r="I4689" i="1" l="1"/>
  <c r="F4690" i="1" s="1"/>
  <c r="J4689" i="1"/>
  <c r="G4690" i="1" l="1"/>
  <c r="D4690" i="1"/>
  <c r="C4690" i="1"/>
  <c r="J4690" i="1" l="1"/>
  <c r="G4691" i="1" s="1"/>
  <c r="I4690" i="1"/>
  <c r="F4691" i="1" s="1"/>
  <c r="C4691" i="1" l="1"/>
  <c r="D4691" i="1"/>
  <c r="J4691" i="1" l="1"/>
  <c r="G4692" i="1" s="1"/>
  <c r="I4691" i="1"/>
  <c r="F4692" i="1" l="1"/>
  <c r="C4692" i="1"/>
  <c r="D4692" i="1"/>
  <c r="J4692" i="1" l="1"/>
  <c r="G4693" i="1" s="1"/>
  <c r="I4692" i="1"/>
  <c r="F4693" i="1" s="1"/>
  <c r="C4693" i="1" l="1"/>
  <c r="D4693" i="1"/>
  <c r="J4693" i="1" l="1"/>
  <c r="G4694" i="1" s="1"/>
  <c r="I4693" i="1"/>
  <c r="F4694" i="1" s="1"/>
  <c r="C4694" i="1" l="1"/>
  <c r="D4694" i="1"/>
  <c r="J4694" i="1" l="1"/>
  <c r="G4695" i="1" s="1"/>
  <c r="I4694" i="1"/>
  <c r="F4695" i="1" s="1"/>
  <c r="C4695" i="1" l="1"/>
  <c r="D4695" i="1"/>
  <c r="J4695" i="1" l="1"/>
  <c r="G4696" i="1" s="1"/>
  <c r="I4695" i="1"/>
  <c r="F4696" i="1" s="1"/>
  <c r="D4696" i="1" l="1"/>
  <c r="C4696" i="1"/>
  <c r="J4696" i="1"/>
  <c r="G4697" i="1" s="1"/>
  <c r="D4697" i="1" l="1"/>
  <c r="I4696" i="1"/>
  <c r="F4697" i="1" s="1"/>
  <c r="C4697" i="1" l="1"/>
  <c r="J4697" i="1" s="1"/>
  <c r="G4698" i="1" l="1"/>
  <c r="D4698" i="1"/>
  <c r="I4697" i="1"/>
  <c r="F4698" i="1" s="1"/>
  <c r="C4698" i="1" l="1"/>
  <c r="J4698" i="1" s="1"/>
  <c r="G4699" i="1" s="1"/>
  <c r="D4699" i="1" l="1"/>
  <c r="I4698" i="1"/>
  <c r="F4699" i="1" s="1"/>
  <c r="C4699" i="1" l="1"/>
  <c r="J4699" i="1" s="1"/>
  <c r="G4700" i="1" s="1"/>
  <c r="D4700" i="1" l="1"/>
  <c r="I4699" i="1"/>
  <c r="F4700" i="1" s="1"/>
  <c r="C4700" i="1" l="1"/>
  <c r="J4700" i="1" s="1"/>
  <c r="G4701" i="1" s="1"/>
  <c r="D4701" i="1" l="1"/>
  <c r="I4700" i="1"/>
  <c r="F4701" i="1" s="1"/>
  <c r="C4701" i="1" l="1"/>
  <c r="J4701" i="1" s="1"/>
  <c r="G4702" i="1" s="1"/>
  <c r="D4702" i="1" l="1"/>
  <c r="I4701" i="1"/>
  <c r="F4702" i="1" s="1"/>
  <c r="C4702" i="1" l="1"/>
  <c r="I4702" i="1" l="1"/>
  <c r="F4703" i="1" s="1"/>
  <c r="J4702" i="1"/>
  <c r="C4703" i="1" l="1"/>
  <c r="G4703" i="1"/>
  <c r="D4703" i="1"/>
  <c r="I4703" i="1" s="1"/>
  <c r="F4704" i="1" s="1"/>
  <c r="C4704" i="1" l="1"/>
  <c r="J4703" i="1"/>
  <c r="G4704" i="1" s="1"/>
  <c r="D4704" i="1" l="1"/>
  <c r="I4704" i="1" s="1"/>
  <c r="F4705" i="1" s="1"/>
  <c r="C4705" i="1" l="1"/>
  <c r="J4704" i="1"/>
  <c r="G4705" i="1" s="1"/>
  <c r="D4705" i="1" l="1"/>
  <c r="I4705" i="1" s="1"/>
  <c r="F4706" i="1" s="1"/>
  <c r="C4706" i="1" l="1"/>
  <c r="J4705" i="1"/>
  <c r="G4706" i="1" s="1"/>
  <c r="D4706" i="1" l="1"/>
  <c r="I4706" i="1"/>
  <c r="F4707" i="1" s="1"/>
  <c r="C4707" i="1" l="1"/>
  <c r="J4706" i="1"/>
  <c r="G4707" i="1" s="1"/>
  <c r="D4707" i="1" l="1"/>
  <c r="I4707" i="1"/>
  <c r="F4708" i="1" s="1"/>
  <c r="C4708" i="1" l="1"/>
  <c r="J4707" i="1"/>
  <c r="G4708" i="1" s="1"/>
  <c r="D4708" i="1" l="1"/>
  <c r="I4708" i="1"/>
  <c r="F4709" i="1" s="1"/>
  <c r="C4709" i="1" l="1"/>
  <c r="J4708" i="1"/>
  <c r="G4709" i="1" s="1"/>
  <c r="D4709" i="1" l="1"/>
  <c r="I4709" i="1"/>
  <c r="F4710" i="1" s="1"/>
  <c r="C4710" i="1" l="1"/>
  <c r="J4709" i="1"/>
  <c r="G4710" i="1" s="1"/>
  <c r="D4710" i="1" l="1"/>
  <c r="I4710" i="1" s="1"/>
  <c r="F4711" i="1" s="1"/>
  <c r="C4711" i="1" l="1"/>
  <c r="J4710" i="1"/>
  <c r="G4711" i="1" s="1"/>
  <c r="D4711" i="1" l="1"/>
  <c r="I4711" i="1" s="1"/>
  <c r="F4712" i="1" s="1"/>
  <c r="C4712" i="1" l="1"/>
  <c r="J4711" i="1"/>
  <c r="G4712" i="1" s="1"/>
  <c r="D4712" i="1" l="1"/>
  <c r="I4712" i="1" s="1"/>
  <c r="F4713" i="1" s="1"/>
  <c r="C4713" i="1" l="1"/>
  <c r="J4712" i="1"/>
  <c r="G4713" i="1" s="1"/>
  <c r="D4713" i="1" l="1"/>
  <c r="I4713" i="1" s="1"/>
  <c r="F4714" i="1" s="1"/>
  <c r="C4714" i="1" l="1"/>
  <c r="J4713" i="1"/>
  <c r="G4714" i="1" s="1"/>
  <c r="D4714" i="1" l="1"/>
  <c r="I4714" i="1"/>
  <c r="F4715" i="1" s="1"/>
  <c r="C4715" i="1" l="1"/>
  <c r="J4714" i="1"/>
  <c r="G4715" i="1" s="1"/>
  <c r="D4715" i="1" l="1"/>
  <c r="I4715" i="1" s="1"/>
  <c r="F4716" i="1" s="1"/>
  <c r="C4716" i="1" l="1"/>
  <c r="J4715" i="1"/>
  <c r="G4716" i="1" s="1"/>
  <c r="D4716" i="1" l="1"/>
  <c r="J4716" i="1" s="1"/>
  <c r="G4717" i="1" s="1"/>
  <c r="I4716" i="1" l="1"/>
  <c r="F4717" i="1" s="1"/>
  <c r="D4717" i="1"/>
  <c r="C4717" i="1" l="1"/>
  <c r="J4717" i="1" s="1"/>
  <c r="G4718" i="1" s="1"/>
  <c r="I4717" i="1"/>
  <c r="F4718" i="1" s="1"/>
  <c r="C4718" i="1" l="1"/>
  <c r="D4718" i="1"/>
  <c r="J4718" i="1" l="1"/>
  <c r="G4719" i="1" s="1"/>
  <c r="I4718" i="1"/>
  <c r="F4719" i="1" s="1"/>
  <c r="C4719" i="1" l="1"/>
  <c r="D4719" i="1"/>
  <c r="J4719" i="1" l="1"/>
  <c r="G4720" i="1" s="1"/>
  <c r="I4719" i="1"/>
  <c r="F4720" i="1" s="1"/>
  <c r="C4720" i="1" l="1"/>
  <c r="D4720" i="1"/>
  <c r="J4720" i="1" l="1"/>
  <c r="G4721" i="1" s="1"/>
  <c r="I4720" i="1"/>
  <c r="F4721" i="1" s="1"/>
  <c r="C4721" i="1" l="1"/>
  <c r="D4721" i="1"/>
  <c r="J4721" i="1" l="1"/>
  <c r="G4722" i="1" s="1"/>
  <c r="I4721" i="1"/>
  <c r="F4722" i="1" s="1"/>
  <c r="D4722" i="1" l="1"/>
  <c r="C4722" i="1"/>
  <c r="I4722" i="1" l="1"/>
  <c r="F4723" i="1" s="1"/>
  <c r="J4722" i="1"/>
  <c r="G4723" i="1" s="1"/>
  <c r="D4723" i="1" l="1"/>
  <c r="C4723" i="1"/>
  <c r="I4723" i="1" l="1"/>
  <c r="F4724" i="1" s="1"/>
  <c r="J4723" i="1"/>
  <c r="G4724" i="1" s="1"/>
  <c r="D4724" i="1" l="1"/>
  <c r="C4724" i="1"/>
  <c r="I4724" i="1" l="1"/>
  <c r="F4725" i="1" s="1"/>
  <c r="J4724" i="1"/>
  <c r="G4725" i="1" s="1"/>
  <c r="D4725" i="1" l="1"/>
  <c r="C4725" i="1"/>
  <c r="I4725" i="1" l="1"/>
  <c r="F4726" i="1" s="1"/>
  <c r="J4725" i="1"/>
  <c r="G4726" i="1" s="1"/>
  <c r="D4726" i="1" l="1"/>
  <c r="C4726" i="1"/>
  <c r="I4726" i="1" l="1"/>
  <c r="F4727" i="1" s="1"/>
  <c r="J4726" i="1"/>
  <c r="G4727" i="1" s="1"/>
  <c r="D4727" i="1" l="1"/>
  <c r="C4727" i="1"/>
  <c r="I4727" i="1" l="1"/>
  <c r="F4728" i="1" s="1"/>
  <c r="J4727" i="1"/>
  <c r="G4728" i="1" s="1"/>
  <c r="D4728" i="1" l="1"/>
  <c r="C4728" i="1"/>
  <c r="I4728" i="1" l="1"/>
  <c r="F4729" i="1" s="1"/>
  <c r="J4728" i="1"/>
  <c r="G4729" i="1" s="1"/>
  <c r="C4729" i="1" l="1"/>
  <c r="D4729" i="1"/>
  <c r="J4729" i="1" l="1"/>
  <c r="G4730" i="1" s="1"/>
  <c r="I4729" i="1"/>
  <c r="F4730" i="1" s="1"/>
  <c r="D4730" i="1" l="1"/>
  <c r="C4730" i="1"/>
  <c r="I4730" i="1" l="1"/>
  <c r="F4731" i="1" s="1"/>
  <c r="J4730" i="1"/>
  <c r="G4731" i="1" s="1"/>
  <c r="D4731" i="1" l="1"/>
  <c r="C4731" i="1"/>
  <c r="I4731" i="1" l="1"/>
  <c r="F4732" i="1" s="1"/>
  <c r="J4731" i="1"/>
  <c r="G4732" i="1" s="1"/>
  <c r="C4732" i="1" l="1"/>
  <c r="D4732" i="1"/>
  <c r="J4732" i="1" l="1"/>
  <c r="G4733" i="1" s="1"/>
  <c r="I4732" i="1"/>
  <c r="F4733" i="1" s="1"/>
  <c r="C4733" i="1" l="1"/>
  <c r="D4733" i="1"/>
  <c r="J4733" i="1" l="1"/>
  <c r="G4734" i="1" s="1"/>
  <c r="I4733" i="1"/>
  <c r="F4734" i="1" s="1"/>
  <c r="C4734" i="1" l="1"/>
  <c r="D4734" i="1"/>
  <c r="J4734" i="1" l="1"/>
  <c r="G4735" i="1" s="1"/>
  <c r="I4734" i="1"/>
  <c r="F4735" i="1" s="1"/>
  <c r="D4735" i="1" l="1"/>
  <c r="C4735" i="1"/>
  <c r="J4735" i="1" l="1"/>
  <c r="G4736" i="1" s="1"/>
  <c r="I4735" i="1"/>
  <c r="F4736" i="1" s="1"/>
  <c r="D4736" i="1" l="1"/>
  <c r="C4736" i="1"/>
  <c r="J4736" i="1" s="1"/>
  <c r="G4737" i="1" s="1"/>
  <c r="D4737" i="1" l="1"/>
  <c r="I4736" i="1"/>
  <c r="F4737" i="1" s="1"/>
  <c r="C4737" i="1" l="1"/>
  <c r="J4737" i="1" s="1"/>
  <c r="D4738" i="1" l="1"/>
  <c r="G4738" i="1"/>
  <c r="I4737" i="1"/>
  <c r="F4738" i="1" s="1"/>
  <c r="C4738" i="1" l="1"/>
  <c r="J4738" i="1" l="1"/>
  <c r="I4738" i="1"/>
  <c r="F4739" i="1" s="1"/>
  <c r="C4739" i="1" l="1"/>
  <c r="D4739" i="1"/>
  <c r="J4739" i="1" s="1"/>
  <c r="G4739" i="1"/>
  <c r="D4740" i="1" l="1"/>
  <c r="G4740" i="1"/>
  <c r="I4739" i="1"/>
  <c r="F4740" i="1" s="1"/>
  <c r="C4740" i="1" l="1"/>
  <c r="I4740" i="1" l="1"/>
  <c r="F4741" i="1" s="1"/>
  <c r="J4740" i="1"/>
  <c r="D4741" i="1" l="1"/>
  <c r="G4741" i="1"/>
  <c r="C4741" i="1"/>
  <c r="I4741" i="1" l="1"/>
  <c r="F4742" i="1" s="1"/>
  <c r="J4741" i="1"/>
  <c r="G4742" i="1" s="1"/>
  <c r="D4742" i="1" l="1"/>
  <c r="C4742" i="1"/>
  <c r="I4742" i="1" l="1"/>
  <c r="F4743" i="1" s="1"/>
  <c r="J4742" i="1"/>
  <c r="G4743" i="1" l="1"/>
  <c r="D4743" i="1"/>
  <c r="C4743" i="1"/>
  <c r="I4743" i="1" l="1"/>
  <c r="F4744" i="1" s="1"/>
  <c r="J4743" i="1"/>
  <c r="G4744" i="1" s="1"/>
  <c r="C4744" i="1" l="1"/>
  <c r="D4744" i="1"/>
  <c r="J4744" i="1" l="1"/>
  <c r="G4745" i="1" s="1"/>
  <c r="I4744" i="1"/>
  <c r="F4745" i="1" s="1"/>
  <c r="C4745" i="1" l="1"/>
  <c r="D4745" i="1"/>
  <c r="J4745" i="1" l="1"/>
  <c r="G4746" i="1" s="1"/>
  <c r="I4745" i="1"/>
  <c r="F4746" i="1" s="1"/>
  <c r="C4746" i="1" l="1"/>
  <c r="D4746" i="1"/>
  <c r="J4746" i="1" l="1"/>
  <c r="G4747" i="1" s="1"/>
  <c r="I4746" i="1"/>
  <c r="F4747" i="1" s="1"/>
  <c r="D4747" i="1" l="1"/>
  <c r="C4747" i="1"/>
  <c r="I4747" i="1" l="1"/>
  <c r="F4748" i="1" s="1"/>
  <c r="J4747" i="1"/>
  <c r="G4748" i="1" s="1"/>
  <c r="D4748" i="1" l="1"/>
  <c r="C4748" i="1"/>
  <c r="I4748" i="1" l="1"/>
  <c r="F4749" i="1" s="1"/>
  <c r="J4748" i="1"/>
  <c r="G4749" i="1" s="1"/>
  <c r="C4749" i="1" l="1"/>
  <c r="D4749" i="1"/>
  <c r="I4749" i="1" s="1"/>
  <c r="F4750" i="1" l="1"/>
  <c r="C4750" i="1"/>
  <c r="J4749" i="1"/>
  <c r="G4750" i="1" s="1"/>
  <c r="D4750" i="1" l="1"/>
  <c r="I4750" i="1"/>
  <c r="F4751" i="1" s="1"/>
  <c r="C4751" i="1" l="1"/>
  <c r="J4750" i="1"/>
  <c r="G4751" i="1" s="1"/>
  <c r="D4751" i="1" l="1"/>
  <c r="I4751" i="1"/>
  <c r="F4752" i="1" s="1"/>
  <c r="C4752" i="1" l="1"/>
  <c r="J4751" i="1"/>
  <c r="G4752" i="1" s="1"/>
  <c r="D4752" i="1" l="1"/>
  <c r="I4752" i="1"/>
  <c r="F4753" i="1" s="1"/>
  <c r="C4753" i="1" l="1"/>
  <c r="J4752" i="1"/>
  <c r="G4753" i="1" s="1"/>
  <c r="D4753" i="1" l="1"/>
  <c r="I4753" i="1"/>
  <c r="F4754" i="1" s="1"/>
  <c r="C4754" i="1" l="1"/>
  <c r="J4753" i="1"/>
  <c r="G4754" i="1" s="1"/>
  <c r="D4754" i="1" l="1"/>
  <c r="I4754" i="1"/>
  <c r="F4755" i="1" s="1"/>
  <c r="C4755" i="1" l="1"/>
  <c r="J4754" i="1"/>
  <c r="G4755" i="1" s="1"/>
  <c r="D4755" i="1" l="1"/>
  <c r="I4755" i="1"/>
  <c r="F4756" i="1" s="1"/>
  <c r="C4756" i="1" l="1"/>
  <c r="J4755" i="1"/>
  <c r="G4756" i="1" s="1"/>
  <c r="D4756" i="1" l="1"/>
  <c r="I4756" i="1"/>
  <c r="F4757" i="1" s="1"/>
  <c r="C4757" i="1" l="1"/>
  <c r="J4756" i="1"/>
  <c r="G4757" i="1" s="1"/>
  <c r="D4757" i="1" l="1"/>
  <c r="I4757" i="1" s="1"/>
  <c r="F4758" i="1" s="1"/>
  <c r="C4758" i="1" l="1"/>
  <c r="J4757" i="1"/>
  <c r="G4758" i="1" s="1"/>
  <c r="D4758" i="1" l="1"/>
  <c r="J4758" i="1"/>
  <c r="G4759" i="1" s="1"/>
  <c r="I4758" i="1"/>
  <c r="F4759" i="1" s="1"/>
  <c r="C4759" i="1" l="1"/>
  <c r="D4759" i="1"/>
  <c r="J4759" i="1" l="1"/>
  <c r="G4760" i="1" s="1"/>
  <c r="I4759" i="1"/>
  <c r="F4760" i="1" s="1"/>
  <c r="C4760" i="1" l="1"/>
  <c r="D4760" i="1"/>
  <c r="J4760" i="1" l="1"/>
  <c r="G4761" i="1" s="1"/>
  <c r="I4760" i="1"/>
  <c r="D4761" i="1" l="1"/>
  <c r="F4761" i="1"/>
  <c r="C4761" i="1"/>
  <c r="I4761" i="1" l="1"/>
  <c r="F4762" i="1" s="1"/>
  <c r="J4761" i="1"/>
  <c r="C4762" i="1" l="1"/>
  <c r="G4762" i="1"/>
  <c r="D4762" i="1"/>
  <c r="J4762" i="1" l="1"/>
  <c r="G4763" i="1" s="1"/>
  <c r="I4762" i="1"/>
  <c r="D4763" i="1" l="1"/>
  <c r="F4763" i="1"/>
  <c r="C4763" i="1"/>
  <c r="J4763" i="1" l="1"/>
  <c r="G4764" i="1" s="1"/>
  <c r="I4763" i="1"/>
  <c r="F4764" i="1" s="1"/>
  <c r="D4764" i="1" l="1"/>
  <c r="C4764" i="1"/>
  <c r="J4764" i="1" s="1"/>
  <c r="G4765" i="1" s="1"/>
  <c r="D4765" i="1" l="1"/>
  <c r="I4764" i="1"/>
  <c r="F4765" i="1" s="1"/>
  <c r="C4765" i="1" l="1"/>
  <c r="J4765" i="1"/>
  <c r="G4766" i="1" s="1"/>
  <c r="D4766" i="1" l="1"/>
  <c r="I4765" i="1"/>
  <c r="F4766" i="1" s="1"/>
  <c r="C4766" i="1" l="1"/>
  <c r="J4766" i="1" s="1"/>
  <c r="G4767" i="1" s="1"/>
  <c r="D4767" i="1" l="1"/>
  <c r="I4766" i="1"/>
  <c r="F4767" i="1" s="1"/>
  <c r="C4767" i="1" l="1"/>
  <c r="J4767" i="1" s="1"/>
  <c r="G4768" i="1" s="1"/>
  <c r="D4768" i="1" l="1"/>
  <c r="I4767" i="1"/>
  <c r="F4768" i="1" s="1"/>
  <c r="C4768" i="1" l="1"/>
  <c r="I4768" i="1" s="1"/>
  <c r="F4769" i="1" s="1"/>
  <c r="J4768" i="1" l="1"/>
  <c r="G4769" i="1" s="1"/>
  <c r="C4769" i="1"/>
  <c r="D4769" i="1" l="1"/>
  <c r="I4769" i="1" s="1"/>
  <c r="F4770" i="1" s="1"/>
  <c r="J4769" i="1"/>
  <c r="G4770" i="1" s="1"/>
  <c r="C4770" i="1" l="1"/>
  <c r="D4770" i="1"/>
  <c r="I4770" i="1" s="1"/>
  <c r="F4771" i="1" s="1"/>
  <c r="C4771" i="1" l="1"/>
  <c r="J4770" i="1"/>
  <c r="G4771" i="1" s="1"/>
  <c r="D4771" i="1" l="1"/>
  <c r="I4771" i="1" s="1"/>
  <c r="F4772" i="1" s="1"/>
  <c r="C4772" i="1" l="1"/>
  <c r="J4771" i="1"/>
  <c r="G4772" i="1" s="1"/>
  <c r="D4772" i="1" l="1"/>
  <c r="I4772" i="1" s="1"/>
  <c r="F4773" i="1" s="1"/>
  <c r="C4773" i="1" l="1"/>
  <c r="J4772" i="1"/>
  <c r="G4773" i="1" s="1"/>
  <c r="D4773" i="1" l="1"/>
  <c r="J4773" i="1" s="1"/>
  <c r="G4774" i="1" s="1"/>
  <c r="I4773" i="1" l="1"/>
  <c r="F4774" i="1" s="1"/>
  <c r="D4774" i="1"/>
  <c r="C4774" i="1" l="1"/>
  <c r="J4774" i="1"/>
  <c r="G4775" i="1" s="1"/>
  <c r="I4774" i="1"/>
  <c r="F4775" i="1" s="1"/>
  <c r="C4775" i="1" l="1"/>
  <c r="D4775" i="1"/>
  <c r="J4775" i="1" l="1"/>
  <c r="G4776" i="1" s="1"/>
  <c r="I4775" i="1"/>
  <c r="F4776" i="1" s="1"/>
  <c r="C4776" i="1" l="1"/>
  <c r="D4776" i="1"/>
  <c r="J4776" i="1" l="1"/>
  <c r="G4777" i="1" s="1"/>
  <c r="I4776" i="1"/>
  <c r="F4777" i="1" s="1"/>
  <c r="C4777" i="1" l="1"/>
  <c r="D4777" i="1"/>
  <c r="J4777" i="1" l="1"/>
  <c r="G4778" i="1" s="1"/>
  <c r="I4777" i="1"/>
  <c r="F4778" i="1" s="1"/>
  <c r="C4778" i="1" l="1"/>
  <c r="D4778" i="1"/>
  <c r="J4778" i="1" l="1"/>
  <c r="G4779" i="1" s="1"/>
  <c r="I4778" i="1"/>
  <c r="F4779" i="1" s="1"/>
  <c r="C4779" i="1" l="1"/>
  <c r="D4779" i="1"/>
  <c r="J4779" i="1" l="1"/>
  <c r="G4780" i="1" s="1"/>
  <c r="I4779" i="1"/>
  <c r="F4780" i="1" s="1"/>
  <c r="C4780" i="1" l="1"/>
  <c r="D4780" i="1"/>
  <c r="J4780" i="1" l="1"/>
  <c r="G4781" i="1" s="1"/>
  <c r="I4780" i="1"/>
  <c r="F4781" i="1" s="1"/>
  <c r="D4781" i="1" l="1"/>
  <c r="C4781" i="1"/>
  <c r="I4781" i="1" l="1"/>
  <c r="F4782" i="1" s="1"/>
  <c r="J4781" i="1"/>
  <c r="G4782" i="1" s="1"/>
  <c r="C4782" i="1" l="1"/>
  <c r="D4782" i="1"/>
  <c r="J4782" i="1" l="1"/>
  <c r="G4783" i="1" s="1"/>
  <c r="I4782" i="1"/>
  <c r="F4783" i="1" l="1"/>
  <c r="C4783" i="1"/>
  <c r="D4783" i="1"/>
  <c r="J4783" i="1" l="1"/>
  <c r="G4784" i="1" s="1"/>
  <c r="I4783" i="1"/>
  <c r="F4784" i="1" s="1"/>
  <c r="C4784" i="1" l="1"/>
  <c r="D4784" i="1"/>
  <c r="J4784" i="1" l="1"/>
  <c r="G4785" i="1" s="1"/>
  <c r="I4784" i="1"/>
  <c r="F4785" i="1" s="1"/>
  <c r="C4785" i="1" l="1"/>
  <c r="D4785" i="1"/>
  <c r="J4785" i="1" l="1"/>
  <c r="G4786" i="1" s="1"/>
  <c r="I4785" i="1"/>
  <c r="F4786" i="1" s="1"/>
  <c r="C4786" i="1" l="1"/>
  <c r="D4786" i="1"/>
  <c r="J4786" i="1" l="1"/>
  <c r="G4787" i="1" s="1"/>
  <c r="I4786" i="1"/>
  <c r="F4787" i="1" s="1"/>
  <c r="C4787" i="1" l="1"/>
  <c r="D4787" i="1"/>
  <c r="J4787" i="1" l="1"/>
  <c r="G4788" i="1" s="1"/>
  <c r="I4787" i="1"/>
  <c r="F4788" i="1" l="1"/>
  <c r="C4788" i="1"/>
  <c r="D4788" i="1"/>
  <c r="J4788" i="1" l="1"/>
  <c r="G4789" i="1" s="1"/>
  <c r="I4788" i="1"/>
  <c r="F4789" i="1" s="1"/>
  <c r="C4789" i="1" l="1"/>
  <c r="D4789" i="1"/>
  <c r="J4789" i="1" l="1"/>
  <c r="G4790" i="1" s="1"/>
  <c r="I4789" i="1"/>
  <c r="F4790" i="1" s="1"/>
  <c r="C4790" i="1" l="1"/>
  <c r="D4790" i="1"/>
  <c r="J4790" i="1" l="1"/>
  <c r="G4791" i="1" s="1"/>
  <c r="I4790" i="1"/>
  <c r="F4791" i="1" s="1"/>
  <c r="C4791" i="1" l="1"/>
  <c r="D4791" i="1"/>
  <c r="J4791" i="1" l="1"/>
  <c r="G4792" i="1" s="1"/>
  <c r="I4791" i="1"/>
  <c r="F4792" i="1" s="1"/>
  <c r="C4792" i="1" l="1"/>
  <c r="D4792" i="1"/>
  <c r="J4792" i="1" l="1"/>
  <c r="G4793" i="1" s="1"/>
  <c r="I4792" i="1"/>
  <c r="F4793" i="1" s="1"/>
  <c r="D4793" i="1" l="1"/>
  <c r="C4793" i="1"/>
  <c r="I4793" i="1" l="1"/>
  <c r="F4794" i="1" s="1"/>
  <c r="J4793" i="1"/>
  <c r="G4794" i="1" l="1"/>
  <c r="D4794" i="1"/>
  <c r="C4794" i="1"/>
  <c r="I4794" i="1" l="1"/>
  <c r="F4795" i="1" s="1"/>
  <c r="J4794" i="1"/>
  <c r="G4795" i="1" s="1"/>
  <c r="D4795" i="1" l="1"/>
  <c r="C4795" i="1"/>
  <c r="I4795" i="1" l="1"/>
  <c r="F4796" i="1" s="1"/>
  <c r="J4795" i="1"/>
  <c r="G4796" i="1" s="1"/>
  <c r="D4796" i="1" l="1"/>
  <c r="C4796" i="1"/>
  <c r="I4796" i="1" l="1"/>
  <c r="F4797" i="1" s="1"/>
  <c r="J4796" i="1"/>
  <c r="G4797" i="1" s="1"/>
  <c r="D4797" i="1" l="1"/>
  <c r="C4797" i="1"/>
  <c r="I4797" i="1" l="1"/>
  <c r="F4798" i="1" s="1"/>
  <c r="J4797" i="1"/>
  <c r="G4798" i="1" s="1"/>
  <c r="D4798" i="1" l="1"/>
  <c r="C4798" i="1"/>
  <c r="I4798" i="1" l="1"/>
  <c r="F4799" i="1" s="1"/>
  <c r="J4798" i="1"/>
  <c r="G4799" i="1" s="1"/>
  <c r="C4799" i="1" l="1"/>
  <c r="D4799" i="1"/>
  <c r="J4799" i="1" l="1"/>
  <c r="G4800" i="1" s="1"/>
  <c r="I4799" i="1"/>
  <c r="F4800" i="1" s="1"/>
  <c r="C4800" i="1" l="1"/>
  <c r="D4800" i="1"/>
  <c r="J4800" i="1" l="1"/>
  <c r="G4801" i="1" s="1"/>
  <c r="I4800" i="1"/>
  <c r="F4801" i="1" s="1"/>
  <c r="C4801" i="1" l="1"/>
  <c r="D4801" i="1"/>
  <c r="J4801" i="1" l="1"/>
  <c r="G4802" i="1" s="1"/>
  <c r="I4801" i="1"/>
  <c r="F4802" i="1" s="1"/>
  <c r="D4802" i="1" l="1"/>
  <c r="C4802" i="1"/>
  <c r="I4802" i="1" l="1"/>
  <c r="F4803" i="1" s="1"/>
  <c r="J4802" i="1"/>
  <c r="G4803" i="1" s="1"/>
  <c r="C4803" i="1" l="1"/>
  <c r="D4803" i="1"/>
  <c r="I4803" i="1" l="1"/>
  <c r="F4804" i="1" s="1"/>
  <c r="J4803" i="1"/>
  <c r="G4804" i="1" s="1"/>
  <c r="C4804" i="1" l="1"/>
  <c r="D4804" i="1"/>
  <c r="I4804" i="1" s="1"/>
  <c r="F4805" i="1" l="1"/>
  <c r="C4805" i="1"/>
  <c r="J4804" i="1"/>
  <c r="G4805" i="1" s="1"/>
  <c r="D4805" i="1" l="1"/>
  <c r="I4805" i="1" s="1"/>
  <c r="F4806" i="1" s="1"/>
  <c r="C4806" i="1" l="1"/>
  <c r="J4805" i="1"/>
  <c r="G4806" i="1" s="1"/>
  <c r="D4806" i="1" l="1"/>
  <c r="I4806" i="1" s="1"/>
  <c r="F4807" i="1" s="1"/>
  <c r="C4807" i="1" l="1"/>
  <c r="J4806" i="1"/>
  <c r="G4807" i="1" s="1"/>
  <c r="D4807" i="1" l="1"/>
  <c r="I4807" i="1" s="1"/>
  <c r="F4808" i="1" s="1"/>
  <c r="C4808" i="1" l="1"/>
  <c r="J4807" i="1"/>
  <c r="G4808" i="1" s="1"/>
  <c r="D4808" i="1" l="1"/>
  <c r="I4808" i="1" s="1"/>
  <c r="F4809" i="1" s="1"/>
  <c r="C4809" i="1" l="1"/>
  <c r="J4808" i="1"/>
  <c r="G4809" i="1" s="1"/>
  <c r="D4809" i="1" l="1"/>
  <c r="I4809" i="1" s="1"/>
  <c r="F4810" i="1" s="1"/>
  <c r="C4810" i="1" l="1"/>
  <c r="J4809" i="1"/>
  <c r="G4810" i="1" s="1"/>
  <c r="D4810" i="1" l="1"/>
  <c r="I4810" i="1" s="1"/>
  <c r="F4811" i="1" s="1"/>
  <c r="C4811" i="1" l="1"/>
  <c r="J4810" i="1"/>
  <c r="G4811" i="1" s="1"/>
  <c r="D4811" i="1" l="1"/>
  <c r="I4811" i="1" s="1"/>
  <c r="F4812" i="1" s="1"/>
  <c r="C4812" i="1" l="1"/>
  <c r="J4811" i="1"/>
  <c r="G4812" i="1" s="1"/>
  <c r="D4812" i="1" l="1"/>
  <c r="I4812" i="1" s="1"/>
  <c r="F4813" i="1" s="1"/>
  <c r="C4813" i="1" l="1"/>
  <c r="J4812" i="1"/>
  <c r="G4813" i="1" s="1"/>
  <c r="D4813" i="1" l="1"/>
  <c r="I4813" i="1" s="1"/>
  <c r="F4814" i="1" s="1"/>
  <c r="C4814" i="1" l="1"/>
  <c r="J4813" i="1"/>
  <c r="G4814" i="1" s="1"/>
  <c r="D4814" i="1" l="1"/>
  <c r="I4814" i="1" s="1"/>
  <c r="F4815" i="1" s="1"/>
  <c r="C4815" i="1" l="1"/>
  <c r="J4814" i="1"/>
  <c r="G4815" i="1" s="1"/>
  <c r="D4815" i="1" l="1"/>
  <c r="I4815" i="1" s="1"/>
  <c r="F4816" i="1" s="1"/>
  <c r="C4816" i="1" l="1"/>
  <c r="J4815" i="1"/>
  <c r="G4816" i="1" s="1"/>
  <c r="D4816" i="1" l="1"/>
  <c r="I4816" i="1" s="1"/>
  <c r="F4817" i="1" s="1"/>
  <c r="C4817" i="1" l="1"/>
  <c r="J4816" i="1"/>
  <c r="G4817" i="1" s="1"/>
  <c r="D4817" i="1" l="1"/>
  <c r="I4817" i="1" s="1"/>
  <c r="F4818" i="1" s="1"/>
  <c r="C4818" i="1" l="1"/>
  <c r="J4817" i="1"/>
  <c r="G4818" i="1" s="1"/>
  <c r="D4818" i="1" l="1"/>
  <c r="I4818" i="1" s="1"/>
  <c r="F4819" i="1" s="1"/>
  <c r="C4819" i="1" l="1"/>
  <c r="J4818" i="1"/>
  <c r="G4819" i="1" s="1"/>
  <c r="D4819" i="1" l="1"/>
  <c r="I4819" i="1" s="1"/>
  <c r="F4820" i="1" s="1"/>
  <c r="C4820" i="1" l="1"/>
  <c r="J4819" i="1"/>
  <c r="G4820" i="1" s="1"/>
  <c r="D4820" i="1" l="1"/>
  <c r="I4820" i="1" s="1"/>
  <c r="F4821" i="1" s="1"/>
  <c r="C4821" i="1" l="1"/>
  <c r="J4820" i="1"/>
  <c r="G4821" i="1" s="1"/>
  <c r="D4821" i="1" l="1"/>
  <c r="I4821" i="1" s="1"/>
  <c r="F4822" i="1" s="1"/>
  <c r="C4822" i="1" l="1"/>
  <c r="J4821" i="1"/>
  <c r="G4822" i="1" s="1"/>
  <c r="D4822" i="1" l="1"/>
  <c r="I4822" i="1" s="1"/>
  <c r="F4823" i="1" s="1"/>
  <c r="C4823" i="1" l="1"/>
  <c r="J4822" i="1"/>
  <c r="G4823" i="1" s="1"/>
  <c r="D4823" i="1" l="1"/>
  <c r="I4823" i="1" s="1"/>
  <c r="F4824" i="1" s="1"/>
  <c r="C4824" i="1" l="1"/>
  <c r="J4823" i="1"/>
  <c r="G4824" i="1" s="1"/>
  <c r="D4824" i="1" l="1"/>
  <c r="I4824" i="1" s="1"/>
  <c r="F4825" i="1" s="1"/>
  <c r="C4825" i="1" l="1"/>
  <c r="J4824" i="1"/>
  <c r="G4825" i="1" s="1"/>
  <c r="D4825" i="1" l="1"/>
  <c r="I4825" i="1" s="1"/>
  <c r="F4826" i="1" s="1"/>
  <c r="C4826" i="1" l="1"/>
  <c r="J4825" i="1"/>
  <c r="G4826" i="1" s="1"/>
  <c r="D4826" i="1" l="1"/>
  <c r="I4826" i="1" s="1"/>
  <c r="F4827" i="1" s="1"/>
  <c r="C4827" i="1" l="1"/>
  <c r="J4826" i="1"/>
  <c r="G4827" i="1" s="1"/>
  <c r="D4827" i="1" l="1"/>
  <c r="I4827" i="1" s="1"/>
  <c r="F4828" i="1" s="1"/>
  <c r="C4828" i="1" l="1"/>
  <c r="J4827" i="1"/>
  <c r="G4828" i="1" s="1"/>
  <c r="D4828" i="1" l="1"/>
  <c r="I4828" i="1" s="1"/>
  <c r="F4829" i="1" s="1"/>
  <c r="C4829" i="1" l="1"/>
  <c r="J4828" i="1"/>
  <c r="G4829" i="1" s="1"/>
  <c r="D4829" i="1" l="1"/>
  <c r="I4829" i="1" s="1"/>
  <c r="F4830" i="1" s="1"/>
  <c r="C4830" i="1" l="1"/>
  <c r="J4829" i="1"/>
  <c r="G4830" i="1" s="1"/>
  <c r="D4830" i="1" l="1"/>
  <c r="I4830" i="1" s="1"/>
  <c r="F4831" i="1" s="1"/>
  <c r="C4831" i="1" l="1"/>
  <c r="J4830" i="1"/>
  <c r="G4831" i="1" s="1"/>
  <c r="D4831" i="1" l="1"/>
  <c r="I4831" i="1" s="1"/>
  <c r="F4832" i="1" s="1"/>
  <c r="C4832" i="1" l="1"/>
  <c r="J4831" i="1"/>
  <c r="G4832" i="1" s="1"/>
  <c r="D4832" i="1" l="1"/>
  <c r="I4832" i="1" s="1"/>
  <c r="F4833" i="1" s="1"/>
  <c r="C4833" i="1" l="1"/>
  <c r="J4832" i="1"/>
  <c r="G4833" i="1" s="1"/>
  <c r="D4833" i="1" l="1"/>
  <c r="I4833" i="1" s="1"/>
  <c r="F4834" i="1" s="1"/>
  <c r="C4834" i="1" l="1"/>
  <c r="J4833" i="1"/>
  <c r="G4834" i="1" s="1"/>
  <c r="D4834" i="1" l="1"/>
  <c r="I4834" i="1"/>
  <c r="F4835" i="1" s="1"/>
  <c r="C4835" i="1" l="1"/>
  <c r="J4834" i="1"/>
  <c r="G4835" i="1" s="1"/>
  <c r="D4835" i="1" l="1"/>
  <c r="I4835" i="1" s="1"/>
  <c r="F4836" i="1" s="1"/>
  <c r="C4836" i="1" l="1"/>
  <c r="J4835" i="1"/>
  <c r="G4836" i="1" s="1"/>
  <c r="D4836" i="1" l="1"/>
  <c r="I4836" i="1" s="1"/>
  <c r="F4837" i="1" s="1"/>
  <c r="C4837" i="1" l="1"/>
  <c r="J4836" i="1"/>
  <c r="G4837" i="1" s="1"/>
  <c r="D4837" i="1" l="1"/>
  <c r="I4837" i="1" s="1"/>
  <c r="F4838" i="1" s="1"/>
  <c r="C4838" i="1" l="1"/>
  <c r="J4837" i="1"/>
  <c r="G4838" i="1" s="1"/>
  <c r="D4838" i="1" l="1"/>
  <c r="I4838" i="1" s="1"/>
  <c r="F4839" i="1" s="1"/>
  <c r="C4839" i="1" l="1"/>
  <c r="J4838" i="1"/>
  <c r="G4839" i="1" s="1"/>
  <c r="D4839" i="1" l="1"/>
  <c r="I4839" i="1" s="1"/>
  <c r="F4840" i="1" s="1"/>
  <c r="C4840" i="1" l="1"/>
  <c r="J4839" i="1"/>
  <c r="G4840" i="1" s="1"/>
  <c r="D4840" i="1" l="1"/>
  <c r="I4840" i="1"/>
  <c r="F4841" i="1" s="1"/>
  <c r="C4841" i="1" l="1"/>
  <c r="J4840" i="1"/>
  <c r="G4841" i="1" s="1"/>
  <c r="D4841" i="1" l="1"/>
  <c r="I4841" i="1" s="1"/>
  <c r="F4842" i="1" s="1"/>
  <c r="C4842" i="1" l="1"/>
  <c r="J4841" i="1"/>
  <c r="G4842" i="1" s="1"/>
  <c r="D4842" i="1" l="1"/>
  <c r="I4842" i="1" s="1"/>
  <c r="F4843" i="1" s="1"/>
  <c r="C4843" i="1" l="1"/>
  <c r="J4842" i="1"/>
  <c r="G4843" i="1" s="1"/>
  <c r="D4843" i="1" l="1"/>
  <c r="J4843" i="1"/>
  <c r="G4844" i="1" s="1"/>
  <c r="I4843" i="1"/>
  <c r="F4844" i="1" s="1"/>
  <c r="D4844" i="1" l="1"/>
  <c r="C4844" i="1"/>
  <c r="I4844" i="1" l="1"/>
  <c r="F4845" i="1" s="1"/>
  <c r="J4844" i="1"/>
  <c r="G4845" i="1" l="1"/>
  <c r="D4845" i="1"/>
  <c r="C4845" i="1"/>
  <c r="I4845" i="1" l="1"/>
  <c r="F4846" i="1" s="1"/>
  <c r="J4845" i="1"/>
  <c r="G4846" i="1" s="1"/>
  <c r="D4846" i="1" l="1"/>
  <c r="C4846" i="1"/>
  <c r="I4846" i="1" l="1"/>
  <c r="F4847" i="1" s="1"/>
  <c r="J4846" i="1"/>
  <c r="G4847" i="1" s="1"/>
  <c r="D4847" i="1" l="1"/>
  <c r="C4847" i="1"/>
  <c r="I4847" i="1" l="1"/>
  <c r="F4848" i="1" s="1"/>
  <c r="J4847" i="1"/>
  <c r="C4848" i="1" l="1"/>
  <c r="G4848" i="1"/>
  <c r="D4848" i="1"/>
  <c r="J4848" i="1" l="1"/>
  <c r="G4849" i="1" s="1"/>
  <c r="I4848" i="1"/>
  <c r="F4849" i="1" s="1"/>
  <c r="C4849" i="1" l="1"/>
  <c r="D4849" i="1"/>
  <c r="J4849" i="1" l="1"/>
  <c r="G4850" i="1" s="1"/>
  <c r="I4849" i="1"/>
  <c r="F4850" i="1" s="1"/>
  <c r="C4850" i="1" l="1"/>
  <c r="D4850" i="1"/>
  <c r="J4850" i="1" l="1"/>
  <c r="G4851" i="1" s="1"/>
  <c r="I4850" i="1"/>
  <c r="F4851" i="1" l="1"/>
  <c r="C4851" i="1"/>
  <c r="D4851" i="1"/>
  <c r="J4851" i="1" l="1"/>
  <c r="G4852" i="1" s="1"/>
  <c r="I4851" i="1"/>
  <c r="F4852" i="1" s="1"/>
  <c r="C4852" i="1" l="1"/>
  <c r="D4852" i="1"/>
  <c r="J4852" i="1" l="1"/>
  <c r="G4853" i="1" s="1"/>
  <c r="I4852" i="1"/>
  <c r="F4853" i="1" s="1"/>
  <c r="C4853" i="1" l="1"/>
  <c r="D4853" i="1"/>
  <c r="J4853" i="1" l="1"/>
  <c r="G4854" i="1" s="1"/>
  <c r="I4853" i="1"/>
  <c r="F4854" i="1" s="1"/>
  <c r="D4854" i="1" l="1"/>
  <c r="C4854" i="1"/>
  <c r="J4854" i="1" l="1"/>
  <c r="G4855" i="1" s="1"/>
  <c r="I4854" i="1"/>
  <c r="F4855" i="1" s="1"/>
  <c r="D4855" i="1" l="1"/>
  <c r="C4855" i="1"/>
  <c r="J4855" i="1" l="1"/>
  <c r="G4856" i="1" s="1"/>
  <c r="I4855" i="1"/>
  <c r="F4856" i="1" s="1"/>
  <c r="D4856" i="1" l="1"/>
  <c r="C4856" i="1"/>
  <c r="J4856" i="1" l="1"/>
  <c r="G4857" i="1" s="1"/>
  <c r="I4856" i="1"/>
  <c r="F4857" i="1" s="1"/>
  <c r="D4857" i="1" l="1"/>
  <c r="C4857" i="1"/>
  <c r="J4857" i="1"/>
  <c r="G4858" i="1" s="1"/>
  <c r="D4858" i="1" l="1"/>
  <c r="I4857" i="1"/>
  <c r="F4858" i="1" s="1"/>
  <c r="C4858" i="1" l="1"/>
  <c r="J4858" i="1"/>
  <c r="G4859" i="1" s="1"/>
  <c r="D4859" i="1" l="1"/>
  <c r="I4858" i="1"/>
  <c r="F4859" i="1" s="1"/>
  <c r="C4859" i="1" l="1"/>
  <c r="J4859" i="1" s="1"/>
  <c r="G4860" i="1" s="1"/>
  <c r="D4860" i="1" l="1"/>
  <c r="I4859" i="1"/>
  <c r="F4860" i="1" s="1"/>
  <c r="C4860" i="1" l="1"/>
  <c r="J4860" i="1" s="1"/>
  <c r="G4861" i="1" s="1"/>
  <c r="D4861" i="1" l="1"/>
  <c r="I4860" i="1"/>
  <c r="F4861" i="1" s="1"/>
  <c r="C4861" i="1" l="1"/>
  <c r="I4861" i="1" l="1"/>
  <c r="F4862" i="1" s="1"/>
  <c r="J4861" i="1"/>
  <c r="G4862" i="1" l="1"/>
  <c r="D4862" i="1"/>
  <c r="C4862" i="1"/>
  <c r="I4862" i="1" l="1"/>
  <c r="F4863" i="1" s="1"/>
  <c r="J4862" i="1"/>
  <c r="G4863" i="1" s="1"/>
  <c r="C4863" i="1" l="1"/>
  <c r="D4863" i="1"/>
  <c r="J4863" i="1" l="1"/>
  <c r="G4864" i="1" s="1"/>
  <c r="I4863" i="1"/>
  <c r="F4864" i="1" s="1"/>
  <c r="D4864" i="1" l="1"/>
  <c r="C4864" i="1"/>
  <c r="I4864" i="1" l="1"/>
  <c r="F4865" i="1" s="1"/>
  <c r="J4864" i="1"/>
  <c r="G4865" i="1" l="1"/>
  <c r="D4865" i="1"/>
  <c r="C4865" i="1"/>
  <c r="J4865" i="1" l="1"/>
  <c r="G4866" i="1" s="1"/>
  <c r="I4865" i="1"/>
  <c r="F4866" i="1" s="1"/>
  <c r="C4866" i="1" l="1"/>
  <c r="D4866" i="1"/>
  <c r="J4866" i="1" l="1"/>
  <c r="G4867" i="1" s="1"/>
  <c r="I4866" i="1"/>
  <c r="F4867" i="1" s="1"/>
  <c r="C4867" i="1" l="1"/>
  <c r="D4867" i="1"/>
  <c r="J4867" i="1" l="1"/>
  <c r="G4868" i="1" s="1"/>
  <c r="I4867" i="1"/>
  <c r="F4868" i="1" s="1"/>
  <c r="C4868" i="1" l="1"/>
  <c r="D4868" i="1"/>
  <c r="J4868" i="1" l="1"/>
  <c r="G4869" i="1" s="1"/>
  <c r="I4868" i="1"/>
  <c r="F4869" i="1" s="1"/>
  <c r="D4869" i="1" l="1"/>
  <c r="C4869" i="1"/>
  <c r="I4869" i="1" l="1"/>
  <c r="F4870" i="1" s="1"/>
  <c r="J4869" i="1"/>
  <c r="G4870" i="1" s="1"/>
  <c r="D4870" i="1" l="1"/>
  <c r="C4870" i="1"/>
  <c r="I4870" i="1" l="1"/>
  <c r="F4871" i="1" s="1"/>
  <c r="J4870" i="1"/>
  <c r="G4871" i="1" s="1"/>
  <c r="D4871" i="1" l="1"/>
  <c r="C4871" i="1"/>
  <c r="I4871" i="1" l="1"/>
  <c r="F4872" i="1" s="1"/>
  <c r="J4871" i="1"/>
  <c r="G4872" i="1" l="1"/>
  <c r="D4872" i="1"/>
  <c r="C4872" i="1"/>
  <c r="I4872" i="1" l="1"/>
  <c r="F4873" i="1" s="1"/>
  <c r="J4872" i="1"/>
  <c r="G4873" i="1" s="1"/>
  <c r="D4873" i="1" l="1"/>
  <c r="C4873" i="1"/>
  <c r="I4873" i="1" l="1"/>
  <c r="F4874" i="1" s="1"/>
  <c r="J4873" i="1"/>
  <c r="G4874" i="1" s="1"/>
  <c r="D4874" i="1" l="1"/>
  <c r="C4874" i="1"/>
  <c r="I4874" i="1" l="1"/>
  <c r="F4875" i="1" s="1"/>
  <c r="J4874" i="1"/>
  <c r="G4875" i="1" s="1"/>
  <c r="D4875" i="1" l="1"/>
  <c r="C4875" i="1"/>
  <c r="I4875" i="1" l="1"/>
  <c r="F4876" i="1" s="1"/>
  <c r="J4875" i="1"/>
  <c r="G4876" i="1" s="1"/>
  <c r="D4876" i="1" l="1"/>
  <c r="C4876" i="1"/>
  <c r="I4876" i="1" l="1"/>
  <c r="F4877" i="1" s="1"/>
  <c r="J4876" i="1"/>
  <c r="G4877" i="1" s="1"/>
  <c r="D4877" i="1" l="1"/>
  <c r="C4877" i="1"/>
  <c r="I4877" i="1" l="1"/>
  <c r="F4878" i="1" s="1"/>
  <c r="J4877" i="1"/>
  <c r="G4878" i="1" s="1"/>
  <c r="D4878" i="1" l="1"/>
  <c r="C4878" i="1"/>
  <c r="I4878" i="1" l="1"/>
  <c r="F4879" i="1" s="1"/>
  <c r="J4878" i="1"/>
  <c r="G4879" i="1" s="1"/>
  <c r="D4879" i="1" l="1"/>
  <c r="C4879" i="1"/>
  <c r="I4879" i="1" l="1"/>
  <c r="F4880" i="1" s="1"/>
  <c r="J4879" i="1"/>
  <c r="G4880" i="1" s="1"/>
  <c r="D4880" i="1" l="1"/>
  <c r="C4880" i="1"/>
  <c r="I4880" i="1" l="1"/>
  <c r="F4881" i="1" s="1"/>
  <c r="J4880" i="1"/>
  <c r="G4881" i="1" s="1"/>
  <c r="C4881" i="1" l="1"/>
  <c r="D4881" i="1"/>
  <c r="J4881" i="1" l="1"/>
  <c r="G4882" i="1" s="1"/>
  <c r="I4881" i="1"/>
  <c r="F4882" i="1" s="1"/>
  <c r="C4882" i="1" l="1"/>
  <c r="D4882" i="1"/>
  <c r="J4882" i="1" l="1"/>
  <c r="G4883" i="1" s="1"/>
  <c r="I4882" i="1"/>
  <c r="F4883" i="1" s="1"/>
  <c r="C4883" i="1" l="1"/>
  <c r="D4883" i="1"/>
  <c r="J4883" i="1" l="1"/>
  <c r="G4884" i="1" s="1"/>
  <c r="I4883" i="1"/>
  <c r="F4884" i="1" s="1"/>
  <c r="D4884" i="1" l="1"/>
  <c r="C4884" i="1"/>
  <c r="J4884" i="1" s="1"/>
  <c r="G4885" i="1" s="1"/>
  <c r="D4885" i="1" l="1"/>
  <c r="I4884" i="1"/>
  <c r="F4885" i="1" s="1"/>
  <c r="C4885" i="1" l="1"/>
  <c r="J4885" i="1" s="1"/>
  <c r="G4886" i="1" s="1"/>
  <c r="D4886" i="1" l="1"/>
  <c r="I4885" i="1"/>
  <c r="F4886" i="1" s="1"/>
  <c r="C4886" i="1" l="1"/>
  <c r="J4886" i="1" s="1"/>
  <c r="G4887" i="1" s="1"/>
  <c r="D4887" i="1" l="1"/>
  <c r="I4886" i="1"/>
  <c r="F4887" i="1" s="1"/>
  <c r="C4887" i="1" l="1"/>
  <c r="J4887" i="1" s="1"/>
  <c r="G4888" i="1" s="1"/>
  <c r="D4888" i="1" l="1"/>
  <c r="I4887" i="1"/>
  <c r="F4888" i="1" s="1"/>
  <c r="C4888" i="1" l="1"/>
  <c r="J4888" i="1" s="1"/>
  <c r="G4889" i="1" s="1"/>
  <c r="D4889" i="1" l="1"/>
  <c r="I4888" i="1"/>
  <c r="F4889" i="1" s="1"/>
  <c r="C4889" i="1" l="1"/>
  <c r="J4889" i="1" s="1"/>
  <c r="G4890" i="1" s="1"/>
  <c r="D4890" i="1" l="1"/>
  <c r="I4889" i="1"/>
  <c r="F4890" i="1" s="1"/>
  <c r="C4890" i="1" l="1"/>
  <c r="J4890" i="1" s="1"/>
  <c r="G4891" i="1" s="1"/>
  <c r="D4891" i="1" l="1"/>
  <c r="I4890" i="1"/>
  <c r="F4891" i="1" s="1"/>
  <c r="C4891" i="1" l="1"/>
  <c r="J4891" i="1" s="1"/>
  <c r="G4892" i="1" s="1"/>
  <c r="D4892" i="1" l="1"/>
  <c r="I4891" i="1"/>
  <c r="F4892" i="1" s="1"/>
  <c r="C4892" i="1" l="1"/>
  <c r="J4892" i="1" s="1"/>
  <c r="G4893" i="1" s="1"/>
  <c r="D4893" i="1" l="1"/>
  <c r="I4892" i="1"/>
  <c r="F4893" i="1" s="1"/>
  <c r="C4893" i="1" l="1"/>
  <c r="I4893" i="1" l="1"/>
  <c r="F4894" i="1" s="1"/>
  <c r="J4893" i="1"/>
  <c r="C4894" i="1" l="1"/>
  <c r="G4894" i="1"/>
  <c r="D4894" i="1"/>
  <c r="I4894" i="1" s="1"/>
  <c r="F4895" i="1" s="1"/>
  <c r="C4895" i="1" l="1"/>
  <c r="J4894" i="1"/>
  <c r="G4895" i="1" s="1"/>
  <c r="D4895" i="1" l="1"/>
  <c r="I4895" i="1" s="1"/>
  <c r="F4896" i="1" s="1"/>
  <c r="C4896" i="1" l="1"/>
  <c r="J4895" i="1"/>
  <c r="G4896" i="1" s="1"/>
  <c r="D4896" i="1" l="1"/>
  <c r="I4896" i="1" s="1"/>
  <c r="F4897" i="1" s="1"/>
  <c r="C4897" i="1" l="1"/>
  <c r="J4896" i="1"/>
  <c r="G4897" i="1" s="1"/>
  <c r="D4897" i="1" l="1"/>
  <c r="I4897" i="1" s="1"/>
  <c r="F4898" i="1" s="1"/>
  <c r="C4898" i="1" l="1"/>
  <c r="J4897" i="1"/>
  <c r="G4898" i="1" s="1"/>
  <c r="D4898" i="1" l="1"/>
  <c r="I4898" i="1" s="1"/>
  <c r="F4899" i="1" l="1"/>
  <c r="C4899" i="1"/>
  <c r="J4898" i="1"/>
  <c r="G4899" i="1" s="1"/>
  <c r="D4899" i="1" l="1"/>
  <c r="I4899" i="1" s="1"/>
  <c r="F4900" i="1" l="1"/>
  <c r="C4900" i="1"/>
  <c r="J4899" i="1"/>
  <c r="G4900" i="1" s="1"/>
  <c r="D4900" i="1" l="1"/>
  <c r="I4900" i="1" s="1"/>
  <c r="F4901" i="1" s="1"/>
  <c r="C4901" i="1" l="1"/>
  <c r="J4900" i="1"/>
  <c r="G4901" i="1" s="1"/>
  <c r="D4901" i="1" l="1"/>
  <c r="I4901" i="1" s="1"/>
  <c r="F4902" i="1" s="1"/>
  <c r="C4902" i="1" l="1"/>
  <c r="J4901" i="1"/>
  <c r="G4902" i="1" s="1"/>
  <c r="D4902" i="1" l="1"/>
  <c r="I4902" i="1" s="1"/>
  <c r="F4903" i="1" s="1"/>
  <c r="C4903" i="1" l="1"/>
  <c r="J4902" i="1"/>
  <c r="G4903" i="1" s="1"/>
  <c r="D4903" i="1" l="1"/>
  <c r="I4903" i="1" s="1"/>
  <c r="F4904" i="1" s="1"/>
  <c r="C4904" i="1" l="1"/>
  <c r="J4903" i="1"/>
  <c r="G4904" i="1" s="1"/>
  <c r="D4904" i="1" l="1"/>
  <c r="I4904" i="1" s="1"/>
  <c r="F4905" i="1" s="1"/>
  <c r="C4905" i="1" l="1"/>
  <c r="J4904" i="1"/>
  <c r="G4905" i="1" s="1"/>
  <c r="D4905" i="1" l="1"/>
  <c r="I4905" i="1" s="1"/>
  <c r="F4906" i="1" s="1"/>
  <c r="C4906" i="1" l="1"/>
  <c r="J4905" i="1"/>
  <c r="G4906" i="1" s="1"/>
  <c r="D4906" i="1" l="1"/>
  <c r="J4906" i="1"/>
  <c r="G4907" i="1" s="1"/>
  <c r="I4906" i="1"/>
  <c r="F4907" i="1" s="1"/>
  <c r="D4907" i="1" l="1"/>
  <c r="C4907" i="1"/>
  <c r="I4907" i="1" l="1"/>
  <c r="F4908" i="1" s="1"/>
  <c r="J4907" i="1"/>
  <c r="G4908" i="1" s="1"/>
  <c r="C4908" i="1" l="1"/>
  <c r="D4908" i="1"/>
  <c r="I4908" i="1" l="1"/>
  <c r="F4909" i="1" s="1"/>
  <c r="J4908" i="1"/>
  <c r="G4909" i="1" s="1"/>
  <c r="C4909" i="1" l="1"/>
  <c r="D4909" i="1"/>
  <c r="J4909" i="1" s="1"/>
  <c r="G4910" i="1" s="1"/>
  <c r="I4909" i="1" l="1"/>
  <c r="F4910" i="1" s="1"/>
  <c r="D4910" i="1"/>
  <c r="C4910" i="1" l="1"/>
  <c r="I4910" i="1" s="1"/>
  <c r="F4911" i="1" s="1"/>
  <c r="J4910" i="1"/>
  <c r="G4911" i="1" s="1"/>
  <c r="C4911" i="1" l="1"/>
  <c r="D4911" i="1"/>
  <c r="I4911" i="1" s="1"/>
  <c r="F4912" i="1" s="1"/>
  <c r="C4912" i="1" l="1"/>
  <c r="J4911" i="1"/>
  <c r="G4912" i="1" s="1"/>
  <c r="D4912" i="1" l="1"/>
  <c r="J4912" i="1" s="1"/>
  <c r="G4913" i="1" s="1"/>
  <c r="I4912" i="1" l="1"/>
  <c r="F4913" i="1" s="1"/>
  <c r="D4913" i="1"/>
  <c r="C4913" i="1" l="1"/>
  <c r="J4913" i="1" s="1"/>
  <c r="G4914" i="1" s="1"/>
  <c r="I4913" i="1" l="1"/>
  <c r="F4914" i="1" s="1"/>
  <c r="D4914" i="1"/>
  <c r="C4914" i="1" l="1"/>
  <c r="J4914" i="1" s="1"/>
  <c r="G4915" i="1" s="1"/>
  <c r="I4914" i="1" l="1"/>
  <c r="F4915" i="1" s="1"/>
  <c r="D4915" i="1"/>
  <c r="C4915" i="1" l="1"/>
  <c r="J4915" i="1" s="1"/>
  <c r="G4916" i="1" s="1"/>
  <c r="I4915" i="1" l="1"/>
  <c r="F4916" i="1" s="1"/>
  <c r="D4916" i="1"/>
  <c r="C4916" i="1" l="1"/>
  <c r="J4916" i="1" s="1"/>
  <c r="G4917" i="1" s="1"/>
  <c r="I4916" i="1"/>
  <c r="F4917" i="1" s="1"/>
  <c r="D4917" i="1" l="1"/>
  <c r="C4917" i="1"/>
  <c r="I4917" i="1" l="1"/>
  <c r="F4918" i="1" s="1"/>
  <c r="J4917" i="1"/>
  <c r="G4918" i="1" l="1"/>
  <c r="D4918" i="1"/>
  <c r="C4918" i="1"/>
  <c r="I4918" i="1" l="1"/>
  <c r="F4919" i="1" s="1"/>
  <c r="J4918" i="1"/>
  <c r="G4919" i="1" s="1"/>
  <c r="D4919" i="1" l="1"/>
  <c r="C4919" i="1"/>
  <c r="I4919" i="1" l="1"/>
  <c r="F4920" i="1" s="1"/>
  <c r="J4919" i="1"/>
  <c r="G4920" i="1" s="1"/>
  <c r="D4920" i="1" l="1"/>
  <c r="C4920" i="1"/>
  <c r="I4920" i="1" l="1"/>
  <c r="F4921" i="1" s="1"/>
  <c r="J4920" i="1"/>
  <c r="G4921" i="1" s="1"/>
  <c r="D4921" i="1" l="1"/>
  <c r="C4921" i="1"/>
  <c r="I4921" i="1" l="1"/>
  <c r="F4922" i="1" s="1"/>
  <c r="J4921" i="1"/>
  <c r="G4922" i="1" s="1"/>
  <c r="D4922" i="1" l="1"/>
  <c r="C4922" i="1"/>
  <c r="I4922" i="1" l="1"/>
  <c r="F4923" i="1" s="1"/>
  <c r="J4922" i="1"/>
  <c r="G4923" i="1" s="1"/>
  <c r="D4923" i="1" l="1"/>
  <c r="C4923" i="1"/>
  <c r="I4923" i="1" l="1"/>
  <c r="F4924" i="1" s="1"/>
  <c r="J4923" i="1"/>
  <c r="G4924" i="1" s="1"/>
  <c r="D4924" i="1" l="1"/>
  <c r="C4924" i="1"/>
  <c r="I4924" i="1" l="1"/>
  <c r="F4925" i="1" s="1"/>
  <c r="J4924" i="1"/>
  <c r="G4925" i="1" s="1"/>
  <c r="D4925" i="1" l="1"/>
  <c r="C4925" i="1"/>
  <c r="I4925" i="1" l="1"/>
  <c r="F4926" i="1" s="1"/>
  <c r="J4925" i="1"/>
  <c r="G4926" i="1" l="1"/>
  <c r="D4926" i="1"/>
  <c r="C4926" i="1"/>
  <c r="I4926" i="1" l="1"/>
  <c r="F4927" i="1" s="1"/>
  <c r="J4926" i="1"/>
  <c r="G4927" i="1" s="1"/>
  <c r="D4927" i="1" l="1"/>
  <c r="C4927" i="1"/>
  <c r="I4927" i="1" l="1"/>
  <c r="F4928" i="1" s="1"/>
  <c r="J4927" i="1"/>
  <c r="G4928" i="1" s="1"/>
  <c r="C4928" i="1" l="1"/>
  <c r="D4928" i="1"/>
  <c r="I4928" i="1" l="1"/>
  <c r="F4929" i="1" s="1"/>
  <c r="J4928" i="1"/>
  <c r="G4929" i="1" s="1"/>
  <c r="C4929" i="1" l="1"/>
  <c r="D4929" i="1"/>
  <c r="I4929" i="1"/>
  <c r="F4930" i="1" s="1"/>
  <c r="C4930" i="1" l="1"/>
  <c r="J4929" i="1"/>
  <c r="G4930" i="1" s="1"/>
  <c r="D4930" i="1" l="1"/>
  <c r="I4930" i="1" s="1"/>
  <c r="F4931" i="1" s="1"/>
  <c r="C4931" i="1" l="1"/>
  <c r="J4930" i="1"/>
  <c r="G4931" i="1" s="1"/>
  <c r="D4931" i="1" l="1"/>
  <c r="I4931" i="1" s="1"/>
  <c r="F4932" i="1" s="1"/>
  <c r="C4932" i="1" l="1"/>
  <c r="J4931" i="1"/>
  <c r="G4932" i="1" s="1"/>
  <c r="D4932" i="1" l="1"/>
  <c r="I4932" i="1" s="1"/>
  <c r="F4933" i="1" s="1"/>
  <c r="C4933" i="1" l="1"/>
  <c r="J4932" i="1"/>
  <c r="G4933" i="1" s="1"/>
  <c r="D4933" i="1" l="1"/>
  <c r="I4933" i="1" s="1"/>
  <c r="F4934" i="1" s="1"/>
  <c r="C4934" i="1" l="1"/>
  <c r="J4933" i="1"/>
  <c r="G4934" i="1" s="1"/>
  <c r="D4934" i="1" l="1"/>
  <c r="I4934" i="1" s="1"/>
  <c r="F4935" i="1" s="1"/>
  <c r="C4935" i="1" l="1"/>
  <c r="J4934" i="1"/>
  <c r="G4935" i="1" s="1"/>
  <c r="D4935" i="1" l="1"/>
  <c r="I4935" i="1" s="1"/>
  <c r="F4936" i="1" s="1"/>
  <c r="C4936" i="1" l="1"/>
  <c r="J4935" i="1"/>
  <c r="G4936" i="1" s="1"/>
  <c r="D4936" i="1" l="1"/>
  <c r="I4936" i="1" s="1"/>
  <c r="F4937" i="1" s="1"/>
  <c r="C4937" i="1" l="1"/>
  <c r="J4936" i="1"/>
  <c r="G4937" i="1" s="1"/>
  <c r="D4937" i="1" l="1"/>
  <c r="I4937" i="1" s="1"/>
  <c r="F4938" i="1" s="1"/>
  <c r="C4938" i="1" l="1"/>
  <c r="J4937" i="1"/>
  <c r="G4938" i="1" s="1"/>
  <c r="D4938" i="1" l="1"/>
  <c r="I4938" i="1" s="1"/>
  <c r="F4939" i="1" s="1"/>
  <c r="C4939" i="1" l="1"/>
  <c r="J4938" i="1"/>
  <c r="G4939" i="1" s="1"/>
  <c r="D4939" i="1" l="1"/>
  <c r="J4939" i="1" s="1"/>
  <c r="G4940" i="1" s="1"/>
  <c r="I4939" i="1" l="1"/>
  <c r="F4940" i="1" s="1"/>
  <c r="D4940" i="1"/>
  <c r="C4940" i="1" l="1"/>
  <c r="J4940" i="1" s="1"/>
  <c r="G4941" i="1" s="1"/>
  <c r="I4940" i="1" l="1"/>
  <c r="F4941" i="1" s="1"/>
  <c r="D4941" i="1"/>
  <c r="C4941" i="1" l="1"/>
  <c r="J4941" i="1" s="1"/>
  <c r="G4942" i="1" s="1"/>
  <c r="I4941" i="1"/>
  <c r="F4942" i="1" s="1"/>
  <c r="C4942" i="1" l="1"/>
  <c r="D4942" i="1"/>
  <c r="J4942" i="1" l="1"/>
  <c r="G4943" i="1" s="1"/>
  <c r="I4942" i="1"/>
  <c r="F4943" i="1" s="1"/>
  <c r="C4943" i="1" l="1"/>
  <c r="D4943" i="1"/>
  <c r="J4943" i="1" l="1"/>
  <c r="G4944" i="1" s="1"/>
  <c r="I4943" i="1"/>
  <c r="F4944" i="1" s="1"/>
  <c r="C4944" i="1" l="1"/>
  <c r="D4944" i="1"/>
  <c r="J4944" i="1" l="1"/>
  <c r="G4945" i="1" s="1"/>
  <c r="I4944" i="1"/>
  <c r="F4945" i="1" s="1"/>
  <c r="C4945" i="1" l="1"/>
  <c r="D4945" i="1"/>
  <c r="J4945" i="1" l="1"/>
  <c r="G4946" i="1" s="1"/>
  <c r="I4945" i="1"/>
  <c r="F4946" i="1" s="1"/>
  <c r="C4946" i="1" l="1"/>
  <c r="D4946" i="1"/>
  <c r="J4946" i="1" l="1"/>
  <c r="G4947" i="1" s="1"/>
  <c r="I4946" i="1"/>
  <c r="F4947" i="1" s="1"/>
  <c r="C4947" i="1" l="1"/>
  <c r="D4947" i="1"/>
  <c r="J4947" i="1" l="1"/>
  <c r="G4948" i="1" s="1"/>
  <c r="I4947" i="1"/>
  <c r="F4948" i="1" s="1"/>
  <c r="C4948" i="1" l="1"/>
  <c r="D4948" i="1"/>
  <c r="J4948" i="1" l="1"/>
  <c r="G4949" i="1" s="1"/>
  <c r="I4948" i="1"/>
  <c r="F4949" i="1" l="1"/>
  <c r="C4949" i="1"/>
  <c r="D4949" i="1"/>
  <c r="J4949" i="1" l="1"/>
  <c r="G4950" i="1" s="1"/>
  <c r="I4949" i="1"/>
  <c r="F4950" i="1" s="1"/>
  <c r="C4950" i="1" l="1"/>
  <c r="D4950" i="1"/>
  <c r="J4950" i="1" l="1"/>
  <c r="G4951" i="1" s="1"/>
  <c r="I4950" i="1"/>
  <c r="F4951" i="1" s="1"/>
  <c r="D4951" i="1" l="1"/>
  <c r="C4951" i="1"/>
  <c r="J4951" i="1" l="1"/>
  <c r="G4952" i="1" s="1"/>
  <c r="I4951" i="1"/>
  <c r="F4952" i="1" s="1"/>
  <c r="D4952" i="1" l="1"/>
  <c r="C4952" i="1"/>
  <c r="I4952" i="1" l="1"/>
  <c r="F4953" i="1" s="1"/>
  <c r="J4952" i="1"/>
  <c r="G4953" i="1" l="1"/>
  <c r="D4953" i="1"/>
  <c r="C4953" i="1"/>
  <c r="J4953" i="1" l="1"/>
  <c r="G4954" i="1" s="1"/>
  <c r="I4953" i="1"/>
  <c r="F4954" i="1" s="1"/>
  <c r="C4954" i="1" l="1"/>
  <c r="D4954" i="1"/>
  <c r="J4954" i="1" l="1"/>
  <c r="G4955" i="1" s="1"/>
  <c r="I4954" i="1"/>
  <c r="F4955" i="1" s="1"/>
  <c r="C4955" i="1" l="1"/>
  <c r="D4955" i="1"/>
  <c r="J4955" i="1" l="1"/>
  <c r="G4956" i="1" s="1"/>
  <c r="I4955" i="1"/>
  <c r="F4956" i="1" s="1"/>
  <c r="D4956" i="1" l="1"/>
  <c r="C4956" i="1"/>
  <c r="I4956" i="1" l="1"/>
  <c r="F4957" i="1" s="1"/>
  <c r="J4956" i="1"/>
  <c r="G4957" i="1" s="1"/>
  <c r="C4957" i="1" l="1"/>
  <c r="D4957" i="1"/>
  <c r="J4957" i="1" l="1"/>
  <c r="G4958" i="1" s="1"/>
  <c r="I4957" i="1"/>
  <c r="F4958" i="1" s="1"/>
  <c r="C4958" i="1" l="1"/>
  <c r="D4958" i="1"/>
  <c r="J4958" i="1" l="1"/>
  <c r="G4959" i="1" s="1"/>
  <c r="I4958" i="1"/>
  <c r="F4959" i="1" s="1"/>
  <c r="C4959" i="1" l="1"/>
  <c r="D4959" i="1"/>
  <c r="J4959" i="1" l="1"/>
  <c r="G4960" i="1" s="1"/>
  <c r="I4959" i="1"/>
  <c r="F4960" i="1" s="1"/>
  <c r="C4960" i="1" l="1"/>
  <c r="D4960" i="1"/>
  <c r="J4960" i="1" l="1"/>
  <c r="G4961" i="1" s="1"/>
  <c r="I4960" i="1"/>
  <c r="F4961" i="1" s="1"/>
  <c r="C4961" i="1" l="1"/>
  <c r="D4961" i="1"/>
  <c r="J4961" i="1" l="1"/>
  <c r="G4962" i="1" s="1"/>
  <c r="I4961" i="1"/>
  <c r="F4962" i="1" s="1"/>
  <c r="C4962" i="1" l="1"/>
  <c r="D4962" i="1"/>
  <c r="J4962" i="1" l="1"/>
  <c r="G4963" i="1" s="1"/>
  <c r="I4962" i="1"/>
  <c r="F4963" i="1" s="1"/>
  <c r="C4963" i="1" l="1"/>
  <c r="D4963" i="1"/>
  <c r="J4963" i="1" l="1"/>
  <c r="G4964" i="1" s="1"/>
  <c r="I4963" i="1"/>
  <c r="F4964" i="1" s="1"/>
  <c r="C4964" i="1" l="1"/>
  <c r="D4964" i="1"/>
  <c r="J4964" i="1" l="1"/>
  <c r="G4965" i="1" s="1"/>
  <c r="I4964" i="1"/>
  <c r="F4965" i="1" s="1"/>
  <c r="C4965" i="1" l="1"/>
  <c r="D4965" i="1"/>
  <c r="J4965" i="1" l="1"/>
  <c r="G4966" i="1" s="1"/>
  <c r="I4965" i="1"/>
  <c r="F4966" i="1" s="1"/>
  <c r="C4966" i="1" l="1"/>
  <c r="D4966" i="1"/>
  <c r="J4966" i="1" l="1"/>
  <c r="G4967" i="1" s="1"/>
  <c r="I4966" i="1"/>
  <c r="F4967" i="1" s="1"/>
  <c r="C4967" i="1" l="1"/>
  <c r="D4967" i="1"/>
  <c r="J4967" i="1" l="1"/>
  <c r="G4968" i="1" s="1"/>
  <c r="I4967" i="1"/>
  <c r="F4968" i="1" s="1"/>
  <c r="C4968" i="1" l="1"/>
  <c r="D4968" i="1"/>
  <c r="J4968" i="1" l="1"/>
  <c r="G4969" i="1" s="1"/>
  <c r="I4968" i="1"/>
  <c r="F4969" i="1" s="1"/>
  <c r="C4969" i="1" l="1"/>
  <c r="D4969" i="1"/>
  <c r="J4969" i="1" l="1"/>
  <c r="G4970" i="1" s="1"/>
  <c r="I4969" i="1"/>
  <c r="F4970" i="1" s="1"/>
  <c r="C4970" i="1" l="1"/>
  <c r="D4970" i="1"/>
  <c r="J4970" i="1" l="1"/>
  <c r="G4971" i="1" s="1"/>
  <c r="I4970" i="1"/>
  <c r="F4971" i="1" s="1"/>
  <c r="C4971" i="1" l="1"/>
  <c r="D4971" i="1"/>
  <c r="J4971" i="1" l="1"/>
  <c r="G4972" i="1" s="1"/>
  <c r="I4971" i="1"/>
  <c r="F4972" i="1" s="1"/>
  <c r="C4972" i="1" l="1"/>
  <c r="D4972" i="1"/>
  <c r="J4972" i="1" l="1"/>
  <c r="G4973" i="1" s="1"/>
  <c r="I4972" i="1"/>
  <c r="F4973" i="1" s="1"/>
  <c r="C4973" i="1" l="1"/>
  <c r="D4973" i="1"/>
  <c r="J4973" i="1" l="1"/>
  <c r="G4974" i="1" s="1"/>
  <c r="I4973" i="1"/>
  <c r="F4974" i="1" s="1"/>
  <c r="C4974" i="1" l="1"/>
  <c r="D4974" i="1"/>
  <c r="J4974" i="1" l="1"/>
  <c r="G4975" i="1" s="1"/>
  <c r="I4974" i="1"/>
  <c r="F4975" i="1" s="1"/>
  <c r="C4975" i="1" l="1"/>
  <c r="D4975" i="1"/>
  <c r="J4975" i="1" l="1"/>
  <c r="G4976" i="1" s="1"/>
  <c r="I4975" i="1"/>
  <c r="F4976" i="1" s="1"/>
  <c r="C4976" i="1" l="1"/>
  <c r="D4976" i="1"/>
  <c r="J4976" i="1" l="1"/>
  <c r="G4977" i="1" s="1"/>
  <c r="I4976" i="1"/>
  <c r="F4977" i="1" s="1"/>
  <c r="C4977" i="1" l="1"/>
  <c r="D4977" i="1"/>
  <c r="J4977" i="1" l="1"/>
  <c r="G4978" i="1" s="1"/>
  <c r="I4977" i="1"/>
  <c r="F4978" i="1" s="1"/>
  <c r="C4978" i="1" l="1"/>
  <c r="D4978" i="1"/>
  <c r="J4978" i="1" l="1"/>
  <c r="G4979" i="1" s="1"/>
  <c r="I4978" i="1"/>
  <c r="F4979" i="1" s="1"/>
  <c r="D4979" i="1" l="1"/>
  <c r="C4979" i="1"/>
  <c r="I4979" i="1" l="1"/>
  <c r="F4980" i="1" s="1"/>
  <c r="J4979" i="1"/>
  <c r="G4980" i="1" s="1"/>
  <c r="D4980" i="1" l="1"/>
  <c r="C4980" i="1"/>
  <c r="I4980" i="1" l="1"/>
  <c r="F4981" i="1" s="1"/>
  <c r="J4980" i="1"/>
  <c r="G4981" i="1" s="1"/>
  <c r="C4981" i="1" l="1"/>
  <c r="D4981" i="1"/>
  <c r="J4981" i="1" l="1"/>
  <c r="G4982" i="1" s="1"/>
  <c r="I4981" i="1"/>
  <c r="F4982" i="1" s="1"/>
  <c r="C4982" i="1" l="1"/>
  <c r="D4982" i="1"/>
  <c r="J4982" i="1" l="1"/>
  <c r="G4983" i="1" s="1"/>
  <c r="I4982" i="1"/>
  <c r="F4983" i="1" s="1"/>
  <c r="C4983" i="1" l="1"/>
  <c r="D4983" i="1"/>
  <c r="J4983" i="1" l="1"/>
  <c r="G4984" i="1" s="1"/>
  <c r="I4983" i="1"/>
  <c r="F4984" i="1" s="1"/>
  <c r="D4984" i="1" l="1"/>
  <c r="C4984" i="1"/>
  <c r="I4984" i="1" l="1"/>
  <c r="F4985" i="1" s="1"/>
  <c r="J4984" i="1"/>
  <c r="C4985" i="1" l="1"/>
  <c r="G4985" i="1"/>
  <c r="D4985" i="1"/>
  <c r="J4985" i="1" l="1"/>
  <c r="G4986" i="1" s="1"/>
  <c r="I4985" i="1"/>
  <c r="F4986" i="1" l="1"/>
  <c r="C4986" i="1"/>
  <c r="D4986" i="1"/>
  <c r="J4986" i="1" l="1"/>
  <c r="G4987" i="1" s="1"/>
  <c r="I4986" i="1"/>
  <c r="F4987" i="1" s="1"/>
  <c r="C4987" i="1" l="1"/>
  <c r="D4987" i="1"/>
  <c r="J4987" i="1" l="1"/>
  <c r="G4988" i="1" s="1"/>
  <c r="I4987" i="1"/>
  <c r="F4988" i="1" s="1"/>
  <c r="C4988" i="1" l="1"/>
  <c r="D4988" i="1"/>
  <c r="J4988" i="1" l="1"/>
  <c r="G4989" i="1" s="1"/>
  <c r="I4988" i="1"/>
  <c r="F4989" i="1" l="1"/>
  <c r="C4989" i="1"/>
  <c r="D4989" i="1"/>
  <c r="J4989" i="1" l="1"/>
  <c r="G4990" i="1" s="1"/>
  <c r="I4989" i="1"/>
  <c r="F4990" i="1" s="1"/>
  <c r="D4990" i="1" l="1"/>
  <c r="C4990" i="1"/>
  <c r="J4990" i="1" s="1"/>
  <c r="G4991" i="1" s="1"/>
  <c r="D4991" i="1" l="1"/>
  <c r="I4990" i="1"/>
  <c r="F4991" i="1" s="1"/>
  <c r="C4991" i="1" l="1"/>
  <c r="J4991" i="1" s="1"/>
  <c r="G4992" i="1" l="1"/>
  <c r="D4992" i="1"/>
  <c r="I4991" i="1"/>
  <c r="F4992" i="1" s="1"/>
  <c r="C4992" i="1" l="1"/>
  <c r="J4992" i="1" s="1"/>
  <c r="G4993" i="1" s="1"/>
  <c r="D4993" i="1" l="1"/>
  <c r="I4992" i="1"/>
  <c r="F4993" i="1" s="1"/>
  <c r="C4993" i="1" l="1"/>
  <c r="J4993" i="1" s="1"/>
  <c r="G4994" i="1" s="1"/>
  <c r="D4994" i="1" l="1"/>
  <c r="I4993" i="1"/>
  <c r="F4994" i="1" s="1"/>
  <c r="C4994" i="1" l="1"/>
  <c r="J4994" i="1" s="1"/>
  <c r="G4995" i="1" s="1"/>
  <c r="D4995" i="1" l="1"/>
  <c r="I4994" i="1"/>
  <c r="F4995" i="1" s="1"/>
  <c r="C4995" i="1" l="1"/>
  <c r="J4995" i="1" s="1"/>
  <c r="G4996" i="1" s="1"/>
  <c r="D4996" i="1" l="1"/>
  <c r="I4995" i="1"/>
  <c r="F4996" i="1" s="1"/>
  <c r="C4996" i="1" l="1"/>
  <c r="J4996" i="1"/>
  <c r="G4997" i="1" s="1"/>
  <c r="D4997" i="1" l="1"/>
  <c r="I4996" i="1"/>
  <c r="F4997" i="1" s="1"/>
  <c r="C4997" i="1" l="1"/>
  <c r="J4997" i="1" s="1"/>
  <c r="G4998" i="1" s="1"/>
  <c r="D4998" i="1" l="1"/>
  <c r="I4997" i="1"/>
  <c r="F4998" i="1" s="1"/>
  <c r="C4998" i="1" l="1"/>
  <c r="J4998" i="1"/>
  <c r="G4999" i="1" s="1"/>
  <c r="D4999" i="1" l="1"/>
  <c r="I4998" i="1"/>
  <c r="F4999" i="1" s="1"/>
  <c r="C4999" i="1" l="1"/>
  <c r="J4999" i="1"/>
  <c r="G5000" i="1" s="1"/>
  <c r="D5000" i="1" l="1"/>
  <c r="I4999" i="1"/>
  <c r="F5000" i="1" s="1"/>
  <c r="C5000" i="1" l="1"/>
  <c r="J5000" i="1" s="1"/>
  <c r="G5001" i="1" s="1"/>
  <c r="D5001" i="1" l="1"/>
  <c r="I5000" i="1"/>
  <c r="F5001" i="1" s="1"/>
  <c r="C5001" i="1" l="1"/>
  <c r="J5001" i="1" s="1"/>
  <c r="G5002" i="1" s="1"/>
  <c r="D5002" i="1" l="1"/>
  <c r="I5001" i="1"/>
  <c r="F5002" i="1" s="1"/>
  <c r="C5002" i="1" l="1"/>
  <c r="J5002" i="1"/>
  <c r="G5003" i="1" s="1"/>
  <c r="D5003" i="1" l="1"/>
  <c r="I5002" i="1"/>
  <c r="F5003" i="1" s="1"/>
  <c r="C5003" i="1" l="1"/>
  <c r="J5003" i="1" s="1"/>
  <c r="G5004" i="1" s="1"/>
  <c r="D5004" i="1" l="1"/>
  <c r="I5003" i="1"/>
  <c r="F5004" i="1" s="1"/>
  <c r="C5004" i="1" l="1"/>
  <c r="J5004" i="1" s="1"/>
  <c r="G5005" i="1" s="1"/>
  <c r="D5005" i="1" l="1"/>
  <c r="I5004" i="1"/>
  <c r="F5005" i="1" s="1"/>
  <c r="C5005" i="1" l="1"/>
  <c r="J5005" i="1" s="1"/>
  <c r="G5006" i="1" s="1"/>
  <c r="D5006" i="1" l="1"/>
  <c r="I5005" i="1"/>
  <c r="F5006" i="1" s="1"/>
  <c r="C5006" i="1" l="1"/>
  <c r="J5006" i="1" s="1"/>
  <c r="G5007" i="1" s="1"/>
  <c r="D5007" i="1" l="1"/>
  <c r="I5006" i="1"/>
  <c r="F5007" i="1" s="1"/>
  <c r="C5007" i="1" l="1"/>
  <c r="J5007" i="1" s="1"/>
  <c r="G5008" i="1" s="1"/>
  <c r="D5008" i="1" l="1"/>
  <c r="I5007" i="1"/>
  <c r="F5008" i="1" s="1"/>
  <c r="C5008" i="1" l="1"/>
  <c r="J5008" i="1" s="1"/>
  <c r="G5009" i="1" s="1"/>
  <c r="D5009" i="1" l="1"/>
  <c r="I5008" i="1"/>
  <c r="F5009" i="1" s="1"/>
  <c r="C5009" i="1" l="1"/>
  <c r="J5009" i="1" s="1"/>
  <c r="G5010" i="1" s="1"/>
  <c r="D5010" i="1" l="1"/>
  <c r="I5009" i="1"/>
  <c r="F5010" i="1" s="1"/>
  <c r="C5010" i="1" l="1"/>
  <c r="J5010" i="1" s="1"/>
  <c r="G5011" i="1" s="1"/>
  <c r="D5011" i="1" l="1"/>
  <c r="I5010" i="1"/>
  <c r="F5011" i="1" s="1"/>
  <c r="C5011" i="1" l="1"/>
  <c r="I5011" i="1" l="1"/>
  <c r="F5012" i="1" s="1"/>
  <c r="J5011" i="1"/>
  <c r="G5012" i="1" l="1"/>
  <c r="D5012" i="1"/>
  <c r="C5012" i="1"/>
  <c r="J5012" i="1" l="1"/>
  <c r="G5013" i="1" s="1"/>
  <c r="I5012" i="1"/>
  <c r="F5013" i="1" s="1"/>
  <c r="C5013" i="1" l="1"/>
  <c r="D5013" i="1"/>
  <c r="J5013" i="1" l="1"/>
  <c r="G5014" i="1" s="1"/>
  <c r="I5013" i="1"/>
  <c r="F5014" i="1" s="1"/>
  <c r="C5014" i="1" l="1"/>
  <c r="D5014" i="1"/>
  <c r="J5014" i="1" l="1"/>
  <c r="G5015" i="1" s="1"/>
  <c r="I5014" i="1"/>
  <c r="F5015" i="1" s="1"/>
  <c r="C5015" i="1" l="1"/>
  <c r="D5015" i="1"/>
  <c r="J5015" i="1" l="1"/>
  <c r="G5016" i="1" s="1"/>
  <c r="I5015" i="1"/>
  <c r="F5016" i="1" s="1"/>
  <c r="C5016" i="1" l="1"/>
  <c r="D5016" i="1"/>
  <c r="J5016" i="1" l="1"/>
  <c r="G5017" i="1" s="1"/>
  <c r="I5016" i="1"/>
  <c r="F5017" i="1" s="1"/>
  <c r="C5017" i="1" l="1"/>
  <c r="D5017" i="1"/>
  <c r="J5017" i="1" l="1"/>
  <c r="G5018" i="1" s="1"/>
  <c r="I5017" i="1"/>
  <c r="F5018" i="1" s="1"/>
  <c r="C5018" i="1" l="1"/>
  <c r="D5018" i="1"/>
  <c r="J5018" i="1" l="1"/>
  <c r="G5019" i="1" s="1"/>
  <c r="I5018" i="1"/>
  <c r="F5019" i="1" s="1"/>
  <c r="C5019" i="1" l="1"/>
  <c r="D5019" i="1"/>
  <c r="J5019" i="1" l="1"/>
  <c r="G5020" i="1" s="1"/>
  <c r="I5019" i="1"/>
  <c r="F5020" i="1" s="1"/>
  <c r="C5020" i="1" l="1"/>
  <c r="D5020" i="1"/>
  <c r="J5020" i="1" l="1"/>
  <c r="G5021" i="1" s="1"/>
  <c r="I5020" i="1"/>
  <c r="F5021" i="1" s="1"/>
  <c r="C5021" i="1" l="1"/>
  <c r="D5021" i="1"/>
  <c r="J5021" i="1" l="1"/>
  <c r="G5022" i="1" s="1"/>
  <c r="I5021" i="1"/>
  <c r="F5022" i="1" s="1"/>
  <c r="C5022" i="1" l="1"/>
  <c r="D5022" i="1"/>
  <c r="J5022" i="1" l="1"/>
  <c r="G5023" i="1" s="1"/>
  <c r="I5022" i="1"/>
  <c r="F5023" i="1" s="1"/>
  <c r="C5023" i="1" l="1"/>
  <c r="D5023" i="1"/>
  <c r="J5023" i="1" l="1"/>
  <c r="G5024" i="1" s="1"/>
  <c r="I5023" i="1"/>
  <c r="F5024" i="1" s="1"/>
  <c r="C5024" i="1" l="1"/>
  <c r="D5024" i="1"/>
  <c r="J5024" i="1" l="1"/>
  <c r="G5025" i="1" s="1"/>
  <c r="I5024" i="1"/>
  <c r="F5025" i="1" s="1"/>
  <c r="C5025" i="1" l="1"/>
  <c r="D5025" i="1"/>
  <c r="J5025" i="1" l="1"/>
  <c r="G5026" i="1" s="1"/>
  <c r="I5025" i="1"/>
  <c r="F5026" i="1" s="1"/>
  <c r="D5026" i="1" l="1"/>
  <c r="C5026" i="1"/>
  <c r="J5026" i="1" s="1"/>
  <c r="G5027" i="1" s="1"/>
  <c r="D5027" i="1" l="1"/>
  <c r="I5026" i="1"/>
  <c r="F5027" i="1" s="1"/>
  <c r="C5027" i="1" l="1"/>
  <c r="J5027" i="1" s="1"/>
  <c r="G5028" i="1" l="1"/>
  <c r="D5028" i="1"/>
  <c r="I5027" i="1"/>
  <c r="F5028" i="1" s="1"/>
  <c r="C5028" i="1" l="1"/>
  <c r="J5028" i="1" s="1"/>
  <c r="G5029" i="1" s="1"/>
  <c r="D5029" i="1" l="1"/>
  <c r="I5028" i="1"/>
  <c r="F5029" i="1" s="1"/>
  <c r="C5029" i="1" l="1"/>
  <c r="J5029" i="1" s="1"/>
  <c r="G5030" i="1" s="1"/>
  <c r="D5030" i="1" l="1"/>
  <c r="I5029" i="1"/>
  <c r="F5030" i="1" s="1"/>
  <c r="C5030" i="1" l="1"/>
  <c r="J5030" i="1" s="1"/>
  <c r="G5031" i="1" s="1"/>
  <c r="D5031" i="1" l="1"/>
  <c r="I5030" i="1"/>
  <c r="F5031" i="1" s="1"/>
  <c r="C5031" i="1" l="1"/>
  <c r="I5031" i="1" s="1"/>
  <c r="F5032" i="1" s="1"/>
  <c r="J5031" i="1" l="1"/>
  <c r="G5032" i="1" s="1"/>
  <c r="C5032" i="1"/>
  <c r="D5032" i="1" l="1"/>
  <c r="I5032" i="1" s="1"/>
  <c r="F5033" i="1" s="1"/>
  <c r="J5032" i="1" l="1"/>
  <c r="G5033" i="1" s="1"/>
  <c r="C5033" i="1"/>
  <c r="D5033" i="1" l="1"/>
  <c r="I5033" i="1"/>
  <c r="F5034" i="1" s="1"/>
  <c r="J5033" i="1"/>
  <c r="G5034" i="1" s="1"/>
  <c r="D5034" i="1" l="1"/>
  <c r="C5034" i="1"/>
  <c r="I5034" i="1" l="1"/>
  <c r="F5035" i="1" s="1"/>
  <c r="J5034" i="1"/>
  <c r="G5035" i="1" s="1"/>
  <c r="D5035" i="1" l="1"/>
  <c r="C5035" i="1"/>
  <c r="I5035" i="1" l="1"/>
  <c r="F5036" i="1" s="1"/>
  <c r="J5035" i="1"/>
  <c r="G5036" i="1" s="1"/>
  <c r="D5036" i="1" l="1"/>
  <c r="C5036" i="1"/>
  <c r="J5036" i="1" s="1"/>
  <c r="G5037" i="1" s="1"/>
  <c r="I5036" i="1" l="1"/>
  <c r="F5037" i="1" s="1"/>
  <c r="D5037" i="1"/>
  <c r="C5037" i="1" l="1"/>
  <c r="I5037" i="1" s="1"/>
  <c r="F5038" i="1" s="1"/>
  <c r="J5037" i="1" l="1"/>
  <c r="G5038" i="1" s="1"/>
  <c r="C5038" i="1"/>
  <c r="D5038" i="1" l="1"/>
  <c r="I5038" i="1" s="1"/>
  <c r="F5039" i="1" s="1"/>
  <c r="J5038" i="1"/>
  <c r="G5039" i="1" s="1"/>
  <c r="D5039" i="1" l="1"/>
  <c r="C5039" i="1"/>
  <c r="I5039" i="1" l="1"/>
  <c r="F5040" i="1" s="1"/>
  <c r="J5039" i="1"/>
  <c r="G5040" i="1" s="1"/>
  <c r="D5040" i="1" l="1"/>
  <c r="C5040" i="1"/>
  <c r="I5040" i="1" l="1"/>
  <c r="F5041" i="1" s="1"/>
  <c r="J5040" i="1"/>
  <c r="G5041" i="1" s="1"/>
  <c r="D5041" i="1" l="1"/>
  <c r="C5041" i="1"/>
  <c r="I5041" i="1" l="1"/>
  <c r="F5042" i="1" s="1"/>
  <c r="J5041" i="1"/>
  <c r="G5042" i="1" s="1"/>
  <c r="D5042" i="1" l="1"/>
  <c r="C5042" i="1"/>
  <c r="I5042" i="1" l="1"/>
  <c r="F5043" i="1" s="1"/>
  <c r="J5042" i="1"/>
  <c r="G5043" i="1" s="1"/>
  <c r="C5043" i="1" l="1"/>
  <c r="D5043" i="1"/>
  <c r="J5043" i="1" l="1"/>
  <c r="G5044" i="1" s="1"/>
  <c r="I5043" i="1"/>
  <c r="F5044" i="1" s="1"/>
  <c r="C5044" i="1" l="1"/>
  <c r="D5044" i="1"/>
  <c r="J5044" i="1" l="1"/>
  <c r="G5045" i="1" s="1"/>
  <c r="I5044" i="1"/>
  <c r="F5045" i="1" s="1"/>
  <c r="D5045" i="1" l="1"/>
  <c r="C5045" i="1"/>
  <c r="I5045" i="1" l="1"/>
  <c r="F5046" i="1" s="1"/>
  <c r="J5045" i="1"/>
  <c r="G5046" i="1" s="1"/>
  <c r="C5046" i="1" l="1"/>
  <c r="D5046" i="1"/>
  <c r="J5046" i="1" l="1"/>
  <c r="G5047" i="1" s="1"/>
  <c r="I5046" i="1"/>
  <c r="F5047" i="1" s="1"/>
  <c r="D5047" i="1" l="1"/>
  <c r="C5047" i="1"/>
  <c r="I5047" i="1" l="1"/>
  <c r="F5048" i="1" s="1"/>
  <c r="J5047" i="1"/>
  <c r="G5048" i="1" s="1"/>
  <c r="D5048" i="1" l="1"/>
  <c r="C5048" i="1"/>
  <c r="I5048" i="1" l="1"/>
  <c r="F5049" i="1" s="1"/>
  <c r="J5048" i="1"/>
  <c r="G5049" i="1" s="1"/>
  <c r="D5049" i="1" l="1"/>
  <c r="C5049" i="1"/>
  <c r="I5049" i="1" l="1"/>
  <c r="F5050" i="1" s="1"/>
  <c r="J5049" i="1"/>
  <c r="G5050" i="1" l="1"/>
  <c r="D5050" i="1"/>
  <c r="C5050" i="1"/>
  <c r="I5050" i="1" l="1"/>
  <c r="F5051" i="1" s="1"/>
  <c r="J5050" i="1"/>
  <c r="G5051" i="1" s="1"/>
  <c r="D5051" i="1" l="1"/>
  <c r="C5051" i="1"/>
  <c r="I5051" i="1" l="1"/>
  <c r="F5052" i="1" s="1"/>
  <c r="J5051" i="1"/>
  <c r="G5052" i="1" s="1"/>
  <c r="D5052" i="1" l="1"/>
  <c r="C5052" i="1"/>
  <c r="I5052" i="1" l="1"/>
  <c r="F5053" i="1" s="1"/>
  <c r="J5052" i="1"/>
  <c r="G5053" i="1" l="1"/>
  <c r="D5053" i="1"/>
  <c r="C5053" i="1"/>
  <c r="I5053" i="1" l="1"/>
  <c r="F5054" i="1" s="1"/>
  <c r="J5053" i="1"/>
  <c r="G5054" i="1" s="1"/>
  <c r="C5054" i="1" l="1"/>
  <c r="D5054" i="1"/>
  <c r="J5054" i="1" l="1"/>
  <c r="G5055" i="1" s="1"/>
  <c r="I5054" i="1"/>
  <c r="F5055" i="1" s="1"/>
  <c r="C5055" i="1" l="1"/>
  <c r="D5055" i="1"/>
  <c r="J5055" i="1" l="1"/>
  <c r="G5056" i="1" s="1"/>
  <c r="I5055" i="1"/>
  <c r="F5056" i="1" l="1"/>
  <c r="C5056" i="1"/>
  <c r="D5056" i="1"/>
  <c r="J5056" i="1" l="1"/>
  <c r="G5057" i="1" s="1"/>
  <c r="I5056" i="1"/>
  <c r="F5057" i="1" s="1"/>
  <c r="C5057" i="1" l="1"/>
  <c r="D5057" i="1"/>
  <c r="J5057" i="1" l="1"/>
  <c r="G5058" i="1" s="1"/>
  <c r="I5057" i="1"/>
  <c r="F5058" i="1" s="1"/>
  <c r="C5058" i="1" l="1"/>
  <c r="D5058" i="1"/>
  <c r="J5058" i="1" l="1"/>
  <c r="G5059" i="1" s="1"/>
  <c r="I5058" i="1"/>
  <c r="F5059" i="1" s="1"/>
  <c r="C5059" i="1" l="1"/>
  <c r="D5059" i="1"/>
  <c r="J5059" i="1" l="1"/>
  <c r="G5060" i="1" s="1"/>
  <c r="I5059" i="1"/>
  <c r="F5060" i="1" s="1"/>
  <c r="C5060" i="1" l="1"/>
  <c r="D5060" i="1"/>
  <c r="J5060" i="1" l="1"/>
  <c r="G5061" i="1" s="1"/>
  <c r="I5060" i="1"/>
  <c r="F5061" i="1" s="1"/>
  <c r="C5061" i="1" l="1"/>
  <c r="D5061" i="1"/>
  <c r="J5061" i="1" l="1"/>
  <c r="G5062" i="1" s="1"/>
  <c r="I5061" i="1"/>
  <c r="F5062" i="1" s="1"/>
  <c r="C5062" i="1" l="1"/>
  <c r="D5062" i="1"/>
  <c r="J5062" i="1" l="1"/>
  <c r="G5063" i="1" s="1"/>
  <c r="I5062" i="1"/>
  <c r="F5063" i="1" s="1"/>
  <c r="C5063" i="1" l="1"/>
  <c r="D5063" i="1"/>
  <c r="J5063" i="1" l="1"/>
  <c r="G5064" i="1" s="1"/>
  <c r="I5063" i="1"/>
  <c r="F5064" i="1" s="1"/>
  <c r="C5064" i="1" l="1"/>
  <c r="D5064" i="1"/>
  <c r="J5064" i="1" l="1"/>
  <c r="G5065" i="1" s="1"/>
  <c r="I5064" i="1"/>
  <c r="F5065" i="1" s="1"/>
  <c r="C5065" i="1" l="1"/>
  <c r="D5065" i="1"/>
  <c r="J5065" i="1" l="1"/>
  <c r="G5066" i="1" s="1"/>
  <c r="I5065" i="1"/>
  <c r="F5066" i="1" s="1"/>
  <c r="C5066" i="1" l="1"/>
  <c r="D5066" i="1"/>
  <c r="J5066" i="1" l="1"/>
  <c r="G5067" i="1" s="1"/>
  <c r="I5066" i="1"/>
  <c r="F5067" i="1" s="1"/>
  <c r="C5067" i="1" l="1"/>
  <c r="D5067" i="1"/>
  <c r="J5067" i="1" l="1"/>
  <c r="G5068" i="1" s="1"/>
  <c r="I5067" i="1"/>
  <c r="F5068" i="1" s="1"/>
  <c r="C5068" i="1" l="1"/>
  <c r="D5068" i="1"/>
  <c r="J5068" i="1" l="1"/>
  <c r="G5069" i="1" s="1"/>
  <c r="I5068" i="1"/>
  <c r="F5069" i="1" s="1"/>
  <c r="C5069" i="1" l="1"/>
  <c r="D5069" i="1"/>
  <c r="J5069" i="1" l="1"/>
  <c r="G5070" i="1" s="1"/>
  <c r="I5069" i="1"/>
  <c r="F5070" i="1" s="1"/>
  <c r="C5070" i="1" l="1"/>
  <c r="D5070" i="1"/>
  <c r="J5070" i="1" l="1"/>
  <c r="G5071" i="1" s="1"/>
  <c r="I5070" i="1"/>
  <c r="F5071" i="1" s="1"/>
  <c r="C5071" i="1" l="1"/>
  <c r="D5071" i="1"/>
  <c r="J5071" i="1" l="1"/>
  <c r="G5072" i="1" s="1"/>
  <c r="I5071" i="1"/>
  <c r="F5072" i="1" s="1"/>
  <c r="D5072" i="1" l="1"/>
  <c r="C5072" i="1"/>
  <c r="I5072" i="1" l="1"/>
  <c r="F5073" i="1" s="1"/>
  <c r="J5072" i="1"/>
  <c r="G5073" i="1" s="1"/>
  <c r="D5073" i="1" l="1"/>
  <c r="C5073" i="1"/>
  <c r="I5073" i="1" l="1"/>
  <c r="F5074" i="1" s="1"/>
  <c r="J5073" i="1"/>
  <c r="G5074" i="1" s="1"/>
  <c r="C5074" i="1" l="1"/>
  <c r="D5074" i="1"/>
  <c r="J5074" i="1" l="1"/>
  <c r="G5075" i="1" s="1"/>
  <c r="I5074" i="1"/>
  <c r="F5075" i="1" l="1"/>
  <c r="C5075" i="1"/>
  <c r="D5075" i="1"/>
  <c r="J5075" i="1" l="1"/>
  <c r="G5076" i="1" s="1"/>
  <c r="I5075" i="1"/>
  <c r="F5076" i="1" s="1"/>
  <c r="C5076" i="1" l="1"/>
  <c r="D5076" i="1"/>
  <c r="J5076" i="1" l="1"/>
  <c r="G5077" i="1" s="1"/>
  <c r="I5076" i="1"/>
  <c r="F5077" i="1" s="1"/>
  <c r="C5077" i="1" l="1"/>
  <c r="D5077" i="1"/>
  <c r="J5077" i="1" l="1"/>
  <c r="G5078" i="1" s="1"/>
  <c r="I5077" i="1"/>
  <c r="F5078" i="1" s="1"/>
  <c r="C5078" i="1" l="1"/>
  <c r="D5078" i="1"/>
  <c r="J5078" i="1" l="1"/>
  <c r="G5079" i="1" s="1"/>
  <c r="I5078" i="1"/>
  <c r="F5079" i="1" s="1"/>
  <c r="C5079" i="1" l="1"/>
  <c r="D5079" i="1"/>
  <c r="J5079" i="1" l="1"/>
  <c r="G5080" i="1" s="1"/>
  <c r="I5079" i="1"/>
  <c r="F5080" i="1" s="1"/>
  <c r="C5080" i="1" l="1"/>
  <c r="D5080" i="1"/>
  <c r="J5080" i="1" l="1"/>
  <c r="G5081" i="1" s="1"/>
  <c r="I5080" i="1"/>
  <c r="F5081" i="1" s="1"/>
  <c r="C5081" i="1" l="1"/>
  <c r="D5081" i="1"/>
  <c r="J5081" i="1" l="1"/>
  <c r="G5082" i="1" s="1"/>
  <c r="I5081" i="1"/>
  <c r="F5082" i="1" s="1"/>
  <c r="C5082" i="1" l="1"/>
  <c r="D5082" i="1"/>
  <c r="J5082" i="1" l="1"/>
  <c r="G5083" i="1" s="1"/>
  <c r="I5082" i="1"/>
  <c r="F5083" i="1" s="1"/>
  <c r="C5083" i="1" l="1"/>
  <c r="D5083" i="1"/>
  <c r="J5083" i="1" l="1"/>
  <c r="G5084" i="1" s="1"/>
  <c r="I5083" i="1"/>
  <c r="F5084" i="1" s="1"/>
  <c r="C5084" i="1" l="1"/>
  <c r="D5084" i="1"/>
  <c r="J5084" i="1" l="1"/>
  <c r="G5085" i="1" s="1"/>
  <c r="I5084" i="1"/>
  <c r="F5085" i="1" s="1"/>
  <c r="D5085" i="1" l="1"/>
  <c r="C5085" i="1"/>
  <c r="I5085" i="1" l="1"/>
  <c r="F5086" i="1" s="1"/>
  <c r="J5085" i="1"/>
  <c r="G5086" i="1" s="1"/>
  <c r="D5086" i="1" l="1"/>
  <c r="C5086" i="1"/>
  <c r="I5086" i="1" l="1"/>
  <c r="F5087" i="1" s="1"/>
  <c r="J5086" i="1"/>
  <c r="G5087" i="1" s="1"/>
  <c r="C5087" i="1" l="1"/>
  <c r="D5087" i="1"/>
  <c r="I5087" i="1" l="1"/>
  <c r="F5088" i="1" s="1"/>
  <c r="J5087" i="1"/>
  <c r="G5088" i="1" s="1"/>
  <c r="C5088" i="1" l="1"/>
  <c r="D5088" i="1"/>
  <c r="I5088" i="1" l="1"/>
  <c r="F5089" i="1" s="1"/>
  <c r="J5088" i="1"/>
  <c r="G5089" i="1" s="1"/>
  <c r="C5089" i="1" l="1"/>
  <c r="D5089" i="1"/>
  <c r="I5089" i="1" s="1"/>
  <c r="F5090" i="1" s="1"/>
  <c r="C5090" i="1" l="1"/>
  <c r="J5089" i="1"/>
  <c r="G5090" i="1" s="1"/>
  <c r="D5090" i="1" l="1"/>
  <c r="I5090" i="1" s="1"/>
  <c r="F5091" i="1" s="1"/>
  <c r="C5091" i="1" l="1"/>
  <c r="J5090" i="1"/>
  <c r="G5091" i="1" s="1"/>
  <c r="D5091" i="1" l="1"/>
  <c r="I5091" i="1" s="1"/>
  <c r="F5092" i="1" s="1"/>
  <c r="C5092" i="1" l="1"/>
  <c r="J5091" i="1"/>
  <c r="G5092" i="1" s="1"/>
  <c r="D5092" i="1" l="1"/>
  <c r="I5092" i="1" s="1"/>
  <c r="F5093" i="1" s="1"/>
  <c r="C5093" i="1" l="1"/>
  <c r="J5092" i="1"/>
  <c r="G5093" i="1" s="1"/>
  <c r="D5093" i="1" l="1"/>
  <c r="I5093" i="1" s="1"/>
  <c r="F5094" i="1" s="1"/>
  <c r="C5094" i="1" l="1"/>
  <c r="J5093" i="1"/>
  <c r="G5094" i="1" s="1"/>
  <c r="D5094" i="1" l="1"/>
  <c r="I5094" i="1" s="1"/>
  <c r="F5095" i="1" s="1"/>
  <c r="C5095" i="1" l="1"/>
  <c r="J5094" i="1"/>
  <c r="G5095" i="1" s="1"/>
  <c r="D5095" i="1" l="1"/>
  <c r="I5095" i="1"/>
  <c r="F5096" i="1" s="1"/>
  <c r="C5096" i="1" l="1"/>
  <c r="J5095" i="1"/>
  <c r="G5096" i="1" s="1"/>
  <c r="D5096" i="1" l="1"/>
  <c r="I5096" i="1" s="1"/>
  <c r="F5097" i="1" s="1"/>
  <c r="C5097" i="1" l="1"/>
  <c r="J5096" i="1"/>
  <c r="G5097" i="1" s="1"/>
  <c r="D5097" i="1" l="1"/>
  <c r="I5097" i="1" s="1"/>
  <c r="F5098" i="1" s="1"/>
  <c r="C5098" i="1" l="1"/>
  <c r="J5097" i="1"/>
  <c r="G5098" i="1" s="1"/>
  <c r="D5098" i="1" l="1"/>
  <c r="I5098" i="1" s="1"/>
  <c r="F5099" i="1" s="1"/>
  <c r="C5099" i="1" l="1"/>
  <c r="J5098" i="1"/>
  <c r="G5099" i="1" s="1"/>
  <c r="D5099" i="1" l="1"/>
  <c r="I5099" i="1" l="1"/>
  <c r="J5099" i="1"/>
  <c r="G5100" i="1" s="1"/>
  <c r="D5100" i="1" l="1"/>
  <c r="C5100" i="1"/>
  <c r="F5100" i="1"/>
  <c r="I5100" i="1" l="1"/>
  <c r="C5101" i="1" s="1"/>
  <c r="J5100" i="1"/>
  <c r="G5101" i="1" s="1"/>
  <c r="D5101" i="1" l="1"/>
  <c r="F5101" i="1"/>
  <c r="J5101" i="1" l="1"/>
  <c r="G5102" i="1" s="1"/>
  <c r="I5101" i="1"/>
  <c r="C5102" i="1" s="1"/>
  <c r="F5102" i="1" l="1"/>
  <c r="D5102" i="1"/>
  <c r="J5102" i="1" l="1"/>
  <c r="G5103" i="1" s="1"/>
  <c r="I5102" i="1"/>
  <c r="F5103" i="1" s="1"/>
  <c r="D5103" i="1" l="1"/>
  <c r="C5103" i="1"/>
  <c r="I5103" i="1" l="1"/>
  <c r="F5104" i="1" s="1"/>
  <c r="J5103" i="1"/>
  <c r="G5104" i="1" s="1"/>
  <c r="D5104" i="1" l="1"/>
  <c r="C5104" i="1"/>
  <c r="I5104" i="1" l="1"/>
  <c r="F5105" i="1" s="1"/>
  <c r="J5104" i="1"/>
  <c r="G5105" i="1" s="1"/>
  <c r="D5105" i="1" l="1"/>
  <c r="C5105" i="1"/>
  <c r="I5105" i="1" l="1"/>
  <c r="F5106" i="1" s="1"/>
  <c r="J5105" i="1"/>
  <c r="G5106" i="1" s="1"/>
  <c r="D5106" i="1" l="1"/>
  <c r="C5106" i="1"/>
  <c r="I5106" i="1" l="1"/>
  <c r="F5107" i="1" s="1"/>
  <c r="J5106" i="1"/>
  <c r="G5107" i="1" s="1"/>
  <c r="D5107" i="1" l="1"/>
  <c r="C5107" i="1"/>
  <c r="I5107" i="1" l="1"/>
  <c r="F5108" i="1" s="1"/>
  <c r="J5107" i="1"/>
  <c r="G5108" i="1" s="1"/>
  <c r="D5108" i="1" l="1"/>
  <c r="C5108" i="1"/>
  <c r="I5108" i="1" l="1"/>
  <c r="F5109" i="1" s="1"/>
  <c r="J5108" i="1"/>
  <c r="G5109" i="1" s="1"/>
  <c r="D5109" i="1" l="1"/>
  <c r="C5109" i="1"/>
  <c r="I5109" i="1" l="1"/>
  <c r="F5110" i="1" s="1"/>
  <c r="J5109" i="1"/>
  <c r="G5110" i="1" s="1"/>
  <c r="D5110" i="1" l="1"/>
  <c r="C5110" i="1"/>
  <c r="I5110" i="1" l="1"/>
  <c r="F5111" i="1" s="1"/>
  <c r="J5110" i="1"/>
  <c r="G5111" i="1" s="1"/>
  <c r="D5111" i="1" l="1"/>
  <c r="C5111" i="1"/>
  <c r="I5111" i="1" l="1"/>
  <c r="F5112" i="1" s="1"/>
  <c r="J5111" i="1"/>
  <c r="G5112" i="1" s="1"/>
  <c r="D5112" i="1" l="1"/>
  <c r="C5112" i="1"/>
  <c r="I5112" i="1" l="1"/>
  <c r="F5113" i="1" s="1"/>
  <c r="J5112" i="1"/>
  <c r="G5113" i="1" s="1"/>
  <c r="D5113" i="1" l="1"/>
  <c r="C5113" i="1"/>
  <c r="I5113" i="1" l="1"/>
  <c r="F5114" i="1" s="1"/>
  <c r="J5113" i="1"/>
  <c r="G5114" i="1" s="1"/>
  <c r="D5114" i="1" l="1"/>
  <c r="C5114" i="1"/>
  <c r="I5114" i="1" l="1"/>
  <c r="F5115" i="1" s="1"/>
  <c r="J5114" i="1"/>
  <c r="C5115" i="1" l="1"/>
  <c r="G5115" i="1"/>
  <c r="D5115" i="1"/>
  <c r="J5115" i="1" l="1"/>
  <c r="G5116" i="1" s="1"/>
  <c r="I5115" i="1"/>
  <c r="F5116" i="1" l="1"/>
  <c r="C5116" i="1"/>
  <c r="D5116" i="1"/>
  <c r="J5116" i="1" l="1"/>
  <c r="G5117" i="1" s="1"/>
  <c r="I5116" i="1"/>
  <c r="F5117" i="1" s="1"/>
  <c r="C5117" i="1" l="1"/>
  <c r="D5117" i="1"/>
  <c r="J5117" i="1" l="1"/>
  <c r="G5118" i="1" s="1"/>
  <c r="I5117" i="1"/>
  <c r="F5118" i="1" s="1"/>
  <c r="D5118" i="1" l="1"/>
  <c r="C5118" i="1"/>
  <c r="I5118" i="1" l="1"/>
  <c r="F5119" i="1" s="1"/>
  <c r="J5118" i="1"/>
  <c r="G5119" i="1" l="1"/>
  <c r="D5119" i="1"/>
  <c r="C5119" i="1"/>
  <c r="I5119" i="1" l="1"/>
  <c r="F5120" i="1" s="1"/>
  <c r="J5119" i="1"/>
  <c r="G5120" i="1" s="1"/>
  <c r="C5120" i="1" l="1"/>
  <c r="D5120" i="1"/>
  <c r="J5120" i="1" l="1"/>
  <c r="G5121" i="1" s="1"/>
  <c r="I5120" i="1"/>
  <c r="F5121" i="1" s="1"/>
  <c r="D5121" i="1" l="1"/>
  <c r="C5121" i="1"/>
  <c r="J5121" i="1" s="1"/>
  <c r="G5122" i="1" s="1"/>
  <c r="D5122" i="1" l="1"/>
  <c r="I5121" i="1"/>
  <c r="F5122" i="1" s="1"/>
  <c r="C5122" i="1" l="1"/>
  <c r="I5122" i="1" l="1"/>
  <c r="F5123" i="1" s="1"/>
  <c r="J5122" i="1"/>
  <c r="G5123" i="1" l="1"/>
  <c r="D5123" i="1"/>
  <c r="C5123" i="1"/>
  <c r="I5123" i="1" l="1"/>
  <c r="F5124" i="1" s="1"/>
  <c r="J5123" i="1"/>
  <c r="G5124" i="1" s="1"/>
  <c r="D5124" i="1" l="1"/>
  <c r="C5124" i="1"/>
  <c r="I5124" i="1" l="1"/>
  <c r="F5125" i="1" s="1"/>
  <c r="J5124" i="1"/>
  <c r="G5125" i="1" s="1"/>
  <c r="D5125" i="1" l="1"/>
  <c r="C5125" i="1"/>
  <c r="I5125" i="1" l="1"/>
  <c r="F5126" i="1" s="1"/>
  <c r="J5125" i="1"/>
  <c r="G5126" i="1" s="1"/>
  <c r="D5126" i="1" l="1"/>
  <c r="C5126" i="1"/>
  <c r="I5126" i="1" l="1"/>
  <c r="F5127" i="1" s="1"/>
  <c r="J5126" i="1"/>
  <c r="G5127" i="1" s="1"/>
  <c r="D5127" i="1" l="1"/>
  <c r="C5127" i="1"/>
  <c r="I5127" i="1" l="1"/>
  <c r="F5128" i="1" s="1"/>
  <c r="J5127" i="1"/>
  <c r="G5128" i="1" s="1"/>
  <c r="D5128" i="1" l="1"/>
  <c r="C5128" i="1"/>
  <c r="I5128" i="1" l="1"/>
  <c r="F5129" i="1" s="1"/>
  <c r="J5128" i="1"/>
  <c r="G5129" i="1" s="1"/>
  <c r="D5129" i="1" l="1"/>
  <c r="C5129" i="1"/>
  <c r="I5129" i="1" l="1"/>
  <c r="C5130" i="1" s="1"/>
  <c r="J5129" i="1"/>
  <c r="G5130" i="1" s="1"/>
  <c r="F5130" i="1" l="1"/>
  <c r="D5130" i="1"/>
  <c r="J5130" i="1" l="1"/>
  <c r="G5131" i="1" s="1"/>
  <c r="I5130" i="1"/>
  <c r="C5131" i="1" l="1"/>
  <c r="F5131" i="1"/>
  <c r="D5131" i="1"/>
  <c r="J5131" i="1" l="1"/>
  <c r="G5132" i="1" s="1"/>
  <c r="I5131" i="1"/>
  <c r="C5132" i="1" s="1"/>
  <c r="D5132" i="1" l="1"/>
  <c r="F5132" i="1"/>
  <c r="J5132" i="1" l="1"/>
  <c r="G5133" i="1" s="1"/>
  <c r="I5132" i="1"/>
  <c r="F5133" i="1" s="1"/>
  <c r="D5133" i="1" l="1"/>
  <c r="C5133" i="1"/>
  <c r="I5133" i="1" l="1"/>
  <c r="F5134" i="1" s="1"/>
  <c r="J5133" i="1"/>
  <c r="G5134" i="1" s="1"/>
  <c r="D5134" i="1" l="1"/>
  <c r="C5134" i="1"/>
  <c r="I5134" i="1" l="1"/>
  <c r="F5135" i="1" s="1"/>
  <c r="J5134" i="1"/>
  <c r="G5135" i="1" s="1"/>
  <c r="D5135" i="1" l="1"/>
  <c r="C5135" i="1"/>
  <c r="I5135" i="1" l="1"/>
  <c r="F5136" i="1" s="1"/>
  <c r="J5135" i="1"/>
  <c r="G5136" i="1" s="1"/>
  <c r="D5136" i="1" l="1"/>
  <c r="C5136" i="1"/>
  <c r="I5136" i="1" l="1"/>
  <c r="F5137" i="1" s="1"/>
  <c r="J5136" i="1"/>
  <c r="G5137" i="1" s="1"/>
  <c r="D5137" i="1" l="1"/>
  <c r="C5137" i="1"/>
  <c r="I5137" i="1" l="1"/>
  <c r="F5138" i="1" s="1"/>
  <c r="J5137" i="1"/>
  <c r="G5138" i="1" s="1"/>
  <c r="D5138" i="1" l="1"/>
  <c r="C5138" i="1"/>
  <c r="J5138" i="1" l="1"/>
  <c r="I5138" i="1"/>
  <c r="F5139" i="1" s="1"/>
  <c r="C5139" i="1" l="1"/>
  <c r="D5139" i="1"/>
  <c r="G5139" i="1"/>
  <c r="J5139" i="1" l="1"/>
  <c r="G5140" i="1" s="1"/>
  <c r="I5139" i="1"/>
  <c r="F5140" i="1" s="1"/>
  <c r="C5140" i="1" l="1"/>
  <c r="D5140" i="1"/>
  <c r="J5140" i="1" l="1"/>
  <c r="D5141" i="1" s="1"/>
  <c r="I5140" i="1"/>
  <c r="F5141" i="1" s="1"/>
  <c r="G5141" i="1" l="1"/>
  <c r="C5141" i="1"/>
  <c r="I5141" i="1" l="1"/>
  <c r="F5142" i="1" s="1"/>
  <c r="J5141" i="1"/>
  <c r="D5142" i="1" l="1"/>
  <c r="G5142" i="1"/>
  <c r="C5142" i="1"/>
  <c r="I5142" i="1" l="1"/>
  <c r="F5143" i="1" s="1"/>
  <c r="J5142" i="1"/>
  <c r="G5143" i="1" s="1"/>
  <c r="D5143" i="1" l="1"/>
  <c r="C5143" i="1"/>
  <c r="I5143" i="1" l="1"/>
  <c r="F5144" i="1" s="1"/>
  <c r="J5143" i="1"/>
  <c r="G5144" i="1" s="1"/>
  <c r="D5144" i="1" l="1"/>
  <c r="C5144" i="1"/>
  <c r="I5144" i="1" l="1"/>
  <c r="F5145" i="1" s="1"/>
  <c r="J5144" i="1"/>
  <c r="G5145" i="1" s="1"/>
  <c r="D5145" i="1" l="1"/>
  <c r="C5145" i="1"/>
  <c r="I5145" i="1" l="1"/>
  <c r="F5146" i="1" s="1"/>
  <c r="J5145" i="1"/>
  <c r="G5146" i="1" s="1"/>
  <c r="D5146" i="1" l="1"/>
  <c r="C5146" i="1"/>
  <c r="I5146" i="1" l="1"/>
  <c r="F5147" i="1" s="1"/>
  <c r="J5146" i="1"/>
  <c r="G5147" i="1" s="1"/>
  <c r="D5147" i="1" l="1"/>
  <c r="C5147" i="1"/>
  <c r="I5147" i="1" l="1"/>
  <c r="F5148" i="1" s="1"/>
  <c r="J5147" i="1"/>
  <c r="G5148" i="1" s="1"/>
  <c r="D5148" i="1" l="1"/>
  <c r="C5148" i="1"/>
  <c r="I5148" i="1" l="1"/>
  <c r="F5149" i="1" s="1"/>
  <c r="J5148" i="1"/>
  <c r="G5149" i="1" s="1"/>
  <c r="D5149" i="1" l="1"/>
  <c r="C5149" i="1"/>
  <c r="I5149" i="1" l="1"/>
  <c r="F5150" i="1" s="1"/>
  <c r="J5149" i="1"/>
  <c r="G5150" i="1" s="1"/>
  <c r="D5150" i="1" l="1"/>
  <c r="C5150" i="1"/>
  <c r="I5150" i="1" l="1"/>
  <c r="F5151" i="1" s="1"/>
  <c r="J5150" i="1"/>
  <c r="G5151" i="1" s="1"/>
  <c r="D5151" i="1" l="1"/>
  <c r="C5151" i="1"/>
  <c r="I5151" i="1" l="1"/>
  <c r="F5152" i="1" s="1"/>
  <c r="J5151" i="1"/>
  <c r="G5152" i="1" s="1"/>
  <c r="D5152" i="1" l="1"/>
  <c r="C5152" i="1"/>
  <c r="I5152" i="1" l="1"/>
  <c r="F5153" i="1" s="1"/>
  <c r="J5152" i="1"/>
  <c r="G5153" i="1" s="1"/>
  <c r="C5153" i="1" l="1"/>
  <c r="D5153" i="1"/>
  <c r="J5153" i="1" l="1"/>
  <c r="G5154" i="1" s="1"/>
  <c r="I5153" i="1"/>
  <c r="F5154" i="1" s="1"/>
  <c r="C5154" i="1" l="1"/>
  <c r="D5154" i="1"/>
  <c r="J5154" i="1" l="1"/>
  <c r="G5155" i="1" s="1"/>
  <c r="I5154" i="1"/>
  <c r="F5155" i="1" s="1"/>
  <c r="C5155" i="1" l="1"/>
  <c r="D5155" i="1"/>
  <c r="J5155" i="1" l="1"/>
  <c r="G5156" i="1" s="1"/>
  <c r="I5155" i="1"/>
  <c r="F5156" i="1" s="1"/>
  <c r="C5156" i="1" l="1"/>
  <c r="D5156" i="1"/>
  <c r="J5156" i="1" l="1"/>
  <c r="G5157" i="1" s="1"/>
  <c r="I5156" i="1"/>
  <c r="F5157" i="1" s="1"/>
  <c r="D5157" i="1" l="1"/>
  <c r="C5157" i="1"/>
  <c r="I5157" i="1" l="1"/>
  <c r="F5158" i="1" s="1"/>
  <c r="J5157" i="1"/>
  <c r="G5158" i="1" s="1"/>
  <c r="D5158" i="1" l="1"/>
  <c r="C5158" i="1"/>
  <c r="I5158" i="1" l="1"/>
  <c r="F5159" i="1" s="1"/>
  <c r="J5158" i="1"/>
  <c r="G5159" i="1" s="1"/>
  <c r="D5159" i="1" l="1"/>
  <c r="C5159" i="1"/>
  <c r="I5159" i="1" l="1"/>
  <c r="F5160" i="1" s="1"/>
  <c r="J5159" i="1"/>
  <c r="G5160" i="1" s="1"/>
  <c r="D5160" i="1" l="1"/>
  <c r="C5160" i="1"/>
  <c r="I5160" i="1" l="1"/>
  <c r="F5161" i="1" s="1"/>
  <c r="J5160" i="1"/>
  <c r="G5161" i="1" s="1"/>
  <c r="D5161" i="1" l="1"/>
  <c r="C5161" i="1"/>
  <c r="I5161" i="1" l="1"/>
  <c r="F5162" i="1" s="1"/>
  <c r="J5161" i="1"/>
  <c r="G5162" i="1" s="1"/>
  <c r="D5162" i="1" l="1"/>
  <c r="C5162" i="1"/>
  <c r="I5162" i="1" l="1"/>
  <c r="F5163" i="1" s="1"/>
  <c r="J5162" i="1"/>
  <c r="G5163" i="1" s="1"/>
  <c r="C5163" i="1" l="1"/>
  <c r="D5163" i="1"/>
  <c r="I5163" i="1" l="1"/>
  <c r="F5164" i="1" s="1"/>
  <c r="J5163" i="1"/>
  <c r="G5164" i="1" s="1"/>
  <c r="C5164" i="1" l="1"/>
  <c r="D5164" i="1"/>
  <c r="I5164" i="1" l="1"/>
  <c r="F5165" i="1" s="1"/>
  <c r="J5164" i="1"/>
  <c r="G5165" i="1" s="1"/>
  <c r="C5165" i="1" l="1"/>
  <c r="D5165" i="1"/>
  <c r="J5165" i="1" l="1"/>
  <c r="G5166" i="1" s="1"/>
  <c r="I5165" i="1"/>
  <c r="F5166" i="1" l="1"/>
  <c r="C5166" i="1"/>
  <c r="D5166" i="1"/>
  <c r="J5166" i="1" l="1"/>
  <c r="G5167" i="1" s="1"/>
  <c r="I5166" i="1"/>
  <c r="F5167" i="1" s="1"/>
  <c r="C5167" i="1" l="1"/>
  <c r="D5167" i="1"/>
  <c r="J5167" i="1" l="1"/>
  <c r="G5168" i="1" s="1"/>
  <c r="I5167" i="1"/>
  <c r="F5168" i="1" s="1"/>
  <c r="D5168" i="1" l="1"/>
  <c r="C5168" i="1"/>
  <c r="I5168" i="1" l="1"/>
  <c r="F5169" i="1" s="1"/>
  <c r="J5168" i="1"/>
  <c r="G5169" i="1" l="1"/>
  <c r="D5169" i="1"/>
  <c r="C5169" i="1"/>
  <c r="I5169" i="1" l="1"/>
  <c r="F5170" i="1" s="1"/>
  <c r="J5169" i="1"/>
  <c r="G5170" i="1" s="1"/>
  <c r="D5170" i="1" l="1"/>
  <c r="C5170" i="1"/>
  <c r="I5170" i="1" l="1"/>
  <c r="F5171" i="1" s="1"/>
  <c r="J5170" i="1"/>
  <c r="G5171" i="1" s="1"/>
  <c r="C5171" i="1" l="1"/>
  <c r="D5171" i="1"/>
  <c r="J5171" i="1" l="1"/>
  <c r="G5172" i="1" s="1"/>
  <c r="I5171" i="1"/>
  <c r="F5172" i="1" l="1"/>
  <c r="C5172" i="1"/>
  <c r="D5172" i="1"/>
  <c r="I5172" i="1" l="1"/>
  <c r="F5173" i="1" s="1"/>
  <c r="J5172" i="1"/>
  <c r="G5173" i="1" s="1"/>
  <c r="D5173" i="1" l="1"/>
  <c r="C5173" i="1"/>
  <c r="I5173" i="1" l="1"/>
  <c r="F5174" i="1" s="1"/>
  <c r="J5173" i="1"/>
  <c r="G5174" i="1" s="1"/>
  <c r="D5174" i="1" l="1"/>
  <c r="C5174" i="1"/>
  <c r="I5174" i="1" l="1"/>
  <c r="F5175" i="1" s="1"/>
  <c r="J5174" i="1"/>
  <c r="G5175" i="1" s="1"/>
  <c r="C5175" i="1" l="1"/>
  <c r="D5175" i="1"/>
  <c r="J5175" i="1" l="1"/>
  <c r="G5176" i="1" s="1"/>
  <c r="I5175" i="1"/>
  <c r="F5176" i="1" s="1"/>
  <c r="C5176" i="1" l="1"/>
  <c r="D5176" i="1"/>
  <c r="J5176" i="1" l="1"/>
  <c r="G5177" i="1" s="1"/>
  <c r="I5176" i="1"/>
  <c r="F5177" i="1" s="1"/>
  <c r="C5177" i="1" l="1"/>
  <c r="D5177" i="1"/>
  <c r="J5177" i="1" l="1"/>
  <c r="G5178" i="1" s="1"/>
  <c r="I5177" i="1"/>
  <c r="F5178" i="1" s="1"/>
  <c r="C5178" i="1" l="1"/>
  <c r="D5178" i="1"/>
  <c r="J5178" i="1" l="1"/>
  <c r="G5179" i="1" s="1"/>
  <c r="I5178" i="1"/>
  <c r="F5179" i="1" s="1"/>
  <c r="C5179" i="1" l="1"/>
  <c r="D5179" i="1"/>
  <c r="J5179" i="1" l="1"/>
  <c r="G5180" i="1" s="1"/>
  <c r="I5179" i="1"/>
  <c r="F5180" i="1" s="1"/>
  <c r="C5180" i="1" l="1"/>
  <c r="D5180" i="1"/>
  <c r="J5180" i="1" l="1"/>
  <c r="G5181" i="1" s="1"/>
  <c r="I5180" i="1"/>
  <c r="F5181" i="1" s="1"/>
  <c r="C5181" i="1" l="1"/>
  <c r="D5181" i="1"/>
  <c r="J5181" i="1" l="1"/>
  <c r="G5182" i="1" s="1"/>
  <c r="I5181" i="1"/>
  <c r="F5182" i="1" l="1"/>
  <c r="C5182" i="1"/>
  <c r="D5182" i="1"/>
  <c r="J5182" i="1" l="1"/>
  <c r="G5183" i="1" s="1"/>
  <c r="I5182" i="1"/>
  <c r="F5183" i="1" s="1"/>
  <c r="C5183" i="1" l="1"/>
  <c r="D5183" i="1"/>
  <c r="J5183" i="1" l="1"/>
  <c r="G5184" i="1" s="1"/>
  <c r="I5183" i="1"/>
  <c r="F5184" i="1" s="1"/>
  <c r="C5184" i="1" l="1"/>
  <c r="D5184" i="1"/>
  <c r="J5184" i="1" l="1"/>
  <c r="G5185" i="1" s="1"/>
  <c r="I5184" i="1"/>
  <c r="F5185" i="1" s="1"/>
  <c r="D5185" i="1" l="1"/>
  <c r="C5185" i="1"/>
  <c r="J5185" i="1" s="1"/>
  <c r="G5186" i="1" s="1"/>
  <c r="D5186" i="1" l="1"/>
  <c r="I5185" i="1"/>
  <c r="F5186" i="1" s="1"/>
  <c r="C5186" i="1" l="1"/>
  <c r="J5186" i="1" s="1"/>
  <c r="G5187" i="1" s="1"/>
  <c r="D5187" i="1" l="1"/>
  <c r="I5186" i="1"/>
  <c r="F5187" i="1" s="1"/>
  <c r="C5187" i="1" l="1"/>
  <c r="J5187" i="1" s="1"/>
  <c r="G5188" i="1" s="1"/>
  <c r="D5188" i="1" l="1"/>
  <c r="I5187" i="1"/>
  <c r="F5188" i="1" s="1"/>
  <c r="C5188" i="1" l="1"/>
  <c r="J5188" i="1" s="1"/>
  <c r="G5189" i="1" s="1"/>
  <c r="D5189" i="1" l="1"/>
  <c r="I5188" i="1"/>
  <c r="F5189" i="1" s="1"/>
  <c r="C5189" i="1" l="1"/>
  <c r="J5189" i="1" s="1"/>
  <c r="G5190" i="1" s="1"/>
  <c r="D5190" i="1" l="1"/>
  <c r="I5189" i="1"/>
  <c r="F5190" i="1" s="1"/>
  <c r="C5190" i="1" l="1"/>
  <c r="J5190" i="1"/>
  <c r="G5191" i="1" s="1"/>
  <c r="D5191" i="1" l="1"/>
  <c r="I5190" i="1"/>
  <c r="F5191" i="1" s="1"/>
  <c r="C5191" i="1" l="1"/>
  <c r="J5191" i="1" s="1"/>
  <c r="G5192" i="1" s="1"/>
  <c r="D5192" i="1" l="1"/>
  <c r="I5191" i="1"/>
  <c r="F5192" i="1" s="1"/>
  <c r="C5192" i="1" l="1"/>
  <c r="J5192" i="1" s="1"/>
  <c r="G5193" i="1" s="1"/>
  <c r="D5193" i="1" l="1"/>
  <c r="I5192" i="1"/>
  <c r="F5193" i="1" s="1"/>
  <c r="C5193" i="1" l="1"/>
  <c r="J5193" i="1" s="1"/>
  <c r="G5194" i="1" s="1"/>
  <c r="D5194" i="1" l="1"/>
  <c r="I5193" i="1"/>
  <c r="F5194" i="1" s="1"/>
  <c r="C5194" i="1" l="1"/>
  <c r="J5194" i="1" s="1"/>
  <c r="G5195" i="1" s="1"/>
  <c r="D5195" i="1" l="1"/>
  <c r="I5194" i="1"/>
  <c r="F5195" i="1" s="1"/>
  <c r="C5195" i="1" l="1"/>
  <c r="J5195" i="1"/>
  <c r="G5196" i="1" s="1"/>
  <c r="D5196" i="1" l="1"/>
  <c r="I5195" i="1"/>
  <c r="F5196" i="1" s="1"/>
  <c r="C5196" i="1" l="1"/>
  <c r="J5196" i="1" s="1"/>
  <c r="G5197" i="1" s="1"/>
  <c r="D5197" i="1" l="1"/>
  <c r="I5196" i="1"/>
  <c r="F5197" i="1" s="1"/>
  <c r="C5197" i="1" l="1"/>
  <c r="J5197" i="1" s="1"/>
  <c r="G5198" i="1" s="1"/>
  <c r="D5198" i="1" l="1"/>
  <c r="I5197" i="1"/>
  <c r="F5198" i="1" s="1"/>
  <c r="C5198" i="1" l="1"/>
  <c r="J5198" i="1" s="1"/>
  <c r="G5199" i="1" s="1"/>
  <c r="D5199" i="1" l="1"/>
  <c r="I5198" i="1"/>
  <c r="F5199" i="1" s="1"/>
  <c r="C5199" i="1" l="1"/>
  <c r="J5199" i="1" s="1"/>
  <c r="G5200" i="1" s="1"/>
  <c r="D5200" i="1" l="1"/>
  <c r="I5199" i="1"/>
  <c r="F5200" i="1" s="1"/>
  <c r="C5200" i="1" l="1"/>
  <c r="J5200" i="1" s="1"/>
  <c r="G5201" i="1" s="1"/>
  <c r="D5201" i="1" l="1"/>
  <c r="I5200" i="1"/>
  <c r="F5201" i="1" s="1"/>
  <c r="C5201" i="1" l="1"/>
  <c r="J5201" i="1"/>
  <c r="G5202" i="1" s="1"/>
  <c r="D5202" i="1" l="1"/>
  <c r="I5201" i="1"/>
  <c r="F5202" i="1" s="1"/>
  <c r="C5202" i="1" l="1"/>
  <c r="I5202" i="1" s="1"/>
  <c r="F5203" i="1" s="1"/>
  <c r="J5202" i="1" l="1"/>
  <c r="G5203" i="1" s="1"/>
  <c r="C5203" i="1"/>
  <c r="D5203" i="1" l="1"/>
  <c r="J5203" i="1" s="1"/>
  <c r="G5204" i="1" s="1"/>
  <c r="I5203" i="1" l="1"/>
  <c r="F5204" i="1" s="1"/>
  <c r="D5204" i="1"/>
  <c r="C5204" i="1" l="1"/>
  <c r="I5204" i="1" s="1"/>
  <c r="F5205" i="1" s="1"/>
  <c r="J5204" i="1" l="1"/>
  <c r="G5205" i="1" s="1"/>
  <c r="C5205" i="1"/>
  <c r="D5205" i="1" l="1"/>
  <c r="I5205" i="1" s="1"/>
  <c r="F5206" i="1" s="1"/>
  <c r="J5205" i="1"/>
  <c r="G5206" i="1" s="1"/>
  <c r="C5206" i="1" l="1"/>
  <c r="D5206" i="1"/>
  <c r="J5206" i="1" l="1"/>
  <c r="G5207" i="1" s="1"/>
  <c r="I5206" i="1"/>
  <c r="F5207" i="1" l="1"/>
  <c r="C5207" i="1"/>
  <c r="D5207" i="1"/>
  <c r="J5207" i="1" l="1"/>
  <c r="G5208" i="1" s="1"/>
  <c r="I5207" i="1"/>
  <c r="F5208" i="1" s="1"/>
  <c r="C5208" i="1" l="1"/>
  <c r="D5208" i="1"/>
  <c r="J5208" i="1" l="1"/>
  <c r="G5209" i="1" s="1"/>
  <c r="I5208" i="1"/>
  <c r="F5209" i="1" s="1"/>
  <c r="D5209" i="1" l="1"/>
  <c r="C5209" i="1"/>
  <c r="I5209" i="1" l="1"/>
  <c r="F5210" i="1" s="1"/>
  <c r="J5209" i="1"/>
  <c r="G5210" i="1" l="1"/>
  <c r="D5210" i="1"/>
  <c r="C5210" i="1"/>
  <c r="I5210" i="1" l="1"/>
  <c r="F5211" i="1" s="1"/>
  <c r="J5210" i="1"/>
  <c r="G5211" i="1" s="1"/>
  <c r="C5211" i="1" l="1"/>
  <c r="D5211" i="1"/>
  <c r="J5211" i="1" l="1"/>
  <c r="G5212" i="1" s="1"/>
  <c r="I5211" i="1"/>
  <c r="F5212" i="1" s="1"/>
  <c r="D5212" i="1" l="1"/>
  <c r="C5212" i="1"/>
  <c r="I5212" i="1" l="1"/>
  <c r="F5213" i="1" s="1"/>
  <c r="J5212" i="1"/>
  <c r="G5213" i="1" s="1"/>
  <c r="C5213" i="1" l="1"/>
  <c r="D5213" i="1"/>
  <c r="J5213" i="1" l="1"/>
  <c r="G5214" i="1" s="1"/>
  <c r="I5213" i="1"/>
  <c r="F5214" i="1" s="1"/>
  <c r="D5214" i="1" l="1"/>
  <c r="C5214" i="1"/>
  <c r="I5214" i="1" l="1"/>
  <c r="F5215" i="1" s="1"/>
  <c r="J5214" i="1"/>
  <c r="G5215" i="1" s="1"/>
  <c r="D5215" i="1" l="1"/>
  <c r="C5215" i="1"/>
  <c r="I5215" i="1" l="1"/>
  <c r="F5216" i="1" s="1"/>
  <c r="J5215" i="1"/>
  <c r="C5216" i="1" l="1"/>
  <c r="G5216" i="1"/>
  <c r="D5216" i="1"/>
  <c r="I5216" i="1" s="1"/>
  <c r="F5217" i="1" s="1"/>
  <c r="C5217" i="1" l="1"/>
  <c r="J5216" i="1"/>
  <c r="G5217" i="1" s="1"/>
  <c r="D5217" i="1" l="1"/>
  <c r="I5217" i="1"/>
  <c r="F5218" i="1" s="1"/>
  <c r="C5218" i="1" l="1"/>
  <c r="J5217" i="1"/>
  <c r="G5218" i="1" s="1"/>
  <c r="D5218" i="1" l="1"/>
  <c r="I5218" i="1" s="1"/>
  <c r="F5219" i="1" s="1"/>
  <c r="C5219" i="1" l="1"/>
  <c r="J5218" i="1"/>
  <c r="G5219" i="1" s="1"/>
  <c r="D5219" i="1" l="1"/>
  <c r="I5219" i="1" s="1"/>
  <c r="F5220" i="1" s="1"/>
  <c r="C5220" i="1" l="1"/>
  <c r="J5219" i="1"/>
  <c r="G5220" i="1" s="1"/>
  <c r="D5220" i="1" l="1"/>
  <c r="I5220" i="1" s="1"/>
  <c r="F5221" i="1" l="1"/>
  <c r="C5221" i="1"/>
  <c r="J5220" i="1"/>
  <c r="G5221" i="1" s="1"/>
  <c r="D5221" i="1" l="1"/>
  <c r="I5221" i="1"/>
  <c r="F5222" i="1" s="1"/>
  <c r="C5222" i="1" l="1"/>
  <c r="J5221" i="1"/>
  <c r="G5222" i="1" s="1"/>
  <c r="D5222" i="1" l="1"/>
  <c r="I5222" i="1" s="1"/>
  <c r="F5223" i="1" s="1"/>
  <c r="C5223" i="1" l="1"/>
  <c r="J5222" i="1"/>
  <c r="G5223" i="1" s="1"/>
  <c r="D5223" i="1" l="1"/>
  <c r="I5223" i="1" s="1"/>
  <c r="F5224" i="1" s="1"/>
  <c r="C5224" i="1" l="1"/>
  <c r="J5223" i="1"/>
  <c r="G5224" i="1" s="1"/>
  <c r="D5224" i="1" l="1"/>
  <c r="I5224" i="1"/>
  <c r="F5225" i="1" s="1"/>
  <c r="C5225" i="1" l="1"/>
  <c r="J5224" i="1"/>
  <c r="G5225" i="1" s="1"/>
  <c r="D5225" i="1" l="1"/>
  <c r="I5225" i="1" s="1"/>
  <c r="F5226" i="1" s="1"/>
  <c r="C5226" i="1" l="1"/>
  <c r="J5225" i="1"/>
  <c r="G5226" i="1" s="1"/>
  <c r="D5226" i="1" l="1"/>
  <c r="I5226" i="1" s="1"/>
  <c r="F5227" i="1" s="1"/>
  <c r="C5227" i="1" l="1"/>
  <c r="J5226" i="1"/>
  <c r="G5227" i="1" s="1"/>
  <c r="D5227" i="1" l="1"/>
  <c r="I5227" i="1" s="1"/>
  <c r="F5228" i="1" s="1"/>
  <c r="C5228" i="1" l="1"/>
  <c r="J5227" i="1"/>
  <c r="G5228" i="1" s="1"/>
  <c r="D5228" i="1" l="1"/>
  <c r="I5228" i="1"/>
  <c r="F5229" i="1" s="1"/>
  <c r="C5229" i="1" l="1"/>
  <c r="J5228" i="1"/>
  <c r="G5229" i="1" s="1"/>
  <c r="D5229" i="1" l="1"/>
  <c r="I5229" i="1" s="1"/>
  <c r="F5230" i="1" s="1"/>
  <c r="C5230" i="1" l="1"/>
  <c r="J5229" i="1"/>
  <c r="G5230" i="1" s="1"/>
  <c r="D5230" i="1" l="1"/>
  <c r="I5230" i="1"/>
  <c r="F5231" i="1" s="1"/>
  <c r="C5231" i="1" l="1"/>
  <c r="J5230" i="1"/>
  <c r="G5231" i="1" s="1"/>
  <c r="D5231" i="1" l="1"/>
  <c r="I5231" i="1" s="1"/>
  <c r="F5232" i="1" s="1"/>
  <c r="C5232" i="1" l="1"/>
  <c r="J5231" i="1"/>
  <c r="G5232" i="1" s="1"/>
  <c r="D5232" i="1" l="1"/>
  <c r="I5232" i="1" s="1"/>
  <c r="F5233" i="1" s="1"/>
  <c r="C5233" i="1" l="1"/>
  <c r="J5232" i="1"/>
  <c r="G5233" i="1" s="1"/>
  <c r="D5233" i="1" l="1"/>
  <c r="I5233" i="1"/>
  <c r="F5234" i="1" s="1"/>
  <c r="C5234" i="1" l="1"/>
  <c r="J5233" i="1"/>
  <c r="G5234" i="1" s="1"/>
  <c r="D5234" i="1" l="1"/>
  <c r="I5234" i="1"/>
  <c r="F5235" i="1" s="1"/>
  <c r="C5235" i="1" l="1"/>
  <c r="J5234" i="1"/>
  <c r="G5235" i="1" s="1"/>
  <c r="D5235" i="1" l="1"/>
  <c r="I5235" i="1" s="1"/>
  <c r="F5236" i="1" s="1"/>
  <c r="C5236" i="1" l="1"/>
  <c r="J5235" i="1"/>
  <c r="G5236" i="1" s="1"/>
  <c r="D5236" i="1" l="1"/>
  <c r="I5236" i="1" s="1"/>
  <c r="F5237" i="1" s="1"/>
  <c r="C5237" i="1" l="1"/>
  <c r="J5236" i="1"/>
  <c r="G5237" i="1" s="1"/>
  <c r="D5237" i="1" l="1"/>
  <c r="I5237" i="1" s="1"/>
  <c r="F5238" i="1" s="1"/>
  <c r="C5238" i="1" l="1"/>
  <c r="J5237" i="1"/>
  <c r="G5238" i="1" s="1"/>
  <c r="D5238" i="1" l="1"/>
  <c r="I5238" i="1" s="1"/>
  <c r="F5239" i="1" s="1"/>
  <c r="C5239" i="1" l="1"/>
  <c r="J5238" i="1"/>
  <c r="G5239" i="1" s="1"/>
  <c r="D5239" i="1" l="1"/>
  <c r="I5239" i="1" s="1"/>
  <c r="F5240" i="1" s="1"/>
  <c r="C5240" i="1" l="1"/>
  <c r="J5239" i="1"/>
  <c r="G5240" i="1" s="1"/>
  <c r="D5240" i="1" l="1"/>
  <c r="I5240" i="1" s="1"/>
  <c r="F5241" i="1" s="1"/>
  <c r="C5241" i="1" l="1"/>
  <c r="J5240" i="1"/>
  <c r="G5241" i="1" s="1"/>
  <c r="D5241" i="1" l="1"/>
  <c r="I5241" i="1" s="1"/>
  <c r="F5242" i="1" s="1"/>
  <c r="C5242" i="1" l="1"/>
  <c r="J5241" i="1"/>
  <c r="G5242" i="1" s="1"/>
  <c r="D5242" i="1" l="1"/>
  <c r="J5242" i="1"/>
  <c r="G5243" i="1" s="1"/>
  <c r="I5242" i="1"/>
  <c r="F5243" i="1" s="1"/>
  <c r="C5243" i="1" l="1"/>
  <c r="D5243" i="1"/>
  <c r="J5243" i="1" l="1"/>
  <c r="G5244" i="1" s="1"/>
  <c r="I5243" i="1"/>
  <c r="F5244" i="1" s="1"/>
  <c r="C5244" i="1" l="1"/>
  <c r="D5244" i="1"/>
  <c r="J5244" i="1" l="1"/>
  <c r="G5245" i="1" s="1"/>
  <c r="I5244" i="1"/>
  <c r="F5245" i="1" s="1"/>
  <c r="C5245" i="1" l="1"/>
  <c r="D5245" i="1"/>
  <c r="J5245" i="1" l="1"/>
  <c r="G5246" i="1" s="1"/>
  <c r="I5245" i="1"/>
  <c r="F5246" i="1" s="1"/>
  <c r="D5246" i="1" l="1"/>
  <c r="C5246" i="1"/>
  <c r="I5246" i="1" l="1"/>
  <c r="F5247" i="1" s="1"/>
  <c r="J5246" i="1"/>
  <c r="G5247" i="1" s="1"/>
  <c r="C5247" i="1" l="1"/>
  <c r="D5247" i="1"/>
  <c r="J5247" i="1" l="1"/>
  <c r="G5248" i="1" s="1"/>
  <c r="I5247" i="1"/>
  <c r="F5248" i="1" l="1"/>
  <c r="C5248" i="1"/>
  <c r="D5248" i="1"/>
  <c r="J5248" i="1" l="1"/>
  <c r="G5249" i="1" s="1"/>
  <c r="I5248" i="1"/>
  <c r="F5249" i="1" s="1"/>
  <c r="D5249" i="1" l="1"/>
  <c r="C5249" i="1"/>
  <c r="I5249" i="1" l="1"/>
  <c r="F5250" i="1" s="1"/>
  <c r="J5249" i="1"/>
  <c r="G5250" i="1" s="1"/>
  <c r="D5250" i="1" l="1"/>
  <c r="C5250" i="1"/>
  <c r="I5250" i="1" l="1"/>
  <c r="F5251" i="1" s="1"/>
  <c r="J5250" i="1"/>
  <c r="G5251" i="1" s="1"/>
  <c r="D5251" i="1" l="1"/>
  <c r="C5251" i="1"/>
  <c r="I5251" i="1" l="1"/>
  <c r="F5252" i="1" s="1"/>
  <c r="J5251" i="1"/>
  <c r="G5252" i="1" s="1"/>
  <c r="D5252" i="1" l="1"/>
  <c r="C5252" i="1"/>
  <c r="I5252" i="1" l="1"/>
  <c r="F5253" i="1" s="1"/>
  <c r="J5252" i="1"/>
  <c r="G5253" i="1" s="1"/>
  <c r="D5253" i="1" l="1"/>
  <c r="C5253" i="1"/>
  <c r="I5253" i="1" l="1"/>
  <c r="F5254" i="1" s="1"/>
  <c r="J5253" i="1"/>
  <c r="G5254" i="1" s="1"/>
  <c r="D5254" i="1" l="1"/>
  <c r="C5254" i="1"/>
  <c r="I5254" i="1" l="1"/>
  <c r="F5255" i="1" s="1"/>
  <c r="J5254" i="1"/>
  <c r="G5255" i="1" s="1"/>
  <c r="D5255" i="1" l="1"/>
  <c r="C5255" i="1"/>
  <c r="I5255" i="1" l="1"/>
  <c r="F5256" i="1" s="1"/>
  <c r="J5255" i="1"/>
  <c r="G5256" i="1" s="1"/>
  <c r="D5256" i="1" l="1"/>
  <c r="C5256" i="1"/>
  <c r="I5256" i="1" l="1"/>
  <c r="F5257" i="1" s="1"/>
  <c r="J5256" i="1"/>
  <c r="G5257" i="1" s="1"/>
  <c r="D5257" i="1" l="1"/>
  <c r="C5257" i="1"/>
  <c r="I5257" i="1" l="1"/>
  <c r="F5258" i="1" s="1"/>
  <c r="J5257" i="1"/>
  <c r="G5258" i="1" s="1"/>
  <c r="D5258" i="1" l="1"/>
  <c r="C5258" i="1"/>
  <c r="I5258" i="1" l="1"/>
  <c r="F5259" i="1" s="1"/>
  <c r="J5258" i="1"/>
  <c r="G5259" i="1" s="1"/>
  <c r="D5259" i="1" l="1"/>
  <c r="C5259" i="1"/>
  <c r="I5259" i="1" l="1"/>
  <c r="F5260" i="1" s="1"/>
  <c r="J5259" i="1"/>
  <c r="G5260" i="1" s="1"/>
  <c r="D5260" i="1" l="1"/>
  <c r="C5260" i="1"/>
  <c r="I5260" i="1" l="1"/>
  <c r="F5261" i="1" s="1"/>
  <c r="J5260" i="1"/>
  <c r="G5261" i="1" s="1"/>
  <c r="D5261" i="1" l="1"/>
  <c r="C5261" i="1"/>
  <c r="I5261" i="1" l="1"/>
  <c r="F5262" i="1" s="1"/>
  <c r="J5261" i="1"/>
  <c r="G5262" i="1" s="1"/>
  <c r="D5262" i="1" l="1"/>
  <c r="C5262" i="1"/>
  <c r="I5262" i="1" l="1"/>
  <c r="F5263" i="1" s="1"/>
  <c r="J5262" i="1"/>
  <c r="G5263" i="1" s="1"/>
  <c r="D5263" i="1" l="1"/>
  <c r="C5263" i="1"/>
  <c r="I5263" i="1" l="1"/>
  <c r="F5264" i="1" s="1"/>
  <c r="J5263" i="1"/>
  <c r="G5264" i="1" s="1"/>
  <c r="D5264" i="1" l="1"/>
  <c r="C5264" i="1"/>
  <c r="I5264" i="1" l="1"/>
  <c r="F5265" i="1" s="1"/>
  <c r="J5264" i="1"/>
  <c r="G5265" i="1" s="1"/>
  <c r="D5265" i="1" l="1"/>
  <c r="C5265" i="1"/>
  <c r="I5265" i="1" l="1"/>
  <c r="F5266" i="1" s="1"/>
  <c r="J5265" i="1"/>
  <c r="G5266" i="1" s="1"/>
  <c r="D5266" i="1" l="1"/>
  <c r="C5266" i="1"/>
  <c r="I5266" i="1" l="1"/>
  <c r="F5267" i="1" s="1"/>
  <c r="J5266" i="1"/>
  <c r="G5267" i="1" s="1"/>
  <c r="D5267" i="1" l="1"/>
  <c r="C5267" i="1"/>
  <c r="I5267" i="1" l="1"/>
  <c r="F5268" i="1" s="1"/>
  <c r="J5267" i="1"/>
  <c r="G5268" i="1" s="1"/>
  <c r="D5268" i="1" l="1"/>
  <c r="C5268" i="1"/>
  <c r="I5268" i="1" l="1"/>
  <c r="F5269" i="1" s="1"/>
  <c r="J5268" i="1"/>
  <c r="G5269" i="1" s="1"/>
  <c r="D5269" i="1" l="1"/>
  <c r="C5269" i="1"/>
  <c r="I5269" i="1" l="1"/>
  <c r="F5270" i="1" s="1"/>
  <c r="J5269" i="1"/>
  <c r="G5270" i="1" s="1"/>
  <c r="D5270" i="1" l="1"/>
  <c r="C5270" i="1"/>
  <c r="I5270" i="1" l="1"/>
  <c r="F5271" i="1" s="1"/>
  <c r="J5270" i="1"/>
  <c r="G5271" i="1" s="1"/>
  <c r="D5271" i="1" l="1"/>
  <c r="C5271" i="1"/>
  <c r="I5271" i="1" l="1"/>
  <c r="F5272" i="1" s="1"/>
  <c r="J5271" i="1"/>
  <c r="G5272" i="1" s="1"/>
  <c r="D5272" i="1" l="1"/>
  <c r="C5272" i="1"/>
  <c r="I5272" i="1" l="1"/>
  <c r="F5273" i="1" s="1"/>
  <c r="J5272" i="1"/>
  <c r="G5273" i="1" s="1"/>
  <c r="D5273" i="1" l="1"/>
  <c r="C5273" i="1"/>
  <c r="I5273" i="1" l="1"/>
  <c r="F5274" i="1" s="1"/>
  <c r="J5273" i="1"/>
  <c r="G5274" i="1" s="1"/>
  <c r="D5274" i="1" l="1"/>
  <c r="C5274" i="1"/>
  <c r="I5274" i="1" l="1"/>
  <c r="F5275" i="1" s="1"/>
  <c r="J5274" i="1"/>
  <c r="G5275" i="1" s="1"/>
  <c r="D5275" i="1" l="1"/>
  <c r="C5275" i="1"/>
  <c r="I5275" i="1" l="1"/>
  <c r="F5276" i="1" s="1"/>
  <c r="J5275" i="1"/>
  <c r="G5276" i="1" s="1"/>
  <c r="D5276" i="1" l="1"/>
  <c r="C5276" i="1"/>
  <c r="I5276" i="1" l="1"/>
  <c r="F5277" i="1" s="1"/>
  <c r="J5276" i="1"/>
  <c r="G5277" i="1" s="1"/>
  <c r="D5277" i="1" l="1"/>
  <c r="C5277" i="1"/>
  <c r="I5277" i="1" l="1"/>
  <c r="F5278" i="1" s="1"/>
  <c r="J5277" i="1"/>
  <c r="G5278" i="1" s="1"/>
  <c r="D5278" i="1" l="1"/>
  <c r="C5278" i="1"/>
  <c r="I5278" i="1" l="1"/>
  <c r="F5279" i="1" s="1"/>
  <c r="J5278" i="1"/>
  <c r="G5279" i="1" s="1"/>
  <c r="D5279" i="1" l="1"/>
  <c r="C5279" i="1"/>
  <c r="I5279" i="1" l="1"/>
  <c r="F5280" i="1" s="1"/>
  <c r="J5279" i="1"/>
  <c r="G5280" i="1" s="1"/>
  <c r="D5280" i="1" l="1"/>
  <c r="C5280" i="1"/>
  <c r="I5280" i="1" l="1"/>
  <c r="F5281" i="1" s="1"/>
  <c r="J5280" i="1"/>
  <c r="G5281" i="1" s="1"/>
  <c r="D5281" i="1" l="1"/>
  <c r="C5281" i="1"/>
  <c r="I5281" i="1" l="1"/>
  <c r="F5282" i="1" s="1"/>
  <c r="J5281" i="1"/>
  <c r="G5282" i="1" s="1"/>
  <c r="D5282" i="1" l="1"/>
  <c r="C5282" i="1"/>
  <c r="I5282" i="1" l="1"/>
  <c r="F5283" i="1" s="1"/>
  <c r="J5282" i="1"/>
  <c r="G5283" i="1" s="1"/>
  <c r="D5283" i="1" l="1"/>
  <c r="C5283" i="1"/>
  <c r="I5283" i="1" l="1"/>
  <c r="F5284" i="1" s="1"/>
  <c r="J5283" i="1"/>
  <c r="G5284" i="1" s="1"/>
  <c r="D5284" i="1" l="1"/>
  <c r="C5284" i="1"/>
  <c r="I5284" i="1" l="1"/>
  <c r="F5285" i="1" s="1"/>
  <c r="J5284" i="1"/>
  <c r="G5285" i="1" s="1"/>
  <c r="C5285" i="1" l="1"/>
  <c r="D5285" i="1"/>
  <c r="J5285" i="1" l="1"/>
  <c r="G5286" i="1" s="1"/>
  <c r="I5285" i="1"/>
  <c r="F5286" i="1" s="1"/>
  <c r="D5286" i="1" l="1"/>
  <c r="C5286" i="1"/>
  <c r="I5286" i="1" l="1"/>
  <c r="F5287" i="1" s="1"/>
  <c r="J5286" i="1"/>
  <c r="G5287" i="1" s="1"/>
  <c r="D5287" i="1" l="1"/>
  <c r="C5287" i="1"/>
  <c r="I5287" i="1" l="1"/>
  <c r="F5288" i="1" s="1"/>
  <c r="J5287" i="1"/>
  <c r="G5288" i="1" s="1"/>
  <c r="D5288" i="1" l="1"/>
  <c r="C5288" i="1"/>
  <c r="I5288" i="1" l="1"/>
  <c r="F5289" i="1" s="1"/>
  <c r="J5288" i="1"/>
  <c r="G5289" i="1" s="1"/>
  <c r="D5289" i="1" l="1"/>
  <c r="C5289" i="1"/>
  <c r="I5289" i="1" l="1"/>
  <c r="F5290" i="1" s="1"/>
  <c r="J5289" i="1"/>
  <c r="G5290" i="1" s="1"/>
  <c r="C5290" i="1" l="1"/>
  <c r="D5290" i="1"/>
  <c r="J5290" i="1" l="1"/>
  <c r="G5291" i="1" s="1"/>
  <c r="I5290" i="1"/>
  <c r="F5291" i="1" s="1"/>
  <c r="D5291" i="1" l="1"/>
  <c r="C5291" i="1"/>
  <c r="J5291" i="1" l="1"/>
  <c r="G5292" i="1" s="1"/>
  <c r="I5291" i="1"/>
  <c r="F5292" i="1" s="1"/>
  <c r="D5292" i="1" l="1"/>
  <c r="C5292" i="1"/>
  <c r="I5292" i="1" l="1"/>
  <c r="F5293" i="1" s="1"/>
  <c r="J5292" i="1"/>
  <c r="G5293" i="1" l="1"/>
  <c r="D5293" i="1"/>
  <c r="C5293" i="1"/>
  <c r="I5293" i="1" l="1"/>
  <c r="F5294" i="1" s="1"/>
  <c r="J5293" i="1"/>
  <c r="G5294" i="1" s="1"/>
  <c r="D5294" i="1" l="1"/>
  <c r="C5294" i="1"/>
  <c r="I5294" i="1" l="1"/>
  <c r="F5295" i="1" s="1"/>
  <c r="J5294" i="1"/>
  <c r="G5295" i="1" s="1"/>
  <c r="D5295" i="1" l="1"/>
  <c r="C5295" i="1"/>
  <c r="I5295" i="1" l="1"/>
  <c r="F5296" i="1" s="1"/>
  <c r="J5295" i="1"/>
  <c r="G5296" i="1" s="1"/>
  <c r="C5296" i="1" l="1"/>
  <c r="D5296" i="1"/>
  <c r="J5296" i="1" l="1"/>
  <c r="G5297" i="1" s="1"/>
  <c r="I5296" i="1"/>
  <c r="F5297" i="1" s="1"/>
  <c r="D5297" i="1" l="1"/>
  <c r="C5297" i="1"/>
  <c r="J5297" i="1" s="1"/>
  <c r="G5298" i="1" s="1"/>
  <c r="D5298" i="1" l="1"/>
  <c r="I5297" i="1"/>
  <c r="F5298" i="1" s="1"/>
  <c r="C5298" i="1" l="1"/>
  <c r="J5298" i="1"/>
  <c r="G5299" i="1" s="1"/>
  <c r="D5299" i="1" l="1"/>
  <c r="I5298" i="1"/>
  <c r="F5299" i="1" s="1"/>
  <c r="C5299" i="1" l="1"/>
  <c r="J5299" i="1" s="1"/>
  <c r="G5300" i="1" s="1"/>
  <c r="D5300" i="1" l="1"/>
  <c r="I5299" i="1"/>
  <c r="F5300" i="1" s="1"/>
  <c r="C5300" i="1" l="1"/>
  <c r="J5300" i="1" s="1"/>
  <c r="G5301" i="1" s="1"/>
  <c r="D5301" i="1" l="1"/>
  <c r="I5300" i="1"/>
  <c r="F5301" i="1" s="1"/>
  <c r="C5301" i="1" l="1"/>
  <c r="J5301" i="1" s="1"/>
  <c r="G5302" i="1" s="1"/>
  <c r="D5302" i="1" l="1"/>
  <c r="I5301" i="1"/>
  <c r="F5302" i="1" s="1"/>
  <c r="C5302" i="1" l="1"/>
  <c r="J5302" i="1" s="1"/>
  <c r="G5303" i="1" s="1"/>
  <c r="D5303" i="1" l="1"/>
  <c r="I5302" i="1"/>
  <c r="F5303" i="1" s="1"/>
  <c r="C5303" i="1" l="1"/>
  <c r="J5303" i="1" s="1"/>
  <c r="G5304" i="1" s="1"/>
  <c r="D5304" i="1" l="1"/>
  <c r="I5303" i="1"/>
  <c r="F5304" i="1" s="1"/>
  <c r="C5304" i="1" l="1"/>
  <c r="J5304" i="1" s="1"/>
  <c r="G5305" i="1" s="1"/>
  <c r="D5305" i="1" l="1"/>
  <c r="I5304" i="1"/>
  <c r="F5305" i="1" s="1"/>
  <c r="C5305" i="1" l="1"/>
  <c r="J5305" i="1" s="1"/>
  <c r="G5306" i="1" s="1"/>
  <c r="D5306" i="1" l="1"/>
  <c r="I5305" i="1"/>
  <c r="F5306" i="1" s="1"/>
  <c r="C5306" i="1" l="1"/>
  <c r="J5306" i="1" s="1"/>
  <c r="G5307" i="1" l="1"/>
  <c r="D5307" i="1"/>
  <c r="I5306" i="1"/>
  <c r="F5307" i="1" s="1"/>
  <c r="C5307" i="1" l="1"/>
  <c r="J5307" i="1" s="1"/>
  <c r="G5308" i="1" s="1"/>
  <c r="D5308" i="1" l="1"/>
  <c r="I5307" i="1"/>
  <c r="F5308" i="1" s="1"/>
  <c r="C5308" i="1" l="1"/>
  <c r="J5308" i="1" s="1"/>
  <c r="G5309" i="1" s="1"/>
  <c r="D5309" i="1" l="1"/>
  <c r="I5308" i="1"/>
  <c r="F5309" i="1" s="1"/>
  <c r="C5309" i="1" l="1"/>
  <c r="J5309" i="1" s="1"/>
  <c r="G5310" i="1" s="1"/>
  <c r="D5310" i="1" l="1"/>
  <c r="I5309" i="1"/>
  <c r="F5310" i="1" s="1"/>
  <c r="C5310" i="1" l="1"/>
  <c r="J5310" i="1" s="1"/>
  <c r="G5311" i="1" s="1"/>
  <c r="D5311" i="1" l="1"/>
  <c r="I5310" i="1"/>
  <c r="F5311" i="1" s="1"/>
  <c r="C5311" i="1" l="1"/>
  <c r="J5311" i="1" s="1"/>
  <c r="G5312" i="1" s="1"/>
  <c r="D5312" i="1" l="1"/>
  <c r="I5311" i="1"/>
  <c r="F5312" i="1" s="1"/>
  <c r="C5312" i="1" l="1"/>
  <c r="J5312" i="1"/>
  <c r="G5313" i="1" s="1"/>
  <c r="D5313" i="1" l="1"/>
  <c r="I5312" i="1"/>
  <c r="F5313" i="1" s="1"/>
  <c r="C5313" i="1" l="1"/>
  <c r="J5313" i="1" s="1"/>
  <c r="G5314" i="1" s="1"/>
  <c r="D5314" i="1" l="1"/>
  <c r="I5313" i="1"/>
  <c r="F5314" i="1" s="1"/>
  <c r="C5314" i="1" l="1"/>
  <c r="J5314" i="1" s="1"/>
  <c r="G5315" i="1" s="1"/>
  <c r="D5315" i="1" l="1"/>
  <c r="I5314" i="1"/>
  <c r="F5315" i="1" s="1"/>
  <c r="C5315" i="1" l="1"/>
  <c r="J5315" i="1" s="1"/>
  <c r="G5316" i="1" s="1"/>
  <c r="D5316" i="1" l="1"/>
  <c r="I5315" i="1"/>
  <c r="F5316" i="1" s="1"/>
  <c r="C5316" i="1" l="1"/>
  <c r="J5316" i="1" s="1"/>
  <c r="G5317" i="1" s="1"/>
  <c r="D5317" i="1" l="1"/>
  <c r="I5316" i="1"/>
  <c r="F5317" i="1" s="1"/>
  <c r="C5317" i="1" l="1"/>
  <c r="J5317" i="1" s="1"/>
  <c r="G5318" i="1" s="1"/>
  <c r="D5318" i="1" l="1"/>
  <c r="I5317" i="1"/>
  <c r="F5318" i="1" s="1"/>
  <c r="C5318" i="1" l="1"/>
  <c r="J5318" i="1" s="1"/>
  <c r="G5319" i="1" s="1"/>
  <c r="D5319" i="1" l="1"/>
  <c r="I5318" i="1"/>
  <c r="F5319" i="1" s="1"/>
  <c r="C5319" i="1" l="1"/>
  <c r="J5319" i="1" s="1"/>
  <c r="G5320" i="1" s="1"/>
  <c r="D5320" i="1" l="1"/>
  <c r="I5319" i="1"/>
  <c r="F5320" i="1" s="1"/>
  <c r="C5320" i="1" l="1"/>
  <c r="J5320" i="1"/>
  <c r="G5321" i="1" s="1"/>
  <c r="D5321" i="1" l="1"/>
  <c r="I5320" i="1"/>
  <c r="F5321" i="1" s="1"/>
  <c r="C5321" i="1" l="1"/>
  <c r="J5321" i="1"/>
  <c r="G5322" i="1" s="1"/>
  <c r="D5322" i="1" l="1"/>
  <c r="I5321" i="1"/>
  <c r="F5322" i="1" s="1"/>
  <c r="C5322" i="1" l="1"/>
  <c r="J5322" i="1"/>
  <c r="G5323" i="1" s="1"/>
  <c r="D5323" i="1" l="1"/>
  <c r="I5322" i="1"/>
  <c r="F5323" i="1" s="1"/>
  <c r="C5323" i="1" l="1"/>
  <c r="J5323" i="1"/>
  <c r="G5324" i="1" s="1"/>
  <c r="D5324" i="1" l="1"/>
  <c r="I5323" i="1"/>
  <c r="F5324" i="1" s="1"/>
  <c r="C5324" i="1" l="1"/>
  <c r="J5324" i="1" s="1"/>
  <c r="G5325" i="1" s="1"/>
  <c r="D5325" i="1" l="1"/>
  <c r="I5324" i="1"/>
  <c r="F5325" i="1" s="1"/>
  <c r="C5325" i="1" l="1"/>
  <c r="J5325" i="1"/>
  <c r="G5326" i="1" s="1"/>
  <c r="D5326" i="1" l="1"/>
  <c r="I5325" i="1"/>
  <c r="F5326" i="1" s="1"/>
  <c r="C5326" i="1" l="1"/>
  <c r="J5326" i="1" s="1"/>
  <c r="G5327" i="1" s="1"/>
  <c r="D5327" i="1" l="1"/>
  <c r="I5326" i="1"/>
  <c r="F5327" i="1" s="1"/>
  <c r="C5327" i="1" l="1"/>
  <c r="J5327" i="1" s="1"/>
  <c r="G5328" i="1" s="1"/>
  <c r="D5328" i="1" l="1"/>
  <c r="I5327" i="1"/>
  <c r="F5328" i="1" s="1"/>
  <c r="C5328" i="1" l="1"/>
  <c r="J5328" i="1" s="1"/>
  <c r="G5329" i="1" s="1"/>
  <c r="D5329" i="1" l="1"/>
  <c r="I5328" i="1"/>
  <c r="F5329" i="1" s="1"/>
  <c r="C5329" i="1" l="1"/>
  <c r="J5329" i="1" s="1"/>
  <c r="G5330" i="1" s="1"/>
  <c r="D5330" i="1" l="1"/>
  <c r="I5329" i="1"/>
  <c r="F5330" i="1" s="1"/>
  <c r="C5330" i="1" l="1"/>
  <c r="J5330" i="1" s="1"/>
  <c r="G5331" i="1" s="1"/>
  <c r="D5331" i="1" l="1"/>
  <c r="I5330" i="1"/>
  <c r="F5331" i="1" s="1"/>
  <c r="C5331" i="1" l="1"/>
  <c r="J5331" i="1" s="1"/>
  <c r="G5332" i="1" s="1"/>
  <c r="D5332" i="1" l="1"/>
  <c r="I5331" i="1"/>
  <c r="F5332" i="1" s="1"/>
  <c r="C5332" i="1" l="1"/>
  <c r="J5332" i="1"/>
  <c r="G5333" i="1" s="1"/>
  <c r="D5333" i="1" l="1"/>
  <c r="I5332" i="1"/>
  <c r="F5333" i="1" s="1"/>
  <c r="C5333" i="1" l="1"/>
  <c r="J5333" i="1"/>
  <c r="G5334" i="1" s="1"/>
  <c r="D5334" i="1" l="1"/>
  <c r="I5333" i="1"/>
  <c r="F5334" i="1" s="1"/>
  <c r="C5334" i="1" l="1"/>
  <c r="J5334" i="1"/>
  <c r="G5335" i="1" s="1"/>
  <c r="D5335" i="1" l="1"/>
  <c r="I5334" i="1"/>
  <c r="F5335" i="1" s="1"/>
  <c r="C5335" i="1" l="1"/>
  <c r="J5335" i="1" s="1"/>
  <c r="G5336" i="1" s="1"/>
  <c r="D5336" i="1" l="1"/>
  <c r="I5335" i="1"/>
  <c r="F5336" i="1" s="1"/>
  <c r="C5336" i="1" l="1"/>
  <c r="J5336" i="1" s="1"/>
  <c r="G5337" i="1" s="1"/>
  <c r="D5337" i="1" l="1"/>
  <c r="I5336" i="1"/>
  <c r="F5337" i="1" s="1"/>
  <c r="C5337" i="1" l="1"/>
  <c r="J5337" i="1" s="1"/>
  <c r="G5338" i="1" l="1"/>
  <c r="D5338" i="1"/>
  <c r="I5337" i="1"/>
  <c r="F5338" i="1" s="1"/>
  <c r="C5338" i="1" l="1"/>
  <c r="J5338" i="1" s="1"/>
  <c r="G5339" i="1" l="1"/>
  <c r="D5339" i="1"/>
  <c r="I5338" i="1"/>
  <c r="F5339" i="1" s="1"/>
  <c r="C5339" i="1" l="1"/>
  <c r="J5339" i="1"/>
  <c r="G5340" i="1" s="1"/>
  <c r="D5340" i="1" l="1"/>
  <c r="I5339" i="1"/>
  <c r="F5340" i="1" s="1"/>
  <c r="C5340" i="1" l="1"/>
  <c r="J5340" i="1" s="1"/>
  <c r="G5341" i="1" s="1"/>
  <c r="D5341" i="1" l="1"/>
  <c r="I5340" i="1"/>
  <c r="F5341" i="1" s="1"/>
  <c r="C5341" i="1" l="1"/>
  <c r="J5341" i="1" s="1"/>
  <c r="G5342" i="1" s="1"/>
  <c r="D5342" i="1" l="1"/>
  <c r="I5341" i="1"/>
  <c r="F5342" i="1" s="1"/>
  <c r="C5342" i="1" l="1"/>
  <c r="J5342" i="1" s="1"/>
  <c r="G5343" i="1" s="1"/>
  <c r="D5343" i="1" l="1"/>
  <c r="I5342" i="1"/>
  <c r="F5343" i="1" s="1"/>
  <c r="C5343" i="1" l="1"/>
  <c r="J5343" i="1" s="1"/>
  <c r="G5344" i="1" l="1"/>
  <c r="D5344" i="1"/>
  <c r="I5343" i="1"/>
  <c r="F5344" i="1" s="1"/>
  <c r="C5344" i="1" l="1"/>
  <c r="J5344" i="1" s="1"/>
  <c r="G5345" i="1" s="1"/>
  <c r="D5345" i="1" l="1"/>
  <c r="I5344" i="1"/>
  <c r="F5345" i="1" s="1"/>
  <c r="C5345" i="1" l="1"/>
  <c r="I5345" i="1" l="1"/>
  <c r="F5346" i="1" s="1"/>
  <c r="J5345" i="1"/>
  <c r="G5346" i="1" l="1"/>
  <c r="D5346" i="1"/>
  <c r="C5346" i="1"/>
  <c r="I5346" i="1" l="1"/>
  <c r="F5347" i="1" s="1"/>
  <c r="J5346" i="1"/>
  <c r="G5347" i="1" s="1"/>
  <c r="D5347" i="1" l="1"/>
  <c r="C5347" i="1"/>
  <c r="I5347" i="1" l="1"/>
  <c r="F5348" i="1" s="1"/>
  <c r="J5347" i="1"/>
  <c r="G5348" i="1" s="1"/>
  <c r="D5348" i="1" l="1"/>
  <c r="C5348" i="1"/>
  <c r="I5348" i="1" l="1"/>
  <c r="F5349" i="1" s="1"/>
  <c r="J5348" i="1"/>
  <c r="G5349" i="1" s="1"/>
  <c r="D5349" i="1" l="1"/>
  <c r="C5349" i="1"/>
  <c r="I5349" i="1" l="1"/>
  <c r="F5350" i="1" s="1"/>
  <c r="J5349" i="1"/>
  <c r="G5350" i="1" s="1"/>
  <c r="C5350" i="1" l="1"/>
  <c r="D5350" i="1"/>
  <c r="J5350" i="1" l="1"/>
  <c r="G5351" i="1" s="1"/>
  <c r="I5350" i="1"/>
  <c r="F5351" i="1" s="1"/>
  <c r="D5351" i="1" l="1"/>
  <c r="C5351" i="1"/>
  <c r="I5351" i="1" l="1"/>
  <c r="F5352" i="1" s="1"/>
  <c r="J5351" i="1"/>
  <c r="G5352" i="1" s="1"/>
  <c r="C5352" i="1" l="1"/>
  <c r="D5352" i="1"/>
  <c r="J5352" i="1" l="1"/>
  <c r="G5353" i="1" s="1"/>
  <c r="I5352" i="1"/>
  <c r="F5353" i="1" s="1"/>
  <c r="C5353" i="1" l="1"/>
  <c r="D5353" i="1"/>
  <c r="J5353" i="1" l="1"/>
  <c r="G5354" i="1" s="1"/>
  <c r="I5353" i="1"/>
  <c r="F5354" i="1" s="1"/>
  <c r="C5354" i="1" l="1"/>
  <c r="D5354" i="1"/>
  <c r="J5354" i="1" l="1"/>
  <c r="G5355" i="1" s="1"/>
  <c r="I5354" i="1"/>
  <c r="F5355" i="1" s="1"/>
  <c r="C5355" i="1" l="1"/>
  <c r="D5355" i="1"/>
  <c r="J5355" i="1" l="1"/>
  <c r="G5356" i="1" s="1"/>
  <c r="I5355" i="1"/>
  <c r="F5356" i="1" s="1"/>
  <c r="C5356" i="1" l="1"/>
  <c r="D5356" i="1"/>
  <c r="J5356" i="1" l="1"/>
  <c r="G5357" i="1" s="1"/>
  <c r="I5356" i="1"/>
  <c r="F5357" i="1" s="1"/>
  <c r="C5357" i="1" l="1"/>
  <c r="D5357" i="1"/>
  <c r="J5357" i="1" l="1"/>
  <c r="G5358" i="1" s="1"/>
  <c r="I5357" i="1"/>
  <c r="F5358" i="1" s="1"/>
  <c r="D5358" i="1" l="1"/>
  <c r="C5358" i="1"/>
  <c r="I5358" i="1" l="1"/>
  <c r="F5359" i="1" s="1"/>
  <c r="J5358" i="1"/>
  <c r="G5359" i="1" s="1"/>
  <c r="D5359" i="1" l="1"/>
  <c r="C5359" i="1"/>
  <c r="I5359" i="1" l="1"/>
  <c r="F5360" i="1" s="1"/>
  <c r="J5359" i="1"/>
  <c r="G5360" i="1" s="1"/>
  <c r="C5360" i="1" l="1"/>
  <c r="D5360" i="1"/>
  <c r="J5360" i="1" l="1"/>
  <c r="G5361" i="1" s="1"/>
  <c r="I5360" i="1"/>
  <c r="F5361" i="1" s="1"/>
  <c r="D5361" i="1" l="1"/>
  <c r="C5361" i="1"/>
  <c r="I5361" i="1" l="1"/>
  <c r="F5362" i="1" s="1"/>
  <c r="J5361" i="1"/>
  <c r="G5362" i="1" s="1"/>
  <c r="D5362" i="1" l="1"/>
  <c r="C5362" i="1"/>
  <c r="I5362" i="1" l="1"/>
  <c r="F5363" i="1" s="1"/>
  <c r="J5362" i="1"/>
  <c r="G5363" i="1" l="1"/>
  <c r="D5363" i="1"/>
  <c r="C5363" i="1"/>
  <c r="J5363" i="1" l="1"/>
  <c r="G5364" i="1" s="1"/>
  <c r="I5363" i="1"/>
  <c r="F5364" i="1" s="1"/>
  <c r="C5364" i="1" l="1"/>
  <c r="D5364" i="1"/>
  <c r="J5364" i="1" l="1"/>
  <c r="G5365" i="1" s="1"/>
  <c r="I5364" i="1"/>
  <c r="F5365" i="1" s="1"/>
  <c r="C5365" i="1" l="1"/>
  <c r="D5365" i="1"/>
  <c r="J5365" i="1" l="1"/>
  <c r="G5366" i="1" s="1"/>
  <c r="I5365" i="1"/>
  <c r="F5366" i="1" s="1"/>
  <c r="C5366" i="1" l="1"/>
  <c r="D5366" i="1"/>
  <c r="J5366" i="1" l="1"/>
  <c r="G5367" i="1" s="1"/>
  <c r="I5366" i="1"/>
  <c r="F5367" i="1" l="1"/>
  <c r="C5367" i="1"/>
  <c r="D5367" i="1"/>
  <c r="J5367" i="1" l="1"/>
  <c r="G5368" i="1" s="1"/>
  <c r="I5367" i="1"/>
  <c r="F5368" i="1" s="1"/>
  <c r="C5368" i="1" l="1"/>
  <c r="D5368" i="1"/>
  <c r="J5368" i="1" l="1"/>
  <c r="G5369" i="1" s="1"/>
  <c r="I5368" i="1"/>
  <c r="F5369" i="1" s="1"/>
  <c r="C5369" i="1" l="1"/>
  <c r="D5369" i="1"/>
  <c r="J5369" i="1" l="1"/>
  <c r="G5370" i="1" s="1"/>
  <c r="I5369" i="1"/>
  <c r="F5370" i="1" s="1"/>
  <c r="D5370" i="1" l="1"/>
  <c r="C5370" i="1"/>
  <c r="I5370" i="1" l="1"/>
  <c r="F5371" i="1" s="1"/>
  <c r="J5370" i="1"/>
  <c r="G5371" i="1" s="1"/>
  <c r="C5371" i="1" l="1"/>
  <c r="D5371" i="1"/>
  <c r="J5371" i="1" l="1"/>
  <c r="G5372" i="1" s="1"/>
  <c r="I5371" i="1"/>
  <c r="F5372" i="1" s="1"/>
  <c r="C5372" i="1" l="1"/>
  <c r="D5372" i="1"/>
  <c r="J5372" i="1" l="1"/>
  <c r="G5373" i="1" s="1"/>
  <c r="I5372" i="1"/>
  <c r="F5373" i="1" s="1"/>
  <c r="C5373" i="1" l="1"/>
  <c r="D5373" i="1"/>
  <c r="J5373" i="1" l="1"/>
  <c r="G5374" i="1" s="1"/>
  <c r="I5373" i="1"/>
  <c r="F5374" i="1" l="1"/>
  <c r="C5374" i="1"/>
  <c r="D5374" i="1"/>
  <c r="J5374" i="1" l="1"/>
  <c r="G5375" i="1" s="1"/>
  <c r="I5374" i="1"/>
  <c r="F5375" i="1" s="1"/>
  <c r="C5375" i="1" l="1"/>
  <c r="D5375" i="1"/>
  <c r="J5375" i="1" l="1"/>
  <c r="G5376" i="1" s="1"/>
  <c r="I5375" i="1"/>
  <c r="F5376" i="1" l="1"/>
  <c r="C5376" i="1"/>
  <c r="D5376" i="1"/>
  <c r="I5376" i="1" l="1"/>
  <c r="F5377" i="1" s="1"/>
  <c r="J5376" i="1"/>
  <c r="G5377" i="1" s="1"/>
  <c r="D5377" i="1" l="1"/>
  <c r="C5377" i="1"/>
  <c r="I5377" i="1" l="1"/>
  <c r="F5378" i="1" s="1"/>
  <c r="J5377" i="1"/>
  <c r="G5378" i="1" s="1"/>
  <c r="D5378" i="1" l="1"/>
  <c r="C5378" i="1"/>
  <c r="I5378" i="1" l="1"/>
  <c r="F5379" i="1" s="1"/>
  <c r="J5378" i="1"/>
  <c r="G5379" i="1" l="1"/>
  <c r="D5379" i="1"/>
  <c r="C5379" i="1"/>
  <c r="I5379" i="1" l="1"/>
  <c r="F5380" i="1" s="1"/>
  <c r="J5379" i="1"/>
  <c r="G5380" i="1" s="1"/>
  <c r="D5380" i="1" l="1"/>
  <c r="C5380" i="1"/>
  <c r="I5380" i="1" l="1"/>
  <c r="F5381" i="1" s="1"/>
  <c r="J5380" i="1"/>
  <c r="G5381" i="1" s="1"/>
  <c r="D5381" i="1" l="1"/>
  <c r="C5381" i="1"/>
  <c r="I5381" i="1" l="1"/>
  <c r="F5382" i="1" s="1"/>
  <c r="J5381" i="1"/>
  <c r="G5382" i="1" l="1"/>
  <c r="D5382" i="1"/>
  <c r="C5382" i="1"/>
  <c r="J5382" i="1" l="1"/>
  <c r="G5383" i="1" s="1"/>
  <c r="I5382" i="1"/>
  <c r="F5383" i="1" s="1"/>
  <c r="C5383" i="1" l="1"/>
  <c r="D5383" i="1"/>
  <c r="J5383" i="1" l="1"/>
  <c r="G5384" i="1" s="1"/>
  <c r="I5383" i="1"/>
  <c r="F5384" i="1" s="1"/>
  <c r="D5384" i="1" l="1"/>
  <c r="C5384" i="1"/>
  <c r="J5384" i="1" l="1"/>
  <c r="G5385" i="1" s="1"/>
  <c r="I5384" i="1"/>
  <c r="F5385" i="1" s="1"/>
  <c r="D5385" i="1" l="1"/>
  <c r="C5385" i="1"/>
  <c r="J5385" i="1" s="1"/>
  <c r="G5386" i="1" s="1"/>
  <c r="D5386" i="1" l="1"/>
  <c r="I5385" i="1"/>
  <c r="F5386" i="1" s="1"/>
  <c r="C5386" i="1" l="1"/>
  <c r="I5386" i="1" l="1"/>
  <c r="F5387" i="1" s="1"/>
  <c r="J5386" i="1"/>
  <c r="G5387" i="1" l="1"/>
  <c r="D5387" i="1"/>
  <c r="C5387" i="1"/>
  <c r="I5387" i="1" l="1"/>
  <c r="F5388" i="1" s="1"/>
  <c r="J5387" i="1"/>
  <c r="G5388" i="1" s="1"/>
  <c r="C5388" i="1" l="1"/>
  <c r="D5388" i="1"/>
  <c r="I5388" i="1" s="1"/>
  <c r="F5389" i="1" s="1"/>
  <c r="C5389" i="1" l="1"/>
  <c r="J5388" i="1"/>
  <c r="G5389" i="1" s="1"/>
  <c r="D5389" i="1" l="1"/>
  <c r="I5389" i="1" s="1"/>
  <c r="F5390" i="1" s="1"/>
  <c r="C5390" i="1" l="1"/>
  <c r="J5389" i="1"/>
  <c r="G5390" i="1" s="1"/>
  <c r="D5390" i="1" l="1"/>
  <c r="I5390" i="1" s="1"/>
  <c r="F5391" i="1" s="1"/>
  <c r="C5391" i="1" l="1"/>
  <c r="J5390" i="1"/>
  <c r="G5391" i="1" s="1"/>
  <c r="D5391" i="1" l="1"/>
  <c r="I5391" i="1" s="1"/>
  <c r="F5392" i="1" s="1"/>
  <c r="C5392" i="1" l="1"/>
  <c r="J5391" i="1"/>
  <c r="G5392" i="1" s="1"/>
  <c r="D5392" i="1" l="1"/>
  <c r="I5392" i="1" s="1"/>
  <c r="F5393" i="1" s="1"/>
  <c r="C5393" i="1" l="1"/>
  <c r="J5392" i="1"/>
  <c r="G5393" i="1" s="1"/>
  <c r="D5393" i="1" l="1"/>
  <c r="I5393" i="1" s="1"/>
  <c r="F5394" i="1" s="1"/>
  <c r="C5394" i="1" l="1"/>
  <c r="J5393" i="1"/>
  <c r="G5394" i="1" s="1"/>
  <c r="D5394" i="1" l="1"/>
  <c r="J5394" i="1" l="1"/>
  <c r="G5395" i="1" s="1"/>
  <c r="I5394" i="1"/>
  <c r="F5395" i="1" l="1"/>
  <c r="C5395" i="1"/>
  <c r="D5395" i="1"/>
  <c r="I5395" i="1" l="1"/>
  <c r="F5396" i="1" s="1"/>
  <c r="J5395" i="1"/>
  <c r="G5396" i="1" s="1"/>
  <c r="D5396" i="1" l="1"/>
  <c r="C5396" i="1"/>
  <c r="I5396" i="1" l="1"/>
  <c r="F5397" i="1" s="1"/>
  <c r="J5396" i="1"/>
  <c r="G5397" i="1" s="1"/>
  <c r="D5397" i="1" l="1"/>
  <c r="C5397" i="1"/>
  <c r="I5397" i="1" l="1"/>
  <c r="F5398" i="1" s="1"/>
  <c r="J5397" i="1"/>
  <c r="G5398" i="1" l="1"/>
  <c r="D5398" i="1"/>
  <c r="C5398" i="1"/>
  <c r="J5398" i="1" l="1"/>
  <c r="G5399" i="1" s="1"/>
  <c r="I5398" i="1"/>
  <c r="F5399" i="1" s="1"/>
  <c r="C5399" i="1" l="1"/>
  <c r="D5399" i="1"/>
  <c r="J5399" i="1" l="1"/>
  <c r="G5400" i="1" s="1"/>
  <c r="I5399" i="1"/>
  <c r="F5400" i="1" s="1"/>
  <c r="C5400" i="1" l="1"/>
  <c r="D5400" i="1"/>
  <c r="J5400" i="1" l="1"/>
  <c r="G5401" i="1" s="1"/>
  <c r="I5400" i="1"/>
  <c r="F5401" i="1" s="1"/>
  <c r="C5401" i="1" l="1"/>
  <c r="D5401" i="1"/>
  <c r="J5401" i="1" l="1"/>
  <c r="G5402" i="1" s="1"/>
  <c r="I5401" i="1"/>
  <c r="F5402" i="1" s="1"/>
  <c r="C5402" i="1" l="1"/>
  <c r="D5402" i="1"/>
  <c r="J5402" i="1" l="1"/>
  <c r="G5403" i="1" s="1"/>
  <c r="I5402" i="1"/>
  <c r="F5403" i="1" s="1"/>
  <c r="C5403" i="1" l="1"/>
  <c r="D5403" i="1"/>
  <c r="J5403" i="1" l="1"/>
  <c r="G5404" i="1" s="1"/>
  <c r="I5403" i="1"/>
  <c r="F5404" i="1" s="1"/>
  <c r="D5404" i="1" l="1"/>
  <c r="C5404" i="1"/>
  <c r="I5404" i="1" l="1"/>
  <c r="F5405" i="1" s="1"/>
  <c r="J5404" i="1"/>
  <c r="G5405" i="1" s="1"/>
  <c r="C5405" i="1" l="1"/>
  <c r="D5405" i="1"/>
  <c r="J5405" i="1" l="1"/>
  <c r="G5406" i="1" s="1"/>
  <c r="I5405" i="1"/>
  <c r="F5406" i="1" s="1"/>
  <c r="C5406" i="1" l="1"/>
  <c r="D5406" i="1"/>
  <c r="J5406" i="1" l="1"/>
  <c r="G5407" i="1" s="1"/>
  <c r="I5406" i="1"/>
  <c r="F5407" i="1" s="1"/>
  <c r="C5407" i="1" l="1"/>
  <c r="D5407" i="1"/>
  <c r="J5407" i="1" l="1"/>
  <c r="G5408" i="1" s="1"/>
  <c r="I5407" i="1"/>
  <c r="F5408" i="1" s="1"/>
  <c r="C5408" i="1" l="1"/>
  <c r="D5408" i="1"/>
  <c r="J5408" i="1" l="1"/>
  <c r="G5409" i="1" s="1"/>
  <c r="I5408" i="1"/>
  <c r="F5409" i="1" s="1"/>
  <c r="C5409" i="1" l="1"/>
  <c r="D5409" i="1"/>
  <c r="J5409" i="1" l="1"/>
  <c r="G5410" i="1" s="1"/>
  <c r="I5409" i="1"/>
  <c r="F5410" i="1" s="1"/>
  <c r="C5410" i="1" l="1"/>
  <c r="D5410" i="1"/>
  <c r="J5410" i="1" l="1"/>
  <c r="G5411" i="1" s="1"/>
  <c r="I5410" i="1"/>
  <c r="F5411" i="1" s="1"/>
  <c r="C5411" i="1" l="1"/>
  <c r="D5411" i="1"/>
  <c r="J5411" i="1" l="1"/>
  <c r="G5412" i="1" s="1"/>
  <c r="I5411" i="1"/>
  <c r="F5412" i="1" s="1"/>
  <c r="C5412" i="1" l="1"/>
  <c r="D5412" i="1"/>
  <c r="J5412" i="1" l="1"/>
  <c r="G5413" i="1" s="1"/>
  <c r="I5412" i="1"/>
  <c r="F5413" i="1" s="1"/>
  <c r="C5413" i="1" l="1"/>
  <c r="D5413" i="1"/>
  <c r="J5413" i="1" l="1"/>
  <c r="G5414" i="1" s="1"/>
  <c r="I5413" i="1"/>
  <c r="F5414" i="1" s="1"/>
  <c r="C5414" i="1" l="1"/>
  <c r="D5414" i="1"/>
  <c r="J5414" i="1" l="1"/>
  <c r="G5415" i="1" s="1"/>
  <c r="I5414" i="1"/>
  <c r="F5415" i="1" s="1"/>
  <c r="C5415" i="1" l="1"/>
  <c r="D5415" i="1"/>
  <c r="J5415" i="1" l="1"/>
  <c r="G5416" i="1" s="1"/>
  <c r="I5415" i="1"/>
  <c r="F5416" i="1" s="1"/>
  <c r="C5416" i="1" l="1"/>
  <c r="D5416" i="1"/>
  <c r="J5416" i="1" l="1"/>
  <c r="G5417" i="1" s="1"/>
  <c r="I5416" i="1"/>
  <c r="F5417" i="1" s="1"/>
  <c r="C5417" i="1" l="1"/>
  <c r="D5417" i="1"/>
  <c r="J5417" i="1" l="1"/>
  <c r="G5418" i="1" s="1"/>
  <c r="I5417" i="1"/>
  <c r="F5418" i="1" s="1"/>
  <c r="C5418" i="1" l="1"/>
  <c r="D5418" i="1"/>
  <c r="J5418" i="1" l="1"/>
  <c r="G5419" i="1" s="1"/>
  <c r="I5418" i="1"/>
  <c r="F5419" i="1" s="1"/>
  <c r="C5419" i="1" l="1"/>
  <c r="D5419" i="1"/>
  <c r="J5419" i="1" l="1"/>
  <c r="G5420" i="1" s="1"/>
  <c r="I5419" i="1"/>
  <c r="F5420" i="1" s="1"/>
  <c r="C5420" i="1" l="1"/>
  <c r="D5420" i="1"/>
  <c r="J5420" i="1" l="1"/>
  <c r="G5421" i="1" s="1"/>
  <c r="I5420" i="1"/>
  <c r="F5421" i="1" s="1"/>
  <c r="C5421" i="1" l="1"/>
  <c r="D5421" i="1"/>
  <c r="J5421" i="1" l="1"/>
  <c r="G5422" i="1" s="1"/>
  <c r="I5421" i="1"/>
  <c r="F5422" i="1" s="1"/>
  <c r="C5422" i="1" l="1"/>
  <c r="D5422" i="1"/>
  <c r="J5422" i="1" l="1"/>
  <c r="G5423" i="1" s="1"/>
  <c r="I5422" i="1"/>
  <c r="F5423" i="1" s="1"/>
  <c r="C5423" i="1" l="1"/>
  <c r="D5423" i="1"/>
  <c r="J5423" i="1" l="1"/>
  <c r="G5424" i="1" s="1"/>
  <c r="I5423" i="1"/>
  <c r="F5424" i="1" s="1"/>
  <c r="C5424" i="1" l="1"/>
  <c r="D5424" i="1"/>
  <c r="J5424" i="1" l="1"/>
  <c r="G5425" i="1" s="1"/>
  <c r="I5424" i="1"/>
  <c r="F5425" i="1" s="1"/>
  <c r="C5425" i="1" l="1"/>
  <c r="D5425" i="1"/>
  <c r="J5425" i="1" l="1"/>
  <c r="G5426" i="1" s="1"/>
  <c r="I5425" i="1"/>
  <c r="F5426" i="1" s="1"/>
  <c r="C5426" i="1" l="1"/>
  <c r="D5426" i="1"/>
  <c r="J5426" i="1" l="1"/>
  <c r="G5427" i="1" s="1"/>
  <c r="I5426" i="1"/>
  <c r="F5427" i="1" s="1"/>
  <c r="C5427" i="1" l="1"/>
  <c r="D5427" i="1"/>
  <c r="J5427" i="1" l="1"/>
  <c r="G5428" i="1" s="1"/>
  <c r="I5427" i="1"/>
  <c r="F5428" i="1" s="1"/>
  <c r="C5428" i="1" l="1"/>
  <c r="D5428" i="1"/>
  <c r="J5428" i="1" l="1"/>
  <c r="G5429" i="1" s="1"/>
  <c r="I5428" i="1"/>
  <c r="F5429" i="1" s="1"/>
  <c r="C5429" i="1" l="1"/>
  <c r="D5429" i="1"/>
  <c r="J5429" i="1" l="1"/>
  <c r="G5430" i="1" s="1"/>
  <c r="I5429" i="1"/>
  <c r="F5430" i="1" s="1"/>
  <c r="C5430" i="1" l="1"/>
  <c r="D5430" i="1"/>
  <c r="J5430" i="1" l="1"/>
  <c r="G5431" i="1" s="1"/>
  <c r="I5430" i="1"/>
  <c r="F5431" i="1" s="1"/>
  <c r="C5431" i="1" l="1"/>
  <c r="D5431" i="1"/>
  <c r="J5431" i="1" l="1"/>
  <c r="G5432" i="1" s="1"/>
  <c r="I5431" i="1"/>
  <c r="F5432" i="1" s="1"/>
  <c r="C5432" i="1" l="1"/>
  <c r="D5432" i="1"/>
  <c r="J5432" i="1" l="1"/>
  <c r="G5433" i="1" s="1"/>
  <c r="I5432" i="1"/>
  <c r="F5433" i="1" s="1"/>
  <c r="C5433" i="1" l="1"/>
  <c r="D5433" i="1"/>
  <c r="J5433" i="1" l="1"/>
  <c r="G5434" i="1" s="1"/>
  <c r="I5433" i="1"/>
  <c r="F5434" i="1" s="1"/>
  <c r="C5434" i="1" l="1"/>
  <c r="D5434" i="1"/>
  <c r="J5434" i="1" l="1"/>
  <c r="G5435" i="1" s="1"/>
  <c r="I5434" i="1"/>
  <c r="F5435" i="1" s="1"/>
  <c r="C5435" i="1" l="1"/>
  <c r="D5435" i="1"/>
  <c r="J5435" i="1" l="1"/>
  <c r="G5436" i="1" s="1"/>
  <c r="I5435" i="1"/>
  <c r="F5436" i="1" s="1"/>
  <c r="C5436" i="1" l="1"/>
  <c r="D5436" i="1"/>
  <c r="J5436" i="1" l="1"/>
  <c r="G5437" i="1" s="1"/>
  <c r="I5436" i="1"/>
  <c r="F5437" i="1" s="1"/>
  <c r="D5437" i="1" l="1"/>
  <c r="C5437" i="1"/>
  <c r="J5437" i="1" s="1"/>
  <c r="G5438" i="1" s="1"/>
  <c r="D5438" i="1" l="1"/>
  <c r="I5437" i="1"/>
  <c r="F5438" i="1" s="1"/>
  <c r="C5438" i="1" l="1"/>
  <c r="J5438" i="1" s="1"/>
  <c r="G5439" i="1" s="1"/>
  <c r="D5439" i="1" l="1"/>
  <c r="I5438" i="1"/>
  <c r="F5439" i="1" s="1"/>
  <c r="C5439" i="1" l="1"/>
  <c r="J5439" i="1" s="1"/>
  <c r="G5440" i="1" s="1"/>
  <c r="D5440" i="1" l="1"/>
  <c r="I5439" i="1"/>
  <c r="F5440" i="1" s="1"/>
  <c r="C5440" i="1" l="1"/>
  <c r="J5440" i="1" s="1"/>
  <c r="G5441" i="1" s="1"/>
  <c r="D5441" i="1" l="1"/>
  <c r="I5440" i="1"/>
  <c r="F5441" i="1" s="1"/>
  <c r="C5441" i="1" l="1"/>
  <c r="J5441" i="1" s="1"/>
  <c r="G5442" i="1" s="1"/>
  <c r="D5442" i="1" l="1"/>
  <c r="I5441" i="1"/>
  <c r="F5442" i="1" s="1"/>
  <c r="C5442" i="1" l="1"/>
  <c r="J5442" i="1"/>
  <c r="G5443" i="1" s="1"/>
  <c r="D5443" i="1" l="1"/>
  <c r="I5442" i="1"/>
  <c r="F5443" i="1" s="1"/>
  <c r="C5443" i="1" l="1"/>
  <c r="J5443" i="1" s="1"/>
  <c r="G5444" i="1" s="1"/>
  <c r="D5444" i="1" l="1"/>
  <c r="I5443" i="1"/>
  <c r="F5444" i="1" s="1"/>
  <c r="C5444" i="1" l="1"/>
  <c r="J5444" i="1" s="1"/>
  <c r="G5445" i="1" s="1"/>
  <c r="D5445" i="1" l="1"/>
  <c r="I5444" i="1"/>
  <c r="F5445" i="1" s="1"/>
  <c r="C5445" i="1" l="1"/>
  <c r="I5445" i="1"/>
  <c r="F5446" i="1" s="1"/>
  <c r="J5445" i="1"/>
  <c r="G5446" i="1" s="1"/>
  <c r="D5446" i="1" l="1"/>
  <c r="C5446" i="1"/>
  <c r="I5446" i="1" l="1"/>
  <c r="F5447" i="1" s="1"/>
  <c r="J5446" i="1"/>
  <c r="G5447" i="1" s="1"/>
  <c r="D5447" i="1" l="1"/>
  <c r="C5447" i="1"/>
  <c r="I5447" i="1" l="1"/>
  <c r="F5448" i="1" s="1"/>
  <c r="J5447" i="1"/>
  <c r="G5448" i="1" s="1"/>
  <c r="C5448" i="1" l="1"/>
  <c r="D5448" i="1"/>
  <c r="J5448" i="1" l="1"/>
  <c r="G5449" i="1" s="1"/>
  <c r="I5448" i="1"/>
  <c r="F5449" i="1" s="1"/>
  <c r="C5449" i="1" l="1"/>
  <c r="D5449" i="1"/>
  <c r="J5449" i="1" l="1"/>
  <c r="G5450" i="1" s="1"/>
  <c r="I5449" i="1"/>
  <c r="F5450" i="1" s="1"/>
  <c r="D5450" i="1" l="1"/>
  <c r="C5450" i="1"/>
  <c r="J5450" i="1" l="1"/>
  <c r="G5451" i="1" s="1"/>
  <c r="I5450" i="1"/>
  <c r="F5451" i="1" s="1"/>
  <c r="D5451" i="1" l="1"/>
  <c r="C5451" i="1"/>
  <c r="I5451" i="1" l="1"/>
  <c r="F5452" i="1" s="1"/>
  <c r="J5451" i="1"/>
  <c r="G5452" i="1" l="1"/>
  <c r="D5452" i="1"/>
  <c r="C5452" i="1"/>
  <c r="I5452" i="1" l="1"/>
  <c r="F5453" i="1" s="1"/>
  <c r="J5452" i="1"/>
  <c r="G5453" i="1" s="1"/>
  <c r="D5453" i="1" l="1"/>
  <c r="C5453" i="1"/>
  <c r="I5453" i="1" l="1"/>
  <c r="F5454" i="1" s="1"/>
  <c r="J5453" i="1"/>
  <c r="G5454" i="1" s="1"/>
  <c r="D5454" i="1" l="1"/>
  <c r="C5454" i="1"/>
  <c r="I5454" i="1" l="1"/>
  <c r="F5455" i="1" s="1"/>
  <c r="J5454" i="1"/>
  <c r="G5455" i="1" s="1"/>
  <c r="C5455" i="1" l="1"/>
  <c r="D5455" i="1"/>
  <c r="J5455" i="1" l="1"/>
  <c r="G5456" i="1" s="1"/>
  <c r="I5455" i="1"/>
  <c r="F5456" i="1" s="1"/>
  <c r="D5456" i="1" l="1"/>
  <c r="C5456" i="1"/>
  <c r="I5456" i="1" s="1"/>
  <c r="C5457" i="1" s="1"/>
  <c r="F5457" i="1" l="1"/>
  <c r="J5456" i="1"/>
  <c r="G5457" i="1" s="1"/>
  <c r="D5457" i="1" l="1"/>
  <c r="I5457" i="1" s="1"/>
  <c r="F5458" i="1" s="1"/>
  <c r="J5457" i="1" l="1"/>
  <c r="G5458" i="1" s="1"/>
  <c r="C5458" i="1"/>
  <c r="D5458" i="1" l="1"/>
  <c r="I5458" i="1" s="1"/>
  <c r="F5459" i="1" s="1"/>
  <c r="J5458" i="1"/>
  <c r="G5459" i="1" s="1"/>
  <c r="C5459" i="1" l="1"/>
  <c r="D5459" i="1"/>
  <c r="I5459" i="1" s="1"/>
  <c r="F5460" i="1" s="1"/>
  <c r="C5460" i="1" l="1"/>
  <c r="J5459" i="1"/>
  <c r="G5460" i="1" s="1"/>
  <c r="D5460" i="1" l="1"/>
  <c r="I5460" i="1" s="1"/>
  <c r="F5461" i="1" l="1"/>
  <c r="C5461" i="1"/>
  <c r="J5460" i="1"/>
  <c r="G5461" i="1" s="1"/>
  <c r="D5461" i="1" l="1"/>
  <c r="I5461" i="1" s="1"/>
  <c r="F5462" i="1" s="1"/>
  <c r="C5462" i="1" l="1"/>
  <c r="J5461" i="1"/>
  <c r="G5462" i="1" s="1"/>
  <c r="D5462" i="1" l="1"/>
  <c r="I5462" i="1"/>
  <c r="F5463" i="1" s="1"/>
  <c r="C5463" i="1" l="1"/>
  <c r="J5462" i="1"/>
  <c r="G5463" i="1" s="1"/>
  <c r="D5463" i="1" l="1"/>
  <c r="I5463" i="1"/>
  <c r="F5464" i="1" s="1"/>
  <c r="C5464" i="1" l="1"/>
  <c r="J5463" i="1"/>
  <c r="G5464" i="1" s="1"/>
  <c r="D5464" i="1" l="1"/>
  <c r="I5464" i="1"/>
  <c r="F5465" i="1" s="1"/>
  <c r="C5465" i="1" l="1"/>
  <c r="J5464" i="1"/>
  <c r="G5465" i="1" s="1"/>
  <c r="D5465" i="1" l="1"/>
  <c r="I5465" i="1" s="1"/>
  <c r="F5466" i="1" s="1"/>
  <c r="C5466" i="1" l="1"/>
  <c r="J5465" i="1"/>
  <c r="G5466" i="1" s="1"/>
  <c r="D5466" i="1" l="1"/>
  <c r="I5466" i="1" s="1"/>
  <c r="F5467" i="1" s="1"/>
  <c r="C5467" i="1" l="1"/>
  <c r="J5466" i="1"/>
  <c r="G5467" i="1" s="1"/>
  <c r="D5467" i="1" l="1"/>
  <c r="J5467" i="1" l="1"/>
  <c r="G5468" i="1" s="1"/>
  <c r="I5467" i="1"/>
  <c r="F5468" i="1" l="1"/>
  <c r="C5468" i="1"/>
  <c r="D5468" i="1"/>
  <c r="I5468" i="1" l="1"/>
  <c r="F5469" i="1" s="1"/>
  <c r="J5468" i="1"/>
  <c r="G5469" i="1" s="1"/>
  <c r="D5469" i="1" l="1"/>
  <c r="C5469" i="1"/>
  <c r="I5469" i="1" l="1"/>
  <c r="F5470" i="1" s="1"/>
  <c r="J5469" i="1"/>
  <c r="G5470" i="1" s="1"/>
  <c r="D5470" i="1" l="1"/>
  <c r="C5470" i="1"/>
  <c r="I5470" i="1" l="1"/>
  <c r="F5471" i="1" s="1"/>
  <c r="J5470" i="1"/>
  <c r="G5471" i="1" l="1"/>
  <c r="D5471" i="1"/>
  <c r="C5471" i="1"/>
  <c r="J5471" i="1" l="1"/>
  <c r="G5472" i="1" s="1"/>
  <c r="I5471" i="1"/>
  <c r="F5472" i="1" s="1"/>
  <c r="C5472" i="1" l="1"/>
  <c r="D5472" i="1"/>
  <c r="J5472" i="1" l="1"/>
  <c r="G5473" i="1" s="1"/>
  <c r="I5472" i="1"/>
  <c r="F5473" i="1" s="1"/>
  <c r="D5473" i="1" l="1"/>
  <c r="C5473" i="1"/>
  <c r="J5473" i="1" l="1"/>
  <c r="G5474" i="1" s="1"/>
  <c r="I5473" i="1"/>
  <c r="F5474" i="1" s="1"/>
  <c r="D5474" i="1" l="1"/>
  <c r="C5474" i="1"/>
  <c r="J5474" i="1" s="1"/>
  <c r="G5475" i="1" s="1"/>
  <c r="D5475" i="1" l="1"/>
  <c r="I5474" i="1"/>
  <c r="F5475" i="1" s="1"/>
  <c r="C5475" i="1" l="1"/>
  <c r="I5475" i="1" s="1"/>
  <c r="F5476" i="1" s="1"/>
  <c r="J5475" i="1" l="1"/>
  <c r="G5476" i="1" s="1"/>
  <c r="C5476" i="1"/>
  <c r="D5476" i="1" l="1"/>
  <c r="J5476" i="1" s="1"/>
  <c r="G5477" i="1" s="1"/>
  <c r="I5476" i="1"/>
  <c r="F5477" i="1" l="1"/>
  <c r="C5477" i="1"/>
  <c r="D5477" i="1"/>
  <c r="J5477" i="1" l="1"/>
  <c r="G5478" i="1" s="1"/>
  <c r="I5477" i="1"/>
  <c r="F5478" i="1" s="1"/>
  <c r="C5478" i="1" l="1"/>
  <c r="D5478" i="1"/>
  <c r="J5478" i="1" l="1"/>
  <c r="G5479" i="1" s="1"/>
  <c r="I5478" i="1"/>
  <c r="F5479" i="1" s="1"/>
  <c r="C5479" i="1" l="1"/>
  <c r="D5479" i="1"/>
  <c r="J5479" i="1" l="1"/>
  <c r="G5480" i="1" s="1"/>
  <c r="I5479" i="1"/>
  <c r="F5480" i="1" s="1"/>
  <c r="C5480" i="1" l="1"/>
  <c r="D5480" i="1"/>
  <c r="J5480" i="1" l="1"/>
  <c r="G5481" i="1" s="1"/>
  <c r="I5480" i="1"/>
  <c r="F5481" i="1" s="1"/>
  <c r="C5481" i="1" l="1"/>
  <c r="D5481" i="1"/>
  <c r="J5481" i="1" l="1"/>
  <c r="G5482" i="1" s="1"/>
  <c r="I5481" i="1"/>
  <c r="F5482" i="1" s="1"/>
  <c r="D5482" i="1" l="1"/>
  <c r="C5482" i="1"/>
  <c r="I5482" i="1" l="1"/>
  <c r="F5483" i="1" s="1"/>
  <c r="J5482" i="1"/>
  <c r="C5483" i="1" l="1"/>
  <c r="G5483" i="1"/>
  <c r="D5483" i="1"/>
  <c r="J5483" i="1" l="1"/>
  <c r="G5484" i="1" s="1"/>
  <c r="I5483" i="1"/>
  <c r="D5484" i="1" l="1"/>
  <c r="F5484" i="1"/>
  <c r="C5484" i="1"/>
  <c r="J5484" i="1" l="1"/>
  <c r="G5485" i="1" s="1"/>
  <c r="I5484" i="1"/>
  <c r="F5485" i="1" s="1"/>
  <c r="D5485" i="1" l="1"/>
  <c r="C5485" i="1"/>
  <c r="J5485" i="1" s="1"/>
  <c r="G5486" i="1" s="1"/>
  <c r="D5486" i="1" l="1"/>
  <c r="I5485" i="1"/>
  <c r="F5486" i="1" s="1"/>
  <c r="C5486" i="1" l="1"/>
  <c r="J5486" i="1" s="1"/>
  <c r="G5487" i="1" s="1"/>
  <c r="D5487" i="1" l="1"/>
  <c r="I5486" i="1"/>
  <c r="F5487" i="1" s="1"/>
  <c r="C5487" i="1" l="1"/>
  <c r="J5487" i="1" s="1"/>
  <c r="G5488" i="1" s="1"/>
  <c r="D5488" i="1" l="1"/>
  <c r="I5487" i="1"/>
  <c r="F5488" i="1" s="1"/>
  <c r="C5488" i="1" l="1"/>
  <c r="J5488" i="1" s="1"/>
  <c r="G5489" i="1" s="1"/>
  <c r="D5489" i="1" l="1"/>
  <c r="I5488" i="1"/>
  <c r="F5489" i="1" s="1"/>
  <c r="C5489" i="1" l="1"/>
  <c r="J5489" i="1" s="1"/>
  <c r="G5490" i="1" s="1"/>
  <c r="D5490" i="1" l="1"/>
  <c r="I5489" i="1"/>
  <c r="F5490" i="1" s="1"/>
  <c r="C5490" i="1" l="1"/>
  <c r="I5490" i="1" s="1"/>
  <c r="F5491" i="1" s="1"/>
  <c r="J5490" i="1" l="1"/>
  <c r="G5491" i="1" s="1"/>
  <c r="C5491" i="1"/>
  <c r="D5491" i="1" l="1"/>
  <c r="I5491" i="1" s="1"/>
  <c r="F5492" i="1" s="1"/>
  <c r="J5491" i="1" l="1"/>
  <c r="G5492" i="1" s="1"/>
  <c r="C5492" i="1"/>
  <c r="D5492" i="1" l="1"/>
  <c r="I5492" i="1" s="1"/>
  <c r="F5493" i="1" s="1"/>
  <c r="J5492" i="1"/>
  <c r="G5493" i="1" s="1"/>
  <c r="C5493" i="1" l="1"/>
  <c r="D5493" i="1"/>
  <c r="I5493" i="1"/>
  <c r="F5494" i="1" s="1"/>
  <c r="C5494" i="1" l="1"/>
  <c r="J5493" i="1"/>
  <c r="G5494" i="1" s="1"/>
  <c r="D5494" i="1" l="1"/>
  <c r="I5494" i="1" s="1"/>
  <c r="F5495" i="1" s="1"/>
  <c r="C5495" i="1" l="1"/>
  <c r="J5494" i="1"/>
  <c r="G5495" i="1" s="1"/>
  <c r="D5495" i="1" l="1"/>
  <c r="I5495" i="1" s="1"/>
  <c r="F5496" i="1" s="1"/>
  <c r="C5496" i="1" l="1"/>
  <c r="J5495" i="1"/>
  <c r="G5496" i="1" s="1"/>
  <c r="D5496" i="1" l="1"/>
  <c r="I5496" i="1" s="1"/>
  <c r="F5497" i="1" s="1"/>
  <c r="C5497" i="1" l="1"/>
  <c r="J5496" i="1"/>
  <c r="G5497" i="1" s="1"/>
  <c r="D5497" i="1" l="1"/>
  <c r="I5497" i="1" s="1"/>
  <c r="F5498" i="1" s="1"/>
  <c r="C5498" i="1" l="1"/>
  <c r="J5497" i="1"/>
  <c r="G5498" i="1" s="1"/>
  <c r="D5498" i="1" l="1"/>
  <c r="I5498" i="1" s="1"/>
  <c r="F5499" i="1" s="1"/>
  <c r="C5499" i="1" l="1"/>
  <c r="J5498" i="1"/>
  <c r="G5499" i="1" s="1"/>
  <c r="D5499" i="1" l="1"/>
  <c r="I5499" i="1" s="1"/>
  <c r="F5500" i="1" s="1"/>
  <c r="C5500" i="1" l="1"/>
  <c r="J5499" i="1"/>
  <c r="G5500" i="1" s="1"/>
  <c r="D5500" i="1" l="1"/>
  <c r="I5500" i="1" s="1"/>
  <c r="F5501" i="1" s="1"/>
  <c r="C5501" i="1" l="1"/>
  <c r="J5500" i="1"/>
  <c r="G5501" i="1" s="1"/>
  <c r="D5501" i="1" l="1"/>
  <c r="I5501" i="1" s="1"/>
  <c r="F5502" i="1" s="1"/>
  <c r="C5502" i="1" l="1"/>
  <c r="J5501" i="1"/>
  <c r="G5502" i="1" s="1"/>
  <c r="D5502" i="1" l="1"/>
  <c r="I5502" i="1" s="1"/>
  <c r="F5503" i="1" s="1"/>
  <c r="C5503" i="1" l="1"/>
  <c r="J5502" i="1"/>
  <c r="G5503" i="1" s="1"/>
  <c r="D5503" i="1" l="1"/>
  <c r="I5503" i="1" s="1"/>
  <c r="F5504" i="1" s="1"/>
  <c r="C5504" i="1" l="1"/>
  <c r="J5503" i="1"/>
  <c r="G5504" i="1" s="1"/>
  <c r="D5504" i="1" l="1"/>
  <c r="I5504" i="1" s="1"/>
  <c r="F5505" i="1" s="1"/>
  <c r="C5505" i="1" l="1"/>
  <c r="J5504" i="1"/>
  <c r="G5505" i="1" s="1"/>
  <c r="D5505" i="1" l="1"/>
  <c r="I5505" i="1" s="1"/>
  <c r="F5506" i="1" s="1"/>
  <c r="C5506" i="1" l="1"/>
  <c r="J5505" i="1"/>
  <c r="G5506" i="1" s="1"/>
  <c r="D5506" i="1" l="1"/>
  <c r="I5506" i="1" s="1"/>
  <c r="F5507" i="1" s="1"/>
  <c r="C5507" i="1" l="1"/>
  <c r="J5506" i="1"/>
  <c r="G5507" i="1" s="1"/>
  <c r="D5507" i="1" l="1"/>
  <c r="I5507" i="1" s="1"/>
  <c r="F5508" i="1" s="1"/>
  <c r="C5508" i="1" l="1"/>
  <c r="J5507" i="1"/>
  <c r="G5508" i="1" s="1"/>
  <c r="D5508" i="1" l="1"/>
  <c r="I5508" i="1" s="1"/>
  <c r="F5509" i="1" s="1"/>
  <c r="C5509" i="1" l="1"/>
  <c r="J5508" i="1"/>
  <c r="G5509" i="1" s="1"/>
  <c r="D5509" i="1" l="1"/>
  <c r="I5509" i="1" s="1"/>
  <c r="F5510" i="1" s="1"/>
  <c r="C5510" i="1" l="1"/>
  <c r="J5509" i="1"/>
  <c r="G5510" i="1" s="1"/>
  <c r="D5510" i="1" l="1"/>
  <c r="I5510" i="1" s="1"/>
  <c r="F5511" i="1" s="1"/>
  <c r="C5511" i="1" l="1"/>
  <c r="J5510" i="1"/>
  <c r="G5511" i="1" s="1"/>
  <c r="D5511" i="1" l="1"/>
  <c r="I5511" i="1" s="1"/>
  <c r="F5512" i="1" s="1"/>
  <c r="C5512" i="1" l="1"/>
  <c r="J5511" i="1"/>
  <c r="G5512" i="1" s="1"/>
  <c r="D5512" i="1" l="1"/>
  <c r="I5512" i="1" s="1"/>
  <c r="F5513" i="1" s="1"/>
  <c r="C5513" i="1" l="1"/>
  <c r="J5512" i="1"/>
  <c r="G5513" i="1" s="1"/>
  <c r="D5513" i="1" l="1"/>
  <c r="I5513" i="1" s="1"/>
  <c r="F5514" i="1" s="1"/>
  <c r="C5514" i="1" l="1"/>
  <c r="J5513" i="1"/>
  <c r="G5514" i="1" s="1"/>
  <c r="D5514" i="1" l="1"/>
  <c r="I5514" i="1" s="1"/>
  <c r="F5515" i="1" s="1"/>
  <c r="C5515" i="1" l="1"/>
  <c r="J5514" i="1"/>
  <c r="G5515" i="1" s="1"/>
  <c r="D5515" i="1" l="1"/>
  <c r="I5515" i="1" s="1"/>
  <c r="F5516" i="1" s="1"/>
  <c r="C5516" i="1" l="1"/>
  <c r="J5515" i="1"/>
  <c r="G5516" i="1" s="1"/>
  <c r="D5516" i="1" l="1"/>
  <c r="I5516" i="1" s="1"/>
  <c r="F5517" i="1" s="1"/>
  <c r="C5517" i="1" l="1"/>
  <c r="J5516" i="1"/>
  <c r="G5517" i="1" s="1"/>
  <c r="D5517" i="1" l="1"/>
  <c r="I5517" i="1" s="1"/>
  <c r="F5518" i="1" s="1"/>
  <c r="C5518" i="1" l="1"/>
  <c r="J5517" i="1"/>
  <c r="G5518" i="1" s="1"/>
  <c r="D5518" i="1" l="1"/>
  <c r="I5518" i="1" s="1"/>
  <c r="F5519" i="1" s="1"/>
  <c r="C5519" i="1" l="1"/>
  <c r="J5518" i="1"/>
  <c r="G5519" i="1" s="1"/>
  <c r="D5519" i="1" l="1"/>
  <c r="I5519" i="1" s="1"/>
  <c r="F5520" i="1" s="1"/>
  <c r="C5520" i="1" l="1"/>
  <c r="J5519" i="1"/>
  <c r="G5520" i="1" s="1"/>
  <c r="D5520" i="1" l="1"/>
  <c r="I5520" i="1" s="1"/>
  <c r="F5521" i="1" s="1"/>
  <c r="C5521" i="1" l="1"/>
  <c r="J5520" i="1"/>
  <c r="G5521" i="1" s="1"/>
  <c r="D5521" i="1" l="1"/>
  <c r="I5521" i="1"/>
  <c r="F5522" i="1" s="1"/>
  <c r="C5522" i="1" l="1"/>
  <c r="J5521" i="1"/>
  <c r="G5522" i="1" s="1"/>
  <c r="D5522" i="1" l="1"/>
  <c r="I5522" i="1" s="1"/>
  <c r="F5523" i="1" s="1"/>
  <c r="C5523" i="1" l="1"/>
  <c r="J5522" i="1"/>
  <c r="G5523" i="1" s="1"/>
  <c r="D5523" i="1" l="1"/>
  <c r="I5523" i="1"/>
  <c r="F5524" i="1" s="1"/>
  <c r="C5524" i="1" l="1"/>
  <c r="J5523" i="1"/>
  <c r="G5524" i="1" s="1"/>
  <c r="D5524" i="1" l="1"/>
  <c r="I5524" i="1" s="1"/>
  <c r="F5525" i="1" s="1"/>
  <c r="C5525" i="1" l="1"/>
  <c r="J5524" i="1"/>
  <c r="G5525" i="1" s="1"/>
  <c r="D5525" i="1" l="1"/>
  <c r="I5525" i="1" s="1"/>
  <c r="F5526" i="1" s="1"/>
  <c r="C5526" i="1" l="1"/>
  <c r="J5525" i="1"/>
  <c r="G5526" i="1" s="1"/>
  <c r="D5526" i="1" l="1"/>
  <c r="I5526" i="1" s="1"/>
  <c r="F5527" i="1" s="1"/>
  <c r="C5527" i="1" l="1"/>
  <c r="J5526" i="1"/>
  <c r="G5527" i="1" s="1"/>
  <c r="D5527" i="1" l="1"/>
  <c r="I5527" i="1" s="1"/>
  <c r="F5528" i="1" s="1"/>
  <c r="C5528" i="1" l="1"/>
  <c r="J5527" i="1"/>
  <c r="G5528" i="1" s="1"/>
  <c r="D5528" i="1" l="1"/>
  <c r="I5528" i="1" s="1"/>
  <c r="F5529" i="1" s="1"/>
  <c r="C5529" i="1" l="1"/>
  <c r="J5528" i="1"/>
  <c r="G5529" i="1" s="1"/>
  <c r="D5529" i="1" l="1"/>
  <c r="I5529" i="1" s="1"/>
  <c r="F5530" i="1" s="1"/>
  <c r="C5530" i="1" l="1"/>
  <c r="J5529" i="1"/>
  <c r="G5530" i="1" s="1"/>
  <c r="D5530" i="1" l="1"/>
  <c r="I5530" i="1" s="1"/>
  <c r="F5531" i="1" s="1"/>
  <c r="C5531" i="1" l="1"/>
  <c r="J5530" i="1"/>
  <c r="G5531" i="1" s="1"/>
  <c r="D5531" i="1" l="1"/>
  <c r="I5531" i="1" s="1"/>
  <c r="F5532" i="1" s="1"/>
  <c r="C5532" i="1" l="1"/>
  <c r="J5531" i="1"/>
  <c r="G5532" i="1" s="1"/>
  <c r="D5532" i="1" l="1"/>
  <c r="I5532" i="1" s="1"/>
  <c r="F5533" i="1" s="1"/>
  <c r="C5533" i="1" l="1"/>
  <c r="J5532" i="1"/>
  <c r="G5533" i="1" s="1"/>
  <c r="D5533" i="1" l="1"/>
  <c r="I5533" i="1" s="1"/>
  <c r="F5534" i="1" s="1"/>
  <c r="C5534" i="1" l="1"/>
  <c r="J5533" i="1"/>
  <c r="G5534" i="1" s="1"/>
  <c r="D5534" i="1" l="1"/>
  <c r="I5534" i="1" s="1"/>
  <c r="F5535" i="1" s="1"/>
  <c r="C5535" i="1" l="1"/>
  <c r="J5534" i="1"/>
  <c r="G5535" i="1" s="1"/>
  <c r="D5535" i="1" l="1"/>
  <c r="I5535" i="1" s="1"/>
  <c r="F5536" i="1" s="1"/>
  <c r="C5536" i="1" l="1"/>
  <c r="J5535" i="1"/>
  <c r="G5536" i="1" s="1"/>
  <c r="D5536" i="1" l="1"/>
  <c r="I5536" i="1" s="1"/>
  <c r="F5537" i="1" s="1"/>
  <c r="C5537" i="1" l="1"/>
  <c r="J5536" i="1"/>
  <c r="G5537" i="1" s="1"/>
  <c r="D5537" i="1" l="1"/>
  <c r="I5537" i="1" s="1"/>
  <c r="F5538" i="1" s="1"/>
  <c r="C5538" i="1" l="1"/>
  <c r="J5537" i="1"/>
  <c r="G5538" i="1" s="1"/>
  <c r="D5538" i="1" l="1"/>
  <c r="I5538" i="1" s="1"/>
  <c r="F5539" i="1" s="1"/>
  <c r="C5539" i="1" l="1"/>
  <c r="J5538" i="1"/>
  <c r="G5539" i="1" s="1"/>
  <c r="D5539" i="1" l="1"/>
  <c r="I5539" i="1" s="1"/>
  <c r="F5540" i="1" l="1"/>
  <c r="C5540" i="1"/>
  <c r="J5539" i="1"/>
  <c r="G5540" i="1" s="1"/>
  <c r="D5540" i="1" l="1"/>
  <c r="I5540" i="1" s="1"/>
  <c r="F5541" i="1" s="1"/>
  <c r="C5541" i="1" l="1"/>
  <c r="J5540" i="1"/>
  <c r="G5541" i="1" s="1"/>
  <c r="D5541" i="1" l="1"/>
  <c r="I5541" i="1" s="1"/>
  <c r="F5542" i="1" s="1"/>
  <c r="C5542" i="1" l="1"/>
  <c r="J5541" i="1"/>
  <c r="G5542" i="1" s="1"/>
  <c r="D5542" i="1" l="1"/>
  <c r="J5542" i="1" l="1"/>
  <c r="G5543" i="1" s="1"/>
  <c r="I5542" i="1"/>
  <c r="F5543" i="1" l="1"/>
  <c r="C5543" i="1"/>
  <c r="D5543" i="1"/>
  <c r="I5543" i="1" l="1"/>
  <c r="F5544" i="1" s="1"/>
  <c r="J5543" i="1"/>
  <c r="G5544" i="1" s="1"/>
  <c r="C5544" i="1" l="1"/>
  <c r="D5544" i="1"/>
  <c r="J5544" i="1" l="1"/>
  <c r="G5545" i="1" s="1"/>
  <c r="I5544" i="1"/>
  <c r="F5545" i="1" s="1"/>
  <c r="C5545" i="1" l="1"/>
  <c r="D5545" i="1"/>
  <c r="J5545" i="1" l="1"/>
  <c r="G5546" i="1" s="1"/>
  <c r="I5545" i="1"/>
  <c r="D5546" i="1" l="1"/>
  <c r="F5546" i="1"/>
  <c r="C5546" i="1"/>
  <c r="J5546" i="1" s="1"/>
  <c r="G5547" i="1" s="1"/>
  <c r="D5547" i="1" l="1"/>
  <c r="I5546" i="1"/>
  <c r="F5547" i="1" s="1"/>
  <c r="C5547" i="1" l="1"/>
  <c r="J5547" i="1" s="1"/>
  <c r="G5548" i="1" s="1"/>
  <c r="D5548" i="1" l="1"/>
  <c r="I5547" i="1"/>
  <c r="F5548" i="1" s="1"/>
  <c r="C5548" i="1" l="1"/>
  <c r="J5548" i="1" s="1"/>
  <c r="G5549" i="1" s="1"/>
  <c r="D5549" i="1" l="1"/>
  <c r="I5548" i="1"/>
  <c r="F5549" i="1" s="1"/>
  <c r="C5549" i="1" l="1"/>
  <c r="J5549" i="1" s="1"/>
  <c r="G5550" i="1" s="1"/>
  <c r="D5550" i="1" l="1"/>
  <c r="I5549" i="1"/>
  <c r="F5550" i="1" s="1"/>
  <c r="C5550" i="1" l="1"/>
  <c r="J5550" i="1" s="1"/>
  <c r="G5551" i="1" s="1"/>
  <c r="D5551" i="1" l="1"/>
  <c r="I5550" i="1"/>
  <c r="F5551" i="1" s="1"/>
  <c r="C5551" i="1" l="1"/>
  <c r="J5551" i="1"/>
  <c r="G5552" i="1" s="1"/>
  <c r="D5552" i="1" l="1"/>
  <c r="I5551" i="1"/>
  <c r="F5552" i="1" s="1"/>
  <c r="C5552" i="1" l="1"/>
  <c r="J5552" i="1" s="1"/>
  <c r="G5553" i="1" s="1"/>
  <c r="D5553" i="1" l="1"/>
  <c r="I5552" i="1"/>
  <c r="F5553" i="1" s="1"/>
  <c r="C5553" i="1" l="1"/>
  <c r="J5553" i="1" s="1"/>
  <c r="G5554" i="1" s="1"/>
  <c r="D5554" i="1" l="1"/>
  <c r="I5553" i="1"/>
  <c r="F5554" i="1" s="1"/>
  <c r="C5554" i="1" l="1"/>
  <c r="J5554" i="1" s="1"/>
  <c r="G5555" i="1" s="1"/>
  <c r="D5555" i="1" l="1"/>
  <c r="I5554" i="1"/>
  <c r="F5555" i="1" s="1"/>
  <c r="C5555" i="1" l="1"/>
  <c r="J5555" i="1" s="1"/>
  <c r="G5556" i="1" s="1"/>
  <c r="D5556" i="1" l="1"/>
  <c r="I5555" i="1"/>
  <c r="F5556" i="1" s="1"/>
  <c r="C5556" i="1" l="1"/>
  <c r="I5556" i="1" l="1"/>
  <c r="F5557" i="1" s="1"/>
  <c r="J5556" i="1"/>
  <c r="G5557" i="1" l="1"/>
  <c r="D5557" i="1"/>
  <c r="C5557" i="1"/>
  <c r="I5557" i="1" l="1"/>
  <c r="F5558" i="1" s="1"/>
  <c r="J5557" i="1"/>
  <c r="G5558" i="1" s="1"/>
  <c r="C5558" i="1" l="1"/>
  <c r="D5558" i="1"/>
  <c r="J5558" i="1" l="1"/>
  <c r="G5559" i="1" s="1"/>
  <c r="I5558" i="1"/>
  <c r="F5559" i="1" l="1"/>
  <c r="C5559" i="1"/>
  <c r="D5559" i="1"/>
  <c r="J5559" i="1" l="1"/>
  <c r="G5560" i="1" s="1"/>
  <c r="I5559" i="1"/>
  <c r="F5560" i="1" s="1"/>
  <c r="C5560" i="1" l="1"/>
  <c r="D5560" i="1"/>
  <c r="J5560" i="1" l="1"/>
  <c r="G5561" i="1" s="1"/>
  <c r="I5560" i="1"/>
  <c r="F5561" i="1" l="1"/>
  <c r="C5561" i="1"/>
  <c r="D5561" i="1"/>
  <c r="J5561" i="1" l="1"/>
  <c r="G5562" i="1" s="1"/>
  <c r="I5561" i="1"/>
  <c r="F5562" i="1" s="1"/>
  <c r="C5562" i="1" l="1"/>
  <c r="D5562" i="1"/>
  <c r="J5562" i="1" l="1"/>
  <c r="G5563" i="1" s="1"/>
  <c r="I5562" i="1"/>
  <c r="F5563" i="1" l="1"/>
  <c r="C5563" i="1"/>
  <c r="D5563" i="1"/>
  <c r="J5563" i="1" l="1"/>
  <c r="G5564" i="1" s="1"/>
  <c r="I5563" i="1"/>
  <c r="F5564" i="1" s="1"/>
  <c r="D5564" i="1" l="1"/>
  <c r="C5564" i="1"/>
  <c r="I5564" i="1" l="1"/>
  <c r="F5565" i="1" s="1"/>
  <c r="J5564" i="1"/>
  <c r="G5565" i="1" l="1"/>
  <c r="D5565" i="1"/>
  <c r="C5565" i="1"/>
  <c r="J5565" i="1" l="1"/>
  <c r="G5566" i="1" s="1"/>
  <c r="I5565" i="1"/>
  <c r="F5566" i="1" s="1"/>
  <c r="C5566" i="1" l="1"/>
  <c r="D5566" i="1"/>
  <c r="J5566" i="1" l="1"/>
  <c r="G5567" i="1" s="1"/>
  <c r="I5566" i="1"/>
  <c r="F5567" i="1" l="1"/>
  <c r="C5567" i="1"/>
  <c r="D5567" i="1"/>
  <c r="I5567" i="1" l="1"/>
  <c r="F5568" i="1" s="1"/>
  <c r="J5567" i="1"/>
  <c r="G5568" i="1" s="1"/>
  <c r="D5568" i="1" l="1"/>
  <c r="C5568" i="1"/>
  <c r="I5568" i="1" l="1"/>
  <c r="F5569" i="1" s="1"/>
  <c r="J5568" i="1"/>
  <c r="G5569" i="1" s="1"/>
  <c r="D5569" i="1" l="1"/>
  <c r="C5569" i="1"/>
  <c r="I5569" i="1" l="1"/>
  <c r="F5570" i="1" s="1"/>
  <c r="J5569" i="1"/>
  <c r="G5570" i="1" l="1"/>
  <c r="D5570" i="1"/>
  <c r="C5570" i="1"/>
  <c r="J5570" i="1" l="1"/>
  <c r="G5571" i="1" s="1"/>
  <c r="I5570" i="1"/>
  <c r="F5571" i="1" s="1"/>
  <c r="C5571" i="1" l="1"/>
  <c r="D5571" i="1"/>
  <c r="J5571" i="1" l="1"/>
  <c r="G5572" i="1" s="1"/>
  <c r="I5571" i="1"/>
  <c r="F5572" i="1" s="1"/>
  <c r="C5572" i="1" l="1"/>
  <c r="D5572" i="1"/>
  <c r="J5572" i="1" l="1"/>
  <c r="G5573" i="1" s="1"/>
  <c r="I5572" i="1"/>
  <c r="F5573" i="1" s="1"/>
  <c r="C5573" i="1" l="1"/>
  <c r="D5573" i="1"/>
  <c r="J5573" i="1" l="1"/>
  <c r="G5574" i="1" s="1"/>
  <c r="I5573" i="1"/>
  <c r="F5574" i="1" s="1"/>
  <c r="C5574" i="1" l="1"/>
  <c r="D5574" i="1"/>
  <c r="J5574" i="1" l="1"/>
  <c r="G5575" i="1" s="1"/>
  <c r="I5574" i="1"/>
  <c r="F5575" i="1" s="1"/>
  <c r="C5575" i="1" l="1"/>
  <c r="D5575" i="1"/>
  <c r="J5575" i="1" l="1"/>
  <c r="G5576" i="1" s="1"/>
  <c r="I5575" i="1"/>
  <c r="F5576" i="1" s="1"/>
  <c r="C5576" i="1" l="1"/>
  <c r="D5576" i="1"/>
  <c r="J5576" i="1" l="1"/>
  <c r="G5577" i="1" s="1"/>
  <c r="I5576" i="1"/>
  <c r="F5577" i="1" s="1"/>
  <c r="C5577" i="1" l="1"/>
  <c r="D5577" i="1"/>
  <c r="J5577" i="1" l="1"/>
  <c r="G5578" i="1" s="1"/>
  <c r="I5577" i="1"/>
  <c r="F5578" i="1" s="1"/>
  <c r="C5578" i="1" l="1"/>
  <c r="D5578" i="1"/>
  <c r="J5578" i="1" l="1"/>
  <c r="G5579" i="1" s="1"/>
  <c r="I5578" i="1"/>
  <c r="F5579" i="1" s="1"/>
  <c r="C5579" i="1" l="1"/>
  <c r="D5579" i="1"/>
  <c r="J5579" i="1" l="1"/>
  <c r="G5580" i="1" s="1"/>
  <c r="I5579" i="1"/>
  <c r="F5580" i="1" s="1"/>
  <c r="C5580" i="1" l="1"/>
  <c r="D5580" i="1"/>
  <c r="J5580" i="1" l="1"/>
  <c r="G5581" i="1" s="1"/>
  <c r="I5580" i="1"/>
  <c r="F5581" i="1" s="1"/>
  <c r="C5581" i="1" l="1"/>
  <c r="D5581" i="1"/>
  <c r="J5581" i="1" l="1"/>
  <c r="G5582" i="1" s="1"/>
  <c r="I5581" i="1"/>
  <c r="F5582" i="1" s="1"/>
  <c r="C5582" i="1" l="1"/>
  <c r="D5582" i="1"/>
  <c r="J5582" i="1" l="1"/>
  <c r="G5583" i="1" s="1"/>
  <c r="I5582" i="1"/>
  <c r="F5583" i="1" s="1"/>
  <c r="C5583" i="1" l="1"/>
  <c r="D5583" i="1"/>
  <c r="J5583" i="1" l="1"/>
  <c r="G5584" i="1" s="1"/>
  <c r="I5583" i="1"/>
  <c r="F5584" i="1" s="1"/>
  <c r="C5584" i="1" l="1"/>
  <c r="D5584" i="1"/>
  <c r="J5584" i="1" l="1"/>
  <c r="G5585" i="1" s="1"/>
  <c r="I5584" i="1"/>
  <c r="F5585" i="1" s="1"/>
  <c r="D5585" i="1" l="1"/>
  <c r="C5585" i="1"/>
  <c r="I5585" i="1" l="1"/>
  <c r="F5586" i="1" s="1"/>
  <c r="J5585" i="1"/>
  <c r="G5586" i="1" l="1"/>
  <c r="D5586" i="1"/>
  <c r="C5586" i="1"/>
  <c r="I5586" i="1" l="1"/>
  <c r="F5587" i="1" s="1"/>
  <c r="J5586" i="1"/>
  <c r="G5587" i="1" s="1"/>
  <c r="C5587" i="1" l="1"/>
  <c r="D5587" i="1"/>
  <c r="I5587" i="1" l="1"/>
  <c r="F5588" i="1" s="1"/>
  <c r="J5587" i="1"/>
  <c r="G5588" i="1" s="1"/>
  <c r="C5588" i="1" l="1"/>
  <c r="D5588" i="1"/>
  <c r="I5588" i="1" s="1"/>
  <c r="F5589" i="1" s="1"/>
  <c r="C5589" i="1" l="1"/>
  <c r="J5588" i="1"/>
  <c r="G5589" i="1" s="1"/>
  <c r="D5589" i="1" l="1"/>
  <c r="I5589" i="1" s="1"/>
  <c r="F5590" i="1" s="1"/>
  <c r="C5590" i="1" l="1"/>
  <c r="J5589" i="1"/>
  <c r="G5590" i="1" s="1"/>
  <c r="D5590" i="1" l="1"/>
  <c r="I5590" i="1" s="1"/>
  <c r="F5591" i="1" s="1"/>
  <c r="C5591" i="1" l="1"/>
  <c r="J5590" i="1"/>
  <c r="G5591" i="1" s="1"/>
  <c r="D5591" i="1" l="1"/>
  <c r="I5591" i="1" s="1"/>
  <c r="F5592" i="1" s="1"/>
  <c r="C5592" i="1" l="1"/>
  <c r="J5591" i="1"/>
  <c r="G5592" i="1" s="1"/>
  <c r="D5592" i="1" l="1"/>
  <c r="I5592" i="1" s="1"/>
  <c r="F5593" i="1" s="1"/>
  <c r="C5593" i="1" l="1"/>
  <c r="J5592" i="1"/>
  <c r="G5593" i="1" s="1"/>
  <c r="D5593" i="1" l="1"/>
  <c r="I5593" i="1" s="1"/>
  <c r="F5594" i="1" s="1"/>
  <c r="C5594" i="1" l="1"/>
  <c r="J5593" i="1"/>
  <c r="G5594" i="1" s="1"/>
  <c r="D5594" i="1" l="1"/>
  <c r="I5594" i="1" s="1"/>
  <c r="F5595" i="1" s="1"/>
  <c r="C5595" i="1" l="1"/>
  <c r="J5594" i="1"/>
  <c r="G5595" i="1" s="1"/>
  <c r="D5595" i="1" l="1"/>
  <c r="I5595" i="1" s="1"/>
  <c r="F5596" i="1" s="1"/>
  <c r="C5596" i="1" l="1"/>
  <c r="J5595" i="1"/>
  <c r="G5596" i="1" s="1"/>
  <c r="D5596" i="1" l="1"/>
  <c r="I5596" i="1" s="1"/>
  <c r="F5597" i="1" s="1"/>
  <c r="C5597" i="1" l="1"/>
  <c r="J5596" i="1"/>
  <c r="G5597" i="1" s="1"/>
  <c r="D5597" i="1" l="1"/>
  <c r="I5597" i="1" s="1"/>
  <c r="F5598" i="1" s="1"/>
  <c r="C5598" i="1" l="1"/>
  <c r="J5597" i="1"/>
  <c r="G5598" i="1" s="1"/>
  <c r="D5598" i="1" l="1"/>
  <c r="I5598" i="1" s="1"/>
  <c r="F5599" i="1" s="1"/>
  <c r="C5599" i="1" l="1"/>
  <c r="J5598" i="1"/>
  <c r="G5599" i="1" s="1"/>
  <c r="D5599" i="1" l="1"/>
  <c r="I5599" i="1" s="1"/>
  <c r="F5600" i="1" s="1"/>
  <c r="C5600" i="1" l="1"/>
  <c r="J5599" i="1"/>
  <c r="G5600" i="1" s="1"/>
  <c r="D5600" i="1" l="1"/>
  <c r="I5600" i="1" s="1"/>
  <c r="F5601" i="1" s="1"/>
  <c r="C5601" i="1" l="1"/>
  <c r="J5600" i="1"/>
  <c r="G5601" i="1" s="1"/>
  <c r="D5601" i="1" l="1"/>
  <c r="I5601" i="1"/>
  <c r="F5602" i="1" s="1"/>
  <c r="C5602" i="1" l="1"/>
  <c r="J5601" i="1"/>
  <c r="G5602" i="1" s="1"/>
  <c r="D5602" i="1" l="1"/>
  <c r="I5602" i="1" s="1"/>
  <c r="F5603" i="1" s="1"/>
  <c r="C5603" i="1" l="1"/>
  <c r="J5602" i="1"/>
  <c r="G5603" i="1" s="1"/>
  <c r="D5603" i="1" l="1"/>
  <c r="I5603" i="1" s="1"/>
  <c r="F5604" i="1" s="1"/>
  <c r="C5604" i="1" l="1"/>
  <c r="J5603" i="1"/>
  <c r="G5604" i="1" s="1"/>
  <c r="D5604" i="1" l="1"/>
  <c r="I5604" i="1" s="1"/>
  <c r="F5605" i="1" s="1"/>
  <c r="C5605" i="1" l="1"/>
  <c r="J5604" i="1"/>
  <c r="G5605" i="1" s="1"/>
  <c r="D5605" i="1" l="1"/>
  <c r="I5605" i="1" s="1"/>
  <c r="F5606" i="1" s="1"/>
  <c r="C5606" i="1" l="1"/>
  <c r="J5605" i="1"/>
  <c r="G5606" i="1" s="1"/>
  <c r="D5606" i="1" l="1"/>
  <c r="I5606" i="1" s="1"/>
  <c r="F5607" i="1" s="1"/>
  <c r="C5607" i="1" l="1"/>
  <c r="J5606" i="1"/>
  <c r="G5607" i="1" s="1"/>
  <c r="D5607" i="1" l="1"/>
  <c r="I5607" i="1" s="1"/>
  <c r="F5608" i="1" s="1"/>
  <c r="C5608" i="1" l="1"/>
  <c r="J5607" i="1"/>
  <c r="G5608" i="1" s="1"/>
  <c r="D5608" i="1" l="1"/>
  <c r="I5608" i="1" s="1"/>
  <c r="F5609" i="1" s="1"/>
  <c r="C5609" i="1" l="1"/>
  <c r="J5608" i="1"/>
  <c r="G5609" i="1" s="1"/>
  <c r="D5609" i="1" l="1"/>
  <c r="I5609" i="1" s="1"/>
  <c r="F5610" i="1" s="1"/>
  <c r="C5610" i="1" l="1"/>
  <c r="J5609" i="1"/>
  <c r="G5610" i="1" s="1"/>
  <c r="D5610" i="1" l="1"/>
  <c r="J5610" i="1" s="1"/>
  <c r="G5611" i="1" s="1"/>
  <c r="I5610" i="1" l="1"/>
  <c r="F5611" i="1" s="1"/>
  <c r="D5611" i="1"/>
  <c r="C5611" i="1" l="1"/>
  <c r="J5611" i="1" s="1"/>
  <c r="G5612" i="1" s="1"/>
  <c r="I5611" i="1" l="1"/>
  <c r="F5612" i="1" s="1"/>
  <c r="D5612" i="1"/>
  <c r="C5612" i="1" l="1"/>
  <c r="I5612" i="1" s="1"/>
  <c r="F5613" i="1" s="1"/>
  <c r="J5612" i="1" l="1"/>
  <c r="G5613" i="1" s="1"/>
  <c r="C5613" i="1"/>
  <c r="D5613" i="1" l="1"/>
  <c r="I5613" i="1"/>
  <c r="F5614" i="1" s="1"/>
  <c r="J5613" i="1"/>
  <c r="G5614" i="1" s="1"/>
  <c r="D5614" i="1" l="1"/>
  <c r="C5614" i="1"/>
  <c r="I5614" i="1" l="1"/>
  <c r="F5615" i="1" s="1"/>
  <c r="J5614" i="1"/>
  <c r="G5615" i="1" s="1"/>
  <c r="C5615" i="1" l="1"/>
  <c r="D5615" i="1"/>
  <c r="I5615" i="1" l="1"/>
  <c r="F5616" i="1" s="1"/>
  <c r="J5615" i="1"/>
  <c r="G5616" i="1" s="1"/>
  <c r="C5616" i="1" l="1"/>
  <c r="D5616" i="1"/>
  <c r="I5616" i="1" s="1"/>
  <c r="F5617" i="1" s="1"/>
  <c r="C5617" i="1" l="1"/>
  <c r="J5616" i="1"/>
  <c r="G5617" i="1" s="1"/>
  <c r="D5617" i="1" l="1"/>
  <c r="I5617" i="1" s="1"/>
  <c r="F5618" i="1" s="1"/>
  <c r="C5618" i="1" l="1"/>
  <c r="J5617" i="1"/>
  <c r="G5618" i="1" s="1"/>
  <c r="D5618" i="1" l="1"/>
  <c r="I5618" i="1" s="1"/>
  <c r="F5619" i="1" s="1"/>
  <c r="C5619" i="1" l="1"/>
  <c r="J5618" i="1"/>
  <c r="G5619" i="1" s="1"/>
  <c r="D5619" i="1" l="1"/>
  <c r="I5619" i="1"/>
  <c r="F5620" i="1" s="1"/>
  <c r="C5620" i="1" l="1"/>
  <c r="J5619" i="1"/>
  <c r="G5620" i="1" s="1"/>
  <c r="D5620" i="1" l="1"/>
  <c r="J5620" i="1" s="1"/>
  <c r="D5621" i="1" s="1"/>
  <c r="I5620" i="1" l="1"/>
  <c r="G5621" i="1"/>
  <c r="F5621" i="1" l="1"/>
  <c r="C5621" i="1"/>
  <c r="I5621" i="1" l="1"/>
  <c r="F5622" i="1" s="1"/>
  <c r="J5621" i="1"/>
  <c r="G5622" i="1" l="1"/>
  <c r="D5622" i="1"/>
  <c r="C5622" i="1"/>
  <c r="J5622" i="1" l="1"/>
  <c r="D5623" i="1" s="1"/>
  <c r="I5622" i="1"/>
  <c r="F5623" i="1" s="1"/>
  <c r="G5623" i="1" l="1"/>
  <c r="C5623" i="1"/>
  <c r="I5623" i="1" l="1"/>
  <c r="F5624" i="1" s="1"/>
  <c r="J5623" i="1"/>
  <c r="G5624" i="1" l="1"/>
  <c r="D5624" i="1"/>
  <c r="C5624" i="1"/>
  <c r="I5624" i="1" l="1"/>
  <c r="F5625" i="1" s="1"/>
  <c r="J5624" i="1"/>
  <c r="G5625" i="1" s="1"/>
  <c r="D5625" i="1" l="1"/>
  <c r="C5625" i="1"/>
  <c r="I5625" i="1" l="1"/>
  <c r="F5626" i="1" s="1"/>
  <c r="J5625" i="1"/>
  <c r="G5626" i="1" s="1"/>
  <c r="D5626" i="1" l="1"/>
  <c r="C5626" i="1"/>
  <c r="I5626" i="1" l="1"/>
  <c r="F5627" i="1" s="1"/>
  <c r="J5626" i="1"/>
  <c r="G5627" i="1" s="1"/>
  <c r="D5627" i="1" l="1"/>
  <c r="C5627" i="1"/>
  <c r="I5627" i="1" l="1"/>
  <c r="F5628" i="1" s="1"/>
  <c r="J5627" i="1"/>
  <c r="G5628" i="1" s="1"/>
  <c r="D5628" i="1" l="1"/>
  <c r="C5628" i="1"/>
  <c r="I5628" i="1" l="1"/>
  <c r="F5629" i="1" s="1"/>
  <c r="J5628" i="1"/>
  <c r="G5629" i="1" s="1"/>
  <c r="D5629" i="1" l="1"/>
  <c r="C5629" i="1"/>
  <c r="I5629" i="1" l="1"/>
  <c r="F5630" i="1" s="1"/>
  <c r="J5629" i="1"/>
  <c r="G5630" i="1" s="1"/>
  <c r="D5630" i="1" l="1"/>
  <c r="C5630" i="1"/>
  <c r="I5630" i="1" l="1"/>
  <c r="F5631" i="1" s="1"/>
  <c r="J5630" i="1"/>
  <c r="G5631" i="1" s="1"/>
  <c r="D5631" i="1" l="1"/>
  <c r="C5631" i="1"/>
  <c r="I5631" i="1" l="1"/>
  <c r="F5632" i="1" s="1"/>
  <c r="J5631" i="1"/>
  <c r="G5632" i="1" s="1"/>
  <c r="D5632" i="1" l="1"/>
  <c r="C5632" i="1"/>
  <c r="I5632" i="1" l="1"/>
  <c r="F5633" i="1" s="1"/>
  <c r="J5632" i="1"/>
  <c r="G5633" i="1" s="1"/>
  <c r="D5633" i="1" l="1"/>
  <c r="C5633" i="1"/>
  <c r="I5633" i="1" l="1"/>
  <c r="F5634" i="1" s="1"/>
  <c r="J5633" i="1"/>
  <c r="G5634" i="1" s="1"/>
  <c r="D5634" i="1" l="1"/>
  <c r="C5634" i="1"/>
  <c r="I5634" i="1" l="1"/>
  <c r="F5635" i="1" s="1"/>
  <c r="J5634" i="1"/>
  <c r="G5635" i="1" s="1"/>
  <c r="D5635" i="1" l="1"/>
  <c r="C5635" i="1"/>
  <c r="I5635" i="1" l="1"/>
  <c r="F5636" i="1" s="1"/>
  <c r="J5635" i="1"/>
  <c r="G5636" i="1" s="1"/>
  <c r="D5636" i="1" l="1"/>
  <c r="C5636" i="1"/>
  <c r="I5636" i="1" l="1"/>
  <c r="F5637" i="1" s="1"/>
  <c r="J5636" i="1"/>
  <c r="G5637" i="1" s="1"/>
  <c r="D5637" i="1" l="1"/>
  <c r="C5637" i="1"/>
  <c r="I5637" i="1" l="1"/>
  <c r="F5638" i="1" s="1"/>
  <c r="J5637" i="1"/>
  <c r="G5638" i="1" s="1"/>
  <c r="D5638" i="1" l="1"/>
  <c r="C5638" i="1"/>
  <c r="I5638" i="1" l="1"/>
  <c r="F5639" i="1" s="1"/>
  <c r="J5638" i="1"/>
  <c r="G5639" i="1" s="1"/>
  <c r="D5639" i="1" l="1"/>
  <c r="C5639" i="1"/>
  <c r="I5639" i="1" l="1"/>
  <c r="F5640" i="1" s="1"/>
  <c r="J5639" i="1"/>
  <c r="G5640" i="1" s="1"/>
  <c r="D5640" i="1" l="1"/>
  <c r="C5640" i="1"/>
  <c r="I5640" i="1" l="1"/>
  <c r="F5641" i="1" s="1"/>
  <c r="J5640" i="1"/>
  <c r="G5641" i="1" s="1"/>
  <c r="D5641" i="1" l="1"/>
  <c r="C5641" i="1"/>
  <c r="I5641" i="1" l="1"/>
  <c r="F5642" i="1" s="1"/>
  <c r="J5641" i="1"/>
  <c r="G5642" i="1" s="1"/>
  <c r="D5642" i="1" l="1"/>
  <c r="C5642" i="1"/>
  <c r="I5642" i="1" l="1"/>
  <c r="F5643" i="1" s="1"/>
  <c r="J5642" i="1"/>
  <c r="G5643" i="1" s="1"/>
  <c r="C5643" i="1" l="1"/>
  <c r="D5643" i="1"/>
  <c r="J5643" i="1" l="1"/>
  <c r="G5644" i="1" s="1"/>
  <c r="I5643" i="1"/>
  <c r="F5644" i="1" s="1"/>
  <c r="C5644" i="1" l="1"/>
  <c r="D5644" i="1"/>
  <c r="J5644" i="1" l="1"/>
  <c r="G5645" i="1" s="1"/>
  <c r="I5644" i="1"/>
  <c r="F5645" i="1" s="1"/>
  <c r="C5645" i="1" l="1"/>
  <c r="D5645" i="1"/>
  <c r="J5645" i="1" l="1"/>
  <c r="G5646" i="1" s="1"/>
  <c r="I5645" i="1"/>
  <c r="F5646" i="1" s="1"/>
  <c r="C5646" i="1" l="1"/>
  <c r="D5646" i="1"/>
  <c r="J5646" i="1" l="1"/>
  <c r="G5647" i="1" s="1"/>
  <c r="I5646" i="1"/>
  <c r="F5647" i="1" s="1"/>
  <c r="C5647" i="1" l="1"/>
  <c r="D5647" i="1"/>
  <c r="J5647" i="1" l="1"/>
  <c r="G5648" i="1" s="1"/>
  <c r="I5647" i="1"/>
  <c r="F5648" i="1" s="1"/>
  <c r="C5648" i="1" l="1"/>
  <c r="D5648" i="1"/>
  <c r="J5648" i="1" l="1"/>
  <c r="G5649" i="1" s="1"/>
  <c r="I5648" i="1"/>
  <c r="F5649" i="1" s="1"/>
  <c r="C5649" i="1" l="1"/>
  <c r="D5649" i="1"/>
  <c r="J5649" i="1" l="1"/>
  <c r="G5650" i="1" s="1"/>
  <c r="I5649" i="1"/>
  <c r="F5650" i="1" s="1"/>
  <c r="C5650" i="1" l="1"/>
  <c r="D5650" i="1"/>
  <c r="J5650" i="1" l="1"/>
  <c r="G5651" i="1" s="1"/>
  <c r="I5650" i="1"/>
  <c r="F5651" i="1" s="1"/>
  <c r="C5651" i="1" l="1"/>
  <c r="D5651" i="1"/>
  <c r="J5651" i="1" l="1"/>
  <c r="G5652" i="1" s="1"/>
  <c r="I5651" i="1"/>
  <c r="F5652" i="1" s="1"/>
  <c r="C5652" i="1" l="1"/>
  <c r="D5652" i="1"/>
  <c r="J5652" i="1" l="1"/>
  <c r="G5653" i="1" s="1"/>
  <c r="I5652" i="1"/>
  <c r="F5653" i="1" l="1"/>
  <c r="C5653" i="1"/>
  <c r="D5653" i="1"/>
  <c r="J5653" i="1" l="1"/>
  <c r="G5654" i="1" s="1"/>
  <c r="I5653" i="1"/>
  <c r="F5654" i="1" s="1"/>
  <c r="C5654" i="1" l="1"/>
  <c r="D5654" i="1"/>
  <c r="J5654" i="1" l="1"/>
  <c r="G5655" i="1" s="1"/>
  <c r="I5654" i="1"/>
  <c r="F5655" i="1" l="1"/>
  <c r="C5655" i="1"/>
  <c r="D5655" i="1"/>
  <c r="J5655" i="1" l="1"/>
  <c r="G5656" i="1" s="1"/>
  <c r="I5655" i="1"/>
  <c r="F5656" i="1" s="1"/>
  <c r="D5656" i="1" l="1"/>
  <c r="C5656" i="1"/>
  <c r="I5656" i="1" l="1"/>
  <c r="F5657" i="1" s="1"/>
  <c r="J5656" i="1"/>
  <c r="G5657" i="1" s="1"/>
  <c r="D5657" i="1" l="1"/>
  <c r="C5657" i="1"/>
  <c r="I5657" i="1" l="1"/>
  <c r="F5658" i="1" s="1"/>
  <c r="J5657" i="1"/>
  <c r="G5658" i="1" s="1"/>
  <c r="D5658" i="1" l="1"/>
  <c r="C5658" i="1"/>
  <c r="I5658" i="1" l="1"/>
  <c r="F5659" i="1" s="1"/>
  <c r="J5658" i="1"/>
  <c r="G5659" i="1" l="1"/>
  <c r="D5659" i="1"/>
  <c r="C5659" i="1"/>
  <c r="I5659" i="1" l="1"/>
  <c r="F5660" i="1" s="1"/>
  <c r="J5659" i="1"/>
  <c r="G5660" i="1" s="1"/>
  <c r="D5660" i="1" l="1"/>
  <c r="C5660" i="1"/>
  <c r="I5660" i="1" l="1"/>
  <c r="F5661" i="1" s="1"/>
  <c r="J5660" i="1"/>
  <c r="G5661" i="1" s="1"/>
  <c r="C5661" i="1" l="1"/>
  <c r="D5661" i="1"/>
  <c r="J5661" i="1" l="1"/>
  <c r="G5662" i="1" s="1"/>
  <c r="I5661" i="1"/>
  <c r="F5662" i="1" s="1"/>
  <c r="C5662" i="1" l="1"/>
  <c r="D5662" i="1"/>
  <c r="J5662" i="1" l="1"/>
  <c r="G5663" i="1" s="1"/>
  <c r="I5662" i="1"/>
  <c r="F5663" i="1" s="1"/>
  <c r="C5663" i="1" l="1"/>
  <c r="D5663" i="1"/>
  <c r="J5663" i="1" l="1"/>
  <c r="G5664" i="1" s="1"/>
  <c r="I5663" i="1"/>
  <c r="F5664" i="1" s="1"/>
  <c r="C5664" i="1" l="1"/>
  <c r="D5664" i="1"/>
  <c r="J5664" i="1" l="1"/>
  <c r="G5665" i="1" s="1"/>
  <c r="I5664" i="1"/>
  <c r="F5665" i="1" s="1"/>
  <c r="D5665" i="1" l="1"/>
  <c r="C5665" i="1"/>
  <c r="I5665" i="1" l="1"/>
  <c r="F5666" i="1" s="1"/>
  <c r="J5665" i="1"/>
  <c r="C5666" i="1" l="1"/>
  <c r="G5666" i="1"/>
  <c r="D5666" i="1"/>
  <c r="I5666" i="1" l="1"/>
  <c r="F5667" i="1" s="1"/>
  <c r="J5666" i="1"/>
  <c r="G5667" i="1" s="1"/>
  <c r="C5667" i="1" l="1"/>
  <c r="D5667" i="1"/>
  <c r="I5667" i="1" s="1"/>
  <c r="F5668" i="1" s="1"/>
  <c r="C5668" i="1" l="1"/>
  <c r="J5667" i="1"/>
  <c r="G5668" i="1" s="1"/>
  <c r="D5668" i="1" l="1"/>
  <c r="I5668" i="1" s="1"/>
  <c r="F5669" i="1" s="1"/>
  <c r="C5669" i="1" l="1"/>
  <c r="J5668" i="1"/>
  <c r="G5669" i="1" s="1"/>
  <c r="D5669" i="1" l="1"/>
  <c r="I5669" i="1" s="1"/>
  <c r="F5670" i="1" s="1"/>
  <c r="C5670" i="1" l="1"/>
  <c r="J5669" i="1"/>
  <c r="G5670" i="1" s="1"/>
  <c r="D5670" i="1" l="1"/>
  <c r="I5670" i="1" s="1"/>
  <c r="F5671" i="1" s="1"/>
  <c r="C5671" i="1" l="1"/>
  <c r="J5670" i="1"/>
  <c r="G5671" i="1" s="1"/>
  <c r="D5671" i="1" l="1"/>
  <c r="I5671" i="1" s="1"/>
  <c r="F5672" i="1" s="1"/>
  <c r="C5672" i="1" l="1"/>
  <c r="J5671" i="1"/>
  <c r="G5672" i="1" s="1"/>
  <c r="D5672" i="1" l="1"/>
  <c r="I5672" i="1" s="1"/>
  <c r="F5673" i="1" s="1"/>
  <c r="C5673" i="1" l="1"/>
  <c r="J5672" i="1"/>
  <c r="G5673" i="1" s="1"/>
  <c r="D5673" i="1" l="1"/>
  <c r="I5673" i="1" s="1"/>
  <c r="F5674" i="1" s="1"/>
  <c r="C5674" i="1" l="1"/>
  <c r="J5673" i="1"/>
  <c r="G5674" i="1" s="1"/>
  <c r="D5674" i="1" l="1"/>
  <c r="I5674" i="1" s="1"/>
  <c r="F5675" i="1" s="1"/>
  <c r="C5675" i="1" l="1"/>
  <c r="J5674" i="1"/>
  <c r="G5675" i="1" s="1"/>
  <c r="D5675" i="1" l="1"/>
  <c r="I5675" i="1"/>
  <c r="F5676" i="1" s="1"/>
  <c r="C5676" i="1" l="1"/>
  <c r="J5675" i="1"/>
  <c r="G5676" i="1" s="1"/>
  <c r="D5676" i="1" l="1"/>
  <c r="I5676" i="1" s="1"/>
  <c r="F5677" i="1" s="1"/>
  <c r="C5677" i="1" l="1"/>
  <c r="J5676" i="1"/>
  <c r="G5677" i="1" s="1"/>
  <c r="D5677" i="1" l="1"/>
  <c r="I5677" i="1"/>
  <c r="F5678" i="1" s="1"/>
  <c r="C5678" i="1" l="1"/>
  <c r="J5677" i="1"/>
  <c r="G5678" i="1" s="1"/>
  <c r="D5678" i="1" l="1"/>
  <c r="I5678" i="1" s="1"/>
  <c r="F5679" i="1" s="1"/>
  <c r="C5679" i="1" l="1"/>
  <c r="J5678" i="1"/>
  <c r="G5679" i="1" s="1"/>
  <c r="D5679" i="1" l="1"/>
  <c r="I5679" i="1" s="1"/>
  <c r="F5680" i="1" s="1"/>
  <c r="C5680" i="1" l="1"/>
  <c r="J5679" i="1"/>
  <c r="G5680" i="1" s="1"/>
  <c r="D5680" i="1" l="1"/>
  <c r="I5680" i="1" s="1"/>
  <c r="F5681" i="1" s="1"/>
  <c r="C5681" i="1" l="1"/>
  <c r="J5680" i="1"/>
  <c r="G5681" i="1" s="1"/>
  <c r="D5681" i="1" l="1"/>
  <c r="I5681" i="1"/>
  <c r="F5682" i="1" s="1"/>
  <c r="C5682" i="1" l="1"/>
  <c r="J5681" i="1"/>
  <c r="G5682" i="1" s="1"/>
  <c r="D5682" i="1" l="1"/>
  <c r="I5682" i="1"/>
  <c r="F5683" i="1" s="1"/>
  <c r="C5683" i="1" l="1"/>
  <c r="J5682" i="1"/>
  <c r="G5683" i="1" s="1"/>
  <c r="D5683" i="1" l="1"/>
  <c r="I5683" i="1" s="1"/>
  <c r="F5684" i="1" s="1"/>
  <c r="C5684" i="1" l="1"/>
  <c r="J5683" i="1"/>
  <c r="G5684" i="1" s="1"/>
  <c r="D5684" i="1" l="1"/>
  <c r="I5684" i="1"/>
  <c r="F5685" i="1" s="1"/>
  <c r="C5685" i="1" l="1"/>
  <c r="J5684" i="1"/>
  <c r="G5685" i="1" s="1"/>
  <c r="D5685" i="1" l="1"/>
  <c r="I5685" i="1" s="1"/>
  <c r="F5686" i="1" s="1"/>
  <c r="C5686" i="1" l="1"/>
  <c r="J5685" i="1"/>
  <c r="G5686" i="1" s="1"/>
  <c r="D5686" i="1" l="1"/>
  <c r="I5686" i="1"/>
  <c r="F5687" i="1" s="1"/>
  <c r="C5687" i="1" l="1"/>
  <c r="J5686" i="1"/>
  <c r="G5687" i="1" s="1"/>
  <c r="D5687" i="1" l="1"/>
  <c r="I5687" i="1" s="1"/>
  <c r="F5688" i="1" s="1"/>
  <c r="C5688" i="1" l="1"/>
  <c r="J5687" i="1"/>
  <c r="G5688" i="1" s="1"/>
  <c r="D5688" i="1" l="1"/>
  <c r="I5688" i="1" s="1"/>
  <c r="F5689" i="1" s="1"/>
  <c r="C5689" i="1" l="1"/>
  <c r="J5688" i="1"/>
  <c r="G5689" i="1" s="1"/>
  <c r="D5689" i="1" l="1"/>
  <c r="I5689" i="1" s="1"/>
  <c r="F5690" i="1" s="1"/>
  <c r="C5690" i="1" l="1"/>
  <c r="J5689" i="1"/>
  <c r="G5690" i="1" s="1"/>
  <c r="D5690" i="1" l="1"/>
  <c r="I5690" i="1"/>
  <c r="F5691" i="1" s="1"/>
  <c r="C5691" i="1" l="1"/>
  <c r="J5690" i="1"/>
  <c r="G5691" i="1" s="1"/>
  <c r="D5691" i="1" l="1"/>
  <c r="I5691" i="1" s="1"/>
  <c r="F5692" i="1" s="1"/>
  <c r="C5692" i="1" l="1"/>
  <c r="J5691" i="1"/>
  <c r="G5692" i="1" s="1"/>
  <c r="D5692" i="1" l="1"/>
  <c r="I5692" i="1" s="1"/>
  <c r="F5693" i="1" s="1"/>
  <c r="C5693" i="1" l="1"/>
  <c r="J5692" i="1"/>
  <c r="G5693" i="1" s="1"/>
  <c r="D5693" i="1" l="1"/>
  <c r="I5693" i="1" s="1"/>
  <c r="F5694" i="1" s="1"/>
  <c r="C5694" i="1" l="1"/>
  <c r="J5693" i="1"/>
  <c r="G5694" i="1" s="1"/>
  <c r="D5694" i="1" l="1"/>
  <c r="J5694" i="1" s="1"/>
  <c r="G5695" i="1" s="1"/>
  <c r="I5694" i="1" l="1"/>
  <c r="F5695" i="1" s="1"/>
  <c r="D5695" i="1"/>
  <c r="C5695" i="1" l="1"/>
  <c r="J5695" i="1"/>
  <c r="G5696" i="1" s="1"/>
  <c r="I5695" i="1"/>
  <c r="F5696" i="1" l="1"/>
  <c r="C5696" i="1"/>
  <c r="D5696" i="1"/>
  <c r="I5696" i="1" l="1"/>
  <c r="F5697" i="1" s="1"/>
  <c r="J5696" i="1"/>
  <c r="G5697" i="1" s="1"/>
  <c r="D5697" i="1" l="1"/>
  <c r="C5697" i="1"/>
  <c r="I5697" i="1" l="1"/>
  <c r="F5698" i="1" s="1"/>
  <c r="J5697" i="1"/>
  <c r="G5698" i="1" s="1"/>
  <c r="D5698" i="1" l="1"/>
  <c r="C5698" i="1"/>
  <c r="I5698" i="1" l="1"/>
  <c r="F5699" i="1" s="1"/>
  <c r="J5698" i="1"/>
  <c r="G5699" i="1" s="1"/>
  <c r="C5699" i="1" l="1"/>
  <c r="D5699" i="1"/>
  <c r="J5699" i="1" l="1"/>
  <c r="G5700" i="1" s="1"/>
  <c r="I5699" i="1"/>
  <c r="F5700" i="1" s="1"/>
  <c r="C5700" i="1" l="1"/>
  <c r="D5700" i="1"/>
  <c r="J5700" i="1" l="1"/>
  <c r="G5701" i="1" s="1"/>
  <c r="I5700" i="1"/>
  <c r="F5701" i="1" l="1"/>
  <c r="C5701" i="1"/>
  <c r="D5701" i="1"/>
  <c r="J5701" i="1" l="1"/>
  <c r="G5702" i="1" s="1"/>
  <c r="I5701" i="1"/>
  <c r="F5702" i="1" s="1"/>
  <c r="C5702" i="1" l="1"/>
  <c r="D5702" i="1"/>
  <c r="J5702" i="1" l="1"/>
  <c r="G5703" i="1" s="1"/>
  <c r="I5702" i="1"/>
  <c r="F5703" i="1" s="1"/>
  <c r="C5703" i="1" l="1"/>
  <c r="D5703" i="1"/>
  <c r="J5703" i="1" l="1"/>
  <c r="G5704" i="1" s="1"/>
  <c r="I5703" i="1"/>
  <c r="F5704" i="1" s="1"/>
  <c r="C5704" i="1" l="1"/>
  <c r="D5704" i="1"/>
  <c r="J5704" i="1" l="1"/>
  <c r="G5705" i="1" s="1"/>
  <c r="I5704" i="1"/>
  <c r="F5705" i="1" s="1"/>
  <c r="C5705" i="1" l="1"/>
  <c r="D5705" i="1"/>
  <c r="J5705" i="1" l="1"/>
  <c r="G5706" i="1" s="1"/>
  <c r="I5705" i="1"/>
  <c r="F5706" i="1" s="1"/>
  <c r="C5706" i="1" l="1"/>
  <c r="D5706" i="1"/>
  <c r="J5706" i="1" l="1"/>
  <c r="G5707" i="1" s="1"/>
  <c r="I5706" i="1"/>
  <c r="F5707" i="1" s="1"/>
  <c r="C5707" i="1" l="1"/>
  <c r="D5707" i="1"/>
  <c r="J5707" i="1" l="1"/>
  <c r="G5708" i="1" s="1"/>
  <c r="I5707" i="1"/>
  <c r="F5708" i="1" l="1"/>
  <c r="C5708" i="1"/>
  <c r="D5708" i="1"/>
  <c r="I5708" i="1" l="1"/>
  <c r="F5709" i="1" s="1"/>
  <c r="J5708" i="1"/>
  <c r="G5709" i="1" s="1"/>
  <c r="D5709" i="1" l="1"/>
  <c r="C5709" i="1"/>
  <c r="I5709" i="1" l="1"/>
  <c r="F5710" i="1" s="1"/>
  <c r="J5709" i="1"/>
  <c r="G5710" i="1" s="1"/>
  <c r="C5710" i="1" l="1"/>
  <c r="D5710" i="1"/>
  <c r="I5710" i="1" s="1"/>
  <c r="F5711" i="1" s="1"/>
  <c r="C5711" i="1" l="1"/>
  <c r="J5710" i="1"/>
  <c r="G5711" i="1" s="1"/>
  <c r="D5711" i="1" l="1"/>
  <c r="I5711" i="1" s="1"/>
  <c r="F5712" i="1" s="1"/>
  <c r="C5712" i="1" l="1"/>
  <c r="J5711" i="1"/>
  <c r="G5712" i="1" s="1"/>
  <c r="D5712" i="1" l="1"/>
  <c r="I5712" i="1" s="1"/>
  <c r="F5713" i="1" s="1"/>
  <c r="C5713" i="1" l="1"/>
  <c r="J5712" i="1"/>
  <c r="G5713" i="1" s="1"/>
  <c r="D5713" i="1" l="1"/>
  <c r="I5713" i="1" s="1"/>
  <c r="F5714" i="1" s="1"/>
  <c r="C5714" i="1" l="1"/>
  <c r="J5713" i="1"/>
  <c r="G5714" i="1" s="1"/>
  <c r="D5714" i="1" l="1"/>
  <c r="I5714" i="1"/>
  <c r="F5715" i="1" s="1"/>
  <c r="C5715" i="1" l="1"/>
  <c r="J5714" i="1"/>
  <c r="G5715" i="1" s="1"/>
  <c r="D5715" i="1" l="1"/>
  <c r="I5715" i="1" s="1"/>
  <c r="F5716" i="1" s="1"/>
  <c r="C5716" i="1" l="1"/>
  <c r="J5715" i="1"/>
  <c r="G5716" i="1" s="1"/>
  <c r="D5716" i="1" l="1"/>
  <c r="J5716" i="1" l="1"/>
  <c r="G5717" i="1" s="1"/>
  <c r="I5716" i="1"/>
  <c r="F5717" i="1" l="1"/>
  <c r="C5717" i="1"/>
  <c r="D5717" i="1"/>
  <c r="I5717" i="1" l="1"/>
  <c r="F5718" i="1" s="1"/>
  <c r="J5717" i="1"/>
  <c r="G5718" i="1" s="1"/>
  <c r="D5718" i="1" l="1"/>
  <c r="C5718" i="1"/>
  <c r="I5718" i="1" l="1"/>
  <c r="F5719" i="1" s="1"/>
  <c r="J5718" i="1"/>
  <c r="G5719" i="1" s="1"/>
  <c r="D5719" i="1" l="1"/>
  <c r="C5719" i="1"/>
  <c r="I5719" i="1" l="1"/>
  <c r="F5720" i="1" s="1"/>
  <c r="J5719" i="1"/>
  <c r="G5720" i="1" s="1"/>
  <c r="C5720" i="1" l="1"/>
  <c r="D5720" i="1"/>
  <c r="J5720" i="1" l="1"/>
  <c r="G5721" i="1" s="1"/>
  <c r="I5720" i="1"/>
  <c r="F5721" i="1" s="1"/>
  <c r="C5721" i="1" l="1"/>
  <c r="D5721" i="1"/>
  <c r="J5721" i="1" l="1"/>
  <c r="G5722" i="1" s="1"/>
  <c r="I5721" i="1"/>
  <c r="F5722" i="1" s="1"/>
  <c r="C5722" i="1" l="1"/>
  <c r="D5722" i="1"/>
  <c r="J5722" i="1" l="1"/>
  <c r="G5723" i="1" s="1"/>
  <c r="I5722" i="1"/>
  <c r="F5723" i="1" s="1"/>
  <c r="C5723" i="1" l="1"/>
  <c r="D5723" i="1"/>
  <c r="J5723" i="1" l="1"/>
  <c r="G5724" i="1" s="1"/>
  <c r="I5723" i="1"/>
  <c r="F5724" i="1" s="1"/>
  <c r="C5724" i="1" l="1"/>
  <c r="D5724" i="1"/>
  <c r="J5724" i="1" l="1"/>
  <c r="G5725" i="1" s="1"/>
  <c r="I5724" i="1"/>
  <c r="F5725" i="1" s="1"/>
  <c r="D5725" i="1" l="1"/>
  <c r="C5725" i="1"/>
  <c r="I5725" i="1" l="1"/>
  <c r="F5726" i="1" s="1"/>
  <c r="J5725" i="1"/>
  <c r="G5726" i="1" l="1"/>
  <c r="D5726" i="1"/>
  <c r="C5726" i="1"/>
  <c r="I5726" i="1" l="1"/>
  <c r="F5727" i="1" s="1"/>
  <c r="J5726" i="1"/>
  <c r="G5727" i="1" s="1"/>
  <c r="C5727" i="1" l="1"/>
  <c r="D5727" i="1"/>
  <c r="J5727" i="1" l="1"/>
  <c r="G5728" i="1" s="1"/>
  <c r="I5727" i="1"/>
  <c r="F5728" i="1" s="1"/>
  <c r="C5728" i="1" l="1"/>
  <c r="D5728" i="1"/>
  <c r="J5728" i="1" l="1"/>
  <c r="G5729" i="1" s="1"/>
  <c r="I5728" i="1"/>
  <c r="F5729" i="1" s="1"/>
  <c r="C5729" i="1" l="1"/>
  <c r="D5729" i="1"/>
  <c r="J5729" i="1" l="1"/>
  <c r="G5730" i="1" s="1"/>
  <c r="I5729" i="1"/>
  <c r="F5730" i="1" s="1"/>
  <c r="C5730" i="1" l="1"/>
  <c r="D5730" i="1"/>
  <c r="J5730" i="1" l="1"/>
  <c r="G5731" i="1" s="1"/>
  <c r="I5730" i="1"/>
  <c r="F5731" i="1" s="1"/>
  <c r="C5731" i="1" l="1"/>
  <c r="D5731" i="1"/>
  <c r="J5731" i="1" l="1"/>
  <c r="G5732" i="1" s="1"/>
  <c r="I5731" i="1"/>
  <c r="F5732" i="1" s="1"/>
  <c r="D5732" i="1" l="1"/>
  <c r="C5732" i="1"/>
  <c r="I5732" i="1" l="1"/>
  <c r="F5733" i="1" s="1"/>
  <c r="J5732" i="1"/>
  <c r="G5733" i="1" s="1"/>
  <c r="D5733" i="1" l="1"/>
  <c r="C5733" i="1"/>
  <c r="I5733" i="1" l="1"/>
  <c r="F5734" i="1" s="1"/>
  <c r="J5733" i="1"/>
  <c r="G5734" i="1" s="1"/>
  <c r="D5734" i="1" l="1"/>
  <c r="C5734" i="1"/>
  <c r="I5734" i="1" l="1"/>
  <c r="F5735" i="1" s="1"/>
  <c r="J5734" i="1"/>
  <c r="G5735" i="1" s="1"/>
  <c r="D5735" i="1" l="1"/>
  <c r="C5735" i="1"/>
  <c r="I5735" i="1" l="1"/>
  <c r="F5736" i="1" s="1"/>
  <c r="J5735" i="1"/>
  <c r="G5736" i="1" s="1"/>
  <c r="D5736" i="1" l="1"/>
  <c r="C5736" i="1"/>
  <c r="I5736" i="1" l="1"/>
  <c r="F5737" i="1" s="1"/>
  <c r="J5736" i="1"/>
  <c r="G5737" i="1" s="1"/>
  <c r="D5737" i="1" l="1"/>
  <c r="C5737" i="1"/>
  <c r="I5737" i="1" l="1"/>
  <c r="F5738" i="1" s="1"/>
  <c r="J5737" i="1"/>
  <c r="G5738" i="1" s="1"/>
  <c r="D5738" i="1" l="1"/>
  <c r="C5738" i="1"/>
  <c r="I5738" i="1" l="1"/>
  <c r="F5739" i="1" s="1"/>
  <c r="J5738" i="1"/>
  <c r="G5739" i="1" s="1"/>
  <c r="D5739" i="1" l="1"/>
  <c r="C5739" i="1"/>
  <c r="I5739" i="1" l="1"/>
  <c r="F5740" i="1" s="1"/>
  <c r="J5739" i="1"/>
  <c r="G5740" i="1" s="1"/>
  <c r="D5740" i="1" l="1"/>
  <c r="C5740" i="1"/>
  <c r="I5740" i="1" l="1"/>
  <c r="F5741" i="1" s="1"/>
  <c r="J5740" i="1"/>
  <c r="G5741" i="1" s="1"/>
  <c r="D5741" i="1" l="1"/>
  <c r="C5741" i="1"/>
  <c r="I5741" i="1" l="1"/>
  <c r="F5742" i="1" s="1"/>
  <c r="J5741" i="1"/>
  <c r="G5742" i="1" s="1"/>
  <c r="C5742" i="1" l="1"/>
  <c r="D5742" i="1"/>
  <c r="J5742" i="1" l="1"/>
  <c r="G5743" i="1" s="1"/>
  <c r="I5742" i="1"/>
  <c r="F5743" i="1" s="1"/>
  <c r="D5743" i="1" l="1"/>
  <c r="C5743" i="1"/>
  <c r="I5743" i="1" l="1"/>
  <c r="F5744" i="1" s="1"/>
  <c r="J5743" i="1"/>
  <c r="G5744" i="1" s="1"/>
  <c r="D5744" i="1" l="1"/>
  <c r="C5744" i="1"/>
  <c r="I5744" i="1" l="1"/>
  <c r="F5745" i="1" s="1"/>
  <c r="J5744" i="1"/>
  <c r="G5745" i="1" s="1"/>
  <c r="C5745" i="1" l="1"/>
  <c r="D5745" i="1"/>
  <c r="J5745" i="1" l="1"/>
  <c r="G5746" i="1" s="1"/>
  <c r="I5745" i="1"/>
  <c r="D5746" i="1" l="1"/>
  <c r="F5746" i="1"/>
  <c r="C5746" i="1"/>
  <c r="I5746" i="1" l="1"/>
  <c r="F5747" i="1" s="1"/>
  <c r="J5746" i="1"/>
  <c r="G5747" i="1" l="1"/>
  <c r="D5747" i="1"/>
  <c r="C5747" i="1"/>
  <c r="I5747" i="1" l="1"/>
  <c r="F5748" i="1" s="1"/>
  <c r="J5747" i="1"/>
  <c r="G5748" i="1" s="1"/>
  <c r="C5748" i="1" l="1"/>
  <c r="D5748" i="1"/>
  <c r="J5748" i="1" l="1"/>
  <c r="G5749" i="1" s="1"/>
  <c r="I5748" i="1"/>
  <c r="F5749" i="1" s="1"/>
  <c r="D5749" i="1" l="1"/>
  <c r="C5749" i="1"/>
  <c r="J5749" i="1" l="1"/>
  <c r="G5750" i="1" s="1"/>
  <c r="I5749" i="1"/>
  <c r="F5750" i="1" s="1"/>
  <c r="D5750" i="1" l="1"/>
  <c r="C5750" i="1"/>
  <c r="J5750" i="1" s="1"/>
  <c r="G5751" i="1" s="1"/>
  <c r="D5751" i="1" l="1"/>
  <c r="I5750" i="1"/>
  <c r="F5751" i="1" s="1"/>
  <c r="C5751" i="1" l="1"/>
  <c r="J5751" i="1"/>
  <c r="G5752" i="1" s="1"/>
  <c r="D5752" i="1" l="1"/>
  <c r="I5751" i="1"/>
  <c r="F5752" i="1" s="1"/>
  <c r="C5752" i="1" l="1"/>
  <c r="J5752" i="1" s="1"/>
  <c r="G5753" i="1" s="1"/>
  <c r="D5753" i="1" l="1"/>
  <c r="I5752" i="1"/>
  <c r="F5753" i="1" s="1"/>
  <c r="C5753" i="1" l="1"/>
  <c r="J5753" i="1"/>
  <c r="G5754" i="1" s="1"/>
  <c r="D5754" i="1" l="1"/>
  <c r="I5753" i="1"/>
  <c r="F5754" i="1" s="1"/>
  <c r="C5754" i="1" l="1"/>
  <c r="J5754" i="1" s="1"/>
  <c r="G5755" i="1" s="1"/>
  <c r="D5755" i="1" l="1"/>
  <c r="I5754" i="1"/>
  <c r="F5755" i="1" s="1"/>
  <c r="C5755" i="1" l="1"/>
  <c r="J5755" i="1" s="1"/>
  <c r="G5756" i="1" s="1"/>
  <c r="D5756" i="1" l="1"/>
  <c r="I5755" i="1"/>
  <c r="F5756" i="1" s="1"/>
  <c r="C5756" i="1" l="1"/>
  <c r="J5756" i="1"/>
  <c r="G5757" i="1" s="1"/>
  <c r="D5757" i="1" l="1"/>
  <c r="I5756" i="1"/>
  <c r="F5757" i="1" s="1"/>
  <c r="C5757" i="1" l="1"/>
  <c r="I5757" i="1" l="1"/>
  <c r="F5758" i="1" s="1"/>
  <c r="J5757" i="1"/>
  <c r="G5758" i="1" l="1"/>
  <c r="D5758" i="1"/>
  <c r="C5758" i="1"/>
  <c r="J5758" i="1" l="1"/>
  <c r="G5759" i="1" s="1"/>
  <c r="I5758" i="1"/>
  <c r="F5759" i="1" s="1"/>
  <c r="C5759" i="1" l="1"/>
  <c r="D5759" i="1"/>
  <c r="J5759" i="1" l="1"/>
  <c r="G5760" i="1" s="1"/>
  <c r="I5759" i="1"/>
  <c r="F5760" i="1" s="1"/>
  <c r="C5760" i="1" l="1"/>
  <c r="D5760" i="1"/>
  <c r="J5760" i="1" l="1"/>
  <c r="G5761" i="1" s="1"/>
  <c r="I5760" i="1"/>
  <c r="F5761" i="1" s="1"/>
  <c r="D5761" i="1" l="1"/>
  <c r="C5761" i="1"/>
  <c r="I5761" i="1" l="1"/>
  <c r="F5762" i="1" s="1"/>
  <c r="J5761" i="1"/>
  <c r="G5762" i="1" s="1"/>
  <c r="C5762" i="1" l="1"/>
  <c r="D5762" i="1"/>
  <c r="J5762" i="1" l="1"/>
  <c r="G5763" i="1" s="1"/>
  <c r="I5762" i="1"/>
  <c r="F5763" i="1" s="1"/>
  <c r="C5763" i="1" l="1"/>
  <c r="D5763" i="1"/>
  <c r="J5763" i="1" l="1"/>
  <c r="G5764" i="1" s="1"/>
  <c r="I5763" i="1"/>
  <c r="F5764" i="1" s="1"/>
  <c r="D5764" i="1" l="1"/>
  <c r="C5764" i="1"/>
  <c r="I5764" i="1" l="1"/>
  <c r="F5765" i="1" s="1"/>
  <c r="J5764" i="1"/>
  <c r="G5765" i="1" s="1"/>
  <c r="D5765" i="1" l="1"/>
  <c r="C5765" i="1"/>
  <c r="I5765" i="1" l="1"/>
  <c r="F5766" i="1" s="1"/>
  <c r="J5765" i="1"/>
  <c r="G5766" i="1" s="1"/>
  <c r="C5766" i="1" l="1"/>
  <c r="D5766" i="1"/>
  <c r="J5766" i="1" l="1"/>
  <c r="G5767" i="1" s="1"/>
  <c r="I5766" i="1"/>
  <c r="F5767" i="1" s="1"/>
  <c r="D5767" i="1" l="1"/>
  <c r="C5767" i="1"/>
  <c r="I5767" i="1" l="1"/>
  <c r="F5768" i="1" s="1"/>
  <c r="J5767" i="1"/>
  <c r="G5768" i="1" l="1"/>
  <c r="D5768" i="1"/>
  <c r="C5768" i="1"/>
  <c r="I5768" i="1" l="1"/>
  <c r="F5769" i="1" s="1"/>
  <c r="J5768" i="1"/>
  <c r="G5769" i="1" s="1"/>
  <c r="D5769" i="1" l="1"/>
  <c r="C5769" i="1"/>
  <c r="I5769" i="1" l="1"/>
  <c r="F5770" i="1" s="1"/>
  <c r="J5769" i="1"/>
  <c r="G5770" i="1" l="1"/>
  <c r="D5770" i="1"/>
  <c r="C5770" i="1"/>
  <c r="J5770" i="1" l="1"/>
  <c r="G5771" i="1" s="1"/>
  <c r="I5770" i="1"/>
  <c r="F5771" i="1" s="1"/>
  <c r="D5771" i="1" l="1"/>
  <c r="C5771" i="1"/>
  <c r="I5771" i="1" l="1"/>
  <c r="F5772" i="1" s="1"/>
  <c r="J5771" i="1"/>
  <c r="G5772" i="1" s="1"/>
  <c r="D5772" i="1" l="1"/>
  <c r="C5772" i="1"/>
  <c r="J5772" i="1" s="1"/>
  <c r="G5773" i="1" s="1"/>
  <c r="I5772" i="1" l="1"/>
  <c r="F5773" i="1" s="1"/>
  <c r="D5773" i="1"/>
  <c r="C5773" i="1" l="1"/>
  <c r="I5773" i="1" l="1"/>
  <c r="F5774" i="1" s="1"/>
  <c r="J5773" i="1"/>
  <c r="G5774" i="1" l="1"/>
  <c r="D5774" i="1"/>
  <c r="C5774" i="1"/>
  <c r="I5774" i="1" l="1"/>
  <c r="F5775" i="1" s="1"/>
  <c r="J5774" i="1"/>
  <c r="G5775" i="1" s="1"/>
  <c r="C5775" i="1" l="1"/>
  <c r="D5775" i="1"/>
  <c r="J5775" i="1" l="1"/>
  <c r="G5776" i="1" s="1"/>
  <c r="I5775" i="1"/>
  <c r="F5776" i="1" l="1"/>
  <c r="C5776" i="1"/>
  <c r="D5776" i="1"/>
  <c r="J5776" i="1" l="1"/>
  <c r="G5777" i="1" s="1"/>
  <c r="I5776" i="1"/>
  <c r="F5777" i="1" s="1"/>
  <c r="C5777" i="1" l="1"/>
  <c r="D5777" i="1"/>
  <c r="J5777" i="1" l="1"/>
  <c r="G5778" i="1" s="1"/>
  <c r="I5777" i="1"/>
  <c r="F5778" i="1" s="1"/>
  <c r="C5778" i="1" l="1"/>
  <c r="D5778" i="1"/>
  <c r="J5778" i="1" l="1"/>
  <c r="G5779" i="1" s="1"/>
  <c r="I5778" i="1"/>
  <c r="F5779" i="1" l="1"/>
  <c r="C5779" i="1"/>
  <c r="D5779" i="1"/>
  <c r="J5779" i="1" l="1"/>
  <c r="G5780" i="1" s="1"/>
  <c r="I5779" i="1"/>
  <c r="F5780" i="1" s="1"/>
  <c r="C5780" i="1" l="1"/>
  <c r="D5780" i="1"/>
  <c r="J5780" i="1" l="1"/>
  <c r="G5781" i="1" s="1"/>
  <c r="I5780" i="1"/>
  <c r="F5781" i="1" s="1"/>
  <c r="C5781" i="1" l="1"/>
  <c r="D5781" i="1"/>
  <c r="J5781" i="1" l="1"/>
  <c r="G5782" i="1" s="1"/>
  <c r="I5781" i="1"/>
  <c r="F5782" i="1" s="1"/>
  <c r="C5782" i="1" l="1"/>
  <c r="D5782" i="1"/>
  <c r="J5782" i="1" l="1"/>
  <c r="G5783" i="1" s="1"/>
  <c r="I5782" i="1"/>
  <c r="F5783" i="1" s="1"/>
  <c r="D5783" i="1" l="1"/>
  <c r="C5783" i="1"/>
  <c r="I5783" i="1" l="1"/>
  <c r="F5784" i="1" s="1"/>
  <c r="J5783" i="1"/>
  <c r="G5784" i="1" s="1"/>
  <c r="D5784" i="1" l="1"/>
  <c r="C5784" i="1"/>
  <c r="I5784" i="1" l="1"/>
  <c r="F5785" i="1" s="1"/>
  <c r="J5784" i="1"/>
  <c r="G5785" i="1" s="1"/>
  <c r="D5785" i="1" l="1"/>
  <c r="C5785" i="1"/>
  <c r="I5785" i="1" l="1"/>
  <c r="F5786" i="1" s="1"/>
  <c r="J5785" i="1"/>
  <c r="G5786" i="1" s="1"/>
  <c r="D5786" i="1" l="1"/>
  <c r="C5786" i="1"/>
  <c r="I5786" i="1" l="1"/>
  <c r="F5787" i="1" s="1"/>
  <c r="J5786" i="1"/>
  <c r="G5787" i="1" s="1"/>
  <c r="D5787" i="1" l="1"/>
  <c r="C5787" i="1"/>
  <c r="I5787" i="1" l="1"/>
  <c r="F5788" i="1" s="1"/>
  <c r="J5787" i="1"/>
  <c r="G5788" i="1" s="1"/>
  <c r="D5788" i="1" l="1"/>
  <c r="C5788" i="1"/>
  <c r="I5788" i="1" l="1"/>
  <c r="F5789" i="1" s="1"/>
  <c r="J5788" i="1"/>
  <c r="G5789" i="1" s="1"/>
  <c r="D5789" i="1" l="1"/>
  <c r="C5789" i="1"/>
  <c r="I5789" i="1" l="1"/>
  <c r="F5790" i="1" s="1"/>
  <c r="J5789" i="1"/>
  <c r="G5790" i="1" s="1"/>
  <c r="D5790" i="1" l="1"/>
  <c r="C5790" i="1"/>
  <c r="I5790" i="1" l="1"/>
  <c r="F5791" i="1" s="1"/>
  <c r="J5790" i="1"/>
  <c r="G5791" i="1" s="1"/>
  <c r="D5791" i="1" l="1"/>
  <c r="C5791" i="1"/>
  <c r="I5791" i="1" l="1"/>
  <c r="F5792" i="1" s="1"/>
  <c r="J5791" i="1"/>
  <c r="G5792" i="1" s="1"/>
  <c r="D5792" i="1" l="1"/>
  <c r="C5792" i="1"/>
  <c r="I5792" i="1" l="1"/>
  <c r="F5793" i="1" s="1"/>
  <c r="J5792" i="1"/>
  <c r="G5793" i="1" s="1"/>
  <c r="D5793" i="1" l="1"/>
  <c r="C5793" i="1"/>
  <c r="I5793" i="1" l="1"/>
  <c r="F5794" i="1" s="1"/>
  <c r="J5793" i="1"/>
  <c r="G5794" i="1" s="1"/>
  <c r="D5794" i="1" l="1"/>
  <c r="C5794" i="1"/>
  <c r="I5794" i="1" l="1"/>
  <c r="F5795" i="1" s="1"/>
  <c r="J5794" i="1"/>
  <c r="G5795" i="1" s="1"/>
  <c r="D5795" i="1" l="1"/>
  <c r="C5795" i="1"/>
  <c r="I5795" i="1" l="1"/>
  <c r="F5796" i="1" s="1"/>
  <c r="J5795" i="1"/>
  <c r="G5796" i="1" s="1"/>
  <c r="D5796" i="1" l="1"/>
  <c r="C5796" i="1"/>
  <c r="I5796" i="1" l="1"/>
  <c r="F5797" i="1" s="1"/>
  <c r="J5796" i="1"/>
  <c r="G5797" i="1" s="1"/>
  <c r="D5797" i="1" l="1"/>
  <c r="C5797" i="1"/>
  <c r="I5797" i="1" l="1"/>
  <c r="F5798" i="1" s="1"/>
  <c r="J5797" i="1"/>
  <c r="G5798" i="1" s="1"/>
  <c r="C5798" i="1" l="1"/>
  <c r="D5798" i="1"/>
  <c r="J5798" i="1" l="1"/>
  <c r="G5799" i="1" s="1"/>
  <c r="I5798" i="1"/>
  <c r="F5799" i="1" s="1"/>
  <c r="C5799" i="1" l="1"/>
  <c r="D5799" i="1"/>
  <c r="J5799" i="1" l="1"/>
  <c r="G5800" i="1" s="1"/>
  <c r="I5799" i="1"/>
  <c r="F5800" i="1" s="1"/>
  <c r="C5800" i="1" l="1"/>
  <c r="D5800" i="1"/>
  <c r="J5800" i="1" l="1"/>
  <c r="G5801" i="1" s="1"/>
  <c r="I5800" i="1"/>
  <c r="F5801" i="1" s="1"/>
  <c r="C5801" i="1" l="1"/>
  <c r="D5801" i="1"/>
  <c r="J5801" i="1" l="1"/>
  <c r="G5802" i="1" s="1"/>
  <c r="I5801" i="1"/>
  <c r="F5802" i="1" s="1"/>
  <c r="C5802" i="1" l="1"/>
  <c r="D5802" i="1"/>
  <c r="J5802" i="1" l="1"/>
  <c r="G5803" i="1" s="1"/>
  <c r="I5802" i="1"/>
  <c r="F5803" i="1" s="1"/>
  <c r="C5803" i="1" l="1"/>
  <c r="D5803" i="1"/>
  <c r="J5803" i="1" l="1"/>
  <c r="D5804" i="1" s="1"/>
  <c r="I5803" i="1"/>
  <c r="F5804" i="1" s="1"/>
  <c r="G5804" i="1" l="1"/>
  <c r="C5804" i="1"/>
  <c r="I5804" i="1" l="1"/>
  <c r="F5805" i="1" s="1"/>
  <c r="J5804" i="1"/>
  <c r="D5805" i="1" l="1"/>
  <c r="G5805" i="1"/>
  <c r="C5805" i="1"/>
  <c r="I5805" i="1" l="1"/>
  <c r="F5806" i="1" s="1"/>
  <c r="J5805" i="1"/>
  <c r="G5806" i="1" s="1"/>
  <c r="C5806" i="1" l="1"/>
  <c r="D5806" i="1"/>
  <c r="J5806" i="1" l="1"/>
  <c r="G5807" i="1" s="1"/>
  <c r="I5806" i="1"/>
  <c r="F5807" i="1" s="1"/>
  <c r="C5807" i="1" l="1"/>
  <c r="D5807" i="1"/>
  <c r="J5807" i="1" l="1"/>
  <c r="G5808" i="1" s="1"/>
  <c r="I5807" i="1"/>
  <c r="F5808" i="1" s="1"/>
  <c r="C5808" i="1" l="1"/>
  <c r="D5808" i="1"/>
  <c r="J5808" i="1" l="1"/>
  <c r="G5809" i="1" s="1"/>
  <c r="I5808" i="1"/>
  <c r="F5809" i="1" s="1"/>
  <c r="D5809" i="1" l="1"/>
  <c r="C5809" i="1"/>
  <c r="I5809" i="1" l="1"/>
  <c r="F5810" i="1" s="1"/>
  <c r="J5809" i="1"/>
  <c r="G5810" i="1" s="1"/>
  <c r="C5810" i="1" l="1"/>
  <c r="D5810" i="1"/>
  <c r="J5810" i="1" l="1"/>
  <c r="G5811" i="1" s="1"/>
  <c r="I5810" i="1"/>
  <c r="F5811" i="1" s="1"/>
  <c r="C5811" i="1" l="1"/>
  <c r="D5811" i="1"/>
  <c r="J5811" i="1" l="1"/>
  <c r="G5812" i="1" s="1"/>
  <c r="I5811" i="1"/>
  <c r="F5812" i="1" s="1"/>
  <c r="C5812" i="1" l="1"/>
  <c r="D5812" i="1"/>
  <c r="I5812" i="1" l="1"/>
  <c r="F5813" i="1" s="1"/>
  <c r="J5812" i="1"/>
  <c r="G5813" i="1" s="1"/>
  <c r="D5813" i="1" l="1"/>
  <c r="C5813" i="1"/>
  <c r="I5813" i="1" l="1"/>
  <c r="F5814" i="1" s="1"/>
  <c r="J5813" i="1"/>
  <c r="G5814" i="1" l="1"/>
  <c r="D5814" i="1"/>
  <c r="C5814" i="1"/>
  <c r="J5814" i="1" l="1"/>
  <c r="G5815" i="1" s="1"/>
  <c r="I5814" i="1"/>
  <c r="F5815" i="1" s="1"/>
  <c r="C5815" i="1" l="1"/>
  <c r="D5815" i="1"/>
  <c r="J5815" i="1" l="1"/>
  <c r="G5816" i="1" s="1"/>
  <c r="I5815" i="1"/>
  <c r="F5816" i="1" s="1"/>
  <c r="C5816" i="1" l="1"/>
  <c r="D5816" i="1"/>
  <c r="J5816" i="1" l="1"/>
  <c r="G5817" i="1" s="1"/>
  <c r="I5816" i="1"/>
  <c r="F5817" i="1" s="1"/>
  <c r="C5817" i="1" l="1"/>
  <c r="D5817" i="1"/>
  <c r="J5817" i="1" l="1"/>
  <c r="G5818" i="1" s="1"/>
  <c r="I5817" i="1"/>
  <c r="F5818" i="1" s="1"/>
  <c r="C5818" i="1" l="1"/>
  <c r="D5818" i="1"/>
  <c r="J5818" i="1" l="1"/>
  <c r="G5819" i="1" s="1"/>
  <c r="I5818" i="1"/>
  <c r="F5819" i="1" s="1"/>
  <c r="D5819" i="1" l="1"/>
  <c r="C5819" i="1"/>
  <c r="I5819" i="1" l="1"/>
  <c r="F5820" i="1" s="1"/>
  <c r="J5819" i="1"/>
  <c r="G5820" i="1" s="1"/>
  <c r="D5820" i="1" l="1"/>
  <c r="C5820" i="1"/>
  <c r="I5820" i="1" l="1"/>
  <c r="F5821" i="1" s="1"/>
  <c r="J5820" i="1"/>
  <c r="G5821" i="1" s="1"/>
  <c r="D5821" i="1" l="1"/>
  <c r="C5821" i="1"/>
  <c r="I5821" i="1" l="1"/>
  <c r="F5822" i="1" s="1"/>
  <c r="J5821" i="1"/>
  <c r="G5822" i="1" s="1"/>
  <c r="D5822" i="1" l="1"/>
  <c r="C5822" i="1"/>
  <c r="I5822" i="1" l="1"/>
  <c r="F5823" i="1" s="1"/>
  <c r="J5822" i="1"/>
  <c r="G5823" i="1" s="1"/>
  <c r="D5823" i="1" l="1"/>
  <c r="C5823" i="1"/>
  <c r="I5823" i="1" l="1"/>
  <c r="F5824" i="1" s="1"/>
  <c r="J5823" i="1"/>
  <c r="G5824" i="1" s="1"/>
  <c r="D5824" i="1" l="1"/>
  <c r="C5824" i="1"/>
  <c r="I5824" i="1" l="1"/>
  <c r="F5825" i="1" s="1"/>
  <c r="J5824" i="1"/>
  <c r="G5825" i="1" l="1"/>
  <c r="D5825" i="1"/>
  <c r="C5825" i="1"/>
  <c r="J5825" i="1" l="1"/>
  <c r="G5826" i="1" s="1"/>
  <c r="I5825" i="1"/>
  <c r="F5826" i="1" s="1"/>
  <c r="C5826" i="1" l="1"/>
  <c r="D5826" i="1"/>
  <c r="J5826" i="1" l="1"/>
  <c r="G5827" i="1" s="1"/>
  <c r="I5826" i="1"/>
  <c r="F5827" i="1" s="1"/>
  <c r="C5827" i="1" l="1"/>
  <c r="D5827" i="1"/>
  <c r="J5827" i="1" l="1"/>
  <c r="G5828" i="1" s="1"/>
  <c r="I5827" i="1"/>
  <c r="F5828" i="1" s="1"/>
  <c r="C5828" i="1" l="1"/>
  <c r="D5828" i="1"/>
  <c r="J5828" i="1" l="1"/>
  <c r="G5829" i="1" s="1"/>
  <c r="I5828" i="1"/>
  <c r="F5829" i="1" s="1"/>
  <c r="C5829" i="1" l="1"/>
  <c r="D5829" i="1"/>
  <c r="J5829" i="1" l="1"/>
  <c r="G5830" i="1" s="1"/>
  <c r="I5829" i="1"/>
  <c r="F5830" i="1" s="1"/>
  <c r="C5830" i="1" l="1"/>
  <c r="D5830" i="1"/>
  <c r="J5830" i="1" l="1"/>
  <c r="G5831" i="1" s="1"/>
  <c r="I5830" i="1"/>
  <c r="F5831" i="1" s="1"/>
  <c r="C5831" i="1" l="1"/>
  <c r="D5831" i="1"/>
  <c r="J5831" i="1" l="1"/>
  <c r="G5832" i="1" s="1"/>
  <c r="I5831" i="1"/>
  <c r="F5832" i="1" s="1"/>
  <c r="C5832" i="1" l="1"/>
  <c r="D5832" i="1"/>
  <c r="J5832" i="1" l="1"/>
  <c r="G5833" i="1" s="1"/>
  <c r="I5832" i="1"/>
  <c r="F5833" i="1" s="1"/>
  <c r="C5833" i="1" l="1"/>
  <c r="D5833" i="1"/>
  <c r="J5833" i="1" l="1"/>
  <c r="G5834" i="1" s="1"/>
  <c r="I5833" i="1"/>
  <c r="F5834" i="1" s="1"/>
  <c r="C5834" i="1" l="1"/>
  <c r="D5834" i="1"/>
  <c r="J5834" i="1" l="1"/>
  <c r="G5835" i="1" s="1"/>
  <c r="I5834" i="1"/>
  <c r="F5835" i="1" s="1"/>
  <c r="C5835" i="1" l="1"/>
  <c r="D5835" i="1"/>
  <c r="J5835" i="1" l="1"/>
  <c r="G5836" i="1" s="1"/>
  <c r="I5835" i="1"/>
  <c r="F5836" i="1" s="1"/>
  <c r="C5836" i="1" l="1"/>
  <c r="D5836" i="1"/>
  <c r="J5836" i="1" l="1"/>
  <c r="G5837" i="1" s="1"/>
  <c r="I5836" i="1"/>
  <c r="F5837" i="1" l="1"/>
  <c r="C5837" i="1"/>
  <c r="D5837" i="1"/>
  <c r="J5837" i="1" l="1"/>
  <c r="G5838" i="1" s="1"/>
  <c r="I5837" i="1"/>
  <c r="F5838" i="1" s="1"/>
  <c r="C5838" i="1" l="1"/>
  <c r="D5838" i="1"/>
  <c r="J5838" i="1" l="1"/>
  <c r="G5839" i="1" s="1"/>
  <c r="I5838" i="1"/>
  <c r="F5839" i="1" s="1"/>
  <c r="C5839" i="1" l="1"/>
  <c r="D5839" i="1"/>
  <c r="J5839" i="1" l="1"/>
  <c r="G5840" i="1" s="1"/>
  <c r="I5839" i="1"/>
  <c r="F5840" i="1" s="1"/>
  <c r="C5840" i="1" l="1"/>
  <c r="D5840" i="1"/>
  <c r="J5840" i="1" l="1"/>
  <c r="G5841" i="1" s="1"/>
  <c r="I5840" i="1"/>
  <c r="F5841" i="1" s="1"/>
  <c r="C5841" i="1" l="1"/>
  <c r="D5841" i="1"/>
  <c r="J5841" i="1" l="1"/>
  <c r="G5842" i="1" s="1"/>
  <c r="I5841" i="1"/>
  <c r="F5842" i="1" s="1"/>
  <c r="C5842" i="1" l="1"/>
  <c r="D5842" i="1"/>
  <c r="J5842" i="1" l="1"/>
  <c r="G5843" i="1" s="1"/>
  <c r="I5842" i="1"/>
  <c r="F5843" i="1" s="1"/>
  <c r="C5843" i="1" l="1"/>
  <c r="D5843" i="1"/>
  <c r="J5843" i="1" l="1"/>
  <c r="G5844" i="1" s="1"/>
  <c r="I5843" i="1"/>
  <c r="F5844" i="1" s="1"/>
  <c r="C5844" i="1" l="1"/>
  <c r="D5844" i="1"/>
  <c r="J5844" i="1" l="1"/>
  <c r="G5845" i="1" s="1"/>
  <c r="I5844" i="1"/>
  <c r="F5845" i="1" s="1"/>
  <c r="C5845" i="1" l="1"/>
  <c r="D5845" i="1"/>
  <c r="J5845" i="1" l="1"/>
  <c r="G5846" i="1" s="1"/>
  <c r="I5845" i="1"/>
  <c r="F5846" i="1" s="1"/>
  <c r="C5846" i="1" l="1"/>
  <c r="D5846" i="1"/>
  <c r="J5846" i="1" l="1"/>
  <c r="G5847" i="1" s="1"/>
  <c r="I5846" i="1"/>
  <c r="F5847" i="1" s="1"/>
  <c r="C5847" i="1" l="1"/>
  <c r="D5847" i="1"/>
  <c r="J5847" i="1" l="1"/>
  <c r="G5848" i="1" s="1"/>
  <c r="I5847" i="1"/>
  <c r="F5848" i="1" s="1"/>
  <c r="C5848" i="1" l="1"/>
  <c r="D5848" i="1"/>
  <c r="J5848" i="1" l="1"/>
  <c r="G5849" i="1" s="1"/>
  <c r="I5848" i="1"/>
  <c r="F5849" i="1" s="1"/>
  <c r="C5849" i="1" l="1"/>
  <c r="D5849" i="1"/>
  <c r="J5849" i="1" l="1"/>
  <c r="G5850" i="1" s="1"/>
  <c r="I5849" i="1"/>
  <c r="F5850" i="1" s="1"/>
  <c r="C5850" i="1" l="1"/>
  <c r="D5850" i="1"/>
  <c r="J5850" i="1" l="1"/>
  <c r="G5851" i="1" s="1"/>
  <c r="I5850" i="1"/>
  <c r="F5851" i="1" s="1"/>
  <c r="C5851" i="1" l="1"/>
  <c r="D5851" i="1"/>
  <c r="J5851" i="1" l="1"/>
  <c r="G5852" i="1" s="1"/>
  <c r="I5851" i="1"/>
  <c r="F5852" i="1" s="1"/>
  <c r="C5852" i="1" l="1"/>
  <c r="D5852" i="1"/>
  <c r="J5852" i="1" l="1"/>
  <c r="G5853" i="1" s="1"/>
  <c r="I5852" i="1"/>
  <c r="F5853" i="1" s="1"/>
  <c r="D5853" i="1" l="1"/>
  <c r="C5853" i="1"/>
  <c r="I5853" i="1" l="1"/>
  <c r="F5854" i="1" s="1"/>
  <c r="J5853" i="1"/>
  <c r="G5854" i="1" s="1"/>
  <c r="D5854" i="1" l="1"/>
  <c r="C5854" i="1"/>
  <c r="I5854" i="1" l="1"/>
  <c r="F5855" i="1" s="1"/>
  <c r="J5854" i="1"/>
  <c r="G5855" i="1" s="1"/>
  <c r="D5855" i="1" l="1"/>
  <c r="C5855" i="1"/>
  <c r="I5855" i="1" l="1"/>
  <c r="F5856" i="1" s="1"/>
  <c r="J5855" i="1"/>
  <c r="G5856" i="1" s="1"/>
  <c r="D5856" i="1" l="1"/>
  <c r="C5856" i="1"/>
  <c r="I5856" i="1" l="1"/>
  <c r="F5857" i="1" s="1"/>
  <c r="J5856" i="1"/>
  <c r="G5857" i="1" s="1"/>
  <c r="D5857" i="1" l="1"/>
  <c r="C5857" i="1"/>
  <c r="I5857" i="1" l="1"/>
  <c r="F5858" i="1" s="1"/>
  <c r="J5857" i="1"/>
  <c r="G5858" i="1" s="1"/>
  <c r="C5858" i="1" l="1"/>
  <c r="D5858" i="1"/>
  <c r="J5858" i="1" l="1"/>
  <c r="G5859" i="1" s="1"/>
  <c r="I5858" i="1"/>
  <c r="F5859" i="1" s="1"/>
  <c r="C5859" i="1" l="1"/>
  <c r="D5859" i="1"/>
  <c r="J5859" i="1" l="1"/>
  <c r="G5860" i="1" s="1"/>
  <c r="I5859" i="1"/>
  <c r="F5860" i="1" l="1"/>
  <c r="C5860" i="1"/>
  <c r="D5860" i="1"/>
  <c r="J5860" i="1" l="1"/>
  <c r="G5861" i="1" s="1"/>
  <c r="I5860" i="1"/>
  <c r="F5861" i="1" s="1"/>
  <c r="C5861" i="1" l="1"/>
  <c r="D5861" i="1"/>
  <c r="J5861" i="1" l="1"/>
  <c r="G5862" i="1" s="1"/>
  <c r="I5861" i="1"/>
  <c r="F5862" i="1" s="1"/>
  <c r="C5862" i="1" l="1"/>
  <c r="D5862" i="1"/>
  <c r="J5862" i="1" l="1"/>
  <c r="G5863" i="1" s="1"/>
  <c r="I5862" i="1"/>
  <c r="F5863" i="1" s="1"/>
  <c r="C5863" i="1" l="1"/>
  <c r="D5863" i="1"/>
  <c r="J5863" i="1" l="1"/>
  <c r="G5864" i="1" s="1"/>
  <c r="I5863" i="1"/>
  <c r="F5864" i="1" s="1"/>
  <c r="C5864" i="1" l="1"/>
  <c r="D5864" i="1"/>
  <c r="J5864" i="1" l="1"/>
  <c r="G5865" i="1" s="1"/>
  <c r="I5864" i="1"/>
  <c r="F5865" i="1" s="1"/>
  <c r="C5865" i="1" l="1"/>
  <c r="D5865" i="1"/>
  <c r="J5865" i="1" l="1"/>
  <c r="G5866" i="1" s="1"/>
  <c r="I5865" i="1"/>
  <c r="F5866" i="1" s="1"/>
  <c r="C5866" i="1" l="1"/>
  <c r="D5866" i="1"/>
  <c r="J5866" i="1" l="1"/>
  <c r="G5867" i="1" s="1"/>
  <c r="I5866" i="1"/>
  <c r="F5867" i="1" s="1"/>
  <c r="C5867" i="1" l="1"/>
  <c r="D5867" i="1"/>
  <c r="J5867" i="1" l="1"/>
  <c r="G5868" i="1" s="1"/>
  <c r="I5867" i="1"/>
  <c r="F5868" i="1" s="1"/>
  <c r="C5868" i="1" l="1"/>
  <c r="D5868" i="1"/>
  <c r="J5868" i="1" l="1"/>
  <c r="G5869" i="1" s="1"/>
  <c r="I5868" i="1"/>
  <c r="F5869" i="1" s="1"/>
  <c r="C5869" i="1" l="1"/>
  <c r="D5869" i="1"/>
  <c r="J5869" i="1" l="1"/>
  <c r="G5870" i="1" s="1"/>
  <c r="I5869" i="1"/>
  <c r="F5870" i="1" s="1"/>
  <c r="C5870" i="1" l="1"/>
  <c r="D5870" i="1"/>
  <c r="J5870" i="1" l="1"/>
  <c r="G5871" i="1" s="1"/>
  <c r="I5870" i="1"/>
  <c r="F5871" i="1" s="1"/>
  <c r="C5871" i="1" l="1"/>
  <c r="D5871" i="1"/>
  <c r="J5871" i="1" l="1"/>
  <c r="G5872" i="1" s="1"/>
  <c r="I5871" i="1"/>
  <c r="F5872" i="1" s="1"/>
  <c r="C5872" i="1" l="1"/>
  <c r="D5872" i="1"/>
  <c r="J5872" i="1" l="1"/>
  <c r="G5873" i="1" s="1"/>
  <c r="I5872" i="1"/>
  <c r="F5873" i="1" s="1"/>
  <c r="D5873" i="1" l="1"/>
  <c r="C5873" i="1"/>
  <c r="I5873" i="1" s="1"/>
  <c r="F5874" i="1" s="1"/>
  <c r="J5873" i="1"/>
  <c r="G5874" i="1" s="1"/>
  <c r="D5874" i="1" l="1"/>
  <c r="C5874" i="1"/>
  <c r="I5874" i="1" l="1"/>
  <c r="F5875" i="1" s="1"/>
  <c r="J5874" i="1"/>
  <c r="G5875" i="1" s="1"/>
  <c r="C5875" i="1" l="1"/>
  <c r="D5875" i="1"/>
  <c r="J5875" i="1" l="1"/>
  <c r="G5876" i="1" s="1"/>
  <c r="I5875" i="1"/>
  <c r="F5876" i="1" l="1"/>
  <c r="C5876" i="1"/>
  <c r="D5876" i="1"/>
  <c r="J5876" i="1" l="1"/>
  <c r="G5877" i="1" s="1"/>
  <c r="I5876" i="1"/>
  <c r="F5877" i="1" s="1"/>
  <c r="C5877" i="1" l="1"/>
  <c r="D5877" i="1"/>
  <c r="J5877" i="1" l="1"/>
  <c r="G5878" i="1" s="1"/>
  <c r="I5877" i="1"/>
  <c r="F5878" i="1" s="1"/>
  <c r="C5878" i="1" l="1"/>
  <c r="D5878" i="1"/>
  <c r="J5878" i="1" l="1"/>
  <c r="G5879" i="1" s="1"/>
  <c r="I5878" i="1"/>
  <c r="F5879" i="1" s="1"/>
  <c r="C5879" i="1" l="1"/>
  <c r="D5879" i="1"/>
  <c r="J5879" i="1" l="1"/>
  <c r="G5880" i="1" s="1"/>
  <c r="I5879" i="1"/>
  <c r="F5880" i="1" s="1"/>
  <c r="C5880" i="1" l="1"/>
  <c r="D5880" i="1"/>
  <c r="J5880" i="1" l="1"/>
  <c r="G5881" i="1" s="1"/>
  <c r="I5880" i="1"/>
  <c r="F5881" i="1" s="1"/>
  <c r="C5881" i="1" l="1"/>
  <c r="D5881" i="1"/>
  <c r="J5881" i="1" l="1"/>
  <c r="G5882" i="1" s="1"/>
  <c r="I5881" i="1"/>
  <c r="F5882" i="1" s="1"/>
  <c r="C5882" i="1" l="1"/>
  <c r="D5882" i="1"/>
  <c r="J5882" i="1" l="1"/>
  <c r="G5883" i="1" s="1"/>
  <c r="I5882" i="1"/>
  <c r="F5883" i="1" s="1"/>
  <c r="C5883" i="1" l="1"/>
  <c r="D5883" i="1"/>
  <c r="J5883" i="1" l="1"/>
  <c r="G5884" i="1" s="1"/>
  <c r="I5883" i="1"/>
  <c r="F5884" i="1" l="1"/>
  <c r="C5884" i="1"/>
  <c r="D5884" i="1"/>
  <c r="J5884" i="1" l="1"/>
  <c r="G5885" i="1" s="1"/>
  <c r="I5884" i="1"/>
  <c r="F5885" i="1" s="1"/>
  <c r="C5885" i="1" l="1"/>
  <c r="D5885" i="1"/>
  <c r="J5885" i="1" l="1"/>
  <c r="G5886" i="1" s="1"/>
  <c r="I5885" i="1"/>
  <c r="F5886" i="1" l="1"/>
  <c r="C5886" i="1"/>
  <c r="D5886" i="1"/>
  <c r="J5886" i="1" l="1"/>
  <c r="G5887" i="1" s="1"/>
  <c r="I5886" i="1"/>
  <c r="F5887" i="1" s="1"/>
  <c r="C5887" i="1" l="1"/>
  <c r="D5887" i="1"/>
  <c r="J5887" i="1" l="1"/>
  <c r="G5888" i="1" s="1"/>
  <c r="I5887" i="1"/>
  <c r="F5888" i="1" s="1"/>
  <c r="D5888" i="1" l="1"/>
  <c r="C5888" i="1"/>
  <c r="J5888" i="1" s="1"/>
  <c r="G5889" i="1" s="1"/>
  <c r="D5889" i="1" l="1"/>
  <c r="I5888" i="1"/>
  <c r="F5889" i="1" s="1"/>
  <c r="C5889" i="1" l="1"/>
  <c r="J5889" i="1" s="1"/>
  <c r="G5890" i="1" l="1"/>
  <c r="D5890" i="1"/>
  <c r="I5889" i="1"/>
  <c r="F5890" i="1" s="1"/>
  <c r="C5890" i="1" l="1"/>
  <c r="J5890" i="1" s="1"/>
  <c r="G5891" i="1" s="1"/>
  <c r="D5891" i="1" l="1"/>
  <c r="I5890" i="1"/>
  <c r="F5891" i="1" s="1"/>
  <c r="C5891" i="1" l="1"/>
  <c r="J5891" i="1" s="1"/>
  <c r="G5892" i="1" s="1"/>
  <c r="D5892" i="1" l="1"/>
  <c r="I5891" i="1"/>
  <c r="F5892" i="1" s="1"/>
  <c r="C5892" i="1" l="1"/>
  <c r="J5892" i="1" s="1"/>
  <c r="G5893" i="1" s="1"/>
  <c r="D5893" i="1" l="1"/>
  <c r="I5892" i="1"/>
  <c r="F5893" i="1" s="1"/>
  <c r="C5893" i="1" l="1"/>
  <c r="J5893" i="1" s="1"/>
  <c r="G5894" i="1" s="1"/>
  <c r="D5894" i="1" l="1"/>
  <c r="I5893" i="1"/>
  <c r="F5894" i="1" s="1"/>
  <c r="C5894" i="1" l="1"/>
  <c r="J5894" i="1" s="1"/>
  <c r="G5895" i="1" s="1"/>
  <c r="D5895" i="1" l="1"/>
  <c r="I5894" i="1"/>
  <c r="F5895" i="1" s="1"/>
  <c r="C5895" i="1" l="1"/>
  <c r="J5895" i="1" s="1"/>
  <c r="G5896" i="1" s="1"/>
  <c r="D5896" i="1" l="1"/>
  <c r="I5895" i="1"/>
  <c r="F5896" i="1" s="1"/>
  <c r="C5896" i="1" l="1"/>
  <c r="J5896" i="1" s="1"/>
  <c r="G5897" i="1" s="1"/>
  <c r="D5897" i="1" l="1"/>
  <c r="I5896" i="1"/>
  <c r="F5897" i="1" s="1"/>
  <c r="C5897" i="1" l="1"/>
  <c r="J5897" i="1" s="1"/>
  <c r="G5898" i="1" s="1"/>
  <c r="D5898" i="1" l="1"/>
  <c r="I5897" i="1"/>
  <c r="F5898" i="1" s="1"/>
  <c r="C5898" i="1" l="1"/>
  <c r="J5898" i="1" s="1"/>
  <c r="G5899" i="1" s="1"/>
  <c r="D5899" i="1" l="1"/>
  <c r="I5898" i="1"/>
  <c r="F5899" i="1" s="1"/>
  <c r="C5899" i="1" l="1"/>
  <c r="J5899" i="1" s="1"/>
  <c r="G5900" i="1" s="1"/>
  <c r="D5900" i="1" l="1"/>
  <c r="I5899" i="1"/>
  <c r="F5900" i="1" s="1"/>
  <c r="C5900" i="1" l="1"/>
  <c r="J5900" i="1" s="1"/>
  <c r="G5901" i="1" s="1"/>
  <c r="D5901" i="1" l="1"/>
  <c r="I5900" i="1"/>
  <c r="F5901" i="1" s="1"/>
  <c r="C5901" i="1" l="1"/>
  <c r="J5901" i="1" s="1"/>
  <c r="G5902" i="1" s="1"/>
  <c r="D5902" i="1" l="1"/>
  <c r="I5901" i="1"/>
  <c r="F5902" i="1" s="1"/>
  <c r="C5902" i="1" l="1"/>
  <c r="J5902" i="1" s="1"/>
  <c r="G5903" i="1" s="1"/>
  <c r="D5903" i="1" l="1"/>
  <c r="I5902" i="1"/>
  <c r="F5903" i="1" s="1"/>
  <c r="C5903" i="1" l="1"/>
  <c r="J5903" i="1" s="1"/>
  <c r="G5904" i="1" s="1"/>
  <c r="D5904" i="1" l="1"/>
  <c r="I5903" i="1"/>
  <c r="F5904" i="1" s="1"/>
  <c r="C5904" i="1" l="1"/>
  <c r="J5904" i="1" s="1"/>
  <c r="G5905" i="1" l="1"/>
  <c r="D5905" i="1"/>
  <c r="I5904" i="1"/>
  <c r="F5905" i="1" s="1"/>
  <c r="C5905" i="1" l="1"/>
  <c r="J5905" i="1" s="1"/>
  <c r="G5906" i="1" s="1"/>
  <c r="D5906" i="1" l="1"/>
  <c r="I5905" i="1"/>
  <c r="F5906" i="1" s="1"/>
  <c r="C5906" i="1" l="1"/>
  <c r="J5906" i="1" s="1"/>
  <c r="G5907" i="1" s="1"/>
  <c r="D5907" i="1" l="1"/>
  <c r="I5906" i="1"/>
  <c r="F5907" i="1" s="1"/>
  <c r="C5907" i="1" l="1"/>
  <c r="J5907" i="1" s="1"/>
  <c r="G5908" i="1" s="1"/>
  <c r="D5908" i="1" l="1"/>
  <c r="I5907" i="1"/>
  <c r="F5908" i="1" s="1"/>
  <c r="C5908" i="1" l="1"/>
  <c r="I5908" i="1" s="1"/>
  <c r="F5909" i="1" s="1"/>
  <c r="J5908" i="1" l="1"/>
  <c r="G5909" i="1" s="1"/>
  <c r="C5909" i="1"/>
  <c r="D5909" i="1" l="1"/>
  <c r="I5909" i="1" s="1"/>
  <c r="F5910" i="1" s="1"/>
  <c r="J5909" i="1"/>
  <c r="G5910" i="1" s="1"/>
  <c r="D5910" i="1" l="1"/>
  <c r="C5910" i="1"/>
  <c r="I5910" i="1" l="1"/>
  <c r="F5911" i="1" s="1"/>
  <c r="J5910" i="1"/>
  <c r="G5911" i="1" s="1"/>
  <c r="D5911" i="1" l="1"/>
  <c r="C5911" i="1"/>
  <c r="I5911" i="1" l="1"/>
  <c r="F5912" i="1" s="1"/>
  <c r="J5911" i="1"/>
  <c r="G5912" i="1" s="1"/>
  <c r="D5912" i="1" l="1"/>
  <c r="C5912" i="1"/>
  <c r="I5912" i="1" l="1"/>
  <c r="F5913" i="1" s="1"/>
  <c r="J5912" i="1"/>
  <c r="G5913" i="1" l="1"/>
  <c r="D5913" i="1"/>
  <c r="C5913" i="1"/>
  <c r="J5913" i="1" l="1"/>
  <c r="G5914" i="1" s="1"/>
  <c r="I5913" i="1"/>
  <c r="F5914" i="1" s="1"/>
  <c r="D5914" i="1" l="1"/>
  <c r="C5914" i="1"/>
  <c r="I5914" i="1" l="1"/>
  <c r="F5915" i="1" s="1"/>
  <c r="J5914" i="1"/>
  <c r="G5915" i="1" s="1"/>
  <c r="D5915" i="1" l="1"/>
  <c r="C5915" i="1"/>
  <c r="I5915" i="1" l="1"/>
  <c r="F5916" i="1" s="1"/>
  <c r="J5915" i="1"/>
  <c r="G5916" i="1" s="1"/>
  <c r="D5916" i="1" l="1"/>
  <c r="C5916" i="1"/>
  <c r="I5916" i="1" l="1"/>
  <c r="F5917" i="1" s="1"/>
  <c r="J5916" i="1"/>
  <c r="G5917" i="1" s="1"/>
  <c r="D5917" i="1" l="1"/>
  <c r="C5917" i="1"/>
  <c r="I5917" i="1" l="1"/>
  <c r="F5918" i="1" s="1"/>
  <c r="J5917" i="1"/>
  <c r="G5918" i="1" s="1"/>
  <c r="D5918" i="1" l="1"/>
  <c r="C5918" i="1"/>
  <c r="I5918" i="1" l="1"/>
  <c r="F5919" i="1" s="1"/>
  <c r="J5918" i="1"/>
  <c r="G5919" i="1" s="1"/>
  <c r="D5919" i="1" l="1"/>
  <c r="C5919" i="1"/>
  <c r="I5919" i="1" l="1"/>
  <c r="F5920" i="1" s="1"/>
  <c r="J5919" i="1"/>
  <c r="G5920" i="1" s="1"/>
  <c r="D5920" i="1" l="1"/>
  <c r="C5920" i="1"/>
  <c r="I5920" i="1" l="1"/>
  <c r="F5921" i="1" s="1"/>
  <c r="J5920" i="1"/>
  <c r="G5921" i="1" s="1"/>
  <c r="D5921" i="1" l="1"/>
  <c r="C5921" i="1"/>
  <c r="I5921" i="1" l="1"/>
  <c r="F5922" i="1" s="1"/>
  <c r="J5921" i="1"/>
  <c r="G5922" i="1" s="1"/>
  <c r="D5922" i="1" l="1"/>
  <c r="C5922" i="1"/>
  <c r="I5922" i="1" l="1"/>
  <c r="F5923" i="1" s="1"/>
  <c r="J5922" i="1"/>
  <c r="G5923" i="1" s="1"/>
  <c r="D5923" i="1" l="1"/>
  <c r="C5923" i="1"/>
  <c r="I5923" i="1" l="1"/>
  <c r="F5924" i="1" s="1"/>
  <c r="J5923" i="1"/>
  <c r="G5924" i="1" s="1"/>
  <c r="D5924" i="1" l="1"/>
  <c r="C5924" i="1"/>
  <c r="I5924" i="1" l="1"/>
  <c r="F5925" i="1" s="1"/>
  <c r="J5924" i="1"/>
  <c r="G5925" i="1" s="1"/>
  <c r="D5925" i="1" l="1"/>
  <c r="C5925" i="1"/>
  <c r="I5925" i="1" l="1"/>
  <c r="F5926" i="1" s="1"/>
  <c r="J5925" i="1"/>
  <c r="G5926" i="1" s="1"/>
  <c r="D5926" i="1" l="1"/>
  <c r="C5926" i="1"/>
  <c r="I5926" i="1" l="1"/>
  <c r="F5927" i="1" s="1"/>
  <c r="J5926" i="1"/>
  <c r="G5927" i="1" s="1"/>
  <c r="D5927" i="1" l="1"/>
  <c r="C5927" i="1"/>
  <c r="I5927" i="1" l="1"/>
  <c r="F5928" i="1" s="1"/>
  <c r="J5927" i="1"/>
  <c r="G5928" i="1" s="1"/>
  <c r="D5928" i="1" l="1"/>
  <c r="C5928" i="1"/>
  <c r="I5928" i="1" l="1"/>
  <c r="F5929" i="1" s="1"/>
  <c r="J5928" i="1"/>
  <c r="G5929" i="1" s="1"/>
  <c r="D5929" i="1" l="1"/>
  <c r="C5929" i="1"/>
  <c r="I5929" i="1" l="1"/>
  <c r="F5930" i="1" s="1"/>
  <c r="J5929" i="1"/>
  <c r="G5930" i="1" s="1"/>
  <c r="D5930" i="1" l="1"/>
  <c r="C5930" i="1"/>
  <c r="I5930" i="1" l="1"/>
  <c r="F5931" i="1" s="1"/>
  <c r="J5930" i="1"/>
  <c r="D5931" i="1" l="1"/>
  <c r="G5931" i="1"/>
  <c r="C5931" i="1"/>
  <c r="J5931" i="1" l="1"/>
  <c r="G5932" i="1" s="1"/>
  <c r="I5931" i="1"/>
  <c r="F5932" i="1" s="1"/>
  <c r="D5932" i="1" l="1"/>
  <c r="C5932" i="1"/>
  <c r="I5932" i="1" l="1"/>
  <c r="F5933" i="1" s="1"/>
  <c r="J5932" i="1"/>
  <c r="G5933" i="1" s="1"/>
  <c r="D5933" i="1" l="1"/>
  <c r="C5933" i="1"/>
  <c r="I5933" i="1" l="1"/>
  <c r="F5934" i="1" s="1"/>
  <c r="J5933" i="1"/>
  <c r="G5934" i="1" s="1"/>
  <c r="C5934" i="1" l="1"/>
  <c r="D5934" i="1"/>
  <c r="J5934" i="1" l="1"/>
  <c r="G5935" i="1" s="1"/>
  <c r="I5934" i="1"/>
  <c r="F5935" i="1" l="1"/>
  <c r="C5935" i="1"/>
  <c r="D5935" i="1"/>
  <c r="J5935" i="1" l="1"/>
  <c r="G5936" i="1" s="1"/>
  <c r="I5935" i="1"/>
  <c r="F5936" i="1" s="1"/>
  <c r="C5936" i="1" l="1"/>
  <c r="D5936" i="1"/>
  <c r="J5936" i="1" s="1"/>
  <c r="D5937" i="1" s="1"/>
  <c r="G5937" i="1" l="1"/>
  <c r="I5936" i="1"/>
  <c r="F5937" i="1" s="1"/>
  <c r="C5937" i="1" l="1"/>
  <c r="I5937" i="1" l="1"/>
  <c r="F5938" i="1" s="1"/>
  <c r="J5937" i="1"/>
  <c r="D5938" i="1" l="1"/>
  <c r="G5938" i="1"/>
  <c r="C5938" i="1"/>
  <c r="I5938" i="1" l="1"/>
  <c r="F5939" i="1" s="1"/>
  <c r="J5938" i="1"/>
  <c r="D5939" i="1" s="1"/>
  <c r="C5939" i="1" l="1"/>
  <c r="G5939" i="1"/>
  <c r="J5939" i="1" l="1"/>
  <c r="G5940" i="1" s="1"/>
  <c r="I5939" i="1"/>
  <c r="F5940" i="1" s="1"/>
  <c r="D5940" i="1" l="1"/>
  <c r="C5940" i="1"/>
  <c r="J5940" i="1" l="1"/>
  <c r="D5941" i="1" s="1"/>
  <c r="I5940" i="1"/>
  <c r="F5941" i="1" s="1"/>
  <c r="G5941" i="1" l="1"/>
  <c r="C5941" i="1"/>
  <c r="I5941" i="1" l="1"/>
  <c r="F5942" i="1" s="1"/>
  <c r="J5941" i="1"/>
  <c r="G5942" i="1" l="1"/>
  <c r="D5942" i="1"/>
  <c r="C5942" i="1"/>
  <c r="I5942" i="1" l="1"/>
  <c r="F5943" i="1" s="1"/>
  <c r="J5942" i="1"/>
  <c r="G5943" i="1" s="1"/>
  <c r="D5943" i="1" l="1"/>
  <c r="C5943" i="1"/>
  <c r="I5943" i="1" l="1"/>
  <c r="F5944" i="1" s="1"/>
  <c r="J5943" i="1"/>
  <c r="G5944" i="1" s="1"/>
  <c r="D5944" i="1" l="1"/>
  <c r="C5944" i="1"/>
  <c r="I5944" i="1" l="1"/>
  <c r="F5945" i="1" s="1"/>
  <c r="J5944" i="1"/>
  <c r="G5945" i="1" s="1"/>
  <c r="D5945" i="1" l="1"/>
  <c r="C5945" i="1"/>
  <c r="I5945" i="1" l="1"/>
  <c r="F5946" i="1" s="1"/>
  <c r="J5945" i="1"/>
  <c r="G5946" i="1" s="1"/>
  <c r="D5946" i="1" l="1"/>
  <c r="C5946" i="1"/>
  <c r="I5946" i="1" l="1"/>
  <c r="F5947" i="1" s="1"/>
  <c r="J5946" i="1"/>
  <c r="G5947" i="1" s="1"/>
  <c r="D5947" i="1" l="1"/>
  <c r="C5947" i="1"/>
  <c r="I5947" i="1" l="1"/>
  <c r="F5948" i="1" s="1"/>
  <c r="J5947" i="1"/>
  <c r="G5948" i="1" s="1"/>
  <c r="D5948" i="1" l="1"/>
  <c r="C5948" i="1"/>
  <c r="I5948" i="1" l="1"/>
  <c r="F5949" i="1" s="1"/>
  <c r="J5948" i="1"/>
  <c r="G5949" i="1" s="1"/>
  <c r="D5949" i="1" l="1"/>
  <c r="C5949" i="1"/>
  <c r="I5949" i="1" l="1"/>
  <c r="F5950" i="1" s="1"/>
  <c r="J5949" i="1"/>
  <c r="G5950" i="1" s="1"/>
  <c r="D5950" i="1" l="1"/>
  <c r="C5950" i="1"/>
  <c r="I5950" i="1" l="1"/>
  <c r="F5951" i="1" s="1"/>
  <c r="J5950" i="1"/>
  <c r="G5951" i="1" s="1"/>
  <c r="D5951" i="1" l="1"/>
  <c r="C5951" i="1"/>
  <c r="I5951" i="1" l="1"/>
  <c r="F5952" i="1" s="1"/>
  <c r="J5951" i="1"/>
  <c r="G5952" i="1" s="1"/>
  <c r="D5952" i="1" l="1"/>
  <c r="C5952" i="1"/>
  <c r="I5952" i="1" l="1"/>
  <c r="F5953" i="1" s="1"/>
  <c r="J5952" i="1"/>
  <c r="G5953" i="1" s="1"/>
  <c r="D5953" i="1" l="1"/>
  <c r="C5953" i="1"/>
  <c r="I5953" i="1" l="1"/>
  <c r="F5954" i="1" s="1"/>
  <c r="J5953" i="1"/>
  <c r="G5954" i="1" s="1"/>
  <c r="D5954" i="1" l="1"/>
  <c r="C5954" i="1"/>
  <c r="I5954" i="1" l="1"/>
  <c r="F5955" i="1" s="1"/>
  <c r="J5954" i="1"/>
  <c r="G5955" i="1" s="1"/>
  <c r="D5955" i="1" l="1"/>
  <c r="C5955" i="1"/>
  <c r="I5955" i="1" l="1"/>
  <c r="F5956" i="1" s="1"/>
  <c r="J5955" i="1"/>
  <c r="G5956" i="1" s="1"/>
  <c r="D5956" i="1" l="1"/>
  <c r="C5956" i="1"/>
  <c r="I5956" i="1" l="1"/>
  <c r="F5957" i="1" s="1"/>
  <c r="J5956" i="1"/>
  <c r="G5957" i="1" s="1"/>
  <c r="D5957" i="1" l="1"/>
  <c r="C5957" i="1"/>
  <c r="I5957" i="1" l="1"/>
  <c r="F5958" i="1" s="1"/>
  <c r="J5957" i="1"/>
  <c r="G5958" i="1" s="1"/>
  <c r="D5958" i="1" l="1"/>
  <c r="C5958" i="1"/>
  <c r="I5958" i="1" l="1"/>
  <c r="F5959" i="1" s="1"/>
  <c r="J5958" i="1"/>
  <c r="G5959" i="1" s="1"/>
  <c r="D5959" i="1" l="1"/>
  <c r="C5959" i="1"/>
  <c r="I5959" i="1" l="1"/>
  <c r="F5960" i="1" s="1"/>
  <c r="J5959" i="1"/>
  <c r="G5960" i="1" s="1"/>
  <c r="D5960" i="1" l="1"/>
  <c r="C5960" i="1"/>
  <c r="I5960" i="1" l="1"/>
  <c r="F5961" i="1" s="1"/>
  <c r="J5960" i="1"/>
  <c r="G5961" i="1" s="1"/>
  <c r="D5961" i="1" l="1"/>
  <c r="C5961" i="1"/>
  <c r="I5961" i="1" l="1"/>
  <c r="F5962" i="1" s="1"/>
  <c r="J5961" i="1"/>
  <c r="G5962" i="1" s="1"/>
  <c r="D5962" i="1" l="1"/>
  <c r="C5962" i="1"/>
  <c r="I5962" i="1" l="1"/>
  <c r="F5963" i="1" s="1"/>
  <c r="J5962" i="1"/>
  <c r="G5963" i="1" s="1"/>
  <c r="D5963" i="1" l="1"/>
  <c r="C5963" i="1"/>
  <c r="I5963" i="1" l="1"/>
  <c r="F5964" i="1" s="1"/>
  <c r="J5963" i="1"/>
  <c r="G5964" i="1" s="1"/>
  <c r="D5964" i="1" l="1"/>
  <c r="C5964" i="1"/>
  <c r="I5964" i="1" l="1"/>
  <c r="F5965" i="1" s="1"/>
  <c r="J5964" i="1"/>
  <c r="G5965" i="1" s="1"/>
  <c r="D5965" i="1" l="1"/>
  <c r="C5965" i="1"/>
  <c r="I5965" i="1" l="1"/>
  <c r="F5966" i="1" s="1"/>
  <c r="J5965" i="1"/>
  <c r="G5966" i="1" s="1"/>
  <c r="D5966" i="1" l="1"/>
  <c r="C5966" i="1"/>
  <c r="I5966" i="1" l="1"/>
  <c r="F5967" i="1" s="1"/>
  <c r="J5966" i="1"/>
  <c r="G5967" i="1" s="1"/>
  <c r="D5967" i="1" l="1"/>
  <c r="C5967" i="1"/>
  <c r="I5967" i="1" l="1"/>
  <c r="F5968" i="1" s="1"/>
  <c r="J5967" i="1"/>
  <c r="G5968" i="1" s="1"/>
  <c r="D5968" i="1" l="1"/>
  <c r="C5968" i="1"/>
  <c r="I5968" i="1" l="1"/>
  <c r="F5969" i="1" s="1"/>
  <c r="J5968" i="1"/>
  <c r="G5969" i="1" s="1"/>
  <c r="D5969" i="1" l="1"/>
  <c r="C5969" i="1"/>
  <c r="I5969" i="1" l="1"/>
  <c r="F5970" i="1" s="1"/>
  <c r="J5969" i="1"/>
  <c r="G5970" i="1" s="1"/>
  <c r="D5970" i="1" l="1"/>
  <c r="C5970" i="1"/>
  <c r="I5970" i="1" l="1"/>
  <c r="F5971" i="1" s="1"/>
  <c r="J5970" i="1"/>
  <c r="G5971" i="1" s="1"/>
  <c r="D5971" i="1" l="1"/>
  <c r="C5971" i="1"/>
  <c r="I5971" i="1" l="1"/>
  <c r="F5972" i="1" s="1"/>
  <c r="J5971" i="1"/>
  <c r="G5972" i="1" s="1"/>
  <c r="D5972" i="1" l="1"/>
  <c r="C5972" i="1"/>
  <c r="I5972" i="1" l="1"/>
  <c r="F5973" i="1" s="1"/>
  <c r="J5972" i="1"/>
  <c r="G5973" i="1" s="1"/>
  <c r="D5973" i="1" l="1"/>
  <c r="C5973" i="1"/>
  <c r="I5973" i="1" l="1"/>
  <c r="F5974" i="1" s="1"/>
  <c r="J5973" i="1"/>
  <c r="G5974" i="1" s="1"/>
  <c r="D5974" i="1" l="1"/>
  <c r="C5974" i="1"/>
  <c r="I5974" i="1" l="1"/>
  <c r="F5975" i="1" s="1"/>
  <c r="J5974" i="1"/>
  <c r="G5975" i="1" s="1"/>
  <c r="D5975" i="1" l="1"/>
  <c r="C5975" i="1"/>
  <c r="I5975" i="1" l="1"/>
  <c r="F5976" i="1" s="1"/>
  <c r="J5975" i="1"/>
  <c r="G5976" i="1" s="1"/>
  <c r="D5976" i="1" l="1"/>
  <c r="C5976" i="1"/>
  <c r="I5976" i="1" l="1"/>
  <c r="F5977" i="1" s="1"/>
  <c r="J5976" i="1"/>
  <c r="G5977" i="1" s="1"/>
  <c r="D5977" i="1" l="1"/>
  <c r="C5977" i="1"/>
  <c r="I5977" i="1" l="1"/>
  <c r="F5978" i="1" s="1"/>
  <c r="J5977" i="1"/>
  <c r="G5978" i="1" s="1"/>
  <c r="D5978" i="1" l="1"/>
  <c r="C5978" i="1"/>
  <c r="I5978" i="1" l="1"/>
  <c r="F5979" i="1" s="1"/>
  <c r="J5978" i="1"/>
  <c r="G5979" i="1" s="1"/>
  <c r="D5979" i="1" l="1"/>
  <c r="C5979" i="1"/>
  <c r="I5979" i="1" l="1"/>
  <c r="F5980" i="1" s="1"/>
  <c r="J5979" i="1"/>
  <c r="G5980" i="1" s="1"/>
  <c r="D5980" i="1" l="1"/>
  <c r="C5980" i="1"/>
  <c r="I5980" i="1" l="1"/>
  <c r="F5981" i="1" s="1"/>
  <c r="J5980" i="1"/>
  <c r="G5981" i="1" s="1"/>
  <c r="D5981" i="1" l="1"/>
  <c r="C5981" i="1"/>
  <c r="I5981" i="1" l="1"/>
  <c r="F5982" i="1" s="1"/>
  <c r="J5981" i="1"/>
  <c r="G5982" i="1" s="1"/>
  <c r="D5982" i="1" l="1"/>
  <c r="C5982" i="1"/>
  <c r="I5982" i="1" l="1"/>
  <c r="F5983" i="1" s="1"/>
  <c r="J5982" i="1"/>
  <c r="G5983" i="1" s="1"/>
  <c r="D5983" i="1" l="1"/>
  <c r="C5983" i="1"/>
  <c r="I5983" i="1" l="1"/>
  <c r="F5984" i="1" s="1"/>
  <c r="J5983" i="1"/>
  <c r="G5984" i="1" s="1"/>
  <c r="D5984" i="1" l="1"/>
  <c r="C5984" i="1"/>
  <c r="I5984" i="1" l="1"/>
  <c r="F5985" i="1" s="1"/>
  <c r="J5984" i="1"/>
  <c r="G5985" i="1" s="1"/>
  <c r="D5985" i="1" l="1"/>
  <c r="C5985" i="1"/>
  <c r="I5985" i="1" l="1"/>
  <c r="F5986" i="1" s="1"/>
  <c r="J5985" i="1"/>
  <c r="G5986" i="1" s="1"/>
  <c r="D5986" i="1" l="1"/>
  <c r="C5986" i="1"/>
  <c r="I5986" i="1" l="1"/>
  <c r="F5987" i="1" s="1"/>
  <c r="J5986" i="1"/>
  <c r="G5987" i="1" s="1"/>
  <c r="D5987" i="1" l="1"/>
  <c r="C5987" i="1"/>
  <c r="I5987" i="1" l="1"/>
  <c r="F5988" i="1" s="1"/>
  <c r="J5987" i="1"/>
  <c r="G5988" i="1" s="1"/>
  <c r="D5988" i="1" l="1"/>
  <c r="C5988" i="1"/>
  <c r="I5988" i="1" l="1"/>
  <c r="F5989" i="1" s="1"/>
  <c r="J5988" i="1"/>
  <c r="G5989" i="1" s="1"/>
  <c r="D5989" i="1" l="1"/>
  <c r="C5989" i="1"/>
  <c r="I5989" i="1" l="1"/>
  <c r="F5990" i="1" s="1"/>
  <c r="J5989" i="1"/>
  <c r="G5990" i="1" s="1"/>
  <c r="D5990" i="1" l="1"/>
  <c r="C5990" i="1"/>
  <c r="I5990" i="1" l="1"/>
  <c r="F5991" i="1" s="1"/>
  <c r="J5990" i="1"/>
  <c r="G5991" i="1" s="1"/>
  <c r="D5991" i="1" l="1"/>
  <c r="C5991" i="1"/>
  <c r="I5991" i="1" l="1"/>
  <c r="F5992" i="1" s="1"/>
  <c r="J5991" i="1"/>
  <c r="G5992" i="1" s="1"/>
  <c r="D5992" i="1" l="1"/>
  <c r="C5992" i="1"/>
  <c r="I5992" i="1" l="1"/>
  <c r="F5993" i="1" s="1"/>
  <c r="J5992" i="1"/>
  <c r="G5993" i="1" s="1"/>
  <c r="D5993" i="1" l="1"/>
  <c r="C5993" i="1"/>
  <c r="I5993" i="1" l="1"/>
  <c r="F5994" i="1" s="1"/>
  <c r="J5993" i="1"/>
  <c r="G5994" i="1" s="1"/>
  <c r="D5994" i="1" l="1"/>
  <c r="C5994" i="1"/>
  <c r="I5994" i="1" l="1"/>
  <c r="F5995" i="1" s="1"/>
  <c r="J5994" i="1"/>
  <c r="G5995" i="1" s="1"/>
  <c r="D5995" i="1" l="1"/>
  <c r="C5995" i="1"/>
  <c r="I5995" i="1" l="1"/>
  <c r="F5996" i="1" s="1"/>
  <c r="J5995" i="1"/>
  <c r="G5996" i="1" s="1"/>
  <c r="D5996" i="1" l="1"/>
  <c r="C5996" i="1"/>
  <c r="I5996" i="1" l="1"/>
  <c r="F5997" i="1" s="1"/>
  <c r="J5996" i="1"/>
  <c r="G5997" i="1" s="1"/>
  <c r="D5997" i="1" l="1"/>
  <c r="C5997" i="1"/>
  <c r="I5997" i="1" l="1"/>
  <c r="F5998" i="1" s="1"/>
  <c r="J5997" i="1"/>
  <c r="G5998" i="1" s="1"/>
  <c r="D5998" i="1" l="1"/>
  <c r="C5998" i="1"/>
  <c r="I5998" i="1" l="1"/>
  <c r="F5999" i="1" s="1"/>
  <c r="J5998" i="1"/>
  <c r="G5999" i="1" s="1"/>
  <c r="D5999" i="1" l="1"/>
  <c r="C5999" i="1"/>
  <c r="I5999" i="1" l="1"/>
  <c r="F6000" i="1" s="1"/>
  <c r="J5999" i="1"/>
  <c r="G6000" i="1" s="1"/>
  <c r="D6000" i="1" l="1"/>
  <c r="C6000" i="1"/>
  <c r="I6000" i="1" l="1"/>
  <c r="F6001" i="1" s="1"/>
  <c r="J6000" i="1"/>
  <c r="G6001" i="1" s="1"/>
  <c r="D6001" i="1" l="1"/>
  <c r="C6001" i="1"/>
  <c r="I6001" i="1" l="1"/>
  <c r="F6002" i="1" s="1"/>
  <c r="J6001" i="1"/>
  <c r="G6002" i="1" s="1"/>
  <c r="D6002" i="1" l="1"/>
  <c r="C6002" i="1"/>
  <c r="I6002" i="1" l="1"/>
  <c r="F6003" i="1" s="1"/>
  <c r="J6002" i="1"/>
  <c r="G6003" i="1" s="1"/>
  <c r="D6003" i="1" l="1"/>
  <c r="C6003" i="1"/>
  <c r="I6003" i="1" l="1"/>
  <c r="F6004" i="1" s="1"/>
  <c r="J6003" i="1"/>
  <c r="G6004" i="1" s="1"/>
  <c r="D6004" i="1" l="1"/>
  <c r="C6004" i="1"/>
  <c r="I6004" i="1" l="1"/>
  <c r="F6005" i="1" s="1"/>
  <c r="J6004" i="1"/>
  <c r="G6005" i="1" s="1"/>
  <c r="D6005" i="1" l="1"/>
  <c r="C6005" i="1"/>
  <c r="I6005" i="1" l="1"/>
  <c r="F6006" i="1" s="1"/>
  <c r="J6005" i="1"/>
  <c r="G6006" i="1" s="1"/>
  <c r="D6006" i="1" l="1"/>
  <c r="C6006" i="1"/>
  <c r="I6006" i="1" l="1"/>
  <c r="F6007" i="1" s="1"/>
  <c r="J6006" i="1"/>
  <c r="G6007" i="1" s="1"/>
  <c r="D6007" i="1" l="1"/>
  <c r="C6007" i="1"/>
  <c r="I6007" i="1" l="1"/>
  <c r="F6008" i="1" s="1"/>
  <c r="J6007" i="1"/>
  <c r="G6008" i="1" s="1"/>
  <c r="D6008" i="1" l="1"/>
  <c r="C6008" i="1"/>
  <c r="I6008" i="1" l="1"/>
  <c r="F6009" i="1" s="1"/>
  <c r="J6008" i="1"/>
  <c r="G6009" i="1" s="1"/>
  <c r="D6009" i="1" l="1"/>
  <c r="C6009" i="1"/>
  <c r="I6009" i="1" l="1"/>
  <c r="F6010" i="1" s="1"/>
  <c r="J6009" i="1"/>
  <c r="G6010" i="1" s="1"/>
  <c r="D6010" i="1" l="1"/>
  <c r="C6010" i="1"/>
  <c r="I6010" i="1" l="1"/>
  <c r="F6011" i="1" s="1"/>
  <c r="J6010" i="1"/>
  <c r="G6011" i="1" s="1"/>
  <c r="D6011" i="1" l="1"/>
  <c r="C6011" i="1"/>
  <c r="I6011" i="1" l="1"/>
  <c r="F6012" i="1" s="1"/>
  <c r="J6011" i="1"/>
  <c r="G6012" i="1" s="1"/>
  <c r="D6012" i="1" l="1"/>
  <c r="C6012" i="1"/>
  <c r="I6012" i="1" l="1"/>
  <c r="F6013" i="1" s="1"/>
  <c r="J6012" i="1"/>
  <c r="G6013" i="1" s="1"/>
  <c r="D6013" i="1" l="1"/>
  <c r="C6013" i="1"/>
  <c r="I6013" i="1" l="1"/>
  <c r="F6014" i="1" s="1"/>
  <c r="J6013" i="1"/>
  <c r="G6014" i="1" s="1"/>
  <c r="D6014" i="1" l="1"/>
  <c r="C6014" i="1"/>
  <c r="I6014" i="1" l="1"/>
  <c r="F6015" i="1" s="1"/>
  <c r="J6014" i="1"/>
  <c r="G6015" i="1" s="1"/>
  <c r="D6015" i="1" l="1"/>
  <c r="C6015" i="1"/>
  <c r="I6015" i="1" l="1"/>
  <c r="F6016" i="1" s="1"/>
  <c r="J6015" i="1"/>
  <c r="G6016" i="1" s="1"/>
  <c r="D6016" i="1" l="1"/>
  <c r="C6016" i="1"/>
  <c r="I6016" i="1" l="1"/>
  <c r="F6017" i="1" s="1"/>
  <c r="J6016" i="1"/>
  <c r="G6017" i="1" s="1"/>
  <c r="D6017" i="1" l="1"/>
  <c r="C6017" i="1"/>
  <c r="I6017" i="1" l="1"/>
  <c r="F6018" i="1" s="1"/>
  <c r="J6017" i="1"/>
  <c r="G6018" i="1" s="1"/>
  <c r="D6018" i="1" l="1"/>
  <c r="C6018" i="1"/>
  <c r="I6018" i="1" l="1"/>
  <c r="F6019" i="1" s="1"/>
  <c r="J6018" i="1"/>
  <c r="G6019" i="1" s="1"/>
  <c r="D6019" i="1" l="1"/>
  <c r="C6019" i="1"/>
  <c r="I6019" i="1" l="1"/>
  <c r="F6020" i="1" s="1"/>
  <c r="J6019" i="1"/>
  <c r="G6020" i="1" s="1"/>
  <c r="D6020" i="1" l="1"/>
  <c r="C6020" i="1"/>
  <c r="I6020" i="1" l="1"/>
  <c r="F6021" i="1" s="1"/>
  <c r="J6020" i="1"/>
  <c r="G6021" i="1" s="1"/>
  <c r="D6021" i="1" l="1"/>
  <c r="C6021" i="1"/>
  <c r="I6021" i="1" l="1"/>
  <c r="F6022" i="1" s="1"/>
  <c r="J6021" i="1"/>
  <c r="G6022" i="1" s="1"/>
  <c r="D6022" i="1" l="1"/>
  <c r="C6022" i="1"/>
  <c r="I6022" i="1" l="1"/>
  <c r="F6023" i="1" s="1"/>
  <c r="J6022" i="1"/>
  <c r="G6023" i="1" s="1"/>
  <c r="D6023" i="1" l="1"/>
  <c r="C6023" i="1"/>
  <c r="I6023" i="1" l="1"/>
  <c r="F6024" i="1" s="1"/>
  <c r="J6023" i="1"/>
  <c r="G6024" i="1" s="1"/>
  <c r="D6024" i="1" l="1"/>
  <c r="C6024" i="1"/>
  <c r="I6024" i="1" l="1"/>
  <c r="F6025" i="1" s="1"/>
  <c r="J6024" i="1"/>
  <c r="G6025" i="1" s="1"/>
  <c r="D6025" i="1" l="1"/>
  <c r="C6025" i="1"/>
  <c r="I6025" i="1" l="1"/>
  <c r="F6026" i="1" s="1"/>
  <c r="J6025" i="1"/>
  <c r="G6026" i="1" s="1"/>
  <c r="D6026" i="1" l="1"/>
  <c r="C6026" i="1"/>
  <c r="I6026" i="1" l="1"/>
  <c r="F6027" i="1" s="1"/>
  <c r="J6026" i="1"/>
  <c r="G6027" i="1" s="1"/>
  <c r="D6027" i="1" l="1"/>
  <c r="C6027" i="1"/>
  <c r="I6027" i="1" l="1"/>
  <c r="F6028" i="1" s="1"/>
  <c r="J6027" i="1"/>
  <c r="G6028" i="1" s="1"/>
  <c r="D6028" i="1" l="1"/>
  <c r="C6028" i="1"/>
  <c r="I6028" i="1" l="1"/>
  <c r="F6029" i="1" s="1"/>
  <c r="J6028" i="1"/>
  <c r="G6029" i="1" s="1"/>
  <c r="D6029" i="1" l="1"/>
  <c r="C6029" i="1"/>
  <c r="I6029" i="1" l="1"/>
  <c r="F6030" i="1" s="1"/>
  <c r="J6029" i="1"/>
  <c r="G6030" i="1" s="1"/>
  <c r="D6030" i="1" l="1"/>
  <c r="C6030" i="1"/>
  <c r="I6030" i="1" l="1"/>
  <c r="F6031" i="1" s="1"/>
  <c r="J6030" i="1"/>
  <c r="G6031" i="1" s="1"/>
  <c r="D6031" i="1" l="1"/>
  <c r="C6031" i="1"/>
  <c r="I6031" i="1" l="1"/>
  <c r="F6032" i="1" s="1"/>
  <c r="J6031" i="1"/>
  <c r="G6032" i="1" s="1"/>
  <c r="D6032" i="1" l="1"/>
  <c r="C6032" i="1"/>
  <c r="I6032" i="1" l="1"/>
  <c r="F6033" i="1" s="1"/>
  <c r="J6032" i="1"/>
  <c r="G6033" i="1" s="1"/>
  <c r="D6033" i="1" l="1"/>
  <c r="C6033" i="1"/>
  <c r="I6033" i="1" l="1"/>
  <c r="F6034" i="1" s="1"/>
  <c r="J6033" i="1"/>
  <c r="G6034" i="1" s="1"/>
  <c r="D6034" i="1" l="1"/>
  <c r="C6034" i="1"/>
  <c r="I6034" i="1" l="1"/>
  <c r="F6035" i="1" s="1"/>
  <c r="J6034" i="1"/>
  <c r="G6035" i="1" s="1"/>
  <c r="D6035" i="1" l="1"/>
  <c r="C6035" i="1"/>
  <c r="I6035" i="1" l="1"/>
  <c r="F6036" i="1" s="1"/>
  <c r="J6035" i="1"/>
  <c r="G6036" i="1" s="1"/>
  <c r="D6036" i="1" l="1"/>
  <c r="C6036" i="1"/>
  <c r="I6036" i="1" l="1"/>
  <c r="F6037" i="1" s="1"/>
  <c r="J6036" i="1"/>
  <c r="G6037" i="1" s="1"/>
  <c r="D6037" i="1" l="1"/>
  <c r="C6037" i="1"/>
  <c r="I6037" i="1" l="1"/>
  <c r="F6038" i="1" s="1"/>
  <c r="J6037" i="1"/>
  <c r="G6038" i="1" s="1"/>
  <c r="C6038" i="1" l="1"/>
  <c r="D6038" i="1"/>
  <c r="I6038" i="1" s="1"/>
  <c r="F6039" i="1" s="1"/>
  <c r="C6039" i="1" l="1"/>
  <c r="J6038" i="1"/>
  <c r="G6039" i="1" s="1"/>
  <c r="D6039" i="1" l="1"/>
  <c r="I6039" i="1" s="1"/>
  <c r="F6040" i="1" s="1"/>
  <c r="C6040" i="1" l="1"/>
  <c r="J6039" i="1"/>
  <c r="G6040" i="1" s="1"/>
  <c r="D6040" i="1" l="1"/>
  <c r="I6040" i="1" s="1"/>
  <c r="F6041" i="1" s="1"/>
  <c r="C6041" i="1" l="1"/>
  <c r="J6040" i="1"/>
  <c r="G6041" i="1" s="1"/>
  <c r="D6041" i="1" l="1"/>
  <c r="I6041" i="1"/>
  <c r="F6042" i="1" s="1"/>
  <c r="C6042" i="1" l="1"/>
  <c r="J6041" i="1"/>
  <c r="G6042" i="1" s="1"/>
  <c r="D6042" i="1" l="1"/>
  <c r="I6042" i="1"/>
  <c r="F6043" i="1" s="1"/>
  <c r="C6043" i="1" l="1"/>
  <c r="J6042" i="1"/>
  <c r="G6043" i="1" s="1"/>
  <c r="D6043" i="1" l="1"/>
  <c r="I6043" i="1" s="1"/>
  <c r="F6044" i="1" s="1"/>
  <c r="C6044" i="1" l="1"/>
  <c r="J6043" i="1"/>
  <c r="G6044" i="1" s="1"/>
  <c r="D6044" i="1" l="1"/>
  <c r="I6044" i="1"/>
  <c r="F6045" i="1" s="1"/>
  <c r="C6045" i="1" l="1"/>
  <c r="J6044" i="1"/>
  <c r="G6045" i="1" s="1"/>
  <c r="D6045" i="1" l="1"/>
  <c r="I6045" i="1" s="1"/>
  <c r="F6046" i="1" s="1"/>
  <c r="C6046" i="1" l="1"/>
  <c r="J6045" i="1"/>
  <c r="G6046" i="1" s="1"/>
  <c r="D6046" i="1" l="1"/>
  <c r="I6046" i="1" s="1"/>
  <c r="F6047" i="1" s="1"/>
  <c r="C6047" i="1" l="1"/>
  <c r="J6046" i="1"/>
  <c r="G6047" i="1" s="1"/>
  <c r="D6047" i="1" l="1"/>
  <c r="I6047" i="1" s="1"/>
  <c r="F6048" i="1" s="1"/>
  <c r="C6048" i="1" l="1"/>
  <c r="J6047" i="1"/>
  <c r="G6048" i="1" s="1"/>
  <c r="D6048" i="1" l="1"/>
  <c r="I6048" i="1"/>
  <c r="F6049" i="1" s="1"/>
  <c r="C6049" i="1" l="1"/>
  <c r="J6048" i="1"/>
  <c r="G6049" i="1" s="1"/>
  <c r="D6049" i="1" l="1"/>
  <c r="I6049" i="1" s="1"/>
  <c r="F6050" i="1" s="1"/>
  <c r="C6050" i="1" l="1"/>
  <c r="J6049" i="1"/>
  <c r="G6050" i="1" s="1"/>
  <c r="D6050" i="1" l="1"/>
  <c r="I6050" i="1" s="1"/>
  <c r="F6051" i="1" s="1"/>
  <c r="C6051" i="1" l="1"/>
  <c r="J6050" i="1"/>
  <c r="G6051" i="1" s="1"/>
  <c r="D6051" i="1" l="1"/>
  <c r="I6051" i="1" s="1"/>
  <c r="F6052" i="1" s="1"/>
  <c r="C6052" i="1" l="1"/>
  <c r="J6051" i="1"/>
  <c r="G6052" i="1" s="1"/>
  <c r="D6052" i="1" l="1"/>
  <c r="I6052" i="1"/>
  <c r="F6053" i="1" s="1"/>
  <c r="C6053" i="1" l="1"/>
  <c r="J6052" i="1"/>
  <c r="G6053" i="1" s="1"/>
  <c r="D6053" i="1" l="1"/>
  <c r="I6053" i="1" s="1"/>
  <c r="F6054" i="1" s="1"/>
  <c r="C6054" i="1" l="1"/>
  <c r="J6053" i="1"/>
  <c r="G6054" i="1" s="1"/>
  <c r="D6054" i="1" l="1"/>
  <c r="I6054" i="1"/>
  <c r="F6055" i="1" s="1"/>
  <c r="C6055" i="1" l="1"/>
  <c r="J6054" i="1"/>
  <c r="G6055" i="1" s="1"/>
  <c r="D6055" i="1" l="1"/>
  <c r="I6055" i="1" s="1"/>
  <c r="F6056" i="1" s="1"/>
  <c r="C6056" i="1" l="1"/>
  <c r="J6055" i="1"/>
  <c r="G6056" i="1" s="1"/>
  <c r="D6056" i="1" l="1"/>
  <c r="I6056" i="1" s="1"/>
  <c r="F6057" i="1" s="1"/>
  <c r="C6057" i="1" l="1"/>
  <c r="J6056" i="1"/>
  <c r="G6057" i="1" s="1"/>
  <c r="D6057" i="1" l="1"/>
  <c r="I6057" i="1"/>
  <c r="F6058" i="1" s="1"/>
  <c r="C6058" i="1" l="1"/>
  <c r="J6057" i="1"/>
  <c r="G6058" i="1" s="1"/>
  <c r="D6058" i="1" l="1"/>
  <c r="I6058" i="1"/>
  <c r="F6059" i="1" s="1"/>
  <c r="C6059" i="1" l="1"/>
  <c r="J6058" i="1"/>
  <c r="G6059" i="1" s="1"/>
  <c r="D6059" i="1" l="1"/>
  <c r="I6059" i="1" s="1"/>
  <c r="F6060" i="1" s="1"/>
  <c r="C6060" i="1" l="1"/>
  <c r="J6059" i="1"/>
  <c r="G6060" i="1" s="1"/>
  <c r="D6060" i="1" l="1"/>
  <c r="I6060" i="1"/>
  <c r="F6061" i="1" s="1"/>
  <c r="C6061" i="1" l="1"/>
  <c r="J6060" i="1"/>
  <c r="G6061" i="1" s="1"/>
  <c r="D6061" i="1" l="1"/>
  <c r="I6061" i="1"/>
  <c r="F6062" i="1" s="1"/>
  <c r="C6062" i="1" l="1"/>
  <c r="J6061" i="1"/>
  <c r="G6062" i="1" s="1"/>
  <c r="D6062" i="1" l="1"/>
  <c r="I6062" i="1" s="1"/>
  <c r="F6063" i="1" s="1"/>
  <c r="C6063" i="1" l="1"/>
  <c r="J6062" i="1"/>
  <c r="G6063" i="1" s="1"/>
  <c r="D6063" i="1" l="1"/>
  <c r="I6063" i="1"/>
  <c r="F6064" i="1" s="1"/>
  <c r="C6064" i="1" l="1"/>
  <c r="J6063" i="1"/>
  <c r="G6064" i="1" s="1"/>
  <c r="D6064" i="1" l="1"/>
  <c r="I6064" i="1" s="1"/>
  <c r="F6065" i="1" s="1"/>
  <c r="C6065" i="1" l="1"/>
  <c r="J6064" i="1"/>
  <c r="G6065" i="1" s="1"/>
  <c r="D6065" i="1" l="1"/>
  <c r="I6065" i="1" s="1"/>
  <c r="F6066" i="1" s="1"/>
  <c r="C6066" i="1" l="1"/>
  <c r="J6065" i="1"/>
  <c r="G6066" i="1" s="1"/>
  <c r="D6066" i="1" l="1"/>
  <c r="I6066" i="1"/>
  <c r="F6067" i="1" s="1"/>
  <c r="C6067" i="1" l="1"/>
  <c r="J6066" i="1"/>
  <c r="G6067" i="1" s="1"/>
  <c r="D6067" i="1" l="1"/>
  <c r="I6067" i="1" s="1"/>
  <c r="F6068" i="1" s="1"/>
  <c r="C6068" i="1" l="1"/>
  <c r="J6067" i="1"/>
  <c r="G6068" i="1" s="1"/>
  <c r="D6068" i="1" l="1"/>
  <c r="I6068" i="1"/>
  <c r="F6069" i="1" s="1"/>
  <c r="C6069" i="1" l="1"/>
  <c r="J6068" i="1"/>
  <c r="G6069" i="1" s="1"/>
  <c r="D6069" i="1" l="1"/>
  <c r="I6069" i="1" s="1"/>
  <c r="F6070" i="1" s="1"/>
  <c r="C6070" i="1" l="1"/>
  <c r="J6069" i="1"/>
  <c r="G6070" i="1" s="1"/>
  <c r="D6070" i="1" l="1"/>
  <c r="I6070" i="1"/>
  <c r="F6071" i="1" s="1"/>
  <c r="C6071" i="1" l="1"/>
  <c r="J6070" i="1"/>
  <c r="G6071" i="1" s="1"/>
  <c r="D6071" i="1" l="1"/>
  <c r="I6071" i="1"/>
  <c r="F6072" i="1" s="1"/>
  <c r="C6072" i="1" l="1"/>
  <c r="J6071" i="1"/>
  <c r="G6072" i="1" s="1"/>
  <c r="D6072" i="1" l="1"/>
  <c r="I6072" i="1"/>
  <c r="F6073" i="1" s="1"/>
  <c r="C6073" i="1" l="1"/>
  <c r="J6072" i="1"/>
  <c r="G6073" i="1" s="1"/>
  <c r="D6073" i="1" l="1"/>
  <c r="I6073" i="1"/>
  <c r="F6074" i="1" s="1"/>
  <c r="C6074" i="1" l="1"/>
  <c r="J6073" i="1"/>
  <c r="G6074" i="1" s="1"/>
  <c r="D6074" i="1" l="1"/>
  <c r="I6074" i="1"/>
  <c r="F6075" i="1" s="1"/>
  <c r="C6075" i="1" l="1"/>
  <c r="J6074" i="1"/>
  <c r="G6075" i="1" s="1"/>
  <c r="D6075" i="1" l="1"/>
  <c r="I6075" i="1" s="1"/>
  <c r="F6076" i="1" s="1"/>
  <c r="C6076" i="1" l="1"/>
  <c r="J6075" i="1"/>
  <c r="G6076" i="1" s="1"/>
  <c r="D6076" i="1" l="1"/>
  <c r="J6076" i="1" s="1"/>
  <c r="D6077" i="1" s="1"/>
  <c r="I6076" i="1" l="1"/>
  <c r="F6077" i="1" s="1"/>
  <c r="G6077" i="1"/>
  <c r="C6077" i="1" l="1"/>
  <c r="J6077" i="1" s="1"/>
  <c r="D6078" i="1" s="1"/>
  <c r="I6077" i="1"/>
  <c r="F6078" i="1" s="1"/>
  <c r="G6078" i="1" l="1"/>
  <c r="C6078" i="1"/>
  <c r="I6078" i="1" l="1"/>
  <c r="F6079" i="1" s="1"/>
  <c r="J6078" i="1"/>
  <c r="G6079" i="1" l="1"/>
  <c r="D6079" i="1"/>
  <c r="C6079" i="1"/>
  <c r="I6079" i="1" l="1"/>
  <c r="F6080" i="1" s="1"/>
  <c r="J6079" i="1"/>
  <c r="G6080" i="1" s="1"/>
  <c r="D6080" i="1" l="1"/>
  <c r="C6080" i="1"/>
  <c r="I6080" i="1" l="1"/>
  <c r="F6081" i="1" s="1"/>
  <c r="J6080" i="1"/>
  <c r="G6081" i="1" s="1"/>
  <c r="D6081" i="1" l="1"/>
  <c r="C6081" i="1"/>
  <c r="I6081" i="1" l="1"/>
  <c r="F6082" i="1" s="1"/>
  <c r="J6081" i="1"/>
  <c r="G6082" i="1" s="1"/>
  <c r="D6082" i="1" l="1"/>
  <c r="C6082" i="1"/>
  <c r="I6082" i="1" l="1"/>
  <c r="F6083" i="1" s="1"/>
  <c r="J6082" i="1"/>
  <c r="G6083" i="1" s="1"/>
  <c r="D6083" i="1" l="1"/>
  <c r="C6083" i="1"/>
  <c r="I6083" i="1" l="1"/>
  <c r="F6084" i="1" s="1"/>
  <c r="J6083" i="1"/>
  <c r="G6084" i="1" s="1"/>
  <c r="D6084" i="1" l="1"/>
  <c r="C6084" i="1"/>
  <c r="I6084" i="1" l="1"/>
  <c r="F6085" i="1" s="1"/>
  <c r="J6084" i="1"/>
  <c r="G6085" i="1" s="1"/>
  <c r="D6085" i="1" l="1"/>
  <c r="C6085" i="1"/>
  <c r="I6085" i="1" l="1"/>
  <c r="F6086" i="1" s="1"/>
  <c r="J6085" i="1"/>
  <c r="G6086" i="1" s="1"/>
  <c r="D6086" i="1" l="1"/>
  <c r="C6086" i="1"/>
  <c r="I6086" i="1" l="1"/>
  <c r="F6087" i="1" s="1"/>
  <c r="J6086" i="1"/>
  <c r="G6087" i="1" s="1"/>
  <c r="D6087" i="1" l="1"/>
  <c r="C6087" i="1"/>
  <c r="I6087" i="1" l="1"/>
  <c r="F6088" i="1" s="1"/>
  <c r="J6087" i="1"/>
  <c r="G6088" i="1" s="1"/>
  <c r="D6088" i="1" l="1"/>
  <c r="C6088" i="1"/>
  <c r="I6088" i="1" l="1"/>
  <c r="F6089" i="1" s="1"/>
  <c r="J6088" i="1"/>
  <c r="G6089" i="1" s="1"/>
  <c r="D6089" i="1" l="1"/>
  <c r="C6089" i="1"/>
  <c r="I6089" i="1" l="1"/>
  <c r="F6090" i="1" s="1"/>
  <c r="J6089" i="1"/>
  <c r="G6090" i="1" s="1"/>
  <c r="D6090" i="1" l="1"/>
  <c r="C6090" i="1"/>
  <c r="I6090" i="1" l="1"/>
  <c r="F6091" i="1" s="1"/>
  <c r="J6090" i="1"/>
  <c r="G6091" i="1" s="1"/>
  <c r="D6091" i="1" l="1"/>
  <c r="C6091" i="1"/>
  <c r="I6091" i="1" l="1"/>
  <c r="F6092" i="1" s="1"/>
  <c r="J6091" i="1"/>
  <c r="G6092" i="1" s="1"/>
  <c r="D6092" i="1" l="1"/>
  <c r="C6092" i="1"/>
  <c r="I6092" i="1" l="1"/>
  <c r="F6093" i="1" s="1"/>
  <c r="J6092" i="1"/>
  <c r="G6093" i="1" s="1"/>
  <c r="D6093" i="1" l="1"/>
  <c r="C6093" i="1"/>
  <c r="I6093" i="1" l="1"/>
  <c r="F6094" i="1" s="1"/>
  <c r="J6093" i="1"/>
  <c r="G6094" i="1" s="1"/>
  <c r="D6094" i="1" l="1"/>
  <c r="C6094" i="1"/>
  <c r="I6094" i="1" l="1"/>
  <c r="F6095" i="1" s="1"/>
  <c r="J6094" i="1"/>
  <c r="G6095" i="1" s="1"/>
  <c r="D6095" i="1" l="1"/>
  <c r="C6095" i="1"/>
  <c r="I6095" i="1" l="1"/>
  <c r="F6096" i="1" s="1"/>
  <c r="J6095" i="1"/>
  <c r="G6096" i="1" s="1"/>
  <c r="D6096" i="1" l="1"/>
  <c r="C6096" i="1"/>
  <c r="I6096" i="1" l="1"/>
  <c r="F6097" i="1" s="1"/>
  <c r="J6096" i="1"/>
  <c r="G6097" i="1" s="1"/>
  <c r="D6097" i="1" l="1"/>
  <c r="C6097" i="1"/>
  <c r="I6097" i="1" l="1"/>
  <c r="F6098" i="1" s="1"/>
  <c r="J6097" i="1"/>
  <c r="G6098" i="1" s="1"/>
  <c r="D6098" i="1" l="1"/>
  <c r="C6098" i="1"/>
  <c r="I6098" i="1" l="1"/>
  <c r="F6099" i="1" s="1"/>
  <c r="J6098" i="1"/>
  <c r="G6099" i="1" s="1"/>
  <c r="D6099" i="1" l="1"/>
  <c r="C6099" i="1"/>
  <c r="I6099" i="1" l="1"/>
  <c r="F6100" i="1" s="1"/>
  <c r="J6099" i="1"/>
  <c r="G6100" i="1" s="1"/>
  <c r="D6100" i="1" l="1"/>
  <c r="C6100" i="1"/>
  <c r="I6100" i="1" l="1"/>
  <c r="F6101" i="1" s="1"/>
  <c r="J6100" i="1"/>
  <c r="G6101" i="1" s="1"/>
  <c r="D6101" i="1" l="1"/>
  <c r="C6101" i="1"/>
  <c r="I6101" i="1" l="1"/>
  <c r="F6102" i="1" s="1"/>
  <c r="J6101" i="1"/>
  <c r="G6102" i="1" s="1"/>
  <c r="D6102" i="1" l="1"/>
  <c r="C6102" i="1"/>
  <c r="I6102" i="1" l="1"/>
  <c r="F6103" i="1" s="1"/>
  <c r="J6102" i="1"/>
  <c r="G6103" i="1" s="1"/>
  <c r="D6103" i="1" l="1"/>
  <c r="C6103" i="1"/>
  <c r="I6103" i="1" l="1"/>
  <c r="F6104" i="1" s="1"/>
  <c r="J6103" i="1"/>
  <c r="G6104" i="1" s="1"/>
  <c r="D6104" i="1" l="1"/>
  <c r="C6104" i="1"/>
  <c r="I6104" i="1" l="1"/>
  <c r="F6105" i="1" s="1"/>
  <c r="J6104" i="1"/>
  <c r="G6105" i="1" s="1"/>
  <c r="D6105" i="1" l="1"/>
  <c r="C6105" i="1"/>
  <c r="I6105" i="1" l="1"/>
  <c r="F6106" i="1" s="1"/>
  <c r="J6105" i="1"/>
  <c r="G6106" i="1" s="1"/>
  <c r="D6106" i="1" l="1"/>
  <c r="C6106" i="1"/>
  <c r="I6106" i="1" l="1"/>
  <c r="F6107" i="1" s="1"/>
  <c r="J6106" i="1"/>
  <c r="G6107" i="1" s="1"/>
  <c r="D6107" i="1" l="1"/>
  <c r="C6107" i="1"/>
  <c r="I6107" i="1" l="1"/>
  <c r="F6108" i="1" s="1"/>
  <c r="J6107" i="1"/>
  <c r="G6108" i="1" s="1"/>
  <c r="C6108" i="1" l="1"/>
  <c r="D6108" i="1"/>
  <c r="J6108" i="1" l="1"/>
  <c r="G6109" i="1" s="1"/>
  <c r="I6108" i="1"/>
  <c r="F6109" i="1" s="1"/>
  <c r="D6109" i="1" l="1"/>
  <c r="C6109" i="1"/>
  <c r="I6109" i="1" l="1"/>
  <c r="F6110" i="1" s="1"/>
  <c r="J6109" i="1"/>
  <c r="G6110" i="1" s="1"/>
  <c r="D6110" i="1" l="1"/>
  <c r="C6110" i="1"/>
  <c r="I6110" i="1" l="1"/>
  <c r="F6111" i="1" s="1"/>
  <c r="J6110" i="1"/>
  <c r="G6111" i="1" s="1"/>
  <c r="D6111" i="1" l="1"/>
  <c r="C6111" i="1"/>
  <c r="I6111" i="1" l="1"/>
  <c r="F6112" i="1" s="1"/>
  <c r="J6111" i="1"/>
  <c r="G6112" i="1" s="1"/>
  <c r="D6112" i="1" l="1"/>
  <c r="C6112" i="1"/>
  <c r="I6112" i="1" l="1"/>
  <c r="F6113" i="1" s="1"/>
  <c r="J6112" i="1"/>
  <c r="G6113" i="1" s="1"/>
  <c r="D6113" i="1" l="1"/>
  <c r="C6113" i="1"/>
  <c r="I6113" i="1" l="1"/>
  <c r="F6114" i="1" s="1"/>
  <c r="J6113" i="1"/>
  <c r="G6114" i="1" s="1"/>
  <c r="D6114" i="1" l="1"/>
  <c r="C6114" i="1"/>
  <c r="I6114" i="1" l="1"/>
  <c r="F6115" i="1" s="1"/>
  <c r="J6114" i="1"/>
  <c r="G6115" i="1" s="1"/>
  <c r="D6115" i="1" l="1"/>
  <c r="C6115" i="1"/>
  <c r="I6115" i="1" l="1"/>
  <c r="F6116" i="1" s="1"/>
  <c r="J6115" i="1"/>
  <c r="G6116" i="1" s="1"/>
  <c r="D6116" i="1" l="1"/>
  <c r="C6116" i="1"/>
  <c r="I6116" i="1" l="1"/>
  <c r="F6117" i="1" s="1"/>
  <c r="J6116" i="1"/>
  <c r="G6117" i="1" s="1"/>
  <c r="D6117" i="1" l="1"/>
  <c r="C6117" i="1"/>
  <c r="I6117" i="1" l="1"/>
  <c r="F6118" i="1" s="1"/>
  <c r="J6117" i="1"/>
  <c r="G6118" i="1" s="1"/>
  <c r="D6118" i="1" l="1"/>
  <c r="C6118" i="1"/>
  <c r="I6118" i="1" l="1"/>
  <c r="F6119" i="1" s="1"/>
  <c r="J6118" i="1"/>
  <c r="G6119" i="1" s="1"/>
  <c r="D6119" i="1" l="1"/>
  <c r="C6119" i="1"/>
  <c r="I6119" i="1" l="1"/>
  <c r="F6120" i="1" s="1"/>
  <c r="J6119" i="1"/>
  <c r="G6120" i="1" s="1"/>
  <c r="D6120" i="1" l="1"/>
  <c r="C6120" i="1"/>
  <c r="I6120" i="1" l="1"/>
  <c r="F6121" i="1" s="1"/>
  <c r="J6120" i="1"/>
  <c r="G6121" i="1" s="1"/>
  <c r="D6121" i="1" l="1"/>
  <c r="C6121" i="1"/>
  <c r="I6121" i="1" l="1"/>
  <c r="F6122" i="1" s="1"/>
  <c r="J6121" i="1"/>
  <c r="G6122" i="1" s="1"/>
  <c r="D6122" i="1" l="1"/>
  <c r="C6122" i="1"/>
  <c r="I6122" i="1" l="1"/>
  <c r="F6123" i="1" s="1"/>
  <c r="J6122" i="1"/>
  <c r="G6123" i="1" s="1"/>
  <c r="D6123" i="1" l="1"/>
  <c r="C6123" i="1"/>
  <c r="I6123" i="1" l="1"/>
  <c r="F6124" i="1" s="1"/>
  <c r="J6123" i="1"/>
  <c r="G6124" i="1" s="1"/>
  <c r="D6124" i="1" l="1"/>
  <c r="C6124" i="1"/>
  <c r="I6124" i="1" l="1"/>
  <c r="F6125" i="1" s="1"/>
  <c r="J6124" i="1"/>
  <c r="G6125" i="1" s="1"/>
  <c r="D6125" i="1" l="1"/>
  <c r="C6125" i="1"/>
  <c r="I6125" i="1" l="1"/>
  <c r="F6126" i="1" s="1"/>
  <c r="J6125" i="1"/>
  <c r="G6126" i="1" s="1"/>
  <c r="D6126" i="1" l="1"/>
  <c r="C6126" i="1"/>
  <c r="I6126" i="1" l="1"/>
  <c r="F6127" i="1" s="1"/>
  <c r="J6126" i="1"/>
  <c r="G6127" i="1" s="1"/>
  <c r="D6127" i="1" l="1"/>
  <c r="C6127" i="1"/>
  <c r="I6127" i="1" l="1"/>
  <c r="F6128" i="1" s="1"/>
  <c r="J6127" i="1"/>
  <c r="G6128" i="1" s="1"/>
  <c r="D6128" i="1" l="1"/>
  <c r="C6128" i="1"/>
  <c r="I6128" i="1" l="1"/>
  <c r="F6129" i="1" s="1"/>
  <c r="J6128" i="1"/>
  <c r="G6129" i="1" s="1"/>
  <c r="D6129" i="1" l="1"/>
  <c r="C6129" i="1"/>
  <c r="I6129" i="1" l="1"/>
  <c r="F6130" i="1" s="1"/>
  <c r="J6129" i="1"/>
  <c r="G6130" i="1" s="1"/>
  <c r="D6130" i="1" l="1"/>
  <c r="C6130" i="1"/>
  <c r="I6130" i="1" l="1"/>
  <c r="F6131" i="1" s="1"/>
  <c r="J6130" i="1"/>
  <c r="G6131" i="1" s="1"/>
  <c r="D6131" i="1" l="1"/>
  <c r="C6131" i="1"/>
  <c r="I6131" i="1" l="1"/>
  <c r="F6132" i="1" s="1"/>
  <c r="J6131" i="1"/>
  <c r="G6132" i="1" s="1"/>
  <c r="D6132" i="1" l="1"/>
  <c r="C6132" i="1"/>
  <c r="I6132" i="1" l="1"/>
  <c r="F6133" i="1" s="1"/>
  <c r="J6132" i="1"/>
  <c r="G6133" i="1" s="1"/>
  <c r="D6133" i="1" l="1"/>
  <c r="C6133" i="1"/>
  <c r="I6133" i="1" l="1"/>
  <c r="F6134" i="1" s="1"/>
  <c r="J6133" i="1"/>
  <c r="G6134" i="1" s="1"/>
  <c r="D6134" i="1" l="1"/>
  <c r="C6134" i="1"/>
  <c r="I6134" i="1" l="1"/>
  <c r="F6135" i="1" s="1"/>
  <c r="J6134" i="1"/>
  <c r="G6135" i="1" s="1"/>
  <c r="D6135" i="1" l="1"/>
  <c r="C6135" i="1"/>
  <c r="I6135" i="1" l="1"/>
  <c r="F6136" i="1" s="1"/>
  <c r="J6135" i="1"/>
  <c r="G6136" i="1" s="1"/>
  <c r="D6136" i="1" l="1"/>
  <c r="C6136" i="1"/>
  <c r="I6136" i="1" l="1"/>
  <c r="F6137" i="1" s="1"/>
  <c r="J6136" i="1"/>
  <c r="G6137" i="1" s="1"/>
  <c r="D6137" i="1" l="1"/>
  <c r="C6137" i="1"/>
  <c r="I6137" i="1" l="1"/>
  <c r="F6138" i="1" s="1"/>
  <c r="J6137" i="1"/>
  <c r="G6138" i="1" s="1"/>
  <c r="D6138" i="1" l="1"/>
  <c r="C6138" i="1"/>
  <c r="I6138" i="1" l="1"/>
  <c r="F6139" i="1" s="1"/>
  <c r="J6138" i="1"/>
  <c r="G6139" i="1" s="1"/>
  <c r="D6139" i="1" l="1"/>
  <c r="C6139" i="1"/>
  <c r="I6139" i="1" l="1"/>
  <c r="F6140" i="1" s="1"/>
  <c r="J6139" i="1"/>
  <c r="G6140" i="1" s="1"/>
  <c r="D6140" i="1" l="1"/>
  <c r="C6140" i="1"/>
  <c r="I6140" i="1" l="1"/>
  <c r="F6141" i="1" s="1"/>
  <c r="J6140" i="1"/>
  <c r="G6141" i="1" s="1"/>
  <c r="D6141" i="1" l="1"/>
  <c r="C6141" i="1"/>
  <c r="I6141" i="1" l="1"/>
  <c r="F6142" i="1" s="1"/>
  <c r="J6141" i="1"/>
  <c r="G6142" i="1" s="1"/>
  <c r="D6142" i="1" l="1"/>
  <c r="C6142" i="1"/>
  <c r="I6142" i="1" l="1"/>
  <c r="F6143" i="1" s="1"/>
  <c r="J6142" i="1"/>
  <c r="G6143" i="1" s="1"/>
  <c r="D6143" i="1" l="1"/>
  <c r="C6143" i="1"/>
  <c r="I6143" i="1" l="1"/>
  <c r="F6144" i="1" s="1"/>
  <c r="J6143" i="1"/>
  <c r="G6144" i="1" s="1"/>
  <c r="D6144" i="1" l="1"/>
  <c r="C6144" i="1"/>
  <c r="I6144" i="1" l="1"/>
  <c r="F6145" i="1" s="1"/>
  <c r="J6144" i="1"/>
  <c r="G6145" i="1" s="1"/>
  <c r="D6145" i="1" l="1"/>
  <c r="C6145" i="1"/>
  <c r="I6145" i="1" l="1"/>
  <c r="F6146" i="1" s="1"/>
  <c r="J6145" i="1"/>
  <c r="G6146" i="1" s="1"/>
  <c r="D6146" i="1" l="1"/>
  <c r="C6146" i="1"/>
  <c r="I6146" i="1" l="1"/>
  <c r="F6147" i="1" s="1"/>
  <c r="J6146" i="1"/>
  <c r="G6147" i="1" s="1"/>
  <c r="D6147" i="1" l="1"/>
  <c r="C6147" i="1"/>
  <c r="I6147" i="1" l="1"/>
  <c r="F6148" i="1" s="1"/>
  <c r="J6147" i="1"/>
  <c r="G6148" i="1" s="1"/>
  <c r="D6148" i="1" l="1"/>
  <c r="C6148" i="1"/>
  <c r="I6148" i="1" l="1"/>
  <c r="F6149" i="1" s="1"/>
  <c r="J6148" i="1"/>
  <c r="G6149" i="1" s="1"/>
  <c r="D6149" i="1" l="1"/>
  <c r="C6149" i="1"/>
  <c r="I6149" i="1" l="1"/>
  <c r="F6150" i="1" s="1"/>
  <c r="J6149" i="1"/>
  <c r="G6150" i="1" s="1"/>
  <c r="C6150" i="1" l="1"/>
  <c r="D6150" i="1"/>
  <c r="J6150" i="1" l="1"/>
  <c r="G6151" i="1" s="1"/>
  <c r="I6150" i="1"/>
  <c r="F6151" i="1" s="1"/>
  <c r="C6151" i="1" l="1"/>
  <c r="D6151" i="1"/>
  <c r="J6151" i="1" l="1"/>
  <c r="G6152" i="1" s="1"/>
  <c r="I6151" i="1"/>
  <c r="F6152" i="1" s="1"/>
  <c r="D6152" i="1" l="1"/>
  <c r="C6152" i="1"/>
  <c r="J6152" i="1" l="1"/>
  <c r="G6153" i="1" s="1"/>
  <c r="I6152" i="1"/>
  <c r="F6153" i="1" s="1"/>
  <c r="D6153" i="1" l="1"/>
  <c r="C6153" i="1"/>
  <c r="J6153" i="1" l="1"/>
  <c r="G6154" i="1" s="1"/>
  <c r="I6153" i="1"/>
  <c r="F6154" i="1" s="1"/>
  <c r="D6154" i="1" l="1"/>
  <c r="C6154" i="1"/>
  <c r="J6154" i="1" s="1"/>
  <c r="G6155" i="1" s="1"/>
  <c r="D6155" i="1" l="1"/>
  <c r="I6154" i="1"/>
  <c r="F6155" i="1" s="1"/>
  <c r="C6155" i="1" l="1"/>
  <c r="J6155" i="1" s="1"/>
  <c r="G6156" i="1" s="1"/>
  <c r="D6156" i="1" l="1"/>
  <c r="I6155" i="1"/>
  <c r="F6156" i="1" s="1"/>
  <c r="C6156" i="1" l="1"/>
  <c r="J6156" i="1"/>
  <c r="G6157" i="1" s="1"/>
  <c r="D6157" i="1" l="1"/>
  <c r="I6156" i="1"/>
  <c r="F6157" i="1" s="1"/>
  <c r="C6157" i="1" l="1"/>
  <c r="J6157" i="1" s="1"/>
  <c r="G6158" i="1" s="1"/>
  <c r="D6158" i="1" l="1"/>
  <c r="I6157" i="1"/>
  <c r="F6158" i="1" s="1"/>
  <c r="C6158" i="1" l="1"/>
  <c r="J6158" i="1" s="1"/>
  <c r="G6159" i="1" s="1"/>
  <c r="D6159" i="1" l="1"/>
  <c r="I6158" i="1"/>
  <c r="F6159" i="1" s="1"/>
  <c r="C6159" i="1" l="1"/>
  <c r="J6159" i="1" s="1"/>
  <c r="G6160" i="1" s="1"/>
  <c r="D6160" i="1" l="1"/>
  <c r="I6159" i="1"/>
  <c r="F6160" i="1" s="1"/>
  <c r="C6160" i="1" l="1"/>
  <c r="J6160" i="1" s="1"/>
  <c r="G6161" i="1" s="1"/>
  <c r="D6161" i="1" l="1"/>
  <c r="I6160" i="1"/>
  <c r="F6161" i="1" s="1"/>
  <c r="C6161" i="1" l="1"/>
  <c r="J6161" i="1" s="1"/>
  <c r="G6162" i="1" s="1"/>
  <c r="D6162" i="1" l="1"/>
  <c r="I6161" i="1"/>
  <c r="F6162" i="1" s="1"/>
  <c r="C6162" i="1" l="1"/>
  <c r="J6162" i="1" s="1"/>
  <c r="D6163" i="1" l="1"/>
  <c r="G6163" i="1"/>
  <c r="I6162" i="1"/>
  <c r="F6163" i="1" s="1"/>
  <c r="C6163" i="1" l="1"/>
  <c r="J6163" i="1"/>
  <c r="G6164" i="1" s="1"/>
  <c r="D6164" i="1" l="1"/>
  <c r="I6163" i="1"/>
  <c r="F6164" i="1" s="1"/>
  <c r="C6164" i="1" l="1"/>
  <c r="J6164" i="1"/>
  <c r="G6165" i="1" s="1"/>
  <c r="D6165" i="1" l="1"/>
  <c r="I6164" i="1"/>
  <c r="F6165" i="1" s="1"/>
  <c r="C6165" i="1" l="1"/>
  <c r="J6165" i="1"/>
  <c r="G6166" i="1" s="1"/>
  <c r="D6166" i="1" l="1"/>
  <c r="I6165" i="1"/>
  <c r="F6166" i="1" s="1"/>
  <c r="C6166" i="1" l="1"/>
  <c r="J6166" i="1" s="1"/>
  <c r="G6167" i="1" s="1"/>
  <c r="D6167" i="1" l="1"/>
  <c r="I6166" i="1"/>
  <c r="F6167" i="1" s="1"/>
  <c r="C6167" i="1" l="1"/>
  <c r="J6167" i="1" s="1"/>
  <c r="G6168" i="1" s="1"/>
  <c r="D6168" i="1" l="1"/>
  <c r="I6167" i="1"/>
  <c r="F6168" i="1" s="1"/>
  <c r="C6168" i="1" l="1"/>
  <c r="J6168" i="1" s="1"/>
  <c r="G6169" i="1" s="1"/>
  <c r="D6169" i="1" l="1"/>
  <c r="I6168" i="1"/>
  <c r="F6169" i="1" s="1"/>
  <c r="C6169" i="1" l="1"/>
  <c r="J6169" i="1" s="1"/>
  <c r="G6170" i="1" s="1"/>
  <c r="D6170" i="1" l="1"/>
  <c r="I6169" i="1"/>
  <c r="F6170" i="1" s="1"/>
  <c r="C6170" i="1" l="1"/>
  <c r="J6170" i="1" s="1"/>
  <c r="G6171" i="1" s="1"/>
  <c r="D6171" i="1" l="1"/>
  <c r="I6170" i="1"/>
  <c r="F6171" i="1" s="1"/>
  <c r="C6171" i="1" l="1"/>
  <c r="J6171" i="1" s="1"/>
  <c r="G6172" i="1" s="1"/>
  <c r="D6172" i="1" l="1"/>
  <c r="I6171" i="1"/>
  <c r="F6172" i="1" s="1"/>
  <c r="C6172" i="1" l="1"/>
  <c r="J6172" i="1" s="1"/>
  <c r="G6173" i="1" s="1"/>
  <c r="D6173" i="1" l="1"/>
  <c r="I6172" i="1"/>
  <c r="F6173" i="1" s="1"/>
  <c r="C6173" i="1" l="1"/>
  <c r="J6173" i="1" s="1"/>
  <c r="G6174" i="1" s="1"/>
  <c r="D6174" i="1" l="1"/>
  <c r="I6173" i="1"/>
  <c r="F6174" i="1" s="1"/>
  <c r="C6174" i="1" l="1"/>
  <c r="J6174" i="1" s="1"/>
  <c r="G6175" i="1" s="1"/>
  <c r="D6175" i="1" l="1"/>
  <c r="I6174" i="1"/>
  <c r="F6175" i="1" s="1"/>
  <c r="C6175" i="1" l="1"/>
  <c r="J6175" i="1" s="1"/>
  <c r="G6176" i="1" s="1"/>
  <c r="D6176" i="1" l="1"/>
  <c r="I6175" i="1"/>
  <c r="F6176" i="1" s="1"/>
  <c r="C6176" i="1" l="1"/>
  <c r="J6176" i="1" s="1"/>
  <c r="G6177" i="1" s="1"/>
  <c r="D6177" i="1" l="1"/>
  <c r="I6176" i="1"/>
  <c r="F6177" i="1" s="1"/>
  <c r="C6177" i="1" l="1"/>
  <c r="J6177" i="1"/>
  <c r="G6178" i="1" s="1"/>
  <c r="D6178" i="1" l="1"/>
  <c r="I6177" i="1"/>
  <c r="F6178" i="1" s="1"/>
  <c r="C6178" i="1" l="1"/>
  <c r="J6178" i="1"/>
  <c r="G6179" i="1" s="1"/>
  <c r="D6179" i="1" l="1"/>
  <c r="I6178" i="1"/>
  <c r="F6179" i="1" s="1"/>
  <c r="C6179" i="1" l="1"/>
  <c r="J6179" i="1" s="1"/>
  <c r="G6180" i="1" s="1"/>
  <c r="D6180" i="1" l="1"/>
  <c r="I6179" i="1"/>
  <c r="F6180" i="1" s="1"/>
  <c r="C6180" i="1" l="1"/>
  <c r="J6180" i="1"/>
  <c r="G6181" i="1" s="1"/>
  <c r="D6181" i="1" l="1"/>
  <c r="I6180" i="1"/>
  <c r="F6181" i="1" s="1"/>
  <c r="C6181" i="1" l="1"/>
  <c r="J6181" i="1" s="1"/>
  <c r="G6182" i="1" s="1"/>
  <c r="D6182" i="1" l="1"/>
  <c r="I6181" i="1"/>
  <c r="F6182" i="1" s="1"/>
  <c r="C6182" i="1" l="1"/>
  <c r="J6182" i="1"/>
  <c r="G6183" i="1" s="1"/>
  <c r="D6183" i="1" l="1"/>
  <c r="I6182" i="1"/>
  <c r="F6183" i="1" s="1"/>
  <c r="C6183" i="1" l="1"/>
  <c r="J6183" i="1"/>
  <c r="G6184" i="1" s="1"/>
  <c r="D6184" i="1" l="1"/>
  <c r="I6183" i="1"/>
  <c r="F6184" i="1" s="1"/>
  <c r="C6184" i="1" l="1"/>
  <c r="J6184" i="1" s="1"/>
  <c r="G6185" i="1" s="1"/>
  <c r="D6185" i="1" l="1"/>
  <c r="I6184" i="1"/>
  <c r="F6185" i="1" s="1"/>
  <c r="C6185" i="1" l="1"/>
  <c r="J6185" i="1"/>
  <c r="G6186" i="1" s="1"/>
  <c r="D6186" i="1" l="1"/>
  <c r="I6185" i="1"/>
  <c r="F6186" i="1" s="1"/>
  <c r="C6186" i="1" l="1"/>
  <c r="J6186" i="1" s="1"/>
  <c r="G6187" i="1" s="1"/>
  <c r="D6187" i="1" l="1"/>
  <c r="I6186" i="1"/>
  <c r="F6187" i="1" s="1"/>
  <c r="C6187" i="1" l="1"/>
  <c r="J6187" i="1" s="1"/>
  <c r="G6188" i="1" s="1"/>
  <c r="D6188" i="1" l="1"/>
  <c r="I6187" i="1"/>
  <c r="F6188" i="1" s="1"/>
  <c r="C6188" i="1" l="1"/>
  <c r="J6188" i="1" s="1"/>
  <c r="G6189" i="1" s="1"/>
  <c r="D6189" i="1" l="1"/>
  <c r="I6188" i="1"/>
  <c r="F6189" i="1" s="1"/>
  <c r="C6189" i="1" l="1"/>
  <c r="J6189" i="1"/>
  <c r="G6190" i="1" s="1"/>
  <c r="D6190" i="1" l="1"/>
  <c r="I6189" i="1"/>
  <c r="F6190" i="1" s="1"/>
  <c r="C6190" i="1" l="1"/>
  <c r="J6190" i="1" s="1"/>
  <c r="G6191" i="1" s="1"/>
  <c r="D6191" i="1" l="1"/>
  <c r="I6190" i="1"/>
  <c r="F6191" i="1" s="1"/>
  <c r="C6191" i="1" l="1"/>
  <c r="J6191" i="1" s="1"/>
  <c r="G6192" i="1" s="1"/>
  <c r="D6192" i="1" l="1"/>
  <c r="I6191" i="1"/>
  <c r="F6192" i="1" s="1"/>
  <c r="C6192" i="1" l="1"/>
  <c r="J6192" i="1" s="1"/>
  <c r="G6193" i="1" s="1"/>
  <c r="D6193" i="1" l="1"/>
  <c r="I6192" i="1"/>
  <c r="F6193" i="1" s="1"/>
  <c r="C6193" i="1" l="1"/>
  <c r="I6193" i="1" l="1"/>
  <c r="F6194" i="1" s="1"/>
  <c r="J6193" i="1"/>
  <c r="G6194" i="1" l="1"/>
  <c r="D6194" i="1"/>
  <c r="C6194" i="1"/>
  <c r="I6194" i="1" l="1"/>
  <c r="F6195" i="1" s="1"/>
  <c r="J6194" i="1"/>
  <c r="G6195" i="1" s="1"/>
  <c r="C6195" i="1" l="1"/>
  <c r="D6195" i="1"/>
  <c r="I6195" i="1" s="1"/>
  <c r="F6196" i="1" s="1"/>
  <c r="C6196" i="1" l="1"/>
  <c r="J6195" i="1"/>
  <c r="G6196" i="1" s="1"/>
  <c r="D6196" i="1" l="1"/>
  <c r="I6196" i="1"/>
  <c r="F6197" i="1" s="1"/>
  <c r="C6197" i="1" l="1"/>
  <c r="J6196" i="1"/>
  <c r="G6197" i="1" s="1"/>
  <c r="D6197" i="1" l="1"/>
  <c r="I6197" i="1"/>
  <c r="F6198" i="1" s="1"/>
  <c r="C6198" i="1" l="1"/>
  <c r="J6197" i="1"/>
  <c r="G6198" i="1" s="1"/>
  <c r="D6198" i="1" l="1"/>
  <c r="I6198" i="1" s="1"/>
  <c r="F6199" i="1" s="1"/>
  <c r="C6199" i="1" l="1"/>
  <c r="J6198" i="1"/>
  <c r="G6199" i="1" s="1"/>
  <c r="D6199" i="1" l="1"/>
  <c r="I6199" i="1" s="1"/>
  <c r="F6200" i="1" s="1"/>
  <c r="C6200" i="1" l="1"/>
  <c r="J6199" i="1"/>
  <c r="G6200" i="1" s="1"/>
  <c r="D6200" i="1" l="1"/>
  <c r="I6200" i="1"/>
  <c r="F6201" i="1" s="1"/>
  <c r="C6201" i="1" l="1"/>
  <c r="J6200" i="1"/>
  <c r="G6201" i="1" s="1"/>
  <c r="D6201" i="1" l="1"/>
  <c r="I6201" i="1" s="1"/>
  <c r="F6202" i="1" s="1"/>
  <c r="C6202" i="1" l="1"/>
  <c r="J6201" i="1"/>
  <c r="G6202" i="1" s="1"/>
  <c r="D6202" i="1" l="1"/>
  <c r="I6202" i="1"/>
  <c r="F6203" i="1" s="1"/>
  <c r="C6203" i="1" l="1"/>
  <c r="J6202" i="1"/>
  <c r="G6203" i="1" s="1"/>
  <c r="D6203" i="1" l="1"/>
  <c r="I6203" i="1" s="1"/>
  <c r="F6204" i="1" s="1"/>
  <c r="C6204" i="1" l="1"/>
  <c r="J6203" i="1"/>
  <c r="G6204" i="1" s="1"/>
  <c r="D6204" i="1" l="1"/>
  <c r="I6204" i="1" s="1"/>
  <c r="F6205" i="1" s="1"/>
  <c r="C6205" i="1" l="1"/>
  <c r="J6204" i="1"/>
  <c r="G6205" i="1" s="1"/>
  <c r="D6205" i="1" l="1"/>
  <c r="I6205" i="1" s="1"/>
  <c r="F6206" i="1" s="1"/>
  <c r="C6206" i="1" l="1"/>
  <c r="J6205" i="1"/>
  <c r="G6206" i="1" s="1"/>
  <c r="D6206" i="1" l="1"/>
  <c r="I6206" i="1" s="1"/>
  <c r="F6207" i="1" s="1"/>
  <c r="C6207" i="1" l="1"/>
  <c r="J6206" i="1"/>
  <c r="G6207" i="1" s="1"/>
  <c r="D6207" i="1" l="1"/>
  <c r="I6207" i="1" s="1"/>
  <c r="F6208" i="1" s="1"/>
  <c r="C6208" i="1" l="1"/>
  <c r="J6207" i="1"/>
  <c r="G6208" i="1" s="1"/>
  <c r="D6208" i="1" l="1"/>
  <c r="I6208" i="1" s="1"/>
  <c r="F6209" i="1" s="1"/>
  <c r="C6209" i="1" l="1"/>
  <c r="J6208" i="1"/>
  <c r="G6209" i="1" s="1"/>
  <c r="D6209" i="1" l="1"/>
  <c r="I6209" i="1" s="1"/>
  <c r="F6210" i="1" s="1"/>
  <c r="C6210" i="1" l="1"/>
  <c r="J6209" i="1"/>
  <c r="G6210" i="1" s="1"/>
  <c r="D6210" i="1" l="1"/>
  <c r="I6210" i="1"/>
  <c r="F6211" i="1" s="1"/>
  <c r="C6211" i="1" l="1"/>
  <c r="J6210" i="1"/>
  <c r="G6211" i="1" s="1"/>
  <c r="D6211" i="1" l="1"/>
  <c r="I6211" i="1" s="1"/>
  <c r="F6212" i="1" s="1"/>
  <c r="C6212" i="1" l="1"/>
  <c r="J6211" i="1"/>
  <c r="G6212" i="1" s="1"/>
  <c r="D6212" i="1" l="1"/>
  <c r="I6212" i="1" s="1"/>
  <c r="F6213" i="1" s="1"/>
  <c r="C6213" i="1" l="1"/>
  <c r="J6212" i="1"/>
  <c r="G6213" i="1" s="1"/>
  <c r="D6213" i="1" l="1"/>
  <c r="I6213" i="1" s="1"/>
  <c r="F6214" i="1" s="1"/>
  <c r="C6214" i="1" l="1"/>
  <c r="J6213" i="1"/>
  <c r="G6214" i="1" s="1"/>
  <c r="D6214" i="1" l="1"/>
  <c r="I6214" i="1"/>
  <c r="F6215" i="1" s="1"/>
  <c r="C6215" i="1" l="1"/>
  <c r="J6214" i="1"/>
  <c r="G6215" i="1" s="1"/>
  <c r="D6215" i="1" l="1"/>
  <c r="I6215" i="1"/>
  <c r="F6216" i="1" s="1"/>
  <c r="C6216" i="1" l="1"/>
  <c r="J6215" i="1"/>
  <c r="G6216" i="1" s="1"/>
  <c r="D6216" i="1" l="1"/>
  <c r="I6216" i="1"/>
  <c r="F6217" i="1" s="1"/>
  <c r="C6217" i="1" l="1"/>
  <c r="J6216" i="1"/>
  <c r="G6217" i="1" s="1"/>
  <c r="D6217" i="1" l="1"/>
  <c r="I6217" i="1"/>
  <c r="F6218" i="1" s="1"/>
  <c r="C6218" i="1" l="1"/>
  <c r="J6217" i="1"/>
  <c r="G6218" i="1" s="1"/>
  <c r="D6218" i="1" l="1"/>
  <c r="I6218" i="1" s="1"/>
  <c r="F6219" i="1" s="1"/>
  <c r="C6219" i="1" l="1"/>
  <c r="J6218" i="1"/>
  <c r="G6219" i="1" s="1"/>
  <c r="D6219" i="1" l="1"/>
  <c r="I6219" i="1"/>
  <c r="F6220" i="1" s="1"/>
  <c r="C6220" i="1" l="1"/>
  <c r="J6219" i="1"/>
  <c r="G6220" i="1" s="1"/>
  <c r="D6220" i="1" l="1"/>
  <c r="I6220" i="1"/>
  <c r="F6221" i="1" s="1"/>
  <c r="C6221" i="1" l="1"/>
  <c r="J6220" i="1"/>
  <c r="G6221" i="1" s="1"/>
  <c r="D6221" i="1" l="1"/>
  <c r="I6221" i="1" s="1"/>
  <c r="F6222" i="1" s="1"/>
  <c r="C6222" i="1" l="1"/>
  <c r="J6221" i="1"/>
  <c r="G6222" i="1" s="1"/>
  <c r="D6222" i="1" l="1"/>
  <c r="I6222" i="1"/>
  <c r="F6223" i="1" s="1"/>
  <c r="C6223" i="1" l="1"/>
  <c r="J6222" i="1"/>
  <c r="G6223" i="1" s="1"/>
  <c r="D6223" i="1" l="1"/>
  <c r="I6223" i="1"/>
  <c r="F6224" i="1" s="1"/>
  <c r="C6224" i="1" l="1"/>
  <c r="J6223" i="1"/>
  <c r="G6224" i="1" s="1"/>
  <c r="D6224" i="1" l="1"/>
  <c r="I6224" i="1" s="1"/>
  <c r="F6225" i="1" s="1"/>
  <c r="C6225" i="1" l="1"/>
  <c r="J6224" i="1"/>
  <c r="G6225" i="1" s="1"/>
  <c r="D6225" i="1" l="1"/>
  <c r="I6225" i="1" s="1"/>
  <c r="F6226" i="1" s="1"/>
  <c r="C6226" i="1" l="1"/>
  <c r="J6225" i="1"/>
  <c r="G6226" i="1" s="1"/>
  <c r="D6226" i="1" l="1"/>
  <c r="I6226" i="1" s="1"/>
  <c r="F6227" i="1" s="1"/>
  <c r="C6227" i="1" l="1"/>
  <c r="J6226" i="1"/>
  <c r="G6227" i="1" s="1"/>
  <c r="D6227" i="1" l="1"/>
  <c r="I6227" i="1" s="1"/>
  <c r="F6228" i="1" s="1"/>
  <c r="C6228" i="1" l="1"/>
  <c r="J6227" i="1"/>
  <c r="G6228" i="1" s="1"/>
  <c r="D6228" i="1" l="1"/>
  <c r="I6228" i="1"/>
  <c r="F6229" i="1" s="1"/>
  <c r="C6229" i="1" l="1"/>
  <c r="J6228" i="1"/>
  <c r="G6229" i="1" s="1"/>
  <c r="D6229" i="1" l="1"/>
  <c r="I6229" i="1" s="1"/>
  <c r="F6230" i="1" s="1"/>
  <c r="C6230" i="1" l="1"/>
  <c r="J6229" i="1"/>
  <c r="G6230" i="1" s="1"/>
  <c r="D6230" i="1" l="1"/>
  <c r="I6230" i="1"/>
  <c r="F6231" i="1" s="1"/>
  <c r="C6231" i="1" l="1"/>
  <c r="J6230" i="1"/>
  <c r="G6231" i="1" s="1"/>
  <c r="D6231" i="1" l="1"/>
  <c r="I6231" i="1" s="1"/>
  <c r="F6232" i="1" s="1"/>
  <c r="C6232" i="1" l="1"/>
  <c r="J6231" i="1"/>
  <c r="G6232" i="1" s="1"/>
  <c r="D6232" i="1" l="1"/>
  <c r="I6232" i="1" s="1"/>
  <c r="F6233" i="1" s="1"/>
  <c r="C6233" i="1" l="1"/>
  <c r="J6232" i="1"/>
  <c r="G6233" i="1" s="1"/>
  <c r="D6233" i="1" l="1"/>
  <c r="I6233" i="1" s="1"/>
  <c r="F6234" i="1" s="1"/>
  <c r="C6234" i="1" l="1"/>
  <c r="J6233" i="1"/>
  <c r="G6234" i="1" s="1"/>
  <c r="D6234" i="1" l="1"/>
  <c r="I6234" i="1" s="1"/>
  <c r="F6235" i="1" s="1"/>
  <c r="C6235" i="1" l="1"/>
  <c r="J6234" i="1"/>
  <c r="G6235" i="1" s="1"/>
  <c r="D6235" i="1" l="1"/>
  <c r="I6235" i="1" s="1"/>
  <c r="F6236" i="1" s="1"/>
  <c r="C6236" i="1" l="1"/>
  <c r="J6235" i="1"/>
  <c r="G6236" i="1" s="1"/>
  <c r="D6236" i="1" l="1"/>
  <c r="I6236" i="1" s="1"/>
  <c r="F6237" i="1" s="1"/>
  <c r="C6237" i="1" l="1"/>
  <c r="J6236" i="1"/>
  <c r="G6237" i="1" s="1"/>
  <c r="D6237" i="1" l="1"/>
  <c r="I6237" i="1" s="1"/>
  <c r="F6238" i="1" s="1"/>
  <c r="C6238" i="1" l="1"/>
  <c r="J6237" i="1"/>
  <c r="G6238" i="1" s="1"/>
  <c r="D6238" i="1" l="1"/>
  <c r="J6238" i="1" l="1"/>
  <c r="G6239" i="1" s="1"/>
  <c r="I6238" i="1"/>
  <c r="F6239" i="1" l="1"/>
  <c r="C6239" i="1"/>
  <c r="D6239" i="1"/>
  <c r="J6239" i="1" l="1"/>
  <c r="G6240" i="1" s="1"/>
  <c r="I6239" i="1"/>
  <c r="F6240" i="1" s="1"/>
  <c r="C6240" i="1" l="1"/>
  <c r="D6240" i="1"/>
  <c r="J6240" i="1" l="1"/>
  <c r="G6241" i="1" s="1"/>
  <c r="I6240" i="1"/>
  <c r="F6241" i="1" s="1"/>
  <c r="C6241" i="1" l="1"/>
  <c r="D6241" i="1"/>
  <c r="J6241" i="1" l="1"/>
  <c r="G6242" i="1" s="1"/>
  <c r="I6241" i="1"/>
  <c r="F6242" i="1" s="1"/>
  <c r="C6242" i="1" l="1"/>
  <c r="D6242" i="1"/>
  <c r="J6242" i="1" l="1"/>
  <c r="G6243" i="1" s="1"/>
  <c r="I6242" i="1"/>
  <c r="F6243" i="1" s="1"/>
  <c r="D6243" i="1" l="1"/>
  <c r="C6243" i="1"/>
  <c r="I6243" i="1" l="1"/>
  <c r="F6244" i="1" s="1"/>
  <c r="J6243" i="1"/>
  <c r="G6244" i="1" l="1"/>
  <c r="D6244" i="1"/>
  <c r="C6244" i="1"/>
  <c r="I6244" i="1" l="1"/>
  <c r="F6245" i="1" s="1"/>
  <c r="J6244" i="1"/>
  <c r="G6245" i="1" s="1"/>
  <c r="D6245" i="1" l="1"/>
  <c r="C6245" i="1"/>
  <c r="I6245" i="1" l="1"/>
  <c r="F6246" i="1" s="1"/>
  <c r="J6245" i="1"/>
  <c r="G6246" i="1" s="1"/>
  <c r="D6246" i="1" l="1"/>
  <c r="C6246" i="1"/>
  <c r="I6246" i="1" l="1"/>
  <c r="F6247" i="1" s="1"/>
  <c r="J6246" i="1"/>
  <c r="G6247" i="1" s="1"/>
  <c r="D6247" i="1" l="1"/>
  <c r="C6247" i="1"/>
  <c r="I6247" i="1" l="1"/>
  <c r="F6248" i="1" s="1"/>
  <c r="J6247" i="1"/>
  <c r="G6248" i="1" s="1"/>
  <c r="D6248" i="1" l="1"/>
  <c r="C6248" i="1"/>
  <c r="I6248" i="1" l="1"/>
  <c r="F6249" i="1" s="1"/>
  <c r="J6248" i="1"/>
  <c r="G6249" i="1" s="1"/>
  <c r="D6249" i="1" l="1"/>
  <c r="C6249" i="1"/>
  <c r="I6249" i="1" l="1"/>
  <c r="F6250" i="1" s="1"/>
  <c r="J6249" i="1"/>
  <c r="G6250" i="1" s="1"/>
  <c r="D6250" i="1" l="1"/>
  <c r="C6250" i="1"/>
  <c r="I6250" i="1" l="1"/>
  <c r="F6251" i="1" s="1"/>
  <c r="J6250" i="1"/>
  <c r="G6251" i="1" s="1"/>
  <c r="D6251" i="1" l="1"/>
  <c r="C6251" i="1"/>
  <c r="I6251" i="1" l="1"/>
  <c r="F6252" i="1" s="1"/>
  <c r="J6251" i="1"/>
  <c r="G6252" i="1" s="1"/>
  <c r="D6252" i="1" l="1"/>
  <c r="C6252" i="1"/>
  <c r="I6252" i="1" l="1"/>
  <c r="F6253" i="1" s="1"/>
  <c r="J6252" i="1"/>
  <c r="G6253" i="1" s="1"/>
  <c r="D6253" i="1" l="1"/>
  <c r="C6253" i="1"/>
  <c r="I6253" i="1" l="1"/>
  <c r="F6254" i="1" s="1"/>
  <c r="J6253" i="1"/>
  <c r="G6254" i="1" s="1"/>
  <c r="D6254" i="1" l="1"/>
  <c r="C6254" i="1"/>
  <c r="I6254" i="1" l="1"/>
  <c r="F6255" i="1" s="1"/>
  <c r="J6254" i="1"/>
  <c r="G6255" i="1" s="1"/>
  <c r="D6255" i="1" l="1"/>
  <c r="C6255" i="1"/>
  <c r="I6255" i="1" l="1"/>
  <c r="F6256" i="1" s="1"/>
  <c r="J6255" i="1"/>
  <c r="G6256" i="1" s="1"/>
  <c r="D6256" i="1" l="1"/>
  <c r="C6256" i="1"/>
  <c r="I6256" i="1" l="1"/>
  <c r="F6257" i="1" s="1"/>
  <c r="J6256" i="1"/>
  <c r="G6257" i="1" s="1"/>
  <c r="D6257" i="1" l="1"/>
  <c r="C6257" i="1"/>
  <c r="J6257" i="1" l="1"/>
  <c r="I6257" i="1"/>
  <c r="F6258" i="1" s="1"/>
  <c r="C6258" i="1" l="1"/>
  <c r="D6258" i="1"/>
  <c r="G6258" i="1"/>
  <c r="J6258" i="1" l="1"/>
  <c r="G6259" i="1" s="1"/>
  <c r="I6258" i="1"/>
  <c r="F6259" i="1" s="1"/>
  <c r="C6259" i="1" l="1"/>
  <c r="D6259" i="1"/>
  <c r="J6259" i="1" l="1"/>
  <c r="G6260" i="1" s="1"/>
  <c r="I6259" i="1"/>
  <c r="F6260" i="1" s="1"/>
  <c r="D6260" i="1" l="1"/>
  <c r="C6260" i="1"/>
  <c r="I6260" i="1" l="1"/>
  <c r="F6261" i="1" s="1"/>
  <c r="J6260" i="1"/>
  <c r="G6261" i="1" s="1"/>
  <c r="D6261" i="1" l="1"/>
  <c r="C6261" i="1"/>
  <c r="I6261" i="1" l="1"/>
  <c r="F6262" i="1" s="1"/>
  <c r="J6261" i="1"/>
  <c r="G6262" i="1" s="1"/>
  <c r="D6262" i="1" l="1"/>
  <c r="C6262" i="1"/>
  <c r="I6262" i="1" l="1"/>
  <c r="F6263" i="1" s="1"/>
  <c r="J6262" i="1"/>
  <c r="G6263" i="1" s="1"/>
  <c r="D6263" i="1" l="1"/>
  <c r="C6263" i="1"/>
  <c r="I6263" i="1" l="1"/>
  <c r="F6264" i="1" s="1"/>
  <c r="J6263" i="1"/>
  <c r="G6264" i="1" s="1"/>
  <c r="D6264" i="1" l="1"/>
  <c r="C6264" i="1"/>
  <c r="I6264" i="1" l="1"/>
  <c r="F6265" i="1" s="1"/>
  <c r="J6264" i="1"/>
  <c r="G6265" i="1" s="1"/>
  <c r="D6265" i="1" l="1"/>
  <c r="C6265" i="1"/>
  <c r="I6265" i="1" l="1"/>
  <c r="F6266" i="1" s="1"/>
  <c r="J6265" i="1"/>
  <c r="G6266" i="1" s="1"/>
  <c r="D6266" i="1" l="1"/>
  <c r="C6266" i="1"/>
  <c r="I6266" i="1" l="1"/>
  <c r="F6267" i="1" s="1"/>
  <c r="J6266" i="1"/>
  <c r="G6267" i="1" s="1"/>
  <c r="D6267" i="1" l="1"/>
  <c r="C6267" i="1"/>
  <c r="I6267" i="1" l="1"/>
  <c r="F6268" i="1" s="1"/>
  <c r="J6267" i="1"/>
  <c r="G6268" i="1" s="1"/>
  <c r="D6268" i="1" l="1"/>
  <c r="C6268" i="1"/>
  <c r="I6268" i="1" l="1"/>
  <c r="F6269" i="1" s="1"/>
  <c r="J6268" i="1"/>
  <c r="G6269" i="1" s="1"/>
  <c r="D6269" i="1" l="1"/>
  <c r="C6269" i="1"/>
  <c r="I6269" i="1" l="1"/>
  <c r="F6270" i="1" s="1"/>
  <c r="J6269" i="1"/>
  <c r="G6270" i="1" s="1"/>
  <c r="D6270" i="1" l="1"/>
  <c r="C6270" i="1"/>
  <c r="I6270" i="1" l="1"/>
  <c r="F6271" i="1" s="1"/>
  <c r="J6270" i="1"/>
  <c r="G6271" i="1" s="1"/>
  <c r="D6271" i="1" l="1"/>
  <c r="C6271" i="1"/>
  <c r="I6271" i="1" l="1"/>
  <c r="F6272" i="1" s="1"/>
  <c r="J6271" i="1"/>
  <c r="G6272" i="1" s="1"/>
  <c r="D6272" i="1" l="1"/>
  <c r="C6272" i="1"/>
  <c r="I6272" i="1" l="1"/>
  <c r="F6273" i="1" s="1"/>
  <c r="J6272" i="1"/>
  <c r="G6273" i="1" s="1"/>
  <c r="D6273" i="1" l="1"/>
  <c r="C6273" i="1"/>
  <c r="I6273" i="1" l="1"/>
  <c r="F6274" i="1" s="1"/>
  <c r="J6273" i="1"/>
  <c r="G6274" i="1" s="1"/>
  <c r="D6274" i="1" l="1"/>
  <c r="C6274" i="1"/>
  <c r="I6274" i="1" l="1"/>
  <c r="F6275" i="1" s="1"/>
  <c r="J6274" i="1"/>
  <c r="G6275" i="1" s="1"/>
  <c r="D6275" i="1" l="1"/>
  <c r="C6275" i="1"/>
  <c r="I6275" i="1" l="1"/>
  <c r="F6276" i="1" s="1"/>
  <c r="J6275" i="1"/>
  <c r="G6276" i="1" s="1"/>
  <c r="C6276" i="1" l="1"/>
  <c r="D6276" i="1"/>
  <c r="J6276" i="1" l="1"/>
  <c r="G6277" i="1" s="1"/>
  <c r="I6276" i="1"/>
  <c r="F6277" i="1" l="1"/>
  <c r="C6277" i="1"/>
  <c r="D6277" i="1"/>
  <c r="J6277" i="1" l="1"/>
  <c r="G6278" i="1" s="1"/>
  <c r="I6277" i="1"/>
  <c r="F6278" i="1" s="1"/>
  <c r="C6278" i="1" l="1"/>
  <c r="D6278" i="1"/>
  <c r="J6278" i="1" l="1"/>
  <c r="G6279" i="1" s="1"/>
  <c r="I6278" i="1"/>
  <c r="F6279" i="1" s="1"/>
  <c r="C6279" i="1" l="1"/>
  <c r="D6279" i="1"/>
  <c r="J6279" i="1" l="1"/>
  <c r="G6280" i="1" s="1"/>
  <c r="I6279" i="1"/>
  <c r="F6280" i="1" s="1"/>
  <c r="C6280" i="1" l="1"/>
  <c r="D6280" i="1"/>
  <c r="J6280" i="1" l="1"/>
  <c r="G6281" i="1" s="1"/>
  <c r="I6280" i="1"/>
  <c r="F6281" i="1" s="1"/>
  <c r="C6281" i="1" l="1"/>
  <c r="D6281" i="1"/>
  <c r="J6281" i="1" l="1"/>
  <c r="G6282" i="1" s="1"/>
  <c r="I6281" i="1"/>
  <c r="F6282" i="1" s="1"/>
  <c r="C6282" i="1" l="1"/>
  <c r="D6282" i="1"/>
  <c r="J6282" i="1" l="1"/>
  <c r="G6283" i="1" s="1"/>
  <c r="I6282" i="1"/>
  <c r="F6283" i="1" s="1"/>
  <c r="C6283" i="1" l="1"/>
  <c r="D6283" i="1"/>
  <c r="J6283" i="1" l="1"/>
  <c r="G6284" i="1" s="1"/>
  <c r="I6283" i="1"/>
  <c r="F6284" i="1" s="1"/>
  <c r="C6284" i="1" l="1"/>
  <c r="D6284" i="1"/>
  <c r="J6284" i="1" l="1"/>
  <c r="G6285" i="1" s="1"/>
  <c r="I6284" i="1"/>
  <c r="F6285" i="1" s="1"/>
  <c r="C6285" i="1" l="1"/>
  <c r="D6285" i="1"/>
  <c r="J6285" i="1" l="1"/>
  <c r="G6286" i="1" s="1"/>
  <c r="I6285" i="1"/>
  <c r="F6286" i="1" s="1"/>
  <c r="C6286" i="1" l="1"/>
  <c r="D6286" i="1"/>
  <c r="J6286" i="1" l="1"/>
  <c r="G6287" i="1" s="1"/>
  <c r="I6286" i="1"/>
  <c r="F6287" i="1" s="1"/>
  <c r="C6287" i="1" l="1"/>
  <c r="D6287" i="1"/>
  <c r="J6287" i="1" l="1"/>
  <c r="G6288" i="1" s="1"/>
  <c r="I6287" i="1"/>
  <c r="F6288" i="1" s="1"/>
  <c r="C6288" i="1" l="1"/>
  <c r="D6288" i="1"/>
  <c r="J6288" i="1" l="1"/>
  <c r="G6289" i="1" s="1"/>
  <c r="I6288" i="1"/>
  <c r="F6289" i="1" s="1"/>
  <c r="C6289" i="1" l="1"/>
  <c r="D6289" i="1"/>
  <c r="J6289" i="1" l="1"/>
  <c r="G6290" i="1" s="1"/>
  <c r="I6289" i="1"/>
  <c r="F6290" i="1" s="1"/>
  <c r="C6290" i="1" l="1"/>
  <c r="D6290" i="1"/>
  <c r="J6290" i="1" l="1"/>
  <c r="G6291" i="1" s="1"/>
  <c r="I6290" i="1"/>
  <c r="F6291" i="1" s="1"/>
  <c r="C6291" i="1" l="1"/>
  <c r="D6291" i="1"/>
  <c r="J6291" i="1" l="1"/>
  <c r="G6292" i="1" s="1"/>
  <c r="I6291" i="1"/>
  <c r="F6292" i="1" s="1"/>
  <c r="C6292" i="1" l="1"/>
  <c r="D6292" i="1"/>
  <c r="J6292" i="1" l="1"/>
  <c r="G6293" i="1" s="1"/>
  <c r="I6292" i="1"/>
  <c r="C6293" i="1" l="1"/>
  <c r="F6293" i="1"/>
  <c r="D6293" i="1"/>
  <c r="J6293" i="1" l="1"/>
  <c r="G6294" i="1" s="1"/>
  <c r="I6293" i="1"/>
  <c r="F6294" i="1" s="1"/>
  <c r="C6294" i="1" l="1"/>
  <c r="D6294" i="1"/>
  <c r="I6294" i="1" l="1"/>
  <c r="C6295" i="1" s="1"/>
  <c r="J6294" i="1"/>
  <c r="G6295" i="1" s="1"/>
  <c r="F6295" i="1" l="1"/>
  <c r="D6295" i="1"/>
  <c r="J6295" i="1" l="1"/>
  <c r="G6296" i="1" s="1"/>
  <c r="I6295" i="1"/>
  <c r="F6296" i="1" l="1"/>
  <c r="C6296" i="1"/>
  <c r="D6296" i="1"/>
  <c r="J6296" i="1" l="1"/>
  <c r="G6297" i="1" s="1"/>
  <c r="I6296" i="1"/>
  <c r="F6297" i="1" s="1"/>
  <c r="C6297" i="1" l="1"/>
  <c r="D6297" i="1"/>
  <c r="J6297" i="1" l="1"/>
  <c r="G6298" i="1" s="1"/>
  <c r="I6297" i="1"/>
  <c r="F6298" i="1" s="1"/>
  <c r="C6298" i="1" l="1"/>
  <c r="D6298" i="1"/>
  <c r="J6298" i="1" l="1"/>
  <c r="G6299" i="1" s="1"/>
  <c r="I6298" i="1"/>
  <c r="F6299" i="1" s="1"/>
  <c r="C6299" i="1" l="1"/>
  <c r="D6299" i="1"/>
  <c r="J6299" i="1" l="1"/>
  <c r="G6300" i="1" s="1"/>
  <c r="I6299" i="1"/>
  <c r="F6300" i="1" s="1"/>
  <c r="C6300" i="1" l="1"/>
  <c r="D6300" i="1"/>
  <c r="J6300" i="1" l="1"/>
  <c r="G6301" i="1" s="1"/>
  <c r="I6300" i="1"/>
  <c r="F6301" i="1" s="1"/>
  <c r="C6301" i="1" l="1"/>
  <c r="D6301" i="1"/>
  <c r="J6301" i="1" l="1"/>
  <c r="G6302" i="1" s="1"/>
  <c r="I6301" i="1"/>
  <c r="F6302" i="1" s="1"/>
  <c r="C6302" i="1" l="1"/>
  <c r="D6302" i="1"/>
  <c r="J6302" i="1" l="1"/>
  <c r="G6303" i="1" s="1"/>
  <c r="I6302" i="1"/>
  <c r="F6303" i="1" s="1"/>
  <c r="C6303" i="1" l="1"/>
  <c r="D6303" i="1"/>
  <c r="J6303" i="1" l="1"/>
  <c r="G6304" i="1" s="1"/>
  <c r="I6303" i="1"/>
  <c r="F6304" i="1" s="1"/>
  <c r="C6304" i="1" l="1"/>
  <c r="D6304" i="1"/>
  <c r="J6304" i="1" l="1"/>
  <c r="G6305" i="1" s="1"/>
  <c r="I6304" i="1"/>
  <c r="F6305" i="1" s="1"/>
  <c r="C6305" i="1" l="1"/>
  <c r="D6305" i="1"/>
  <c r="J6305" i="1" l="1"/>
  <c r="G6306" i="1" s="1"/>
  <c r="I6305" i="1"/>
  <c r="F6306" i="1" s="1"/>
  <c r="C6306" i="1" l="1"/>
  <c r="D6306" i="1"/>
  <c r="J6306" i="1" l="1"/>
  <c r="G6307" i="1" s="1"/>
  <c r="I6306" i="1"/>
  <c r="F6307" i="1" s="1"/>
  <c r="C6307" i="1" l="1"/>
  <c r="D6307" i="1"/>
  <c r="J6307" i="1" l="1"/>
  <c r="G6308" i="1" s="1"/>
  <c r="I6307" i="1"/>
  <c r="F6308" i="1" s="1"/>
  <c r="C6308" i="1" l="1"/>
  <c r="D6308" i="1"/>
  <c r="J6308" i="1" l="1"/>
  <c r="G6309" i="1" s="1"/>
  <c r="I6308" i="1"/>
  <c r="F6309" i="1" s="1"/>
  <c r="C6309" i="1" l="1"/>
  <c r="D6309" i="1"/>
  <c r="I6309" i="1" l="1"/>
  <c r="J6309" i="1"/>
  <c r="G6310" i="1" s="1"/>
  <c r="D6310" i="1" l="1"/>
  <c r="C6310" i="1"/>
  <c r="F6310" i="1"/>
  <c r="I6310" i="1" l="1"/>
  <c r="C6311" i="1" s="1"/>
  <c r="J6310" i="1"/>
  <c r="G6311" i="1" s="1"/>
  <c r="D6311" i="1" l="1"/>
  <c r="F6311" i="1"/>
  <c r="J6311" i="1" l="1"/>
  <c r="G6312" i="1" s="1"/>
  <c r="I6311" i="1"/>
  <c r="F6312" i="1" s="1"/>
  <c r="D6312" i="1" l="1"/>
  <c r="C6312" i="1"/>
  <c r="I6312" i="1" l="1"/>
  <c r="F6313" i="1" s="1"/>
  <c r="J6312" i="1"/>
  <c r="G6313" i="1" s="1"/>
  <c r="D6313" i="1" l="1"/>
  <c r="C6313" i="1"/>
  <c r="I6313" i="1" l="1"/>
  <c r="F6314" i="1" s="1"/>
  <c r="J6313" i="1"/>
  <c r="G6314" i="1" s="1"/>
  <c r="D6314" i="1" l="1"/>
  <c r="C6314" i="1"/>
  <c r="I6314" i="1" l="1"/>
  <c r="F6315" i="1" s="1"/>
  <c r="J6314" i="1"/>
  <c r="G6315" i="1" s="1"/>
  <c r="D6315" i="1" l="1"/>
  <c r="C6315" i="1"/>
  <c r="I6315" i="1" l="1"/>
  <c r="F6316" i="1" s="1"/>
  <c r="J6315" i="1"/>
  <c r="G6316" i="1" s="1"/>
  <c r="D6316" i="1" l="1"/>
  <c r="C6316" i="1"/>
  <c r="I6316" i="1" l="1"/>
  <c r="F6317" i="1" s="1"/>
  <c r="J6316" i="1"/>
  <c r="G6317" i="1" s="1"/>
  <c r="D6317" i="1" l="1"/>
  <c r="C6317" i="1"/>
  <c r="I6317" i="1" l="1"/>
  <c r="F6318" i="1" s="1"/>
  <c r="J6317" i="1"/>
  <c r="G6318" i="1" s="1"/>
  <c r="D6318" i="1" l="1"/>
  <c r="C6318" i="1"/>
  <c r="I6318" i="1" l="1"/>
  <c r="F6319" i="1" s="1"/>
  <c r="J6318" i="1"/>
  <c r="G6319" i="1" s="1"/>
  <c r="D6319" i="1" l="1"/>
  <c r="C6319" i="1"/>
  <c r="J6319" i="1" l="1"/>
  <c r="G6320" i="1" s="1"/>
  <c r="I6319" i="1"/>
  <c r="F6320" i="1" s="1"/>
  <c r="C6320" i="1" l="1"/>
  <c r="D6320" i="1"/>
  <c r="J6320" i="1" l="1"/>
  <c r="G6321" i="1" s="1"/>
  <c r="I6320" i="1"/>
  <c r="F6321" i="1" s="1"/>
  <c r="C6321" i="1" l="1"/>
  <c r="D6321" i="1"/>
  <c r="J6321" i="1" l="1"/>
  <c r="G6322" i="1" s="1"/>
  <c r="I6321" i="1"/>
  <c r="F6322" i="1" s="1"/>
  <c r="C6322" i="1" l="1"/>
  <c r="D6322" i="1"/>
  <c r="J6322" i="1" l="1"/>
  <c r="G6323" i="1" s="1"/>
  <c r="I6322" i="1"/>
  <c r="F6323" i="1" s="1"/>
  <c r="C6323" i="1" l="1"/>
  <c r="D6323" i="1"/>
  <c r="J6323" i="1" l="1"/>
  <c r="G6324" i="1" s="1"/>
  <c r="I6323" i="1"/>
  <c r="F6324" i="1" s="1"/>
  <c r="C6324" i="1" l="1"/>
  <c r="D6324" i="1"/>
  <c r="J6324" i="1" l="1"/>
  <c r="G6325" i="1" s="1"/>
  <c r="I6324" i="1"/>
  <c r="F6325" i="1" s="1"/>
  <c r="C6325" i="1" l="1"/>
  <c r="D6325" i="1"/>
  <c r="J6325" i="1" l="1"/>
  <c r="G6326" i="1" s="1"/>
  <c r="I6325" i="1"/>
  <c r="F6326" i="1" s="1"/>
  <c r="C6326" i="1" l="1"/>
  <c r="D6326" i="1"/>
  <c r="J6326" i="1" l="1"/>
  <c r="G6327" i="1" s="1"/>
  <c r="I6326" i="1"/>
  <c r="F6327" i="1" s="1"/>
  <c r="C6327" i="1" l="1"/>
  <c r="D6327" i="1"/>
  <c r="J6327" i="1" l="1"/>
  <c r="G6328" i="1" s="1"/>
  <c r="I6327" i="1"/>
  <c r="F6328" i="1" s="1"/>
  <c r="D6328" i="1" l="1"/>
  <c r="C6328" i="1"/>
  <c r="I6328" i="1" l="1"/>
  <c r="F6329" i="1" s="1"/>
  <c r="J6328" i="1"/>
  <c r="G6329" i="1" l="1"/>
  <c r="D6329" i="1"/>
  <c r="C6329" i="1"/>
  <c r="J6329" i="1" l="1"/>
  <c r="G6330" i="1" s="1"/>
  <c r="I6329" i="1"/>
  <c r="F6330" i="1" s="1"/>
  <c r="D6330" i="1" l="1"/>
  <c r="C6330" i="1"/>
  <c r="J6330" i="1" l="1"/>
  <c r="D6331" i="1" s="1"/>
  <c r="I6330" i="1"/>
  <c r="F6331" i="1" s="1"/>
  <c r="G6331" i="1" l="1"/>
  <c r="C6331" i="1"/>
  <c r="I6331" i="1" l="1"/>
  <c r="F6332" i="1" s="1"/>
  <c r="J6331" i="1"/>
  <c r="D6332" i="1" l="1"/>
  <c r="G6332" i="1"/>
  <c r="C6332" i="1"/>
  <c r="I6332" i="1" l="1"/>
  <c r="F6333" i="1" s="1"/>
  <c r="J6332" i="1"/>
  <c r="D6333" i="1" s="1"/>
  <c r="C6333" i="1" l="1"/>
  <c r="G6333" i="1"/>
  <c r="I6333" i="1" l="1"/>
  <c r="F6334" i="1" s="1"/>
  <c r="J6333" i="1"/>
  <c r="D6334" i="1" s="1"/>
  <c r="C6334" i="1" l="1"/>
  <c r="G6334" i="1"/>
  <c r="I6334" i="1" l="1"/>
  <c r="F6335" i="1" s="1"/>
  <c r="J6334" i="1"/>
  <c r="D6335" i="1" s="1"/>
  <c r="G6335" i="1" l="1"/>
  <c r="C6335" i="1"/>
  <c r="I6335" i="1" l="1"/>
  <c r="F6336" i="1" s="1"/>
  <c r="J6335" i="1"/>
  <c r="G6336" i="1" s="1"/>
  <c r="C6336" i="1" l="1"/>
  <c r="D6336" i="1"/>
  <c r="J6336" i="1" l="1"/>
  <c r="G6337" i="1" s="1"/>
  <c r="I6336" i="1"/>
  <c r="F6337" i="1" s="1"/>
  <c r="D6337" i="1" l="1"/>
  <c r="C6337" i="1"/>
  <c r="I6337" i="1" l="1"/>
  <c r="F6338" i="1" s="1"/>
  <c r="J6337" i="1"/>
  <c r="G6338" i="1" s="1"/>
  <c r="D6338" i="1" l="1"/>
  <c r="C6338" i="1"/>
  <c r="I6338" i="1" l="1"/>
  <c r="F6339" i="1" s="1"/>
  <c r="J6338" i="1"/>
  <c r="G6339" i="1" s="1"/>
  <c r="D6339" i="1" l="1"/>
  <c r="C6339" i="1"/>
  <c r="I6339" i="1" l="1"/>
  <c r="F6340" i="1" s="1"/>
  <c r="J6339" i="1"/>
  <c r="G6340" i="1" s="1"/>
  <c r="D6340" i="1" l="1"/>
  <c r="C6340" i="1"/>
  <c r="I6340" i="1" l="1"/>
  <c r="J6340" i="1"/>
  <c r="G6341" i="1" s="1"/>
  <c r="D6341" i="1" l="1"/>
  <c r="C6341" i="1"/>
  <c r="F6341" i="1"/>
  <c r="I6341" i="1" l="1"/>
  <c r="F6342" i="1" s="1"/>
  <c r="J6341" i="1"/>
  <c r="G6342" i="1" l="1"/>
  <c r="D6342" i="1"/>
  <c r="C6342" i="1"/>
  <c r="I6342" i="1" l="1"/>
  <c r="C6343" i="1" s="1"/>
  <c r="J6342" i="1"/>
  <c r="G6343" i="1" s="1"/>
  <c r="F6343" i="1" l="1"/>
  <c r="D6343" i="1"/>
  <c r="J6343" i="1" l="1"/>
  <c r="G6344" i="1" s="1"/>
  <c r="I6343" i="1"/>
  <c r="F6344" i="1" l="1"/>
  <c r="C6344" i="1"/>
  <c r="D6344" i="1"/>
  <c r="J6344" i="1" l="1"/>
  <c r="G6345" i="1" s="1"/>
  <c r="I6344" i="1"/>
  <c r="F6345" i="1" s="1"/>
  <c r="D6345" i="1" l="1"/>
  <c r="C6345" i="1"/>
  <c r="I6345" i="1" l="1"/>
  <c r="F6346" i="1" s="1"/>
  <c r="J6345" i="1"/>
  <c r="G6346" i="1" s="1"/>
  <c r="D6346" i="1" l="1"/>
  <c r="C6346" i="1"/>
  <c r="I6346" i="1" l="1"/>
  <c r="F6347" i="1" s="1"/>
  <c r="J6346" i="1"/>
  <c r="G6347" i="1" l="1"/>
  <c r="D6347" i="1"/>
  <c r="C6347" i="1"/>
  <c r="I6347" i="1" l="1"/>
  <c r="F6348" i="1" s="1"/>
  <c r="J6347" i="1"/>
  <c r="G6348" i="1" s="1"/>
  <c r="D6348" i="1" l="1"/>
  <c r="C6348" i="1"/>
  <c r="I6348" i="1" l="1"/>
  <c r="F6349" i="1" s="1"/>
  <c r="J6348" i="1"/>
  <c r="G6349" i="1" l="1"/>
  <c r="D6349" i="1"/>
  <c r="C6349" i="1"/>
  <c r="J6349" i="1" l="1"/>
  <c r="G6350" i="1" s="1"/>
  <c r="I6349" i="1"/>
  <c r="F6350" i="1" s="1"/>
  <c r="C6350" i="1" l="1"/>
  <c r="D6350" i="1"/>
  <c r="J6350" i="1" l="1"/>
  <c r="G6351" i="1" s="1"/>
  <c r="I6350" i="1"/>
  <c r="F6351" i="1" s="1"/>
  <c r="C6351" i="1" l="1"/>
  <c r="D6351" i="1"/>
  <c r="J6351" i="1" l="1"/>
  <c r="G6352" i="1" s="1"/>
  <c r="I6351" i="1"/>
  <c r="F6352" i="1" s="1"/>
  <c r="C6352" i="1" l="1"/>
  <c r="D6352" i="1"/>
  <c r="J6352" i="1" l="1"/>
  <c r="G6353" i="1" s="1"/>
  <c r="I6352" i="1"/>
  <c r="F6353" i="1" s="1"/>
  <c r="D6353" i="1" l="1"/>
  <c r="C6353" i="1"/>
  <c r="I6353" i="1" l="1"/>
  <c r="F6354" i="1" s="1"/>
  <c r="J6353" i="1"/>
  <c r="G6354" i="1" l="1"/>
  <c r="D6354" i="1"/>
  <c r="C6354" i="1"/>
  <c r="I6354" i="1" l="1"/>
  <c r="F6355" i="1" s="1"/>
  <c r="J6354" i="1"/>
  <c r="G6355" i="1" s="1"/>
  <c r="D6355" i="1" l="1"/>
  <c r="C6355" i="1"/>
  <c r="I6355" i="1" l="1"/>
  <c r="F6356" i="1" s="1"/>
  <c r="J6355" i="1"/>
  <c r="G6356" i="1" s="1"/>
  <c r="D6356" i="1" l="1"/>
  <c r="C6356" i="1"/>
  <c r="I6356" i="1" l="1"/>
  <c r="F6357" i="1" s="1"/>
  <c r="J6356" i="1"/>
  <c r="G6357" i="1" s="1"/>
  <c r="D6357" i="1" l="1"/>
  <c r="C6357" i="1"/>
  <c r="I6357" i="1" l="1"/>
  <c r="F6358" i="1" s="1"/>
  <c r="J6357" i="1"/>
  <c r="G6358" i="1" s="1"/>
  <c r="D6358" i="1" l="1"/>
  <c r="C6358" i="1"/>
  <c r="I6358" i="1" l="1"/>
  <c r="F6359" i="1" s="1"/>
  <c r="J6358" i="1"/>
  <c r="G6359" i="1" s="1"/>
  <c r="D6359" i="1" l="1"/>
  <c r="C6359" i="1"/>
  <c r="I6359" i="1" l="1"/>
  <c r="F6360" i="1" s="1"/>
  <c r="J6359" i="1"/>
  <c r="G6360" i="1" s="1"/>
  <c r="D6360" i="1" l="1"/>
  <c r="C6360" i="1"/>
  <c r="I6360" i="1" l="1"/>
  <c r="F6361" i="1" s="1"/>
  <c r="J6360" i="1"/>
  <c r="G6361" i="1" s="1"/>
  <c r="D6361" i="1" l="1"/>
  <c r="C6361" i="1"/>
  <c r="I6361" i="1" l="1"/>
  <c r="F6362" i="1" s="1"/>
  <c r="J6361" i="1"/>
  <c r="G6362" i="1" s="1"/>
  <c r="D6362" i="1" l="1"/>
  <c r="C6362" i="1"/>
  <c r="I6362" i="1" l="1"/>
  <c r="F6363" i="1" s="1"/>
  <c r="J6362" i="1"/>
  <c r="G6363" i="1" s="1"/>
  <c r="D6363" i="1" l="1"/>
  <c r="C6363" i="1"/>
  <c r="I6363" i="1" l="1"/>
  <c r="F6364" i="1" s="1"/>
  <c r="J6363" i="1"/>
  <c r="G6364" i="1" s="1"/>
  <c r="D6364" i="1" l="1"/>
  <c r="C6364" i="1"/>
  <c r="I6364" i="1" l="1"/>
  <c r="F6365" i="1" s="1"/>
  <c r="J6364" i="1"/>
  <c r="G6365" i="1" s="1"/>
  <c r="D6365" i="1" l="1"/>
  <c r="C6365" i="1"/>
  <c r="I6365" i="1" l="1"/>
  <c r="F6366" i="1" s="1"/>
  <c r="J6365" i="1"/>
  <c r="G6366" i="1" s="1"/>
  <c r="D6366" i="1" l="1"/>
  <c r="C6366" i="1"/>
  <c r="I6366" i="1" l="1"/>
  <c r="F6367" i="1" s="1"/>
  <c r="J6366" i="1"/>
  <c r="G6367" i="1" s="1"/>
  <c r="D6367" i="1" l="1"/>
  <c r="C6367" i="1"/>
  <c r="I6367" i="1" l="1"/>
  <c r="F6368" i="1" s="1"/>
  <c r="J6367" i="1"/>
  <c r="G6368" i="1" s="1"/>
  <c r="C6368" i="1" l="1"/>
  <c r="D6368" i="1"/>
  <c r="J6368" i="1" l="1"/>
  <c r="G6369" i="1" s="1"/>
  <c r="I6368" i="1"/>
  <c r="F6369" i="1" l="1"/>
  <c r="C6369" i="1"/>
  <c r="D6369" i="1"/>
  <c r="J6369" i="1" l="1"/>
  <c r="G6370" i="1" s="1"/>
  <c r="I6369" i="1"/>
  <c r="F6370" i="1" s="1"/>
  <c r="C6370" i="1" l="1"/>
  <c r="D6370" i="1"/>
  <c r="J6370" i="1" l="1"/>
  <c r="G6371" i="1" s="1"/>
  <c r="I6370" i="1"/>
  <c r="F6371" i="1" s="1"/>
  <c r="C6371" i="1" l="1"/>
  <c r="D6371" i="1"/>
  <c r="J6371" i="1" l="1"/>
  <c r="G6372" i="1" s="1"/>
  <c r="I6371" i="1"/>
  <c r="F6372" i="1" s="1"/>
  <c r="C6372" i="1" l="1"/>
  <c r="D6372" i="1"/>
  <c r="J6372" i="1" l="1"/>
  <c r="G6373" i="1" s="1"/>
  <c r="I6372" i="1"/>
  <c r="F6373" i="1" l="1"/>
  <c r="C6373" i="1"/>
  <c r="D6373" i="1"/>
  <c r="J6373" i="1" l="1"/>
  <c r="G6374" i="1" s="1"/>
  <c r="I6373" i="1"/>
  <c r="F6374" i="1" s="1"/>
  <c r="C6374" i="1" l="1"/>
  <c r="D6374" i="1"/>
  <c r="J6374" i="1" l="1"/>
  <c r="G6375" i="1" s="1"/>
  <c r="I6374" i="1"/>
  <c r="F6375" i="1" s="1"/>
  <c r="C6375" i="1" l="1"/>
  <c r="D6375" i="1"/>
  <c r="J6375" i="1" l="1"/>
  <c r="G6376" i="1" s="1"/>
  <c r="I6375" i="1"/>
  <c r="F6376" i="1" s="1"/>
  <c r="C6376" i="1" l="1"/>
  <c r="D6376" i="1"/>
  <c r="J6376" i="1" l="1"/>
  <c r="G6377" i="1" s="1"/>
  <c r="I6376" i="1"/>
  <c r="F6377" i="1" s="1"/>
  <c r="C6377" i="1" l="1"/>
  <c r="D6377" i="1"/>
  <c r="J6377" i="1" l="1"/>
  <c r="G6378" i="1" s="1"/>
  <c r="I6377" i="1"/>
  <c r="F6378" i="1" s="1"/>
  <c r="C6378" i="1" l="1"/>
  <c r="D6378" i="1"/>
  <c r="J6378" i="1" l="1"/>
  <c r="G6379" i="1" s="1"/>
  <c r="I6378" i="1"/>
  <c r="F6379" i="1" s="1"/>
  <c r="C6379" i="1" l="1"/>
  <c r="D6379" i="1"/>
  <c r="J6379" i="1" l="1"/>
  <c r="G6380" i="1" s="1"/>
  <c r="I6379" i="1"/>
  <c r="F6380" i="1" s="1"/>
  <c r="C6380" i="1" l="1"/>
  <c r="D6380" i="1"/>
  <c r="J6380" i="1" l="1"/>
  <c r="G6381" i="1" s="1"/>
  <c r="I6380" i="1"/>
  <c r="F6381" i="1" s="1"/>
  <c r="C6381" i="1" l="1"/>
  <c r="D6381" i="1"/>
  <c r="J6381" i="1" l="1"/>
  <c r="G6382" i="1" s="1"/>
  <c r="I6381" i="1"/>
  <c r="F6382" i="1" s="1"/>
  <c r="C6382" i="1" l="1"/>
  <c r="D6382" i="1"/>
  <c r="J6382" i="1" l="1"/>
  <c r="G6383" i="1" s="1"/>
  <c r="I6382" i="1"/>
  <c r="F6383" i="1" s="1"/>
  <c r="C6383" i="1" l="1"/>
  <c r="D6383" i="1"/>
  <c r="J6383" i="1" l="1"/>
  <c r="G6384" i="1" s="1"/>
  <c r="I6383" i="1"/>
  <c r="F6384" i="1" s="1"/>
  <c r="C6384" i="1" l="1"/>
  <c r="D6384" i="1"/>
  <c r="J6384" i="1" l="1"/>
  <c r="G6385" i="1" s="1"/>
  <c r="I6384" i="1"/>
  <c r="F6385" i="1" s="1"/>
  <c r="C6385" i="1" l="1"/>
  <c r="D6385" i="1"/>
  <c r="J6385" i="1" l="1"/>
  <c r="G6386" i="1" s="1"/>
  <c r="I6385" i="1"/>
  <c r="F6386" i="1" s="1"/>
  <c r="C6386" i="1" l="1"/>
  <c r="D6386" i="1"/>
  <c r="J6386" i="1" l="1"/>
  <c r="G6387" i="1" s="1"/>
  <c r="I6386" i="1"/>
  <c r="F6387" i="1" s="1"/>
  <c r="C6387" i="1" l="1"/>
  <c r="D6387" i="1"/>
  <c r="J6387" i="1" l="1"/>
  <c r="G6388" i="1" s="1"/>
  <c r="I6387" i="1"/>
  <c r="F6388" i="1" s="1"/>
  <c r="C6388" i="1" l="1"/>
  <c r="D6388" i="1"/>
  <c r="J6388" i="1" l="1"/>
  <c r="G6389" i="1" s="1"/>
  <c r="I6388" i="1"/>
  <c r="F6389" i="1" s="1"/>
  <c r="C6389" i="1" l="1"/>
  <c r="D6389" i="1"/>
  <c r="J6389" i="1" l="1"/>
  <c r="G6390" i="1" s="1"/>
  <c r="I6389" i="1"/>
  <c r="F6390" i="1" s="1"/>
  <c r="C6390" i="1" l="1"/>
  <c r="D6390" i="1"/>
  <c r="J6390" i="1" l="1"/>
  <c r="G6391" i="1" s="1"/>
  <c r="I6390" i="1"/>
  <c r="F6391" i="1" s="1"/>
  <c r="C6391" i="1" l="1"/>
  <c r="D6391" i="1"/>
  <c r="J6391" i="1" l="1"/>
  <c r="G6392" i="1" s="1"/>
  <c r="I6391" i="1"/>
  <c r="F6392" i="1" s="1"/>
  <c r="C6392" i="1" l="1"/>
  <c r="D6392" i="1"/>
  <c r="J6392" i="1" l="1"/>
  <c r="G6393" i="1" s="1"/>
  <c r="I6392" i="1"/>
  <c r="F6393" i="1" s="1"/>
  <c r="C6393" i="1" l="1"/>
  <c r="D6393" i="1"/>
  <c r="J6393" i="1" l="1"/>
  <c r="G6394" i="1" s="1"/>
  <c r="I6393" i="1"/>
  <c r="F6394" i="1" s="1"/>
  <c r="C6394" i="1" l="1"/>
  <c r="D6394" i="1"/>
  <c r="J6394" i="1" l="1"/>
  <c r="G6395" i="1" s="1"/>
  <c r="I6394" i="1"/>
  <c r="F6395" i="1" s="1"/>
  <c r="C6395" i="1" l="1"/>
  <c r="D6395" i="1"/>
  <c r="J6395" i="1" l="1"/>
  <c r="G6396" i="1" s="1"/>
  <c r="I6395" i="1"/>
  <c r="F6396" i="1" s="1"/>
  <c r="C6396" i="1" l="1"/>
  <c r="D6396" i="1"/>
  <c r="J6396" i="1" l="1"/>
  <c r="G6397" i="1" s="1"/>
  <c r="I6396" i="1"/>
  <c r="F6397" i="1" s="1"/>
  <c r="C6397" i="1" l="1"/>
  <c r="D6397" i="1"/>
  <c r="J6397" i="1" l="1"/>
  <c r="G6398" i="1" s="1"/>
  <c r="I6397" i="1"/>
  <c r="F6398" i="1" s="1"/>
  <c r="C6398" i="1" l="1"/>
  <c r="D6398" i="1"/>
  <c r="J6398" i="1" l="1"/>
  <c r="G6399" i="1" s="1"/>
  <c r="I6398" i="1"/>
  <c r="F6399" i="1" s="1"/>
  <c r="C6399" i="1" l="1"/>
  <c r="D6399" i="1"/>
  <c r="J6399" i="1" l="1"/>
  <c r="G6400" i="1" s="1"/>
  <c r="I6399" i="1"/>
  <c r="F6400" i="1" s="1"/>
  <c r="C6400" i="1" l="1"/>
  <c r="D6400" i="1"/>
  <c r="J6400" i="1" l="1"/>
  <c r="G6401" i="1" s="1"/>
  <c r="I6400" i="1"/>
  <c r="F6401" i="1" s="1"/>
  <c r="C6401" i="1" l="1"/>
  <c r="D6401" i="1"/>
  <c r="J6401" i="1" l="1"/>
  <c r="G6402" i="1" s="1"/>
  <c r="I6401" i="1"/>
  <c r="F6402" i="1" s="1"/>
  <c r="C6402" i="1" l="1"/>
  <c r="D6402" i="1"/>
  <c r="J6402" i="1" l="1"/>
  <c r="G6403" i="1" s="1"/>
  <c r="I6402" i="1"/>
  <c r="F6403" i="1" s="1"/>
  <c r="C6403" i="1" l="1"/>
  <c r="D6403" i="1"/>
  <c r="J6403" i="1" l="1"/>
  <c r="G6404" i="1" s="1"/>
  <c r="I6403" i="1"/>
  <c r="F6404" i="1" s="1"/>
  <c r="C6404" i="1" l="1"/>
  <c r="D6404" i="1"/>
  <c r="J6404" i="1" l="1"/>
  <c r="G6405" i="1" s="1"/>
  <c r="I6404" i="1"/>
  <c r="F6405" i="1" s="1"/>
  <c r="C6405" i="1" l="1"/>
  <c r="D6405" i="1"/>
  <c r="J6405" i="1" l="1"/>
  <c r="G6406" i="1" s="1"/>
  <c r="I6405" i="1"/>
  <c r="F6406" i="1" s="1"/>
  <c r="C6406" i="1" l="1"/>
  <c r="D6406" i="1"/>
  <c r="J6406" i="1" l="1"/>
  <c r="G6407" i="1" s="1"/>
  <c r="I6406" i="1"/>
  <c r="F6407" i="1" s="1"/>
  <c r="C6407" i="1" l="1"/>
  <c r="D6407" i="1"/>
  <c r="J6407" i="1" l="1"/>
  <c r="G6408" i="1" s="1"/>
  <c r="I6407" i="1"/>
  <c r="F6408" i="1" s="1"/>
  <c r="C6408" i="1" l="1"/>
  <c r="D6408" i="1"/>
  <c r="J6408" i="1" l="1"/>
  <c r="G6409" i="1" s="1"/>
  <c r="I6408" i="1"/>
  <c r="F6409" i="1" s="1"/>
  <c r="C6409" i="1" l="1"/>
  <c r="D6409" i="1"/>
  <c r="J6409" i="1" l="1"/>
  <c r="G6410" i="1" s="1"/>
  <c r="I6409" i="1"/>
  <c r="F6410" i="1" s="1"/>
  <c r="C6410" i="1" l="1"/>
  <c r="D6410" i="1"/>
  <c r="J6410" i="1" l="1"/>
  <c r="G6411" i="1" s="1"/>
  <c r="I6410" i="1"/>
  <c r="F6411" i="1" s="1"/>
  <c r="C6411" i="1" l="1"/>
  <c r="D6411" i="1"/>
  <c r="J6411" i="1" l="1"/>
  <c r="G6412" i="1" s="1"/>
  <c r="I6411" i="1"/>
  <c r="F6412" i="1" s="1"/>
  <c r="C6412" i="1" l="1"/>
  <c r="D6412" i="1"/>
  <c r="J6412" i="1" l="1"/>
  <c r="G6413" i="1" s="1"/>
  <c r="I6412" i="1"/>
  <c r="F6413" i="1" s="1"/>
  <c r="C6413" i="1" l="1"/>
  <c r="D6413" i="1"/>
  <c r="J6413" i="1" l="1"/>
  <c r="G6414" i="1" s="1"/>
  <c r="I6413" i="1"/>
  <c r="F6414" i="1" s="1"/>
  <c r="C6414" i="1" l="1"/>
  <c r="D6414" i="1"/>
  <c r="J6414" i="1" l="1"/>
  <c r="G6415" i="1" s="1"/>
  <c r="I6414" i="1"/>
  <c r="F6415" i="1" s="1"/>
  <c r="C6415" i="1" l="1"/>
  <c r="D6415" i="1"/>
  <c r="J6415" i="1" l="1"/>
  <c r="G6416" i="1" s="1"/>
  <c r="I6415" i="1"/>
  <c r="F6416" i="1" s="1"/>
  <c r="C6416" i="1" l="1"/>
  <c r="D6416" i="1"/>
  <c r="J6416" i="1" l="1"/>
  <c r="G6417" i="1" s="1"/>
  <c r="I6416" i="1"/>
  <c r="F6417" i="1" s="1"/>
  <c r="C6417" i="1" l="1"/>
  <c r="D6417" i="1"/>
  <c r="J6417" i="1" l="1"/>
  <c r="G6418" i="1" s="1"/>
  <c r="I6417" i="1"/>
  <c r="F6418" i="1" s="1"/>
  <c r="C6418" i="1" l="1"/>
  <c r="D6418" i="1"/>
  <c r="J6418" i="1" l="1"/>
  <c r="G6419" i="1" s="1"/>
  <c r="I6418" i="1"/>
  <c r="F6419" i="1" s="1"/>
  <c r="C6419" i="1" l="1"/>
  <c r="D6419" i="1"/>
  <c r="J6419" i="1" l="1"/>
  <c r="G6420" i="1" s="1"/>
  <c r="I6419" i="1"/>
  <c r="F6420" i="1" s="1"/>
  <c r="C6420" i="1" l="1"/>
  <c r="D6420" i="1"/>
  <c r="J6420" i="1" l="1"/>
  <c r="G6421" i="1" s="1"/>
  <c r="I6420" i="1"/>
  <c r="F6421" i="1" s="1"/>
  <c r="C6421" i="1" l="1"/>
  <c r="D6421" i="1"/>
  <c r="J6421" i="1" l="1"/>
  <c r="G6422" i="1" s="1"/>
  <c r="I6421" i="1"/>
  <c r="F6422" i="1" s="1"/>
  <c r="C6422" i="1" l="1"/>
  <c r="D6422" i="1"/>
  <c r="J6422" i="1" l="1"/>
  <c r="G6423" i="1" s="1"/>
  <c r="I6422" i="1"/>
  <c r="F6423" i="1" s="1"/>
  <c r="C6423" i="1" l="1"/>
  <c r="D6423" i="1"/>
  <c r="J6423" i="1" l="1"/>
  <c r="G6424" i="1" s="1"/>
  <c r="I6423" i="1"/>
  <c r="F6424" i="1" s="1"/>
  <c r="C6424" i="1" l="1"/>
  <c r="D6424" i="1"/>
  <c r="J6424" i="1" l="1"/>
  <c r="G6425" i="1" s="1"/>
  <c r="I6424" i="1"/>
  <c r="F6425" i="1" s="1"/>
  <c r="C6425" i="1" l="1"/>
  <c r="D6425" i="1"/>
  <c r="J6425" i="1" l="1"/>
  <c r="G6426" i="1" s="1"/>
  <c r="I6425" i="1"/>
  <c r="F6426" i="1" s="1"/>
  <c r="C6426" i="1" l="1"/>
  <c r="D6426" i="1"/>
  <c r="J6426" i="1" l="1"/>
  <c r="G6427" i="1" s="1"/>
  <c r="I6426" i="1"/>
  <c r="F6427" i="1" s="1"/>
  <c r="C6427" i="1" l="1"/>
  <c r="D6427" i="1"/>
  <c r="J6427" i="1" l="1"/>
  <c r="G6428" i="1" s="1"/>
  <c r="I6427" i="1"/>
  <c r="F6428" i="1" s="1"/>
  <c r="C6428" i="1" l="1"/>
  <c r="D6428" i="1"/>
  <c r="J6428" i="1" l="1"/>
  <c r="G6429" i="1" s="1"/>
  <c r="I6428" i="1"/>
  <c r="F6429" i="1" s="1"/>
  <c r="C6429" i="1" l="1"/>
  <c r="D6429" i="1"/>
  <c r="J6429" i="1" l="1"/>
  <c r="G6430" i="1" s="1"/>
  <c r="I6429" i="1"/>
  <c r="F6430" i="1" s="1"/>
  <c r="C6430" i="1" l="1"/>
  <c r="D6430" i="1"/>
  <c r="J6430" i="1" l="1"/>
  <c r="G6431" i="1" s="1"/>
  <c r="I6430" i="1"/>
  <c r="F6431" i="1" s="1"/>
  <c r="C6431" i="1" l="1"/>
  <c r="D6431" i="1"/>
  <c r="J6431" i="1" l="1"/>
  <c r="G6432" i="1" s="1"/>
  <c r="I6431" i="1"/>
  <c r="F6432" i="1" s="1"/>
  <c r="C6432" i="1" l="1"/>
  <c r="D6432" i="1"/>
  <c r="J6432" i="1" l="1"/>
  <c r="G6433" i="1" s="1"/>
  <c r="I6432" i="1"/>
  <c r="F6433" i="1" s="1"/>
  <c r="C6433" i="1" l="1"/>
  <c r="D6433" i="1"/>
  <c r="J6433" i="1" l="1"/>
  <c r="G6434" i="1" s="1"/>
  <c r="I6433" i="1"/>
  <c r="F6434" i="1" s="1"/>
  <c r="C6434" i="1" l="1"/>
  <c r="D6434" i="1"/>
  <c r="J6434" i="1" l="1"/>
  <c r="G6435" i="1" s="1"/>
  <c r="I6434" i="1"/>
  <c r="F6435" i="1" s="1"/>
  <c r="C6435" i="1" l="1"/>
  <c r="D6435" i="1"/>
  <c r="J6435" i="1" l="1"/>
  <c r="G6436" i="1" s="1"/>
  <c r="I6435" i="1"/>
  <c r="F6436" i="1" s="1"/>
  <c r="C6436" i="1" l="1"/>
  <c r="D6436" i="1"/>
  <c r="J6436" i="1" l="1"/>
  <c r="G6437" i="1" s="1"/>
  <c r="I6436" i="1"/>
  <c r="C6437" i="1" l="1"/>
  <c r="F6437" i="1"/>
  <c r="D6437" i="1"/>
  <c r="J6437" i="1" l="1"/>
  <c r="G6438" i="1" s="1"/>
  <c r="I6437" i="1"/>
  <c r="F6438" i="1" s="1"/>
  <c r="C6438" i="1" l="1"/>
  <c r="D6438" i="1"/>
  <c r="J6438" i="1" l="1"/>
  <c r="G6439" i="1" s="1"/>
  <c r="I6438" i="1"/>
  <c r="F6439" i="1" s="1"/>
  <c r="C6439" i="1" l="1"/>
  <c r="D6439" i="1"/>
  <c r="J6439" i="1" l="1"/>
  <c r="G6440" i="1" s="1"/>
  <c r="I6439" i="1"/>
  <c r="F6440" i="1" s="1"/>
  <c r="C6440" i="1" l="1"/>
  <c r="D6440" i="1"/>
  <c r="J6440" i="1" l="1"/>
  <c r="G6441" i="1" s="1"/>
  <c r="I6440" i="1"/>
  <c r="F6441" i="1" s="1"/>
  <c r="C6441" i="1" l="1"/>
  <c r="D6441" i="1"/>
  <c r="J6441" i="1" l="1"/>
  <c r="G6442" i="1" s="1"/>
  <c r="I6441" i="1"/>
  <c r="F6442" i="1" s="1"/>
  <c r="C6442" i="1" l="1"/>
  <c r="D6442" i="1"/>
  <c r="J6442" i="1" l="1"/>
  <c r="G6443" i="1" s="1"/>
  <c r="I6442" i="1"/>
  <c r="F6443" i="1" s="1"/>
  <c r="C6443" i="1" l="1"/>
  <c r="D6443" i="1"/>
  <c r="J6443" i="1" l="1"/>
  <c r="G6444" i="1" s="1"/>
  <c r="I6443" i="1"/>
  <c r="F6444" i="1" s="1"/>
  <c r="C6444" i="1" l="1"/>
  <c r="D6444" i="1"/>
  <c r="J6444" i="1" l="1"/>
  <c r="G6445" i="1" s="1"/>
  <c r="I6444" i="1"/>
  <c r="F6445" i="1" s="1"/>
  <c r="C6445" i="1" l="1"/>
  <c r="D6445" i="1"/>
  <c r="J6445" i="1" l="1"/>
  <c r="G6446" i="1" s="1"/>
  <c r="I6445" i="1"/>
  <c r="F6446" i="1" s="1"/>
  <c r="C6446" i="1" l="1"/>
  <c r="D6446" i="1"/>
  <c r="J6446" i="1" l="1"/>
  <c r="G6447" i="1" s="1"/>
  <c r="I6446" i="1"/>
  <c r="F6447" i="1" s="1"/>
  <c r="C6447" i="1" l="1"/>
  <c r="D6447" i="1"/>
  <c r="J6447" i="1" l="1"/>
  <c r="G6448" i="1" s="1"/>
  <c r="I6447" i="1"/>
  <c r="F6448" i="1" s="1"/>
  <c r="C6448" i="1" l="1"/>
  <c r="D6448" i="1"/>
  <c r="J6448" i="1" l="1"/>
  <c r="G6449" i="1" s="1"/>
  <c r="I6448" i="1"/>
  <c r="F6449" i="1" s="1"/>
  <c r="C6449" i="1" l="1"/>
  <c r="D6449" i="1"/>
  <c r="J6449" i="1" l="1"/>
  <c r="G6450" i="1" s="1"/>
  <c r="I6449" i="1"/>
  <c r="F6450" i="1" s="1"/>
  <c r="C6450" i="1" l="1"/>
  <c r="D6450" i="1"/>
  <c r="J6450" i="1" l="1"/>
  <c r="G6451" i="1" s="1"/>
  <c r="I6450" i="1"/>
  <c r="F6451" i="1" s="1"/>
  <c r="C6451" i="1" l="1"/>
  <c r="D6451" i="1"/>
  <c r="J6451" i="1" l="1"/>
  <c r="G6452" i="1" s="1"/>
  <c r="I6451" i="1"/>
  <c r="F6452" i="1" s="1"/>
  <c r="C6452" i="1" l="1"/>
  <c r="D6452" i="1"/>
  <c r="J6452" i="1" l="1"/>
  <c r="G6453" i="1" s="1"/>
  <c r="I6452" i="1"/>
  <c r="F6453" i="1" s="1"/>
  <c r="C6453" i="1" l="1"/>
  <c r="D6453" i="1"/>
  <c r="J6453" i="1" l="1"/>
  <c r="G6454" i="1" s="1"/>
  <c r="I6453" i="1"/>
  <c r="F6454" i="1" s="1"/>
  <c r="C6454" i="1" l="1"/>
  <c r="D6454" i="1"/>
  <c r="J6454" i="1" l="1"/>
  <c r="G6455" i="1" s="1"/>
  <c r="I6454" i="1"/>
  <c r="F6455" i="1" s="1"/>
  <c r="C6455" i="1" l="1"/>
  <c r="D6455" i="1"/>
  <c r="J6455" i="1" l="1"/>
  <c r="G6456" i="1" s="1"/>
  <c r="I6455" i="1"/>
  <c r="F6456" i="1" s="1"/>
  <c r="C6456" i="1" l="1"/>
  <c r="D6456" i="1"/>
  <c r="J6456" i="1" l="1"/>
  <c r="G6457" i="1" s="1"/>
  <c r="I6456" i="1"/>
  <c r="F6457" i="1" s="1"/>
  <c r="C6457" i="1" l="1"/>
  <c r="D6457" i="1"/>
  <c r="J6457" i="1" l="1"/>
  <c r="G6458" i="1" s="1"/>
  <c r="I6457" i="1"/>
  <c r="F6458" i="1" s="1"/>
  <c r="C6458" i="1" l="1"/>
  <c r="D6458" i="1"/>
  <c r="J6458" i="1" l="1"/>
  <c r="G6459" i="1" s="1"/>
  <c r="I6458" i="1"/>
  <c r="F6459" i="1" s="1"/>
  <c r="C6459" i="1" l="1"/>
  <c r="D6459" i="1"/>
  <c r="J6459" i="1" l="1"/>
  <c r="G6460" i="1" s="1"/>
  <c r="I6459" i="1"/>
  <c r="F6460" i="1" s="1"/>
  <c r="C6460" i="1" l="1"/>
  <c r="D6460" i="1"/>
  <c r="J6460" i="1" l="1"/>
  <c r="G6461" i="1" s="1"/>
  <c r="I6460" i="1"/>
  <c r="F6461" i="1" s="1"/>
  <c r="C6461" i="1" l="1"/>
  <c r="D6461" i="1"/>
  <c r="J6461" i="1" l="1"/>
  <c r="G6462" i="1" s="1"/>
  <c r="I6461" i="1"/>
  <c r="F6462" i="1" s="1"/>
  <c r="C6462" i="1" l="1"/>
  <c r="D6462" i="1"/>
  <c r="J6462" i="1" l="1"/>
  <c r="G6463" i="1" s="1"/>
  <c r="I6462" i="1"/>
  <c r="F6463" i="1" s="1"/>
  <c r="C6463" i="1" l="1"/>
  <c r="D6463" i="1"/>
  <c r="J6463" i="1" l="1"/>
  <c r="G6464" i="1" s="1"/>
  <c r="I6463" i="1"/>
  <c r="F6464" i="1" s="1"/>
  <c r="C6464" i="1" l="1"/>
  <c r="D6464" i="1"/>
  <c r="J6464" i="1" l="1"/>
  <c r="G6465" i="1" s="1"/>
  <c r="I6464" i="1"/>
  <c r="F6465" i="1" s="1"/>
  <c r="C6465" i="1" l="1"/>
  <c r="D6465" i="1"/>
  <c r="J6465" i="1" l="1"/>
  <c r="G6466" i="1" s="1"/>
  <c r="I6465" i="1"/>
  <c r="F6466" i="1" s="1"/>
  <c r="C6466" i="1" l="1"/>
  <c r="D6466" i="1"/>
  <c r="J6466" i="1" l="1"/>
  <c r="G6467" i="1" s="1"/>
  <c r="I6466" i="1"/>
  <c r="F6467" i="1" s="1"/>
  <c r="C6467" i="1" l="1"/>
  <c r="D6467" i="1"/>
  <c r="J6467" i="1" l="1"/>
  <c r="G6468" i="1" s="1"/>
  <c r="I6467" i="1"/>
  <c r="F6468" i="1" s="1"/>
  <c r="C6468" i="1" l="1"/>
  <c r="D6468" i="1"/>
  <c r="J6468" i="1" l="1"/>
  <c r="G6469" i="1" s="1"/>
  <c r="I6468" i="1"/>
  <c r="F6469" i="1" s="1"/>
  <c r="C6469" i="1" l="1"/>
  <c r="D6469" i="1"/>
  <c r="J6469" i="1" l="1"/>
  <c r="G6470" i="1" s="1"/>
  <c r="I6469" i="1"/>
  <c r="F6470" i="1" s="1"/>
  <c r="D6470" i="1" l="1"/>
  <c r="C6470" i="1"/>
  <c r="J6470" i="1" s="1"/>
  <c r="G6471" i="1" s="1"/>
  <c r="D6471" i="1" l="1"/>
  <c r="I6470" i="1"/>
  <c r="F6471" i="1" s="1"/>
  <c r="C6471" i="1" l="1"/>
  <c r="J6471" i="1" s="1"/>
  <c r="G6472" i="1" s="1"/>
  <c r="D6472" i="1" l="1"/>
  <c r="I6471" i="1"/>
  <c r="F6472" i="1" s="1"/>
  <c r="C6472" i="1" l="1"/>
  <c r="J6472" i="1"/>
  <c r="G6473" i="1" s="1"/>
  <c r="D6473" i="1" l="1"/>
  <c r="I6472" i="1"/>
  <c r="F6473" i="1" s="1"/>
  <c r="C6473" i="1" l="1"/>
  <c r="J6473" i="1" s="1"/>
  <c r="G6474" i="1" s="1"/>
  <c r="D6474" i="1" l="1"/>
  <c r="I6473" i="1"/>
  <c r="F6474" i="1" s="1"/>
  <c r="C6474" i="1" l="1"/>
  <c r="J6474" i="1"/>
  <c r="G6475" i="1" s="1"/>
  <c r="D6475" i="1" l="1"/>
  <c r="I6474" i="1"/>
  <c r="F6475" i="1" s="1"/>
  <c r="C6475" i="1" l="1"/>
  <c r="J6475" i="1"/>
  <c r="G6476" i="1" s="1"/>
  <c r="D6476" i="1" l="1"/>
  <c r="I6475" i="1"/>
  <c r="F6476" i="1" s="1"/>
  <c r="C6476" i="1" l="1"/>
  <c r="J6476" i="1"/>
  <c r="G6477" i="1" s="1"/>
  <c r="D6477" i="1" l="1"/>
  <c r="I6476" i="1"/>
  <c r="F6477" i="1" s="1"/>
  <c r="C6477" i="1" l="1"/>
  <c r="J6477" i="1" s="1"/>
  <c r="G6478" i="1" s="1"/>
  <c r="D6478" i="1" l="1"/>
  <c r="I6477" i="1"/>
  <c r="F6478" i="1" s="1"/>
  <c r="C6478" i="1" l="1"/>
  <c r="J6478" i="1" s="1"/>
  <c r="G6479" i="1" s="1"/>
  <c r="D6479" i="1" l="1"/>
  <c r="I6478" i="1"/>
  <c r="F6479" i="1" s="1"/>
  <c r="C6479" i="1" l="1"/>
  <c r="J6479" i="1" s="1"/>
  <c r="G6480" i="1" s="1"/>
  <c r="D6480" i="1" l="1"/>
  <c r="I6479" i="1"/>
  <c r="F6480" i="1" s="1"/>
  <c r="C6480" i="1" l="1"/>
  <c r="J6480" i="1"/>
  <c r="G6481" i="1" s="1"/>
  <c r="D6481" i="1" l="1"/>
  <c r="I6480" i="1"/>
  <c r="F6481" i="1" s="1"/>
  <c r="C6481" i="1" l="1"/>
  <c r="J6481" i="1" s="1"/>
  <c r="G6482" i="1" s="1"/>
  <c r="D6482" i="1" l="1"/>
  <c r="I6481" i="1"/>
  <c r="F6482" i="1" s="1"/>
  <c r="C6482" i="1" l="1"/>
  <c r="J6482" i="1" s="1"/>
  <c r="G6483" i="1" s="1"/>
  <c r="D6483" i="1" l="1"/>
  <c r="I6482" i="1"/>
  <c r="F6483" i="1" s="1"/>
  <c r="C6483" i="1" l="1"/>
  <c r="J6483" i="1"/>
  <c r="G6484" i="1" s="1"/>
  <c r="D6484" i="1" l="1"/>
  <c r="I6483" i="1"/>
  <c r="F6484" i="1" s="1"/>
  <c r="C6484" i="1" l="1"/>
  <c r="J6484" i="1"/>
  <c r="G6485" i="1" s="1"/>
  <c r="D6485" i="1" l="1"/>
  <c r="I6484" i="1"/>
  <c r="F6485" i="1" s="1"/>
  <c r="C6485" i="1" l="1"/>
  <c r="J6485" i="1" s="1"/>
  <c r="G6486" i="1" s="1"/>
  <c r="D6486" i="1" l="1"/>
  <c r="I6485" i="1"/>
  <c r="F6486" i="1" s="1"/>
  <c r="C6486" i="1" l="1"/>
  <c r="I6486" i="1" l="1"/>
  <c r="F6487" i="1" s="1"/>
  <c r="J6486" i="1"/>
  <c r="G6487" i="1" l="1"/>
  <c r="D6487" i="1"/>
  <c r="C6487" i="1"/>
  <c r="J6487" i="1" l="1"/>
  <c r="G6488" i="1" s="1"/>
  <c r="I6487" i="1"/>
  <c r="F6488" i="1" s="1"/>
  <c r="D6488" i="1" l="1"/>
  <c r="C6488" i="1"/>
  <c r="I6488" i="1" l="1"/>
  <c r="F6489" i="1" s="1"/>
  <c r="J6488" i="1"/>
  <c r="G6489" i="1" l="1"/>
  <c r="D6489" i="1"/>
  <c r="C6489" i="1"/>
  <c r="I6489" i="1" l="1"/>
  <c r="F6490" i="1" s="1"/>
  <c r="J6489" i="1"/>
  <c r="G6490" i="1" s="1"/>
  <c r="C6490" i="1" l="1"/>
  <c r="D6490" i="1"/>
  <c r="J6490" i="1" l="1"/>
  <c r="G6491" i="1" s="1"/>
  <c r="I6490" i="1"/>
  <c r="F6491" i="1" s="1"/>
  <c r="C6491" i="1" l="1"/>
  <c r="D6491" i="1"/>
  <c r="J6491" i="1" l="1"/>
  <c r="G6492" i="1" s="1"/>
  <c r="I6491" i="1"/>
  <c r="F6492" i="1" l="1"/>
  <c r="C6492" i="1"/>
  <c r="D6492" i="1"/>
  <c r="J6492" i="1" l="1"/>
  <c r="G6493" i="1" s="1"/>
  <c r="I6492" i="1"/>
  <c r="F6493" i="1" s="1"/>
  <c r="C6493" i="1" l="1"/>
  <c r="D6493" i="1"/>
  <c r="J6493" i="1" l="1"/>
  <c r="G6494" i="1" s="1"/>
  <c r="I6493" i="1"/>
  <c r="F6494" i="1" s="1"/>
  <c r="C6494" i="1" l="1"/>
  <c r="D6494" i="1"/>
  <c r="J6494" i="1" l="1"/>
  <c r="G6495" i="1" s="1"/>
  <c r="I6494" i="1"/>
  <c r="F6495" i="1" s="1"/>
  <c r="C6495" i="1" l="1"/>
  <c r="D6495" i="1"/>
  <c r="J6495" i="1" l="1"/>
  <c r="G6496" i="1" s="1"/>
  <c r="I6495" i="1"/>
  <c r="F6496" i="1" s="1"/>
  <c r="C6496" i="1" l="1"/>
  <c r="D6496" i="1"/>
  <c r="J6496" i="1" l="1"/>
  <c r="G6497" i="1" s="1"/>
  <c r="I6496" i="1"/>
  <c r="F6497" i="1" s="1"/>
  <c r="D6497" i="1" l="1"/>
  <c r="C6497" i="1"/>
  <c r="I6497" i="1" l="1"/>
  <c r="F6498" i="1" s="1"/>
  <c r="J6497" i="1"/>
  <c r="G6498" i="1" s="1"/>
  <c r="D6498" i="1" l="1"/>
  <c r="C6498" i="1"/>
  <c r="I6498" i="1" l="1"/>
  <c r="F6499" i="1" s="1"/>
  <c r="J6498" i="1"/>
  <c r="G6499" i="1" l="1"/>
  <c r="D6499" i="1"/>
  <c r="C6499" i="1"/>
  <c r="J6499" i="1" l="1"/>
  <c r="G6500" i="1" s="1"/>
  <c r="I6499" i="1"/>
  <c r="F6500" i="1" s="1"/>
  <c r="C6500" i="1" l="1"/>
  <c r="D6500" i="1"/>
  <c r="J6500" i="1" l="1"/>
  <c r="G6501" i="1" s="1"/>
  <c r="I6500" i="1"/>
  <c r="F6501" i="1" s="1"/>
  <c r="C6501" i="1" l="1"/>
  <c r="D6501" i="1"/>
  <c r="J6501" i="1" l="1"/>
  <c r="G6502" i="1" s="1"/>
  <c r="I6501" i="1"/>
  <c r="F6502" i="1" s="1"/>
  <c r="C6502" i="1" l="1"/>
  <c r="D6502" i="1"/>
  <c r="J6502" i="1" l="1"/>
  <c r="G6503" i="1" s="1"/>
  <c r="I6502" i="1"/>
  <c r="F6503" i="1" s="1"/>
  <c r="C6503" i="1" l="1"/>
  <c r="D6503" i="1"/>
  <c r="J6503" i="1" l="1"/>
  <c r="G6504" i="1" s="1"/>
  <c r="I6503" i="1"/>
  <c r="F6504" i="1" s="1"/>
  <c r="C6504" i="1" l="1"/>
  <c r="D6504" i="1"/>
  <c r="J6504" i="1" l="1"/>
  <c r="G6505" i="1" s="1"/>
  <c r="I6504" i="1"/>
  <c r="F6505" i="1" s="1"/>
  <c r="C6505" i="1" l="1"/>
  <c r="D6505" i="1"/>
  <c r="J6505" i="1" l="1"/>
  <c r="G6506" i="1" s="1"/>
  <c r="I6505" i="1"/>
  <c r="F6506" i="1" s="1"/>
  <c r="C6506" i="1" l="1"/>
  <c r="D6506" i="1"/>
  <c r="J6506" i="1" l="1"/>
  <c r="G6507" i="1" s="1"/>
  <c r="I6506" i="1"/>
  <c r="F6507" i="1" s="1"/>
  <c r="C6507" i="1" l="1"/>
  <c r="D6507" i="1"/>
  <c r="J6507" i="1" l="1"/>
  <c r="G6508" i="1" s="1"/>
  <c r="I6507" i="1"/>
  <c r="F6508" i="1" s="1"/>
  <c r="C6508" i="1" l="1"/>
  <c r="D6508" i="1"/>
  <c r="J6508" i="1" l="1"/>
  <c r="G6509" i="1" s="1"/>
  <c r="I6508" i="1"/>
  <c r="F6509" i="1" s="1"/>
  <c r="C6509" i="1" l="1"/>
  <c r="D6509" i="1"/>
  <c r="J6509" i="1" l="1"/>
  <c r="G6510" i="1" s="1"/>
  <c r="I6509" i="1"/>
  <c r="F6510" i="1" s="1"/>
  <c r="D6510" i="1" l="1"/>
  <c r="C6510" i="1"/>
  <c r="I6510" i="1" l="1"/>
  <c r="F6511" i="1" s="1"/>
  <c r="J6510" i="1"/>
  <c r="G6511" i="1" l="1"/>
  <c r="D6511" i="1"/>
  <c r="C6511" i="1"/>
  <c r="I6511" i="1" l="1"/>
  <c r="F6512" i="1" s="1"/>
  <c r="J6511" i="1"/>
  <c r="G6512" i="1" s="1"/>
  <c r="C6512" i="1" l="1"/>
  <c r="D6512" i="1"/>
  <c r="J6512" i="1" l="1"/>
  <c r="G6513" i="1" s="1"/>
  <c r="I6512" i="1"/>
  <c r="F6513" i="1" s="1"/>
  <c r="C6513" i="1" l="1"/>
  <c r="D6513" i="1"/>
  <c r="J6513" i="1" l="1"/>
  <c r="G6514" i="1" s="1"/>
  <c r="I6513" i="1"/>
  <c r="F6514" i="1" s="1"/>
  <c r="C6514" i="1" l="1"/>
  <c r="D6514" i="1"/>
  <c r="J6514" i="1" l="1"/>
  <c r="G6515" i="1" s="1"/>
  <c r="I6514" i="1"/>
  <c r="F6515" i="1" s="1"/>
  <c r="C6515" i="1" l="1"/>
  <c r="D6515" i="1"/>
  <c r="J6515" i="1" l="1"/>
  <c r="G6516" i="1" s="1"/>
  <c r="I6515" i="1"/>
  <c r="F6516" i="1" s="1"/>
  <c r="C6516" i="1" l="1"/>
  <c r="D6516" i="1"/>
  <c r="J6516" i="1" l="1"/>
  <c r="G6517" i="1" s="1"/>
  <c r="I6516" i="1"/>
  <c r="F6517" i="1" l="1"/>
  <c r="C6517" i="1"/>
  <c r="D6517" i="1"/>
  <c r="J6517" i="1" l="1"/>
  <c r="G6518" i="1" s="1"/>
  <c r="I6517" i="1"/>
  <c r="F6518" i="1" s="1"/>
  <c r="C6518" i="1" l="1"/>
  <c r="D6518" i="1"/>
  <c r="J6518" i="1" l="1"/>
  <c r="G6519" i="1" s="1"/>
  <c r="I6518" i="1"/>
  <c r="F6519" i="1" s="1"/>
  <c r="C6519" i="1" l="1"/>
  <c r="D6519" i="1"/>
  <c r="J6519" i="1" l="1"/>
  <c r="G6520" i="1" s="1"/>
  <c r="I6519" i="1"/>
  <c r="F6520" i="1" s="1"/>
  <c r="C6520" i="1" l="1"/>
  <c r="D6520" i="1"/>
  <c r="J6520" i="1" l="1"/>
  <c r="G6521" i="1" s="1"/>
  <c r="I6520" i="1"/>
  <c r="F6521" i="1" s="1"/>
  <c r="C6521" i="1" l="1"/>
  <c r="D6521" i="1"/>
  <c r="J6521" i="1" l="1"/>
  <c r="G6522" i="1" s="1"/>
  <c r="I6521" i="1"/>
  <c r="F6522" i="1" s="1"/>
  <c r="C6522" i="1" l="1"/>
  <c r="D6522" i="1"/>
  <c r="J6522" i="1" l="1"/>
  <c r="G6523" i="1" s="1"/>
  <c r="I6522" i="1"/>
  <c r="F6523" i="1" s="1"/>
  <c r="C6523" i="1" l="1"/>
  <c r="D6523" i="1"/>
  <c r="J6523" i="1" l="1"/>
  <c r="G6524" i="1" s="1"/>
  <c r="I6523" i="1"/>
  <c r="F6524" i="1" s="1"/>
  <c r="C6524" i="1" l="1"/>
  <c r="D6524" i="1"/>
  <c r="J6524" i="1" l="1"/>
  <c r="G6525" i="1" s="1"/>
  <c r="I6524" i="1"/>
  <c r="F6525" i="1" s="1"/>
  <c r="C6525" i="1" l="1"/>
  <c r="D6525" i="1"/>
  <c r="J6525" i="1" l="1"/>
  <c r="G6526" i="1" s="1"/>
  <c r="I6525" i="1"/>
  <c r="F6526" i="1" s="1"/>
  <c r="C6526" i="1" l="1"/>
  <c r="D6526" i="1"/>
  <c r="J6526" i="1" l="1"/>
  <c r="G6527" i="1" s="1"/>
  <c r="I6526" i="1"/>
  <c r="F6527" i="1" s="1"/>
  <c r="C6527" i="1" l="1"/>
  <c r="D6527" i="1"/>
  <c r="J6527" i="1" l="1"/>
  <c r="G6528" i="1" s="1"/>
  <c r="I6527" i="1"/>
  <c r="F6528" i="1" s="1"/>
  <c r="C6528" i="1" l="1"/>
  <c r="D6528" i="1"/>
  <c r="J6528" i="1" l="1"/>
  <c r="G6529" i="1" s="1"/>
  <c r="I6528" i="1"/>
  <c r="F6529" i="1" s="1"/>
  <c r="C6529" i="1" l="1"/>
  <c r="D6529" i="1"/>
  <c r="J6529" i="1" l="1"/>
  <c r="G6530" i="1" s="1"/>
  <c r="I6529" i="1"/>
  <c r="F6530" i="1" s="1"/>
  <c r="C6530" i="1" l="1"/>
  <c r="D6530" i="1"/>
  <c r="J6530" i="1" l="1"/>
  <c r="G6531" i="1" s="1"/>
  <c r="I6530" i="1"/>
  <c r="F6531" i="1" s="1"/>
  <c r="C6531" i="1" l="1"/>
  <c r="D6531" i="1"/>
  <c r="J6531" i="1" l="1"/>
  <c r="G6532" i="1" s="1"/>
  <c r="I6531" i="1"/>
  <c r="F6532" i="1" s="1"/>
  <c r="C6532" i="1" l="1"/>
  <c r="D6532" i="1"/>
  <c r="J6532" i="1" l="1"/>
  <c r="G6533" i="1" s="1"/>
  <c r="I6532" i="1"/>
  <c r="F6533" i="1" s="1"/>
  <c r="C6533" i="1" l="1"/>
  <c r="D6533" i="1"/>
  <c r="J6533" i="1" l="1"/>
  <c r="G6534" i="1" s="1"/>
  <c r="I6533" i="1"/>
  <c r="F6534" i="1" s="1"/>
  <c r="C6534" i="1" l="1"/>
  <c r="D6534" i="1"/>
  <c r="J6534" i="1" l="1"/>
  <c r="G6535" i="1" s="1"/>
  <c r="I6534" i="1"/>
  <c r="F6535" i="1" s="1"/>
  <c r="C6535" i="1" l="1"/>
  <c r="D6535" i="1"/>
  <c r="J6535" i="1" l="1"/>
  <c r="G6536" i="1" s="1"/>
  <c r="I6535" i="1"/>
  <c r="F6536" i="1" s="1"/>
  <c r="C6536" i="1" l="1"/>
  <c r="D6536" i="1"/>
  <c r="J6536" i="1" l="1"/>
  <c r="G6537" i="1" s="1"/>
  <c r="I6536" i="1"/>
  <c r="F6537" i="1" s="1"/>
  <c r="C6537" i="1" l="1"/>
  <c r="D6537" i="1"/>
  <c r="J6537" i="1" l="1"/>
  <c r="G6538" i="1" s="1"/>
  <c r="I6537" i="1"/>
  <c r="F6538" i="1" s="1"/>
  <c r="C6538" i="1" l="1"/>
  <c r="D6538" i="1"/>
  <c r="J6538" i="1" l="1"/>
  <c r="G6539" i="1" s="1"/>
  <c r="I6538" i="1"/>
  <c r="F6539" i="1" s="1"/>
  <c r="C6539" i="1" l="1"/>
  <c r="D6539" i="1"/>
  <c r="J6539" i="1" l="1"/>
  <c r="G6540" i="1" s="1"/>
  <c r="I6539" i="1"/>
  <c r="F6540" i="1" s="1"/>
  <c r="C6540" i="1" l="1"/>
  <c r="D6540" i="1"/>
  <c r="J6540" i="1" l="1"/>
  <c r="G6541" i="1" s="1"/>
  <c r="I6540" i="1"/>
  <c r="F6541" i="1" s="1"/>
  <c r="C6541" i="1" l="1"/>
  <c r="D6541" i="1"/>
  <c r="J6541" i="1" l="1"/>
  <c r="G6542" i="1" s="1"/>
  <c r="I6541" i="1"/>
  <c r="F6542" i="1" s="1"/>
  <c r="C6542" i="1" l="1"/>
  <c r="D6542" i="1"/>
  <c r="J6542" i="1" l="1"/>
  <c r="G6543" i="1" s="1"/>
  <c r="I6542" i="1"/>
  <c r="F6543" i="1" s="1"/>
  <c r="C6543" i="1" l="1"/>
  <c r="D6543" i="1"/>
  <c r="J6543" i="1" l="1"/>
  <c r="G6544" i="1" s="1"/>
  <c r="I6543" i="1"/>
  <c r="F6544" i="1" s="1"/>
  <c r="C6544" i="1" l="1"/>
  <c r="D6544" i="1"/>
  <c r="J6544" i="1" l="1"/>
  <c r="G6545" i="1" s="1"/>
  <c r="I6544" i="1"/>
  <c r="F6545" i="1" s="1"/>
  <c r="C6545" i="1" l="1"/>
  <c r="D6545" i="1"/>
  <c r="J6545" i="1" l="1"/>
  <c r="G6546" i="1" s="1"/>
  <c r="I6545" i="1"/>
  <c r="F6546" i="1" s="1"/>
  <c r="C6546" i="1" l="1"/>
  <c r="D6546" i="1"/>
  <c r="J6546" i="1" l="1"/>
  <c r="G6547" i="1" s="1"/>
  <c r="I6546" i="1"/>
  <c r="F6547" i="1" s="1"/>
  <c r="C6547" i="1" l="1"/>
  <c r="D6547" i="1"/>
  <c r="J6547" i="1" l="1"/>
  <c r="G6548" i="1" s="1"/>
  <c r="I6547" i="1"/>
  <c r="F6548" i="1" s="1"/>
  <c r="C6548" i="1" l="1"/>
  <c r="D6548" i="1"/>
  <c r="J6548" i="1" l="1"/>
  <c r="G6549" i="1" s="1"/>
  <c r="I6548" i="1"/>
  <c r="F6549" i="1" s="1"/>
  <c r="C6549" i="1" l="1"/>
  <c r="D6549" i="1"/>
  <c r="J6549" i="1" l="1"/>
  <c r="G6550" i="1" s="1"/>
  <c r="I6549" i="1"/>
  <c r="F6550" i="1" s="1"/>
  <c r="C6550" i="1" l="1"/>
  <c r="D6550" i="1"/>
  <c r="J6550" i="1" l="1"/>
  <c r="G6551" i="1" s="1"/>
  <c r="I6550" i="1"/>
  <c r="F6551" i="1" s="1"/>
  <c r="C6551" i="1" l="1"/>
  <c r="D6551" i="1"/>
  <c r="J6551" i="1" l="1"/>
  <c r="G6552" i="1" s="1"/>
  <c r="I6551" i="1"/>
  <c r="F6552" i="1" s="1"/>
  <c r="C6552" i="1" l="1"/>
  <c r="D6552" i="1"/>
  <c r="J6552" i="1" l="1"/>
  <c r="G6553" i="1" s="1"/>
  <c r="I6552" i="1"/>
  <c r="F6553" i="1" s="1"/>
  <c r="C6553" i="1" l="1"/>
  <c r="D6553" i="1"/>
  <c r="J6553" i="1" l="1"/>
  <c r="G6554" i="1" s="1"/>
  <c r="I6553" i="1"/>
  <c r="F6554" i="1" s="1"/>
  <c r="C6554" i="1" l="1"/>
  <c r="D6554" i="1"/>
  <c r="J6554" i="1" l="1"/>
  <c r="G6555" i="1" s="1"/>
  <c r="I6554" i="1"/>
  <c r="F6555" i="1" s="1"/>
  <c r="C6555" i="1" l="1"/>
  <c r="D6555" i="1"/>
  <c r="J6555" i="1" l="1"/>
  <c r="G6556" i="1" s="1"/>
  <c r="I6555" i="1"/>
  <c r="F6556" i="1" s="1"/>
  <c r="C6556" i="1" l="1"/>
  <c r="D6556" i="1"/>
  <c r="J6556" i="1" l="1"/>
  <c r="G6557" i="1" s="1"/>
  <c r="I6556" i="1"/>
  <c r="F6557" i="1" s="1"/>
  <c r="C6557" i="1" l="1"/>
  <c r="D6557" i="1"/>
  <c r="J6557" i="1" l="1"/>
  <c r="G6558" i="1" s="1"/>
  <c r="I6557" i="1"/>
  <c r="F6558" i="1" s="1"/>
  <c r="C6558" i="1" l="1"/>
  <c r="D6558" i="1"/>
  <c r="J6558" i="1" l="1"/>
  <c r="G6559" i="1" s="1"/>
  <c r="I6558" i="1"/>
  <c r="F6559" i="1" s="1"/>
  <c r="C6559" i="1" l="1"/>
  <c r="D6559" i="1"/>
  <c r="J6559" i="1" l="1"/>
  <c r="G6560" i="1" s="1"/>
  <c r="I6559" i="1"/>
  <c r="F6560" i="1" s="1"/>
  <c r="C6560" i="1" l="1"/>
  <c r="D6560" i="1"/>
  <c r="J6560" i="1" l="1"/>
  <c r="G6561" i="1" s="1"/>
  <c r="I6560" i="1"/>
  <c r="F6561" i="1" s="1"/>
  <c r="C6561" i="1" l="1"/>
  <c r="D6561" i="1"/>
  <c r="J6561" i="1" l="1"/>
  <c r="G6562" i="1" s="1"/>
  <c r="I6561" i="1"/>
  <c r="F6562" i="1" s="1"/>
  <c r="C6562" i="1" l="1"/>
  <c r="D6562" i="1"/>
  <c r="J6562" i="1" l="1"/>
  <c r="G6563" i="1" s="1"/>
  <c r="I6562" i="1"/>
  <c r="F6563" i="1" s="1"/>
  <c r="C6563" i="1" l="1"/>
  <c r="D6563" i="1"/>
  <c r="J6563" i="1" l="1"/>
  <c r="G6564" i="1" s="1"/>
  <c r="I6563" i="1"/>
  <c r="F6564" i="1" s="1"/>
  <c r="C6564" i="1" l="1"/>
  <c r="D6564" i="1"/>
  <c r="J6564" i="1" l="1"/>
  <c r="G6565" i="1" s="1"/>
  <c r="I6564" i="1"/>
  <c r="F6565" i="1" s="1"/>
  <c r="C6565" i="1" l="1"/>
  <c r="D6565" i="1"/>
  <c r="J6565" i="1" l="1"/>
  <c r="G6566" i="1" s="1"/>
  <c r="I6565" i="1"/>
  <c r="F6566" i="1" s="1"/>
  <c r="C6566" i="1" l="1"/>
  <c r="D6566" i="1"/>
  <c r="J6566" i="1" l="1"/>
  <c r="G6567" i="1" s="1"/>
  <c r="I6566" i="1"/>
  <c r="F6567" i="1" s="1"/>
  <c r="C6567" i="1" l="1"/>
  <c r="D6567" i="1"/>
  <c r="J6567" i="1" l="1"/>
  <c r="G6568" i="1" s="1"/>
  <c r="I6567" i="1"/>
  <c r="F6568" i="1" s="1"/>
  <c r="C6568" i="1" l="1"/>
  <c r="D6568" i="1"/>
  <c r="J6568" i="1" l="1"/>
  <c r="G6569" i="1" s="1"/>
  <c r="I6568" i="1"/>
  <c r="F6569" i="1" s="1"/>
  <c r="C6569" i="1" l="1"/>
  <c r="D6569" i="1"/>
  <c r="J6569" i="1" l="1"/>
  <c r="G6570" i="1" s="1"/>
  <c r="I6569" i="1"/>
  <c r="F6570" i="1" s="1"/>
  <c r="C6570" i="1" l="1"/>
  <c r="D6570" i="1"/>
  <c r="J6570" i="1" l="1"/>
  <c r="G6571" i="1" s="1"/>
  <c r="I6570" i="1"/>
  <c r="F6571" i="1" s="1"/>
  <c r="C6571" i="1" l="1"/>
  <c r="D6571" i="1"/>
  <c r="J6571" i="1" l="1"/>
  <c r="G6572" i="1" s="1"/>
  <c r="I6571" i="1"/>
  <c r="F6572" i="1" s="1"/>
  <c r="C6572" i="1" l="1"/>
  <c r="D6572" i="1"/>
  <c r="J6572" i="1" l="1"/>
  <c r="G6573" i="1" s="1"/>
  <c r="I6572" i="1"/>
  <c r="F6573" i="1" s="1"/>
  <c r="C6573" i="1" l="1"/>
  <c r="D6573" i="1"/>
  <c r="J6573" i="1" l="1"/>
  <c r="G6574" i="1" s="1"/>
  <c r="I6573" i="1"/>
  <c r="F6574" i="1" s="1"/>
  <c r="C6574" i="1" l="1"/>
  <c r="D6574" i="1"/>
  <c r="J6574" i="1" l="1"/>
  <c r="G6575" i="1" s="1"/>
  <c r="I6574" i="1"/>
  <c r="F6575" i="1" s="1"/>
  <c r="C6575" i="1" l="1"/>
  <c r="D6575" i="1"/>
  <c r="J6575" i="1" l="1"/>
  <c r="G6576" i="1" s="1"/>
  <c r="I6575" i="1"/>
  <c r="F6576" i="1" s="1"/>
  <c r="C6576" i="1" l="1"/>
  <c r="D6576" i="1"/>
  <c r="J6576" i="1" l="1"/>
  <c r="G6577" i="1" s="1"/>
  <c r="I6576" i="1"/>
  <c r="F6577" i="1" s="1"/>
  <c r="C6577" i="1" l="1"/>
  <c r="D6577" i="1"/>
  <c r="J6577" i="1" l="1"/>
  <c r="G6578" i="1" s="1"/>
  <c r="I6577" i="1"/>
  <c r="F6578" i="1" s="1"/>
  <c r="C6578" i="1" l="1"/>
  <c r="D6578" i="1"/>
  <c r="J6578" i="1" l="1"/>
  <c r="G6579" i="1" s="1"/>
  <c r="I6578" i="1"/>
  <c r="F6579" i="1" s="1"/>
  <c r="C6579" i="1" l="1"/>
  <c r="D6579" i="1"/>
  <c r="J6579" i="1" l="1"/>
  <c r="G6580" i="1" s="1"/>
  <c r="I6579" i="1"/>
  <c r="F6580" i="1" s="1"/>
  <c r="C6580" i="1" l="1"/>
  <c r="D6580" i="1"/>
  <c r="J6580" i="1" l="1"/>
  <c r="G6581" i="1" s="1"/>
  <c r="I6580" i="1"/>
  <c r="F6581" i="1" s="1"/>
  <c r="C6581" i="1" l="1"/>
  <c r="D6581" i="1"/>
  <c r="J6581" i="1" l="1"/>
  <c r="G6582" i="1" s="1"/>
  <c r="I6581" i="1"/>
  <c r="F6582" i="1" s="1"/>
  <c r="C6582" i="1" l="1"/>
  <c r="D6582" i="1"/>
  <c r="J6582" i="1" l="1"/>
  <c r="G6583" i="1" s="1"/>
  <c r="I6582" i="1"/>
  <c r="F6583" i="1" s="1"/>
  <c r="C6583" i="1" l="1"/>
  <c r="D6583" i="1"/>
  <c r="J6583" i="1" l="1"/>
  <c r="G6584" i="1" s="1"/>
  <c r="I6583" i="1"/>
  <c r="F6584" i="1" s="1"/>
  <c r="C6584" i="1" l="1"/>
  <c r="D6584" i="1"/>
  <c r="I6584" i="1" l="1"/>
  <c r="F6585" i="1" s="1"/>
  <c r="J6584" i="1"/>
  <c r="G6585" i="1" s="1"/>
  <c r="D6585" i="1" l="1"/>
  <c r="C6585" i="1"/>
  <c r="I6585" i="1" l="1"/>
  <c r="F6586" i="1" s="1"/>
  <c r="J6585" i="1"/>
  <c r="G6586" i="1" s="1"/>
  <c r="D6586" i="1" l="1"/>
  <c r="C6586" i="1"/>
  <c r="I6586" i="1" l="1"/>
  <c r="F6587" i="1" s="1"/>
  <c r="J6586" i="1"/>
  <c r="G6587" i="1" s="1"/>
  <c r="D6587" i="1" l="1"/>
  <c r="C6587" i="1"/>
  <c r="I6587" i="1" l="1"/>
  <c r="F6588" i="1" s="1"/>
  <c r="J6587" i="1"/>
  <c r="G6588" i="1" s="1"/>
  <c r="D6588" i="1" l="1"/>
  <c r="C6588" i="1"/>
  <c r="I6588" i="1" l="1"/>
  <c r="F6589" i="1" s="1"/>
  <c r="J6588" i="1"/>
  <c r="G6589" i="1" s="1"/>
  <c r="D6589" i="1" l="1"/>
  <c r="C6589" i="1"/>
  <c r="I6589" i="1" l="1"/>
  <c r="F6590" i="1" s="1"/>
  <c r="J6589" i="1"/>
  <c r="G6590" i="1" s="1"/>
  <c r="D6590" i="1" l="1"/>
  <c r="C6590" i="1"/>
  <c r="I6590" i="1" l="1"/>
  <c r="F6591" i="1" s="1"/>
  <c r="J6590" i="1"/>
  <c r="G6591" i="1" s="1"/>
  <c r="D6591" i="1" l="1"/>
  <c r="C6591" i="1"/>
  <c r="I6591" i="1" l="1"/>
  <c r="F6592" i="1" s="1"/>
  <c r="J6591" i="1"/>
  <c r="G6592" i="1" s="1"/>
  <c r="D6592" i="1" l="1"/>
  <c r="C6592" i="1"/>
  <c r="I6592" i="1" l="1"/>
  <c r="F6593" i="1" s="1"/>
  <c r="J6592" i="1"/>
  <c r="G6593" i="1" s="1"/>
  <c r="D6593" i="1" l="1"/>
  <c r="C6593" i="1"/>
  <c r="I6593" i="1" l="1"/>
  <c r="F6594" i="1" s="1"/>
  <c r="J6593" i="1"/>
  <c r="G6594" i="1" s="1"/>
  <c r="D6594" i="1" l="1"/>
  <c r="C6594" i="1"/>
  <c r="I6594" i="1" l="1"/>
  <c r="F6595" i="1" s="1"/>
  <c r="J6594" i="1"/>
  <c r="G6595" i="1" s="1"/>
  <c r="D6595" i="1" l="1"/>
  <c r="C6595" i="1"/>
  <c r="I6595" i="1" l="1"/>
  <c r="F6596" i="1" s="1"/>
  <c r="J6595" i="1"/>
  <c r="G6596" i="1" s="1"/>
  <c r="D6596" i="1" l="1"/>
  <c r="C6596" i="1"/>
  <c r="I6596" i="1" l="1"/>
  <c r="F6597" i="1" s="1"/>
  <c r="J6596" i="1"/>
  <c r="G6597" i="1" s="1"/>
  <c r="D6597" i="1" l="1"/>
  <c r="C6597" i="1"/>
  <c r="I6597" i="1" l="1"/>
  <c r="F6598" i="1" s="1"/>
  <c r="J6597" i="1"/>
  <c r="G6598" i="1" s="1"/>
  <c r="D6598" i="1" l="1"/>
  <c r="C6598" i="1"/>
  <c r="I6598" i="1" l="1"/>
  <c r="F6599" i="1" s="1"/>
  <c r="J6598" i="1"/>
  <c r="G6599" i="1" s="1"/>
  <c r="D6599" i="1" l="1"/>
  <c r="C6599" i="1"/>
  <c r="I6599" i="1" l="1"/>
  <c r="F6600" i="1" s="1"/>
  <c r="J6599" i="1"/>
  <c r="G6600" i="1" s="1"/>
  <c r="D6600" i="1" l="1"/>
  <c r="C6600" i="1"/>
  <c r="I6600" i="1" l="1"/>
  <c r="F6601" i="1" s="1"/>
  <c r="J6600" i="1"/>
  <c r="G6601" i="1" s="1"/>
  <c r="D6601" i="1" l="1"/>
  <c r="C6601" i="1"/>
  <c r="I6601" i="1" l="1"/>
  <c r="F6602" i="1" s="1"/>
  <c r="J6601" i="1"/>
  <c r="G6602" i="1" s="1"/>
  <c r="D6602" i="1" l="1"/>
  <c r="C6602" i="1"/>
  <c r="I6602" i="1" l="1"/>
  <c r="F6603" i="1" s="1"/>
  <c r="J6602" i="1"/>
  <c r="G6603" i="1" s="1"/>
  <c r="D6603" i="1" l="1"/>
  <c r="C6603" i="1"/>
  <c r="I6603" i="1" l="1"/>
  <c r="F6604" i="1" s="1"/>
  <c r="J6603" i="1"/>
  <c r="G6604" i="1" s="1"/>
  <c r="D6604" i="1" l="1"/>
  <c r="C6604" i="1"/>
  <c r="I6604" i="1" l="1"/>
  <c r="F6605" i="1" s="1"/>
  <c r="J6604" i="1"/>
  <c r="G6605" i="1" s="1"/>
  <c r="D6605" i="1" l="1"/>
  <c r="C6605" i="1"/>
  <c r="I6605" i="1" l="1"/>
  <c r="F6606" i="1" s="1"/>
  <c r="J6605" i="1"/>
  <c r="G6606" i="1" s="1"/>
  <c r="D6606" i="1" l="1"/>
  <c r="C6606" i="1"/>
  <c r="I6606" i="1" l="1"/>
  <c r="F6607" i="1" s="1"/>
  <c r="J6606" i="1"/>
  <c r="G6607" i="1" s="1"/>
  <c r="D6607" i="1" l="1"/>
  <c r="C6607" i="1"/>
  <c r="I6607" i="1" l="1"/>
  <c r="F6608" i="1" s="1"/>
  <c r="J6607" i="1"/>
  <c r="G6608" i="1" s="1"/>
  <c r="D6608" i="1" l="1"/>
  <c r="C6608" i="1"/>
  <c r="I6608" i="1" l="1"/>
  <c r="F6609" i="1" s="1"/>
  <c r="J6608" i="1"/>
  <c r="G6609" i="1" s="1"/>
  <c r="D6609" i="1" l="1"/>
  <c r="C6609" i="1"/>
  <c r="I6609" i="1" l="1"/>
  <c r="F6610" i="1" s="1"/>
  <c r="J6609" i="1"/>
  <c r="G6610" i="1" s="1"/>
  <c r="D6610" i="1" l="1"/>
  <c r="C6610" i="1"/>
  <c r="I6610" i="1" l="1"/>
  <c r="F6611" i="1" s="1"/>
  <c r="J6610" i="1"/>
  <c r="G6611" i="1" s="1"/>
  <c r="D6611" i="1" l="1"/>
  <c r="C6611" i="1"/>
  <c r="I6611" i="1" l="1"/>
  <c r="F6612" i="1" s="1"/>
  <c r="J6611" i="1"/>
  <c r="G6612" i="1" s="1"/>
  <c r="D6612" i="1" l="1"/>
  <c r="C6612" i="1"/>
  <c r="I6612" i="1" l="1"/>
  <c r="F6613" i="1" s="1"/>
  <c r="J6612" i="1"/>
  <c r="G6613" i="1" s="1"/>
  <c r="D6613" i="1" l="1"/>
  <c r="C6613" i="1"/>
  <c r="I6613" i="1" l="1"/>
  <c r="F6614" i="1" s="1"/>
  <c r="J6613" i="1"/>
  <c r="G6614" i="1" s="1"/>
  <c r="D6614" i="1" l="1"/>
  <c r="C6614" i="1"/>
  <c r="I6614" i="1" l="1"/>
  <c r="F6615" i="1" s="1"/>
  <c r="J6614" i="1"/>
  <c r="G6615" i="1" s="1"/>
  <c r="D6615" i="1" l="1"/>
  <c r="C6615" i="1"/>
  <c r="I6615" i="1" l="1"/>
  <c r="F6616" i="1" s="1"/>
  <c r="J6615" i="1"/>
  <c r="G6616" i="1" s="1"/>
  <c r="D6616" i="1" l="1"/>
  <c r="C6616" i="1"/>
  <c r="I6616" i="1" l="1"/>
  <c r="F6617" i="1" s="1"/>
  <c r="J6616" i="1"/>
  <c r="G6617" i="1" s="1"/>
  <c r="D6617" i="1" l="1"/>
  <c r="C6617" i="1"/>
  <c r="I6617" i="1" l="1"/>
  <c r="F6618" i="1" s="1"/>
  <c r="J6617" i="1"/>
  <c r="G6618" i="1" s="1"/>
  <c r="C6618" i="1" l="1"/>
  <c r="D6618" i="1"/>
  <c r="J6618" i="1" l="1"/>
  <c r="G6619" i="1" s="1"/>
  <c r="I6618" i="1"/>
  <c r="F6619" i="1" s="1"/>
  <c r="C6619" i="1" l="1"/>
  <c r="D6619" i="1"/>
  <c r="J6619" i="1" l="1"/>
  <c r="G6620" i="1" s="1"/>
  <c r="I6619" i="1"/>
  <c r="F6620" i="1" s="1"/>
  <c r="C6620" i="1" l="1"/>
  <c r="D6620" i="1"/>
  <c r="J6620" i="1" l="1"/>
  <c r="G6621" i="1" s="1"/>
  <c r="I6620" i="1"/>
  <c r="F6621" i="1" s="1"/>
  <c r="C6621" i="1" l="1"/>
  <c r="D6621" i="1"/>
  <c r="J6621" i="1" l="1"/>
  <c r="G6622" i="1" s="1"/>
  <c r="I6621" i="1"/>
  <c r="F6622" i="1" s="1"/>
  <c r="C6622" i="1" l="1"/>
  <c r="D6622" i="1"/>
  <c r="J6622" i="1" l="1"/>
  <c r="G6623" i="1" s="1"/>
  <c r="I6622" i="1"/>
  <c r="F6623" i="1" s="1"/>
  <c r="C6623" i="1" l="1"/>
  <c r="D6623" i="1"/>
  <c r="J6623" i="1" l="1"/>
  <c r="G6624" i="1" s="1"/>
  <c r="I6623" i="1"/>
  <c r="F6624" i="1" s="1"/>
  <c r="C6624" i="1" l="1"/>
  <c r="D6624" i="1"/>
  <c r="J6624" i="1" l="1"/>
  <c r="G6625" i="1" s="1"/>
  <c r="I6624" i="1"/>
  <c r="F6625" i="1" s="1"/>
  <c r="D6625" i="1" l="1"/>
  <c r="C6625" i="1"/>
  <c r="I6625" i="1" l="1"/>
  <c r="F6626" i="1" s="1"/>
  <c r="J6625" i="1"/>
  <c r="G6626" i="1" l="1"/>
  <c r="D6626" i="1"/>
  <c r="C6626" i="1"/>
  <c r="I6626" i="1" l="1"/>
  <c r="F6627" i="1" s="1"/>
  <c r="J6626" i="1"/>
  <c r="G6627" i="1" s="1"/>
  <c r="D6627" i="1" l="1"/>
  <c r="C6627" i="1"/>
  <c r="I6627" i="1" l="1"/>
  <c r="F6628" i="1" s="1"/>
  <c r="J6627" i="1"/>
  <c r="G6628" i="1" s="1"/>
  <c r="D6628" i="1" l="1"/>
  <c r="C6628" i="1"/>
  <c r="I6628" i="1" l="1"/>
  <c r="F6629" i="1" s="1"/>
  <c r="J6628" i="1"/>
  <c r="G6629" i="1" s="1"/>
  <c r="D6629" i="1" l="1"/>
  <c r="C6629" i="1"/>
  <c r="I6629" i="1" l="1"/>
  <c r="F6630" i="1" s="1"/>
  <c r="J6629" i="1"/>
  <c r="G6630" i="1" s="1"/>
  <c r="D6630" i="1" l="1"/>
  <c r="C6630" i="1"/>
  <c r="I6630" i="1" l="1"/>
  <c r="F6631" i="1" s="1"/>
  <c r="J6630" i="1"/>
  <c r="G6631" i="1" s="1"/>
  <c r="D6631" i="1" l="1"/>
  <c r="C6631" i="1"/>
  <c r="I6631" i="1" l="1"/>
  <c r="F6632" i="1" s="1"/>
  <c r="J6631" i="1"/>
  <c r="G6632" i="1" s="1"/>
  <c r="D6632" i="1" l="1"/>
  <c r="C6632" i="1"/>
  <c r="I6632" i="1" l="1"/>
  <c r="F6633" i="1" s="1"/>
  <c r="J6632" i="1"/>
  <c r="G6633" i="1" s="1"/>
  <c r="D6633" i="1" l="1"/>
  <c r="C6633" i="1"/>
  <c r="I6633" i="1" l="1"/>
  <c r="F6634" i="1" s="1"/>
  <c r="J6633" i="1"/>
  <c r="G6634" i="1" s="1"/>
  <c r="D6634" i="1" l="1"/>
  <c r="C6634" i="1"/>
  <c r="I6634" i="1" l="1"/>
  <c r="F6635" i="1" s="1"/>
  <c r="J6634" i="1"/>
  <c r="G6635" i="1" s="1"/>
  <c r="D6635" i="1" l="1"/>
  <c r="C6635" i="1"/>
  <c r="I6635" i="1" l="1"/>
  <c r="F6636" i="1" s="1"/>
  <c r="J6635" i="1"/>
  <c r="G6636" i="1" s="1"/>
  <c r="D6636" i="1" l="1"/>
  <c r="C6636" i="1"/>
  <c r="I6636" i="1" l="1"/>
  <c r="F6637" i="1" s="1"/>
  <c r="J6636" i="1"/>
  <c r="G6637" i="1" s="1"/>
  <c r="D6637" i="1" l="1"/>
  <c r="C6637" i="1"/>
  <c r="I6637" i="1" l="1"/>
  <c r="F6638" i="1" s="1"/>
  <c r="J6637" i="1"/>
  <c r="G6638" i="1" s="1"/>
  <c r="D6638" i="1" l="1"/>
  <c r="C6638" i="1"/>
  <c r="I6638" i="1" l="1"/>
  <c r="F6639" i="1" s="1"/>
  <c r="J6638" i="1"/>
  <c r="G6639" i="1" s="1"/>
  <c r="D6639" i="1" l="1"/>
  <c r="C6639" i="1"/>
  <c r="I6639" i="1" l="1"/>
  <c r="F6640" i="1" s="1"/>
  <c r="J6639" i="1"/>
  <c r="G6640" i="1" s="1"/>
  <c r="D6640" i="1" l="1"/>
  <c r="C6640" i="1"/>
  <c r="I6640" i="1" l="1"/>
  <c r="F6641" i="1" s="1"/>
  <c r="J6640" i="1"/>
  <c r="G6641" i="1" s="1"/>
  <c r="D6641" i="1" l="1"/>
  <c r="C6641" i="1"/>
  <c r="I6641" i="1" l="1"/>
  <c r="F6642" i="1" s="1"/>
  <c r="J6641" i="1"/>
  <c r="G6642" i="1" s="1"/>
  <c r="D6642" i="1" l="1"/>
  <c r="C6642" i="1"/>
  <c r="I6642" i="1" l="1"/>
  <c r="F6643" i="1" s="1"/>
  <c r="J6642" i="1"/>
  <c r="G6643" i="1" s="1"/>
  <c r="D6643" i="1" l="1"/>
  <c r="C6643" i="1"/>
  <c r="I6643" i="1" l="1"/>
  <c r="F6644" i="1" s="1"/>
  <c r="J6643" i="1"/>
  <c r="G6644" i="1" s="1"/>
  <c r="D6644" i="1" l="1"/>
  <c r="C6644" i="1"/>
  <c r="I6644" i="1" l="1"/>
  <c r="F6645" i="1" s="1"/>
  <c r="J6644" i="1"/>
  <c r="G6645" i="1" s="1"/>
  <c r="D6645" i="1" l="1"/>
  <c r="C6645" i="1"/>
  <c r="I6645" i="1" l="1"/>
  <c r="F6646" i="1" s="1"/>
  <c r="J6645" i="1"/>
  <c r="G6646" i="1" s="1"/>
  <c r="D6646" i="1" l="1"/>
  <c r="C6646" i="1"/>
  <c r="I6646" i="1" l="1"/>
  <c r="F6647" i="1" s="1"/>
  <c r="J6646" i="1"/>
  <c r="G6647" i="1" s="1"/>
  <c r="D6647" i="1" l="1"/>
  <c r="C6647" i="1"/>
  <c r="I6647" i="1" l="1"/>
  <c r="F6648" i="1" s="1"/>
  <c r="J6647" i="1"/>
  <c r="G6648" i="1" s="1"/>
  <c r="D6648" i="1" l="1"/>
  <c r="C6648" i="1"/>
  <c r="I6648" i="1" l="1"/>
  <c r="F6649" i="1" s="1"/>
  <c r="J6648" i="1"/>
  <c r="G6649" i="1" s="1"/>
  <c r="D6649" i="1" l="1"/>
  <c r="C6649" i="1"/>
  <c r="I6649" i="1" l="1"/>
  <c r="F6650" i="1" s="1"/>
  <c r="J6649" i="1"/>
  <c r="G6650" i="1" s="1"/>
  <c r="D6650" i="1" l="1"/>
  <c r="C6650" i="1"/>
  <c r="I6650" i="1" l="1"/>
  <c r="F6651" i="1" s="1"/>
  <c r="J6650" i="1"/>
  <c r="G6651" i="1" s="1"/>
  <c r="D6651" i="1" l="1"/>
  <c r="C6651" i="1"/>
  <c r="I6651" i="1" l="1"/>
  <c r="F6652" i="1" s="1"/>
  <c r="J6651" i="1"/>
  <c r="G6652" i="1" s="1"/>
  <c r="D6652" i="1" l="1"/>
  <c r="C6652" i="1"/>
  <c r="I6652" i="1" l="1"/>
  <c r="F6653" i="1" s="1"/>
  <c r="J6652" i="1"/>
  <c r="G6653" i="1" s="1"/>
  <c r="D6653" i="1" l="1"/>
  <c r="C6653" i="1"/>
  <c r="I6653" i="1" l="1"/>
  <c r="F6654" i="1" s="1"/>
  <c r="J6653" i="1"/>
  <c r="G6654" i="1" s="1"/>
  <c r="D6654" i="1" l="1"/>
  <c r="C6654" i="1"/>
  <c r="I6654" i="1" l="1"/>
  <c r="F6655" i="1" s="1"/>
  <c r="J6654" i="1"/>
  <c r="G6655" i="1" s="1"/>
  <c r="D6655" i="1" l="1"/>
  <c r="C6655" i="1"/>
  <c r="I6655" i="1" l="1"/>
  <c r="F6656" i="1" s="1"/>
  <c r="J6655" i="1"/>
  <c r="G6656" i="1" s="1"/>
  <c r="D6656" i="1" l="1"/>
  <c r="C6656" i="1"/>
  <c r="I6656" i="1" l="1"/>
  <c r="F6657" i="1" s="1"/>
  <c r="J6656" i="1"/>
  <c r="G6657" i="1" s="1"/>
  <c r="D6657" i="1" l="1"/>
  <c r="C6657" i="1"/>
  <c r="I6657" i="1" l="1"/>
  <c r="F6658" i="1" s="1"/>
  <c r="J6657" i="1"/>
  <c r="G6658" i="1" s="1"/>
  <c r="D6658" i="1" l="1"/>
  <c r="C6658" i="1"/>
  <c r="I6658" i="1" l="1"/>
  <c r="F6659" i="1" s="1"/>
  <c r="J6658" i="1"/>
  <c r="G6659" i="1" s="1"/>
  <c r="D6659" i="1" l="1"/>
  <c r="C6659" i="1"/>
  <c r="I6659" i="1" l="1"/>
  <c r="F6660" i="1" s="1"/>
  <c r="J6659" i="1"/>
  <c r="G6660" i="1" s="1"/>
  <c r="D6660" i="1" l="1"/>
  <c r="C6660" i="1"/>
  <c r="I6660" i="1" l="1"/>
  <c r="F6661" i="1" s="1"/>
  <c r="J6660" i="1"/>
  <c r="G6661" i="1" s="1"/>
  <c r="D6661" i="1" l="1"/>
  <c r="C6661" i="1"/>
  <c r="I6661" i="1" l="1"/>
  <c r="F6662" i="1" s="1"/>
  <c r="J6661" i="1"/>
  <c r="G6662" i="1" s="1"/>
  <c r="D6662" i="1" l="1"/>
  <c r="C6662" i="1"/>
  <c r="I6662" i="1" l="1"/>
  <c r="F6663" i="1" s="1"/>
  <c r="J6662" i="1"/>
  <c r="G6663" i="1" s="1"/>
  <c r="C6663" i="1" l="1"/>
  <c r="D6663" i="1"/>
  <c r="J6663" i="1" l="1"/>
  <c r="G6664" i="1" s="1"/>
  <c r="I6663" i="1"/>
  <c r="F6664" i="1" s="1"/>
  <c r="C6664" i="1" l="1"/>
  <c r="D6664" i="1"/>
  <c r="J6664" i="1" l="1"/>
  <c r="G6665" i="1" s="1"/>
  <c r="I6664" i="1"/>
  <c r="F6665" i="1" s="1"/>
  <c r="C6665" i="1" l="1"/>
  <c r="D6665" i="1"/>
  <c r="J6665" i="1" l="1"/>
  <c r="G6666" i="1" s="1"/>
  <c r="I6665" i="1"/>
  <c r="F6666" i="1" s="1"/>
  <c r="C6666" i="1" l="1"/>
  <c r="D6666" i="1"/>
  <c r="J6666" i="1" l="1"/>
  <c r="G6667" i="1" s="1"/>
  <c r="I6666" i="1"/>
  <c r="F6667" i="1" s="1"/>
  <c r="C6667" i="1" l="1"/>
  <c r="D6667" i="1"/>
  <c r="J6667" i="1" l="1"/>
  <c r="G6668" i="1" s="1"/>
  <c r="I6667" i="1"/>
  <c r="F6668" i="1" s="1"/>
  <c r="C6668" i="1" l="1"/>
  <c r="D6668" i="1"/>
  <c r="J6668" i="1" l="1"/>
  <c r="G6669" i="1" s="1"/>
  <c r="I6668" i="1"/>
  <c r="F6669" i="1" s="1"/>
  <c r="C6669" i="1" l="1"/>
  <c r="D6669" i="1"/>
  <c r="J6669" i="1" l="1"/>
  <c r="G6670" i="1" s="1"/>
  <c r="I6669" i="1"/>
  <c r="F6670" i="1" s="1"/>
  <c r="C6670" i="1" l="1"/>
  <c r="D6670" i="1"/>
  <c r="J6670" i="1" l="1"/>
  <c r="G6671" i="1" s="1"/>
  <c r="I6670" i="1"/>
  <c r="F6671" i="1" s="1"/>
  <c r="C6671" i="1" l="1"/>
  <c r="D6671" i="1"/>
  <c r="J6671" i="1" l="1"/>
  <c r="G6672" i="1" s="1"/>
  <c r="I6671" i="1"/>
  <c r="F6672" i="1" s="1"/>
  <c r="C6672" i="1" l="1"/>
  <c r="D6672" i="1"/>
  <c r="J6672" i="1" l="1"/>
  <c r="G6673" i="1" s="1"/>
  <c r="I6672" i="1"/>
  <c r="F6673" i="1" s="1"/>
  <c r="C6673" i="1" l="1"/>
  <c r="D6673" i="1"/>
  <c r="J6673" i="1" l="1"/>
  <c r="G6674" i="1" s="1"/>
  <c r="I6673" i="1"/>
  <c r="F6674" i="1" s="1"/>
  <c r="C6674" i="1" l="1"/>
  <c r="D6674" i="1"/>
  <c r="J6674" i="1" l="1"/>
  <c r="G6675" i="1" s="1"/>
  <c r="I6674" i="1"/>
  <c r="F6675" i="1" s="1"/>
  <c r="C6675" i="1" l="1"/>
  <c r="D6675" i="1"/>
  <c r="J6675" i="1" l="1"/>
  <c r="G6676" i="1" s="1"/>
  <c r="I6675" i="1"/>
  <c r="F6676" i="1" s="1"/>
  <c r="C6676" i="1" l="1"/>
  <c r="D6676" i="1"/>
  <c r="J6676" i="1" l="1"/>
  <c r="G6677" i="1" s="1"/>
  <c r="I6676" i="1"/>
  <c r="F6677" i="1" s="1"/>
  <c r="C6677" i="1" l="1"/>
  <c r="D6677" i="1"/>
  <c r="J6677" i="1" l="1"/>
  <c r="G6678" i="1" s="1"/>
  <c r="I6677" i="1"/>
  <c r="F6678" i="1" s="1"/>
  <c r="C6678" i="1" l="1"/>
  <c r="D6678" i="1"/>
  <c r="J6678" i="1" l="1"/>
  <c r="G6679" i="1" s="1"/>
  <c r="I6678" i="1"/>
  <c r="F6679" i="1" s="1"/>
  <c r="C6679" i="1" l="1"/>
  <c r="D6679" i="1"/>
  <c r="J6679" i="1" l="1"/>
  <c r="G6680" i="1" s="1"/>
  <c r="I6679" i="1"/>
  <c r="F6680" i="1" s="1"/>
  <c r="C6680" i="1" l="1"/>
  <c r="D6680" i="1"/>
  <c r="J6680" i="1" l="1"/>
  <c r="G6681" i="1" s="1"/>
  <c r="I6680" i="1"/>
  <c r="F6681" i="1" s="1"/>
  <c r="C6681" i="1" l="1"/>
  <c r="D6681" i="1"/>
  <c r="J6681" i="1" l="1"/>
  <c r="G6682" i="1" s="1"/>
  <c r="I6681" i="1"/>
  <c r="F6682" i="1" s="1"/>
  <c r="C6682" i="1" l="1"/>
  <c r="D6682" i="1"/>
  <c r="J6682" i="1" l="1"/>
  <c r="G6683" i="1" s="1"/>
  <c r="I6682" i="1"/>
  <c r="F6683" i="1" s="1"/>
  <c r="C6683" i="1" l="1"/>
  <c r="D6683" i="1"/>
  <c r="J6683" i="1" l="1"/>
  <c r="G6684" i="1" s="1"/>
  <c r="I6683" i="1"/>
  <c r="F6684" i="1" s="1"/>
  <c r="D6684" i="1" l="1"/>
  <c r="C6684" i="1"/>
  <c r="I6684" i="1" l="1"/>
  <c r="F6685" i="1" s="1"/>
  <c r="J6684" i="1"/>
  <c r="G6685" i="1" s="1"/>
  <c r="D6685" i="1" l="1"/>
  <c r="C6685" i="1"/>
  <c r="I6685" i="1" l="1"/>
  <c r="F6686" i="1" s="1"/>
  <c r="J6685" i="1"/>
  <c r="G6686" i="1" s="1"/>
  <c r="D6686" i="1" l="1"/>
  <c r="C6686" i="1"/>
  <c r="I6686" i="1" l="1"/>
  <c r="F6687" i="1" s="1"/>
  <c r="J6686" i="1"/>
  <c r="G6687" i="1" s="1"/>
  <c r="D6687" i="1" l="1"/>
  <c r="C6687" i="1"/>
  <c r="I6687" i="1" l="1"/>
  <c r="F6688" i="1" s="1"/>
  <c r="J6687" i="1"/>
  <c r="G6688" i="1" s="1"/>
  <c r="D6688" i="1" l="1"/>
  <c r="C6688" i="1"/>
  <c r="I6688" i="1" l="1"/>
  <c r="F6689" i="1" s="1"/>
  <c r="J6688" i="1"/>
  <c r="G6689" i="1" s="1"/>
  <c r="D6689" i="1" l="1"/>
  <c r="C6689" i="1"/>
  <c r="I6689" i="1" l="1"/>
  <c r="F6690" i="1" s="1"/>
  <c r="J6689" i="1"/>
  <c r="G6690" i="1" s="1"/>
  <c r="D6690" i="1" l="1"/>
  <c r="C6690" i="1"/>
  <c r="I6690" i="1" l="1"/>
  <c r="F6691" i="1" s="1"/>
  <c r="J6690" i="1"/>
  <c r="G6691" i="1" s="1"/>
  <c r="D6691" i="1" l="1"/>
  <c r="C6691" i="1"/>
  <c r="I6691" i="1" l="1"/>
  <c r="F6692" i="1" s="1"/>
  <c r="J6691" i="1"/>
  <c r="G6692" i="1" s="1"/>
  <c r="D6692" i="1" l="1"/>
  <c r="C6692" i="1"/>
  <c r="I6692" i="1" l="1"/>
  <c r="F6693" i="1" s="1"/>
  <c r="J6692" i="1"/>
  <c r="G6693" i="1" s="1"/>
  <c r="D6693" i="1" l="1"/>
  <c r="C6693" i="1"/>
  <c r="I6693" i="1" l="1"/>
  <c r="F6694" i="1" s="1"/>
  <c r="J6693" i="1"/>
  <c r="G6694" i="1" s="1"/>
  <c r="D6694" i="1" l="1"/>
  <c r="C6694" i="1"/>
  <c r="I6694" i="1" l="1"/>
  <c r="F6695" i="1" s="1"/>
  <c r="J6694" i="1"/>
  <c r="G6695" i="1" s="1"/>
  <c r="D6695" i="1" l="1"/>
  <c r="C6695" i="1"/>
  <c r="I6695" i="1" l="1"/>
  <c r="F6696" i="1" s="1"/>
  <c r="J6695" i="1"/>
  <c r="G6696" i="1" s="1"/>
  <c r="D6696" i="1" l="1"/>
  <c r="C6696" i="1"/>
  <c r="I6696" i="1" l="1"/>
  <c r="F6697" i="1" s="1"/>
  <c r="J6696" i="1"/>
  <c r="G6697" i="1" s="1"/>
  <c r="D6697" i="1" l="1"/>
  <c r="C6697" i="1"/>
  <c r="I6697" i="1" l="1"/>
  <c r="F6698" i="1" s="1"/>
  <c r="J6697" i="1"/>
  <c r="G6698" i="1" s="1"/>
  <c r="D6698" i="1" l="1"/>
  <c r="C6698" i="1"/>
  <c r="I6698" i="1" l="1"/>
  <c r="F6699" i="1" s="1"/>
  <c r="J6698" i="1"/>
  <c r="G6699" i="1" s="1"/>
  <c r="D6699" i="1" l="1"/>
  <c r="C6699" i="1"/>
  <c r="I6699" i="1" l="1"/>
  <c r="F6700" i="1" s="1"/>
  <c r="J6699" i="1"/>
  <c r="G6700" i="1" s="1"/>
  <c r="C6700" i="1" l="1"/>
  <c r="D6700" i="1"/>
  <c r="J6700" i="1" l="1"/>
  <c r="G6701" i="1" s="1"/>
  <c r="I6700" i="1"/>
  <c r="F6701" i="1" s="1"/>
  <c r="C6701" i="1" l="1"/>
  <c r="D6701" i="1"/>
  <c r="J6701" i="1" l="1"/>
  <c r="G6702" i="1" s="1"/>
  <c r="I6701" i="1"/>
  <c r="F6702" i="1" s="1"/>
  <c r="C6702" i="1" l="1"/>
  <c r="D6702" i="1"/>
  <c r="J6702" i="1" l="1"/>
  <c r="G6703" i="1" s="1"/>
  <c r="I6702" i="1"/>
  <c r="F6703" i="1" s="1"/>
  <c r="C6703" i="1" l="1"/>
  <c r="D6703" i="1"/>
  <c r="J6703" i="1" l="1"/>
  <c r="G6704" i="1" s="1"/>
  <c r="I6703" i="1"/>
  <c r="F6704" i="1" s="1"/>
  <c r="C6704" i="1" l="1"/>
  <c r="D6704" i="1"/>
  <c r="J6704" i="1" l="1"/>
  <c r="G6705" i="1" s="1"/>
  <c r="I6704" i="1"/>
  <c r="F6705" i="1" s="1"/>
  <c r="C6705" i="1" l="1"/>
  <c r="D6705" i="1"/>
  <c r="J6705" i="1" l="1"/>
  <c r="G6706" i="1" s="1"/>
  <c r="I6705" i="1"/>
  <c r="F6706" i="1" s="1"/>
  <c r="C6706" i="1" l="1"/>
  <c r="D6706" i="1"/>
  <c r="J6706" i="1" l="1"/>
  <c r="G6707" i="1" s="1"/>
  <c r="I6706" i="1"/>
  <c r="F6707" i="1" s="1"/>
  <c r="C6707" i="1" l="1"/>
  <c r="D6707" i="1"/>
  <c r="J6707" i="1" l="1"/>
  <c r="G6708" i="1" s="1"/>
  <c r="I6707" i="1"/>
  <c r="F6708" i="1" s="1"/>
  <c r="C6708" i="1" l="1"/>
  <c r="D6708" i="1"/>
  <c r="J6708" i="1" l="1"/>
  <c r="G6709" i="1" s="1"/>
  <c r="I6708" i="1"/>
  <c r="F6709" i="1" s="1"/>
  <c r="D6709" i="1" l="1"/>
  <c r="C6709" i="1"/>
  <c r="I6709" i="1" l="1"/>
  <c r="F6710" i="1" s="1"/>
  <c r="J6709" i="1"/>
  <c r="G6710" i="1" s="1"/>
  <c r="D6710" i="1" l="1"/>
  <c r="C6710" i="1"/>
  <c r="I6710" i="1" l="1"/>
  <c r="F6711" i="1" s="1"/>
  <c r="J6710" i="1"/>
  <c r="G6711" i="1" s="1"/>
  <c r="D6711" i="1" l="1"/>
  <c r="C6711" i="1"/>
  <c r="I6711" i="1" l="1"/>
  <c r="F6712" i="1" s="1"/>
  <c r="J6711" i="1"/>
  <c r="G6712" i="1" s="1"/>
  <c r="D6712" i="1" l="1"/>
  <c r="C6712" i="1"/>
  <c r="I6712" i="1" l="1"/>
  <c r="F6713" i="1" s="1"/>
  <c r="J6712" i="1"/>
  <c r="G6713" i="1" s="1"/>
  <c r="D6713" i="1" l="1"/>
  <c r="C6713" i="1"/>
  <c r="I6713" i="1" l="1"/>
  <c r="F6714" i="1" s="1"/>
  <c r="J6713" i="1"/>
  <c r="G6714" i="1" s="1"/>
  <c r="D6714" i="1" l="1"/>
  <c r="C6714" i="1"/>
  <c r="I6714" i="1" l="1"/>
  <c r="F6715" i="1" s="1"/>
  <c r="J6714" i="1"/>
  <c r="G6715" i="1" s="1"/>
  <c r="D6715" i="1" l="1"/>
  <c r="C6715" i="1"/>
  <c r="I6715" i="1" l="1"/>
  <c r="F6716" i="1" s="1"/>
  <c r="J6715" i="1"/>
  <c r="G6716" i="1" s="1"/>
  <c r="D6716" i="1" l="1"/>
  <c r="C6716" i="1"/>
  <c r="I6716" i="1" l="1"/>
  <c r="F6717" i="1" s="1"/>
  <c r="J6716" i="1"/>
  <c r="G6717" i="1" s="1"/>
  <c r="D6717" i="1" l="1"/>
  <c r="C6717" i="1"/>
  <c r="I6717" i="1" l="1"/>
  <c r="F6718" i="1" s="1"/>
  <c r="J6717" i="1"/>
  <c r="G6718" i="1" s="1"/>
  <c r="D6718" i="1" l="1"/>
  <c r="C6718" i="1"/>
  <c r="I6718" i="1" l="1"/>
  <c r="F6719" i="1" s="1"/>
  <c r="J6718" i="1"/>
  <c r="G6719" i="1" s="1"/>
  <c r="D6719" i="1" l="1"/>
  <c r="C6719" i="1"/>
  <c r="I6719" i="1" l="1"/>
  <c r="F6720" i="1" s="1"/>
  <c r="J6719" i="1"/>
  <c r="G6720" i="1" s="1"/>
  <c r="D6720" i="1" l="1"/>
  <c r="C6720" i="1"/>
  <c r="I6720" i="1" l="1"/>
  <c r="F6721" i="1" s="1"/>
  <c r="J6720" i="1"/>
  <c r="G6721" i="1" s="1"/>
  <c r="D6721" i="1" l="1"/>
  <c r="C6721" i="1"/>
  <c r="I6721" i="1" l="1"/>
  <c r="F6722" i="1" s="1"/>
  <c r="J6721" i="1"/>
  <c r="G6722" i="1" s="1"/>
  <c r="D6722" i="1" l="1"/>
  <c r="C6722" i="1"/>
  <c r="I6722" i="1" l="1"/>
  <c r="F6723" i="1" s="1"/>
  <c r="J6722" i="1"/>
  <c r="G6723" i="1" s="1"/>
  <c r="D6723" i="1" l="1"/>
  <c r="C6723" i="1"/>
  <c r="I6723" i="1" l="1"/>
  <c r="F6724" i="1" s="1"/>
  <c r="J6723" i="1"/>
  <c r="G6724" i="1" s="1"/>
  <c r="D6724" i="1" l="1"/>
  <c r="C6724" i="1"/>
  <c r="I6724" i="1" l="1"/>
  <c r="F6725" i="1" s="1"/>
  <c r="J6724" i="1"/>
  <c r="G6725" i="1" s="1"/>
  <c r="D6725" i="1" l="1"/>
  <c r="C6725" i="1"/>
  <c r="I6725" i="1" l="1"/>
  <c r="F6726" i="1" s="1"/>
  <c r="J6725" i="1"/>
  <c r="G6726" i="1" s="1"/>
  <c r="D6726" i="1" l="1"/>
  <c r="C6726" i="1"/>
  <c r="I6726" i="1" l="1"/>
  <c r="F6727" i="1" s="1"/>
  <c r="J6726" i="1"/>
  <c r="G6727" i="1" s="1"/>
  <c r="D6727" i="1" l="1"/>
  <c r="C6727" i="1"/>
  <c r="I6727" i="1" l="1"/>
  <c r="F6728" i="1" s="1"/>
  <c r="J6727" i="1"/>
  <c r="G6728" i="1" s="1"/>
  <c r="D6728" i="1" l="1"/>
  <c r="C6728" i="1"/>
  <c r="I6728" i="1" l="1"/>
  <c r="F6729" i="1" s="1"/>
  <c r="J6728" i="1"/>
  <c r="G6729" i="1" s="1"/>
  <c r="D6729" i="1" l="1"/>
  <c r="C6729" i="1"/>
  <c r="I6729" i="1" l="1"/>
  <c r="F6730" i="1" s="1"/>
  <c r="J6729" i="1"/>
  <c r="G6730" i="1" s="1"/>
  <c r="D6730" i="1" l="1"/>
  <c r="C6730" i="1"/>
  <c r="I6730" i="1" l="1"/>
  <c r="F6731" i="1" s="1"/>
  <c r="J6730" i="1"/>
  <c r="G6731" i="1" s="1"/>
  <c r="D6731" i="1" l="1"/>
  <c r="C6731" i="1"/>
  <c r="I6731" i="1" l="1"/>
  <c r="F6732" i="1" s="1"/>
  <c r="J6731" i="1"/>
  <c r="G6732" i="1" s="1"/>
  <c r="D6732" i="1" l="1"/>
  <c r="C6732" i="1"/>
  <c r="I6732" i="1" l="1"/>
  <c r="F6733" i="1" s="1"/>
  <c r="J6732" i="1"/>
  <c r="G6733" i="1" s="1"/>
  <c r="D6733" i="1" l="1"/>
  <c r="C6733" i="1"/>
  <c r="I6733" i="1" l="1"/>
  <c r="F6734" i="1" s="1"/>
  <c r="J6733" i="1"/>
  <c r="G6734" i="1" s="1"/>
  <c r="D6734" i="1" l="1"/>
  <c r="C6734" i="1"/>
  <c r="I6734" i="1" l="1"/>
  <c r="F6735" i="1" s="1"/>
  <c r="J6734" i="1"/>
  <c r="G6735" i="1" s="1"/>
  <c r="D6735" i="1" l="1"/>
  <c r="C6735" i="1"/>
  <c r="I6735" i="1" l="1"/>
  <c r="F6736" i="1" s="1"/>
  <c r="J6735" i="1"/>
  <c r="G6736" i="1" s="1"/>
  <c r="D6736" i="1" l="1"/>
  <c r="C6736" i="1"/>
  <c r="I6736" i="1" l="1"/>
  <c r="F6737" i="1" s="1"/>
  <c r="J6736" i="1"/>
  <c r="G6737" i="1" s="1"/>
  <c r="D6737" i="1" l="1"/>
  <c r="C6737" i="1"/>
  <c r="I6737" i="1" l="1"/>
  <c r="F6738" i="1" s="1"/>
  <c r="J6737" i="1"/>
  <c r="G6738" i="1" s="1"/>
  <c r="D6738" i="1" l="1"/>
  <c r="C6738" i="1"/>
  <c r="I6738" i="1" l="1"/>
  <c r="F6739" i="1" s="1"/>
  <c r="J6738" i="1"/>
  <c r="G6739" i="1" s="1"/>
  <c r="D6739" i="1" l="1"/>
  <c r="C6739" i="1"/>
  <c r="J6739" i="1" l="1"/>
  <c r="G6740" i="1" s="1"/>
  <c r="I6739" i="1"/>
  <c r="F6740" i="1" s="1"/>
  <c r="C6740" i="1" l="1"/>
  <c r="D6740" i="1"/>
  <c r="J6740" i="1" l="1"/>
  <c r="G6741" i="1" s="1"/>
  <c r="I6740" i="1"/>
  <c r="F6741" i="1" s="1"/>
  <c r="C6741" i="1" l="1"/>
  <c r="D6741" i="1"/>
  <c r="J6741" i="1" l="1"/>
  <c r="G6742" i="1" s="1"/>
  <c r="I6741" i="1"/>
  <c r="F6742" i="1" s="1"/>
  <c r="C6742" i="1" l="1"/>
  <c r="D6742" i="1"/>
  <c r="J6742" i="1" l="1"/>
  <c r="G6743" i="1" s="1"/>
  <c r="I6742" i="1"/>
  <c r="F6743" i="1" s="1"/>
  <c r="C6743" i="1" l="1"/>
  <c r="D6743" i="1"/>
  <c r="J6743" i="1" l="1"/>
  <c r="G6744" i="1" s="1"/>
  <c r="I6743" i="1"/>
  <c r="F6744" i="1" s="1"/>
  <c r="C6744" i="1" l="1"/>
  <c r="D6744" i="1"/>
  <c r="J6744" i="1" l="1"/>
  <c r="G6745" i="1" s="1"/>
  <c r="I6744" i="1"/>
  <c r="F6745" i="1" s="1"/>
  <c r="C6745" i="1" l="1"/>
  <c r="D6745" i="1"/>
  <c r="J6745" i="1" l="1"/>
  <c r="G6746" i="1" s="1"/>
  <c r="I6745" i="1"/>
  <c r="F6746" i="1" s="1"/>
  <c r="C6746" i="1" l="1"/>
  <c r="D6746" i="1"/>
  <c r="J6746" i="1" l="1"/>
  <c r="G6747" i="1" s="1"/>
  <c r="I6746" i="1"/>
  <c r="F6747" i="1" s="1"/>
  <c r="C6747" i="1" l="1"/>
  <c r="D6747" i="1"/>
  <c r="J6747" i="1" l="1"/>
  <c r="G6748" i="1" s="1"/>
  <c r="I6747" i="1"/>
  <c r="F6748" i="1" s="1"/>
  <c r="C6748" i="1" l="1"/>
  <c r="D6748" i="1"/>
  <c r="J6748" i="1" l="1"/>
  <c r="G6749" i="1" s="1"/>
  <c r="I6748" i="1"/>
  <c r="F6749" i="1" s="1"/>
  <c r="C6749" i="1" l="1"/>
  <c r="D6749" i="1"/>
  <c r="J6749" i="1" l="1"/>
  <c r="G6750" i="1" s="1"/>
  <c r="I6749" i="1"/>
  <c r="F6750" i="1" s="1"/>
  <c r="C6750" i="1" l="1"/>
  <c r="D6750" i="1"/>
  <c r="J6750" i="1" l="1"/>
  <c r="G6751" i="1" s="1"/>
  <c r="I6750" i="1"/>
  <c r="F6751" i="1" s="1"/>
  <c r="C6751" i="1" l="1"/>
  <c r="D6751" i="1"/>
  <c r="J6751" i="1" l="1"/>
  <c r="G6752" i="1" s="1"/>
  <c r="I6751" i="1"/>
  <c r="F6752" i="1" s="1"/>
  <c r="C6752" i="1" l="1"/>
  <c r="D6752" i="1"/>
  <c r="J6752" i="1" l="1"/>
  <c r="G6753" i="1" s="1"/>
  <c r="I6752" i="1"/>
  <c r="F6753" i="1" s="1"/>
  <c r="C6753" i="1" l="1"/>
  <c r="D6753" i="1"/>
  <c r="J6753" i="1" l="1"/>
  <c r="G6754" i="1" s="1"/>
  <c r="I6753" i="1"/>
  <c r="F6754" i="1" s="1"/>
  <c r="C6754" i="1" l="1"/>
  <c r="D6754" i="1"/>
  <c r="J6754" i="1" l="1"/>
  <c r="G6755" i="1" s="1"/>
  <c r="I6754" i="1"/>
  <c r="F6755" i="1" s="1"/>
  <c r="C6755" i="1" l="1"/>
  <c r="D6755" i="1"/>
  <c r="J6755" i="1" l="1"/>
  <c r="G6756" i="1" s="1"/>
  <c r="I6755" i="1"/>
  <c r="F6756" i="1" s="1"/>
  <c r="C6756" i="1" l="1"/>
  <c r="D6756" i="1"/>
  <c r="J6756" i="1" l="1"/>
  <c r="G6757" i="1" s="1"/>
  <c r="I6756" i="1"/>
  <c r="F6757" i="1" s="1"/>
  <c r="C6757" i="1" l="1"/>
  <c r="D6757" i="1"/>
  <c r="J6757" i="1" l="1"/>
  <c r="G6758" i="1" s="1"/>
  <c r="I6757" i="1"/>
  <c r="F6758" i="1" s="1"/>
  <c r="C6758" i="1" l="1"/>
  <c r="D6758" i="1"/>
  <c r="J6758" i="1" l="1"/>
  <c r="G6759" i="1" s="1"/>
  <c r="I6758" i="1"/>
  <c r="F6759" i="1" s="1"/>
  <c r="C6759" i="1" l="1"/>
  <c r="D6759" i="1"/>
  <c r="J6759" i="1" l="1"/>
  <c r="G6760" i="1" s="1"/>
  <c r="I6759" i="1"/>
  <c r="F6760" i="1" s="1"/>
  <c r="C6760" i="1" l="1"/>
  <c r="D6760" i="1"/>
  <c r="J6760" i="1" l="1"/>
  <c r="G6761" i="1" s="1"/>
  <c r="I6760" i="1"/>
  <c r="F6761" i="1" s="1"/>
  <c r="C6761" i="1" l="1"/>
  <c r="D6761" i="1"/>
  <c r="J6761" i="1" l="1"/>
  <c r="G6762" i="1" s="1"/>
  <c r="I6761" i="1"/>
  <c r="F6762" i="1" s="1"/>
  <c r="C6762" i="1" l="1"/>
  <c r="D6762" i="1"/>
  <c r="J6762" i="1" l="1"/>
  <c r="G6763" i="1" s="1"/>
  <c r="I6762" i="1"/>
  <c r="F6763" i="1" s="1"/>
  <c r="C6763" i="1" l="1"/>
  <c r="D6763" i="1"/>
  <c r="J6763" i="1" l="1"/>
  <c r="G6764" i="1" s="1"/>
  <c r="I6763" i="1"/>
  <c r="F6764" i="1" s="1"/>
  <c r="C6764" i="1" l="1"/>
  <c r="D6764" i="1"/>
  <c r="J6764" i="1" l="1"/>
  <c r="G6765" i="1" s="1"/>
  <c r="I6764" i="1"/>
  <c r="F6765" i="1" s="1"/>
  <c r="C6765" i="1" l="1"/>
  <c r="D6765" i="1"/>
  <c r="J6765" i="1" l="1"/>
  <c r="G6766" i="1" s="1"/>
  <c r="I6765" i="1"/>
  <c r="F6766" i="1" s="1"/>
  <c r="C6766" i="1" l="1"/>
  <c r="D6766" i="1"/>
  <c r="J6766" i="1" l="1"/>
  <c r="G6767" i="1" s="1"/>
  <c r="I6766" i="1"/>
  <c r="F6767" i="1" s="1"/>
  <c r="D6767" i="1" l="1"/>
  <c r="C6767" i="1"/>
  <c r="I6767" i="1" l="1"/>
  <c r="F6768" i="1" s="1"/>
  <c r="J6767" i="1"/>
  <c r="G6768" i="1" l="1"/>
  <c r="D6768" i="1"/>
  <c r="C6768" i="1"/>
  <c r="I6768" i="1" l="1"/>
  <c r="F6769" i="1" s="1"/>
  <c r="J6768" i="1"/>
  <c r="G6769" i="1" s="1"/>
  <c r="D6769" i="1" l="1"/>
  <c r="C6769" i="1"/>
  <c r="I6769" i="1" l="1"/>
  <c r="F6770" i="1" s="1"/>
  <c r="J6769" i="1"/>
  <c r="G6770" i="1" s="1"/>
  <c r="D6770" i="1" l="1"/>
  <c r="C6770" i="1"/>
  <c r="I6770" i="1" l="1"/>
  <c r="F6771" i="1" s="1"/>
  <c r="J6770" i="1"/>
  <c r="G6771" i="1" s="1"/>
  <c r="D6771" i="1" l="1"/>
  <c r="C6771" i="1"/>
  <c r="I6771" i="1" l="1"/>
  <c r="F6772" i="1" s="1"/>
  <c r="J6771" i="1"/>
  <c r="G6772" i="1" s="1"/>
  <c r="C6772" i="1" l="1"/>
  <c r="D6772" i="1"/>
  <c r="J6772" i="1" l="1"/>
  <c r="G6773" i="1" s="1"/>
  <c r="I6772" i="1"/>
  <c r="F6773" i="1" s="1"/>
  <c r="C6773" i="1" l="1"/>
  <c r="D6773" i="1"/>
  <c r="J6773" i="1" l="1"/>
  <c r="G6774" i="1" s="1"/>
  <c r="I6773" i="1"/>
  <c r="F6774" i="1" s="1"/>
  <c r="C6774" i="1" l="1"/>
  <c r="D6774" i="1"/>
  <c r="J6774" i="1" l="1"/>
  <c r="G6775" i="1" s="1"/>
  <c r="I6774" i="1"/>
  <c r="F6775" i="1" s="1"/>
  <c r="C6775" i="1" l="1"/>
  <c r="D6775" i="1"/>
  <c r="J6775" i="1" l="1"/>
  <c r="G6776" i="1" s="1"/>
  <c r="I6775" i="1"/>
  <c r="F6776" i="1" s="1"/>
  <c r="C6776" i="1" l="1"/>
  <c r="D6776" i="1"/>
  <c r="J6776" i="1" l="1"/>
  <c r="G6777" i="1" s="1"/>
  <c r="I6776" i="1"/>
  <c r="F6777" i="1" s="1"/>
  <c r="C6777" i="1" l="1"/>
  <c r="D6777" i="1"/>
  <c r="J6777" i="1" l="1"/>
  <c r="G6778" i="1" s="1"/>
  <c r="I6777" i="1"/>
  <c r="F6778" i="1" s="1"/>
  <c r="C6778" i="1" l="1"/>
  <c r="D6778" i="1"/>
  <c r="J6778" i="1" l="1"/>
  <c r="G6779" i="1" s="1"/>
  <c r="I6778" i="1"/>
  <c r="F6779" i="1" s="1"/>
  <c r="D6779" i="1" l="1"/>
  <c r="C6779" i="1"/>
  <c r="I6779" i="1" l="1"/>
  <c r="F6780" i="1" s="1"/>
  <c r="J6779" i="1"/>
  <c r="G6780" i="1" s="1"/>
  <c r="D6780" i="1" l="1"/>
  <c r="C6780" i="1"/>
  <c r="I6780" i="1" l="1"/>
  <c r="F6781" i="1" s="1"/>
  <c r="J6780" i="1"/>
  <c r="G6781" i="1" s="1"/>
  <c r="D6781" i="1" l="1"/>
  <c r="C6781" i="1"/>
  <c r="I6781" i="1" l="1"/>
  <c r="F6782" i="1" s="1"/>
  <c r="J6781" i="1"/>
  <c r="G6782" i="1" s="1"/>
  <c r="D6782" i="1" l="1"/>
  <c r="C6782" i="1"/>
  <c r="I6782" i="1" l="1"/>
  <c r="F6783" i="1" s="1"/>
  <c r="J6782" i="1"/>
  <c r="G6783" i="1" s="1"/>
  <c r="D6783" i="1" l="1"/>
  <c r="C6783" i="1"/>
  <c r="I6783" i="1" l="1"/>
  <c r="F6784" i="1" s="1"/>
  <c r="J6783" i="1"/>
  <c r="G6784" i="1" s="1"/>
  <c r="D6784" i="1" l="1"/>
  <c r="C6784" i="1"/>
  <c r="I6784" i="1" l="1"/>
  <c r="F6785" i="1" s="1"/>
  <c r="J6784" i="1"/>
  <c r="G6785" i="1" s="1"/>
  <c r="D6785" i="1" l="1"/>
  <c r="C6785" i="1"/>
  <c r="I6785" i="1" l="1"/>
  <c r="F6786" i="1" s="1"/>
  <c r="J6785" i="1"/>
  <c r="G6786" i="1" s="1"/>
  <c r="D6786" i="1" l="1"/>
  <c r="C6786" i="1"/>
  <c r="I6786" i="1" l="1"/>
  <c r="F6787" i="1" s="1"/>
  <c r="J6786" i="1"/>
  <c r="G6787" i="1" s="1"/>
  <c r="D6787" i="1" l="1"/>
  <c r="C6787" i="1"/>
  <c r="I6787" i="1" l="1"/>
  <c r="F6788" i="1" s="1"/>
  <c r="J6787" i="1"/>
  <c r="G6788" i="1" s="1"/>
  <c r="D6788" i="1" l="1"/>
  <c r="C6788" i="1"/>
  <c r="I6788" i="1" l="1"/>
  <c r="F6789" i="1" s="1"/>
  <c r="J6788" i="1"/>
  <c r="G6789" i="1" s="1"/>
  <c r="D6789" i="1" l="1"/>
  <c r="C6789" i="1"/>
  <c r="I6789" i="1" l="1"/>
  <c r="F6790" i="1" s="1"/>
  <c r="J6789" i="1"/>
  <c r="G6790" i="1" s="1"/>
  <c r="D6790" i="1" l="1"/>
  <c r="C6790" i="1"/>
  <c r="I6790" i="1" l="1"/>
  <c r="F6791" i="1" s="1"/>
  <c r="J6790" i="1"/>
  <c r="G6791" i="1" s="1"/>
  <c r="D6791" i="1" l="1"/>
  <c r="C6791" i="1"/>
  <c r="I6791" i="1" l="1"/>
  <c r="F6792" i="1" s="1"/>
  <c r="J6791" i="1"/>
  <c r="G6792" i="1" s="1"/>
  <c r="D6792" i="1" l="1"/>
  <c r="C6792" i="1"/>
  <c r="I6792" i="1" l="1"/>
  <c r="F6793" i="1" s="1"/>
  <c r="J6792" i="1"/>
  <c r="G6793" i="1" s="1"/>
  <c r="D6793" i="1" l="1"/>
  <c r="C6793" i="1"/>
  <c r="I6793" i="1" l="1"/>
  <c r="F6794" i="1" s="1"/>
  <c r="J6793" i="1"/>
  <c r="G6794" i="1" s="1"/>
  <c r="C6794" i="1" l="1"/>
  <c r="D6794" i="1"/>
  <c r="J6794" i="1" l="1"/>
  <c r="G6795" i="1" s="1"/>
  <c r="I6794" i="1"/>
  <c r="F6795" i="1" s="1"/>
  <c r="C6795" i="1" l="1"/>
  <c r="D6795" i="1"/>
  <c r="J6795" i="1" l="1"/>
  <c r="G6796" i="1" s="1"/>
  <c r="I6795" i="1"/>
  <c r="F6796" i="1" s="1"/>
  <c r="C6796" i="1" l="1"/>
  <c r="D6796" i="1"/>
  <c r="J6796" i="1" l="1"/>
  <c r="G6797" i="1" s="1"/>
  <c r="I6796" i="1"/>
  <c r="F6797" i="1" s="1"/>
  <c r="C6797" i="1" l="1"/>
  <c r="D6797" i="1"/>
  <c r="J6797" i="1" l="1"/>
  <c r="G6798" i="1" s="1"/>
  <c r="I6797" i="1"/>
  <c r="F6798" i="1" s="1"/>
  <c r="C6798" i="1" l="1"/>
  <c r="D6798" i="1"/>
  <c r="J6798" i="1" l="1"/>
  <c r="G6799" i="1" s="1"/>
  <c r="I6798" i="1"/>
  <c r="F6799" i="1" s="1"/>
  <c r="C6799" i="1" l="1"/>
  <c r="D6799" i="1"/>
  <c r="J6799" i="1" l="1"/>
  <c r="G6800" i="1" s="1"/>
  <c r="I6799" i="1"/>
  <c r="F6800" i="1" s="1"/>
  <c r="C6800" i="1" l="1"/>
  <c r="D6800" i="1"/>
  <c r="J6800" i="1" l="1"/>
  <c r="G6801" i="1" s="1"/>
  <c r="I6800" i="1"/>
  <c r="F6801" i="1" s="1"/>
  <c r="C6801" i="1" l="1"/>
  <c r="D6801" i="1"/>
  <c r="J6801" i="1" l="1"/>
  <c r="G6802" i="1" s="1"/>
  <c r="I6801" i="1"/>
  <c r="F6802" i="1" s="1"/>
  <c r="C6802" i="1" l="1"/>
  <c r="D6802" i="1"/>
  <c r="J6802" i="1" l="1"/>
  <c r="G6803" i="1" s="1"/>
  <c r="I6802" i="1"/>
  <c r="F6803" i="1" s="1"/>
  <c r="C6803" i="1" l="1"/>
  <c r="D6803" i="1"/>
  <c r="J6803" i="1" l="1"/>
  <c r="G6804" i="1" s="1"/>
  <c r="I6803" i="1"/>
  <c r="F6804" i="1" s="1"/>
  <c r="C6804" i="1" l="1"/>
  <c r="D6804" i="1"/>
  <c r="J6804" i="1" l="1"/>
  <c r="G6805" i="1" s="1"/>
  <c r="I6804" i="1"/>
  <c r="F6805" i="1" s="1"/>
  <c r="C6805" i="1" l="1"/>
  <c r="D6805" i="1"/>
  <c r="J6805" i="1" l="1"/>
  <c r="G6806" i="1" s="1"/>
  <c r="I6805" i="1"/>
  <c r="F6806" i="1" s="1"/>
  <c r="C6806" i="1" l="1"/>
  <c r="D6806" i="1"/>
  <c r="J6806" i="1" l="1"/>
  <c r="G6807" i="1" s="1"/>
  <c r="I6806" i="1"/>
  <c r="F6807" i="1" s="1"/>
  <c r="C6807" i="1" l="1"/>
  <c r="D6807" i="1"/>
  <c r="J6807" i="1" l="1"/>
  <c r="G6808" i="1" s="1"/>
  <c r="I6807" i="1"/>
  <c r="F6808" i="1" s="1"/>
  <c r="C6808" i="1" l="1"/>
  <c r="D6808" i="1"/>
  <c r="J6808" i="1" l="1"/>
  <c r="G6809" i="1" s="1"/>
  <c r="I6808" i="1"/>
  <c r="F6809" i="1" s="1"/>
  <c r="D6809" i="1" l="1"/>
  <c r="C6809" i="1"/>
  <c r="J6809" i="1" s="1"/>
  <c r="G6810" i="1" s="1"/>
  <c r="D6810" i="1" l="1"/>
  <c r="I6809" i="1"/>
  <c r="F6810" i="1" s="1"/>
  <c r="C6810" i="1" l="1"/>
  <c r="J6810" i="1" s="1"/>
  <c r="G6811" i="1" s="1"/>
  <c r="D6811" i="1" l="1"/>
  <c r="I6810" i="1"/>
  <c r="F6811" i="1" s="1"/>
  <c r="C6811" i="1" l="1"/>
  <c r="J6811" i="1" s="1"/>
  <c r="G6812" i="1" s="1"/>
  <c r="D6812" i="1" l="1"/>
  <c r="I6811" i="1"/>
  <c r="F6812" i="1" s="1"/>
  <c r="C6812" i="1" l="1"/>
  <c r="J6812" i="1" s="1"/>
  <c r="G6813" i="1" s="1"/>
  <c r="D6813" i="1" l="1"/>
  <c r="I6812" i="1"/>
  <c r="F6813" i="1" s="1"/>
  <c r="C6813" i="1" l="1"/>
  <c r="J6813" i="1" s="1"/>
  <c r="G6814" i="1" s="1"/>
  <c r="D6814" i="1" l="1"/>
  <c r="I6813" i="1"/>
  <c r="F6814" i="1" s="1"/>
  <c r="C6814" i="1" l="1"/>
  <c r="J6814" i="1" s="1"/>
  <c r="G6815" i="1" s="1"/>
  <c r="D6815" i="1" l="1"/>
  <c r="I6814" i="1"/>
  <c r="F6815" i="1" s="1"/>
  <c r="C6815" i="1" l="1"/>
  <c r="J6815" i="1"/>
  <c r="G6816" i="1" s="1"/>
  <c r="D6816" i="1" l="1"/>
  <c r="I6815" i="1"/>
  <c r="F6816" i="1" s="1"/>
  <c r="C6816" i="1" l="1"/>
  <c r="J6816" i="1"/>
  <c r="G6817" i="1" s="1"/>
  <c r="D6817" i="1" l="1"/>
  <c r="I6816" i="1"/>
  <c r="F6817" i="1" s="1"/>
  <c r="C6817" i="1" l="1"/>
  <c r="J6817" i="1"/>
  <c r="G6818" i="1" s="1"/>
  <c r="D6818" i="1" l="1"/>
  <c r="I6817" i="1"/>
  <c r="F6818" i="1" s="1"/>
  <c r="C6818" i="1" l="1"/>
  <c r="J6818" i="1" s="1"/>
  <c r="G6819" i="1" s="1"/>
  <c r="D6819" i="1" l="1"/>
  <c r="I6818" i="1"/>
  <c r="F6819" i="1" s="1"/>
  <c r="C6819" i="1" l="1"/>
  <c r="J6819" i="1"/>
  <c r="G6820" i="1" s="1"/>
  <c r="D6820" i="1" l="1"/>
  <c r="I6819" i="1"/>
  <c r="F6820" i="1" s="1"/>
  <c r="C6820" i="1" l="1"/>
  <c r="I6820" i="1" s="1"/>
  <c r="C6821" i="1" s="1"/>
  <c r="J6820" i="1"/>
  <c r="G6821" i="1" s="1"/>
  <c r="D6821" i="1" l="1"/>
  <c r="F6821" i="1"/>
  <c r="I6821" i="1" l="1"/>
  <c r="F6822" i="1" s="1"/>
  <c r="J6821" i="1"/>
  <c r="G6822" i="1" s="1"/>
  <c r="D6822" i="1" l="1"/>
  <c r="C6822" i="1"/>
  <c r="I6822" i="1" l="1"/>
  <c r="F6823" i="1" s="1"/>
  <c r="J6822" i="1"/>
  <c r="G6823" i="1" s="1"/>
  <c r="D6823" i="1" l="1"/>
  <c r="C6823" i="1"/>
  <c r="I6823" i="1" s="1"/>
  <c r="C6824" i="1" s="1"/>
  <c r="F6824" i="1" l="1"/>
  <c r="J6823" i="1"/>
  <c r="G6824" i="1" s="1"/>
  <c r="D6824" i="1" l="1"/>
  <c r="J6824" i="1" l="1"/>
  <c r="G6825" i="1" s="1"/>
  <c r="I6824" i="1"/>
  <c r="C6825" i="1" l="1"/>
  <c r="F6825" i="1"/>
  <c r="D6825" i="1"/>
  <c r="J6825" i="1" l="1"/>
  <c r="G6826" i="1" s="1"/>
  <c r="I6825" i="1"/>
  <c r="F6826" i="1" s="1"/>
  <c r="C6826" i="1" l="1"/>
  <c r="D6826" i="1"/>
  <c r="J6826" i="1" l="1"/>
  <c r="G6827" i="1" s="1"/>
  <c r="I6826" i="1"/>
  <c r="F6827" i="1" s="1"/>
  <c r="C6827" i="1" l="1"/>
  <c r="D6827" i="1"/>
  <c r="J6827" i="1" l="1"/>
  <c r="G6828" i="1" s="1"/>
  <c r="I6827" i="1"/>
  <c r="F6828" i="1" s="1"/>
  <c r="C6828" i="1" l="1"/>
  <c r="D6828" i="1"/>
  <c r="J6828" i="1" l="1"/>
  <c r="G6829" i="1" s="1"/>
  <c r="I6828" i="1"/>
  <c r="F6829" i="1" s="1"/>
  <c r="C6829" i="1" l="1"/>
  <c r="D6829" i="1"/>
  <c r="J6829" i="1" l="1"/>
  <c r="G6830" i="1" s="1"/>
  <c r="I6829" i="1"/>
  <c r="F6830" i="1" s="1"/>
  <c r="C6830" i="1" l="1"/>
  <c r="D6830" i="1"/>
  <c r="J6830" i="1" l="1"/>
  <c r="G6831" i="1" s="1"/>
  <c r="I6830" i="1"/>
  <c r="F6831" i="1" s="1"/>
  <c r="C6831" i="1" l="1"/>
  <c r="D6831" i="1"/>
  <c r="J6831" i="1" l="1"/>
  <c r="G6832" i="1" s="1"/>
  <c r="I6831" i="1"/>
  <c r="F6832" i="1" s="1"/>
  <c r="C6832" i="1" l="1"/>
  <c r="D6832" i="1"/>
  <c r="J6832" i="1" l="1"/>
  <c r="G6833" i="1" s="1"/>
  <c r="I6832" i="1"/>
  <c r="F6833" i="1" s="1"/>
  <c r="C6833" i="1" l="1"/>
  <c r="D6833" i="1"/>
  <c r="J6833" i="1" l="1"/>
  <c r="G6834" i="1" s="1"/>
  <c r="I6833" i="1"/>
  <c r="F6834" i="1" s="1"/>
  <c r="C6834" i="1" l="1"/>
  <c r="D6834" i="1"/>
  <c r="J6834" i="1" l="1"/>
  <c r="G6835" i="1" s="1"/>
  <c r="I6834" i="1"/>
  <c r="F6835" i="1" s="1"/>
  <c r="C6835" i="1" l="1"/>
  <c r="D6835" i="1"/>
  <c r="J6835" i="1" l="1"/>
  <c r="G6836" i="1" s="1"/>
  <c r="I6835" i="1"/>
  <c r="F6836" i="1" s="1"/>
  <c r="C6836" i="1" l="1"/>
  <c r="D6836" i="1"/>
  <c r="J6836" i="1" l="1"/>
  <c r="G6837" i="1" s="1"/>
  <c r="I6836" i="1"/>
  <c r="F6837" i="1" s="1"/>
  <c r="C6837" i="1" l="1"/>
  <c r="D6837" i="1"/>
  <c r="J6837" i="1" l="1"/>
  <c r="G6838" i="1" s="1"/>
  <c r="I6837" i="1"/>
  <c r="F6838" i="1" s="1"/>
  <c r="C6838" i="1" l="1"/>
  <c r="D6838" i="1"/>
  <c r="J6838" i="1" l="1"/>
  <c r="G6839" i="1" s="1"/>
  <c r="I6838" i="1"/>
  <c r="F6839" i="1" s="1"/>
  <c r="C6839" i="1" l="1"/>
  <c r="D6839" i="1"/>
  <c r="J6839" i="1" l="1"/>
  <c r="G6840" i="1" s="1"/>
  <c r="I6839" i="1"/>
  <c r="F6840" i="1" s="1"/>
  <c r="C6840" i="1" l="1"/>
  <c r="D6840" i="1"/>
  <c r="J6840" i="1" l="1"/>
  <c r="G6841" i="1" s="1"/>
  <c r="I6840" i="1"/>
  <c r="F6841" i="1" s="1"/>
  <c r="C6841" i="1" l="1"/>
  <c r="D6841" i="1"/>
  <c r="J6841" i="1" l="1"/>
  <c r="G6842" i="1" s="1"/>
  <c r="I6841" i="1"/>
  <c r="F6842" i="1" s="1"/>
  <c r="C6842" i="1" l="1"/>
  <c r="D6842" i="1"/>
  <c r="J6842" i="1" l="1"/>
  <c r="G6843" i="1" s="1"/>
  <c r="I6842" i="1"/>
  <c r="F6843" i="1" s="1"/>
  <c r="C6843" i="1" l="1"/>
  <c r="D6843" i="1"/>
  <c r="J6843" i="1" l="1"/>
  <c r="G6844" i="1" s="1"/>
  <c r="I6843" i="1"/>
  <c r="F6844" i="1" s="1"/>
  <c r="C6844" i="1" l="1"/>
  <c r="D6844" i="1"/>
  <c r="J6844" i="1" l="1"/>
  <c r="G6845" i="1" s="1"/>
  <c r="I6844" i="1"/>
  <c r="F6845" i="1" s="1"/>
  <c r="C6845" i="1" l="1"/>
  <c r="D6845" i="1"/>
  <c r="J6845" i="1" l="1"/>
  <c r="G6846" i="1" s="1"/>
  <c r="I6845" i="1"/>
  <c r="F6846" i="1" s="1"/>
  <c r="C6846" i="1" l="1"/>
  <c r="D6846" i="1"/>
  <c r="J6846" i="1" l="1"/>
  <c r="G6847" i="1" s="1"/>
  <c r="I6846" i="1"/>
  <c r="F6847" i="1" s="1"/>
  <c r="C6847" i="1" l="1"/>
  <c r="D6847" i="1"/>
  <c r="J6847" i="1" l="1"/>
  <c r="G6848" i="1" s="1"/>
  <c r="I6847" i="1"/>
  <c r="F6848" i="1" s="1"/>
  <c r="C6848" i="1" l="1"/>
  <c r="D6848" i="1"/>
  <c r="J6848" i="1" l="1"/>
  <c r="G6849" i="1" s="1"/>
  <c r="I6848" i="1"/>
  <c r="F6849" i="1" s="1"/>
  <c r="C6849" i="1" l="1"/>
  <c r="D6849" i="1"/>
  <c r="J6849" i="1" l="1"/>
  <c r="G6850" i="1" s="1"/>
  <c r="I6849" i="1"/>
  <c r="F6850" i="1" s="1"/>
  <c r="C6850" i="1" l="1"/>
  <c r="D6850" i="1"/>
  <c r="J6850" i="1" l="1"/>
  <c r="G6851" i="1" s="1"/>
  <c r="I6850" i="1"/>
  <c r="F6851" i="1" s="1"/>
  <c r="C6851" i="1" l="1"/>
  <c r="D6851" i="1"/>
  <c r="J6851" i="1" l="1"/>
  <c r="G6852" i="1" s="1"/>
  <c r="I6851" i="1"/>
  <c r="F6852" i="1" s="1"/>
  <c r="C6852" i="1" l="1"/>
  <c r="D6852" i="1"/>
  <c r="J6852" i="1" l="1"/>
  <c r="G6853" i="1" s="1"/>
  <c r="I6852" i="1"/>
  <c r="F6853" i="1" s="1"/>
  <c r="C6853" i="1" l="1"/>
  <c r="D6853" i="1"/>
  <c r="J6853" i="1" l="1"/>
  <c r="G6854" i="1" s="1"/>
  <c r="I6853" i="1"/>
  <c r="F6854" i="1" s="1"/>
  <c r="C6854" i="1" l="1"/>
  <c r="D6854" i="1"/>
  <c r="J6854" i="1" l="1"/>
  <c r="G6855" i="1" s="1"/>
  <c r="I6854" i="1"/>
  <c r="F6855" i="1" s="1"/>
  <c r="C6855" i="1" l="1"/>
  <c r="D6855" i="1"/>
  <c r="J6855" i="1" l="1"/>
  <c r="G6856" i="1" s="1"/>
  <c r="I6855" i="1"/>
  <c r="F6856" i="1" s="1"/>
  <c r="C6856" i="1" l="1"/>
  <c r="D6856" i="1"/>
  <c r="J6856" i="1" l="1"/>
  <c r="G6857" i="1" s="1"/>
  <c r="I6856" i="1"/>
  <c r="F6857" i="1" s="1"/>
  <c r="C6857" i="1" l="1"/>
  <c r="D6857" i="1"/>
  <c r="J6857" i="1" l="1"/>
  <c r="G6858" i="1" s="1"/>
  <c r="I6857" i="1"/>
  <c r="F6858" i="1" s="1"/>
  <c r="C6858" i="1" l="1"/>
  <c r="D6858" i="1"/>
  <c r="J6858" i="1" l="1"/>
  <c r="G6859" i="1" s="1"/>
  <c r="I6858" i="1"/>
  <c r="F6859" i="1" s="1"/>
  <c r="C6859" i="1" l="1"/>
  <c r="D6859" i="1"/>
  <c r="J6859" i="1" l="1"/>
  <c r="G6860" i="1" s="1"/>
  <c r="I6859" i="1"/>
  <c r="F6860" i="1" s="1"/>
  <c r="C6860" i="1" l="1"/>
  <c r="D6860" i="1"/>
  <c r="J6860" i="1" l="1"/>
  <c r="G6861" i="1" s="1"/>
  <c r="I6860" i="1"/>
  <c r="F6861" i="1" s="1"/>
  <c r="C6861" i="1" l="1"/>
  <c r="D6861" i="1"/>
  <c r="J6861" i="1" l="1"/>
  <c r="G6862" i="1" s="1"/>
  <c r="I6861" i="1"/>
  <c r="F6862" i="1" s="1"/>
  <c r="C6862" i="1" l="1"/>
  <c r="D6862" i="1"/>
  <c r="J6862" i="1" l="1"/>
  <c r="G6863" i="1" s="1"/>
  <c r="I6862" i="1"/>
  <c r="F6863" i="1" s="1"/>
  <c r="C6863" i="1" l="1"/>
  <c r="D6863" i="1"/>
  <c r="J6863" i="1" l="1"/>
  <c r="G6864" i="1" s="1"/>
  <c r="I6863" i="1"/>
  <c r="F6864" i="1" s="1"/>
  <c r="C6864" i="1" l="1"/>
  <c r="D6864" i="1"/>
  <c r="J6864" i="1" l="1"/>
  <c r="G6865" i="1" s="1"/>
  <c r="I6864" i="1"/>
  <c r="F6865" i="1" s="1"/>
  <c r="C6865" i="1" l="1"/>
  <c r="D6865" i="1"/>
  <c r="J6865" i="1" l="1"/>
  <c r="G6866" i="1" s="1"/>
  <c r="I6865" i="1"/>
  <c r="F6866" i="1" s="1"/>
  <c r="C6866" i="1" l="1"/>
  <c r="D6866" i="1"/>
  <c r="J6866" i="1" l="1"/>
  <c r="G6867" i="1" s="1"/>
  <c r="I6866" i="1"/>
  <c r="F6867" i="1" s="1"/>
  <c r="C6867" i="1" l="1"/>
  <c r="D6867" i="1"/>
  <c r="J6867" i="1" l="1"/>
  <c r="G6868" i="1" s="1"/>
  <c r="I6867" i="1"/>
  <c r="F6868" i="1" s="1"/>
  <c r="C6868" i="1" l="1"/>
  <c r="D6868" i="1"/>
  <c r="J6868" i="1" l="1"/>
  <c r="G6869" i="1" s="1"/>
  <c r="I6868" i="1"/>
  <c r="F6869" i="1" s="1"/>
  <c r="C6869" i="1" l="1"/>
  <c r="D6869" i="1"/>
  <c r="J6869" i="1" l="1"/>
  <c r="G6870" i="1" s="1"/>
  <c r="I6869" i="1"/>
  <c r="F6870" i="1" s="1"/>
  <c r="C6870" i="1" l="1"/>
  <c r="D6870" i="1"/>
  <c r="J6870" i="1" l="1"/>
  <c r="G6871" i="1" s="1"/>
  <c r="I6870" i="1"/>
  <c r="F6871" i="1" s="1"/>
  <c r="C6871" i="1" l="1"/>
  <c r="D6871" i="1"/>
  <c r="J6871" i="1" l="1"/>
  <c r="G6872" i="1" s="1"/>
  <c r="I6871" i="1"/>
  <c r="F6872" i="1" s="1"/>
  <c r="C6872" i="1" l="1"/>
  <c r="D6872" i="1"/>
  <c r="J6872" i="1" l="1"/>
  <c r="G6873" i="1" s="1"/>
  <c r="I6872" i="1"/>
  <c r="F6873" i="1" s="1"/>
  <c r="C6873" i="1" l="1"/>
  <c r="D6873" i="1"/>
  <c r="J6873" i="1" l="1"/>
  <c r="G6874" i="1" s="1"/>
  <c r="I6873" i="1"/>
  <c r="F6874" i="1" s="1"/>
  <c r="C6874" i="1" l="1"/>
  <c r="D6874" i="1"/>
  <c r="J6874" i="1" l="1"/>
  <c r="G6875" i="1" s="1"/>
  <c r="I6874" i="1"/>
  <c r="F6875" i="1" s="1"/>
  <c r="C6875" i="1" l="1"/>
  <c r="D6875" i="1"/>
  <c r="J6875" i="1" l="1"/>
  <c r="G6876" i="1" s="1"/>
  <c r="I6875" i="1"/>
  <c r="F6876" i="1" s="1"/>
  <c r="C6876" i="1" l="1"/>
  <c r="D6876" i="1"/>
  <c r="J6876" i="1" l="1"/>
  <c r="G6877" i="1" s="1"/>
  <c r="I6876" i="1"/>
  <c r="F6877" i="1" s="1"/>
  <c r="C6877" i="1" l="1"/>
  <c r="D6877" i="1"/>
  <c r="J6877" i="1" l="1"/>
  <c r="G6878" i="1" s="1"/>
  <c r="I6877" i="1"/>
  <c r="F6878" i="1" s="1"/>
  <c r="C6878" i="1" l="1"/>
  <c r="D6878" i="1"/>
  <c r="J6878" i="1" l="1"/>
  <c r="G6879" i="1" s="1"/>
  <c r="I6878" i="1"/>
  <c r="F6879" i="1" s="1"/>
  <c r="C6879" i="1" l="1"/>
  <c r="D6879" i="1"/>
  <c r="J6879" i="1" l="1"/>
  <c r="G6880" i="1" s="1"/>
  <c r="I6879" i="1"/>
  <c r="F6880" i="1" s="1"/>
  <c r="C6880" i="1" l="1"/>
  <c r="D6880" i="1"/>
  <c r="J6880" i="1" l="1"/>
  <c r="G6881" i="1" s="1"/>
  <c r="I6880" i="1"/>
  <c r="F6881" i="1" s="1"/>
  <c r="C6881" i="1" l="1"/>
  <c r="D6881" i="1"/>
  <c r="J6881" i="1" l="1"/>
  <c r="G6882" i="1" s="1"/>
  <c r="I6881" i="1"/>
  <c r="F6882" i="1" l="1"/>
  <c r="C6882" i="1"/>
  <c r="D6882" i="1"/>
  <c r="J6882" i="1" l="1"/>
  <c r="G6883" i="1" s="1"/>
  <c r="I6882" i="1"/>
  <c r="F6883" i="1" s="1"/>
  <c r="C6883" i="1" l="1"/>
  <c r="D6883" i="1"/>
  <c r="J6883" i="1" l="1"/>
  <c r="G6884" i="1" s="1"/>
  <c r="I6883" i="1"/>
  <c r="F6884" i="1" s="1"/>
  <c r="C6884" i="1" l="1"/>
  <c r="D6884" i="1"/>
  <c r="J6884" i="1" l="1"/>
  <c r="G6885" i="1" s="1"/>
  <c r="I6884" i="1"/>
  <c r="F6885" i="1" s="1"/>
  <c r="D6885" i="1" l="1"/>
  <c r="C6885" i="1"/>
  <c r="I6885" i="1" l="1"/>
  <c r="F6886" i="1" s="1"/>
  <c r="J6885" i="1"/>
  <c r="G6886" i="1" s="1"/>
  <c r="D6886" i="1" l="1"/>
  <c r="C6886" i="1"/>
  <c r="I6886" i="1" l="1"/>
  <c r="F6887" i="1" s="1"/>
  <c r="J6886" i="1"/>
  <c r="G6887" i="1" s="1"/>
  <c r="D6887" i="1" l="1"/>
  <c r="C6887" i="1"/>
  <c r="I6887" i="1" l="1"/>
  <c r="F6888" i="1" s="1"/>
  <c r="J6887" i="1"/>
  <c r="G6888" i="1" s="1"/>
  <c r="D6888" i="1" l="1"/>
  <c r="C6888" i="1"/>
  <c r="I6888" i="1" l="1"/>
  <c r="F6889" i="1" s="1"/>
  <c r="J6888" i="1"/>
  <c r="G6889" i="1" s="1"/>
  <c r="D6889" i="1" l="1"/>
  <c r="C6889" i="1"/>
  <c r="I6889" i="1" l="1"/>
  <c r="F6890" i="1" s="1"/>
  <c r="J6889" i="1"/>
  <c r="G6890" i="1" s="1"/>
  <c r="D6890" i="1" l="1"/>
  <c r="C6890" i="1"/>
  <c r="I6890" i="1" l="1"/>
  <c r="F6891" i="1" s="1"/>
  <c r="J6890" i="1"/>
  <c r="G6891" i="1" s="1"/>
  <c r="D6891" i="1" l="1"/>
  <c r="C6891" i="1"/>
  <c r="I6891" i="1" l="1"/>
  <c r="F6892" i="1" s="1"/>
  <c r="J6891" i="1"/>
  <c r="G6892" i="1" s="1"/>
  <c r="D6892" i="1" l="1"/>
  <c r="C6892" i="1"/>
  <c r="I6892" i="1" l="1"/>
  <c r="F6893" i="1" s="1"/>
  <c r="J6892" i="1"/>
  <c r="G6893" i="1" s="1"/>
  <c r="D6893" i="1" l="1"/>
  <c r="C6893" i="1"/>
  <c r="I6893" i="1" l="1"/>
  <c r="F6894" i="1" s="1"/>
  <c r="J6893" i="1"/>
  <c r="G6894" i="1" l="1"/>
  <c r="D6894" i="1"/>
  <c r="C6894" i="1"/>
  <c r="I6894" i="1" l="1"/>
  <c r="F6895" i="1" s="1"/>
  <c r="J6894" i="1"/>
  <c r="G6895" i="1" s="1"/>
  <c r="D6895" i="1" l="1"/>
  <c r="C6895" i="1"/>
  <c r="I6895" i="1" l="1"/>
  <c r="F6896" i="1" s="1"/>
  <c r="J6895" i="1"/>
  <c r="G6896" i="1" s="1"/>
  <c r="D6896" i="1" l="1"/>
  <c r="C6896" i="1"/>
  <c r="I6896" i="1" l="1"/>
  <c r="F6897" i="1" s="1"/>
  <c r="J6896" i="1"/>
  <c r="G6897" i="1" s="1"/>
  <c r="D6897" i="1" l="1"/>
  <c r="C6897" i="1"/>
  <c r="I6897" i="1" l="1"/>
  <c r="F6898" i="1" s="1"/>
  <c r="J6897" i="1"/>
  <c r="G6898" i="1" s="1"/>
  <c r="D6898" i="1" l="1"/>
  <c r="C6898" i="1"/>
  <c r="I6898" i="1" l="1"/>
  <c r="F6899" i="1" s="1"/>
  <c r="J6898" i="1"/>
  <c r="G6899" i="1" s="1"/>
  <c r="D6899" i="1" l="1"/>
  <c r="C6899" i="1"/>
  <c r="I6899" i="1" l="1"/>
  <c r="F6900" i="1" s="1"/>
  <c r="J6899" i="1"/>
  <c r="G6900" i="1" s="1"/>
  <c r="D6900" i="1" l="1"/>
  <c r="C6900" i="1"/>
  <c r="I6900" i="1" l="1"/>
  <c r="F6901" i="1" s="1"/>
  <c r="J6900" i="1"/>
  <c r="G6901" i="1" s="1"/>
  <c r="D6901" i="1" l="1"/>
  <c r="C6901" i="1"/>
  <c r="I6901" i="1" l="1"/>
  <c r="F6902" i="1" s="1"/>
  <c r="J6901" i="1"/>
  <c r="G6902" i="1" s="1"/>
  <c r="D6902" i="1" l="1"/>
  <c r="C6902" i="1"/>
  <c r="I6902" i="1" l="1"/>
  <c r="F6903" i="1" s="1"/>
  <c r="J6902" i="1"/>
  <c r="G6903" i="1" s="1"/>
  <c r="D6903" i="1" l="1"/>
  <c r="C6903" i="1"/>
  <c r="I6903" i="1" l="1"/>
  <c r="F6904" i="1" s="1"/>
  <c r="J6903" i="1"/>
  <c r="G6904" i="1" s="1"/>
  <c r="D6904" i="1" l="1"/>
  <c r="C6904" i="1"/>
  <c r="I6904" i="1" l="1"/>
  <c r="F6905" i="1" s="1"/>
  <c r="J6904" i="1"/>
  <c r="G6905" i="1" s="1"/>
  <c r="D6905" i="1" l="1"/>
  <c r="C6905" i="1"/>
  <c r="I6905" i="1" l="1"/>
  <c r="F6906" i="1" s="1"/>
  <c r="J6905" i="1"/>
  <c r="G6906" i="1" s="1"/>
  <c r="D6906" i="1" l="1"/>
  <c r="C6906" i="1"/>
  <c r="I6906" i="1" l="1"/>
  <c r="F6907" i="1" s="1"/>
  <c r="J6906" i="1"/>
  <c r="G6907" i="1" s="1"/>
  <c r="D6907" i="1" l="1"/>
  <c r="C6907" i="1"/>
  <c r="I6907" i="1" l="1"/>
  <c r="F6908" i="1" s="1"/>
  <c r="J6907" i="1"/>
  <c r="G6908" i="1" s="1"/>
  <c r="D6908" i="1" l="1"/>
  <c r="C6908" i="1"/>
  <c r="I6908" i="1" l="1"/>
  <c r="F6909" i="1" s="1"/>
  <c r="J6908" i="1"/>
  <c r="G6909" i="1" s="1"/>
  <c r="D6909" i="1" l="1"/>
  <c r="C6909" i="1"/>
  <c r="I6909" i="1" l="1"/>
  <c r="F6910" i="1" s="1"/>
  <c r="J6909" i="1"/>
  <c r="G6910" i="1" s="1"/>
  <c r="D6910" i="1" l="1"/>
  <c r="C6910" i="1"/>
  <c r="I6910" i="1" l="1"/>
  <c r="F6911" i="1" s="1"/>
  <c r="J6910" i="1"/>
  <c r="G6911" i="1" s="1"/>
  <c r="D6911" i="1" l="1"/>
  <c r="C6911" i="1"/>
  <c r="I6911" i="1" l="1"/>
  <c r="F6912" i="1" s="1"/>
  <c r="J6911" i="1"/>
  <c r="G6912" i="1" s="1"/>
  <c r="D6912" i="1" l="1"/>
  <c r="C6912" i="1"/>
  <c r="I6912" i="1" l="1"/>
  <c r="F6913" i="1" s="1"/>
  <c r="J6912" i="1"/>
  <c r="G6913" i="1" s="1"/>
  <c r="D6913" i="1" l="1"/>
  <c r="C6913" i="1"/>
  <c r="I6913" i="1" l="1"/>
  <c r="F6914" i="1" s="1"/>
  <c r="J6913" i="1"/>
  <c r="G6914" i="1" s="1"/>
  <c r="D6914" i="1" l="1"/>
  <c r="C6914" i="1"/>
  <c r="I6914" i="1" l="1"/>
  <c r="F6915" i="1" s="1"/>
  <c r="J6914" i="1"/>
  <c r="G6915" i="1" s="1"/>
  <c r="D6915" i="1" l="1"/>
  <c r="C6915" i="1"/>
  <c r="I6915" i="1" l="1"/>
  <c r="F6916" i="1" s="1"/>
  <c r="J6915" i="1"/>
  <c r="G6916" i="1" s="1"/>
  <c r="D6916" i="1" l="1"/>
  <c r="C6916" i="1"/>
  <c r="I6916" i="1" l="1"/>
  <c r="F6917" i="1" s="1"/>
  <c r="J6916" i="1"/>
  <c r="G6917" i="1" s="1"/>
  <c r="D6917" i="1" l="1"/>
  <c r="C6917" i="1"/>
  <c r="I6917" i="1" l="1"/>
  <c r="F6918" i="1" s="1"/>
  <c r="J6917" i="1"/>
  <c r="G6918" i="1" s="1"/>
  <c r="D6918" i="1" l="1"/>
  <c r="C6918" i="1"/>
  <c r="I6918" i="1" l="1"/>
  <c r="F6919" i="1" s="1"/>
  <c r="J6918" i="1"/>
  <c r="G6919" i="1" s="1"/>
  <c r="D6919" i="1" l="1"/>
  <c r="C6919" i="1"/>
  <c r="I6919" i="1" l="1"/>
  <c r="F6920" i="1" s="1"/>
  <c r="J6919" i="1"/>
  <c r="G6920" i="1" s="1"/>
  <c r="D6920" i="1" l="1"/>
  <c r="C6920" i="1"/>
  <c r="I6920" i="1" l="1"/>
  <c r="F6921" i="1" s="1"/>
  <c r="J6920" i="1"/>
  <c r="G6921" i="1" s="1"/>
  <c r="D6921" i="1" l="1"/>
  <c r="C6921" i="1"/>
  <c r="I6921" i="1" l="1"/>
  <c r="F6922" i="1" s="1"/>
  <c r="J6921" i="1"/>
  <c r="G6922" i="1" s="1"/>
  <c r="D6922" i="1" l="1"/>
  <c r="C6922" i="1"/>
  <c r="I6922" i="1" l="1"/>
  <c r="F6923" i="1" s="1"/>
  <c r="J6922" i="1"/>
  <c r="G6923" i="1" s="1"/>
  <c r="D6923" i="1" l="1"/>
  <c r="C6923" i="1"/>
  <c r="I6923" i="1" l="1"/>
  <c r="F6924" i="1" s="1"/>
  <c r="J6923" i="1"/>
  <c r="G6924" i="1" s="1"/>
  <c r="D6924" i="1" l="1"/>
  <c r="C6924" i="1"/>
  <c r="I6924" i="1" l="1"/>
  <c r="F6925" i="1" s="1"/>
  <c r="J6924" i="1"/>
  <c r="G6925" i="1" s="1"/>
  <c r="C6925" i="1" l="1"/>
  <c r="D6925" i="1"/>
  <c r="I6925" i="1" s="1"/>
  <c r="F6926" i="1" s="1"/>
  <c r="C6926" i="1" l="1"/>
  <c r="J6925" i="1"/>
  <c r="G6926" i="1" s="1"/>
  <c r="D6926" i="1" l="1"/>
  <c r="J6926" i="1" s="1"/>
  <c r="G6927" i="1" s="1"/>
  <c r="I6926" i="1"/>
  <c r="F6927" i="1" s="1"/>
  <c r="C6927" i="1" l="1"/>
  <c r="D6927" i="1"/>
  <c r="J6927" i="1" l="1"/>
  <c r="G6928" i="1" s="1"/>
  <c r="I6927" i="1"/>
  <c r="F6928" i="1" s="1"/>
  <c r="C6928" i="1" l="1"/>
  <c r="D6928" i="1"/>
  <c r="J6928" i="1" l="1"/>
  <c r="G6929" i="1" s="1"/>
  <c r="I6928" i="1"/>
  <c r="F6929" i="1" l="1"/>
  <c r="C6929" i="1"/>
  <c r="D6929" i="1"/>
  <c r="J6929" i="1" l="1"/>
  <c r="G6930" i="1" s="1"/>
  <c r="I6929" i="1"/>
  <c r="F6930" i="1" s="1"/>
  <c r="C6930" i="1" l="1"/>
  <c r="D6930" i="1"/>
  <c r="J6930" i="1" l="1"/>
  <c r="G6931" i="1" s="1"/>
  <c r="I6930" i="1"/>
  <c r="F6931" i="1" s="1"/>
  <c r="C6931" i="1" l="1"/>
  <c r="D6931" i="1"/>
  <c r="J6931" i="1" l="1"/>
  <c r="G6932" i="1" s="1"/>
  <c r="I6931" i="1"/>
  <c r="F6932" i="1" s="1"/>
  <c r="C6932" i="1" l="1"/>
  <c r="D6932" i="1"/>
  <c r="J6932" i="1" l="1"/>
  <c r="G6933" i="1" s="1"/>
  <c r="I6932" i="1"/>
  <c r="F6933" i="1" l="1"/>
  <c r="C6933" i="1"/>
  <c r="D6933" i="1"/>
  <c r="J6933" i="1" l="1"/>
  <c r="G6934" i="1" s="1"/>
  <c r="I6933" i="1"/>
  <c r="F6934" i="1" s="1"/>
  <c r="C6934" i="1" l="1"/>
  <c r="D6934" i="1"/>
  <c r="J6934" i="1" l="1"/>
  <c r="G6935" i="1" s="1"/>
  <c r="I6934" i="1"/>
  <c r="F6935" i="1" l="1"/>
  <c r="C6935" i="1"/>
  <c r="D6935" i="1"/>
  <c r="J6935" i="1" l="1"/>
  <c r="G6936" i="1" s="1"/>
  <c r="I6935" i="1"/>
  <c r="F6936" i="1" s="1"/>
  <c r="C6936" i="1" l="1"/>
  <c r="D6936" i="1"/>
  <c r="J6936" i="1" l="1"/>
  <c r="G6937" i="1" s="1"/>
  <c r="I6936" i="1"/>
  <c r="F6937" i="1" l="1"/>
  <c r="C6937" i="1"/>
  <c r="D6937" i="1"/>
  <c r="J6937" i="1" l="1"/>
  <c r="G6938" i="1" s="1"/>
  <c r="I6937" i="1"/>
  <c r="F6938" i="1" s="1"/>
  <c r="C6938" i="1" l="1"/>
  <c r="D6938" i="1"/>
  <c r="J6938" i="1" l="1"/>
  <c r="G6939" i="1" s="1"/>
  <c r="I6938" i="1"/>
  <c r="F6939" i="1" s="1"/>
  <c r="C6939" i="1" l="1"/>
  <c r="D6939" i="1"/>
  <c r="J6939" i="1" l="1"/>
  <c r="G6940" i="1" s="1"/>
  <c r="I6939" i="1"/>
  <c r="F6940" i="1" s="1"/>
  <c r="C6940" i="1" l="1"/>
  <c r="D6940" i="1"/>
  <c r="J6940" i="1" l="1"/>
  <c r="G6941" i="1" s="1"/>
  <c r="I6940" i="1"/>
  <c r="F6941" i="1" s="1"/>
  <c r="C6941" i="1" l="1"/>
  <c r="D6941" i="1"/>
  <c r="J6941" i="1" l="1"/>
  <c r="G6942" i="1" s="1"/>
  <c r="I6941" i="1"/>
  <c r="F6942" i="1" s="1"/>
  <c r="C6942" i="1" l="1"/>
  <c r="D6942" i="1"/>
  <c r="J6942" i="1" l="1"/>
  <c r="G6943" i="1" s="1"/>
  <c r="I6942" i="1"/>
  <c r="F6943" i="1" s="1"/>
  <c r="C6943" i="1" l="1"/>
  <c r="D6943" i="1"/>
  <c r="J6943" i="1" l="1"/>
  <c r="G6944" i="1" s="1"/>
  <c r="I6943" i="1"/>
  <c r="F6944" i="1" s="1"/>
  <c r="C6944" i="1" l="1"/>
  <c r="D6944" i="1"/>
  <c r="J6944" i="1" l="1"/>
  <c r="G6945" i="1" s="1"/>
  <c r="I6944" i="1"/>
  <c r="F6945" i="1" l="1"/>
  <c r="C6945" i="1"/>
  <c r="D6945" i="1"/>
  <c r="J6945" i="1" l="1"/>
  <c r="G6946" i="1" s="1"/>
  <c r="I6945" i="1"/>
  <c r="F6946" i="1" s="1"/>
  <c r="C6946" i="1" l="1"/>
  <c r="D6946" i="1"/>
  <c r="J6946" i="1" l="1"/>
  <c r="G6947" i="1" s="1"/>
  <c r="I6946" i="1"/>
  <c r="F6947" i="1" s="1"/>
  <c r="C6947" i="1" l="1"/>
  <c r="D6947" i="1"/>
  <c r="J6947" i="1" l="1"/>
  <c r="G6948" i="1" s="1"/>
  <c r="I6947" i="1"/>
  <c r="F6948" i="1" s="1"/>
  <c r="C6948" i="1" l="1"/>
  <c r="D6948" i="1"/>
  <c r="J6948" i="1" l="1"/>
  <c r="G6949" i="1" s="1"/>
  <c r="I6948" i="1"/>
  <c r="F6949" i="1" s="1"/>
  <c r="D6949" i="1" l="1"/>
  <c r="C6949" i="1"/>
  <c r="I6949" i="1" l="1"/>
  <c r="F6950" i="1" s="1"/>
  <c r="J6949" i="1"/>
  <c r="G6950" i="1" s="1"/>
  <c r="D6950" i="1" l="1"/>
  <c r="C6950" i="1"/>
  <c r="I6950" i="1" l="1"/>
  <c r="F6951" i="1" s="1"/>
  <c r="J6950" i="1"/>
  <c r="G6951" i="1" s="1"/>
  <c r="D6951" i="1" l="1"/>
  <c r="C6951" i="1"/>
  <c r="I6951" i="1" l="1"/>
  <c r="F6952" i="1" s="1"/>
  <c r="J6951" i="1"/>
  <c r="G6952" i="1" s="1"/>
  <c r="C6952" i="1" l="1"/>
  <c r="D6952" i="1"/>
  <c r="J6952" i="1" l="1"/>
  <c r="G6953" i="1" s="1"/>
  <c r="I6952" i="1"/>
  <c r="F6953" i="1" s="1"/>
  <c r="C6953" i="1" l="1"/>
  <c r="D6953" i="1"/>
  <c r="J6953" i="1" l="1"/>
  <c r="G6954" i="1" s="1"/>
  <c r="I6953" i="1"/>
  <c r="F6954" i="1" s="1"/>
  <c r="C6954" i="1" l="1"/>
  <c r="D6954" i="1"/>
  <c r="J6954" i="1" l="1"/>
  <c r="G6955" i="1" s="1"/>
  <c r="I6954" i="1"/>
  <c r="F6955" i="1" l="1"/>
  <c r="C6955" i="1"/>
  <c r="D6955" i="1"/>
  <c r="I6955" i="1" l="1"/>
  <c r="F6956" i="1" s="1"/>
  <c r="J6955" i="1"/>
  <c r="G6956" i="1" s="1"/>
  <c r="D6956" i="1" l="1"/>
  <c r="C6956" i="1"/>
  <c r="I6956" i="1" l="1"/>
  <c r="F6957" i="1" s="1"/>
  <c r="J6956" i="1"/>
  <c r="G6957" i="1" s="1"/>
  <c r="D6957" i="1" l="1"/>
  <c r="C6957" i="1"/>
  <c r="I6957" i="1" l="1"/>
  <c r="F6958" i="1" s="1"/>
  <c r="J6957" i="1"/>
  <c r="G6958" i="1" s="1"/>
  <c r="D6958" i="1" l="1"/>
  <c r="C6958" i="1"/>
  <c r="I6958" i="1" l="1"/>
  <c r="F6959" i="1" s="1"/>
  <c r="J6958" i="1"/>
  <c r="G6959" i="1" s="1"/>
  <c r="D6959" i="1" l="1"/>
  <c r="C6959" i="1"/>
  <c r="I6959" i="1" l="1"/>
  <c r="F6960" i="1" s="1"/>
  <c r="J6959" i="1"/>
  <c r="G6960" i="1" s="1"/>
  <c r="D6960" i="1" l="1"/>
  <c r="C6960" i="1"/>
  <c r="I6960" i="1" l="1"/>
  <c r="F6961" i="1" s="1"/>
  <c r="J6960" i="1"/>
  <c r="G6961" i="1" s="1"/>
  <c r="D6961" i="1" l="1"/>
  <c r="C6961" i="1"/>
  <c r="I6961" i="1" l="1"/>
  <c r="F6962" i="1" s="1"/>
  <c r="J6961" i="1"/>
  <c r="G6962" i="1" s="1"/>
  <c r="C6962" i="1" l="1"/>
  <c r="D6962" i="1"/>
  <c r="J6962" i="1" l="1"/>
  <c r="G6963" i="1" s="1"/>
  <c r="I6962" i="1"/>
  <c r="F6963" i="1" s="1"/>
  <c r="C6963" i="1" l="1"/>
  <c r="D6963" i="1"/>
  <c r="J6963" i="1" l="1"/>
  <c r="G6964" i="1" s="1"/>
  <c r="I6963" i="1"/>
  <c r="F6964" i="1" s="1"/>
  <c r="C6964" i="1" l="1"/>
  <c r="D6964" i="1"/>
  <c r="J6964" i="1" l="1"/>
  <c r="G6965" i="1" s="1"/>
  <c r="I6964" i="1"/>
  <c r="F6965" i="1" s="1"/>
  <c r="C6965" i="1" l="1"/>
  <c r="D6965" i="1"/>
  <c r="J6965" i="1" l="1"/>
  <c r="G6966" i="1" s="1"/>
  <c r="I6965" i="1"/>
  <c r="F6966" i="1" s="1"/>
  <c r="C6966" i="1" l="1"/>
  <c r="D6966" i="1"/>
  <c r="J6966" i="1" l="1"/>
  <c r="G6967" i="1" s="1"/>
  <c r="I6966" i="1"/>
  <c r="F6967" i="1" s="1"/>
  <c r="D6967" i="1" l="1"/>
  <c r="C6967" i="1"/>
  <c r="I6967" i="1" l="1"/>
  <c r="F6968" i="1" s="1"/>
  <c r="J6967" i="1"/>
  <c r="G6968" i="1" s="1"/>
  <c r="D6968" i="1" l="1"/>
  <c r="C6968" i="1"/>
  <c r="I6968" i="1" l="1"/>
  <c r="F6969" i="1" s="1"/>
  <c r="J6968" i="1"/>
  <c r="G6969" i="1" s="1"/>
  <c r="D6969" i="1" l="1"/>
  <c r="C6969" i="1"/>
  <c r="I6969" i="1" l="1"/>
  <c r="F6970" i="1" s="1"/>
  <c r="J6969" i="1"/>
  <c r="G6970" i="1" s="1"/>
  <c r="D6970" i="1" l="1"/>
  <c r="C6970" i="1"/>
  <c r="I6970" i="1" l="1"/>
  <c r="F6971" i="1" s="1"/>
  <c r="J6970" i="1"/>
  <c r="G6971" i="1" s="1"/>
  <c r="D6971" i="1" l="1"/>
  <c r="C6971" i="1"/>
  <c r="I6971" i="1" l="1"/>
  <c r="F6972" i="1" s="1"/>
  <c r="J6971" i="1"/>
  <c r="G6972" i="1" s="1"/>
  <c r="D6972" i="1" l="1"/>
  <c r="C6972" i="1"/>
  <c r="I6972" i="1" l="1"/>
  <c r="F6973" i="1" s="1"/>
  <c r="J6972" i="1"/>
  <c r="G6973" i="1" s="1"/>
  <c r="D6973" i="1" l="1"/>
  <c r="C6973" i="1"/>
  <c r="I6973" i="1" l="1"/>
  <c r="F6974" i="1" s="1"/>
  <c r="J6973" i="1"/>
  <c r="G6974" i="1" s="1"/>
  <c r="D6974" i="1" l="1"/>
  <c r="C6974" i="1"/>
  <c r="I6974" i="1" l="1"/>
  <c r="F6975" i="1" s="1"/>
  <c r="J6974" i="1"/>
  <c r="G6975" i="1" s="1"/>
  <c r="C6975" i="1" l="1"/>
  <c r="D6975" i="1"/>
  <c r="J6975" i="1" s="1"/>
  <c r="D6976" i="1" s="1"/>
  <c r="I6975" i="1" l="1"/>
  <c r="F6976" i="1" s="1"/>
  <c r="G6976" i="1"/>
  <c r="C6976" i="1" l="1"/>
  <c r="J6976" i="1" l="1"/>
  <c r="I6976" i="1"/>
  <c r="F6977" i="1" l="1"/>
  <c r="C6977" i="1"/>
  <c r="G6977" i="1"/>
  <c r="D6977" i="1"/>
  <c r="J6977" i="1" l="1"/>
  <c r="G6978" i="1" s="1"/>
  <c r="I6977" i="1"/>
  <c r="D6978" i="1" l="1"/>
  <c r="F6978" i="1"/>
  <c r="C6978" i="1"/>
  <c r="I6978" i="1" l="1"/>
  <c r="J6978" i="1"/>
  <c r="G6979" i="1" l="1"/>
  <c r="D6979" i="1"/>
  <c r="F6979" i="1"/>
  <c r="C6979" i="1"/>
  <c r="I6979" i="1" s="1"/>
  <c r="F6980" i="1" s="1"/>
  <c r="J6979" i="1" l="1"/>
  <c r="G6980" i="1" s="1"/>
  <c r="C6980" i="1"/>
  <c r="D6980" i="1" l="1"/>
  <c r="I6980" i="1" l="1"/>
  <c r="J6980" i="1"/>
  <c r="G6981" i="1" s="1"/>
  <c r="F6981" i="1" l="1"/>
  <c r="C6981" i="1"/>
  <c r="D6981" i="1"/>
  <c r="J6981" i="1" s="1"/>
  <c r="G6982" i="1" s="1"/>
  <c r="I6981" i="1" l="1"/>
  <c r="F6982" i="1" s="1"/>
  <c r="D6982" i="1"/>
  <c r="C6982" i="1" l="1"/>
  <c r="I6982" i="1" l="1"/>
  <c r="J6982" i="1"/>
  <c r="G6983" i="1" l="1"/>
  <c r="D6983" i="1"/>
  <c r="F6983" i="1"/>
  <c r="C6983" i="1"/>
  <c r="I6983" i="1" s="1"/>
  <c r="F6984" i="1" s="1"/>
  <c r="C6984" i="1" l="1"/>
  <c r="J6983" i="1"/>
  <c r="G6984" i="1" l="1"/>
  <c r="D6984" i="1"/>
  <c r="J6984" i="1" l="1"/>
  <c r="I6984" i="1"/>
  <c r="F6985" i="1" l="1"/>
  <c r="C6985" i="1"/>
  <c r="G6985" i="1"/>
  <c r="D6985" i="1"/>
  <c r="J6985" i="1" s="1"/>
  <c r="G6986" i="1" s="1"/>
  <c r="I6985" i="1" l="1"/>
  <c r="F6986" i="1" s="1"/>
  <c r="D6986" i="1"/>
  <c r="C6986" i="1" l="1"/>
  <c r="J6986" i="1" l="1"/>
  <c r="I6986" i="1"/>
  <c r="F6987" i="1" l="1"/>
  <c r="C6987" i="1"/>
  <c r="G6987" i="1"/>
  <c r="D6987" i="1"/>
  <c r="J6987" i="1" s="1"/>
  <c r="G6988" i="1" s="1"/>
  <c r="I6987" i="1" l="1"/>
  <c r="F6988" i="1" s="1"/>
  <c r="D6988" i="1"/>
  <c r="C6988" i="1" l="1"/>
  <c r="J6988" i="1" l="1"/>
  <c r="I6988" i="1"/>
  <c r="F6989" i="1" l="1"/>
  <c r="C6989" i="1"/>
  <c r="G6989" i="1"/>
  <c r="D6989" i="1"/>
  <c r="J6989" i="1" s="1"/>
  <c r="G6990" i="1" s="1"/>
  <c r="D6990" i="1" l="1"/>
  <c r="I6989" i="1"/>
  <c r="F6990" i="1" s="1"/>
  <c r="C6990" i="1" l="1"/>
  <c r="J6990" i="1" l="1"/>
  <c r="I6990" i="1"/>
  <c r="F6991" i="1" l="1"/>
  <c r="C6991" i="1"/>
  <c r="G6991" i="1"/>
  <c r="D6991" i="1"/>
  <c r="J6991" i="1" s="1"/>
  <c r="G6992" i="1" s="1"/>
  <c r="I6991" i="1" l="1"/>
  <c r="F6992" i="1" s="1"/>
  <c r="D6992" i="1"/>
  <c r="C6992" i="1" l="1"/>
  <c r="J6992" i="1" l="1"/>
  <c r="I6992" i="1"/>
  <c r="F6993" i="1" l="1"/>
  <c r="C6993" i="1"/>
  <c r="G6993" i="1"/>
  <c r="D6993" i="1"/>
  <c r="J6993" i="1" s="1"/>
  <c r="G6994" i="1" s="1"/>
  <c r="D6994" i="1" l="1"/>
  <c r="I6993" i="1"/>
  <c r="F6994" i="1" l="1"/>
  <c r="C6994" i="1"/>
  <c r="I6994" i="1" l="1"/>
  <c r="J6994" i="1"/>
  <c r="G6995" i="1" l="1"/>
  <c r="D6995" i="1"/>
  <c r="F6995" i="1"/>
  <c r="C6995" i="1"/>
  <c r="I6995" i="1" s="1"/>
  <c r="F6996" i="1" s="1"/>
  <c r="C6996" i="1" l="1"/>
  <c r="J6995" i="1"/>
  <c r="G6996" i="1" s="1"/>
  <c r="D6996" i="1" l="1"/>
  <c r="I6996" i="1" l="1"/>
  <c r="J6996" i="1"/>
  <c r="G6997" i="1" l="1"/>
  <c r="D6997" i="1"/>
  <c r="F6997" i="1"/>
  <c r="C6997" i="1"/>
  <c r="I6997" i="1" s="1"/>
  <c r="F6998" i="1" s="1"/>
  <c r="C6998" i="1" l="1"/>
  <c r="J6997" i="1"/>
  <c r="G6998" i="1" l="1"/>
  <c r="D6998" i="1"/>
  <c r="I6998" i="1" l="1"/>
  <c r="J6998" i="1"/>
  <c r="G6999" i="1" l="1"/>
  <c r="D6999" i="1"/>
  <c r="F6999" i="1"/>
  <c r="C6999" i="1"/>
  <c r="I6999" i="1" s="1"/>
  <c r="F7000" i="1" s="1"/>
  <c r="C7000" i="1" l="1"/>
  <c r="J6999" i="1"/>
  <c r="G7000" i="1" l="1"/>
  <c r="D7000" i="1"/>
  <c r="J7000" i="1" l="1"/>
  <c r="I7000" i="1"/>
  <c r="F7001" i="1" l="1"/>
  <c r="C7001" i="1"/>
  <c r="G7001" i="1"/>
  <c r="D7001" i="1"/>
  <c r="J7001" i="1" s="1"/>
  <c r="G7002" i="1" s="1"/>
  <c r="D7002" i="1" l="1"/>
  <c r="I7001" i="1"/>
  <c r="F7002" i="1" l="1"/>
  <c r="C7002" i="1"/>
  <c r="I7002" i="1" l="1"/>
  <c r="J7002" i="1"/>
  <c r="G7003" i="1" l="1"/>
  <c r="D7003" i="1"/>
  <c r="F7003" i="1"/>
  <c r="C7003" i="1"/>
  <c r="I7003" i="1" s="1"/>
  <c r="F7004" i="1" s="1"/>
  <c r="C7004" i="1" l="1"/>
  <c r="J7003" i="1"/>
  <c r="G7004" i="1" l="1"/>
  <c r="D7004" i="1"/>
  <c r="I7004" i="1" l="1"/>
  <c r="J7004" i="1"/>
  <c r="G7005" i="1" l="1"/>
  <c r="D7005" i="1"/>
  <c r="F7005" i="1"/>
  <c r="C7005" i="1"/>
  <c r="I7005" i="1" s="1"/>
  <c r="F7006" i="1" s="1"/>
  <c r="C7006" i="1" l="1"/>
  <c r="J7005" i="1"/>
  <c r="G7006" i="1" s="1"/>
  <c r="D7006" i="1" l="1"/>
  <c r="I7006" i="1" s="1"/>
  <c r="F7007" i="1" s="1"/>
  <c r="C7007" i="1" l="1"/>
  <c r="J7006" i="1"/>
  <c r="G7007" i="1" s="1"/>
  <c r="D7007" i="1" l="1"/>
  <c r="I7007" i="1" l="1"/>
  <c r="J7007" i="1"/>
  <c r="G7008" i="1" l="1"/>
  <c r="D7008" i="1"/>
  <c r="F7008" i="1"/>
  <c r="C7008" i="1"/>
  <c r="I7008" i="1" s="1"/>
  <c r="F7009" i="1" s="1"/>
  <c r="C7009" i="1" l="1"/>
  <c r="J7008" i="1"/>
  <c r="G7009" i="1" l="1"/>
  <c r="D7009" i="1"/>
  <c r="I7009" i="1" l="1"/>
  <c r="J7009" i="1"/>
  <c r="G7010" i="1" l="1"/>
  <c r="D7010" i="1"/>
  <c r="F7010" i="1"/>
  <c r="C7010" i="1"/>
  <c r="I7010" i="1" s="1"/>
  <c r="F7011" i="1" s="1"/>
  <c r="J7010" i="1" l="1"/>
  <c r="G7011" i="1" s="1"/>
  <c r="C7011" i="1"/>
  <c r="D7011" i="1" l="1"/>
  <c r="I7011" i="1" l="1"/>
  <c r="J7011" i="1"/>
  <c r="G7012" i="1" l="1"/>
  <c r="D7012" i="1"/>
  <c r="F7012" i="1"/>
  <c r="C7012" i="1"/>
  <c r="I7012" i="1" s="1"/>
  <c r="F7013" i="1" s="1"/>
  <c r="C7013" i="1" l="1"/>
  <c r="J7012" i="1"/>
  <c r="G7013" i="1" l="1"/>
  <c r="D7013" i="1"/>
  <c r="I7013" i="1" l="1"/>
  <c r="J7013" i="1"/>
  <c r="G7014" i="1" l="1"/>
  <c r="D7014" i="1"/>
  <c r="F7014" i="1"/>
  <c r="C7014" i="1"/>
  <c r="I7014" i="1" s="1"/>
  <c r="F7015" i="1" s="1"/>
  <c r="C7015" i="1" l="1"/>
  <c r="J7014" i="1"/>
  <c r="G7015" i="1" s="1"/>
  <c r="D7015" i="1" l="1"/>
  <c r="I7015" i="1" l="1"/>
  <c r="J7015" i="1"/>
  <c r="G7016" i="1" l="1"/>
  <c r="D7016" i="1"/>
  <c r="F7016" i="1"/>
  <c r="C7016" i="1"/>
  <c r="I7016" i="1" s="1"/>
  <c r="F7017" i="1" s="1"/>
  <c r="C7017" i="1" l="1"/>
  <c r="J7016" i="1"/>
  <c r="G7017" i="1" s="1"/>
  <c r="D7017" i="1" l="1"/>
  <c r="I7017" i="1" l="1"/>
  <c r="J7017" i="1"/>
  <c r="G7018" i="1" l="1"/>
  <c r="D7018" i="1"/>
  <c r="F7018" i="1"/>
  <c r="C7018" i="1"/>
  <c r="I7018" i="1" s="1"/>
  <c r="F7019" i="1" s="1"/>
  <c r="C7019" i="1" l="1"/>
  <c r="J7018" i="1"/>
  <c r="G7019" i="1" l="1"/>
  <c r="D7019" i="1"/>
  <c r="J7019" i="1" l="1"/>
  <c r="I7019" i="1"/>
  <c r="F7020" i="1" l="1"/>
  <c r="C7020" i="1"/>
  <c r="G7020" i="1"/>
  <c r="D7020" i="1"/>
  <c r="J7020" i="1" l="1"/>
  <c r="G7021" i="1" s="1"/>
  <c r="I7020" i="1"/>
  <c r="D7021" i="1" l="1"/>
  <c r="F7021" i="1"/>
  <c r="C7021" i="1"/>
  <c r="I7021" i="1" l="1"/>
  <c r="J7021" i="1"/>
  <c r="G7022" i="1" l="1"/>
  <c r="D7022" i="1"/>
  <c r="F7022" i="1"/>
  <c r="C7022" i="1"/>
  <c r="I7022" i="1" s="1"/>
  <c r="F7023" i="1" s="1"/>
  <c r="C7023" i="1" l="1"/>
  <c r="J7022" i="1"/>
  <c r="G7023" i="1" l="1"/>
  <c r="D7023" i="1"/>
  <c r="I7023" i="1" l="1"/>
  <c r="J7023" i="1"/>
  <c r="G7024" i="1" s="1"/>
  <c r="D7024" i="1" l="1"/>
  <c r="F7024" i="1"/>
  <c r="C7024" i="1"/>
  <c r="I7024" i="1" l="1"/>
  <c r="F7025" i="1" s="1"/>
  <c r="J7024" i="1"/>
  <c r="C7025" i="1" l="1"/>
  <c r="G7025" i="1"/>
  <c r="D7025" i="1"/>
  <c r="I7025" i="1" l="1"/>
  <c r="J7025" i="1"/>
  <c r="G7026" i="1" s="1"/>
  <c r="D7026" i="1" l="1"/>
  <c r="F7026" i="1"/>
  <c r="C7026" i="1"/>
  <c r="I7026" i="1" l="1"/>
  <c r="F7027" i="1" s="1"/>
  <c r="J7026" i="1"/>
  <c r="C7027" i="1" l="1"/>
  <c r="G7027" i="1"/>
  <c r="D7027" i="1"/>
  <c r="I7027" i="1" l="1"/>
  <c r="J7027" i="1"/>
  <c r="G7028" i="1" l="1"/>
  <c r="D7028" i="1"/>
  <c r="F7028" i="1"/>
  <c r="C7028" i="1"/>
  <c r="I7028" i="1" s="1"/>
  <c r="F7029" i="1" s="1"/>
  <c r="C7029" i="1" l="1"/>
  <c r="J7028" i="1"/>
  <c r="G7029" i="1" l="1"/>
  <c r="D7029" i="1"/>
  <c r="I7029" i="1" l="1"/>
  <c r="J7029" i="1"/>
  <c r="G7030" i="1" l="1"/>
  <c r="D7030" i="1"/>
  <c r="F7030" i="1"/>
  <c r="C7030" i="1"/>
  <c r="I7030" i="1" s="1"/>
  <c r="F7031" i="1" s="1"/>
  <c r="C7031" i="1" l="1"/>
  <c r="J7030" i="1"/>
  <c r="G7031" i="1" l="1"/>
  <c r="D7031" i="1"/>
  <c r="J7031" i="1" l="1"/>
  <c r="G7032" i="1" s="1"/>
  <c r="I7031" i="1"/>
  <c r="F7032" i="1" l="1"/>
  <c r="C7032" i="1"/>
  <c r="D7032" i="1"/>
  <c r="J7032" i="1" s="1"/>
  <c r="G7033" i="1" s="1"/>
  <c r="I7032" i="1" l="1"/>
  <c r="D7033" i="1"/>
  <c r="F7033" i="1" l="1"/>
  <c r="C7033" i="1"/>
  <c r="I7033" i="1" l="1"/>
  <c r="J7033" i="1"/>
  <c r="G7034" i="1" l="1"/>
  <c r="D7034" i="1"/>
  <c r="F7034" i="1"/>
  <c r="C7034" i="1"/>
  <c r="I7034" i="1" s="1"/>
  <c r="F7035" i="1" s="1"/>
  <c r="J7034" i="1" l="1"/>
  <c r="G7035" i="1" s="1"/>
  <c r="C7035" i="1"/>
  <c r="D7035" i="1" l="1"/>
  <c r="I7035" i="1" l="1"/>
  <c r="J7035" i="1"/>
  <c r="G7036" i="1" l="1"/>
  <c r="D7036" i="1"/>
  <c r="F7036" i="1"/>
  <c r="C7036" i="1"/>
  <c r="I7036" i="1" s="1"/>
  <c r="F7037" i="1" s="1"/>
  <c r="C7037" i="1" l="1"/>
  <c r="J7036" i="1"/>
  <c r="G7037" i="1" s="1"/>
  <c r="D7037" i="1" l="1"/>
  <c r="I7037" i="1" l="1"/>
  <c r="J7037" i="1"/>
  <c r="G7038" i="1" l="1"/>
  <c r="D7038" i="1"/>
  <c r="F7038" i="1"/>
  <c r="C7038" i="1"/>
  <c r="I7038" i="1" s="1"/>
  <c r="F7039" i="1" s="1"/>
  <c r="C7039" i="1" l="1"/>
  <c r="J7038" i="1"/>
  <c r="G7039" i="1" l="1"/>
  <c r="D7039" i="1"/>
  <c r="I7039" i="1" l="1"/>
  <c r="J7039" i="1"/>
  <c r="G7040" i="1" l="1"/>
  <c r="D7040" i="1"/>
  <c r="F7040" i="1"/>
  <c r="C7040" i="1"/>
  <c r="I7040" i="1" s="1"/>
  <c r="F7041" i="1" s="1"/>
  <c r="C7041" i="1" l="1"/>
  <c r="J7040" i="1"/>
  <c r="G7041" i="1" l="1"/>
  <c r="D7041" i="1"/>
  <c r="I7041" i="1" l="1"/>
  <c r="J7041" i="1"/>
  <c r="G7042" i="1" s="1"/>
  <c r="D7042" i="1" l="1"/>
  <c r="F7042" i="1"/>
  <c r="C7042" i="1"/>
  <c r="I7042" i="1" s="1"/>
  <c r="F7043" i="1" s="1"/>
  <c r="C7043" i="1" l="1"/>
  <c r="J7042" i="1"/>
  <c r="G7043" i="1" l="1"/>
  <c r="D7043" i="1"/>
  <c r="I7043" i="1" l="1"/>
  <c r="J7043" i="1"/>
  <c r="G7044" i="1" s="1"/>
  <c r="D7044" i="1" l="1"/>
  <c r="F7044" i="1"/>
  <c r="C7044" i="1"/>
  <c r="I7044" i="1" s="1"/>
  <c r="F7045" i="1" s="1"/>
  <c r="C7045" i="1" l="1"/>
  <c r="J7044" i="1"/>
  <c r="G7045" i="1" l="1"/>
  <c r="D7045" i="1"/>
  <c r="I7045" i="1" l="1"/>
  <c r="J7045" i="1"/>
  <c r="G7046" i="1" l="1"/>
  <c r="D7046" i="1"/>
  <c r="F7046" i="1"/>
  <c r="C7046" i="1"/>
  <c r="I7046" i="1" s="1"/>
  <c r="F7047" i="1" s="1"/>
  <c r="C7047" i="1" l="1"/>
  <c r="J7046" i="1"/>
  <c r="G7047" i="1" l="1"/>
  <c r="D7047" i="1"/>
  <c r="I7047" i="1" l="1"/>
  <c r="J7047" i="1"/>
  <c r="G7048" i="1" l="1"/>
  <c r="D7048" i="1"/>
  <c r="F7048" i="1"/>
  <c r="C7048" i="1"/>
  <c r="I7048" i="1" s="1"/>
  <c r="F7049" i="1" s="1"/>
  <c r="C7049" i="1" l="1"/>
  <c r="J7048" i="1"/>
  <c r="G7049" i="1" l="1"/>
  <c r="D7049" i="1"/>
  <c r="I7049" i="1" l="1"/>
  <c r="J7049" i="1"/>
  <c r="G7050" i="1" s="1"/>
  <c r="D7050" i="1" l="1"/>
  <c r="F7050" i="1"/>
  <c r="C7050" i="1"/>
  <c r="I7050" i="1" s="1"/>
  <c r="F7051" i="1" s="1"/>
  <c r="C7051" i="1" l="1"/>
  <c r="J7050" i="1"/>
  <c r="G7051" i="1" l="1"/>
  <c r="D7051" i="1"/>
  <c r="I7051" i="1" l="1"/>
  <c r="J7051" i="1"/>
  <c r="G7052" i="1" l="1"/>
  <c r="D7052" i="1"/>
  <c r="F7052" i="1"/>
  <c r="C7052" i="1"/>
  <c r="I7052" i="1" s="1"/>
  <c r="F7053" i="1" s="1"/>
  <c r="C7053" i="1" l="1"/>
  <c r="J7052" i="1"/>
  <c r="G7053" i="1" l="1"/>
  <c r="D7053" i="1"/>
  <c r="I7053" i="1" l="1"/>
  <c r="J7053" i="1"/>
  <c r="G7054" i="1" l="1"/>
  <c r="D7054" i="1"/>
  <c r="F7054" i="1"/>
  <c r="C7054" i="1"/>
  <c r="I7054" i="1" s="1"/>
  <c r="F7055" i="1" s="1"/>
  <c r="C7055" i="1" l="1"/>
  <c r="J7054" i="1"/>
  <c r="G7055" i="1" l="1"/>
  <c r="D7055" i="1"/>
  <c r="I7055" i="1" l="1"/>
  <c r="J7055" i="1"/>
  <c r="G7056" i="1" l="1"/>
  <c r="D7056" i="1"/>
  <c r="F7056" i="1"/>
  <c r="C7056" i="1"/>
  <c r="I7056" i="1" s="1"/>
  <c r="F7057" i="1" s="1"/>
  <c r="C7057" i="1" l="1"/>
  <c r="J7056" i="1"/>
  <c r="G7057" i="1" l="1"/>
  <c r="D7057" i="1"/>
  <c r="I7057" i="1" l="1"/>
  <c r="J7057" i="1"/>
  <c r="G7058" i="1" s="1"/>
  <c r="D7058" i="1" l="1"/>
  <c r="F7058" i="1"/>
  <c r="C7058" i="1"/>
  <c r="I7058" i="1" s="1"/>
  <c r="F7059" i="1" s="1"/>
  <c r="C7059" i="1" l="1"/>
  <c r="J7058" i="1"/>
  <c r="G7059" i="1" l="1"/>
  <c r="D7059" i="1"/>
  <c r="I7059" i="1" l="1"/>
  <c r="J7059" i="1"/>
  <c r="G7060" i="1" s="1"/>
  <c r="F7060" i="1" l="1"/>
  <c r="C7060" i="1"/>
  <c r="D7060" i="1"/>
  <c r="J7060" i="1" s="1"/>
  <c r="G7061" i="1" s="1"/>
  <c r="D7061" i="1" l="1"/>
  <c r="I7060" i="1"/>
  <c r="F7061" i="1" l="1"/>
  <c r="C7061" i="1"/>
  <c r="I7061" i="1" l="1"/>
  <c r="J7061" i="1"/>
  <c r="G7062" i="1" l="1"/>
  <c r="D7062" i="1"/>
  <c r="F7062" i="1"/>
  <c r="C7062" i="1"/>
  <c r="I7062" i="1" s="1"/>
  <c r="F7063" i="1" s="1"/>
  <c r="C7063" i="1" l="1"/>
  <c r="J7062" i="1"/>
  <c r="G7063" i="1" l="1"/>
  <c r="D7063" i="1"/>
  <c r="I7063" i="1" l="1"/>
  <c r="J7063" i="1"/>
  <c r="G7064" i="1" s="1"/>
  <c r="D7064" i="1" l="1"/>
  <c r="F7064" i="1"/>
  <c r="C7064" i="1"/>
  <c r="I7064" i="1" s="1"/>
  <c r="F7065" i="1" s="1"/>
  <c r="C7065" i="1" l="1"/>
  <c r="J7064" i="1"/>
  <c r="G7065" i="1" l="1"/>
  <c r="D7065" i="1"/>
  <c r="J7065" i="1" l="1"/>
  <c r="I7065" i="1"/>
  <c r="F7066" i="1" l="1"/>
  <c r="C7066" i="1"/>
  <c r="G7066" i="1"/>
  <c r="D7066" i="1"/>
  <c r="J7066" i="1" s="1"/>
  <c r="G7067" i="1" s="1"/>
  <c r="D7067" i="1" l="1"/>
  <c r="I7066" i="1"/>
  <c r="F7067" i="1" l="1"/>
  <c r="C7067" i="1"/>
  <c r="J7067" i="1" l="1"/>
  <c r="I7067" i="1"/>
  <c r="F7068" i="1" l="1"/>
  <c r="C7068" i="1"/>
  <c r="G7068" i="1"/>
  <c r="D7068" i="1"/>
  <c r="I7068" i="1" l="1"/>
  <c r="F7069" i="1" s="1"/>
  <c r="J7068" i="1"/>
  <c r="C7069" i="1" l="1"/>
  <c r="G7069" i="1"/>
  <c r="D7069" i="1"/>
  <c r="J7069" i="1" l="1"/>
  <c r="G7070" i="1" s="1"/>
  <c r="I7069" i="1"/>
  <c r="F7070" i="1" l="1"/>
  <c r="C7070" i="1"/>
  <c r="D7070" i="1"/>
  <c r="J7070" i="1" l="1"/>
  <c r="G7071" i="1" s="1"/>
  <c r="I7070" i="1"/>
  <c r="F7071" i="1" s="1"/>
  <c r="C7071" i="1" l="1"/>
  <c r="D7071" i="1"/>
  <c r="I7071" i="1" l="1"/>
  <c r="F7072" i="1" s="1"/>
  <c r="J7071" i="1"/>
  <c r="G7072" i="1" s="1"/>
  <c r="C7072" i="1" l="1"/>
  <c r="D7072" i="1"/>
  <c r="J7072" i="1" l="1"/>
  <c r="G7073" i="1" s="1"/>
  <c r="I7072" i="1"/>
  <c r="F7073" i="1" l="1"/>
  <c r="C7073" i="1"/>
  <c r="D7073" i="1"/>
  <c r="J7073" i="1" l="1"/>
  <c r="G7074" i="1" s="1"/>
  <c r="I7073" i="1"/>
  <c r="F7074" i="1" s="1"/>
  <c r="C7074" i="1" l="1"/>
  <c r="D7074" i="1"/>
  <c r="J7074" i="1" l="1"/>
  <c r="G7075" i="1" s="1"/>
  <c r="I7074" i="1"/>
  <c r="F7075" i="1" s="1"/>
  <c r="C7075" i="1" l="1"/>
  <c r="D7075" i="1"/>
  <c r="J7075" i="1" l="1"/>
  <c r="G7076" i="1" s="1"/>
  <c r="I7075" i="1"/>
  <c r="F7076" i="1" s="1"/>
  <c r="C7076" i="1" l="1"/>
  <c r="D7076" i="1"/>
  <c r="J7076" i="1" l="1"/>
  <c r="G7077" i="1" s="1"/>
  <c r="I7076" i="1"/>
  <c r="F7077" i="1" s="1"/>
  <c r="C7077" i="1" l="1"/>
  <c r="D7077" i="1"/>
  <c r="J7077" i="1" l="1"/>
  <c r="G7078" i="1" s="1"/>
  <c r="I7077" i="1"/>
  <c r="F7078" i="1" s="1"/>
  <c r="C7078" i="1" l="1"/>
  <c r="D7078" i="1"/>
  <c r="J7078" i="1" l="1"/>
  <c r="G7079" i="1" s="1"/>
  <c r="I7078" i="1"/>
  <c r="F7079" i="1" s="1"/>
  <c r="C7079" i="1" l="1"/>
  <c r="D7079" i="1"/>
  <c r="J7079" i="1" l="1"/>
  <c r="G7080" i="1" s="1"/>
  <c r="I7079" i="1"/>
  <c r="F7080" i="1" s="1"/>
  <c r="C7080" i="1" l="1"/>
  <c r="D7080" i="1"/>
  <c r="J7080" i="1" l="1"/>
  <c r="G7081" i="1" s="1"/>
  <c r="I7080" i="1"/>
  <c r="F7081" i="1" s="1"/>
  <c r="C7081" i="1" l="1"/>
  <c r="D7081" i="1"/>
  <c r="J7081" i="1" l="1"/>
  <c r="G7082" i="1" s="1"/>
  <c r="I7081" i="1"/>
  <c r="F7082" i="1" s="1"/>
  <c r="C7082" i="1" l="1"/>
  <c r="D7082" i="1"/>
  <c r="J7082" i="1" l="1"/>
  <c r="G7083" i="1" s="1"/>
  <c r="I7082" i="1"/>
  <c r="F7083" i="1" s="1"/>
  <c r="C7083" i="1" l="1"/>
  <c r="D7083" i="1"/>
  <c r="J7083" i="1" l="1"/>
  <c r="G7084" i="1" s="1"/>
  <c r="I7083" i="1"/>
  <c r="F7084" i="1" s="1"/>
  <c r="C7084" i="1" l="1"/>
  <c r="D7084" i="1"/>
  <c r="J7084" i="1" l="1"/>
  <c r="G7085" i="1" s="1"/>
  <c r="I7084" i="1"/>
  <c r="F7085" i="1" s="1"/>
  <c r="C7085" i="1" l="1"/>
  <c r="D7085" i="1"/>
  <c r="J7085" i="1" l="1"/>
  <c r="G7086" i="1" s="1"/>
  <c r="I7085" i="1"/>
  <c r="F7086" i="1" s="1"/>
  <c r="C7086" i="1" l="1"/>
  <c r="D7086" i="1"/>
  <c r="J7086" i="1" l="1"/>
  <c r="G7087" i="1" s="1"/>
  <c r="I7086" i="1"/>
  <c r="F7087" i="1" s="1"/>
  <c r="C7087" i="1" l="1"/>
  <c r="D7087" i="1"/>
  <c r="J7087" i="1" l="1"/>
  <c r="G7088" i="1" s="1"/>
  <c r="I7087" i="1"/>
  <c r="F7088" i="1" s="1"/>
  <c r="C7088" i="1" l="1"/>
  <c r="D7088" i="1"/>
  <c r="J7088" i="1" l="1"/>
  <c r="G7089" i="1" s="1"/>
  <c r="I7088" i="1"/>
  <c r="F7089" i="1" s="1"/>
  <c r="C7089" i="1" l="1"/>
  <c r="D7089" i="1"/>
  <c r="J7089" i="1" l="1"/>
  <c r="G7090" i="1" s="1"/>
  <c r="I7089" i="1"/>
  <c r="F7090" i="1" s="1"/>
  <c r="C7090" i="1" l="1"/>
  <c r="D7090" i="1"/>
  <c r="J7090" i="1" l="1"/>
  <c r="G7091" i="1" s="1"/>
  <c r="I7090" i="1"/>
  <c r="F7091" i="1" s="1"/>
  <c r="D7091" i="1" l="1"/>
  <c r="C7091" i="1"/>
  <c r="J7091" i="1" l="1"/>
  <c r="G7092" i="1" s="1"/>
  <c r="I7091" i="1"/>
  <c r="F7092" i="1" s="1"/>
  <c r="D7092" i="1" l="1"/>
  <c r="C7092" i="1"/>
  <c r="J7092" i="1"/>
  <c r="G7093" i="1" s="1"/>
  <c r="D7093" i="1" l="1"/>
  <c r="I7092" i="1"/>
  <c r="F7093" i="1" s="1"/>
  <c r="C7093" i="1" l="1"/>
  <c r="J7093" i="1"/>
  <c r="G7094" i="1" s="1"/>
  <c r="D7094" i="1" l="1"/>
  <c r="I7093" i="1"/>
  <c r="F7094" i="1" s="1"/>
  <c r="C7094" i="1" l="1"/>
  <c r="J7094" i="1"/>
  <c r="G7095" i="1" s="1"/>
  <c r="D7095" i="1" l="1"/>
  <c r="I7094" i="1"/>
  <c r="F7095" i="1" s="1"/>
  <c r="C7095" i="1" l="1"/>
  <c r="J7095" i="1"/>
  <c r="G7096" i="1" s="1"/>
  <c r="D7096" i="1" l="1"/>
  <c r="I7095" i="1"/>
  <c r="F7096" i="1" s="1"/>
  <c r="C7096" i="1" l="1"/>
  <c r="J7096" i="1" s="1"/>
  <c r="G7097" i="1" s="1"/>
  <c r="D7097" i="1" l="1"/>
  <c r="I7096" i="1"/>
  <c r="F7097" i="1" s="1"/>
  <c r="C7097" i="1" l="1"/>
  <c r="J7097" i="1" s="1"/>
  <c r="G7098" i="1" s="1"/>
  <c r="D7098" i="1" l="1"/>
  <c r="I7097" i="1"/>
  <c r="F7098" i="1" s="1"/>
  <c r="C7098" i="1" l="1"/>
  <c r="J7098" i="1" s="1"/>
  <c r="G7099" i="1" s="1"/>
  <c r="D7099" i="1" l="1"/>
  <c r="I7098" i="1"/>
  <c r="F7099" i="1" s="1"/>
  <c r="C7099" i="1" l="1"/>
  <c r="J7099" i="1"/>
  <c r="G7100" i="1" s="1"/>
  <c r="D7100" i="1" l="1"/>
  <c r="I7099" i="1"/>
  <c r="F7100" i="1" s="1"/>
  <c r="C7100" i="1" l="1"/>
  <c r="J7100" i="1"/>
  <c r="G7101" i="1" s="1"/>
  <c r="D7101" i="1" l="1"/>
  <c r="I7100" i="1"/>
  <c r="F7101" i="1" s="1"/>
  <c r="C7101" i="1" l="1"/>
  <c r="J7101" i="1" s="1"/>
  <c r="G7102" i="1" l="1"/>
  <c r="D7102" i="1"/>
  <c r="I7101" i="1"/>
  <c r="F7102" i="1" s="1"/>
  <c r="C7102" i="1" l="1"/>
  <c r="J7102" i="1" s="1"/>
  <c r="G7103" i="1" s="1"/>
  <c r="D7103" i="1" l="1"/>
  <c r="I7102" i="1"/>
  <c r="F7103" i="1" s="1"/>
  <c r="C7103" i="1" l="1"/>
  <c r="J7103" i="1" s="1"/>
  <c r="G7104" i="1" s="1"/>
  <c r="D7104" i="1" l="1"/>
  <c r="I7103" i="1"/>
  <c r="F7104" i="1" s="1"/>
  <c r="C7104" i="1" l="1"/>
  <c r="J7104" i="1"/>
  <c r="G7105" i="1" s="1"/>
  <c r="D7105" i="1" l="1"/>
  <c r="I7104" i="1"/>
  <c r="F7105" i="1" s="1"/>
  <c r="C7105" i="1" l="1"/>
  <c r="J7105" i="1" s="1"/>
  <c r="G7106" i="1" l="1"/>
  <c r="D7106" i="1"/>
  <c r="I7105" i="1"/>
  <c r="F7106" i="1" s="1"/>
  <c r="C7106" i="1" l="1"/>
  <c r="J7106" i="1"/>
  <c r="G7107" i="1" s="1"/>
  <c r="D7107" i="1" l="1"/>
  <c r="I7106" i="1"/>
  <c r="F7107" i="1" s="1"/>
  <c r="C7107" i="1" l="1"/>
  <c r="J7107" i="1"/>
  <c r="G7108" i="1" s="1"/>
  <c r="D7108" i="1" l="1"/>
  <c r="I7107" i="1"/>
  <c r="F7108" i="1" s="1"/>
  <c r="C7108" i="1" l="1"/>
  <c r="J7108" i="1"/>
  <c r="G7109" i="1" s="1"/>
  <c r="D7109" i="1" l="1"/>
  <c r="I7108" i="1"/>
  <c r="F7109" i="1" s="1"/>
  <c r="C7109" i="1" l="1"/>
  <c r="J7109" i="1"/>
  <c r="G7110" i="1" s="1"/>
  <c r="D7110" i="1" l="1"/>
  <c r="I7109" i="1"/>
  <c r="F7110" i="1" s="1"/>
  <c r="C7110" i="1" l="1"/>
  <c r="J7110" i="1"/>
  <c r="G7111" i="1" s="1"/>
  <c r="D7111" i="1" l="1"/>
  <c r="I7110" i="1"/>
  <c r="F7111" i="1" s="1"/>
  <c r="C7111" i="1" l="1"/>
  <c r="J7111" i="1" s="1"/>
  <c r="G7112" i="1" s="1"/>
  <c r="D7112" i="1" l="1"/>
  <c r="I7111" i="1"/>
  <c r="F7112" i="1" s="1"/>
  <c r="C7112" i="1" l="1"/>
  <c r="J7112" i="1"/>
  <c r="G7113" i="1" s="1"/>
  <c r="D7113" i="1" l="1"/>
  <c r="I7112" i="1"/>
  <c r="F7113" i="1" s="1"/>
  <c r="C7113" i="1" l="1"/>
  <c r="J7113" i="1"/>
  <c r="G7114" i="1" s="1"/>
  <c r="D7114" i="1" l="1"/>
  <c r="I7113" i="1"/>
  <c r="F7114" i="1" s="1"/>
  <c r="C7114" i="1" l="1"/>
  <c r="J7114" i="1"/>
  <c r="G7115" i="1" s="1"/>
  <c r="D7115" i="1" l="1"/>
  <c r="I7114" i="1"/>
  <c r="F7115" i="1" s="1"/>
  <c r="C7115" i="1" l="1"/>
  <c r="J7115" i="1" s="1"/>
  <c r="G7116" i="1" s="1"/>
  <c r="D7116" i="1" l="1"/>
  <c r="I7115" i="1"/>
  <c r="F7116" i="1" s="1"/>
  <c r="C7116" i="1" l="1"/>
  <c r="J7116" i="1" s="1"/>
  <c r="G7117" i="1" s="1"/>
  <c r="D7117" i="1" l="1"/>
  <c r="I7116" i="1"/>
  <c r="F7117" i="1" s="1"/>
  <c r="C7117" i="1" l="1"/>
  <c r="J7117" i="1" s="1"/>
  <c r="G7118" i="1" s="1"/>
  <c r="D7118" i="1" l="1"/>
  <c r="I7117" i="1"/>
  <c r="F7118" i="1" s="1"/>
  <c r="C7118" i="1" l="1"/>
  <c r="J7118" i="1" s="1"/>
  <c r="G7119" i="1" s="1"/>
  <c r="D7119" i="1" l="1"/>
  <c r="I7118" i="1"/>
  <c r="F7119" i="1" s="1"/>
  <c r="C7119" i="1" l="1"/>
  <c r="J7119" i="1" s="1"/>
  <c r="G7120" i="1" s="1"/>
  <c r="D7120" i="1" l="1"/>
  <c r="I7119" i="1"/>
  <c r="F7120" i="1" s="1"/>
  <c r="C7120" i="1" l="1"/>
  <c r="J7120" i="1"/>
  <c r="G7121" i="1" s="1"/>
  <c r="D7121" i="1" l="1"/>
  <c r="I7120" i="1"/>
  <c r="F7121" i="1" s="1"/>
  <c r="C7121" i="1" l="1"/>
  <c r="J7121" i="1"/>
  <c r="G7122" i="1" s="1"/>
  <c r="D7122" i="1" l="1"/>
  <c r="I7121" i="1"/>
  <c r="F7122" i="1" s="1"/>
  <c r="C7122" i="1" l="1"/>
  <c r="J7122" i="1"/>
  <c r="G7123" i="1" s="1"/>
  <c r="D7123" i="1" l="1"/>
  <c r="I7122" i="1"/>
  <c r="F7123" i="1" s="1"/>
  <c r="C7123" i="1" l="1"/>
  <c r="J7123" i="1"/>
  <c r="G7124" i="1" s="1"/>
  <c r="D7124" i="1" l="1"/>
  <c r="I7123" i="1"/>
  <c r="F7124" i="1" s="1"/>
  <c r="C7124" i="1" l="1"/>
  <c r="J7124" i="1" s="1"/>
  <c r="G7125" i="1" s="1"/>
  <c r="D7125" i="1" l="1"/>
  <c r="I7124" i="1"/>
  <c r="F7125" i="1" s="1"/>
  <c r="C7125" i="1" l="1"/>
  <c r="J7125" i="1"/>
  <c r="G7126" i="1" s="1"/>
  <c r="D7126" i="1" l="1"/>
  <c r="I7125" i="1"/>
  <c r="F7126" i="1" s="1"/>
  <c r="C7126" i="1" l="1"/>
  <c r="J7126" i="1"/>
  <c r="G7127" i="1" s="1"/>
  <c r="D7127" i="1" l="1"/>
  <c r="I7126" i="1"/>
  <c r="F7127" i="1" s="1"/>
  <c r="C7127" i="1" l="1"/>
  <c r="J7127" i="1"/>
  <c r="G7128" i="1" s="1"/>
  <c r="D7128" i="1" l="1"/>
  <c r="I7127" i="1"/>
  <c r="F7128" i="1" s="1"/>
  <c r="C7128" i="1" l="1"/>
  <c r="J7128" i="1"/>
  <c r="G7129" i="1" s="1"/>
  <c r="D7129" i="1" l="1"/>
  <c r="I7128" i="1"/>
  <c r="F7129" i="1" s="1"/>
  <c r="C7129" i="1" l="1"/>
  <c r="J7129" i="1"/>
  <c r="G7130" i="1" s="1"/>
  <c r="D7130" i="1" l="1"/>
  <c r="I7129" i="1"/>
  <c r="F7130" i="1" s="1"/>
  <c r="C7130" i="1" l="1"/>
  <c r="J7130" i="1"/>
  <c r="G7131" i="1" s="1"/>
  <c r="D7131" i="1" l="1"/>
  <c r="I7130" i="1"/>
  <c r="F7131" i="1" s="1"/>
  <c r="C7131" i="1" l="1"/>
  <c r="J7131" i="1"/>
  <c r="G7132" i="1" s="1"/>
  <c r="D7132" i="1" l="1"/>
  <c r="I7131" i="1"/>
  <c r="F7132" i="1" s="1"/>
  <c r="C7132" i="1" l="1"/>
  <c r="J7132" i="1" s="1"/>
  <c r="G7133" i="1" s="1"/>
  <c r="D7133" i="1" l="1"/>
  <c r="I7132" i="1"/>
  <c r="F7133" i="1" s="1"/>
  <c r="C7133" i="1" l="1"/>
  <c r="I7133" i="1"/>
  <c r="F7134" i="1" s="1"/>
  <c r="J7133" i="1"/>
  <c r="G7134" i="1" s="1"/>
  <c r="C7134" i="1" l="1"/>
  <c r="D7134" i="1"/>
  <c r="I7134" i="1" s="1"/>
  <c r="F7135" i="1" l="1"/>
  <c r="C7135" i="1"/>
  <c r="J7134" i="1"/>
  <c r="G7135" i="1" s="1"/>
  <c r="D7135" i="1" l="1"/>
  <c r="J7135" i="1" s="1"/>
  <c r="G7136" i="1" s="1"/>
  <c r="I7135" i="1"/>
  <c r="D7136" i="1" l="1"/>
  <c r="F7136" i="1"/>
  <c r="C7136" i="1"/>
  <c r="I7136" i="1" l="1"/>
  <c r="F7137" i="1" s="1"/>
  <c r="J7136" i="1"/>
  <c r="C7137" i="1" l="1"/>
  <c r="G7137" i="1"/>
  <c r="D7137" i="1"/>
  <c r="I7137" i="1" l="1"/>
  <c r="J7137" i="1"/>
  <c r="G7138" i="1" s="1"/>
  <c r="D7138" i="1" l="1"/>
  <c r="F7138" i="1"/>
  <c r="C7138" i="1"/>
  <c r="I7138" i="1" s="1"/>
  <c r="F7139" i="1" s="1"/>
  <c r="C7139" i="1" l="1"/>
  <c r="J7138" i="1"/>
  <c r="G7139" i="1" l="1"/>
  <c r="D7139" i="1"/>
  <c r="I7139" i="1" l="1"/>
  <c r="J7139" i="1"/>
  <c r="G7140" i="1" l="1"/>
  <c r="D7140" i="1"/>
  <c r="F7140" i="1"/>
  <c r="C7140" i="1"/>
  <c r="I7140" i="1" s="1"/>
  <c r="F7141" i="1" s="1"/>
  <c r="C7141" i="1" l="1"/>
  <c r="J7140" i="1"/>
  <c r="G7141" i="1" l="1"/>
  <c r="D7141" i="1"/>
  <c r="I7141" i="1" l="1"/>
  <c r="J7141" i="1"/>
  <c r="G7142" i="1" s="1"/>
  <c r="D7142" i="1" l="1"/>
  <c r="F7142" i="1"/>
  <c r="C7142" i="1"/>
  <c r="I7142" i="1" s="1"/>
  <c r="F7143" i="1" s="1"/>
  <c r="C7143" i="1" l="1"/>
  <c r="J7142" i="1"/>
  <c r="G7143" i="1" l="1"/>
  <c r="D7143" i="1"/>
  <c r="I7143" i="1" l="1"/>
  <c r="J7143" i="1"/>
  <c r="G7144" i="1" s="1"/>
  <c r="D7144" i="1" l="1"/>
  <c r="F7144" i="1"/>
  <c r="C7144" i="1"/>
  <c r="I7144" i="1" l="1"/>
  <c r="F7145" i="1" s="1"/>
  <c r="J7144" i="1"/>
  <c r="C7145" i="1" l="1"/>
  <c r="G7145" i="1"/>
  <c r="D7145" i="1"/>
  <c r="I7145" i="1" l="1"/>
  <c r="J7145" i="1"/>
  <c r="G7146" i="1" l="1"/>
  <c r="D7146" i="1"/>
  <c r="F7146" i="1"/>
  <c r="C7146" i="1"/>
  <c r="I7146" i="1" s="1"/>
  <c r="F7147" i="1" s="1"/>
  <c r="J7146" i="1" l="1"/>
  <c r="G7147" i="1" s="1"/>
  <c r="C7147" i="1"/>
  <c r="D7147" i="1" l="1"/>
  <c r="J7147" i="1" l="1"/>
  <c r="I7147" i="1"/>
  <c r="F7148" i="1" l="1"/>
  <c r="C7148" i="1"/>
  <c r="G7148" i="1"/>
  <c r="D7148" i="1"/>
  <c r="J7148" i="1" s="1"/>
  <c r="G7149" i="1" s="1"/>
  <c r="I7148" i="1" l="1"/>
  <c r="F7149" i="1" s="1"/>
  <c r="D7149" i="1"/>
  <c r="C7149" i="1" l="1"/>
  <c r="I7149" i="1" l="1"/>
  <c r="J7149" i="1"/>
  <c r="G7150" i="1" l="1"/>
  <c r="D7150" i="1"/>
  <c r="F7150" i="1"/>
  <c r="C7150" i="1"/>
  <c r="I7150" i="1" s="1"/>
  <c r="F7151" i="1" s="1"/>
  <c r="C7151" i="1" l="1"/>
  <c r="J7150" i="1"/>
  <c r="G7151" i="1" l="1"/>
  <c r="D7151" i="1"/>
  <c r="I7151" i="1" l="1"/>
  <c r="J7151" i="1"/>
  <c r="G7152" i="1" l="1"/>
  <c r="D7152" i="1"/>
  <c r="F7152" i="1"/>
  <c r="C7152" i="1"/>
  <c r="I7152" i="1" s="1"/>
  <c r="F7153" i="1" s="1"/>
  <c r="C7153" i="1" l="1"/>
  <c r="J7152" i="1"/>
  <c r="G7153" i="1" l="1"/>
  <c r="D7153" i="1"/>
  <c r="I7153" i="1" l="1"/>
  <c r="J7153" i="1"/>
  <c r="G7154" i="1" l="1"/>
  <c r="D7154" i="1"/>
  <c r="F7154" i="1"/>
  <c r="C7154" i="1"/>
  <c r="I7154" i="1" s="1"/>
  <c r="F7155" i="1" s="1"/>
  <c r="C7155" i="1" l="1"/>
  <c r="J7154" i="1"/>
  <c r="G7155" i="1" l="1"/>
  <c r="D7155" i="1"/>
  <c r="I7155" i="1" l="1"/>
  <c r="J7155" i="1"/>
  <c r="G7156" i="1" l="1"/>
  <c r="D7156" i="1"/>
  <c r="F7156" i="1"/>
  <c r="C7156" i="1"/>
  <c r="I7156" i="1" s="1"/>
  <c r="F7157" i="1" s="1"/>
  <c r="C7157" i="1" l="1"/>
  <c r="J7156" i="1"/>
  <c r="G7157" i="1" l="1"/>
  <c r="D7157" i="1"/>
  <c r="I7157" i="1" l="1"/>
  <c r="J7157" i="1"/>
  <c r="G7158" i="1" l="1"/>
  <c r="D7158" i="1"/>
  <c r="F7158" i="1"/>
  <c r="C7158" i="1"/>
  <c r="I7158" i="1" s="1"/>
  <c r="F7159" i="1" s="1"/>
  <c r="J7158" i="1" l="1"/>
  <c r="G7159" i="1" s="1"/>
  <c r="C7159" i="1"/>
  <c r="D7159" i="1" l="1"/>
  <c r="J7159" i="1" l="1"/>
  <c r="G7160" i="1" s="1"/>
  <c r="I7159" i="1"/>
  <c r="F7160" i="1" l="1"/>
  <c r="C7160" i="1"/>
  <c r="D7160" i="1"/>
  <c r="J7160" i="1" s="1"/>
  <c r="G7161" i="1" s="1"/>
  <c r="I7160" i="1" l="1"/>
  <c r="F7161" i="1" s="1"/>
  <c r="D7161" i="1"/>
  <c r="C7161" i="1" l="1"/>
  <c r="I7161" i="1" l="1"/>
  <c r="J7161" i="1"/>
  <c r="G7162" i="1" l="1"/>
  <c r="D7162" i="1"/>
  <c r="F7162" i="1"/>
  <c r="C7162" i="1"/>
  <c r="I7162" i="1" s="1"/>
  <c r="F7163" i="1" s="1"/>
  <c r="C7163" i="1" l="1"/>
  <c r="J7162" i="1"/>
  <c r="G7163" i="1" l="1"/>
  <c r="D7163" i="1"/>
  <c r="I7163" i="1" l="1"/>
  <c r="J7163" i="1"/>
  <c r="G7164" i="1" l="1"/>
  <c r="D7164" i="1"/>
  <c r="F7164" i="1"/>
  <c r="C7164" i="1"/>
  <c r="I7164" i="1" s="1"/>
  <c r="C7165" i="1" s="1"/>
  <c r="F7165" i="1" l="1"/>
  <c r="J7164" i="1"/>
  <c r="G7165" i="1" l="1"/>
  <c r="D7165" i="1"/>
  <c r="J7165" i="1" l="1"/>
  <c r="I7165" i="1"/>
  <c r="F7166" i="1" l="1"/>
  <c r="C7166" i="1"/>
  <c r="G7166" i="1"/>
  <c r="D7166" i="1"/>
  <c r="J7166" i="1" s="1"/>
  <c r="G7167" i="1" s="1"/>
  <c r="D7167" i="1" l="1"/>
  <c r="I7166" i="1"/>
  <c r="F7167" i="1" l="1"/>
  <c r="C7167" i="1"/>
  <c r="J7167" i="1" l="1"/>
  <c r="I7167" i="1"/>
  <c r="F7168" i="1" l="1"/>
  <c r="C7168" i="1"/>
  <c r="G7168" i="1"/>
  <c r="D7168" i="1"/>
  <c r="J7168" i="1" s="1"/>
  <c r="G7169" i="1" s="1"/>
  <c r="I7168" i="1" l="1"/>
  <c r="F7169" i="1" s="1"/>
  <c r="D7169" i="1"/>
  <c r="C7169" i="1" l="1"/>
  <c r="J7169" i="1"/>
  <c r="G7170" i="1" s="1"/>
  <c r="I7169" i="1"/>
  <c r="F7170" i="1" s="1"/>
  <c r="D7170" i="1"/>
  <c r="C7170" i="1" l="1"/>
  <c r="J7170" i="1"/>
  <c r="G7171" i="1" s="1"/>
  <c r="I7170" i="1"/>
  <c r="F7171" i="1" s="1"/>
  <c r="C7171" i="1" l="1"/>
  <c r="D7171" i="1"/>
  <c r="J7171" i="1" l="1"/>
  <c r="G7172" i="1" s="1"/>
  <c r="I7171" i="1"/>
  <c r="F7172" i="1" s="1"/>
  <c r="C7172" i="1" l="1"/>
  <c r="D7172" i="1"/>
  <c r="J7172" i="1" l="1"/>
  <c r="G7173" i="1" s="1"/>
  <c r="I7172" i="1"/>
  <c r="F7173" i="1" s="1"/>
  <c r="C7173" i="1" l="1"/>
  <c r="D7173" i="1"/>
  <c r="J7173" i="1" l="1"/>
  <c r="G7174" i="1" s="1"/>
  <c r="I7173" i="1"/>
  <c r="F7174" i="1" s="1"/>
  <c r="C7174" i="1" l="1"/>
  <c r="D7174" i="1"/>
  <c r="J7174" i="1" l="1"/>
  <c r="G7175" i="1" s="1"/>
  <c r="I7174" i="1"/>
  <c r="F7175" i="1" s="1"/>
  <c r="C7175" i="1" l="1"/>
  <c r="D7175" i="1"/>
  <c r="J7175" i="1" l="1"/>
  <c r="G7176" i="1" s="1"/>
  <c r="I7175" i="1"/>
  <c r="F7176" i="1" s="1"/>
  <c r="C7176" i="1" l="1"/>
  <c r="D7176" i="1"/>
  <c r="J7176" i="1" l="1"/>
  <c r="G7177" i="1" s="1"/>
  <c r="I7176" i="1"/>
  <c r="F7177" i="1" s="1"/>
  <c r="C7177" i="1" l="1"/>
  <c r="D7177" i="1"/>
  <c r="J7177" i="1" l="1"/>
  <c r="G7178" i="1" s="1"/>
  <c r="I7177" i="1"/>
  <c r="F7178" i="1" s="1"/>
  <c r="C7178" i="1" l="1"/>
  <c r="D7178" i="1"/>
  <c r="J7178" i="1" l="1"/>
  <c r="G7179" i="1" s="1"/>
  <c r="I7178" i="1"/>
  <c r="F7179" i="1" s="1"/>
  <c r="C7179" i="1" l="1"/>
  <c r="D7179" i="1"/>
  <c r="J7179" i="1" l="1"/>
  <c r="G7180" i="1" s="1"/>
  <c r="I7179" i="1"/>
  <c r="F7180" i="1" s="1"/>
  <c r="C7180" i="1" l="1"/>
  <c r="D7180" i="1"/>
  <c r="J7180" i="1" l="1"/>
  <c r="G7181" i="1" s="1"/>
  <c r="I7180" i="1"/>
  <c r="F7181" i="1" s="1"/>
  <c r="C7181" i="1" l="1"/>
  <c r="D7181" i="1"/>
  <c r="J7181" i="1" l="1"/>
  <c r="G7182" i="1" s="1"/>
  <c r="I7181" i="1"/>
  <c r="F7182" i="1" s="1"/>
  <c r="C7182" i="1" l="1"/>
  <c r="D7182" i="1"/>
  <c r="J7182" i="1" l="1"/>
  <c r="G7183" i="1" s="1"/>
  <c r="I7182" i="1"/>
  <c r="F7183" i="1" s="1"/>
  <c r="C7183" i="1" l="1"/>
  <c r="D7183" i="1"/>
  <c r="J7183" i="1" l="1"/>
  <c r="G7184" i="1" s="1"/>
  <c r="I7183" i="1"/>
  <c r="F7184" i="1" s="1"/>
  <c r="C7184" i="1" l="1"/>
  <c r="D7184" i="1"/>
  <c r="J7184" i="1" l="1"/>
  <c r="G7185" i="1" s="1"/>
  <c r="I7184" i="1"/>
  <c r="F7185" i="1" l="1"/>
  <c r="C7185" i="1"/>
  <c r="D7185" i="1"/>
  <c r="J7185" i="1" l="1"/>
  <c r="G7186" i="1" s="1"/>
  <c r="I7185" i="1"/>
  <c r="F7186" i="1" s="1"/>
  <c r="D7186" i="1" l="1"/>
  <c r="C7186" i="1"/>
  <c r="I7186" i="1" l="1"/>
  <c r="F7187" i="1" s="1"/>
  <c r="J7186" i="1"/>
  <c r="G7187" i="1" s="1"/>
  <c r="C7187" i="1" l="1"/>
  <c r="D7187" i="1"/>
  <c r="J7187" i="1" l="1"/>
  <c r="G7188" i="1" s="1"/>
  <c r="I7187" i="1"/>
  <c r="F7188" i="1" l="1"/>
  <c r="C7188" i="1"/>
  <c r="D7188" i="1"/>
  <c r="J7188" i="1" l="1"/>
  <c r="G7189" i="1" s="1"/>
  <c r="I7188" i="1"/>
  <c r="F7189" i="1" s="1"/>
  <c r="C7189" i="1" l="1"/>
  <c r="D7189" i="1"/>
  <c r="J7189" i="1" l="1"/>
  <c r="G7190" i="1" s="1"/>
  <c r="I7189" i="1"/>
  <c r="F7190" i="1" s="1"/>
  <c r="C7190" i="1" l="1"/>
  <c r="D7190" i="1"/>
  <c r="J7190" i="1" l="1"/>
  <c r="G7191" i="1" s="1"/>
  <c r="I7190" i="1"/>
  <c r="F7191" i="1" s="1"/>
  <c r="C7191" i="1" l="1"/>
  <c r="D7191" i="1"/>
  <c r="J7191" i="1" l="1"/>
  <c r="G7192" i="1" s="1"/>
  <c r="I7191" i="1"/>
  <c r="F7192" i="1" s="1"/>
  <c r="C7192" i="1" l="1"/>
  <c r="D7192" i="1"/>
  <c r="J7192" i="1" l="1"/>
  <c r="G7193" i="1" s="1"/>
  <c r="I7192" i="1"/>
  <c r="F7193" i="1" s="1"/>
  <c r="C7193" i="1" l="1"/>
  <c r="D7193" i="1"/>
  <c r="J7193" i="1" l="1"/>
  <c r="G7194" i="1" s="1"/>
  <c r="I7193" i="1"/>
  <c r="F7194" i="1" s="1"/>
  <c r="C7194" i="1" l="1"/>
  <c r="D7194" i="1"/>
  <c r="J7194" i="1" l="1"/>
  <c r="G7195" i="1" s="1"/>
  <c r="I7194" i="1"/>
  <c r="F7195" i="1" s="1"/>
  <c r="C7195" i="1" l="1"/>
  <c r="D7195" i="1"/>
  <c r="J7195" i="1" l="1"/>
  <c r="G7196" i="1" s="1"/>
  <c r="I7195" i="1"/>
  <c r="F7196" i="1" s="1"/>
  <c r="C7196" i="1" l="1"/>
  <c r="D7196" i="1"/>
  <c r="J7196" i="1" l="1"/>
  <c r="G7197" i="1" s="1"/>
  <c r="I7196" i="1"/>
  <c r="F7197" i="1" s="1"/>
  <c r="C7197" i="1" l="1"/>
  <c r="D7197" i="1"/>
  <c r="J7197" i="1" l="1"/>
  <c r="G7198" i="1" s="1"/>
  <c r="I7197" i="1"/>
  <c r="F7198" i="1" s="1"/>
  <c r="C7198" i="1" l="1"/>
  <c r="D7198" i="1"/>
  <c r="J7198" i="1" l="1"/>
  <c r="G7199" i="1" s="1"/>
  <c r="I7198" i="1"/>
  <c r="F7199" i="1" s="1"/>
  <c r="C7199" i="1" l="1"/>
  <c r="D7199" i="1"/>
  <c r="J7199" i="1" l="1"/>
  <c r="G7200" i="1" s="1"/>
  <c r="I7199" i="1"/>
  <c r="F7200" i="1" s="1"/>
  <c r="C7200" i="1" l="1"/>
  <c r="D7200" i="1"/>
  <c r="J7200" i="1" l="1"/>
  <c r="G7201" i="1" s="1"/>
  <c r="I7200" i="1"/>
  <c r="F7201" i="1" s="1"/>
  <c r="C7201" i="1" l="1"/>
  <c r="D7201" i="1"/>
  <c r="J7201" i="1" l="1"/>
  <c r="G7202" i="1" s="1"/>
  <c r="I7201" i="1"/>
  <c r="F7202" i="1" l="1"/>
  <c r="C7202" i="1"/>
  <c r="D7202" i="1"/>
  <c r="J7202" i="1" l="1"/>
  <c r="G7203" i="1" s="1"/>
  <c r="I7202" i="1"/>
  <c r="F7203" i="1" s="1"/>
  <c r="C7203" i="1" l="1"/>
  <c r="D7203" i="1"/>
  <c r="J7203" i="1" l="1"/>
  <c r="G7204" i="1" s="1"/>
  <c r="I7203" i="1"/>
  <c r="F7204" i="1" l="1"/>
  <c r="C7204" i="1"/>
  <c r="D7204" i="1"/>
  <c r="J7204" i="1" l="1"/>
  <c r="G7205" i="1" s="1"/>
  <c r="I7204" i="1"/>
  <c r="F7205" i="1" s="1"/>
  <c r="C7205" i="1" l="1"/>
  <c r="D7205" i="1"/>
  <c r="J7205" i="1" l="1"/>
  <c r="G7206" i="1" s="1"/>
  <c r="I7205" i="1"/>
  <c r="F7206" i="1" s="1"/>
  <c r="C7206" i="1" l="1"/>
  <c r="D7206" i="1"/>
  <c r="J7206" i="1" l="1"/>
  <c r="G7207" i="1" s="1"/>
  <c r="I7206" i="1"/>
  <c r="F7207" i="1" s="1"/>
  <c r="C7207" i="1" l="1"/>
  <c r="D7207" i="1"/>
  <c r="J7207" i="1" l="1"/>
  <c r="G7208" i="1" s="1"/>
  <c r="I7207" i="1"/>
  <c r="F7208" i="1" s="1"/>
  <c r="C7208" i="1" l="1"/>
  <c r="D7208" i="1"/>
  <c r="J7208" i="1" l="1"/>
  <c r="G7209" i="1" s="1"/>
  <c r="I7208" i="1"/>
  <c r="F7209" i="1" s="1"/>
  <c r="C7209" i="1" l="1"/>
  <c r="D7209" i="1"/>
  <c r="J7209" i="1" l="1"/>
  <c r="G7210" i="1" s="1"/>
  <c r="I7209" i="1"/>
  <c r="F7210" i="1" s="1"/>
  <c r="C7210" i="1" l="1"/>
  <c r="D7210" i="1"/>
  <c r="J7210" i="1" l="1"/>
  <c r="G7211" i="1" s="1"/>
  <c r="I7210" i="1"/>
  <c r="F7211" i="1" s="1"/>
  <c r="C7211" i="1" l="1"/>
  <c r="D7211" i="1"/>
  <c r="J7211" i="1" l="1"/>
  <c r="G7212" i="1" s="1"/>
  <c r="I7211" i="1"/>
  <c r="F7212" i="1" s="1"/>
  <c r="D7212" i="1" l="1"/>
  <c r="C7212" i="1"/>
  <c r="I7212" i="1" l="1"/>
  <c r="F7213" i="1" s="1"/>
  <c r="J7212" i="1"/>
  <c r="G7213" i="1" s="1"/>
  <c r="D7213" i="1" l="1"/>
  <c r="C7213" i="1"/>
  <c r="I7213" i="1" l="1"/>
  <c r="F7214" i="1" s="1"/>
  <c r="J7213" i="1"/>
  <c r="G7214" i="1" s="1"/>
  <c r="C7214" i="1" l="1"/>
  <c r="D7214" i="1"/>
  <c r="J7214" i="1" l="1"/>
  <c r="G7215" i="1" s="1"/>
  <c r="I7214" i="1"/>
  <c r="F7215" i="1" s="1"/>
  <c r="C7215" i="1" l="1"/>
  <c r="D7215" i="1"/>
  <c r="J7215" i="1" l="1"/>
  <c r="G7216" i="1" s="1"/>
  <c r="I7215" i="1"/>
  <c r="F7216" i="1" s="1"/>
  <c r="D7216" i="1" l="1"/>
  <c r="C7216" i="1"/>
  <c r="I7216" i="1" l="1"/>
  <c r="F7217" i="1" s="1"/>
  <c r="J7216" i="1"/>
  <c r="G7217" i="1" s="1"/>
  <c r="D7217" i="1" l="1"/>
  <c r="C7217" i="1"/>
  <c r="I7217" i="1" l="1"/>
  <c r="F7218" i="1" s="1"/>
  <c r="J7217" i="1"/>
  <c r="G7218" i="1" s="1"/>
  <c r="D7218" i="1" l="1"/>
  <c r="C7218" i="1"/>
  <c r="I7218" i="1" l="1"/>
  <c r="F7219" i="1" s="1"/>
  <c r="J7218" i="1"/>
  <c r="G7219" i="1" s="1"/>
  <c r="D7219" i="1" l="1"/>
  <c r="C7219" i="1"/>
  <c r="I7219" i="1" l="1"/>
  <c r="F7220" i="1" s="1"/>
  <c r="J7219" i="1"/>
  <c r="G7220" i="1" s="1"/>
  <c r="D7220" i="1" l="1"/>
  <c r="C7220" i="1"/>
  <c r="I7220" i="1" l="1"/>
  <c r="F7221" i="1" s="1"/>
  <c r="J7220" i="1"/>
  <c r="G7221" i="1" s="1"/>
  <c r="D7221" i="1" l="1"/>
  <c r="C7221" i="1"/>
  <c r="I7221" i="1" l="1"/>
  <c r="F7222" i="1" s="1"/>
  <c r="J7221" i="1"/>
  <c r="G7222" i="1" s="1"/>
  <c r="D7222" i="1" l="1"/>
  <c r="C7222" i="1"/>
  <c r="I7222" i="1" l="1"/>
  <c r="F7223" i="1" s="1"/>
  <c r="J7222" i="1"/>
  <c r="G7223" i="1" s="1"/>
  <c r="D7223" i="1" l="1"/>
  <c r="C7223" i="1"/>
  <c r="I7223" i="1" l="1"/>
  <c r="F7224" i="1" s="1"/>
  <c r="J7223" i="1"/>
  <c r="G7224" i="1" s="1"/>
  <c r="D7224" i="1" l="1"/>
  <c r="C7224" i="1"/>
  <c r="I7224" i="1" l="1"/>
  <c r="F7225" i="1" s="1"/>
  <c r="J7224" i="1"/>
  <c r="G7225" i="1" s="1"/>
  <c r="C7225" i="1" l="1"/>
  <c r="D7225" i="1"/>
  <c r="I7225" i="1"/>
  <c r="F7226" i="1" s="1"/>
  <c r="C7226" i="1" l="1"/>
  <c r="J7225" i="1"/>
  <c r="G7226" i="1" s="1"/>
  <c r="D7226" i="1" l="1"/>
  <c r="I7226" i="1"/>
  <c r="F7227" i="1" s="1"/>
  <c r="C7227" i="1" l="1"/>
  <c r="J7226" i="1"/>
  <c r="G7227" i="1" s="1"/>
  <c r="D7227" i="1" l="1"/>
  <c r="I7227" i="1" s="1"/>
  <c r="F7228" i="1" s="1"/>
  <c r="C7228" i="1" l="1"/>
  <c r="J7227" i="1"/>
  <c r="G7228" i="1" s="1"/>
  <c r="D7228" i="1" l="1"/>
  <c r="I7228" i="1" s="1"/>
  <c r="F7229" i="1" s="1"/>
  <c r="C7229" i="1" l="1"/>
  <c r="J7228" i="1"/>
  <c r="G7229" i="1" s="1"/>
  <c r="D7229" i="1" l="1"/>
  <c r="I7229" i="1" s="1"/>
  <c r="F7230" i="1" s="1"/>
  <c r="C7230" i="1" l="1"/>
  <c r="J7229" i="1"/>
  <c r="G7230" i="1" s="1"/>
  <c r="D7230" i="1" l="1"/>
  <c r="I7230" i="1" s="1"/>
  <c r="F7231" i="1" s="1"/>
  <c r="C7231" i="1" l="1"/>
  <c r="J7230" i="1"/>
  <c r="G7231" i="1" s="1"/>
  <c r="D7231" i="1" l="1"/>
  <c r="I7231" i="1" s="1"/>
  <c r="F7232" i="1" s="1"/>
  <c r="C7232" i="1" l="1"/>
  <c r="J7231" i="1"/>
  <c r="G7232" i="1" s="1"/>
  <c r="D7232" i="1" l="1"/>
  <c r="I7232" i="1" s="1"/>
  <c r="F7233" i="1" s="1"/>
  <c r="C7233" i="1" l="1"/>
  <c r="J7232" i="1"/>
  <c r="G7233" i="1" s="1"/>
  <c r="D7233" i="1" l="1"/>
  <c r="I7233" i="1" s="1"/>
  <c r="F7234" i="1" s="1"/>
  <c r="C7234" i="1" l="1"/>
  <c r="J7233" i="1"/>
  <c r="G7234" i="1" s="1"/>
  <c r="D7234" i="1" l="1"/>
  <c r="I7234" i="1" s="1"/>
  <c r="F7235" i="1" s="1"/>
  <c r="C7235" i="1" l="1"/>
  <c r="J7234" i="1"/>
  <c r="G7235" i="1" s="1"/>
  <c r="D7235" i="1" l="1"/>
  <c r="I7235" i="1" s="1"/>
  <c r="F7236" i="1" s="1"/>
  <c r="C7236" i="1" l="1"/>
  <c r="J7235" i="1"/>
  <c r="G7236" i="1" s="1"/>
  <c r="D7236" i="1" l="1"/>
  <c r="I7236" i="1" s="1"/>
  <c r="F7237" i="1" s="1"/>
  <c r="C7237" i="1" l="1"/>
  <c r="J7236" i="1"/>
  <c r="G7237" i="1" s="1"/>
  <c r="D7237" i="1" l="1"/>
  <c r="I7237" i="1" s="1"/>
  <c r="F7238" i="1" s="1"/>
  <c r="C7238" i="1" l="1"/>
  <c r="J7237" i="1"/>
  <c r="G7238" i="1" s="1"/>
  <c r="D7238" i="1" l="1"/>
  <c r="I7238" i="1" s="1"/>
  <c r="F7239" i="1" s="1"/>
  <c r="C7239" i="1" l="1"/>
  <c r="J7238" i="1"/>
  <c r="G7239" i="1" s="1"/>
  <c r="D7239" i="1" l="1"/>
  <c r="I7239" i="1" s="1"/>
  <c r="F7240" i="1" s="1"/>
  <c r="C7240" i="1" l="1"/>
  <c r="J7239" i="1"/>
  <c r="G7240" i="1" s="1"/>
  <c r="D7240" i="1" l="1"/>
  <c r="I7240" i="1"/>
  <c r="F7241" i="1" s="1"/>
  <c r="C7241" i="1" l="1"/>
  <c r="J7240" i="1"/>
  <c r="G7241" i="1" s="1"/>
  <c r="D7241" i="1" l="1"/>
  <c r="I7241" i="1"/>
  <c r="F7242" i="1" s="1"/>
  <c r="C7242" i="1" l="1"/>
  <c r="J7241" i="1"/>
  <c r="G7242" i="1" s="1"/>
  <c r="D7242" i="1" l="1"/>
  <c r="I7242" i="1" s="1"/>
  <c r="F7243" i="1" s="1"/>
  <c r="C7243" i="1" l="1"/>
  <c r="J7242" i="1"/>
  <c r="G7243" i="1" s="1"/>
  <c r="D7243" i="1" l="1"/>
  <c r="I7243" i="1" s="1"/>
  <c r="F7244" i="1" s="1"/>
  <c r="C7244" i="1" l="1"/>
  <c r="J7243" i="1"/>
  <c r="G7244" i="1" s="1"/>
  <c r="D7244" i="1" l="1"/>
  <c r="I7244" i="1" s="1"/>
  <c r="F7245" i="1" s="1"/>
  <c r="C7245" i="1" l="1"/>
  <c r="J7244" i="1"/>
  <c r="G7245" i="1" s="1"/>
  <c r="D7245" i="1" l="1"/>
  <c r="I7245" i="1" s="1"/>
  <c r="F7246" i="1" s="1"/>
  <c r="C7246" i="1" l="1"/>
  <c r="J7245" i="1"/>
  <c r="G7246" i="1" s="1"/>
  <c r="D7246" i="1" l="1"/>
  <c r="I7246" i="1" s="1"/>
  <c r="F7247" i="1" s="1"/>
  <c r="C7247" i="1" l="1"/>
  <c r="J7246" i="1"/>
  <c r="G7247" i="1" s="1"/>
  <c r="D7247" i="1" l="1"/>
  <c r="I7247" i="1" s="1"/>
  <c r="F7248" i="1" s="1"/>
  <c r="C7248" i="1" l="1"/>
  <c r="J7247" i="1"/>
  <c r="G7248" i="1" s="1"/>
  <c r="D7248" i="1" l="1"/>
  <c r="I7248" i="1" s="1"/>
  <c r="F7249" i="1" s="1"/>
  <c r="C7249" i="1" l="1"/>
  <c r="J7248" i="1"/>
  <c r="G7249" i="1" s="1"/>
  <c r="D7249" i="1" l="1"/>
  <c r="I7249" i="1" s="1"/>
  <c r="F7250" i="1" s="1"/>
  <c r="C7250" i="1" l="1"/>
  <c r="J7249" i="1"/>
  <c r="G7250" i="1" s="1"/>
  <c r="D7250" i="1" l="1"/>
  <c r="I7250" i="1"/>
  <c r="F7251" i="1" s="1"/>
  <c r="C7251" i="1" l="1"/>
  <c r="J7250" i="1"/>
  <c r="G7251" i="1" s="1"/>
  <c r="D7251" i="1" l="1"/>
  <c r="I7251" i="1" s="1"/>
  <c r="F7252" i="1" s="1"/>
  <c r="C7252" i="1" l="1"/>
  <c r="J7251" i="1"/>
  <c r="G7252" i="1" s="1"/>
  <c r="D7252" i="1" l="1"/>
  <c r="I7252" i="1" s="1"/>
  <c r="F7253" i="1" s="1"/>
  <c r="C7253" i="1" l="1"/>
  <c r="J7252" i="1"/>
  <c r="G7253" i="1" s="1"/>
  <c r="D7253" i="1" l="1"/>
  <c r="I7253" i="1" s="1"/>
  <c r="F7254" i="1" s="1"/>
  <c r="C7254" i="1" l="1"/>
  <c r="J7253" i="1"/>
  <c r="G7254" i="1" s="1"/>
  <c r="D7254" i="1" l="1"/>
  <c r="I7254" i="1" s="1"/>
  <c r="F7255" i="1" s="1"/>
  <c r="C7255" i="1" l="1"/>
  <c r="J7254" i="1"/>
  <c r="G7255" i="1" s="1"/>
  <c r="D7255" i="1" l="1"/>
  <c r="I7255" i="1" s="1"/>
  <c r="F7256" i="1" s="1"/>
  <c r="C7256" i="1" l="1"/>
  <c r="J7255" i="1"/>
  <c r="G7256" i="1" s="1"/>
  <c r="D7256" i="1" l="1"/>
  <c r="I7256" i="1" s="1"/>
  <c r="F7257" i="1" s="1"/>
  <c r="C7257" i="1" l="1"/>
  <c r="J7256" i="1"/>
  <c r="G7257" i="1" s="1"/>
  <c r="D7257" i="1" l="1"/>
  <c r="I7257" i="1"/>
  <c r="F7258" i="1" s="1"/>
  <c r="C7258" i="1" l="1"/>
  <c r="J7257" i="1"/>
  <c r="G7258" i="1" s="1"/>
  <c r="D7258" i="1" l="1"/>
  <c r="I7258" i="1" s="1"/>
  <c r="F7259" i="1" s="1"/>
  <c r="C7259" i="1" l="1"/>
  <c r="J7258" i="1"/>
  <c r="G7259" i="1" s="1"/>
  <c r="D7259" i="1" l="1"/>
  <c r="I7259" i="1"/>
  <c r="F7260" i="1" s="1"/>
  <c r="C7260" i="1" l="1"/>
  <c r="J7259" i="1"/>
  <c r="G7260" i="1" s="1"/>
  <c r="D7260" i="1" l="1"/>
  <c r="I7260" i="1" s="1"/>
  <c r="F7261" i="1" s="1"/>
  <c r="C7261" i="1" l="1"/>
  <c r="J7260" i="1"/>
  <c r="G7261" i="1" s="1"/>
  <c r="D7261" i="1" l="1"/>
  <c r="I7261" i="1"/>
  <c r="F7262" i="1" s="1"/>
  <c r="C7262" i="1" l="1"/>
  <c r="J7261" i="1"/>
  <c r="G7262" i="1" s="1"/>
  <c r="D7262" i="1" l="1"/>
  <c r="I7262" i="1"/>
  <c r="F7263" i="1" s="1"/>
  <c r="C7263" i="1" l="1"/>
  <c r="J7262" i="1"/>
  <c r="G7263" i="1" s="1"/>
  <c r="D7263" i="1" l="1"/>
  <c r="I7263" i="1"/>
  <c r="F7264" i="1" s="1"/>
  <c r="C7264" i="1" l="1"/>
  <c r="J7263" i="1"/>
  <c r="G7264" i="1" s="1"/>
  <c r="D7264" i="1" l="1"/>
  <c r="I7264" i="1" s="1"/>
  <c r="F7265" i="1" s="1"/>
  <c r="C7265" i="1" l="1"/>
  <c r="J7264" i="1"/>
  <c r="G7265" i="1" s="1"/>
  <c r="D7265" i="1" l="1"/>
  <c r="I7265" i="1" s="1"/>
  <c r="F7266" i="1" s="1"/>
  <c r="C7266" i="1" l="1"/>
  <c r="J7265" i="1"/>
  <c r="G7266" i="1" s="1"/>
  <c r="D7266" i="1" l="1"/>
  <c r="I7266" i="1"/>
  <c r="F7267" i="1" s="1"/>
  <c r="C7267" i="1" l="1"/>
  <c r="J7266" i="1"/>
  <c r="G7267" i="1" s="1"/>
  <c r="D7267" i="1" l="1"/>
  <c r="I7267" i="1" s="1"/>
  <c r="F7268" i="1" s="1"/>
  <c r="C7268" i="1" l="1"/>
  <c r="J7267" i="1"/>
  <c r="G7268" i="1" s="1"/>
  <c r="D7268" i="1" l="1"/>
  <c r="J7268" i="1" l="1"/>
  <c r="G7269" i="1" s="1"/>
  <c r="I7268" i="1"/>
  <c r="F7269" i="1" l="1"/>
  <c r="C7269" i="1"/>
  <c r="D7269" i="1"/>
  <c r="J7269" i="1" l="1"/>
  <c r="G7270" i="1" s="1"/>
  <c r="I7269" i="1"/>
  <c r="F7270" i="1" s="1"/>
  <c r="D7270" i="1" l="1"/>
  <c r="C7270" i="1"/>
  <c r="I7270" i="1" l="1"/>
  <c r="F7271" i="1" s="1"/>
  <c r="J7270" i="1"/>
  <c r="C7271" i="1" l="1"/>
  <c r="G7271" i="1"/>
  <c r="D7271" i="1"/>
  <c r="I7271" i="1" l="1"/>
  <c r="F7272" i="1" s="1"/>
  <c r="J7271" i="1"/>
  <c r="G7272" i="1" s="1"/>
  <c r="C7272" i="1" l="1"/>
  <c r="D7272" i="1"/>
  <c r="I7272" i="1" s="1"/>
  <c r="F7273" i="1" s="1"/>
  <c r="C7273" i="1" l="1"/>
  <c r="J7272" i="1"/>
  <c r="G7273" i="1" s="1"/>
  <c r="D7273" i="1" l="1"/>
  <c r="J7273" i="1" l="1"/>
  <c r="G7274" i="1" s="1"/>
  <c r="I7273" i="1"/>
  <c r="F7274" i="1" l="1"/>
  <c r="C7274" i="1"/>
  <c r="D7274" i="1"/>
  <c r="I7274" i="1" l="1"/>
  <c r="F7275" i="1" s="1"/>
  <c r="J7274" i="1"/>
  <c r="G7275" i="1" s="1"/>
  <c r="C7275" i="1" l="1"/>
  <c r="D7275" i="1"/>
  <c r="J7275" i="1" l="1"/>
  <c r="G7276" i="1" s="1"/>
  <c r="I7275" i="1"/>
  <c r="F7276" i="1" s="1"/>
  <c r="C7276" i="1" l="1"/>
  <c r="D7276" i="1"/>
  <c r="J7276" i="1" l="1"/>
  <c r="G7277" i="1" s="1"/>
  <c r="I7276" i="1"/>
  <c r="F7277" i="1" s="1"/>
  <c r="C7277" i="1" l="1"/>
  <c r="D7277" i="1"/>
  <c r="J7277" i="1" l="1"/>
  <c r="G7278" i="1" s="1"/>
  <c r="I7277" i="1"/>
  <c r="F7278" i="1" s="1"/>
  <c r="C7278" i="1" l="1"/>
  <c r="D7278" i="1"/>
  <c r="J7278" i="1" l="1"/>
  <c r="G7279" i="1" s="1"/>
  <c r="I7278" i="1"/>
  <c r="F7279" i="1" s="1"/>
  <c r="C7279" i="1" l="1"/>
  <c r="D7279" i="1"/>
  <c r="J7279" i="1" l="1"/>
  <c r="G7280" i="1" s="1"/>
  <c r="I7279" i="1"/>
  <c r="F7280" i="1" s="1"/>
  <c r="C7280" i="1" l="1"/>
  <c r="D7280" i="1"/>
  <c r="J7280" i="1" l="1"/>
  <c r="G7281" i="1" s="1"/>
  <c r="I7280" i="1"/>
  <c r="F7281" i="1" s="1"/>
  <c r="C7281" i="1" l="1"/>
  <c r="D7281" i="1"/>
  <c r="J7281" i="1" l="1"/>
  <c r="G7282" i="1" s="1"/>
  <c r="I7281" i="1"/>
  <c r="F7282" i="1" s="1"/>
  <c r="C7282" i="1" l="1"/>
  <c r="D7282" i="1"/>
  <c r="J7282" i="1" l="1"/>
  <c r="G7283" i="1" s="1"/>
  <c r="I7282" i="1"/>
  <c r="F7283" i="1" s="1"/>
  <c r="C7283" i="1" l="1"/>
  <c r="D7283" i="1"/>
  <c r="J7283" i="1" l="1"/>
  <c r="G7284" i="1" s="1"/>
  <c r="I7283" i="1"/>
  <c r="F7284" i="1" s="1"/>
  <c r="D7284" i="1" l="1"/>
  <c r="C7284" i="1"/>
  <c r="I7284" i="1" l="1"/>
  <c r="F7285" i="1" s="1"/>
  <c r="J7284" i="1"/>
  <c r="G7285" i="1" s="1"/>
  <c r="D7285" i="1" l="1"/>
  <c r="C7285" i="1"/>
  <c r="I7285" i="1" l="1"/>
  <c r="F7286" i="1" s="1"/>
  <c r="J7285" i="1"/>
  <c r="G7286" i="1" s="1"/>
  <c r="D7286" i="1" l="1"/>
  <c r="C7286" i="1"/>
  <c r="I7286" i="1" l="1"/>
  <c r="F7287" i="1" s="1"/>
  <c r="J7286" i="1"/>
  <c r="G7287" i="1" s="1"/>
  <c r="C7287" i="1" l="1"/>
  <c r="D7287" i="1"/>
  <c r="I7287" i="1" s="1"/>
  <c r="F7288" i="1" s="1"/>
  <c r="C7288" i="1" l="1"/>
  <c r="J7287" i="1"/>
  <c r="G7288" i="1" s="1"/>
  <c r="D7288" i="1" l="1"/>
  <c r="I7288" i="1"/>
  <c r="F7289" i="1" s="1"/>
  <c r="C7289" i="1" l="1"/>
  <c r="J7288" i="1"/>
  <c r="G7289" i="1" s="1"/>
  <c r="D7289" i="1" l="1"/>
  <c r="J7289" i="1" s="1"/>
  <c r="G7290" i="1" s="1"/>
  <c r="I7289" i="1"/>
  <c r="F7290" i="1" s="1"/>
  <c r="C7290" i="1" l="1"/>
  <c r="D7290" i="1"/>
  <c r="J7290" i="1" l="1"/>
  <c r="G7291" i="1" s="1"/>
  <c r="I7290" i="1"/>
  <c r="F7291" i="1" s="1"/>
  <c r="C7291" i="1" l="1"/>
  <c r="D7291" i="1"/>
  <c r="J7291" i="1" l="1"/>
  <c r="G7292" i="1" s="1"/>
  <c r="I7291" i="1"/>
  <c r="F7292" i="1" s="1"/>
  <c r="C7292" i="1" l="1"/>
  <c r="D7292" i="1"/>
  <c r="J7292" i="1" l="1"/>
  <c r="G7293" i="1" s="1"/>
  <c r="I7292" i="1"/>
  <c r="F7293" i="1" s="1"/>
  <c r="C7293" i="1" l="1"/>
  <c r="D7293" i="1"/>
  <c r="I7293" i="1" s="1"/>
  <c r="F7294" i="1" s="1"/>
  <c r="J7293" i="1" l="1"/>
  <c r="G7294" i="1" s="1"/>
  <c r="C7294" i="1"/>
  <c r="D7294" i="1" l="1"/>
  <c r="J7294" i="1" s="1"/>
  <c r="G7295" i="1" s="1"/>
  <c r="I7294" i="1"/>
  <c r="F7295" i="1" s="1"/>
  <c r="D7295" i="1" l="1"/>
  <c r="C7295" i="1"/>
  <c r="J7295" i="1" l="1"/>
  <c r="G7296" i="1" s="1"/>
  <c r="I7295" i="1"/>
  <c r="F7296" i="1" s="1"/>
  <c r="C7296" i="1" l="1"/>
  <c r="D7296" i="1"/>
  <c r="J7296" i="1" l="1"/>
  <c r="G7297" i="1" s="1"/>
  <c r="I7296" i="1"/>
  <c r="F7297" i="1" s="1"/>
  <c r="C7297" i="1" l="1"/>
  <c r="D7297" i="1"/>
  <c r="J7297" i="1" l="1"/>
  <c r="G7298" i="1" s="1"/>
  <c r="I7297" i="1"/>
  <c r="F7298" i="1" l="1"/>
  <c r="C7298" i="1"/>
  <c r="D7298" i="1"/>
  <c r="J7298" i="1" l="1"/>
  <c r="G7299" i="1" s="1"/>
  <c r="I7298" i="1"/>
  <c r="F7299" i="1" s="1"/>
  <c r="C7299" i="1" l="1"/>
  <c r="D7299" i="1"/>
  <c r="J7299" i="1" l="1"/>
  <c r="G7300" i="1" s="1"/>
  <c r="I7299" i="1"/>
  <c r="F7300" i="1" s="1"/>
  <c r="C7300" i="1" l="1"/>
  <c r="D7300" i="1"/>
  <c r="J7300" i="1" l="1"/>
  <c r="G7301" i="1" s="1"/>
  <c r="I7300" i="1"/>
  <c r="F7301" i="1" s="1"/>
  <c r="C7301" i="1" l="1"/>
  <c r="D7301" i="1"/>
  <c r="J7301" i="1" l="1"/>
  <c r="G7302" i="1" s="1"/>
  <c r="I7301" i="1"/>
  <c r="F7302" i="1" s="1"/>
  <c r="C7302" i="1" l="1"/>
  <c r="D7302" i="1"/>
  <c r="J7302" i="1" l="1"/>
  <c r="G7303" i="1" s="1"/>
  <c r="I7302" i="1"/>
  <c r="F7303" i="1" s="1"/>
  <c r="C7303" i="1" l="1"/>
  <c r="D7303" i="1"/>
  <c r="J7303" i="1" l="1"/>
  <c r="G7304" i="1" s="1"/>
  <c r="I7303" i="1"/>
  <c r="F7304" i="1" s="1"/>
  <c r="C7304" i="1" l="1"/>
  <c r="D7304" i="1"/>
  <c r="J7304" i="1" l="1"/>
  <c r="G7305" i="1" s="1"/>
  <c r="I7304" i="1"/>
  <c r="F7305" i="1" s="1"/>
  <c r="C7305" i="1" l="1"/>
  <c r="D7305" i="1"/>
  <c r="J7305" i="1" l="1"/>
  <c r="G7306" i="1" s="1"/>
  <c r="I7305" i="1"/>
  <c r="F7306" i="1" s="1"/>
  <c r="D7306" i="1" l="1"/>
  <c r="C7306" i="1"/>
  <c r="J7306" i="1" s="1"/>
  <c r="G7307" i="1" s="1"/>
  <c r="D7307" i="1" l="1"/>
  <c r="I7306" i="1"/>
  <c r="F7307" i="1" s="1"/>
  <c r="C7307" i="1" l="1"/>
  <c r="J7307" i="1" s="1"/>
  <c r="G7308" i="1" s="1"/>
  <c r="D7308" i="1" l="1"/>
  <c r="I7307" i="1"/>
  <c r="F7308" i="1" s="1"/>
  <c r="C7308" i="1" l="1"/>
  <c r="J7308" i="1" s="1"/>
  <c r="G7309" i="1" s="1"/>
  <c r="D7309" i="1" l="1"/>
  <c r="I7308" i="1"/>
  <c r="F7309" i="1" s="1"/>
  <c r="C7309" i="1" l="1"/>
  <c r="J7309" i="1"/>
  <c r="G7310" i="1" s="1"/>
  <c r="D7310" i="1" l="1"/>
  <c r="I7309" i="1"/>
  <c r="F7310" i="1" s="1"/>
  <c r="C7310" i="1" l="1"/>
  <c r="J7310" i="1" s="1"/>
  <c r="G7311" i="1" s="1"/>
  <c r="D7311" i="1" l="1"/>
  <c r="I7310" i="1"/>
  <c r="F7311" i="1" s="1"/>
  <c r="C7311" i="1" l="1"/>
  <c r="I7311" i="1" s="1"/>
  <c r="F7312" i="1" s="1"/>
  <c r="J7311" i="1" l="1"/>
  <c r="G7312" i="1" s="1"/>
  <c r="C7312" i="1"/>
  <c r="D7312" i="1" l="1"/>
  <c r="J7312" i="1"/>
  <c r="G7313" i="1" s="1"/>
  <c r="I7312" i="1"/>
  <c r="F7313" i="1" s="1"/>
  <c r="D7313" i="1" l="1"/>
  <c r="C7313" i="1"/>
  <c r="I7313" i="1" l="1"/>
  <c r="F7314" i="1" s="1"/>
  <c r="J7313" i="1"/>
  <c r="G7314" i="1" s="1"/>
  <c r="D7314" i="1" l="1"/>
  <c r="C7314" i="1"/>
  <c r="I7314" i="1" l="1"/>
  <c r="F7315" i="1" s="1"/>
  <c r="J7314" i="1"/>
  <c r="G7315" i="1" s="1"/>
  <c r="D7315" i="1" l="1"/>
  <c r="C7315" i="1"/>
  <c r="I7315" i="1" l="1"/>
  <c r="F7316" i="1" s="1"/>
  <c r="J7315" i="1"/>
  <c r="G7316" i="1" s="1"/>
  <c r="D7316" i="1" l="1"/>
  <c r="C7316" i="1"/>
  <c r="I7316" i="1" l="1"/>
  <c r="F7317" i="1" s="1"/>
  <c r="J7316" i="1"/>
  <c r="G7317" i="1" s="1"/>
  <c r="D7317" i="1" l="1"/>
  <c r="C7317" i="1"/>
  <c r="I7317" i="1" l="1"/>
  <c r="F7318" i="1" s="1"/>
  <c r="J7317" i="1"/>
  <c r="G7318" i="1" s="1"/>
  <c r="D7318" i="1" l="1"/>
  <c r="C7318" i="1"/>
  <c r="I7318" i="1" l="1"/>
  <c r="F7319" i="1" s="1"/>
  <c r="J7318" i="1"/>
  <c r="G7319" i="1" s="1"/>
  <c r="D7319" i="1" l="1"/>
  <c r="C7319" i="1"/>
  <c r="I7319" i="1" l="1"/>
  <c r="F7320" i="1" s="1"/>
  <c r="J7319" i="1"/>
  <c r="G7320" i="1" s="1"/>
  <c r="D7320" i="1" l="1"/>
  <c r="C7320" i="1"/>
  <c r="I7320" i="1" l="1"/>
  <c r="F7321" i="1" s="1"/>
  <c r="J7320" i="1"/>
  <c r="G7321" i="1" s="1"/>
  <c r="D7321" i="1" l="1"/>
  <c r="C7321" i="1"/>
  <c r="I7321" i="1" l="1"/>
  <c r="F7322" i="1" s="1"/>
  <c r="J7321" i="1"/>
  <c r="G7322" i="1" s="1"/>
  <c r="D7322" i="1" l="1"/>
  <c r="C7322" i="1"/>
  <c r="I7322" i="1" l="1"/>
  <c r="F7323" i="1" s="1"/>
  <c r="J7322" i="1"/>
  <c r="G7323" i="1" s="1"/>
  <c r="D7323" i="1" l="1"/>
  <c r="C7323" i="1"/>
  <c r="I7323" i="1" l="1"/>
  <c r="F7324" i="1" s="1"/>
  <c r="J7323" i="1"/>
  <c r="G7324" i="1" s="1"/>
  <c r="D7324" i="1" l="1"/>
  <c r="C7324" i="1"/>
  <c r="I7324" i="1" l="1"/>
  <c r="F7325" i="1" s="1"/>
  <c r="J7324" i="1"/>
  <c r="G7325" i="1" s="1"/>
  <c r="D7325" i="1" l="1"/>
  <c r="C7325" i="1"/>
  <c r="I7325" i="1" l="1"/>
  <c r="F7326" i="1" s="1"/>
  <c r="J7325" i="1"/>
  <c r="G7326" i="1" s="1"/>
  <c r="C7326" i="1" l="1"/>
  <c r="D7326" i="1"/>
  <c r="I7326" i="1" s="1"/>
  <c r="F7327" i="1" s="1"/>
  <c r="C7327" i="1" l="1"/>
  <c r="J7326" i="1"/>
  <c r="G7327" i="1" s="1"/>
  <c r="D7327" i="1" l="1"/>
  <c r="I7327" i="1" s="1"/>
  <c r="F7328" i="1" s="1"/>
  <c r="C7328" i="1" l="1"/>
  <c r="J7327" i="1"/>
  <c r="G7328" i="1" s="1"/>
  <c r="D7328" i="1" l="1"/>
  <c r="I7328" i="1" s="1"/>
  <c r="F7329" i="1" s="1"/>
  <c r="C7329" i="1" l="1"/>
  <c r="J7328" i="1"/>
  <c r="G7329" i="1" s="1"/>
  <c r="D7329" i="1" l="1"/>
  <c r="I7329" i="1" s="1"/>
  <c r="F7330" i="1" s="1"/>
  <c r="C7330" i="1" l="1"/>
  <c r="J7329" i="1"/>
  <c r="G7330" i="1" s="1"/>
  <c r="D7330" i="1" l="1"/>
  <c r="I7330" i="1" s="1"/>
  <c r="F7331" i="1" s="1"/>
  <c r="C7331" i="1" l="1"/>
  <c r="J7330" i="1"/>
  <c r="G7331" i="1" s="1"/>
  <c r="D7331" i="1" l="1"/>
  <c r="I7331" i="1" s="1"/>
  <c r="F7332" i="1" s="1"/>
  <c r="C7332" i="1" l="1"/>
  <c r="J7331" i="1"/>
  <c r="G7332" i="1" s="1"/>
  <c r="D7332" i="1" l="1"/>
  <c r="I7332" i="1" s="1"/>
  <c r="F7333" i="1" s="1"/>
  <c r="C7333" i="1" l="1"/>
  <c r="J7332" i="1"/>
  <c r="G7333" i="1" s="1"/>
  <c r="D7333" i="1" l="1"/>
  <c r="I7333" i="1"/>
  <c r="F7334" i="1" s="1"/>
  <c r="C7334" i="1" l="1"/>
  <c r="J7333" i="1"/>
  <c r="G7334" i="1" s="1"/>
  <c r="D7334" i="1" l="1"/>
  <c r="I7334" i="1" s="1"/>
  <c r="F7335" i="1" l="1"/>
  <c r="C7335" i="1"/>
  <c r="J7334" i="1"/>
  <c r="G7335" i="1" s="1"/>
  <c r="D7335" i="1" l="1"/>
  <c r="I7335" i="1" s="1"/>
  <c r="F7336" i="1" s="1"/>
  <c r="C7336" i="1" l="1"/>
  <c r="J7335" i="1"/>
  <c r="G7336" i="1" s="1"/>
  <c r="D7336" i="1" l="1"/>
  <c r="I7336" i="1" s="1"/>
  <c r="F7337" i="1" s="1"/>
  <c r="C7337" i="1" l="1"/>
  <c r="J7336" i="1"/>
  <c r="G7337" i="1" s="1"/>
  <c r="D7337" i="1" l="1"/>
  <c r="I7337" i="1" s="1"/>
  <c r="F7338" i="1" s="1"/>
  <c r="C7338" i="1" l="1"/>
  <c r="J7337" i="1"/>
  <c r="G7338" i="1" s="1"/>
  <c r="D7338" i="1" l="1"/>
  <c r="I7338" i="1" s="1"/>
  <c r="F7339" i="1" s="1"/>
  <c r="C7339" i="1" l="1"/>
  <c r="J7338" i="1"/>
  <c r="G7339" i="1" s="1"/>
  <c r="D7339" i="1" l="1"/>
  <c r="I7339" i="1" s="1"/>
  <c r="F7340" i="1" s="1"/>
  <c r="C7340" i="1" l="1"/>
  <c r="J7339" i="1"/>
  <c r="G7340" i="1" s="1"/>
  <c r="D7340" i="1" l="1"/>
  <c r="J7340" i="1" l="1"/>
  <c r="G7341" i="1" s="1"/>
  <c r="I7340" i="1"/>
  <c r="F7341" i="1" l="1"/>
  <c r="C7341" i="1"/>
  <c r="D7341" i="1"/>
  <c r="I7341" i="1" l="1"/>
  <c r="F7342" i="1" s="1"/>
  <c r="J7341" i="1"/>
  <c r="G7342" i="1" s="1"/>
  <c r="D7342" i="1" l="1"/>
  <c r="C7342" i="1"/>
  <c r="I7342" i="1" l="1"/>
  <c r="F7343" i="1" s="1"/>
  <c r="J7342" i="1"/>
  <c r="G7343" i="1" s="1"/>
  <c r="D7343" i="1" l="1"/>
  <c r="C7343" i="1"/>
  <c r="I7343" i="1" l="1"/>
  <c r="F7344" i="1" s="1"/>
  <c r="J7343" i="1"/>
  <c r="G7344" i="1" s="1"/>
  <c r="D7344" i="1" l="1"/>
  <c r="C7344" i="1"/>
  <c r="I7344" i="1" l="1"/>
  <c r="F7345" i="1" s="1"/>
  <c r="J7344" i="1"/>
  <c r="G7345" i="1" s="1"/>
  <c r="D7345" i="1" l="1"/>
  <c r="C7345" i="1"/>
  <c r="I7345" i="1" l="1"/>
  <c r="F7346" i="1" s="1"/>
  <c r="J7345" i="1"/>
  <c r="G7346" i="1" s="1"/>
  <c r="D7346" i="1" l="1"/>
  <c r="C7346" i="1"/>
  <c r="I7346" i="1" l="1"/>
  <c r="F7347" i="1" s="1"/>
  <c r="J7346" i="1"/>
  <c r="G7347" i="1" s="1"/>
  <c r="D7347" i="1" l="1"/>
  <c r="C7347" i="1"/>
  <c r="I7347" i="1" l="1"/>
  <c r="F7348" i="1" s="1"/>
  <c r="J7347" i="1"/>
  <c r="G7348" i="1" s="1"/>
  <c r="D7348" i="1" l="1"/>
  <c r="C7348" i="1"/>
  <c r="I7348" i="1" l="1"/>
  <c r="F7349" i="1" s="1"/>
  <c r="J7348" i="1"/>
  <c r="G7349" i="1" s="1"/>
  <c r="D7349" i="1" l="1"/>
  <c r="C7349" i="1"/>
  <c r="I7349" i="1" l="1"/>
  <c r="F7350" i="1" s="1"/>
  <c r="J7349" i="1"/>
  <c r="G7350" i="1" s="1"/>
  <c r="D7350" i="1" l="1"/>
  <c r="C7350" i="1"/>
  <c r="I7350" i="1" l="1"/>
  <c r="F7351" i="1" s="1"/>
  <c r="J7350" i="1"/>
  <c r="G7351" i="1" s="1"/>
  <c r="D7351" i="1" l="1"/>
  <c r="C7351" i="1"/>
  <c r="I7351" i="1" l="1"/>
  <c r="F7352" i="1" s="1"/>
  <c r="J7351" i="1"/>
  <c r="G7352" i="1" s="1"/>
  <c r="D7352" i="1" l="1"/>
  <c r="C7352" i="1"/>
  <c r="I7352" i="1" l="1"/>
  <c r="F7353" i="1" s="1"/>
  <c r="J7352" i="1"/>
  <c r="G7353" i="1" s="1"/>
  <c r="D7353" i="1" l="1"/>
  <c r="C7353" i="1"/>
  <c r="I7353" i="1" l="1"/>
  <c r="F7354" i="1" s="1"/>
  <c r="J7353" i="1"/>
  <c r="G7354" i="1" s="1"/>
  <c r="D7354" i="1" l="1"/>
  <c r="C7354" i="1"/>
  <c r="I7354" i="1" l="1"/>
  <c r="F7355" i="1" s="1"/>
  <c r="J7354" i="1"/>
  <c r="G7355" i="1" s="1"/>
  <c r="C7355" i="1" l="1"/>
  <c r="D7355" i="1"/>
  <c r="J7355" i="1" l="1"/>
  <c r="G7356" i="1" s="1"/>
  <c r="I7355" i="1"/>
  <c r="F7356" i="1" s="1"/>
  <c r="C7356" i="1" l="1"/>
  <c r="D7356" i="1"/>
  <c r="J7356" i="1" l="1"/>
  <c r="G7357" i="1" s="1"/>
  <c r="I7356" i="1"/>
  <c r="F7357" i="1" s="1"/>
  <c r="C7357" i="1" l="1"/>
  <c r="D7357" i="1"/>
  <c r="J7357" i="1" l="1"/>
  <c r="G7358" i="1" s="1"/>
  <c r="I7357" i="1"/>
  <c r="F7358" i="1" s="1"/>
  <c r="D7358" i="1" l="1"/>
  <c r="C7358" i="1"/>
  <c r="I7358" i="1" l="1"/>
  <c r="F7359" i="1" s="1"/>
  <c r="J7358" i="1"/>
  <c r="G7359" i="1" s="1"/>
  <c r="D7359" i="1" l="1"/>
  <c r="C7359" i="1"/>
  <c r="I7359" i="1" l="1"/>
  <c r="F7360" i="1" s="1"/>
  <c r="J7359" i="1"/>
  <c r="G7360" i="1" s="1"/>
  <c r="D7360" i="1" l="1"/>
  <c r="C7360" i="1"/>
  <c r="J7360" i="1" l="1"/>
  <c r="G7361" i="1" s="1"/>
  <c r="I7360" i="1"/>
  <c r="F7361" i="1" s="1"/>
  <c r="D7361" i="1" l="1"/>
  <c r="C7361" i="1"/>
  <c r="I7361" i="1" l="1"/>
  <c r="F7362" i="1" s="1"/>
  <c r="J7361" i="1"/>
  <c r="G7362" i="1" s="1"/>
  <c r="D7362" i="1" l="1"/>
  <c r="C7362" i="1"/>
  <c r="I7362" i="1" l="1"/>
  <c r="F7363" i="1" s="1"/>
  <c r="J7362" i="1"/>
  <c r="G7363" i="1" s="1"/>
  <c r="D7363" i="1" l="1"/>
  <c r="C7363" i="1"/>
  <c r="I7363" i="1" l="1"/>
  <c r="F7364" i="1" s="1"/>
  <c r="J7363" i="1"/>
  <c r="G7364" i="1" s="1"/>
  <c r="D7364" i="1" l="1"/>
  <c r="C7364" i="1"/>
  <c r="I7364" i="1" l="1"/>
  <c r="F7365" i="1" s="1"/>
  <c r="J7364" i="1"/>
  <c r="G7365" i="1" s="1"/>
  <c r="D7365" i="1" l="1"/>
  <c r="C7365" i="1"/>
  <c r="I7365" i="1" l="1"/>
  <c r="F7366" i="1" s="1"/>
  <c r="J7365" i="1"/>
  <c r="G7366" i="1" s="1"/>
  <c r="C7366" i="1" l="1"/>
  <c r="D7366" i="1"/>
  <c r="J7366" i="1" l="1"/>
  <c r="G7367" i="1" s="1"/>
  <c r="I7366" i="1"/>
  <c r="F7367" i="1" s="1"/>
  <c r="D7367" i="1" l="1"/>
  <c r="C7367" i="1"/>
  <c r="I7367" i="1" l="1"/>
  <c r="F7368" i="1" s="1"/>
  <c r="J7367" i="1"/>
  <c r="G7368" i="1" s="1"/>
  <c r="D7368" i="1" l="1"/>
  <c r="C7368" i="1"/>
  <c r="I7368" i="1" l="1"/>
  <c r="F7369" i="1" s="1"/>
  <c r="J7368" i="1"/>
  <c r="G7369" i="1" s="1"/>
  <c r="C7369" i="1" l="1"/>
  <c r="D7369" i="1"/>
  <c r="J7369" i="1" l="1"/>
  <c r="G7370" i="1" s="1"/>
  <c r="I7369" i="1"/>
  <c r="F7370" i="1" s="1"/>
  <c r="C7370" i="1" l="1"/>
  <c r="D7370" i="1"/>
  <c r="J7370" i="1" l="1"/>
  <c r="G7371" i="1" s="1"/>
  <c r="I7370" i="1"/>
  <c r="F7371" i="1" s="1"/>
  <c r="C7371" i="1" l="1"/>
  <c r="D7371" i="1"/>
  <c r="J7371" i="1" l="1"/>
  <c r="G7372" i="1" s="1"/>
  <c r="I7371" i="1"/>
  <c r="F7372" i="1" s="1"/>
  <c r="C7372" i="1" l="1"/>
  <c r="D7372" i="1"/>
  <c r="J7372" i="1" l="1"/>
  <c r="G7373" i="1" s="1"/>
  <c r="I7372" i="1"/>
  <c r="F7373" i="1" s="1"/>
  <c r="C7373" i="1" l="1"/>
  <c r="D7373" i="1"/>
  <c r="J7373" i="1" l="1"/>
  <c r="G7374" i="1" s="1"/>
  <c r="I7373" i="1"/>
  <c r="F7374" i="1" s="1"/>
  <c r="D7374" i="1" l="1"/>
  <c r="C7374" i="1"/>
  <c r="J7374" i="1" s="1"/>
  <c r="G7375" i="1" s="1"/>
  <c r="D7375" i="1" l="1"/>
  <c r="I7374" i="1"/>
  <c r="F7375" i="1" s="1"/>
  <c r="C7375" i="1" l="1"/>
  <c r="J7375" i="1" s="1"/>
  <c r="G7376" i="1" s="1"/>
  <c r="D7376" i="1" l="1"/>
  <c r="I7375" i="1"/>
  <c r="F7376" i="1" s="1"/>
  <c r="C7376" i="1" l="1"/>
  <c r="I7376" i="1" s="1"/>
  <c r="F7377" i="1" s="1"/>
  <c r="J7376" i="1" l="1"/>
  <c r="G7377" i="1" s="1"/>
  <c r="C7377" i="1"/>
  <c r="D7377" i="1" l="1"/>
  <c r="I7377" i="1" s="1"/>
  <c r="F7378" i="1" s="1"/>
  <c r="J7377" i="1"/>
  <c r="G7378" i="1" s="1"/>
  <c r="D7378" i="1" l="1"/>
  <c r="C7378" i="1"/>
  <c r="I7378" i="1" l="1"/>
  <c r="F7379" i="1" s="1"/>
  <c r="J7378" i="1"/>
  <c r="G7379" i="1" s="1"/>
  <c r="D7379" i="1" l="1"/>
  <c r="C7379" i="1"/>
  <c r="I7379" i="1" l="1"/>
  <c r="F7380" i="1" s="1"/>
  <c r="J7379" i="1"/>
  <c r="G7380" i="1" s="1"/>
  <c r="D7380" i="1" l="1"/>
  <c r="C7380" i="1"/>
  <c r="I7380" i="1" l="1"/>
  <c r="F7381" i="1" s="1"/>
  <c r="J7380" i="1"/>
  <c r="G7381" i="1" s="1"/>
  <c r="D7381" i="1" l="1"/>
  <c r="C7381" i="1"/>
  <c r="I7381" i="1" l="1"/>
  <c r="F7382" i="1" s="1"/>
  <c r="J7381" i="1"/>
  <c r="G7382" i="1" s="1"/>
  <c r="C7382" i="1" l="1"/>
  <c r="D7382" i="1"/>
  <c r="I7382" i="1" s="1"/>
  <c r="F7383" i="1" s="1"/>
  <c r="C7383" i="1" l="1"/>
  <c r="J7382" i="1"/>
  <c r="G7383" i="1" s="1"/>
  <c r="D7383" i="1" l="1"/>
  <c r="I7383" i="1"/>
  <c r="F7384" i="1" s="1"/>
  <c r="C7384" i="1" l="1"/>
  <c r="J7383" i="1"/>
  <c r="G7384" i="1" s="1"/>
  <c r="D7384" i="1" l="1"/>
  <c r="I7384" i="1" s="1"/>
  <c r="F7385" i="1" s="1"/>
  <c r="C7385" i="1" l="1"/>
  <c r="J7384" i="1"/>
  <c r="G7385" i="1" s="1"/>
  <c r="D7385" i="1" l="1"/>
  <c r="I7385" i="1" s="1"/>
  <c r="F7386" i="1" s="1"/>
  <c r="C7386" i="1" l="1"/>
  <c r="J7385" i="1"/>
  <c r="G7386" i="1" s="1"/>
  <c r="D7386" i="1" l="1"/>
  <c r="I7386" i="1" s="1"/>
  <c r="F7387" i="1" s="1"/>
  <c r="C7387" i="1" l="1"/>
  <c r="J7386" i="1"/>
  <c r="G7387" i="1" s="1"/>
  <c r="D7387" i="1" l="1"/>
  <c r="I7387" i="1" s="1"/>
  <c r="F7388" i="1" s="1"/>
  <c r="C7388" i="1" l="1"/>
  <c r="J7387" i="1"/>
  <c r="G7388" i="1" s="1"/>
  <c r="D7388" i="1" l="1"/>
  <c r="I7388" i="1" s="1"/>
  <c r="F7389" i="1" s="1"/>
  <c r="C7389" i="1" l="1"/>
  <c r="J7388" i="1"/>
  <c r="G7389" i="1" s="1"/>
  <c r="D7389" i="1" l="1"/>
  <c r="I7389" i="1" s="1"/>
  <c r="F7390" i="1" s="1"/>
  <c r="C7390" i="1" l="1"/>
  <c r="J7389" i="1"/>
  <c r="G7390" i="1" s="1"/>
  <c r="D7390" i="1" l="1"/>
  <c r="I7390" i="1" s="1"/>
  <c r="F7391" i="1" s="1"/>
  <c r="C7391" i="1" l="1"/>
  <c r="J7390" i="1"/>
  <c r="G7391" i="1" s="1"/>
  <c r="D7391" i="1" l="1"/>
  <c r="I7391" i="1" s="1"/>
  <c r="F7392" i="1" s="1"/>
  <c r="C7392" i="1" l="1"/>
  <c r="J7391" i="1"/>
  <c r="G7392" i="1" s="1"/>
  <c r="D7392" i="1" l="1"/>
  <c r="I7392" i="1" s="1"/>
  <c r="F7393" i="1" s="1"/>
  <c r="C7393" i="1" l="1"/>
  <c r="J7392" i="1"/>
  <c r="G7393" i="1" s="1"/>
  <c r="D7393" i="1" l="1"/>
  <c r="I7393" i="1" s="1"/>
  <c r="F7394" i="1" s="1"/>
  <c r="C7394" i="1" l="1"/>
  <c r="J7393" i="1"/>
  <c r="G7394" i="1" s="1"/>
  <c r="D7394" i="1" l="1"/>
  <c r="I7394" i="1" s="1"/>
  <c r="F7395" i="1" s="1"/>
  <c r="C7395" i="1" l="1"/>
  <c r="J7394" i="1"/>
  <c r="G7395" i="1" s="1"/>
  <c r="D7395" i="1" l="1"/>
  <c r="I7395" i="1" s="1"/>
  <c r="F7396" i="1" s="1"/>
  <c r="C7396" i="1" l="1"/>
  <c r="J7395" i="1"/>
  <c r="G7396" i="1" s="1"/>
  <c r="D7396" i="1" l="1"/>
  <c r="I7396" i="1" s="1"/>
  <c r="F7397" i="1" s="1"/>
  <c r="C7397" i="1" l="1"/>
  <c r="J7396" i="1"/>
  <c r="G7397" i="1" s="1"/>
  <c r="D7397" i="1" l="1"/>
  <c r="I7397" i="1" s="1"/>
  <c r="F7398" i="1" s="1"/>
  <c r="C7398" i="1" l="1"/>
  <c r="J7397" i="1"/>
  <c r="G7398" i="1" s="1"/>
  <c r="D7398" i="1" l="1"/>
  <c r="I7398" i="1" s="1"/>
  <c r="F7399" i="1" s="1"/>
  <c r="C7399" i="1" l="1"/>
  <c r="J7398" i="1"/>
  <c r="G7399" i="1" s="1"/>
  <c r="D7399" i="1" l="1"/>
  <c r="I7399" i="1" s="1"/>
  <c r="F7400" i="1" s="1"/>
  <c r="C7400" i="1" l="1"/>
  <c r="J7399" i="1"/>
  <c r="G7400" i="1" s="1"/>
  <c r="D7400" i="1" l="1"/>
  <c r="J7400" i="1" s="1"/>
  <c r="D7401" i="1" s="1"/>
  <c r="I7400" i="1" l="1"/>
  <c r="F7401" i="1" s="1"/>
  <c r="G7401" i="1"/>
  <c r="C7401" i="1" l="1"/>
  <c r="J7401" i="1" s="1"/>
  <c r="D7402" i="1" s="1"/>
  <c r="I7401" i="1"/>
  <c r="F7402" i="1" s="1"/>
  <c r="G7402" i="1" l="1"/>
  <c r="C7402" i="1"/>
  <c r="I7402" i="1" l="1"/>
  <c r="F7403" i="1" s="1"/>
  <c r="J7402" i="1"/>
  <c r="D7403" i="1" l="1"/>
  <c r="G7403" i="1"/>
  <c r="C7403" i="1"/>
  <c r="I7403" i="1" l="1"/>
  <c r="F7404" i="1" s="1"/>
  <c r="J7403" i="1"/>
  <c r="G7404" i="1" s="1"/>
  <c r="D7404" i="1" l="1"/>
  <c r="C7404" i="1"/>
  <c r="I7404" i="1" l="1"/>
  <c r="F7405" i="1" s="1"/>
  <c r="J7404" i="1"/>
  <c r="G7405" i="1" s="1"/>
  <c r="D7405" i="1" l="1"/>
  <c r="C7405" i="1"/>
  <c r="I7405" i="1" l="1"/>
  <c r="F7406" i="1" s="1"/>
  <c r="J7405" i="1"/>
  <c r="G7406" i="1" s="1"/>
  <c r="D7406" i="1" l="1"/>
  <c r="C7406" i="1"/>
  <c r="I7406" i="1" l="1"/>
  <c r="F7407" i="1" s="1"/>
  <c r="J7406" i="1"/>
  <c r="G7407" i="1" s="1"/>
  <c r="D7407" i="1" l="1"/>
  <c r="C7407" i="1"/>
  <c r="I7407" i="1" l="1"/>
  <c r="F7408" i="1" s="1"/>
  <c r="J7407" i="1"/>
  <c r="G7408" i="1" s="1"/>
  <c r="D7408" i="1" l="1"/>
  <c r="C7408" i="1"/>
  <c r="I7408" i="1" l="1"/>
  <c r="F7409" i="1" s="1"/>
  <c r="J7408" i="1"/>
  <c r="G7409" i="1" s="1"/>
  <c r="D7409" i="1" l="1"/>
  <c r="C7409" i="1"/>
  <c r="I7409" i="1" l="1"/>
  <c r="F7410" i="1" s="1"/>
  <c r="J7409" i="1"/>
  <c r="G7410" i="1" s="1"/>
  <c r="D7410" i="1" l="1"/>
  <c r="C7410" i="1"/>
  <c r="I7410" i="1" l="1"/>
  <c r="F7411" i="1" s="1"/>
  <c r="J7410" i="1"/>
  <c r="G7411" i="1" s="1"/>
  <c r="D7411" i="1" l="1"/>
  <c r="C7411" i="1"/>
  <c r="I7411" i="1" l="1"/>
  <c r="F7412" i="1" s="1"/>
  <c r="J7411" i="1"/>
  <c r="G7412" i="1" s="1"/>
  <c r="D7412" i="1" l="1"/>
  <c r="C7412" i="1"/>
  <c r="I7412" i="1" l="1"/>
  <c r="F7413" i="1" s="1"/>
  <c r="J7412" i="1"/>
  <c r="G7413" i="1" s="1"/>
  <c r="D7413" i="1" l="1"/>
  <c r="C7413" i="1"/>
  <c r="I7413" i="1" l="1"/>
  <c r="F7414" i="1" s="1"/>
  <c r="J7413" i="1"/>
  <c r="G7414" i="1" s="1"/>
  <c r="D7414" i="1" l="1"/>
  <c r="C7414" i="1"/>
  <c r="I7414" i="1" l="1"/>
  <c r="F7415" i="1" s="1"/>
  <c r="J7414" i="1"/>
  <c r="G7415" i="1" s="1"/>
  <c r="D7415" i="1" l="1"/>
  <c r="C7415" i="1"/>
  <c r="I7415" i="1" l="1"/>
  <c r="F7416" i="1" s="1"/>
  <c r="J7415" i="1"/>
  <c r="G7416" i="1" s="1"/>
  <c r="D7416" i="1" l="1"/>
  <c r="C7416" i="1"/>
  <c r="I7416" i="1" l="1"/>
  <c r="F7417" i="1" s="1"/>
  <c r="J7416" i="1"/>
  <c r="G7417" i="1" s="1"/>
  <c r="D7417" i="1" l="1"/>
  <c r="C7417" i="1"/>
  <c r="I7417" i="1" l="1"/>
  <c r="F7418" i="1" s="1"/>
  <c r="J7417" i="1"/>
  <c r="G7418" i="1" s="1"/>
  <c r="D7418" i="1" l="1"/>
  <c r="C7418" i="1"/>
  <c r="I7418" i="1" l="1"/>
  <c r="F7419" i="1" s="1"/>
  <c r="J7418" i="1"/>
  <c r="G7419" i="1" s="1"/>
  <c r="D7419" i="1" l="1"/>
  <c r="C7419" i="1"/>
  <c r="I7419" i="1" l="1"/>
  <c r="F7420" i="1" s="1"/>
  <c r="J7419" i="1"/>
  <c r="G7420" i="1" s="1"/>
  <c r="D7420" i="1" l="1"/>
  <c r="C7420" i="1"/>
  <c r="I7420" i="1" l="1"/>
  <c r="F7421" i="1" s="1"/>
  <c r="J7420" i="1"/>
  <c r="G7421" i="1" s="1"/>
  <c r="D7421" i="1" l="1"/>
  <c r="C7421" i="1"/>
  <c r="I7421" i="1" l="1"/>
  <c r="F7422" i="1" s="1"/>
  <c r="J7421" i="1"/>
  <c r="G7422" i="1" s="1"/>
  <c r="D7422" i="1" l="1"/>
  <c r="C7422" i="1"/>
  <c r="I7422" i="1" l="1"/>
  <c r="F7423" i="1" s="1"/>
  <c r="J7422" i="1"/>
  <c r="G7423" i="1" s="1"/>
  <c r="D7423" i="1" l="1"/>
  <c r="C7423" i="1"/>
  <c r="I7423" i="1" l="1"/>
  <c r="F7424" i="1" s="1"/>
  <c r="J7423" i="1"/>
  <c r="G7424" i="1" s="1"/>
  <c r="D7424" i="1" l="1"/>
  <c r="C7424" i="1"/>
  <c r="I7424" i="1" l="1"/>
  <c r="F7425" i="1" s="1"/>
  <c r="J7424" i="1"/>
  <c r="G7425" i="1" s="1"/>
  <c r="D7425" i="1" l="1"/>
  <c r="C7425" i="1"/>
  <c r="I7425" i="1" l="1"/>
  <c r="F7426" i="1" s="1"/>
  <c r="J7425" i="1"/>
  <c r="G7426" i="1" s="1"/>
  <c r="D7426" i="1" l="1"/>
  <c r="C7426" i="1"/>
  <c r="I7426" i="1" l="1"/>
  <c r="F7427" i="1" s="1"/>
  <c r="J7426" i="1"/>
  <c r="G7427" i="1" s="1"/>
  <c r="D7427" i="1" l="1"/>
  <c r="C7427" i="1"/>
  <c r="I7427" i="1" l="1"/>
  <c r="F7428" i="1" s="1"/>
  <c r="J7427" i="1"/>
  <c r="G7428" i="1" s="1"/>
  <c r="D7428" i="1" l="1"/>
  <c r="C7428" i="1"/>
  <c r="I7428" i="1" l="1"/>
  <c r="F7429" i="1" s="1"/>
  <c r="J7428" i="1"/>
  <c r="G7429" i="1" s="1"/>
  <c r="D7429" i="1" l="1"/>
  <c r="C7429" i="1"/>
  <c r="I7429" i="1" l="1"/>
  <c r="F7430" i="1" s="1"/>
  <c r="J7429" i="1"/>
  <c r="G7430" i="1" s="1"/>
  <c r="D7430" i="1" l="1"/>
  <c r="C7430" i="1"/>
  <c r="J7430" i="1" l="1"/>
  <c r="G7431" i="1" s="1"/>
  <c r="I7430" i="1"/>
  <c r="F7431" i="1" s="1"/>
  <c r="C7431" i="1" l="1"/>
  <c r="D7431" i="1"/>
  <c r="J7431" i="1" l="1"/>
  <c r="G7432" i="1" s="1"/>
  <c r="I7431" i="1"/>
  <c r="F7432" i="1" s="1"/>
  <c r="C7432" i="1" l="1"/>
  <c r="D7432" i="1"/>
  <c r="J7432" i="1" l="1"/>
  <c r="G7433" i="1" s="1"/>
  <c r="I7432" i="1"/>
  <c r="F7433" i="1" s="1"/>
  <c r="C7433" i="1" l="1"/>
  <c r="D7433" i="1"/>
  <c r="J7433" i="1" l="1"/>
  <c r="G7434" i="1" s="1"/>
  <c r="I7433" i="1"/>
  <c r="F7434" i="1" s="1"/>
  <c r="C7434" i="1" l="1"/>
  <c r="D7434" i="1"/>
  <c r="J7434" i="1" l="1"/>
  <c r="G7435" i="1" s="1"/>
  <c r="I7434" i="1"/>
  <c r="F7435" i="1" s="1"/>
  <c r="C7435" i="1" l="1"/>
  <c r="D7435" i="1"/>
  <c r="J7435" i="1" l="1"/>
  <c r="G7436" i="1" s="1"/>
  <c r="I7435" i="1"/>
  <c r="F7436" i="1" s="1"/>
  <c r="C7436" i="1" l="1"/>
  <c r="D7436" i="1"/>
  <c r="J7436" i="1" l="1"/>
  <c r="G7437" i="1" s="1"/>
  <c r="I7436" i="1"/>
  <c r="F7437" i="1" s="1"/>
  <c r="C7437" i="1" l="1"/>
  <c r="D7437" i="1"/>
  <c r="J7437" i="1" l="1"/>
  <c r="G7438" i="1" s="1"/>
  <c r="I7437" i="1"/>
  <c r="F7438" i="1" l="1"/>
  <c r="C7438" i="1"/>
  <c r="D7438" i="1"/>
  <c r="I7438" i="1" l="1"/>
  <c r="F7439" i="1" s="1"/>
  <c r="J7438" i="1"/>
  <c r="G7439" i="1" s="1"/>
  <c r="D7439" i="1" l="1"/>
  <c r="C7439" i="1"/>
  <c r="I7439" i="1" l="1"/>
  <c r="F7440" i="1" s="1"/>
  <c r="J7439" i="1"/>
  <c r="G7440" i="1" s="1"/>
  <c r="D7440" i="1" l="1"/>
  <c r="C7440" i="1"/>
  <c r="I7440" i="1" l="1"/>
  <c r="F7441" i="1" s="1"/>
  <c r="J7440" i="1"/>
  <c r="G7441" i="1" s="1"/>
  <c r="D7441" i="1" l="1"/>
  <c r="C7441" i="1"/>
  <c r="I7441" i="1" l="1"/>
  <c r="F7442" i="1" s="1"/>
  <c r="J7441" i="1"/>
  <c r="G7442" i="1" s="1"/>
  <c r="D7442" i="1" l="1"/>
  <c r="C7442" i="1"/>
  <c r="I7442" i="1" l="1"/>
  <c r="F7443" i="1" s="1"/>
  <c r="J7442" i="1"/>
  <c r="G7443" i="1" s="1"/>
  <c r="D7443" i="1" l="1"/>
  <c r="C7443" i="1"/>
  <c r="I7443" i="1" l="1"/>
  <c r="F7444" i="1" s="1"/>
  <c r="J7443" i="1"/>
  <c r="G7444" i="1" s="1"/>
  <c r="D7444" i="1" l="1"/>
  <c r="C7444" i="1"/>
  <c r="I7444" i="1" l="1"/>
  <c r="F7445" i="1" s="1"/>
  <c r="J7444" i="1"/>
  <c r="G7445" i="1" s="1"/>
  <c r="D7445" i="1" l="1"/>
  <c r="C7445" i="1"/>
  <c r="I7445" i="1" l="1"/>
  <c r="F7446" i="1" s="1"/>
  <c r="J7445" i="1"/>
  <c r="G7446" i="1" s="1"/>
  <c r="D7446" i="1" l="1"/>
  <c r="C7446" i="1"/>
  <c r="I7446" i="1" l="1"/>
  <c r="F7447" i="1" s="1"/>
  <c r="J7446" i="1"/>
  <c r="G7447" i="1" s="1"/>
  <c r="D7447" i="1" l="1"/>
  <c r="C7447" i="1"/>
  <c r="I7447" i="1" l="1"/>
  <c r="F7448" i="1" s="1"/>
  <c r="J7447" i="1"/>
  <c r="G7448" i="1" s="1"/>
  <c r="D7448" i="1" l="1"/>
  <c r="C7448" i="1"/>
  <c r="I7448" i="1" l="1"/>
  <c r="F7449" i="1" s="1"/>
  <c r="J7448" i="1"/>
  <c r="G7449" i="1" s="1"/>
  <c r="D7449" i="1" l="1"/>
  <c r="C7449" i="1"/>
  <c r="I7449" i="1" l="1"/>
  <c r="F7450" i="1" s="1"/>
  <c r="J7449" i="1"/>
  <c r="G7450" i="1" s="1"/>
  <c r="D7450" i="1" l="1"/>
  <c r="C7450" i="1"/>
  <c r="I7450" i="1" l="1"/>
  <c r="F7451" i="1" s="1"/>
  <c r="J7450" i="1"/>
  <c r="G7451" i="1" s="1"/>
  <c r="D7451" i="1" l="1"/>
  <c r="C7451" i="1"/>
  <c r="I7451" i="1" l="1"/>
  <c r="F7452" i="1" s="1"/>
  <c r="J7451" i="1"/>
  <c r="G7452" i="1" s="1"/>
  <c r="D7452" i="1" l="1"/>
  <c r="C7452" i="1"/>
  <c r="I7452" i="1" l="1"/>
  <c r="F7453" i="1" s="1"/>
  <c r="J7452" i="1"/>
  <c r="G7453" i="1" s="1"/>
  <c r="C7453" i="1" l="1"/>
  <c r="D7453" i="1"/>
  <c r="I7453" i="1" l="1"/>
  <c r="F7454" i="1" s="1"/>
  <c r="J7453" i="1"/>
  <c r="G7454" i="1" s="1"/>
  <c r="C7454" i="1" l="1"/>
  <c r="D7454" i="1"/>
  <c r="I7454" i="1" s="1"/>
  <c r="F7455" i="1" s="1"/>
  <c r="C7455" i="1" l="1"/>
  <c r="J7454" i="1"/>
  <c r="G7455" i="1" s="1"/>
  <c r="D7455" i="1" l="1"/>
  <c r="I7455" i="1"/>
  <c r="F7456" i="1" s="1"/>
  <c r="C7456" i="1" l="1"/>
  <c r="J7455" i="1"/>
  <c r="G7456" i="1" s="1"/>
  <c r="D7456" i="1" l="1"/>
  <c r="I7456" i="1" s="1"/>
  <c r="F7457" i="1" s="1"/>
  <c r="C7457" i="1" l="1"/>
  <c r="J7456" i="1"/>
  <c r="G7457" i="1" s="1"/>
  <c r="D7457" i="1" l="1"/>
  <c r="I7457" i="1"/>
  <c r="F7458" i="1" s="1"/>
  <c r="C7458" i="1" l="1"/>
  <c r="J7457" i="1"/>
  <c r="G7458" i="1" s="1"/>
  <c r="D7458" i="1" l="1"/>
  <c r="I7458" i="1"/>
  <c r="F7459" i="1" s="1"/>
  <c r="C7459" i="1" l="1"/>
  <c r="J7458" i="1"/>
  <c r="G7459" i="1" s="1"/>
  <c r="D7459" i="1" l="1"/>
  <c r="I7459" i="1" s="1"/>
  <c r="F7460" i="1" s="1"/>
  <c r="C7460" i="1" l="1"/>
  <c r="J7459" i="1"/>
  <c r="G7460" i="1" s="1"/>
  <c r="D7460" i="1" l="1"/>
  <c r="I7460" i="1" s="1"/>
  <c r="F7461" i="1" s="1"/>
  <c r="C7461" i="1" l="1"/>
  <c r="J7460" i="1"/>
  <c r="G7461" i="1" s="1"/>
  <c r="D7461" i="1" l="1"/>
  <c r="I7461" i="1"/>
  <c r="F7462" i="1" s="1"/>
  <c r="C7462" i="1" l="1"/>
  <c r="J7461" i="1"/>
  <c r="G7462" i="1" s="1"/>
  <c r="D7462" i="1" l="1"/>
  <c r="I7462" i="1" s="1"/>
  <c r="F7463" i="1" s="1"/>
  <c r="C7463" i="1" l="1"/>
  <c r="J7462" i="1"/>
  <c r="G7463" i="1" s="1"/>
  <c r="D7463" i="1" l="1"/>
  <c r="I7463" i="1"/>
  <c r="F7464" i="1" s="1"/>
  <c r="C7464" i="1" l="1"/>
  <c r="J7463" i="1"/>
  <c r="G7464" i="1" s="1"/>
  <c r="D7464" i="1" l="1"/>
  <c r="I7464" i="1" s="1"/>
  <c r="F7465" i="1" s="1"/>
  <c r="C7465" i="1" l="1"/>
  <c r="J7464" i="1"/>
  <c r="G7465" i="1" s="1"/>
  <c r="D7465" i="1" l="1"/>
  <c r="I7465" i="1" s="1"/>
  <c r="F7466" i="1" s="1"/>
  <c r="C7466" i="1" l="1"/>
  <c r="J7465" i="1"/>
  <c r="G7466" i="1" s="1"/>
  <c r="D7466" i="1" l="1"/>
  <c r="I7466" i="1"/>
  <c r="F7467" i="1" s="1"/>
  <c r="C7467" i="1" l="1"/>
  <c r="J7466" i="1"/>
  <c r="G7467" i="1" s="1"/>
  <c r="D7467" i="1" l="1"/>
  <c r="I7467" i="1"/>
  <c r="F7468" i="1" s="1"/>
  <c r="C7468" i="1" l="1"/>
  <c r="J7467" i="1"/>
  <c r="G7468" i="1" s="1"/>
  <c r="D7468" i="1" l="1"/>
  <c r="I7468" i="1" s="1"/>
  <c r="F7469" i="1" s="1"/>
  <c r="C7469" i="1" l="1"/>
  <c r="J7468" i="1"/>
  <c r="G7469" i="1" s="1"/>
  <c r="D7469" i="1" l="1"/>
  <c r="I7469" i="1" s="1"/>
  <c r="F7470" i="1" s="1"/>
  <c r="C7470" i="1" l="1"/>
  <c r="J7469" i="1"/>
  <c r="G7470" i="1" s="1"/>
  <c r="D7470" i="1" l="1"/>
  <c r="I7470" i="1"/>
  <c r="F7471" i="1" s="1"/>
  <c r="C7471" i="1" l="1"/>
  <c r="J7470" i="1"/>
  <c r="G7471" i="1" s="1"/>
  <c r="D7471" i="1" l="1"/>
  <c r="I7471" i="1" s="1"/>
  <c r="F7472" i="1" s="1"/>
  <c r="C7472" i="1" l="1"/>
  <c r="J7471" i="1"/>
  <c r="G7472" i="1" s="1"/>
  <c r="D7472" i="1" l="1"/>
  <c r="I7472" i="1"/>
  <c r="F7473" i="1" s="1"/>
  <c r="C7473" i="1" l="1"/>
  <c r="J7472" i="1"/>
  <c r="G7473" i="1" s="1"/>
  <c r="D7473" i="1" l="1"/>
  <c r="I7473" i="1" s="1"/>
  <c r="F7474" i="1" s="1"/>
  <c r="C7474" i="1" l="1"/>
  <c r="J7473" i="1"/>
  <c r="G7474" i="1" s="1"/>
  <c r="D7474" i="1" l="1"/>
  <c r="I7474" i="1" s="1"/>
  <c r="F7475" i="1" s="1"/>
  <c r="C7475" i="1" l="1"/>
  <c r="J7474" i="1"/>
  <c r="G7475" i="1" s="1"/>
  <c r="D7475" i="1" l="1"/>
  <c r="I7475" i="1"/>
  <c r="F7476" i="1" s="1"/>
  <c r="C7476" i="1" l="1"/>
  <c r="J7475" i="1"/>
  <c r="G7476" i="1" s="1"/>
  <c r="D7476" i="1" l="1"/>
  <c r="I7476" i="1"/>
  <c r="F7477" i="1" s="1"/>
  <c r="C7477" i="1" l="1"/>
  <c r="J7476" i="1"/>
  <c r="G7477" i="1" s="1"/>
  <c r="D7477" i="1" l="1"/>
  <c r="I7477" i="1"/>
  <c r="F7478" i="1" s="1"/>
  <c r="C7478" i="1" l="1"/>
  <c r="J7477" i="1"/>
  <c r="G7478" i="1" s="1"/>
  <c r="D7478" i="1" l="1"/>
  <c r="I7478" i="1"/>
  <c r="F7479" i="1" s="1"/>
  <c r="C7479" i="1" l="1"/>
  <c r="J7478" i="1"/>
  <c r="G7479" i="1" s="1"/>
  <c r="D7479" i="1" l="1"/>
  <c r="I7479" i="1"/>
  <c r="F7480" i="1" s="1"/>
  <c r="C7480" i="1" l="1"/>
  <c r="J7479" i="1"/>
  <c r="G7480" i="1" s="1"/>
  <c r="D7480" i="1" l="1"/>
  <c r="I7480" i="1"/>
  <c r="F7481" i="1" s="1"/>
  <c r="C7481" i="1" l="1"/>
  <c r="J7480" i="1"/>
  <c r="G7481" i="1" s="1"/>
  <c r="D7481" i="1" l="1"/>
  <c r="I7481" i="1"/>
  <c r="F7482" i="1" s="1"/>
  <c r="C7482" i="1" l="1"/>
  <c r="J7481" i="1"/>
  <c r="G7482" i="1" s="1"/>
  <c r="D7482" i="1" l="1"/>
  <c r="I7482" i="1"/>
  <c r="F7483" i="1" s="1"/>
  <c r="C7483" i="1" l="1"/>
  <c r="J7482" i="1"/>
  <c r="G7483" i="1" s="1"/>
  <c r="D7483" i="1" l="1"/>
  <c r="J7483" i="1" l="1"/>
  <c r="G7484" i="1" s="1"/>
  <c r="I7483" i="1"/>
  <c r="F7484" i="1" l="1"/>
  <c r="C7484" i="1"/>
  <c r="D7484" i="1"/>
  <c r="I7484" i="1" l="1"/>
  <c r="F7485" i="1" s="1"/>
  <c r="J7484" i="1"/>
  <c r="G7485" i="1" s="1"/>
  <c r="D7485" i="1" l="1"/>
  <c r="C7485" i="1"/>
  <c r="I7485" i="1" l="1"/>
  <c r="F7486" i="1" s="1"/>
  <c r="J7485" i="1"/>
  <c r="G7486" i="1" s="1"/>
  <c r="D7486" i="1" l="1"/>
  <c r="C7486" i="1"/>
  <c r="I7486" i="1" l="1"/>
  <c r="F7487" i="1" s="1"/>
  <c r="J7486" i="1"/>
  <c r="G7487" i="1" s="1"/>
  <c r="D7487" i="1" l="1"/>
  <c r="C7487" i="1"/>
  <c r="I7487" i="1" l="1"/>
  <c r="F7488" i="1" s="1"/>
  <c r="J7487" i="1"/>
  <c r="G7488" i="1" s="1"/>
  <c r="D7488" i="1" l="1"/>
  <c r="C7488" i="1"/>
  <c r="I7488" i="1" l="1"/>
  <c r="F7489" i="1" s="1"/>
  <c r="J7488" i="1"/>
  <c r="G7489" i="1" s="1"/>
  <c r="D7489" i="1" l="1"/>
  <c r="C7489" i="1"/>
  <c r="I7489" i="1" l="1"/>
  <c r="F7490" i="1" s="1"/>
  <c r="J7489" i="1"/>
  <c r="G7490" i="1" s="1"/>
  <c r="D7490" i="1" l="1"/>
  <c r="C7490" i="1"/>
  <c r="I7490" i="1" l="1"/>
  <c r="F7491" i="1" s="1"/>
  <c r="J7490" i="1"/>
  <c r="G7491" i="1" s="1"/>
  <c r="D7491" i="1" l="1"/>
  <c r="C7491" i="1"/>
  <c r="I7491" i="1" l="1"/>
  <c r="F7492" i="1" s="1"/>
  <c r="J7491" i="1"/>
  <c r="G7492" i="1" s="1"/>
  <c r="D7492" i="1" l="1"/>
  <c r="C7492" i="1"/>
  <c r="I7492" i="1" l="1"/>
  <c r="F7493" i="1" s="1"/>
  <c r="J7492" i="1"/>
  <c r="G7493" i="1" s="1"/>
  <c r="D7493" i="1" l="1"/>
  <c r="C7493" i="1"/>
  <c r="I7493" i="1" l="1"/>
  <c r="F7494" i="1" s="1"/>
  <c r="J7493" i="1"/>
  <c r="G7494" i="1" s="1"/>
  <c r="D7494" i="1" l="1"/>
  <c r="C7494" i="1"/>
  <c r="I7494" i="1" l="1"/>
  <c r="F7495" i="1" s="1"/>
  <c r="J7494" i="1"/>
  <c r="G7495" i="1" s="1"/>
  <c r="D7495" i="1" l="1"/>
  <c r="C7495" i="1"/>
  <c r="I7495" i="1" l="1"/>
  <c r="F7496" i="1" s="1"/>
  <c r="J7495" i="1"/>
  <c r="G7496" i="1" s="1"/>
  <c r="D7496" i="1" l="1"/>
  <c r="C7496" i="1"/>
  <c r="I7496" i="1" l="1"/>
  <c r="F7497" i="1" s="1"/>
  <c r="J7496" i="1"/>
  <c r="G7497" i="1" s="1"/>
  <c r="D7497" i="1" l="1"/>
  <c r="C7497" i="1"/>
  <c r="I7497" i="1" l="1"/>
  <c r="F7498" i="1" s="1"/>
  <c r="J7497" i="1"/>
  <c r="G7498" i="1" s="1"/>
  <c r="D7498" i="1" l="1"/>
  <c r="C7498" i="1"/>
  <c r="I7498" i="1" l="1"/>
  <c r="F7499" i="1" s="1"/>
  <c r="J7498" i="1"/>
  <c r="G7499" i="1" s="1"/>
  <c r="D7499" i="1" l="1"/>
  <c r="C7499" i="1"/>
  <c r="I7499" i="1" l="1"/>
  <c r="F7500" i="1" s="1"/>
  <c r="J7499" i="1"/>
  <c r="G7500" i="1" s="1"/>
  <c r="D7500" i="1" l="1"/>
  <c r="C7500" i="1"/>
  <c r="I7500" i="1" l="1"/>
  <c r="F7501" i="1" s="1"/>
  <c r="J7500" i="1"/>
  <c r="G7501" i="1" s="1"/>
  <c r="D7501" i="1" l="1"/>
  <c r="C7501" i="1"/>
  <c r="I7501" i="1" l="1"/>
  <c r="F7502" i="1" s="1"/>
  <c r="J7501" i="1"/>
  <c r="G7502" i="1" s="1"/>
  <c r="D7502" i="1" l="1"/>
  <c r="C7502" i="1"/>
  <c r="I7502" i="1" l="1"/>
  <c r="F7503" i="1" s="1"/>
  <c r="J7502" i="1"/>
  <c r="G7503" i="1" s="1"/>
  <c r="D7503" i="1" l="1"/>
  <c r="C7503" i="1"/>
  <c r="I7503" i="1" l="1"/>
  <c r="F7504" i="1" s="1"/>
  <c r="J7503" i="1"/>
  <c r="G7504" i="1" s="1"/>
  <c r="D7504" i="1" l="1"/>
  <c r="C7504" i="1"/>
  <c r="I7504" i="1" l="1"/>
  <c r="F7505" i="1" s="1"/>
  <c r="J7504" i="1"/>
  <c r="G7505" i="1" s="1"/>
  <c r="D7505" i="1" l="1"/>
  <c r="C7505" i="1"/>
  <c r="I7505" i="1" l="1"/>
  <c r="F7506" i="1" s="1"/>
  <c r="J7505" i="1"/>
  <c r="G7506" i="1" s="1"/>
  <c r="D7506" i="1" l="1"/>
  <c r="C7506" i="1"/>
  <c r="I7506" i="1" l="1"/>
  <c r="F7507" i="1" s="1"/>
  <c r="J7506" i="1"/>
  <c r="G7507" i="1" s="1"/>
  <c r="D7507" i="1" l="1"/>
  <c r="C7507" i="1"/>
  <c r="I7507" i="1" l="1"/>
  <c r="F7508" i="1" s="1"/>
  <c r="J7507" i="1"/>
  <c r="G7508" i="1" s="1"/>
  <c r="D7508" i="1" l="1"/>
  <c r="C7508" i="1"/>
  <c r="I7508" i="1" l="1"/>
  <c r="F7509" i="1" s="1"/>
  <c r="J7508" i="1"/>
  <c r="G7509" i="1" s="1"/>
  <c r="C7509" i="1" l="1"/>
  <c r="D7509" i="1"/>
  <c r="J7509" i="1" l="1"/>
  <c r="G7510" i="1" s="1"/>
  <c r="I7509" i="1"/>
  <c r="F7510" i="1" l="1"/>
  <c r="C7510" i="1"/>
  <c r="D7510" i="1"/>
  <c r="I7510" i="1" l="1"/>
  <c r="F7511" i="1" s="1"/>
  <c r="J7510" i="1"/>
  <c r="G7511" i="1" s="1"/>
  <c r="C7511" i="1" l="1"/>
  <c r="D7511" i="1"/>
  <c r="J7511" i="1" l="1"/>
  <c r="G7512" i="1" s="1"/>
  <c r="I7511" i="1"/>
  <c r="F7512" i="1" s="1"/>
  <c r="C7512" i="1" l="1"/>
  <c r="D7512" i="1"/>
  <c r="J7512" i="1" l="1"/>
  <c r="G7513" i="1" s="1"/>
  <c r="I7512" i="1"/>
  <c r="F7513" i="1" l="1"/>
  <c r="C7513" i="1"/>
  <c r="D7513" i="1"/>
  <c r="J7513" i="1" l="1"/>
  <c r="G7514" i="1" s="1"/>
  <c r="I7513" i="1"/>
  <c r="F7514" i="1" s="1"/>
  <c r="C7514" i="1" l="1"/>
  <c r="D7514" i="1"/>
  <c r="J7514" i="1" l="1"/>
  <c r="G7515" i="1" s="1"/>
  <c r="I7514" i="1"/>
  <c r="F7515" i="1" s="1"/>
  <c r="C7515" i="1" l="1"/>
  <c r="D7515" i="1"/>
  <c r="J7515" i="1" l="1"/>
  <c r="G7516" i="1" s="1"/>
  <c r="I7515" i="1"/>
  <c r="F7516" i="1" s="1"/>
  <c r="C7516" i="1" l="1"/>
  <c r="D7516" i="1"/>
  <c r="J7516" i="1" l="1"/>
  <c r="G7517" i="1" s="1"/>
  <c r="I7516" i="1"/>
  <c r="F7517" i="1" s="1"/>
  <c r="C7517" i="1" l="1"/>
  <c r="D7517" i="1"/>
  <c r="J7517" i="1" l="1"/>
  <c r="G7518" i="1" s="1"/>
  <c r="I7517" i="1"/>
  <c r="F7518" i="1" s="1"/>
  <c r="C7518" i="1" l="1"/>
  <c r="D7518" i="1"/>
  <c r="J7518" i="1" l="1"/>
  <c r="G7519" i="1" s="1"/>
  <c r="I7518" i="1"/>
  <c r="F7519" i="1" s="1"/>
  <c r="C7519" i="1" l="1"/>
  <c r="D7519" i="1"/>
  <c r="J7519" i="1" l="1"/>
  <c r="G7520" i="1" s="1"/>
  <c r="I7519" i="1"/>
  <c r="F7520" i="1" s="1"/>
  <c r="C7520" i="1" l="1"/>
  <c r="D7520" i="1"/>
  <c r="J7520" i="1" l="1"/>
  <c r="G7521" i="1" s="1"/>
  <c r="I7520" i="1"/>
  <c r="F7521" i="1" s="1"/>
  <c r="C7521" i="1" l="1"/>
  <c r="D7521" i="1"/>
  <c r="J7521" i="1" l="1"/>
  <c r="G7522" i="1" s="1"/>
  <c r="I7521" i="1"/>
  <c r="F7522" i="1" s="1"/>
  <c r="C7522" i="1" l="1"/>
  <c r="D7522" i="1"/>
  <c r="J7522" i="1" l="1"/>
  <c r="G7523" i="1" s="1"/>
  <c r="I7522" i="1"/>
  <c r="F7523" i="1" s="1"/>
  <c r="C7523" i="1" l="1"/>
  <c r="D7523" i="1"/>
  <c r="J7523" i="1" l="1"/>
  <c r="G7524" i="1" s="1"/>
  <c r="I7523" i="1"/>
  <c r="F7524" i="1" s="1"/>
  <c r="C7524" i="1" l="1"/>
  <c r="D7524" i="1"/>
  <c r="J7524" i="1" l="1"/>
  <c r="G7525" i="1" s="1"/>
  <c r="I7524" i="1"/>
  <c r="F7525" i="1" s="1"/>
  <c r="C7525" i="1" l="1"/>
  <c r="D7525" i="1"/>
  <c r="J7525" i="1" l="1"/>
  <c r="G7526" i="1" s="1"/>
  <c r="I7525" i="1"/>
  <c r="F7526" i="1" s="1"/>
  <c r="C7526" i="1" l="1"/>
  <c r="D7526" i="1"/>
  <c r="J7526" i="1" l="1"/>
  <c r="G7527" i="1" s="1"/>
  <c r="I7526" i="1"/>
  <c r="F7527" i="1" s="1"/>
  <c r="C7527" i="1" l="1"/>
  <c r="D7527" i="1"/>
  <c r="J7527" i="1" l="1"/>
  <c r="G7528" i="1" s="1"/>
  <c r="I7527" i="1"/>
  <c r="F7528" i="1" s="1"/>
  <c r="C7528" i="1" l="1"/>
  <c r="D7528" i="1"/>
  <c r="J7528" i="1" l="1"/>
  <c r="G7529" i="1" s="1"/>
  <c r="I7528" i="1"/>
  <c r="F7529" i="1" s="1"/>
  <c r="C7529" i="1" l="1"/>
  <c r="D7529" i="1"/>
  <c r="J7529" i="1" l="1"/>
  <c r="G7530" i="1" s="1"/>
  <c r="I7529" i="1"/>
  <c r="F7530" i="1" s="1"/>
  <c r="C7530" i="1" l="1"/>
  <c r="D7530" i="1"/>
  <c r="J7530" i="1" l="1"/>
  <c r="G7531" i="1" s="1"/>
  <c r="I7530" i="1"/>
  <c r="F7531" i="1" s="1"/>
  <c r="D7531" i="1" l="1"/>
  <c r="C7531" i="1"/>
  <c r="I7531" i="1" l="1"/>
  <c r="F7532" i="1" s="1"/>
  <c r="J7531" i="1"/>
  <c r="G7532" i="1" s="1"/>
  <c r="D7532" i="1" l="1"/>
  <c r="C7532" i="1"/>
  <c r="I7532" i="1" s="1"/>
  <c r="C7533" i="1" s="1"/>
  <c r="F7533" i="1" l="1"/>
  <c r="J7532" i="1"/>
  <c r="G7533" i="1" s="1"/>
  <c r="D7533" i="1" l="1"/>
  <c r="J7533" i="1" l="1"/>
  <c r="G7534" i="1" s="1"/>
  <c r="I7533" i="1"/>
  <c r="C7534" i="1" l="1"/>
  <c r="F7534" i="1"/>
  <c r="D7534" i="1"/>
  <c r="J7534" i="1" l="1"/>
  <c r="G7535" i="1" s="1"/>
  <c r="I7534" i="1"/>
  <c r="F7535" i="1" s="1"/>
  <c r="C7535" i="1" l="1"/>
  <c r="D7535" i="1"/>
  <c r="J7535" i="1" l="1"/>
  <c r="G7536" i="1" s="1"/>
  <c r="I7535" i="1"/>
  <c r="F7536" i="1" s="1"/>
  <c r="C7536" i="1" l="1"/>
  <c r="D7536" i="1"/>
  <c r="J7536" i="1" l="1"/>
  <c r="G7537" i="1" s="1"/>
  <c r="I7536" i="1"/>
  <c r="F7537" i="1" s="1"/>
  <c r="C7537" i="1" l="1"/>
  <c r="D7537" i="1"/>
  <c r="J7537" i="1" l="1"/>
  <c r="G7538" i="1" s="1"/>
  <c r="I7537" i="1"/>
  <c r="F7538" i="1" s="1"/>
  <c r="C7538" i="1" l="1"/>
  <c r="D7538" i="1"/>
  <c r="J7538" i="1" l="1"/>
  <c r="G7539" i="1" s="1"/>
  <c r="I7538" i="1"/>
  <c r="F7539" i="1" s="1"/>
  <c r="C7539" i="1" l="1"/>
  <c r="D7539" i="1"/>
  <c r="J7539" i="1" l="1"/>
  <c r="G7540" i="1" s="1"/>
  <c r="I7539" i="1"/>
  <c r="F7540" i="1" s="1"/>
  <c r="C7540" i="1" l="1"/>
  <c r="D7540" i="1"/>
  <c r="J7540" i="1" l="1"/>
  <c r="G7541" i="1" s="1"/>
  <c r="I7540" i="1"/>
  <c r="F7541" i="1" s="1"/>
  <c r="C7541" i="1" l="1"/>
  <c r="D7541" i="1"/>
  <c r="J7541" i="1" l="1"/>
  <c r="G7542" i="1" s="1"/>
  <c r="I7541" i="1"/>
  <c r="F7542" i="1" s="1"/>
  <c r="C7542" i="1" l="1"/>
  <c r="D7542" i="1"/>
  <c r="J7542" i="1" l="1"/>
  <c r="G7543" i="1" s="1"/>
  <c r="I7542" i="1"/>
  <c r="F7543" i="1" s="1"/>
  <c r="C7543" i="1" l="1"/>
  <c r="D7543" i="1"/>
  <c r="J7543" i="1" l="1"/>
  <c r="G7544" i="1" s="1"/>
  <c r="I7543" i="1"/>
  <c r="F7544" i="1" s="1"/>
  <c r="C7544" i="1" l="1"/>
  <c r="D7544" i="1"/>
  <c r="J7544" i="1" l="1"/>
  <c r="G7545" i="1" s="1"/>
  <c r="I7544" i="1"/>
  <c r="F7545" i="1" s="1"/>
  <c r="C7545" i="1" l="1"/>
  <c r="D7545" i="1"/>
  <c r="J7545" i="1" l="1"/>
  <c r="G7546" i="1" s="1"/>
  <c r="I7545" i="1"/>
  <c r="F7546" i="1" s="1"/>
  <c r="C7546" i="1" l="1"/>
  <c r="D7546" i="1"/>
  <c r="J7546" i="1" l="1"/>
  <c r="G7547" i="1" s="1"/>
  <c r="I7546" i="1"/>
  <c r="F7547" i="1" s="1"/>
  <c r="D7547" i="1" l="1"/>
  <c r="C7547" i="1"/>
  <c r="J7547" i="1" s="1"/>
  <c r="G7548" i="1" l="1"/>
  <c r="D7548" i="1"/>
  <c r="I7547" i="1"/>
  <c r="F7548" i="1" s="1"/>
  <c r="C7548" i="1" l="1"/>
  <c r="J7548" i="1"/>
  <c r="G7549" i="1" s="1"/>
  <c r="D7549" i="1" l="1"/>
  <c r="I7548" i="1"/>
  <c r="F7549" i="1" s="1"/>
  <c r="C7549" i="1" l="1"/>
  <c r="J7549" i="1"/>
  <c r="G7550" i="1" s="1"/>
  <c r="D7550" i="1" l="1"/>
  <c r="I7549" i="1"/>
  <c r="F7550" i="1" s="1"/>
  <c r="C7550" i="1" l="1"/>
  <c r="J7550" i="1"/>
  <c r="G7551" i="1" s="1"/>
  <c r="D7551" i="1" l="1"/>
  <c r="I7550" i="1"/>
  <c r="F7551" i="1" s="1"/>
  <c r="C7551" i="1" l="1"/>
  <c r="J7551" i="1" s="1"/>
  <c r="G7552" i="1" s="1"/>
  <c r="D7552" i="1" l="1"/>
  <c r="I7551" i="1"/>
  <c r="F7552" i="1" s="1"/>
  <c r="C7552" i="1" l="1"/>
  <c r="I7552" i="1"/>
  <c r="F7553" i="1" s="1"/>
  <c r="J7552" i="1"/>
  <c r="G7553" i="1" s="1"/>
  <c r="D7553" i="1" l="1"/>
  <c r="C7553" i="1"/>
  <c r="I7553" i="1" l="1"/>
  <c r="F7554" i="1" s="1"/>
  <c r="J7553" i="1"/>
  <c r="G7554" i="1" s="1"/>
  <c r="D7554" i="1" l="1"/>
  <c r="C7554" i="1"/>
  <c r="I7554" i="1" l="1"/>
  <c r="F7555" i="1" s="1"/>
  <c r="J7554" i="1"/>
  <c r="G7555" i="1" s="1"/>
  <c r="D7555" i="1" l="1"/>
  <c r="C7555" i="1"/>
  <c r="I7555" i="1" l="1"/>
  <c r="F7556" i="1" s="1"/>
  <c r="J7555" i="1"/>
  <c r="G7556" i="1" s="1"/>
  <c r="D7556" i="1" l="1"/>
  <c r="C7556" i="1"/>
  <c r="I7556" i="1" l="1"/>
  <c r="F7557" i="1" s="1"/>
  <c r="J7556" i="1"/>
  <c r="G7557" i="1" s="1"/>
  <c r="D7557" i="1" l="1"/>
  <c r="C7557" i="1"/>
  <c r="I7557" i="1" l="1"/>
  <c r="F7558" i="1" s="1"/>
  <c r="J7557" i="1"/>
  <c r="G7558" i="1" s="1"/>
  <c r="D7558" i="1" l="1"/>
  <c r="C7558" i="1"/>
  <c r="I7558" i="1" l="1"/>
  <c r="F7559" i="1" s="1"/>
  <c r="J7558" i="1"/>
  <c r="G7559" i="1" s="1"/>
  <c r="D7559" i="1" l="1"/>
  <c r="C7559" i="1"/>
  <c r="I7559" i="1" l="1"/>
  <c r="F7560" i="1" s="1"/>
  <c r="J7559" i="1"/>
  <c r="G7560" i="1" s="1"/>
  <c r="D7560" i="1" l="1"/>
  <c r="C7560" i="1"/>
  <c r="J7560" i="1" l="1"/>
  <c r="G7561" i="1" s="1"/>
  <c r="I7560" i="1"/>
  <c r="F7561" i="1" s="1"/>
  <c r="C7561" i="1" l="1"/>
  <c r="D7561" i="1"/>
  <c r="J7561" i="1" l="1"/>
  <c r="G7562" i="1" s="1"/>
  <c r="I7561" i="1"/>
  <c r="F7562" i="1" s="1"/>
  <c r="C7562" i="1" l="1"/>
  <c r="D7562" i="1"/>
  <c r="J7562" i="1" l="1"/>
  <c r="G7563" i="1" s="1"/>
  <c r="I7562" i="1"/>
  <c r="F7563" i="1" s="1"/>
  <c r="C7563" i="1" l="1"/>
  <c r="D7563" i="1"/>
  <c r="J7563" i="1" l="1"/>
  <c r="G7564" i="1" s="1"/>
  <c r="I7563" i="1"/>
  <c r="F7564" i="1" s="1"/>
  <c r="C7564" i="1" l="1"/>
  <c r="D7564" i="1"/>
  <c r="J7564" i="1" l="1"/>
  <c r="G7565" i="1" s="1"/>
  <c r="I7564" i="1"/>
  <c r="F7565" i="1" s="1"/>
  <c r="C7565" i="1" l="1"/>
  <c r="D7565" i="1"/>
  <c r="J7565" i="1" l="1"/>
  <c r="G7566" i="1" s="1"/>
  <c r="I7565" i="1"/>
  <c r="F7566" i="1" s="1"/>
  <c r="C7566" i="1" l="1"/>
  <c r="D7566" i="1"/>
  <c r="J7566" i="1" l="1"/>
  <c r="G7567" i="1" s="1"/>
  <c r="I7566" i="1"/>
  <c r="F7567" i="1" s="1"/>
  <c r="C7567" i="1" l="1"/>
  <c r="D7567" i="1"/>
  <c r="J7567" i="1" l="1"/>
  <c r="G7568" i="1" s="1"/>
  <c r="I7567" i="1"/>
  <c r="F7568" i="1" s="1"/>
  <c r="C7568" i="1" l="1"/>
  <c r="D7568" i="1"/>
  <c r="J7568" i="1" l="1"/>
  <c r="G7569" i="1" s="1"/>
  <c r="I7568" i="1"/>
  <c r="F7569" i="1" s="1"/>
  <c r="C7569" i="1" l="1"/>
  <c r="D7569" i="1"/>
  <c r="J7569" i="1" l="1"/>
  <c r="G7570" i="1" s="1"/>
  <c r="I7569" i="1"/>
  <c r="F7570" i="1" s="1"/>
  <c r="C7570" i="1" l="1"/>
  <c r="D7570" i="1"/>
  <c r="J7570" i="1" l="1"/>
  <c r="G7571" i="1" s="1"/>
  <c r="I7570" i="1"/>
  <c r="F7571" i="1" s="1"/>
  <c r="C7571" i="1" l="1"/>
  <c r="D7571" i="1"/>
  <c r="J7571" i="1" l="1"/>
  <c r="G7572" i="1" s="1"/>
  <c r="I7571" i="1"/>
  <c r="F7572" i="1" s="1"/>
  <c r="C7572" i="1" l="1"/>
  <c r="D7572" i="1"/>
  <c r="J7572" i="1" l="1"/>
  <c r="G7573" i="1" s="1"/>
  <c r="I7572" i="1"/>
  <c r="F7573" i="1" s="1"/>
  <c r="C7573" i="1" l="1"/>
  <c r="D7573" i="1"/>
  <c r="J7573" i="1" l="1"/>
  <c r="G7574" i="1" s="1"/>
  <c r="I7573" i="1"/>
  <c r="F7574" i="1" s="1"/>
  <c r="D7574" i="1" l="1"/>
  <c r="C7574" i="1"/>
  <c r="I7574" i="1" l="1"/>
  <c r="F7575" i="1" s="1"/>
  <c r="J7574" i="1"/>
  <c r="G7575" i="1" s="1"/>
  <c r="D7575" i="1" l="1"/>
  <c r="C7575" i="1"/>
  <c r="I7575" i="1" l="1"/>
  <c r="F7576" i="1" s="1"/>
  <c r="J7575" i="1"/>
  <c r="G7576" i="1" s="1"/>
  <c r="D7576" i="1" l="1"/>
  <c r="C7576" i="1"/>
  <c r="I7576" i="1" l="1"/>
  <c r="F7577" i="1" s="1"/>
  <c r="J7576" i="1"/>
  <c r="G7577" i="1" s="1"/>
  <c r="D7577" i="1" l="1"/>
  <c r="C7577" i="1"/>
  <c r="I7577" i="1" l="1"/>
  <c r="F7578" i="1" s="1"/>
  <c r="J7577" i="1"/>
  <c r="G7578" i="1" s="1"/>
  <c r="D7578" i="1" l="1"/>
  <c r="C7578" i="1"/>
  <c r="I7578" i="1" l="1"/>
  <c r="F7579" i="1" s="1"/>
  <c r="J7578" i="1"/>
  <c r="G7579" i="1" s="1"/>
  <c r="D7579" i="1" l="1"/>
  <c r="C7579" i="1"/>
  <c r="I7579" i="1" l="1"/>
  <c r="F7580" i="1" s="1"/>
  <c r="J7579" i="1"/>
  <c r="G7580" i="1" s="1"/>
  <c r="D7580" i="1" l="1"/>
  <c r="C7580" i="1"/>
  <c r="I7580" i="1" l="1"/>
  <c r="F7581" i="1" s="1"/>
  <c r="J7580" i="1"/>
  <c r="G7581" i="1" s="1"/>
  <c r="D7581" i="1" l="1"/>
  <c r="C7581" i="1"/>
  <c r="I7581" i="1" l="1"/>
  <c r="F7582" i="1" s="1"/>
  <c r="J7581" i="1"/>
  <c r="G7582" i="1" s="1"/>
  <c r="D7582" i="1" l="1"/>
  <c r="C7582" i="1"/>
  <c r="I7582" i="1" l="1"/>
  <c r="F7583" i="1" s="1"/>
  <c r="J7582" i="1"/>
  <c r="G7583" i="1" s="1"/>
  <c r="D7583" i="1" l="1"/>
  <c r="C7583" i="1"/>
  <c r="I7583" i="1" l="1"/>
  <c r="F7584" i="1" s="1"/>
  <c r="J7583" i="1"/>
  <c r="G7584" i="1" s="1"/>
  <c r="D7584" i="1" l="1"/>
  <c r="C7584" i="1"/>
  <c r="I7584" i="1" l="1"/>
  <c r="F7585" i="1" s="1"/>
  <c r="J7584" i="1"/>
  <c r="G7585" i="1" s="1"/>
  <c r="D7585" i="1" l="1"/>
  <c r="C7585" i="1"/>
  <c r="I7585" i="1" l="1"/>
  <c r="F7586" i="1" s="1"/>
  <c r="J7585" i="1"/>
  <c r="G7586" i="1" s="1"/>
  <c r="D7586" i="1" l="1"/>
  <c r="C7586" i="1"/>
  <c r="I7586" i="1" l="1"/>
  <c r="F7587" i="1" s="1"/>
  <c r="J7586" i="1"/>
  <c r="G7587" i="1" s="1"/>
  <c r="D7587" i="1" l="1"/>
  <c r="C7587" i="1"/>
  <c r="I7587" i="1" l="1"/>
  <c r="F7588" i="1" s="1"/>
  <c r="J7587" i="1"/>
  <c r="G7588" i="1" s="1"/>
  <c r="D7588" i="1" l="1"/>
  <c r="C7588" i="1"/>
  <c r="I7588" i="1" l="1"/>
  <c r="F7589" i="1" s="1"/>
  <c r="J7588" i="1"/>
  <c r="G7589" i="1" s="1"/>
  <c r="D7589" i="1" l="1"/>
  <c r="C7589" i="1"/>
  <c r="I7589" i="1" l="1"/>
  <c r="F7590" i="1" s="1"/>
  <c r="J7589" i="1"/>
  <c r="G7590" i="1" s="1"/>
  <c r="D7590" i="1" l="1"/>
  <c r="C7590" i="1"/>
  <c r="I7590" i="1" l="1"/>
  <c r="F7591" i="1" s="1"/>
  <c r="J7590" i="1"/>
  <c r="G7591" i="1" s="1"/>
  <c r="D7591" i="1" l="1"/>
  <c r="C7591" i="1"/>
  <c r="I7591" i="1" l="1"/>
  <c r="F7592" i="1" s="1"/>
  <c r="J7591" i="1"/>
  <c r="G7592" i="1" s="1"/>
  <c r="D7592" i="1" l="1"/>
  <c r="C7592" i="1"/>
  <c r="I7592" i="1" l="1"/>
  <c r="F7593" i="1" s="1"/>
  <c r="J7592" i="1"/>
  <c r="G7593" i="1" s="1"/>
  <c r="D7593" i="1" l="1"/>
  <c r="C7593" i="1"/>
  <c r="I7593" i="1" l="1"/>
  <c r="F7594" i="1" s="1"/>
  <c r="J7593" i="1"/>
  <c r="G7594" i="1" s="1"/>
  <c r="D7594" i="1" l="1"/>
  <c r="C7594" i="1"/>
  <c r="I7594" i="1" l="1"/>
  <c r="F7595" i="1" s="1"/>
  <c r="J7594" i="1"/>
  <c r="G7595" i="1" s="1"/>
  <c r="D7595" i="1" l="1"/>
  <c r="C7595" i="1"/>
  <c r="I7595" i="1" l="1"/>
  <c r="F7596" i="1" s="1"/>
  <c r="J7595" i="1"/>
  <c r="G7596" i="1" s="1"/>
  <c r="D7596" i="1" l="1"/>
  <c r="C7596" i="1"/>
  <c r="I7596" i="1" l="1"/>
  <c r="F7597" i="1" s="1"/>
  <c r="J7596" i="1"/>
  <c r="G7597" i="1" s="1"/>
  <c r="D7597" i="1" l="1"/>
  <c r="C7597" i="1"/>
  <c r="I7597" i="1" l="1"/>
  <c r="F7598" i="1" s="1"/>
  <c r="J7597" i="1"/>
  <c r="G7598" i="1" s="1"/>
  <c r="D7598" i="1" l="1"/>
  <c r="C7598" i="1"/>
  <c r="I7598" i="1" l="1"/>
  <c r="F7599" i="1" s="1"/>
  <c r="J7598" i="1"/>
  <c r="G7599" i="1" s="1"/>
  <c r="D7599" i="1" l="1"/>
  <c r="C7599" i="1"/>
  <c r="I7599" i="1" l="1"/>
  <c r="F7600" i="1" s="1"/>
  <c r="J7599" i="1"/>
  <c r="G7600" i="1" s="1"/>
  <c r="D7600" i="1" l="1"/>
  <c r="C7600" i="1"/>
  <c r="I7600" i="1" l="1"/>
  <c r="F7601" i="1" s="1"/>
  <c r="J7600" i="1"/>
  <c r="G7601" i="1" s="1"/>
  <c r="D7601" i="1" l="1"/>
  <c r="C7601" i="1"/>
  <c r="I7601" i="1" l="1"/>
  <c r="F7602" i="1" s="1"/>
  <c r="J7601" i="1"/>
  <c r="G7602" i="1" s="1"/>
  <c r="D7602" i="1" l="1"/>
  <c r="C7602" i="1"/>
  <c r="I7602" i="1" l="1"/>
  <c r="F7603" i="1" s="1"/>
  <c r="J7602" i="1"/>
  <c r="G7603" i="1" s="1"/>
  <c r="D7603" i="1" l="1"/>
  <c r="C7603" i="1"/>
  <c r="I7603" i="1" l="1"/>
  <c r="F7604" i="1" s="1"/>
  <c r="J7603" i="1"/>
  <c r="G7604" i="1" s="1"/>
  <c r="D7604" i="1" l="1"/>
  <c r="C7604" i="1"/>
  <c r="I7604" i="1" l="1"/>
  <c r="F7605" i="1" s="1"/>
  <c r="J7604" i="1"/>
  <c r="G7605" i="1" s="1"/>
  <c r="D7605" i="1" l="1"/>
  <c r="C7605" i="1"/>
  <c r="I7605" i="1" l="1"/>
  <c r="F7606" i="1" s="1"/>
  <c r="J7605" i="1"/>
  <c r="G7606" i="1" s="1"/>
  <c r="D7606" i="1" l="1"/>
  <c r="C7606" i="1"/>
  <c r="I7606" i="1" l="1"/>
  <c r="F7607" i="1" s="1"/>
  <c r="J7606" i="1"/>
  <c r="G7607" i="1" s="1"/>
  <c r="D7607" i="1" l="1"/>
  <c r="C7607" i="1"/>
  <c r="I7607" i="1" l="1"/>
  <c r="F7608" i="1" s="1"/>
  <c r="J7607" i="1"/>
  <c r="G7608" i="1" s="1"/>
  <c r="D7608" i="1" l="1"/>
  <c r="C7608" i="1"/>
  <c r="I7608" i="1" l="1"/>
  <c r="F7609" i="1" s="1"/>
  <c r="J7608" i="1"/>
  <c r="G7609" i="1" s="1"/>
  <c r="D7609" i="1" l="1"/>
  <c r="C7609" i="1"/>
  <c r="I7609" i="1" l="1"/>
  <c r="F7610" i="1" s="1"/>
  <c r="J7609" i="1"/>
  <c r="G7610" i="1" s="1"/>
  <c r="D7610" i="1" l="1"/>
  <c r="C7610" i="1"/>
  <c r="I7610" i="1" l="1"/>
  <c r="F7611" i="1" s="1"/>
  <c r="J7610" i="1"/>
  <c r="G7611" i="1" s="1"/>
  <c r="D7611" i="1" l="1"/>
  <c r="C7611" i="1"/>
  <c r="I7611" i="1" l="1"/>
  <c r="F7612" i="1" s="1"/>
  <c r="J7611" i="1"/>
  <c r="G7612" i="1" s="1"/>
  <c r="D7612" i="1" l="1"/>
  <c r="C7612" i="1"/>
  <c r="I7612" i="1" l="1"/>
  <c r="F7613" i="1" s="1"/>
  <c r="J7612" i="1"/>
  <c r="G7613" i="1" s="1"/>
  <c r="D7613" i="1" l="1"/>
  <c r="C7613" i="1"/>
  <c r="I7613" i="1" l="1"/>
  <c r="F7614" i="1" s="1"/>
  <c r="J7613" i="1"/>
  <c r="G7614" i="1" s="1"/>
  <c r="D7614" i="1" l="1"/>
  <c r="C7614" i="1"/>
  <c r="I7614" i="1" l="1"/>
  <c r="F7615" i="1" s="1"/>
  <c r="J7614" i="1"/>
  <c r="G7615" i="1" s="1"/>
  <c r="D7615" i="1" l="1"/>
  <c r="C7615" i="1"/>
  <c r="I7615" i="1" l="1"/>
  <c r="F7616" i="1" s="1"/>
  <c r="J7615" i="1"/>
  <c r="G7616" i="1" s="1"/>
  <c r="D7616" i="1" l="1"/>
  <c r="C7616" i="1"/>
  <c r="I7616" i="1" l="1"/>
  <c r="F7617" i="1" s="1"/>
  <c r="J7616" i="1"/>
  <c r="G7617" i="1" s="1"/>
  <c r="D7617" i="1" l="1"/>
  <c r="C7617" i="1"/>
  <c r="I7617" i="1" l="1"/>
  <c r="F7618" i="1" s="1"/>
  <c r="J7617" i="1"/>
  <c r="G7618" i="1" s="1"/>
  <c r="D7618" i="1" l="1"/>
  <c r="C7618" i="1"/>
  <c r="I7618" i="1" l="1"/>
  <c r="F7619" i="1" s="1"/>
  <c r="J7618" i="1"/>
  <c r="G7619" i="1" s="1"/>
  <c r="D7619" i="1" l="1"/>
  <c r="C7619" i="1"/>
  <c r="I7619" i="1" l="1"/>
  <c r="F7620" i="1" s="1"/>
  <c r="J7619" i="1"/>
  <c r="G7620" i="1" s="1"/>
  <c r="D7620" i="1" l="1"/>
  <c r="C7620" i="1"/>
  <c r="I7620" i="1" l="1"/>
  <c r="F7621" i="1" s="1"/>
  <c r="J7620" i="1"/>
  <c r="G7621" i="1" s="1"/>
  <c r="D7621" i="1" l="1"/>
  <c r="C7621" i="1"/>
  <c r="I7621" i="1" l="1"/>
  <c r="F7622" i="1" s="1"/>
  <c r="J7621" i="1"/>
  <c r="G7622" i="1" s="1"/>
  <c r="D7622" i="1" l="1"/>
  <c r="C7622" i="1"/>
  <c r="I7622" i="1" l="1"/>
  <c r="F7623" i="1" s="1"/>
  <c r="J7622" i="1"/>
  <c r="G7623" i="1" s="1"/>
  <c r="D7623" i="1" l="1"/>
  <c r="C7623" i="1"/>
  <c r="I7623" i="1" l="1"/>
  <c r="F7624" i="1" s="1"/>
  <c r="J7623" i="1"/>
  <c r="G7624" i="1" s="1"/>
  <c r="D7624" i="1" l="1"/>
  <c r="C7624" i="1"/>
  <c r="I7624" i="1" l="1"/>
  <c r="F7625" i="1" s="1"/>
  <c r="J7624" i="1"/>
  <c r="G7625" i="1" s="1"/>
  <c r="D7625" i="1" l="1"/>
  <c r="C7625" i="1"/>
  <c r="I7625" i="1" l="1"/>
  <c r="F7626" i="1" s="1"/>
  <c r="J7625" i="1"/>
  <c r="G7626" i="1" s="1"/>
  <c r="D7626" i="1" l="1"/>
  <c r="C7626" i="1"/>
  <c r="I7626" i="1" l="1"/>
  <c r="F7627" i="1" s="1"/>
  <c r="J7626" i="1"/>
  <c r="G7627" i="1" s="1"/>
  <c r="D7627" i="1" l="1"/>
  <c r="C7627" i="1"/>
  <c r="I7627" i="1" l="1"/>
  <c r="F7628" i="1" s="1"/>
  <c r="J7627" i="1"/>
  <c r="G7628" i="1" s="1"/>
  <c r="D7628" i="1" l="1"/>
  <c r="C7628" i="1"/>
  <c r="I7628" i="1" l="1"/>
  <c r="F7629" i="1" s="1"/>
  <c r="J7628" i="1"/>
  <c r="G7629" i="1" s="1"/>
  <c r="D7629" i="1" l="1"/>
  <c r="C7629" i="1"/>
  <c r="I7629" i="1" l="1"/>
  <c r="F7630" i="1" s="1"/>
  <c r="J7629" i="1"/>
  <c r="G7630" i="1" s="1"/>
  <c r="D7630" i="1" l="1"/>
  <c r="C7630" i="1"/>
  <c r="I7630" i="1" l="1"/>
  <c r="F7631" i="1" s="1"/>
  <c r="J7630" i="1"/>
  <c r="G7631" i="1" s="1"/>
  <c r="D7631" i="1" l="1"/>
  <c r="C7631" i="1"/>
  <c r="I7631" i="1" l="1"/>
  <c r="F7632" i="1" s="1"/>
  <c r="J7631" i="1"/>
  <c r="G7632" i="1" s="1"/>
  <c r="D7632" i="1" l="1"/>
  <c r="C7632" i="1"/>
  <c r="I7632" i="1" l="1"/>
  <c r="F7633" i="1" s="1"/>
  <c r="J7632" i="1"/>
  <c r="G7633" i="1" s="1"/>
  <c r="D7633" i="1" l="1"/>
  <c r="C7633" i="1"/>
  <c r="I7633" i="1" l="1"/>
  <c r="F7634" i="1" s="1"/>
  <c r="J7633" i="1"/>
  <c r="G7634" i="1" s="1"/>
  <c r="D7634" i="1" l="1"/>
  <c r="C7634" i="1"/>
  <c r="I7634" i="1" l="1"/>
  <c r="F7635" i="1" s="1"/>
  <c r="J7634" i="1"/>
  <c r="G7635" i="1" s="1"/>
  <c r="D7635" i="1" l="1"/>
  <c r="C7635" i="1"/>
  <c r="I7635" i="1" l="1"/>
  <c r="F7636" i="1" s="1"/>
  <c r="J7635" i="1"/>
  <c r="G7636" i="1" s="1"/>
  <c r="D7636" i="1" l="1"/>
  <c r="C7636" i="1"/>
  <c r="I7636" i="1" l="1"/>
  <c r="F7637" i="1" s="1"/>
  <c r="J7636" i="1"/>
  <c r="G7637" i="1" s="1"/>
  <c r="D7637" i="1" l="1"/>
  <c r="C7637" i="1"/>
  <c r="I7637" i="1" l="1"/>
  <c r="F7638" i="1" s="1"/>
  <c r="J7637" i="1"/>
  <c r="G7638" i="1" s="1"/>
  <c r="D7638" i="1" l="1"/>
  <c r="C7638" i="1"/>
  <c r="I7638" i="1" l="1"/>
  <c r="F7639" i="1" s="1"/>
  <c r="J7638" i="1"/>
  <c r="G7639" i="1" s="1"/>
  <c r="D7639" i="1" l="1"/>
  <c r="C7639" i="1"/>
  <c r="J7639" i="1" l="1"/>
  <c r="G7640" i="1" s="1"/>
  <c r="I7639" i="1"/>
  <c r="F7640" i="1" s="1"/>
  <c r="C7640" i="1" l="1"/>
  <c r="D7640" i="1"/>
  <c r="J7640" i="1" l="1"/>
  <c r="G7641" i="1" s="1"/>
  <c r="I7640" i="1"/>
  <c r="F7641" i="1" s="1"/>
  <c r="C7641" i="1" l="1"/>
  <c r="D7641" i="1"/>
  <c r="J7641" i="1" l="1"/>
  <c r="G7642" i="1" s="1"/>
  <c r="I7641" i="1"/>
  <c r="F7642" i="1" s="1"/>
  <c r="C7642" i="1" l="1"/>
  <c r="D7642" i="1"/>
  <c r="J7642" i="1" l="1"/>
  <c r="G7643" i="1" s="1"/>
  <c r="I7642" i="1"/>
  <c r="F7643" i="1" s="1"/>
  <c r="C7643" i="1" l="1"/>
  <c r="D7643" i="1"/>
  <c r="J7643" i="1" l="1"/>
  <c r="G7644" i="1" s="1"/>
  <c r="I7643" i="1"/>
  <c r="F7644" i="1" s="1"/>
  <c r="C7644" i="1" l="1"/>
  <c r="D7644" i="1"/>
  <c r="J7644" i="1" l="1"/>
  <c r="G7645" i="1" s="1"/>
  <c r="I7644" i="1"/>
  <c r="F7645" i="1" s="1"/>
  <c r="C7645" i="1" l="1"/>
  <c r="D7645" i="1"/>
  <c r="J7645" i="1" l="1"/>
  <c r="G7646" i="1" s="1"/>
  <c r="I7645" i="1"/>
  <c r="F7646" i="1" s="1"/>
  <c r="C7646" i="1" l="1"/>
  <c r="D7646" i="1"/>
  <c r="J7646" i="1" l="1"/>
  <c r="G7647" i="1" s="1"/>
  <c r="I7646" i="1"/>
  <c r="F7647" i="1" s="1"/>
  <c r="C7647" i="1" l="1"/>
  <c r="D7647" i="1"/>
  <c r="J7647" i="1" l="1"/>
  <c r="G7648" i="1" s="1"/>
  <c r="I7647" i="1"/>
  <c r="F7648" i="1" s="1"/>
  <c r="C7648" i="1" l="1"/>
  <c r="D7648" i="1"/>
  <c r="J7648" i="1" l="1"/>
  <c r="G7649" i="1" s="1"/>
  <c r="I7648" i="1"/>
  <c r="F7649" i="1" s="1"/>
  <c r="C7649" i="1" l="1"/>
  <c r="D7649" i="1"/>
  <c r="J7649" i="1" l="1"/>
  <c r="G7650" i="1" s="1"/>
  <c r="I7649" i="1"/>
  <c r="F7650" i="1" s="1"/>
  <c r="C7650" i="1" l="1"/>
  <c r="D7650" i="1"/>
  <c r="J7650" i="1" l="1"/>
  <c r="G7651" i="1" s="1"/>
  <c r="I7650" i="1"/>
  <c r="F7651" i="1" s="1"/>
  <c r="C7651" i="1" l="1"/>
  <c r="D7651" i="1"/>
  <c r="J7651" i="1" l="1"/>
  <c r="G7652" i="1" s="1"/>
  <c r="I7651" i="1"/>
  <c r="F7652" i="1" s="1"/>
  <c r="C7652" i="1" l="1"/>
  <c r="D7652" i="1"/>
  <c r="J7652" i="1" l="1"/>
  <c r="G7653" i="1" s="1"/>
  <c r="I7652" i="1"/>
  <c r="F7653" i="1" s="1"/>
  <c r="C7653" i="1" l="1"/>
  <c r="D7653" i="1"/>
  <c r="J7653" i="1" l="1"/>
  <c r="G7654" i="1" s="1"/>
  <c r="I7653" i="1"/>
  <c r="F7654" i="1" s="1"/>
  <c r="C7654" i="1" l="1"/>
  <c r="D7654" i="1"/>
  <c r="J7654" i="1" l="1"/>
  <c r="G7655" i="1" s="1"/>
  <c r="I7654" i="1"/>
  <c r="F7655" i="1" s="1"/>
  <c r="C7655" i="1" l="1"/>
  <c r="D7655" i="1"/>
  <c r="J7655" i="1" l="1"/>
  <c r="G7656" i="1" s="1"/>
  <c r="I7655" i="1"/>
  <c r="F7656" i="1" s="1"/>
  <c r="C7656" i="1" l="1"/>
  <c r="D7656" i="1"/>
  <c r="J7656" i="1" l="1"/>
  <c r="G7657" i="1" s="1"/>
  <c r="I7656" i="1"/>
  <c r="F7657" i="1" s="1"/>
  <c r="C7657" i="1" l="1"/>
  <c r="D7657" i="1"/>
  <c r="J7657" i="1" l="1"/>
  <c r="G7658" i="1" s="1"/>
  <c r="I7657" i="1"/>
  <c r="F7658" i="1" s="1"/>
  <c r="C7658" i="1" l="1"/>
  <c r="D7658" i="1"/>
  <c r="J7658" i="1" l="1"/>
  <c r="G7659" i="1" s="1"/>
  <c r="I7658" i="1"/>
  <c r="F7659" i="1" s="1"/>
  <c r="C7659" i="1" l="1"/>
  <c r="D7659" i="1"/>
  <c r="J7659" i="1" l="1"/>
  <c r="G7660" i="1" s="1"/>
  <c r="I7659" i="1"/>
  <c r="F7660" i="1" s="1"/>
  <c r="C7660" i="1" l="1"/>
  <c r="D7660" i="1"/>
  <c r="J7660" i="1" l="1"/>
  <c r="G7661" i="1" s="1"/>
  <c r="I7660" i="1"/>
  <c r="F7661" i="1" s="1"/>
  <c r="D7661" i="1" l="1"/>
  <c r="C7661" i="1"/>
  <c r="I7661" i="1" l="1"/>
  <c r="F7662" i="1" s="1"/>
  <c r="J7661" i="1"/>
  <c r="G7662" i="1" l="1"/>
  <c r="D7662" i="1"/>
  <c r="C7662" i="1"/>
  <c r="I7662" i="1" l="1"/>
  <c r="F7663" i="1" s="1"/>
  <c r="J7662" i="1"/>
  <c r="G7663" i="1" s="1"/>
  <c r="D7663" i="1" l="1"/>
  <c r="C7663" i="1"/>
  <c r="I7663" i="1" l="1"/>
  <c r="F7664" i="1" s="1"/>
  <c r="J7663" i="1"/>
  <c r="G7664" i="1" s="1"/>
  <c r="C7664" i="1" l="1"/>
  <c r="D7664" i="1"/>
  <c r="J7664" i="1" l="1"/>
  <c r="G7665" i="1" s="1"/>
  <c r="I7664" i="1"/>
  <c r="F7665" i="1" s="1"/>
  <c r="C7665" i="1" l="1"/>
  <c r="D7665" i="1"/>
  <c r="J7665" i="1" l="1"/>
  <c r="G7666" i="1" s="1"/>
  <c r="I7665" i="1"/>
  <c r="F7666" i="1" s="1"/>
  <c r="C7666" i="1" l="1"/>
  <c r="D7666" i="1"/>
  <c r="J7666" i="1" l="1"/>
  <c r="G7667" i="1" s="1"/>
  <c r="I7666" i="1"/>
  <c r="F7667" i="1" s="1"/>
  <c r="C7667" i="1" l="1"/>
  <c r="D7667" i="1"/>
  <c r="J7667" i="1" l="1"/>
  <c r="G7668" i="1" s="1"/>
  <c r="I7667" i="1"/>
  <c r="F7668" i="1" s="1"/>
  <c r="C7668" i="1" l="1"/>
  <c r="D7668" i="1"/>
  <c r="J7668" i="1" l="1"/>
  <c r="G7669" i="1" s="1"/>
  <c r="I7668" i="1"/>
  <c r="F7669" i="1" s="1"/>
  <c r="C7669" i="1" l="1"/>
  <c r="D7669" i="1"/>
  <c r="J7669" i="1" l="1"/>
  <c r="G7670" i="1" s="1"/>
  <c r="I7669" i="1"/>
  <c r="F7670" i="1" s="1"/>
  <c r="C7670" i="1" l="1"/>
  <c r="D7670" i="1"/>
  <c r="J7670" i="1" l="1"/>
  <c r="G7671" i="1" s="1"/>
  <c r="I7670" i="1"/>
  <c r="F7671" i="1" s="1"/>
  <c r="C7671" i="1" l="1"/>
  <c r="D7671" i="1"/>
  <c r="J7671" i="1" l="1"/>
  <c r="G7672" i="1" s="1"/>
  <c r="I7671" i="1"/>
  <c r="F7672" i="1" s="1"/>
  <c r="D7672" i="1" l="1"/>
  <c r="C7672" i="1"/>
  <c r="I7672" i="1" l="1"/>
  <c r="F7673" i="1" s="1"/>
  <c r="J7672" i="1"/>
  <c r="G7673" i="1" s="1"/>
  <c r="D7673" i="1" l="1"/>
  <c r="C7673" i="1"/>
  <c r="I7673" i="1" l="1"/>
  <c r="F7674" i="1" s="1"/>
  <c r="J7673" i="1"/>
  <c r="G7674" i="1" s="1"/>
  <c r="D7674" i="1" l="1"/>
  <c r="C7674" i="1"/>
  <c r="I7674" i="1" l="1"/>
  <c r="F7675" i="1" s="1"/>
  <c r="J7674" i="1"/>
  <c r="G7675" i="1" s="1"/>
  <c r="C7675" i="1" l="1"/>
  <c r="D7675" i="1"/>
  <c r="J7675" i="1" l="1"/>
  <c r="G7676" i="1" s="1"/>
  <c r="I7675" i="1"/>
  <c r="F7676" i="1" l="1"/>
  <c r="C7676" i="1"/>
  <c r="D7676" i="1"/>
  <c r="I7676" i="1" l="1"/>
  <c r="F7677" i="1" s="1"/>
  <c r="J7676" i="1"/>
  <c r="G7677" i="1" s="1"/>
  <c r="D7677" i="1" l="1"/>
  <c r="C7677" i="1"/>
  <c r="I7677" i="1" l="1"/>
  <c r="F7678" i="1" s="1"/>
  <c r="J7677" i="1"/>
  <c r="G7678" i="1" s="1"/>
  <c r="D7678" i="1" l="1"/>
  <c r="C7678" i="1"/>
  <c r="I7678" i="1" l="1"/>
  <c r="F7679" i="1" s="1"/>
  <c r="J7678" i="1"/>
  <c r="G7679" i="1" s="1"/>
  <c r="D7679" i="1" l="1"/>
  <c r="C7679" i="1"/>
  <c r="I7679" i="1" l="1"/>
  <c r="F7680" i="1" s="1"/>
  <c r="J7679" i="1"/>
  <c r="G7680" i="1" s="1"/>
  <c r="C7680" i="1" l="1"/>
  <c r="D7680" i="1"/>
  <c r="J7680" i="1" l="1"/>
  <c r="G7681" i="1" s="1"/>
  <c r="I7680" i="1"/>
  <c r="F7681" i="1" s="1"/>
  <c r="D7681" i="1" l="1"/>
  <c r="C7681" i="1"/>
  <c r="I7681" i="1" l="1"/>
  <c r="F7682" i="1" s="1"/>
  <c r="J7681" i="1"/>
  <c r="G7682" i="1" s="1"/>
  <c r="D7682" i="1" l="1"/>
  <c r="C7682" i="1"/>
  <c r="I7682" i="1" l="1"/>
  <c r="F7683" i="1" s="1"/>
  <c r="J7682" i="1"/>
  <c r="G7683" i="1" l="1"/>
  <c r="D7683" i="1"/>
  <c r="C7683" i="1"/>
  <c r="J7683" i="1" l="1"/>
  <c r="G7684" i="1" s="1"/>
  <c r="I7683" i="1"/>
  <c r="F7684" i="1" s="1"/>
  <c r="C7684" i="1" l="1"/>
  <c r="D7684" i="1"/>
  <c r="J7684" i="1" l="1"/>
  <c r="G7685" i="1" s="1"/>
  <c r="I7684" i="1"/>
  <c r="F7685" i="1" s="1"/>
  <c r="C7685" i="1" l="1"/>
  <c r="D7685" i="1"/>
  <c r="J7685" i="1" l="1"/>
  <c r="G7686" i="1" s="1"/>
  <c r="I7685" i="1"/>
  <c r="F7686" i="1" s="1"/>
  <c r="C7686" i="1" l="1"/>
  <c r="D7686" i="1"/>
  <c r="J7686" i="1" l="1"/>
  <c r="G7687" i="1" s="1"/>
  <c r="I7686" i="1"/>
  <c r="F7687" i="1" l="1"/>
  <c r="C7687" i="1"/>
  <c r="D7687" i="1"/>
  <c r="I7687" i="1" l="1"/>
  <c r="F7688" i="1" s="1"/>
  <c r="J7687" i="1"/>
  <c r="G7688" i="1" s="1"/>
  <c r="D7688" i="1" l="1"/>
  <c r="C7688" i="1"/>
  <c r="I7688" i="1" l="1"/>
  <c r="F7689" i="1" s="1"/>
  <c r="J7688" i="1"/>
  <c r="G7689" i="1" l="1"/>
  <c r="D7689" i="1"/>
  <c r="C7689" i="1"/>
  <c r="I7689" i="1" l="1"/>
  <c r="F7690" i="1" s="1"/>
  <c r="J7689" i="1"/>
  <c r="G7690" i="1" s="1"/>
  <c r="D7690" i="1" l="1"/>
  <c r="C7690" i="1"/>
  <c r="I7690" i="1" l="1"/>
  <c r="F7691" i="1" s="1"/>
  <c r="J7690" i="1"/>
  <c r="G7691" i="1" s="1"/>
  <c r="D7691" i="1" l="1"/>
  <c r="C7691" i="1"/>
  <c r="I7691" i="1" l="1"/>
  <c r="F7692" i="1" s="1"/>
  <c r="J7691" i="1"/>
  <c r="G7692" i="1" s="1"/>
  <c r="D7692" i="1" l="1"/>
  <c r="C7692" i="1"/>
  <c r="I7692" i="1" l="1"/>
  <c r="F7693" i="1" s="1"/>
  <c r="J7692" i="1"/>
  <c r="G7693" i="1" s="1"/>
  <c r="D7693" i="1" l="1"/>
  <c r="C7693" i="1"/>
  <c r="I7693" i="1" l="1"/>
  <c r="F7694" i="1" s="1"/>
  <c r="J7693" i="1"/>
  <c r="G7694" i="1" s="1"/>
  <c r="C7694" i="1" l="1"/>
  <c r="D7694" i="1"/>
  <c r="J7694" i="1" l="1"/>
  <c r="G7695" i="1" s="1"/>
  <c r="I7694" i="1"/>
  <c r="F7695" i="1" s="1"/>
  <c r="D7695" i="1" l="1"/>
  <c r="C7695" i="1"/>
  <c r="I7695" i="1" l="1"/>
  <c r="F7696" i="1" s="1"/>
  <c r="J7695" i="1"/>
  <c r="G7696" i="1" s="1"/>
  <c r="D7696" i="1" l="1"/>
  <c r="C7696" i="1"/>
  <c r="I7696" i="1" l="1"/>
  <c r="F7697" i="1" s="1"/>
  <c r="J7696" i="1"/>
  <c r="G7697" i="1" s="1"/>
  <c r="C7697" i="1" l="1"/>
  <c r="D7697" i="1"/>
  <c r="J7697" i="1" l="1"/>
  <c r="G7698" i="1" s="1"/>
  <c r="I7697" i="1"/>
  <c r="F7698" i="1" s="1"/>
  <c r="C7698" i="1" l="1"/>
  <c r="D7698" i="1"/>
  <c r="J7698" i="1" l="1"/>
  <c r="G7699" i="1" s="1"/>
  <c r="I7698" i="1"/>
  <c r="F7699" i="1" s="1"/>
  <c r="C7699" i="1" l="1"/>
  <c r="D7699" i="1"/>
  <c r="J7699" i="1" l="1"/>
  <c r="G7700" i="1" s="1"/>
  <c r="I7699" i="1"/>
  <c r="F7700" i="1" s="1"/>
  <c r="C7700" i="1" l="1"/>
  <c r="D7700" i="1"/>
  <c r="J7700" i="1" l="1"/>
  <c r="G7701" i="1" s="1"/>
  <c r="I7700" i="1"/>
  <c r="F7701" i="1" s="1"/>
  <c r="C7701" i="1" l="1"/>
  <c r="D7701" i="1"/>
  <c r="J7701" i="1" l="1"/>
  <c r="G7702" i="1" s="1"/>
  <c r="I7701" i="1"/>
  <c r="F7702" i="1" s="1"/>
  <c r="C7702" i="1" l="1"/>
  <c r="D7702" i="1"/>
  <c r="J7702" i="1" l="1"/>
  <c r="G7703" i="1" s="1"/>
  <c r="I7702" i="1"/>
  <c r="F7703" i="1" s="1"/>
  <c r="C7703" i="1" l="1"/>
  <c r="D7703" i="1"/>
  <c r="J7703" i="1" l="1"/>
  <c r="G7704" i="1" s="1"/>
  <c r="I7703" i="1"/>
  <c r="F7704" i="1" s="1"/>
  <c r="C7704" i="1" l="1"/>
  <c r="D7704" i="1"/>
  <c r="J7704" i="1" l="1"/>
  <c r="G7705" i="1" s="1"/>
  <c r="I7704" i="1"/>
  <c r="F7705" i="1" l="1"/>
  <c r="C7705" i="1"/>
  <c r="D7705" i="1"/>
  <c r="J7705" i="1" l="1"/>
  <c r="G7706" i="1" s="1"/>
  <c r="I7705" i="1"/>
  <c r="F7706" i="1" s="1"/>
  <c r="C7706" i="1" l="1"/>
  <c r="D7706" i="1"/>
  <c r="J7706" i="1" l="1"/>
  <c r="G7707" i="1" s="1"/>
  <c r="I7706" i="1"/>
  <c r="F7707" i="1" s="1"/>
  <c r="D7707" i="1" l="1"/>
  <c r="C7707" i="1"/>
  <c r="I7707" i="1" l="1"/>
  <c r="F7708" i="1" s="1"/>
  <c r="J7707" i="1"/>
  <c r="G7708" i="1" s="1"/>
  <c r="D7708" i="1" l="1"/>
  <c r="C7708" i="1"/>
  <c r="I7708" i="1" l="1"/>
  <c r="F7709" i="1" s="1"/>
  <c r="J7708" i="1"/>
  <c r="G7709" i="1" s="1"/>
  <c r="D7709" i="1" l="1"/>
  <c r="C7709" i="1"/>
  <c r="I7709" i="1" l="1"/>
  <c r="F7710" i="1" s="1"/>
  <c r="J7709" i="1"/>
  <c r="G7710" i="1" s="1"/>
  <c r="D7710" i="1" l="1"/>
  <c r="C7710" i="1"/>
  <c r="I7710" i="1" l="1"/>
  <c r="F7711" i="1" s="1"/>
  <c r="J7710" i="1"/>
  <c r="G7711" i="1" s="1"/>
  <c r="D7711" i="1" l="1"/>
  <c r="C7711" i="1"/>
  <c r="I7711" i="1" l="1"/>
  <c r="F7712" i="1" s="1"/>
  <c r="J7711" i="1"/>
  <c r="G7712" i="1" s="1"/>
  <c r="D7712" i="1" l="1"/>
  <c r="C7712" i="1"/>
  <c r="I7712" i="1" l="1"/>
  <c r="F7713" i="1" s="1"/>
  <c r="J7712" i="1"/>
  <c r="G7713" i="1" s="1"/>
  <c r="D7713" i="1" l="1"/>
  <c r="C7713" i="1"/>
  <c r="I7713" i="1" l="1"/>
  <c r="F7714" i="1" s="1"/>
  <c r="J7713" i="1"/>
  <c r="G7714" i="1" l="1"/>
  <c r="D7714" i="1"/>
  <c r="C7714" i="1"/>
  <c r="I7714" i="1" l="1"/>
  <c r="F7715" i="1" s="1"/>
  <c r="J7714" i="1"/>
  <c r="G7715" i="1" s="1"/>
  <c r="D7715" i="1" l="1"/>
  <c r="C7715" i="1"/>
  <c r="I7715" i="1" l="1"/>
  <c r="F7716" i="1" s="1"/>
  <c r="J7715" i="1"/>
  <c r="G7716" i="1" s="1"/>
  <c r="D7716" i="1" l="1"/>
  <c r="C7716" i="1"/>
  <c r="I7716" i="1" l="1"/>
  <c r="F7717" i="1" s="1"/>
  <c r="J7716" i="1"/>
  <c r="G7717" i="1" l="1"/>
  <c r="D7717" i="1"/>
  <c r="C7717" i="1"/>
  <c r="I7717" i="1" l="1"/>
  <c r="F7718" i="1" s="1"/>
  <c r="J7717" i="1"/>
  <c r="G7718" i="1" s="1"/>
  <c r="C7718" i="1" l="1"/>
  <c r="D7718" i="1"/>
  <c r="J7718" i="1" l="1"/>
  <c r="G7719" i="1" s="1"/>
  <c r="I7718" i="1"/>
  <c r="F7719" i="1" s="1"/>
  <c r="C7719" i="1" l="1"/>
  <c r="D7719" i="1"/>
  <c r="J7719" i="1" l="1"/>
  <c r="G7720" i="1" s="1"/>
  <c r="I7719" i="1"/>
  <c r="F7720" i="1" s="1"/>
  <c r="C7720" i="1" l="1"/>
  <c r="D7720" i="1"/>
  <c r="J7720" i="1" l="1"/>
  <c r="G7721" i="1" s="1"/>
  <c r="I7720" i="1"/>
  <c r="F7721" i="1" s="1"/>
  <c r="C7721" i="1" l="1"/>
  <c r="D7721" i="1"/>
  <c r="J7721" i="1" l="1"/>
  <c r="G7722" i="1" s="1"/>
  <c r="I7721" i="1"/>
  <c r="F7722" i="1" l="1"/>
  <c r="C7722" i="1"/>
  <c r="D7722" i="1"/>
  <c r="J7722" i="1" l="1"/>
  <c r="G7723" i="1" s="1"/>
  <c r="I7722" i="1"/>
  <c r="F7723" i="1" s="1"/>
  <c r="C7723" i="1" l="1"/>
  <c r="D7723" i="1"/>
  <c r="J7723" i="1" l="1"/>
  <c r="G7724" i="1" s="1"/>
  <c r="I7723" i="1"/>
  <c r="F7724" i="1" s="1"/>
  <c r="C7724" i="1" l="1"/>
  <c r="D7724" i="1"/>
  <c r="J7724" i="1" l="1"/>
  <c r="G7725" i="1" s="1"/>
  <c r="I7724" i="1"/>
  <c r="F7725" i="1" s="1"/>
  <c r="C7725" i="1" l="1"/>
  <c r="D7725" i="1"/>
  <c r="J7725" i="1" l="1"/>
  <c r="G7726" i="1" s="1"/>
  <c r="I7725" i="1"/>
  <c r="F7726" i="1" s="1"/>
  <c r="C7726" i="1" l="1"/>
  <c r="D7726" i="1"/>
  <c r="J7726" i="1" l="1"/>
  <c r="G7727" i="1" s="1"/>
  <c r="I7726" i="1"/>
  <c r="F7727" i="1" s="1"/>
  <c r="C7727" i="1" l="1"/>
  <c r="D7727" i="1"/>
  <c r="J7727" i="1" l="1"/>
  <c r="G7728" i="1" s="1"/>
  <c r="I7727" i="1"/>
  <c r="F7728" i="1" s="1"/>
  <c r="C7728" i="1" l="1"/>
  <c r="D7728" i="1"/>
  <c r="J7728" i="1" l="1"/>
  <c r="G7729" i="1" s="1"/>
  <c r="I7728" i="1"/>
  <c r="F7729" i="1" s="1"/>
  <c r="C7729" i="1" l="1"/>
  <c r="D7729" i="1"/>
  <c r="J7729" i="1" l="1"/>
  <c r="G7730" i="1" s="1"/>
  <c r="I7729" i="1"/>
  <c r="F7730" i="1" s="1"/>
  <c r="C7730" i="1" l="1"/>
  <c r="D7730" i="1"/>
  <c r="J7730" i="1" l="1"/>
  <c r="G7731" i="1" s="1"/>
  <c r="I7730" i="1"/>
  <c r="F7731" i="1" s="1"/>
  <c r="C7731" i="1" l="1"/>
  <c r="D7731" i="1"/>
  <c r="J7731" i="1" l="1"/>
  <c r="G7732" i="1" s="1"/>
  <c r="I7731" i="1"/>
  <c r="F7732" i="1" s="1"/>
  <c r="C7732" i="1" l="1"/>
  <c r="D7732" i="1"/>
  <c r="J7732" i="1" l="1"/>
  <c r="G7733" i="1" s="1"/>
  <c r="I7732" i="1"/>
  <c r="F7733" i="1" s="1"/>
  <c r="C7733" i="1" l="1"/>
  <c r="D7733" i="1"/>
  <c r="J7733" i="1" l="1"/>
  <c r="G7734" i="1" s="1"/>
  <c r="I7733" i="1"/>
  <c r="F7734" i="1" s="1"/>
  <c r="C7734" i="1" l="1"/>
  <c r="D7734" i="1"/>
  <c r="J7734" i="1" l="1"/>
  <c r="G7735" i="1" s="1"/>
  <c r="I7734" i="1"/>
  <c r="F7735" i="1" s="1"/>
  <c r="C7735" i="1" l="1"/>
  <c r="D7735" i="1"/>
  <c r="J7735" i="1" l="1"/>
  <c r="G7736" i="1" s="1"/>
  <c r="I7735" i="1"/>
  <c r="F7736" i="1" s="1"/>
  <c r="C7736" i="1" l="1"/>
  <c r="D7736" i="1"/>
  <c r="J7736" i="1" l="1"/>
  <c r="G7737" i="1" s="1"/>
  <c r="I7736" i="1"/>
  <c r="F7737" i="1" s="1"/>
  <c r="C7737" i="1" l="1"/>
  <c r="D7737" i="1"/>
  <c r="J7737" i="1" l="1"/>
  <c r="G7738" i="1" s="1"/>
  <c r="I7737" i="1"/>
  <c r="F7738" i="1" s="1"/>
  <c r="C7738" i="1" l="1"/>
  <c r="D7738" i="1"/>
  <c r="J7738" i="1" l="1"/>
  <c r="G7739" i="1" s="1"/>
  <c r="I7738" i="1"/>
  <c r="F7739" i="1" s="1"/>
  <c r="C7739" i="1" l="1"/>
  <c r="D7739" i="1"/>
  <c r="J7739" i="1" l="1"/>
  <c r="G7740" i="1" s="1"/>
  <c r="I7739" i="1"/>
  <c r="F7740" i="1" s="1"/>
  <c r="C7740" i="1" l="1"/>
  <c r="D7740" i="1"/>
  <c r="J7740" i="1" l="1"/>
  <c r="G7741" i="1" s="1"/>
  <c r="I7740" i="1"/>
  <c r="F7741" i="1" s="1"/>
  <c r="C7741" i="1" l="1"/>
  <c r="D7741" i="1"/>
  <c r="J7741" i="1" l="1"/>
  <c r="G7742" i="1" s="1"/>
  <c r="I7741" i="1"/>
  <c r="F7742" i="1" s="1"/>
  <c r="C7742" i="1" l="1"/>
  <c r="D7742" i="1"/>
  <c r="J7742" i="1" l="1"/>
  <c r="G7743" i="1" s="1"/>
  <c r="I7742" i="1"/>
  <c r="F7743" i="1" s="1"/>
  <c r="C7743" i="1" l="1"/>
  <c r="D7743" i="1"/>
  <c r="J7743" i="1" l="1"/>
  <c r="G7744" i="1" s="1"/>
  <c r="I7743" i="1"/>
  <c r="F7744" i="1" s="1"/>
  <c r="C7744" i="1" l="1"/>
  <c r="D7744" i="1"/>
  <c r="J7744" i="1" l="1"/>
  <c r="G7745" i="1" s="1"/>
  <c r="I7744" i="1"/>
  <c r="F7745" i="1" s="1"/>
  <c r="C7745" i="1" l="1"/>
  <c r="D7745" i="1"/>
  <c r="J7745" i="1" l="1"/>
  <c r="G7746" i="1" s="1"/>
  <c r="I7745" i="1"/>
  <c r="F7746" i="1" s="1"/>
  <c r="C7746" i="1" l="1"/>
  <c r="D7746" i="1"/>
  <c r="J7746" i="1" l="1"/>
  <c r="G7747" i="1" s="1"/>
  <c r="I7746" i="1"/>
  <c r="F7747" i="1" s="1"/>
  <c r="C7747" i="1" l="1"/>
  <c r="D7747" i="1"/>
  <c r="J7747" i="1" l="1"/>
  <c r="G7748" i="1" s="1"/>
  <c r="I7747" i="1"/>
  <c r="F7748" i="1" s="1"/>
  <c r="C7748" i="1" l="1"/>
  <c r="D7748" i="1"/>
  <c r="J7748" i="1" l="1"/>
  <c r="G7749" i="1" s="1"/>
  <c r="I7748" i="1"/>
  <c r="F7749" i="1" s="1"/>
  <c r="C7749" i="1" l="1"/>
  <c r="D7749" i="1"/>
  <c r="J7749" i="1" l="1"/>
  <c r="G7750" i="1" s="1"/>
  <c r="I7749" i="1"/>
  <c r="F7750" i="1" s="1"/>
  <c r="C7750" i="1" l="1"/>
  <c r="D7750" i="1"/>
  <c r="J7750" i="1" l="1"/>
  <c r="G7751" i="1" s="1"/>
  <c r="I7750" i="1"/>
  <c r="F7751" i="1" s="1"/>
  <c r="C7751" i="1" l="1"/>
  <c r="D7751" i="1"/>
  <c r="J7751" i="1" l="1"/>
  <c r="G7752" i="1" s="1"/>
  <c r="I7751" i="1"/>
  <c r="F7752" i="1" s="1"/>
  <c r="C7752" i="1" l="1"/>
  <c r="D7752" i="1"/>
  <c r="J7752" i="1" l="1"/>
  <c r="G7753" i="1" s="1"/>
  <c r="I7752" i="1"/>
  <c r="F7753" i="1" s="1"/>
  <c r="C7753" i="1" l="1"/>
  <c r="D7753" i="1"/>
  <c r="J7753" i="1" l="1"/>
  <c r="G7754" i="1" s="1"/>
  <c r="I7753" i="1"/>
  <c r="F7754" i="1" s="1"/>
  <c r="C7754" i="1" l="1"/>
  <c r="D7754" i="1"/>
  <c r="J7754" i="1" l="1"/>
  <c r="G7755" i="1" s="1"/>
  <c r="I7754" i="1"/>
  <c r="F7755" i="1" s="1"/>
  <c r="C7755" i="1" l="1"/>
  <c r="D7755" i="1"/>
  <c r="J7755" i="1" l="1"/>
  <c r="G7756" i="1" s="1"/>
  <c r="I7755" i="1"/>
  <c r="F7756" i="1" s="1"/>
  <c r="C7756" i="1" l="1"/>
  <c r="D7756" i="1"/>
  <c r="J7756" i="1" l="1"/>
  <c r="G7757" i="1" s="1"/>
  <c r="I7756" i="1"/>
  <c r="F7757" i="1" s="1"/>
  <c r="C7757" i="1" l="1"/>
  <c r="D7757" i="1"/>
  <c r="J7757" i="1" l="1"/>
  <c r="G7758" i="1" s="1"/>
  <c r="I7757" i="1"/>
  <c r="F7758" i="1" s="1"/>
  <c r="C7758" i="1" l="1"/>
  <c r="D7758" i="1"/>
  <c r="J7758" i="1" l="1"/>
  <c r="G7759" i="1" s="1"/>
  <c r="I7758" i="1"/>
  <c r="F7759" i="1" s="1"/>
  <c r="C7759" i="1" l="1"/>
  <c r="D7759" i="1"/>
  <c r="J7759" i="1" l="1"/>
  <c r="G7760" i="1" s="1"/>
  <c r="I7759" i="1"/>
  <c r="F7760" i="1" s="1"/>
  <c r="C7760" i="1" l="1"/>
  <c r="D7760" i="1"/>
  <c r="J7760" i="1" l="1"/>
  <c r="G7761" i="1" s="1"/>
  <c r="I7760" i="1"/>
  <c r="F7761" i="1" s="1"/>
  <c r="C7761" i="1" l="1"/>
  <c r="D7761" i="1"/>
  <c r="J7761" i="1" l="1"/>
  <c r="G7762" i="1" s="1"/>
  <c r="I7761" i="1"/>
  <c r="F7762" i="1" s="1"/>
  <c r="C7762" i="1" l="1"/>
  <c r="D7762" i="1"/>
  <c r="J7762" i="1" l="1"/>
  <c r="G7763" i="1" s="1"/>
  <c r="I7762" i="1"/>
  <c r="F7763" i="1" s="1"/>
  <c r="C7763" i="1" l="1"/>
  <c r="D7763" i="1"/>
  <c r="J7763" i="1" l="1"/>
  <c r="G7764" i="1" s="1"/>
  <c r="I7763" i="1"/>
  <c r="F7764" i="1" s="1"/>
  <c r="C7764" i="1" l="1"/>
  <c r="D7764" i="1"/>
  <c r="J7764" i="1" l="1"/>
  <c r="G7765" i="1" s="1"/>
  <c r="I7764" i="1"/>
  <c r="F7765" i="1" s="1"/>
  <c r="C7765" i="1" l="1"/>
  <c r="D7765" i="1"/>
  <c r="J7765" i="1" l="1"/>
  <c r="G7766" i="1" s="1"/>
  <c r="I7765" i="1"/>
  <c r="F7766" i="1" s="1"/>
  <c r="C7766" i="1" l="1"/>
  <c r="D7766" i="1"/>
  <c r="J7766" i="1" l="1"/>
  <c r="G7767" i="1" s="1"/>
  <c r="I7766" i="1"/>
  <c r="F7767" i="1" s="1"/>
  <c r="C7767" i="1" l="1"/>
  <c r="D7767" i="1"/>
  <c r="J7767" i="1" l="1"/>
  <c r="G7768" i="1" s="1"/>
  <c r="I7767" i="1"/>
  <c r="F7768" i="1" s="1"/>
  <c r="C7768" i="1" l="1"/>
  <c r="D7768" i="1"/>
  <c r="J7768" i="1" l="1"/>
  <c r="G7769" i="1" s="1"/>
  <c r="I7768" i="1"/>
  <c r="F7769" i="1" s="1"/>
  <c r="C7769" i="1" l="1"/>
  <c r="D7769" i="1"/>
  <c r="J7769" i="1" l="1"/>
  <c r="G7770" i="1" s="1"/>
  <c r="I7769" i="1"/>
  <c r="F7770" i="1" s="1"/>
  <c r="C7770" i="1" l="1"/>
  <c r="D7770" i="1"/>
  <c r="J7770" i="1" l="1"/>
  <c r="G7771" i="1" s="1"/>
  <c r="I7770" i="1"/>
  <c r="F7771" i="1" s="1"/>
  <c r="C7771" i="1" l="1"/>
  <c r="D7771" i="1"/>
  <c r="J7771" i="1" l="1"/>
  <c r="G7772" i="1" s="1"/>
  <c r="I7771" i="1"/>
  <c r="F7772" i="1" s="1"/>
  <c r="C7772" i="1" l="1"/>
  <c r="D7772" i="1"/>
  <c r="J7772" i="1" l="1"/>
  <c r="G7773" i="1" s="1"/>
  <c r="I7772" i="1"/>
  <c r="F7773" i="1" s="1"/>
  <c r="C7773" i="1" l="1"/>
  <c r="D7773" i="1"/>
  <c r="J7773" i="1" l="1"/>
  <c r="G7774" i="1" s="1"/>
  <c r="I7773" i="1"/>
  <c r="F7774" i="1" s="1"/>
  <c r="C7774" i="1" l="1"/>
  <c r="D7774" i="1"/>
  <c r="J7774" i="1" l="1"/>
  <c r="G7775" i="1" s="1"/>
  <c r="I7774" i="1"/>
  <c r="F7775" i="1" s="1"/>
  <c r="C7775" i="1" l="1"/>
  <c r="D7775" i="1"/>
  <c r="J7775" i="1" l="1"/>
  <c r="G7776" i="1" s="1"/>
  <c r="I7775" i="1"/>
  <c r="F7776" i="1" s="1"/>
  <c r="C7776" i="1" l="1"/>
  <c r="D7776" i="1"/>
  <c r="J7776" i="1" l="1"/>
  <c r="G7777" i="1" s="1"/>
  <c r="I7776" i="1"/>
  <c r="F7777" i="1" s="1"/>
  <c r="C7777" i="1" l="1"/>
  <c r="D7777" i="1"/>
  <c r="J7777" i="1" l="1"/>
  <c r="G7778" i="1" s="1"/>
  <c r="I7777" i="1"/>
  <c r="F7778" i="1" s="1"/>
  <c r="C7778" i="1" l="1"/>
  <c r="D7778" i="1"/>
  <c r="J7778" i="1" l="1"/>
  <c r="G7779" i="1" s="1"/>
  <c r="I7778" i="1"/>
  <c r="F7779" i="1" s="1"/>
  <c r="C7779" i="1" l="1"/>
  <c r="D7779" i="1"/>
  <c r="J7779" i="1" l="1"/>
  <c r="G7780" i="1" s="1"/>
  <c r="I7779" i="1"/>
  <c r="F7780" i="1" s="1"/>
  <c r="C7780" i="1" l="1"/>
  <c r="D7780" i="1"/>
  <c r="J7780" i="1" l="1"/>
  <c r="G7781" i="1" s="1"/>
  <c r="I7780" i="1"/>
  <c r="F7781" i="1" s="1"/>
  <c r="C7781" i="1" l="1"/>
  <c r="D7781" i="1"/>
  <c r="J7781" i="1" l="1"/>
  <c r="G7782" i="1" s="1"/>
  <c r="I7781" i="1"/>
  <c r="F7782" i="1" s="1"/>
  <c r="C7782" i="1" l="1"/>
  <c r="D7782" i="1"/>
  <c r="J7782" i="1" l="1"/>
  <c r="G7783" i="1" s="1"/>
  <c r="I7782" i="1"/>
  <c r="F7783" i="1" s="1"/>
  <c r="C7783" i="1" l="1"/>
  <c r="D7783" i="1"/>
  <c r="J7783" i="1" l="1"/>
  <c r="G7784" i="1" s="1"/>
  <c r="I7783" i="1"/>
  <c r="F7784" i="1" s="1"/>
  <c r="C7784" i="1" l="1"/>
  <c r="D7784" i="1"/>
  <c r="J7784" i="1" l="1"/>
  <c r="G7785" i="1" s="1"/>
  <c r="I7784" i="1"/>
  <c r="F7785" i="1" s="1"/>
  <c r="C7785" i="1" l="1"/>
  <c r="D7785" i="1"/>
  <c r="J7785" i="1" l="1"/>
  <c r="G7786" i="1" s="1"/>
  <c r="I7785" i="1"/>
  <c r="F7786" i="1" s="1"/>
  <c r="C7786" i="1" l="1"/>
  <c r="D7786" i="1"/>
  <c r="I7786" i="1" l="1"/>
  <c r="F7787" i="1" s="1"/>
  <c r="J7786" i="1"/>
  <c r="G7787" i="1" s="1"/>
  <c r="C7787" i="1" l="1"/>
  <c r="D7787" i="1"/>
  <c r="J7787" i="1" l="1"/>
  <c r="G7788" i="1" s="1"/>
  <c r="I7787" i="1"/>
  <c r="F7788" i="1" l="1"/>
  <c r="C7788" i="1"/>
  <c r="D7788" i="1"/>
  <c r="J7788" i="1" l="1"/>
  <c r="G7789" i="1" s="1"/>
  <c r="I7788" i="1"/>
  <c r="F7789" i="1" s="1"/>
  <c r="C7789" i="1" l="1"/>
  <c r="D7789" i="1"/>
  <c r="J7789" i="1" l="1"/>
  <c r="G7790" i="1" s="1"/>
  <c r="I7789" i="1"/>
  <c r="F7790" i="1" s="1"/>
  <c r="C7790" i="1" l="1"/>
  <c r="D7790" i="1"/>
  <c r="J7790" i="1" l="1"/>
  <c r="G7791" i="1" s="1"/>
  <c r="I7790" i="1"/>
  <c r="F7791" i="1" s="1"/>
  <c r="C7791" i="1" l="1"/>
  <c r="D7791" i="1"/>
  <c r="J7791" i="1" l="1"/>
  <c r="G7792" i="1" s="1"/>
  <c r="I7791" i="1"/>
  <c r="F7792" i="1" s="1"/>
  <c r="C7792" i="1" l="1"/>
  <c r="D7792" i="1"/>
  <c r="J7792" i="1" l="1"/>
  <c r="G7793" i="1" s="1"/>
  <c r="I7792" i="1"/>
  <c r="C7793" i="1" l="1"/>
  <c r="F7793" i="1"/>
  <c r="D7793" i="1"/>
  <c r="I7793" i="1" l="1"/>
  <c r="F7794" i="1" s="1"/>
  <c r="J7793" i="1"/>
  <c r="G7794" i="1" s="1"/>
  <c r="C7794" i="1" l="1"/>
  <c r="D7794" i="1"/>
  <c r="J7794" i="1" l="1"/>
  <c r="G7795" i="1" s="1"/>
  <c r="I7794" i="1"/>
  <c r="C7795" i="1" s="1"/>
  <c r="D7795" i="1" l="1"/>
  <c r="I7795" i="1"/>
  <c r="F7796" i="1" s="1"/>
  <c r="F7795" i="1"/>
  <c r="J7795" i="1"/>
  <c r="G7796" i="1" s="1"/>
  <c r="C7796" i="1" l="1"/>
  <c r="D7796" i="1"/>
  <c r="J7796" i="1" l="1"/>
  <c r="G7797" i="1" s="1"/>
  <c r="I7796" i="1"/>
  <c r="F7797" i="1" l="1"/>
  <c r="C7797" i="1"/>
  <c r="D7797" i="1"/>
  <c r="J7797" i="1" l="1"/>
  <c r="G7798" i="1" s="1"/>
  <c r="I7797" i="1"/>
  <c r="F7798" i="1" s="1"/>
  <c r="C7798" i="1" l="1"/>
  <c r="D7798" i="1"/>
  <c r="J7798" i="1" l="1"/>
  <c r="G7799" i="1" s="1"/>
  <c r="I7798" i="1"/>
  <c r="F7799" i="1" s="1"/>
  <c r="C7799" i="1" l="1"/>
  <c r="D7799" i="1"/>
  <c r="J7799" i="1" l="1"/>
  <c r="G7800" i="1" s="1"/>
  <c r="I7799" i="1"/>
  <c r="F7800" i="1" s="1"/>
  <c r="C7800" i="1" l="1"/>
  <c r="D7800" i="1"/>
  <c r="J7800" i="1" l="1"/>
  <c r="G7801" i="1" s="1"/>
  <c r="I7800" i="1"/>
  <c r="F7801" i="1" s="1"/>
  <c r="C7801" i="1" l="1"/>
  <c r="D7801" i="1"/>
  <c r="J7801" i="1" l="1"/>
  <c r="G7802" i="1" s="1"/>
  <c r="I7801" i="1"/>
  <c r="F7802" i="1" s="1"/>
  <c r="C7802" i="1" l="1"/>
  <c r="D7802" i="1"/>
  <c r="J7802" i="1" l="1"/>
  <c r="G7803" i="1" s="1"/>
  <c r="I7802" i="1"/>
  <c r="F7803" i="1" s="1"/>
  <c r="C7803" i="1" l="1"/>
  <c r="D7803" i="1"/>
  <c r="J7803" i="1" l="1"/>
  <c r="G7804" i="1" s="1"/>
  <c r="I7803" i="1"/>
  <c r="F7804" i="1" s="1"/>
  <c r="C7804" i="1" l="1"/>
  <c r="D7804" i="1"/>
  <c r="J7804" i="1" l="1"/>
  <c r="G7805" i="1" s="1"/>
  <c r="I7804" i="1"/>
  <c r="F7805" i="1" s="1"/>
  <c r="C7805" i="1" l="1"/>
  <c r="D7805" i="1"/>
  <c r="J7805" i="1" l="1"/>
  <c r="G7806" i="1" s="1"/>
  <c r="I7805" i="1"/>
  <c r="F7806" i="1" s="1"/>
  <c r="D7806" i="1" l="1"/>
  <c r="C7806" i="1"/>
  <c r="J7806" i="1" s="1"/>
  <c r="G7807" i="1" s="1"/>
  <c r="D7807" i="1" l="1"/>
  <c r="I7806" i="1"/>
  <c r="F7807" i="1" s="1"/>
  <c r="C7807" i="1" l="1"/>
  <c r="J7807" i="1"/>
  <c r="G7808" i="1" s="1"/>
  <c r="D7808" i="1" l="1"/>
  <c r="I7807" i="1"/>
  <c r="F7808" i="1" s="1"/>
  <c r="C7808" i="1" l="1"/>
  <c r="J7808" i="1" s="1"/>
  <c r="G7809" i="1" s="1"/>
  <c r="D7809" i="1" l="1"/>
  <c r="I7808" i="1"/>
  <c r="F7809" i="1" s="1"/>
  <c r="C7809" i="1" l="1"/>
  <c r="J7809" i="1"/>
  <c r="G7810" i="1" s="1"/>
  <c r="D7810" i="1" l="1"/>
  <c r="I7809" i="1"/>
  <c r="F7810" i="1" s="1"/>
  <c r="C7810" i="1" l="1"/>
  <c r="J7810" i="1"/>
  <c r="G7811" i="1" s="1"/>
  <c r="D7811" i="1" l="1"/>
  <c r="I7810" i="1"/>
  <c r="F7811" i="1" s="1"/>
  <c r="C7811" i="1" l="1"/>
  <c r="J7811" i="1" s="1"/>
  <c r="G7812" i="1" s="1"/>
  <c r="D7812" i="1" l="1"/>
  <c r="I7811" i="1"/>
  <c r="F7812" i="1" s="1"/>
  <c r="C7812" i="1" l="1"/>
  <c r="J7812" i="1" s="1"/>
  <c r="G7813" i="1" s="1"/>
  <c r="D7813" i="1" l="1"/>
  <c r="I7812" i="1"/>
  <c r="F7813" i="1" s="1"/>
  <c r="C7813" i="1" l="1"/>
  <c r="J7813" i="1" s="1"/>
  <c r="G7814" i="1" s="1"/>
  <c r="D7814" i="1" l="1"/>
  <c r="I7813" i="1"/>
  <c r="F7814" i="1" s="1"/>
  <c r="C7814" i="1" l="1"/>
  <c r="J7814" i="1" s="1"/>
  <c r="G7815" i="1" s="1"/>
  <c r="D7815" i="1" l="1"/>
  <c r="I7814" i="1"/>
  <c r="F7815" i="1" s="1"/>
  <c r="C7815" i="1" l="1"/>
  <c r="J7815" i="1"/>
  <c r="G7816" i="1" s="1"/>
  <c r="D7816" i="1" l="1"/>
  <c r="I7815" i="1"/>
  <c r="F7816" i="1" s="1"/>
  <c r="C7816" i="1" l="1"/>
  <c r="J7816" i="1"/>
  <c r="G7817" i="1" s="1"/>
  <c r="D7817" i="1" l="1"/>
  <c r="I7816" i="1"/>
  <c r="F7817" i="1" s="1"/>
  <c r="C7817" i="1" l="1"/>
  <c r="J7817" i="1"/>
  <c r="G7818" i="1" s="1"/>
  <c r="D7818" i="1" l="1"/>
  <c r="I7817" i="1"/>
  <c r="F7818" i="1" s="1"/>
  <c r="C7818" i="1" l="1"/>
  <c r="J7818" i="1" s="1"/>
  <c r="G7819" i="1" s="1"/>
  <c r="D7819" i="1" l="1"/>
  <c r="I7818" i="1"/>
  <c r="F7819" i="1" s="1"/>
  <c r="C7819" i="1" l="1"/>
  <c r="J7819" i="1" s="1"/>
  <c r="G7820" i="1" s="1"/>
  <c r="D7820" i="1" l="1"/>
  <c r="I7819" i="1"/>
  <c r="F7820" i="1" s="1"/>
  <c r="C7820" i="1" l="1"/>
  <c r="J7820" i="1" s="1"/>
  <c r="G7821" i="1" s="1"/>
  <c r="D7821" i="1" l="1"/>
  <c r="I7820" i="1"/>
  <c r="F7821" i="1" s="1"/>
  <c r="C7821" i="1" l="1"/>
  <c r="J7821" i="1" s="1"/>
  <c r="G7822" i="1" s="1"/>
  <c r="D7822" i="1" l="1"/>
  <c r="I7821" i="1"/>
  <c r="F7822" i="1" s="1"/>
  <c r="C7822" i="1" l="1"/>
  <c r="I7822" i="1" s="1"/>
  <c r="C7823" i="1" s="1"/>
  <c r="J7822" i="1" l="1"/>
  <c r="F7823" i="1"/>
  <c r="G7823" i="1" l="1"/>
  <c r="D7823" i="1"/>
  <c r="J7823" i="1" l="1"/>
  <c r="G7824" i="1" s="1"/>
  <c r="I7823" i="1"/>
  <c r="F7824" i="1" l="1"/>
  <c r="C7824" i="1"/>
  <c r="D7824" i="1"/>
  <c r="I7824" i="1" l="1"/>
  <c r="C7825" i="1" s="1"/>
  <c r="J7824" i="1"/>
  <c r="G7825" i="1" s="1"/>
  <c r="F7825" i="1" l="1"/>
  <c r="D7825" i="1"/>
  <c r="J7825" i="1" l="1"/>
  <c r="G7826" i="1" s="1"/>
  <c r="I7825" i="1"/>
  <c r="F7826" i="1" l="1"/>
  <c r="C7826" i="1"/>
  <c r="D7826" i="1"/>
  <c r="J7826" i="1" l="1"/>
  <c r="G7827" i="1" s="1"/>
  <c r="I7826" i="1"/>
  <c r="F7827" i="1" s="1"/>
  <c r="C7827" i="1" l="1"/>
  <c r="D7827" i="1"/>
  <c r="J7827" i="1" l="1"/>
  <c r="G7828" i="1" s="1"/>
  <c r="I7827" i="1"/>
  <c r="F7828" i="1" s="1"/>
  <c r="C7828" i="1" l="1"/>
  <c r="D7828" i="1"/>
  <c r="J7828" i="1" l="1"/>
  <c r="G7829" i="1" s="1"/>
  <c r="I7828" i="1"/>
  <c r="F7829" i="1" s="1"/>
  <c r="C7829" i="1" l="1"/>
  <c r="D7829" i="1"/>
  <c r="J7829" i="1" l="1"/>
  <c r="G7830" i="1" s="1"/>
  <c r="I7829" i="1"/>
  <c r="F7830" i="1" s="1"/>
  <c r="C7830" i="1" l="1"/>
  <c r="D7830" i="1"/>
  <c r="J7830" i="1" l="1"/>
  <c r="G7831" i="1" s="1"/>
  <c r="I7830" i="1"/>
  <c r="F7831" i="1" s="1"/>
  <c r="C7831" i="1" l="1"/>
  <c r="D7831" i="1"/>
  <c r="J7831" i="1" l="1"/>
  <c r="G7832" i="1" s="1"/>
  <c r="I7831" i="1"/>
  <c r="F7832" i="1" s="1"/>
  <c r="C7832" i="1" l="1"/>
  <c r="D7832" i="1"/>
  <c r="J7832" i="1" l="1"/>
  <c r="G7833" i="1" s="1"/>
  <c r="I7832" i="1"/>
  <c r="F7833" i="1" s="1"/>
  <c r="C7833" i="1" l="1"/>
  <c r="D7833" i="1"/>
  <c r="J7833" i="1" l="1"/>
  <c r="G7834" i="1" s="1"/>
  <c r="I7833" i="1"/>
  <c r="F7834" i="1" s="1"/>
  <c r="C7834" i="1" l="1"/>
  <c r="D7834" i="1"/>
  <c r="J7834" i="1" l="1"/>
  <c r="G7835" i="1" s="1"/>
  <c r="I7834" i="1"/>
  <c r="F7835" i="1" s="1"/>
  <c r="C7835" i="1" l="1"/>
  <c r="D7835" i="1"/>
  <c r="J7835" i="1" l="1"/>
  <c r="G7836" i="1" s="1"/>
  <c r="I7835" i="1"/>
  <c r="F7836" i="1" s="1"/>
  <c r="C7836" i="1" l="1"/>
  <c r="D7836" i="1"/>
  <c r="J7836" i="1" l="1"/>
  <c r="G7837" i="1" s="1"/>
  <c r="I7836" i="1"/>
  <c r="F7837" i="1" s="1"/>
  <c r="C7837" i="1" l="1"/>
  <c r="D7837" i="1"/>
  <c r="J7837" i="1" l="1"/>
  <c r="G7838" i="1" s="1"/>
  <c r="I7837" i="1"/>
  <c r="F7838" i="1" s="1"/>
  <c r="C7838" i="1" l="1"/>
  <c r="D7838" i="1"/>
  <c r="J7838" i="1" l="1"/>
  <c r="G7839" i="1" s="1"/>
  <c r="I7838" i="1"/>
  <c r="F7839" i="1" s="1"/>
  <c r="C7839" i="1" l="1"/>
  <c r="D7839" i="1"/>
  <c r="J7839" i="1" l="1"/>
  <c r="G7840" i="1" s="1"/>
  <c r="I7839" i="1"/>
  <c r="F7840" i="1" s="1"/>
  <c r="C7840" i="1" l="1"/>
  <c r="D7840" i="1"/>
  <c r="J7840" i="1" l="1"/>
  <c r="G7841" i="1" s="1"/>
  <c r="I7840" i="1"/>
  <c r="F7841" i="1" s="1"/>
  <c r="C7841" i="1" l="1"/>
  <c r="D7841" i="1"/>
  <c r="J7841" i="1" l="1"/>
  <c r="G7842" i="1" s="1"/>
  <c r="I7841" i="1"/>
  <c r="F7842" i="1" s="1"/>
  <c r="C7842" i="1" l="1"/>
  <c r="D7842" i="1"/>
  <c r="J7842" i="1" l="1"/>
  <c r="G7843" i="1" s="1"/>
  <c r="I7842" i="1"/>
  <c r="F7843" i="1" s="1"/>
  <c r="C7843" i="1" l="1"/>
  <c r="D7843" i="1"/>
  <c r="J7843" i="1" l="1"/>
  <c r="G7844" i="1" s="1"/>
  <c r="I7843" i="1"/>
  <c r="F7844" i="1" s="1"/>
  <c r="C7844" i="1" l="1"/>
  <c r="D7844" i="1"/>
  <c r="J7844" i="1" l="1"/>
  <c r="G7845" i="1" s="1"/>
  <c r="I7844" i="1"/>
  <c r="F7845" i="1" s="1"/>
  <c r="C7845" i="1" l="1"/>
  <c r="D7845" i="1"/>
  <c r="J7845" i="1" l="1"/>
  <c r="G7846" i="1" s="1"/>
  <c r="I7845" i="1"/>
  <c r="F7846" i="1" s="1"/>
  <c r="C7846" i="1" l="1"/>
  <c r="D7846" i="1"/>
  <c r="J7846" i="1" l="1"/>
  <c r="G7847" i="1" s="1"/>
  <c r="I7846" i="1"/>
  <c r="F7847" i="1" s="1"/>
  <c r="C7847" i="1" l="1"/>
  <c r="D7847" i="1"/>
  <c r="J7847" i="1" l="1"/>
  <c r="G7848" i="1" s="1"/>
  <c r="I7847" i="1"/>
  <c r="F7848" i="1" s="1"/>
  <c r="C7848" i="1" l="1"/>
  <c r="D7848" i="1"/>
  <c r="J7848" i="1" l="1"/>
  <c r="G7849" i="1" s="1"/>
  <c r="I7848" i="1"/>
  <c r="F7849" i="1" s="1"/>
  <c r="C7849" i="1" l="1"/>
  <c r="D7849" i="1"/>
  <c r="J7849" i="1" l="1"/>
  <c r="G7850" i="1" s="1"/>
  <c r="I7849" i="1"/>
  <c r="F7850" i="1" s="1"/>
  <c r="C7850" i="1" l="1"/>
  <c r="D7850" i="1"/>
  <c r="J7850" i="1" l="1"/>
  <c r="G7851" i="1" s="1"/>
  <c r="I7850" i="1"/>
  <c r="F7851" i="1" s="1"/>
  <c r="C7851" i="1" l="1"/>
  <c r="D7851" i="1"/>
  <c r="J7851" i="1" l="1"/>
  <c r="G7852" i="1" s="1"/>
  <c r="I7851" i="1"/>
  <c r="F7852" i="1" s="1"/>
  <c r="C7852" i="1" l="1"/>
  <c r="D7852" i="1"/>
  <c r="J7852" i="1" l="1"/>
  <c r="G7853" i="1" s="1"/>
  <c r="I7852" i="1"/>
  <c r="F7853" i="1" s="1"/>
  <c r="C7853" i="1" l="1"/>
  <c r="D7853" i="1"/>
  <c r="J7853" i="1" l="1"/>
  <c r="G7854" i="1" s="1"/>
  <c r="I7853" i="1"/>
  <c r="F7854" i="1" s="1"/>
  <c r="C7854" i="1" l="1"/>
  <c r="D7854" i="1"/>
  <c r="J7854" i="1" l="1"/>
  <c r="G7855" i="1" s="1"/>
  <c r="I7854" i="1"/>
  <c r="F7855" i="1" s="1"/>
  <c r="C7855" i="1" l="1"/>
  <c r="D7855" i="1"/>
  <c r="J7855" i="1" l="1"/>
  <c r="G7856" i="1" s="1"/>
  <c r="I7855" i="1"/>
  <c r="F7856" i="1" s="1"/>
  <c r="C7856" i="1" l="1"/>
  <c r="D7856" i="1"/>
  <c r="J7856" i="1" l="1"/>
  <c r="G7857" i="1" s="1"/>
  <c r="I7856" i="1"/>
  <c r="F7857" i="1" s="1"/>
  <c r="C7857" i="1" l="1"/>
  <c r="D7857" i="1"/>
  <c r="J7857" i="1" l="1"/>
  <c r="G7858" i="1" s="1"/>
  <c r="I7857" i="1"/>
  <c r="F7858" i="1" s="1"/>
  <c r="C7858" i="1" l="1"/>
  <c r="D7858" i="1"/>
  <c r="J7858" i="1" l="1"/>
  <c r="G7859" i="1" s="1"/>
  <c r="I7858" i="1"/>
  <c r="F7859" i="1" s="1"/>
  <c r="C7859" i="1" l="1"/>
  <c r="D7859" i="1"/>
  <c r="J7859" i="1" l="1"/>
  <c r="G7860" i="1" s="1"/>
  <c r="I7859" i="1"/>
  <c r="F7860" i="1" s="1"/>
  <c r="C7860" i="1" l="1"/>
  <c r="D7860" i="1"/>
  <c r="J7860" i="1" l="1"/>
  <c r="G7861" i="1" s="1"/>
  <c r="I7860" i="1"/>
  <c r="F7861" i="1" s="1"/>
  <c r="C7861" i="1" l="1"/>
  <c r="D7861" i="1"/>
  <c r="J7861" i="1" l="1"/>
  <c r="G7862" i="1" s="1"/>
  <c r="I7861" i="1"/>
  <c r="F7862" i="1" s="1"/>
  <c r="C7862" i="1" l="1"/>
  <c r="D7862" i="1"/>
  <c r="J7862" i="1" l="1"/>
  <c r="G7863" i="1" s="1"/>
  <c r="I7862" i="1"/>
  <c r="F7863" i="1" s="1"/>
  <c r="D7863" i="1" l="1"/>
  <c r="C7863" i="1"/>
  <c r="I7863" i="1" l="1"/>
  <c r="F7864" i="1" s="1"/>
  <c r="J7863" i="1"/>
  <c r="G7864" i="1" s="1"/>
  <c r="D7864" i="1" l="1"/>
  <c r="C7864" i="1"/>
  <c r="I7864" i="1" l="1"/>
  <c r="F7865" i="1" s="1"/>
  <c r="J7864" i="1"/>
  <c r="G7865" i="1" s="1"/>
  <c r="D7865" i="1" l="1"/>
  <c r="C7865" i="1"/>
  <c r="I7865" i="1" l="1"/>
  <c r="F7866" i="1" s="1"/>
  <c r="J7865" i="1"/>
  <c r="G7866" i="1" s="1"/>
  <c r="D7866" i="1" l="1"/>
  <c r="C7866" i="1"/>
  <c r="I7866" i="1" l="1"/>
  <c r="F7867" i="1" s="1"/>
  <c r="J7866" i="1"/>
  <c r="G7867" i="1" s="1"/>
  <c r="D7867" i="1" l="1"/>
  <c r="C7867" i="1"/>
  <c r="I7867" i="1" l="1"/>
  <c r="F7868" i="1" s="1"/>
  <c r="J7867" i="1"/>
  <c r="G7868" i="1" s="1"/>
  <c r="D7868" i="1" l="1"/>
  <c r="C7868" i="1"/>
  <c r="I7868" i="1" l="1"/>
  <c r="F7869" i="1" s="1"/>
  <c r="J7868" i="1"/>
  <c r="G7869" i="1" s="1"/>
  <c r="D7869" i="1" l="1"/>
  <c r="C7869" i="1"/>
  <c r="I7869" i="1" s="1"/>
  <c r="C7870" i="1" s="1"/>
  <c r="F7870" i="1" l="1"/>
  <c r="J7869" i="1"/>
  <c r="G7870" i="1" s="1"/>
  <c r="D7870" i="1" l="1"/>
  <c r="J7870" i="1" l="1"/>
  <c r="G7871" i="1" s="1"/>
  <c r="I7870" i="1"/>
  <c r="C7871" i="1" l="1"/>
  <c r="F7871" i="1"/>
  <c r="D7871" i="1"/>
  <c r="J7871" i="1" l="1"/>
  <c r="G7872" i="1" s="1"/>
  <c r="I7871" i="1"/>
  <c r="C7872" i="1" s="1"/>
  <c r="D7872" i="1" l="1"/>
  <c r="F7872" i="1"/>
  <c r="J7872" i="1" l="1"/>
  <c r="G7873" i="1" s="1"/>
  <c r="I7872" i="1"/>
  <c r="C7873" i="1" s="1"/>
  <c r="D7873" i="1" l="1"/>
  <c r="F7873" i="1"/>
  <c r="I7873" i="1"/>
  <c r="J7873" i="1"/>
  <c r="G7874" i="1" s="1"/>
  <c r="D7874" i="1" l="1"/>
  <c r="F7874" i="1"/>
  <c r="C7874" i="1"/>
  <c r="I7874" i="1" l="1"/>
  <c r="F7875" i="1" s="1"/>
  <c r="J7874" i="1"/>
  <c r="G7875" i="1" s="1"/>
  <c r="D7875" i="1" l="1"/>
  <c r="C7875" i="1"/>
  <c r="I7875" i="1" l="1"/>
  <c r="F7876" i="1" s="1"/>
  <c r="J7875" i="1"/>
  <c r="G7876" i="1" s="1"/>
  <c r="D7876" i="1" l="1"/>
  <c r="C7876" i="1"/>
  <c r="I7876" i="1" l="1"/>
  <c r="F7877" i="1" s="1"/>
  <c r="J7876" i="1"/>
  <c r="G7877" i="1" s="1"/>
  <c r="D7877" i="1" l="1"/>
  <c r="C7877" i="1"/>
  <c r="I7877" i="1" l="1"/>
  <c r="F7878" i="1" s="1"/>
  <c r="J7877" i="1"/>
  <c r="G7878" i="1" s="1"/>
  <c r="D7878" i="1" l="1"/>
  <c r="C7878" i="1"/>
  <c r="I7878" i="1" l="1"/>
  <c r="F7879" i="1" s="1"/>
  <c r="J7878" i="1"/>
  <c r="G7879" i="1" s="1"/>
  <c r="D7879" i="1" l="1"/>
  <c r="C7879" i="1"/>
  <c r="I7879" i="1" l="1"/>
  <c r="F7880" i="1" s="1"/>
  <c r="J7879" i="1"/>
  <c r="G7880" i="1" s="1"/>
  <c r="D7880" i="1" l="1"/>
  <c r="C7880" i="1"/>
  <c r="I7880" i="1" l="1"/>
  <c r="F7881" i="1" s="1"/>
  <c r="J7880" i="1"/>
  <c r="G7881" i="1" s="1"/>
  <c r="D7881" i="1" l="1"/>
  <c r="C7881" i="1"/>
  <c r="I7881" i="1" l="1"/>
  <c r="F7882" i="1" s="1"/>
  <c r="J7881" i="1"/>
  <c r="G7882" i="1" s="1"/>
  <c r="D7882" i="1" l="1"/>
  <c r="C7882" i="1"/>
  <c r="I7882" i="1" l="1"/>
  <c r="F7883" i="1" s="1"/>
  <c r="J7882" i="1"/>
  <c r="G7883" i="1" s="1"/>
  <c r="D7883" i="1" l="1"/>
  <c r="C7883" i="1"/>
  <c r="I7883" i="1" l="1"/>
  <c r="F7884" i="1" s="1"/>
  <c r="J7883" i="1"/>
  <c r="G7884" i="1" s="1"/>
  <c r="D7884" i="1" l="1"/>
  <c r="C7884" i="1"/>
  <c r="I7884" i="1" l="1"/>
  <c r="F7885" i="1" s="1"/>
  <c r="J7884" i="1"/>
  <c r="G7885" i="1" s="1"/>
  <c r="D7885" i="1" l="1"/>
  <c r="C7885" i="1"/>
  <c r="I7885" i="1" l="1"/>
  <c r="F7886" i="1" s="1"/>
  <c r="J7885" i="1"/>
  <c r="G7886" i="1" s="1"/>
  <c r="D7886" i="1" l="1"/>
  <c r="C7886" i="1"/>
  <c r="I7886" i="1" l="1"/>
  <c r="F7887" i="1" s="1"/>
  <c r="J7886" i="1"/>
  <c r="G7887" i="1" s="1"/>
  <c r="D7887" i="1" l="1"/>
  <c r="C7887" i="1"/>
  <c r="I7887" i="1" l="1"/>
  <c r="F7888" i="1" s="1"/>
  <c r="J7887" i="1"/>
  <c r="G7888" i="1" s="1"/>
  <c r="D7888" i="1" l="1"/>
  <c r="C7888" i="1"/>
  <c r="I7888" i="1" l="1"/>
  <c r="F7889" i="1" s="1"/>
  <c r="J7888" i="1"/>
  <c r="G7889" i="1" s="1"/>
  <c r="D7889" i="1" l="1"/>
  <c r="C7889" i="1"/>
  <c r="I7889" i="1" l="1"/>
  <c r="F7890" i="1" s="1"/>
  <c r="J7889" i="1"/>
  <c r="D7890" i="1" l="1"/>
  <c r="G7890" i="1"/>
  <c r="C7890" i="1"/>
  <c r="I7890" i="1" l="1"/>
  <c r="F7891" i="1" s="1"/>
  <c r="J7890" i="1"/>
  <c r="G7891" i="1" s="1"/>
  <c r="D7891" i="1" l="1"/>
  <c r="C7891" i="1"/>
  <c r="I7891" i="1" l="1"/>
  <c r="F7892" i="1" s="1"/>
  <c r="J7891" i="1"/>
  <c r="G7892" i="1" s="1"/>
  <c r="D7892" i="1" l="1"/>
  <c r="C7892" i="1"/>
  <c r="I7892" i="1" l="1"/>
  <c r="F7893" i="1" s="1"/>
  <c r="J7892" i="1"/>
  <c r="G7893" i="1" s="1"/>
  <c r="D7893" i="1" l="1"/>
  <c r="C7893" i="1"/>
  <c r="I7893" i="1" l="1"/>
  <c r="F7894" i="1" s="1"/>
  <c r="J7893" i="1"/>
  <c r="G7894" i="1" s="1"/>
  <c r="D7894" i="1" l="1"/>
  <c r="C7894" i="1"/>
  <c r="I7894" i="1" l="1"/>
  <c r="F7895" i="1" s="1"/>
  <c r="J7894" i="1"/>
  <c r="G7895" i="1" s="1"/>
  <c r="D7895" i="1" l="1"/>
  <c r="C7895" i="1"/>
  <c r="I7895" i="1" l="1"/>
  <c r="F7896" i="1" s="1"/>
  <c r="J7895" i="1"/>
  <c r="G7896" i="1" s="1"/>
  <c r="D7896" i="1" l="1"/>
  <c r="C7896" i="1"/>
  <c r="I7896" i="1" l="1"/>
  <c r="F7897" i="1" s="1"/>
  <c r="J7896" i="1"/>
  <c r="G7897" i="1" s="1"/>
  <c r="D7897" i="1" l="1"/>
  <c r="C7897" i="1"/>
  <c r="I7897" i="1" l="1"/>
  <c r="F7898" i="1" s="1"/>
  <c r="J7897" i="1"/>
  <c r="G7898" i="1" s="1"/>
  <c r="D7898" i="1" l="1"/>
  <c r="C7898" i="1"/>
  <c r="I7898" i="1" l="1"/>
  <c r="F7899" i="1" s="1"/>
  <c r="J7898" i="1"/>
  <c r="G7899" i="1" s="1"/>
  <c r="D7899" i="1" l="1"/>
  <c r="C7899" i="1"/>
  <c r="I7899" i="1" l="1"/>
  <c r="F7900" i="1" s="1"/>
  <c r="J7899" i="1"/>
  <c r="G7900" i="1" s="1"/>
  <c r="D7900" i="1" l="1"/>
  <c r="C7900" i="1"/>
  <c r="I7900" i="1" l="1"/>
  <c r="F7901" i="1" s="1"/>
  <c r="J7900" i="1"/>
  <c r="D7901" i="1" l="1"/>
  <c r="G7901" i="1"/>
  <c r="C7901" i="1"/>
  <c r="I7901" i="1" l="1"/>
  <c r="F7902" i="1" s="1"/>
  <c r="J7901" i="1"/>
  <c r="G7902" i="1" s="1"/>
  <c r="D7902" i="1" l="1"/>
  <c r="C7902" i="1"/>
  <c r="I7902" i="1" l="1"/>
  <c r="F7903" i="1" s="1"/>
  <c r="J7902" i="1"/>
  <c r="G7903" i="1" s="1"/>
  <c r="D7903" i="1" l="1"/>
  <c r="C7903" i="1"/>
  <c r="I7903" i="1" l="1"/>
  <c r="F7904" i="1" s="1"/>
  <c r="J7903" i="1"/>
  <c r="G7904" i="1" s="1"/>
  <c r="D7904" i="1" l="1"/>
  <c r="C7904" i="1"/>
  <c r="I7904" i="1" l="1"/>
  <c r="F7905" i="1" s="1"/>
  <c r="J7904" i="1"/>
  <c r="G7905" i="1" s="1"/>
  <c r="D7905" i="1" l="1"/>
  <c r="C7905" i="1"/>
  <c r="I7905" i="1" l="1"/>
  <c r="F7906" i="1" s="1"/>
  <c r="J7905" i="1"/>
  <c r="G7906" i="1" s="1"/>
  <c r="D7906" i="1" l="1"/>
  <c r="C7906" i="1"/>
  <c r="I7906" i="1" l="1"/>
  <c r="F7907" i="1" s="1"/>
  <c r="J7906" i="1"/>
  <c r="G7907" i="1" s="1"/>
  <c r="D7907" i="1" l="1"/>
  <c r="C7907" i="1"/>
  <c r="I7907" i="1" l="1"/>
  <c r="F7908" i="1" s="1"/>
  <c r="J7907" i="1"/>
  <c r="G7908" i="1" s="1"/>
  <c r="D7908" i="1" l="1"/>
  <c r="C7908" i="1"/>
  <c r="I7908" i="1" l="1"/>
  <c r="F7909" i="1" s="1"/>
  <c r="J7908" i="1"/>
  <c r="G7909" i="1" s="1"/>
  <c r="D7909" i="1" l="1"/>
  <c r="C7909" i="1"/>
  <c r="I7909" i="1" l="1"/>
  <c r="F7910" i="1" s="1"/>
  <c r="J7909" i="1"/>
  <c r="G7910" i="1" s="1"/>
  <c r="D7910" i="1" l="1"/>
  <c r="C7910" i="1"/>
  <c r="I7910" i="1" l="1"/>
  <c r="F7911" i="1" s="1"/>
  <c r="J7910" i="1"/>
  <c r="G7911" i="1" s="1"/>
  <c r="D7911" i="1" l="1"/>
  <c r="C7911" i="1"/>
  <c r="I7911" i="1" l="1"/>
  <c r="F7912" i="1" s="1"/>
  <c r="J7911" i="1"/>
  <c r="G7912" i="1" s="1"/>
  <c r="D7912" i="1" l="1"/>
  <c r="C7912" i="1"/>
  <c r="I7912" i="1" l="1"/>
  <c r="F7913" i="1" s="1"/>
  <c r="J7912" i="1"/>
  <c r="G7913" i="1" s="1"/>
  <c r="D7913" i="1" l="1"/>
  <c r="C7913" i="1"/>
  <c r="I7913" i="1" l="1"/>
  <c r="F7914" i="1" s="1"/>
  <c r="J7913" i="1"/>
  <c r="G7914" i="1" s="1"/>
  <c r="D7914" i="1" l="1"/>
  <c r="C7914" i="1"/>
  <c r="I7914" i="1" l="1"/>
  <c r="F7915" i="1" s="1"/>
  <c r="J7914" i="1"/>
  <c r="G7915" i="1" s="1"/>
  <c r="D7915" i="1" l="1"/>
  <c r="C7915" i="1"/>
  <c r="I7915" i="1" l="1"/>
  <c r="F7916" i="1" s="1"/>
  <c r="J7915" i="1"/>
  <c r="G7916" i="1" s="1"/>
  <c r="D7916" i="1" l="1"/>
  <c r="C7916" i="1"/>
  <c r="I7916" i="1" l="1"/>
  <c r="F7917" i="1" s="1"/>
  <c r="J7916" i="1"/>
  <c r="G7917" i="1" s="1"/>
  <c r="D7917" i="1" l="1"/>
  <c r="C7917" i="1"/>
  <c r="I7917" i="1" l="1"/>
  <c r="F7918" i="1" s="1"/>
  <c r="J7917" i="1"/>
  <c r="G7918" i="1" s="1"/>
  <c r="D7918" i="1" l="1"/>
  <c r="C7918" i="1"/>
  <c r="I7918" i="1" l="1"/>
  <c r="F7919" i="1" s="1"/>
  <c r="J7918" i="1"/>
  <c r="G7919" i="1" s="1"/>
  <c r="D7919" i="1" l="1"/>
  <c r="C7919" i="1"/>
  <c r="I7919" i="1" l="1"/>
  <c r="F7920" i="1" s="1"/>
  <c r="J7919" i="1"/>
  <c r="G7920" i="1" s="1"/>
  <c r="D7920" i="1" l="1"/>
  <c r="C7920" i="1"/>
  <c r="I7920" i="1" l="1"/>
  <c r="F7921" i="1" s="1"/>
  <c r="J7920" i="1"/>
  <c r="G7921" i="1" s="1"/>
  <c r="D7921" i="1" l="1"/>
  <c r="C7921" i="1"/>
  <c r="I7921" i="1" l="1"/>
  <c r="F7922" i="1" s="1"/>
  <c r="J7921" i="1"/>
  <c r="G7922" i="1" s="1"/>
  <c r="D7922" i="1" l="1"/>
  <c r="C7922" i="1"/>
  <c r="I7922" i="1" l="1"/>
  <c r="F7923" i="1" s="1"/>
  <c r="J7922" i="1"/>
  <c r="G7923" i="1" s="1"/>
  <c r="D7923" i="1" l="1"/>
  <c r="C7923" i="1"/>
  <c r="I7923" i="1" l="1"/>
  <c r="F7924" i="1" s="1"/>
  <c r="J7923" i="1"/>
  <c r="G7924" i="1" s="1"/>
  <c r="D7924" i="1" l="1"/>
  <c r="C7924" i="1"/>
  <c r="I7924" i="1" l="1"/>
  <c r="F7925" i="1" s="1"/>
  <c r="J7924" i="1"/>
  <c r="G7925" i="1" s="1"/>
  <c r="D7925" i="1" l="1"/>
  <c r="C7925" i="1"/>
  <c r="I7925" i="1" l="1"/>
  <c r="F7926" i="1" s="1"/>
  <c r="J7925" i="1"/>
  <c r="G7926" i="1" s="1"/>
  <c r="D7926" i="1" l="1"/>
  <c r="C7926" i="1"/>
  <c r="I7926" i="1" l="1"/>
  <c r="F7927" i="1" s="1"/>
  <c r="J7926" i="1"/>
  <c r="G7927" i="1" s="1"/>
  <c r="D7927" i="1" l="1"/>
  <c r="C7927" i="1"/>
  <c r="I7927" i="1" l="1"/>
  <c r="F7928" i="1" s="1"/>
  <c r="J7927" i="1"/>
  <c r="G7928" i="1" s="1"/>
  <c r="D7928" i="1" l="1"/>
  <c r="C7928" i="1"/>
  <c r="I7928" i="1" l="1"/>
  <c r="F7929" i="1" s="1"/>
  <c r="J7928" i="1"/>
  <c r="G7929" i="1" s="1"/>
  <c r="D7929" i="1" l="1"/>
  <c r="C7929" i="1"/>
  <c r="I7929" i="1" l="1"/>
  <c r="F7930" i="1" s="1"/>
  <c r="J7929" i="1"/>
  <c r="G7930" i="1" s="1"/>
  <c r="D7930" i="1" l="1"/>
  <c r="C7930" i="1"/>
  <c r="I7930" i="1" l="1"/>
  <c r="F7931" i="1" s="1"/>
  <c r="J7930" i="1"/>
  <c r="G7931" i="1" s="1"/>
  <c r="D7931" i="1" l="1"/>
  <c r="C7931" i="1"/>
  <c r="I7931" i="1" l="1"/>
  <c r="F7932" i="1" s="1"/>
  <c r="J7931" i="1"/>
  <c r="G7932" i="1" s="1"/>
  <c r="D7932" i="1" l="1"/>
  <c r="C7932" i="1"/>
  <c r="I7932" i="1" l="1"/>
  <c r="F7933" i="1" s="1"/>
  <c r="J7932" i="1"/>
  <c r="G7933" i="1" s="1"/>
  <c r="D7933" i="1" l="1"/>
  <c r="C7933" i="1"/>
  <c r="I7933" i="1" l="1"/>
  <c r="F7934" i="1" s="1"/>
  <c r="J7933" i="1"/>
  <c r="G7934" i="1" s="1"/>
  <c r="D7934" i="1" l="1"/>
  <c r="C7934" i="1"/>
  <c r="I7934" i="1" l="1"/>
  <c r="F7935" i="1" s="1"/>
  <c r="J7934" i="1"/>
  <c r="G7935" i="1" s="1"/>
  <c r="D7935" i="1" l="1"/>
  <c r="C7935" i="1"/>
  <c r="I7935" i="1" l="1"/>
  <c r="F7936" i="1" s="1"/>
  <c r="J7935" i="1"/>
  <c r="G7936" i="1" s="1"/>
  <c r="D7936" i="1" l="1"/>
  <c r="C7936" i="1"/>
  <c r="I7936" i="1" l="1"/>
  <c r="F7937" i="1" s="1"/>
  <c r="J7936" i="1"/>
  <c r="G7937" i="1" s="1"/>
  <c r="D7937" i="1" l="1"/>
  <c r="C7937" i="1"/>
  <c r="I7937" i="1" l="1"/>
  <c r="F7938" i="1" s="1"/>
  <c r="J7937" i="1"/>
  <c r="G7938" i="1" s="1"/>
  <c r="D7938" i="1" l="1"/>
  <c r="C7938" i="1"/>
  <c r="I7938" i="1" l="1"/>
  <c r="F7939" i="1" s="1"/>
  <c r="J7938" i="1"/>
  <c r="G7939" i="1" s="1"/>
  <c r="D7939" i="1" l="1"/>
  <c r="C7939" i="1"/>
  <c r="I7939" i="1" l="1"/>
  <c r="F7940" i="1" s="1"/>
  <c r="J7939" i="1"/>
  <c r="G7940" i="1" s="1"/>
  <c r="D7940" i="1" l="1"/>
  <c r="C7940" i="1"/>
  <c r="I7940" i="1" l="1"/>
  <c r="F7941" i="1" s="1"/>
  <c r="J7940" i="1"/>
  <c r="G7941" i="1" s="1"/>
  <c r="D7941" i="1" l="1"/>
  <c r="C7941" i="1"/>
  <c r="I7941" i="1" l="1"/>
  <c r="F7942" i="1" s="1"/>
  <c r="J7941" i="1"/>
  <c r="G7942" i="1" s="1"/>
  <c r="D7942" i="1" l="1"/>
  <c r="C7942" i="1"/>
  <c r="I7942" i="1" l="1"/>
  <c r="F7943" i="1" s="1"/>
  <c r="J7942" i="1"/>
  <c r="G7943" i="1" s="1"/>
  <c r="D7943" i="1" l="1"/>
  <c r="C7943" i="1"/>
  <c r="I7943" i="1" l="1"/>
  <c r="F7944" i="1" s="1"/>
  <c r="J7943" i="1"/>
  <c r="G7944" i="1" s="1"/>
  <c r="D7944" i="1" l="1"/>
  <c r="C7944" i="1"/>
  <c r="I7944" i="1" l="1"/>
  <c r="F7945" i="1" s="1"/>
  <c r="J7944" i="1"/>
  <c r="G7945" i="1" s="1"/>
  <c r="D7945" i="1" l="1"/>
  <c r="C7945" i="1"/>
  <c r="I7945" i="1" l="1"/>
  <c r="F7946" i="1" s="1"/>
  <c r="J7945" i="1"/>
  <c r="G7946" i="1" s="1"/>
  <c r="D7946" i="1" l="1"/>
  <c r="C7946" i="1"/>
  <c r="I7946" i="1" l="1"/>
  <c r="F7947" i="1" s="1"/>
  <c r="J7946" i="1"/>
  <c r="G7947" i="1" s="1"/>
  <c r="D7947" i="1" l="1"/>
  <c r="C7947" i="1"/>
  <c r="I7947" i="1" l="1"/>
  <c r="F7948" i="1" s="1"/>
  <c r="J7947" i="1"/>
  <c r="G7948" i="1" s="1"/>
  <c r="D7948" i="1" l="1"/>
  <c r="C7948" i="1"/>
  <c r="I7948" i="1" l="1"/>
  <c r="F7949" i="1" s="1"/>
  <c r="J7948" i="1"/>
  <c r="G7949" i="1" s="1"/>
  <c r="D7949" i="1" l="1"/>
  <c r="C7949" i="1"/>
  <c r="I7949" i="1" l="1"/>
  <c r="F7950" i="1" s="1"/>
  <c r="J7949" i="1"/>
  <c r="G7950" i="1" s="1"/>
  <c r="C7950" i="1" l="1"/>
  <c r="D7950" i="1"/>
  <c r="J7950" i="1" l="1"/>
  <c r="G7951" i="1" s="1"/>
  <c r="I7950" i="1"/>
  <c r="F7951" i="1" s="1"/>
  <c r="C7951" i="1" l="1"/>
  <c r="D7951" i="1"/>
  <c r="J7951" i="1" l="1"/>
  <c r="G7952" i="1" s="1"/>
  <c r="I7951" i="1"/>
  <c r="F7952" i="1" s="1"/>
  <c r="C7952" i="1" l="1"/>
  <c r="D7952" i="1"/>
  <c r="J7952" i="1" l="1"/>
  <c r="G7953" i="1" s="1"/>
  <c r="I7952" i="1"/>
  <c r="F7953" i="1" s="1"/>
  <c r="D7953" i="1" l="1"/>
  <c r="C7953" i="1"/>
  <c r="I7953" i="1" l="1"/>
  <c r="F7954" i="1" s="1"/>
  <c r="J7953" i="1"/>
  <c r="C7954" i="1" l="1"/>
  <c r="G7954" i="1"/>
  <c r="D7954" i="1"/>
  <c r="I7954" i="1" l="1"/>
  <c r="F7955" i="1" s="1"/>
  <c r="J7954" i="1"/>
  <c r="G7955" i="1" s="1"/>
  <c r="C7955" i="1" l="1"/>
  <c r="D7955" i="1"/>
  <c r="I7955" i="1" l="1"/>
  <c r="F7956" i="1" s="1"/>
  <c r="J7955" i="1"/>
  <c r="G7956" i="1" s="1"/>
  <c r="C7956" i="1" l="1"/>
  <c r="D7956" i="1"/>
  <c r="I7956" i="1"/>
  <c r="F7957" i="1" s="1"/>
  <c r="C7957" i="1" l="1"/>
  <c r="J7956" i="1"/>
  <c r="G7957" i="1" s="1"/>
  <c r="D7957" i="1" l="1"/>
  <c r="I7957" i="1" s="1"/>
  <c r="F7958" i="1" s="1"/>
  <c r="C7958" i="1" l="1"/>
  <c r="J7957" i="1"/>
  <c r="G7958" i="1" s="1"/>
  <c r="D7958" i="1" l="1"/>
  <c r="I7958" i="1" s="1"/>
  <c r="F7959" i="1" s="1"/>
  <c r="C7959" i="1" l="1"/>
  <c r="J7958" i="1"/>
  <c r="G7959" i="1" s="1"/>
  <c r="D7959" i="1" l="1"/>
  <c r="I7959" i="1" s="1"/>
  <c r="F7960" i="1" s="1"/>
  <c r="C7960" i="1" l="1"/>
  <c r="J7959" i="1"/>
  <c r="G7960" i="1" s="1"/>
  <c r="D7960" i="1" l="1"/>
  <c r="I7960" i="1"/>
  <c r="F7961" i="1" s="1"/>
  <c r="C7961" i="1" l="1"/>
  <c r="J7960" i="1"/>
  <c r="G7961" i="1" s="1"/>
  <c r="D7961" i="1" l="1"/>
  <c r="I7961" i="1"/>
  <c r="F7962" i="1" s="1"/>
  <c r="C7962" i="1" l="1"/>
  <c r="J7961" i="1"/>
  <c r="G7962" i="1" s="1"/>
  <c r="D7962" i="1" l="1"/>
  <c r="I7962" i="1"/>
  <c r="F7963" i="1" s="1"/>
  <c r="C7963" i="1" l="1"/>
  <c r="J7962" i="1"/>
  <c r="G7963" i="1" s="1"/>
  <c r="D7963" i="1" l="1"/>
  <c r="I7963" i="1"/>
  <c r="F7964" i="1" s="1"/>
  <c r="C7964" i="1" l="1"/>
  <c r="J7963" i="1"/>
  <c r="G7964" i="1" s="1"/>
  <c r="D7964" i="1" l="1"/>
  <c r="I7964" i="1" s="1"/>
  <c r="F7965" i="1" s="1"/>
  <c r="C7965" i="1" l="1"/>
  <c r="J7964" i="1"/>
  <c r="G7965" i="1" s="1"/>
  <c r="D7965" i="1" l="1"/>
  <c r="I7965" i="1"/>
  <c r="F7966" i="1" s="1"/>
  <c r="C7966" i="1" l="1"/>
  <c r="J7965" i="1"/>
  <c r="G7966" i="1" s="1"/>
  <c r="D7966" i="1" l="1"/>
  <c r="I7966" i="1" s="1"/>
  <c r="F7967" i="1" s="1"/>
  <c r="C7967" i="1" l="1"/>
  <c r="J7966" i="1"/>
  <c r="G7967" i="1" s="1"/>
  <c r="D7967" i="1" l="1"/>
  <c r="I7967" i="1"/>
  <c r="C7968" i="1" l="1"/>
  <c r="F7968" i="1"/>
  <c r="J7967" i="1"/>
  <c r="G7968" i="1" s="1"/>
  <c r="D7968" i="1" l="1"/>
  <c r="I7968" i="1"/>
  <c r="F7969" i="1" s="1"/>
  <c r="C7969" i="1" l="1"/>
  <c r="J7968" i="1"/>
  <c r="G7969" i="1" s="1"/>
  <c r="D7969" i="1" l="1"/>
  <c r="I7969" i="1" s="1"/>
  <c r="C7970" i="1" l="1"/>
  <c r="F7970" i="1"/>
  <c r="J7969" i="1"/>
  <c r="G7970" i="1" s="1"/>
  <c r="D7970" i="1" l="1"/>
  <c r="I7970" i="1" s="1"/>
  <c r="F7971" i="1" s="1"/>
  <c r="C7971" i="1" l="1"/>
  <c r="J7970" i="1"/>
  <c r="G7971" i="1" s="1"/>
  <c r="D7971" i="1" l="1"/>
  <c r="I7971" i="1"/>
  <c r="F7972" i="1" s="1"/>
  <c r="C7972" i="1" l="1"/>
  <c r="J7971" i="1"/>
  <c r="G7972" i="1" s="1"/>
  <c r="D7972" i="1" l="1"/>
  <c r="I7972" i="1"/>
  <c r="F7973" i="1" s="1"/>
  <c r="C7973" i="1" l="1"/>
  <c r="J7972" i="1"/>
  <c r="G7973" i="1" s="1"/>
  <c r="D7973" i="1" l="1"/>
  <c r="I7973" i="1" s="1"/>
  <c r="F7974" i="1" s="1"/>
  <c r="C7974" i="1" l="1"/>
  <c r="J7973" i="1"/>
  <c r="G7974" i="1" s="1"/>
  <c r="D7974" i="1" l="1"/>
  <c r="I7974" i="1" s="1"/>
  <c r="F7975" i="1" s="1"/>
  <c r="C7975" i="1" l="1"/>
  <c r="J7974" i="1"/>
  <c r="G7975" i="1" s="1"/>
  <c r="D7975" i="1" l="1"/>
  <c r="I7975" i="1" s="1"/>
  <c r="F7976" i="1" s="1"/>
  <c r="C7976" i="1" l="1"/>
  <c r="J7975" i="1"/>
  <c r="G7976" i="1" s="1"/>
  <c r="D7976" i="1" l="1"/>
  <c r="I7976" i="1" s="1"/>
  <c r="F7977" i="1" s="1"/>
  <c r="C7977" i="1" l="1"/>
  <c r="J7976" i="1"/>
  <c r="G7977" i="1" s="1"/>
  <c r="D7977" i="1" l="1"/>
  <c r="I7977" i="1"/>
  <c r="F7978" i="1" s="1"/>
  <c r="C7978" i="1" l="1"/>
  <c r="J7977" i="1"/>
  <c r="G7978" i="1" s="1"/>
  <c r="D7978" i="1" l="1"/>
  <c r="I7978" i="1"/>
  <c r="F7979" i="1" s="1"/>
  <c r="C7979" i="1" l="1"/>
  <c r="J7978" i="1"/>
  <c r="G7979" i="1" s="1"/>
  <c r="D7979" i="1" l="1"/>
  <c r="I7979" i="1" s="1"/>
  <c r="F7980" i="1" s="1"/>
  <c r="C7980" i="1" l="1"/>
  <c r="J7979" i="1"/>
  <c r="G7980" i="1" s="1"/>
  <c r="D7980" i="1" l="1"/>
  <c r="I7980" i="1"/>
  <c r="F7981" i="1" s="1"/>
  <c r="C7981" i="1" l="1"/>
  <c r="J7980" i="1"/>
  <c r="G7981" i="1" s="1"/>
  <c r="D7981" i="1" l="1"/>
  <c r="I7981" i="1"/>
  <c r="F7982" i="1" s="1"/>
  <c r="C7982" i="1" l="1"/>
  <c r="J7981" i="1"/>
  <c r="G7982" i="1" s="1"/>
  <c r="D7982" i="1" l="1"/>
  <c r="I7982" i="1" s="1"/>
  <c r="F7983" i="1" s="1"/>
  <c r="C7983" i="1" l="1"/>
  <c r="J7982" i="1"/>
  <c r="G7983" i="1" s="1"/>
  <c r="D7983" i="1" l="1"/>
  <c r="I7983" i="1"/>
  <c r="F7984" i="1" s="1"/>
  <c r="C7984" i="1" l="1"/>
  <c r="J7983" i="1"/>
  <c r="G7984" i="1" s="1"/>
  <c r="D7984" i="1" l="1"/>
  <c r="I7984" i="1" s="1"/>
  <c r="F7985" i="1" s="1"/>
  <c r="C7985" i="1" l="1"/>
  <c r="J7984" i="1"/>
  <c r="G7985" i="1" s="1"/>
  <c r="D7985" i="1" l="1"/>
  <c r="I7985" i="1" s="1"/>
  <c r="C7986" i="1" l="1"/>
  <c r="F7986" i="1"/>
  <c r="J7985" i="1"/>
  <c r="G7986" i="1" s="1"/>
  <c r="D7986" i="1" l="1"/>
  <c r="I7986" i="1"/>
  <c r="C7987" i="1" s="1"/>
  <c r="J7986" i="1" l="1"/>
  <c r="G7987" i="1" s="1"/>
  <c r="F7987" i="1"/>
  <c r="D7987" i="1" l="1"/>
  <c r="J7987" i="1" l="1"/>
  <c r="G7988" i="1" s="1"/>
  <c r="I7987" i="1"/>
  <c r="C7988" i="1" l="1"/>
  <c r="F7988" i="1"/>
  <c r="D7988" i="1"/>
  <c r="J7988" i="1" l="1"/>
  <c r="G7989" i="1" s="1"/>
  <c r="I7988" i="1"/>
  <c r="C7989" i="1" s="1"/>
  <c r="F7989" i="1" l="1"/>
  <c r="D7989" i="1"/>
  <c r="J7989" i="1" l="1"/>
  <c r="G7990" i="1" s="1"/>
  <c r="I7989" i="1"/>
  <c r="C7990" i="1" s="1"/>
  <c r="F7990" i="1" l="1"/>
  <c r="D7990" i="1"/>
  <c r="J7990" i="1" l="1"/>
  <c r="G7991" i="1" s="1"/>
  <c r="I7990" i="1"/>
  <c r="C7991" i="1" s="1"/>
  <c r="D7991" i="1" l="1"/>
  <c r="F7991" i="1"/>
  <c r="J7991" i="1" l="1"/>
  <c r="G7992" i="1" s="1"/>
  <c r="I7991" i="1"/>
  <c r="C7992" i="1" s="1"/>
  <c r="F7992" i="1" l="1"/>
  <c r="D7992" i="1"/>
  <c r="J7992" i="1" l="1"/>
  <c r="G7993" i="1" s="1"/>
  <c r="I7992" i="1"/>
  <c r="C7993" i="1" s="1"/>
  <c r="D7993" i="1" l="1"/>
  <c r="F7993" i="1"/>
  <c r="J7993" i="1" l="1"/>
  <c r="G7994" i="1" s="1"/>
  <c r="I7993" i="1"/>
  <c r="F7994" i="1" s="1"/>
  <c r="D7994" i="1" l="1"/>
  <c r="C7994" i="1"/>
  <c r="I7994" i="1" l="1"/>
  <c r="F7995" i="1" s="1"/>
  <c r="J7994" i="1"/>
  <c r="G7995" i="1" s="1"/>
  <c r="D7995" i="1" l="1"/>
  <c r="C7995" i="1"/>
  <c r="I7995" i="1" l="1"/>
  <c r="F7996" i="1" s="1"/>
  <c r="J7995" i="1"/>
  <c r="G7996" i="1" s="1"/>
  <c r="D7996" i="1" l="1"/>
  <c r="C7996" i="1"/>
  <c r="I7996" i="1" l="1"/>
  <c r="F7997" i="1" s="1"/>
  <c r="J7996" i="1"/>
  <c r="G7997" i="1" s="1"/>
  <c r="D7997" i="1" l="1"/>
  <c r="C7997" i="1"/>
  <c r="I7997" i="1" l="1"/>
  <c r="F7998" i="1" s="1"/>
  <c r="J7997" i="1"/>
  <c r="G7998" i="1" s="1"/>
  <c r="D7998" i="1" l="1"/>
  <c r="C7998" i="1"/>
  <c r="I7998" i="1" l="1"/>
  <c r="F7999" i="1" s="1"/>
  <c r="J7998" i="1"/>
  <c r="G7999" i="1" s="1"/>
  <c r="D7999" i="1" l="1"/>
  <c r="C7999" i="1"/>
  <c r="I7999" i="1" l="1"/>
  <c r="F8000" i="1" s="1"/>
  <c r="J7999" i="1"/>
  <c r="G8000" i="1" s="1"/>
  <c r="D8000" i="1" l="1"/>
  <c r="C8000" i="1"/>
  <c r="I8000" i="1" l="1"/>
  <c r="F8001" i="1" s="1"/>
  <c r="J8000" i="1"/>
  <c r="G8001" i="1" s="1"/>
  <c r="D8001" i="1" l="1"/>
  <c r="C8001" i="1"/>
  <c r="I8001" i="1" l="1"/>
  <c r="F8002" i="1" s="1"/>
  <c r="J8001" i="1"/>
  <c r="G8002" i="1" s="1"/>
  <c r="D8002" i="1" l="1"/>
  <c r="C8002" i="1"/>
  <c r="I8002" i="1" l="1"/>
  <c r="F8003" i="1" s="1"/>
  <c r="J8002" i="1"/>
  <c r="G8003" i="1" s="1"/>
  <c r="D8003" i="1" l="1"/>
  <c r="C8003" i="1"/>
  <c r="I8003" i="1" l="1"/>
  <c r="F8004" i="1" s="1"/>
  <c r="J8003" i="1"/>
  <c r="G8004" i="1" s="1"/>
  <c r="D8004" i="1" l="1"/>
  <c r="C8004" i="1"/>
  <c r="I8004" i="1" l="1"/>
  <c r="F8005" i="1" s="1"/>
  <c r="J8004" i="1"/>
  <c r="G8005" i="1" s="1"/>
  <c r="D8005" i="1" l="1"/>
  <c r="C8005" i="1"/>
  <c r="I8005" i="1" l="1"/>
  <c r="F8006" i="1" s="1"/>
  <c r="J8005" i="1"/>
  <c r="G8006" i="1" s="1"/>
  <c r="D8006" i="1" l="1"/>
  <c r="C8006" i="1"/>
  <c r="I8006" i="1" l="1"/>
  <c r="F8007" i="1" s="1"/>
  <c r="J8006" i="1"/>
  <c r="G8007" i="1" s="1"/>
  <c r="D8007" i="1" l="1"/>
  <c r="C8007" i="1"/>
  <c r="I8007" i="1" l="1"/>
  <c r="F8008" i="1" s="1"/>
  <c r="J8007" i="1"/>
  <c r="G8008" i="1" s="1"/>
  <c r="D8008" i="1" l="1"/>
  <c r="C8008" i="1"/>
  <c r="I8008" i="1" l="1"/>
  <c r="F8009" i="1" s="1"/>
  <c r="J8008" i="1"/>
  <c r="G8009" i="1" s="1"/>
  <c r="D8009" i="1" l="1"/>
  <c r="C8009" i="1"/>
  <c r="I8009" i="1" l="1"/>
  <c r="F8010" i="1" s="1"/>
  <c r="J8009" i="1"/>
  <c r="G8010" i="1" s="1"/>
  <c r="D8010" i="1" l="1"/>
  <c r="C8010" i="1"/>
  <c r="I8010" i="1" l="1"/>
  <c r="F8011" i="1" s="1"/>
  <c r="J8010" i="1"/>
  <c r="G8011" i="1" s="1"/>
  <c r="D8011" i="1" l="1"/>
  <c r="C8011" i="1"/>
  <c r="I8011" i="1" l="1"/>
  <c r="F8012" i="1" s="1"/>
  <c r="J8011" i="1"/>
  <c r="G8012" i="1" s="1"/>
  <c r="D8012" i="1" l="1"/>
  <c r="C8012" i="1"/>
  <c r="I8012" i="1" l="1"/>
  <c r="F8013" i="1" s="1"/>
  <c r="J8012" i="1"/>
  <c r="G8013" i="1" s="1"/>
  <c r="D8013" i="1" l="1"/>
  <c r="C8013" i="1"/>
  <c r="I8013" i="1" l="1"/>
  <c r="F8014" i="1" s="1"/>
  <c r="J8013" i="1"/>
  <c r="G8014" i="1" s="1"/>
  <c r="D8014" i="1" l="1"/>
  <c r="C8014" i="1"/>
  <c r="I8014" i="1" l="1"/>
  <c r="F8015" i="1" s="1"/>
  <c r="J8014" i="1"/>
  <c r="G8015" i="1" s="1"/>
  <c r="D8015" i="1" l="1"/>
  <c r="C8015" i="1"/>
  <c r="I8015" i="1" l="1"/>
  <c r="F8016" i="1" s="1"/>
  <c r="J8015" i="1"/>
  <c r="G8016" i="1" s="1"/>
  <c r="D8016" i="1" l="1"/>
  <c r="C8016" i="1"/>
  <c r="I8016" i="1" l="1"/>
  <c r="F8017" i="1" s="1"/>
  <c r="J8016" i="1"/>
  <c r="G8017" i="1" s="1"/>
  <c r="D8017" i="1" l="1"/>
  <c r="C8017" i="1"/>
  <c r="I8017" i="1" l="1"/>
  <c r="F8018" i="1" s="1"/>
  <c r="J8017" i="1"/>
  <c r="G8018" i="1" s="1"/>
  <c r="D8018" i="1" l="1"/>
  <c r="C8018" i="1"/>
  <c r="I8018" i="1" l="1"/>
  <c r="F8019" i="1" s="1"/>
  <c r="J8018" i="1"/>
  <c r="G8019" i="1" s="1"/>
  <c r="D8019" i="1" l="1"/>
  <c r="C8019" i="1"/>
  <c r="I8019" i="1" l="1"/>
  <c r="F8020" i="1" s="1"/>
  <c r="J8019" i="1"/>
  <c r="G8020" i="1" s="1"/>
  <c r="D8020" i="1" l="1"/>
  <c r="C8020" i="1"/>
  <c r="I8020" i="1" l="1"/>
  <c r="F8021" i="1" s="1"/>
  <c r="J8020" i="1"/>
  <c r="G8021" i="1" s="1"/>
  <c r="D8021" i="1" l="1"/>
  <c r="C8021" i="1"/>
  <c r="I8021" i="1" l="1"/>
  <c r="F8022" i="1" s="1"/>
  <c r="J8021" i="1"/>
  <c r="G8022" i="1" s="1"/>
  <c r="D8022" i="1" l="1"/>
  <c r="C8022" i="1"/>
  <c r="I8022" i="1" l="1"/>
  <c r="F8023" i="1" s="1"/>
  <c r="J8022" i="1"/>
  <c r="G8023" i="1" s="1"/>
  <c r="D8023" i="1" l="1"/>
  <c r="C8023" i="1"/>
  <c r="I8023" i="1" l="1"/>
  <c r="F8024" i="1" s="1"/>
  <c r="J8023" i="1"/>
  <c r="G8024" i="1" s="1"/>
  <c r="D8024" i="1" l="1"/>
  <c r="C8024" i="1"/>
  <c r="I8024" i="1" l="1"/>
  <c r="F8025" i="1" s="1"/>
  <c r="J8024" i="1"/>
  <c r="G8025" i="1" s="1"/>
  <c r="D8025" i="1" l="1"/>
  <c r="C8025" i="1"/>
  <c r="I8025" i="1" l="1"/>
  <c r="F8026" i="1" s="1"/>
  <c r="J8025" i="1"/>
  <c r="G8026" i="1" s="1"/>
  <c r="D8026" i="1" l="1"/>
  <c r="C8026" i="1"/>
  <c r="I8026" i="1" l="1"/>
  <c r="F8027" i="1" s="1"/>
  <c r="J8026" i="1"/>
  <c r="G8027" i="1" s="1"/>
  <c r="D8027" i="1" l="1"/>
  <c r="C8027" i="1"/>
  <c r="I8027" i="1" l="1"/>
  <c r="F8028" i="1" s="1"/>
  <c r="J8027" i="1"/>
  <c r="G8028" i="1" s="1"/>
  <c r="D8028" i="1" l="1"/>
  <c r="C8028" i="1"/>
  <c r="I8028" i="1" l="1"/>
  <c r="F8029" i="1" s="1"/>
  <c r="J8028" i="1"/>
  <c r="G8029" i="1" s="1"/>
  <c r="D8029" i="1" l="1"/>
  <c r="C8029" i="1"/>
  <c r="I8029" i="1" l="1"/>
  <c r="F8030" i="1" s="1"/>
  <c r="J8029" i="1"/>
  <c r="G8030" i="1" s="1"/>
  <c r="D8030" i="1" l="1"/>
  <c r="C8030" i="1"/>
  <c r="I8030" i="1" l="1"/>
  <c r="F8031" i="1" s="1"/>
  <c r="J8030" i="1"/>
  <c r="G8031" i="1" s="1"/>
  <c r="D8031" i="1" l="1"/>
  <c r="C8031" i="1"/>
  <c r="I8031" i="1" l="1"/>
  <c r="F8032" i="1" s="1"/>
  <c r="J8031" i="1"/>
  <c r="G8032" i="1" s="1"/>
  <c r="D8032" i="1" l="1"/>
  <c r="C8032" i="1"/>
  <c r="I8032" i="1" l="1"/>
  <c r="F8033" i="1" s="1"/>
  <c r="J8032" i="1"/>
  <c r="G8033" i="1" s="1"/>
  <c r="D8033" i="1" l="1"/>
  <c r="C8033" i="1"/>
  <c r="I8033" i="1" l="1"/>
  <c r="F8034" i="1" s="1"/>
  <c r="J8033" i="1"/>
  <c r="G8034" i="1" s="1"/>
  <c r="D8034" i="1" l="1"/>
  <c r="C8034" i="1"/>
  <c r="I8034" i="1" l="1"/>
  <c r="F8035" i="1" s="1"/>
  <c r="J8034" i="1"/>
  <c r="G8035" i="1" s="1"/>
  <c r="D8035" i="1" l="1"/>
  <c r="C8035" i="1"/>
  <c r="I8035" i="1" l="1"/>
  <c r="F8036" i="1" s="1"/>
  <c r="J8035" i="1"/>
  <c r="G8036" i="1" s="1"/>
  <c r="D8036" i="1" l="1"/>
  <c r="C8036" i="1"/>
  <c r="I8036" i="1" l="1"/>
  <c r="F8037" i="1" s="1"/>
  <c r="J8036" i="1"/>
  <c r="G8037" i="1" s="1"/>
  <c r="D8037" i="1" l="1"/>
  <c r="C8037" i="1"/>
  <c r="I8037" i="1" l="1"/>
  <c r="F8038" i="1" s="1"/>
  <c r="J8037" i="1"/>
  <c r="G8038" i="1" s="1"/>
  <c r="D8038" i="1" l="1"/>
  <c r="C8038" i="1"/>
  <c r="I8038" i="1" l="1"/>
  <c r="F8039" i="1" s="1"/>
  <c r="J8038" i="1"/>
  <c r="G8039" i="1" s="1"/>
  <c r="D8039" i="1" l="1"/>
  <c r="C8039" i="1"/>
  <c r="I8039" i="1" l="1"/>
  <c r="F8040" i="1" s="1"/>
  <c r="J8039" i="1"/>
  <c r="G8040" i="1" l="1"/>
  <c r="D8040" i="1"/>
  <c r="C8040" i="1"/>
  <c r="I8040" i="1" l="1"/>
  <c r="F8041" i="1" s="1"/>
  <c r="J8040" i="1"/>
  <c r="G8041" i="1" s="1"/>
  <c r="D8041" i="1" l="1"/>
  <c r="C8041" i="1"/>
  <c r="I8041" i="1" l="1"/>
  <c r="F8042" i="1" s="1"/>
  <c r="J8041" i="1"/>
  <c r="G8042" i="1" s="1"/>
  <c r="D8042" i="1" l="1"/>
  <c r="C8042" i="1"/>
  <c r="I8042" i="1" l="1"/>
  <c r="F8043" i="1" s="1"/>
  <c r="J8042" i="1"/>
  <c r="G8043" i="1" s="1"/>
  <c r="D8043" i="1" l="1"/>
  <c r="C8043" i="1"/>
  <c r="I8043" i="1" l="1"/>
  <c r="F8044" i="1" s="1"/>
  <c r="J8043" i="1"/>
  <c r="G8044" i="1" s="1"/>
  <c r="D8044" i="1" l="1"/>
  <c r="C8044" i="1"/>
  <c r="I8044" i="1" l="1"/>
  <c r="F8045" i="1" s="1"/>
  <c r="J8044" i="1"/>
  <c r="G8045" i="1" s="1"/>
  <c r="D8045" i="1" l="1"/>
  <c r="C8045" i="1"/>
  <c r="I8045" i="1" l="1"/>
  <c r="F8046" i="1" s="1"/>
  <c r="J8045" i="1"/>
  <c r="G8046" i="1" s="1"/>
  <c r="D8046" i="1" l="1"/>
  <c r="C8046" i="1"/>
  <c r="I8046" i="1" l="1"/>
  <c r="F8047" i="1" s="1"/>
  <c r="J8046" i="1"/>
  <c r="G8047" i="1" s="1"/>
  <c r="D8047" i="1" l="1"/>
  <c r="C8047" i="1"/>
  <c r="I8047" i="1" l="1"/>
  <c r="F8048" i="1" s="1"/>
  <c r="J8047" i="1"/>
  <c r="G8048" i="1" s="1"/>
  <c r="D8048" i="1" l="1"/>
  <c r="C8048" i="1"/>
  <c r="I8048" i="1" l="1"/>
  <c r="F8049" i="1" s="1"/>
  <c r="J8048" i="1"/>
  <c r="G8049" i="1" s="1"/>
  <c r="D8049" i="1" l="1"/>
  <c r="C8049" i="1"/>
  <c r="I8049" i="1" l="1"/>
  <c r="F8050" i="1" s="1"/>
  <c r="J8049" i="1"/>
  <c r="G8050" i="1" s="1"/>
  <c r="D8050" i="1" l="1"/>
  <c r="C8050" i="1"/>
  <c r="I8050" i="1" l="1"/>
  <c r="F8051" i="1" s="1"/>
  <c r="J8050" i="1"/>
  <c r="G8051" i="1" s="1"/>
  <c r="D8051" i="1" l="1"/>
  <c r="C8051" i="1"/>
  <c r="I8051" i="1" l="1"/>
  <c r="F8052" i="1" s="1"/>
  <c r="J8051" i="1"/>
  <c r="G8052" i="1" s="1"/>
  <c r="D8052" i="1" l="1"/>
  <c r="C8052" i="1"/>
  <c r="I8052" i="1" l="1"/>
  <c r="F8053" i="1" s="1"/>
  <c r="J8052" i="1"/>
  <c r="G8053" i="1" s="1"/>
  <c r="D8053" i="1" l="1"/>
  <c r="C8053" i="1"/>
  <c r="I8053" i="1" l="1"/>
  <c r="F8054" i="1" s="1"/>
  <c r="J8053" i="1"/>
  <c r="G8054" i="1" s="1"/>
  <c r="D8054" i="1" l="1"/>
  <c r="C8054" i="1"/>
  <c r="I8054" i="1" l="1"/>
  <c r="F8055" i="1" s="1"/>
  <c r="J8054" i="1"/>
  <c r="G8055" i="1" s="1"/>
  <c r="D8055" i="1" l="1"/>
  <c r="C8055" i="1"/>
  <c r="I8055" i="1" l="1"/>
  <c r="F8056" i="1" s="1"/>
  <c r="J8055" i="1"/>
  <c r="G8056" i="1" s="1"/>
  <c r="D8056" i="1" l="1"/>
  <c r="C8056" i="1"/>
  <c r="I8056" i="1" l="1"/>
  <c r="F8057" i="1" s="1"/>
  <c r="J8056" i="1"/>
  <c r="G8057" i="1" s="1"/>
  <c r="D8057" i="1" l="1"/>
  <c r="C8057" i="1"/>
  <c r="I8057" i="1" l="1"/>
  <c r="F8058" i="1" s="1"/>
  <c r="J8057" i="1"/>
  <c r="G8058" i="1" s="1"/>
  <c r="D8058" i="1" l="1"/>
  <c r="C8058" i="1"/>
  <c r="I8058" i="1" l="1"/>
  <c r="F8059" i="1" s="1"/>
  <c r="J8058" i="1"/>
  <c r="G8059" i="1" s="1"/>
  <c r="D8059" i="1" l="1"/>
  <c r="C8059" i="1"/>
  <c r="I8059" i="1" l="1"/>
  <c r="F8060" i="1" s="1"/>
  <c r="J8059" i="1"/>
  <c r="G8060" i="1" s="1"/>
  <c r="D8060" i="1" l="1"/>
  <c r="C8060" i="1"/>
  <c r="I8060" i="1" l="1"/>
  <c r="F8061" i="1" s="1"/>
  <c r="J8060" i="1"/>
  <c r="G8061" i="1" s="1"/>
  <c r="D8061" i="1" l="1"/>
  <c r="C8061" i="1"/>
  <c r="I8061" i="1" l="1"/>
  <c r="F8062" i="1" s="1"/>
  <c r="J8061" i="1"/>
  <c r="G8062" i="1" s="1"/>
  <c r="D8062" i="1" l="1"/>
  <c r="C8062" i="1"/>
  <c r="I8062" i="1" l="1"/>
  <c r="F8063" i="1" s="1"/>
  <c r="J8062" i="1"/>
  <c r="G8063" i="1" s="1"/>
  <c r="D8063" i="1" l="1"/>
  <c r="C8063" i="1"/>
  <c r="I8063" i="1" l="1"/>
  <c r="F8064" i="1" s="1"/>
  <c r="J8063" i="1"/>
  <c r="G8064" i="1" s="1"/>
  <c r="D8064" i="1" l="1"/>
  <c r="C8064" i="1"/>
  <c r="I8064" i="1" l="1"/>
  <c r="F8065" i="1" s="1"/>
  <c r="J8064" i="1"/>
  <c r="G8065" i="1" s="1"/>
  <c r="D8065" i="1" l="1"/>
  <c r="C8065" i="1"/>
  <c r="I8065" i="1" l="1"/>
  <c r="F8066" i="1" s="1"/>
  <c r="J8065" i="1"/>
  <c r="G8066" i="1" s="1"/>
  <c r="D8066" i="1" l="1"/>
  <c r="C8066" i="1"/>
  <c r="I8066" i="1" l="1"/>
  <c r="F8067" i="1" s="1"/>
  <c r="J8066" i="1"/>
  <c r="G8067" i="1" s="1"/>
  <c r="D8067" i="1" l="1"/>
  <c r="C8067" i="1"/>
  <c r="I8067" i="1" l="1"/>
  <c r="F8068" i="1" s="1"/>
  <c r="J8067" i="1"/>
  <c r="G8068" i="1" s="1"/>
  <c r="D8068" i="1" l="1"/>
  <c r="C8068" i="1"/>
  <c r="I8068" i="1" l="1"/>
  <c r="F8069" i="1" s="1"/>
  <c r="J8068" i="1"/>
  <c r="G8069" i="1" s="1"/>
  <c r="D8069" i="1" l="1"/>
  <c r="C8069" i="1"/>
  <c r="I8069" i="1" l="1"/>
  <c r="F8070" i="1" s="1"/>
  <c r="J8069" i="1"/>
  <c r="G8070" i="1" s="1"/>
  <c r="D8070" i="1" l="1"/>
  <c r="C8070" i="1"/>
  <c r="I8070" i="1" l="1"/>
  <c r="F8071" i="1" s="1"/>
  <c r="J8070" i="1"/>
  <c r="G8071" i="1" s="1"/>
  <c r="D8071" i="1" l="1"/>
  <c r="C8071" i="1"/>
  <c r="I8071" i="1" l="1"/>
  <c r="F8072" i="1" s="1"/>
  <c r="J8071" i="1"/>
  <c r="G8072" i="1" s="1"/>
  <c r="D8072" i="1" l="1"/>
  <c r="C8072" i="1"/>
  <c r="I8072" i="1" l="1"/>
  <c r="F8073" i="1" s="1"/>
  <c r="J8072" i="1"/>
  <c r="G8073" i="1" s="1"/>
  <c r="D8073" i="1" l="1"/>
  <c r="C8073" i="1"/>
  <c r="I8073" i="1" l="1"/>
  <c r="F8074" i="1" s="1"/>
  <c r="J8073" i="1"/>
  <c r="G8074" i="1" s="1"/>
  <c r="D8074" i="1" l="1"/>
  <c r="C8074" i="1"/>
  <c r="I8074" i="1" l="1"/>
  <c r="F8075" i="1" s="1"/>
  <c r="J8074" i="1"/>
  <c r="G8075" i="1" s="1"/>
  <c r="D8075" i="1" l="1"/>
  <c r="C8075" i="1"/>
  <c r="I8075" i="1" l="1"/>
  <c r="F8076" i="1" s="1"/>
  <c r="J8075" i="1"/>
  <c r="G8076" i="1" s="1"/>
  <c r="D8076" i="1" l="1"/>
  <c r="C8076" i="1"/>
  <c r="I8076" i="1" l="1"/>
  <c r="F8077" i="1" s="1"/>
  <c r="J8076" i="1"/>
  <c r="G8077" i="1" s="1"/>
  <c r="D8077" i="1" l="1"/>
  <c r="C8077" i="1"/>
  <c r="I8077" i="1" l="1"/>
  <c r="F8078" i="1" s="1"/>
  <c r="J8077" i="1"/>
  <c r="G8078" i="1" s="1"/>
  <c r="D8078" i="1" l="1"/>
  <c r="C8078" i="1"/>
  <c r="I8078" i="1" l="1"/>
  <c r="F8079" i="1" s="1"/>
  <c r="J8078" i="1"/>
  <c r="G8079" i="1" s="1"/>
  <c r="D8079" i="1" l="1"/>
  <c r="C8079" i="1"/>
  <c r="I8079" i="1" l="1"/>
  <c r="F8080" i="1" s="1"/>
  <c r="J8079" i="1"/>
  <c r="G8080" i="1" s="1"/>
  <c r="D8080" i="1" l="1"/>
  <c r="C8080" i="1"/>
  <c r="I8080" i="1" l="1"/>
  <c r="F8081" i="1" s="1"/>
  <c r="J8080" i="1"/>
  <c r="G8081" i="1" s="1"/>
  <c r="D8081" i="1" l="1"/>
  <c r="C8081" i="1"/>
  <c r="I8081" i="1" l="1"/>
  <c r="F8082" i="1" s="1"/>
  <c r="J8081" i="1"/>
  <c r="G8082" i="1" s="1"/>
  <c r="D8082" i="1" l="1"/>
  <c r="C8082" i="1"/>
  <c r="I8082" i="1" l="1"/>
  <c r="F8083" i="1" s="1"/>
  <c r="J8082" i="1"/>
  <c r="G8083" i="1" s="1"/>
  <c r="D8083" i="1" l="1"/>
  <c r="C8083" i="1"/>
  <c r="I8083" i="1" l="1"/>
  <c r="F8084" i="1" s="1"/>
  <c r="J8083" i="1"/>
  <c r="G8084" i="1" s="1"/>
  <c r="D8084" i="1" l="1"/>
  <c r="C8084" i="1"/>
  <c r="I8084" i="1" l="1"/>
  <c r="C8085" i="1" s="1"/>
  <c r="J8084" i="1"/>
  <c r="F8085" i="1" l="1"/>
  <c r="D8085" i="1"/>
  <c r="G8085" i="1"/>
  <c r="J8085" i="1" l="1"/>
  <c r="G8086" i="1" s="1"/>
  <c r="I8085" i="1"/>
  <c r="C8086" i="1" l="1"/>
  <c r="F8086" i="1"/>
  <c r="D8086" i="1"/>
  <c r="J8086" i="1" l="1"/>
  <c r="G8087" i="1" s="1"/>
  <c r="I8086" i="1"/>
  <c r="F8087" i="1" s="1"/>
  <c r="C8087" i="1" l="1"/>
  <c r="D8087" i="1"/>
  <c r="J8087" i="1" l="1"/>
  <c r="G8088" i="1" s="1"/>
  <c r="I8087" i="1"/>
  <c r="F8088" i="1" s="1"/>
  <c r="C8088" i="1" l="1"/>
  <c r="D8088" i="1"/>
  <c r="J8088" i="1" l="1"/>
  <c r="G8089" i="1" s="1"/>
  <c r="I8088" i="1"/>
  <c r="F8089" i="1" s="1"/>
  <c r="C8089" i="1" l="1"/>
  <c r="D8089" i="1"/>
  <c r="J8089" i="1" l="1"/>
  <c r="G8090" i="1" s="1"/>
  <c r="I8089" i="1"/>
  <c r="F8090" i="1" s="1"/>
  <c r="C8090" i="1" l="1"/>
  <c r="D8090" i="1"/>
  <c r="J8090" i="1" l="1"/>
  <c r="G8091" i="1" s="1"/>
  <c r="I8090" i="1"/>
  <c r="F8091" i="1" s="1"/>
  <c r="C8091" i="1" l="1"/>
  <c r="D8091" i="1"/>
  <c r="J8091" i="1" l="1"/>
  <c r="G8092" i="1" s="1"/>
  <c r="I8091" i="1"/>
  <c r="F8092" i="1" s="1"/>
  <c r="C8092" i="1" l="1"/>
  <c r="D8092" i="1"/>
  <c r="J8092" i="1" l="1"/>
  <c r="G8093" i="1" s="1"/>
  <c r="I8092" i="1"/>
  <c r="F8093" i="1" s="1"/>
  <c r="C8093" i="1" l="1"/>
  <c r="D8093" i="1"/>
  <c r="J8093" i="1" l="1"/>
  <c r="G8094" i="1" s="1"/>
  <c r="I8093" i="1"/>
  <c r="F8094" i="1" s="1"/>
  <c r="C8094" i="1" l="1"/>
  <c r="D8094" i="1"/>
  <c r="J8094" i="1" l="1"/>
  <c r="G8095" i="1" s="1"/>
  <c r="I8094" i="1"/>
  <c r="F8095" i="1" s="1"/>
  <c r="D8095" i="1" l="1"/>
  <c r="C8095" i="1"/>
  <c r="I8095" i="1" l="1"/>
  <c r="F8096" i="1" s="1"/>
  <c r="J8095" i="1"/>
  <c r="G8096" i="1" s="1"/>
  <c r="D8096" i="1" l="1"/>
  <c r="C8096" i="1"/>
  <c r="I8096" i="1" l="1"/>
  <c r="F8097" i="1" s="1"/>
  <c r="J8096" i="1"/>
  <c r="G8097" i="1" s="1"/>
  <c r="C8097" i="1" l="1"/>
  <c r="D8097" i="1"/>
  <c r="J8097" i="1" l="1"/>
  <c r="G8098" i="1" s="1"/>
  <c r="I8097" i="1"/>
  <c r="F8098" i="1" s="1"/>
  <c r="C8098" i="1" l="1"/>
  <c r="D8098" i="1"/>
  <c r="J8098" i="1" l="1"/>
  <c r="G8099" i="1" s="1"/>
  <c r="I8098" i="1"/>
  <c r="F8099" i="1" s="1"/>
  <c r="D8099" i="1" l="1"/>
  <c r="C8099" i="1"/>
  <c r="I8099" i="1" l="1"/>
  <c r="F8100" i="1" s="1"/>
  <c r="J8099" i="1"/>
  <c r="G8100" i="1" s="1"/>
  <c r="D8100" i="1" l="1"/>
  <c r="C8100" i="1"/>
  <c r="I8100" i="1" l="1"/>
  <c r="F8101" i="1" s="1"/>
  <c r="J8100" i="1"/>
  <c r="G8101" i="1" s="1"/>
  <c r="D8101" i="1" l="1"/>
  <c r="C8101" i="1"/>
  <c r="I8101" i="1" l="1"/>
  <c r="F8102" i="1" s="1"/>
  <c r="J8101" i="1"/>
  <c r="G8102" i="1" s="1"/>
  <c r="D8102" i="1" l="1"/>
  <c r="C8102" i="1"/>
  <c r="I8102" i="1" l="1"/>
  <c r="F8103" i="1" s="1"/>
  <c r="J8102" i="1"/>
  <c r="G8103" i="1" s="1"/>
  <c r="D8103" i="1" l="1"/>
  <c r="C8103" i="1"/>
  <c r="I8103" i="1" l="1"/>
  <c r="F8104" i="1" s="1"/>
  <c r="J8103" i="1"/>
  <c r="G8104" i="1" s="1"/>
  <c r="D8104" i="1" l="1"/>
  <c r="C8104" i="1"/>
  <c r="I8104" i="1" l="1"/>
  <c r="F8105" i="1" s="1"/>
  <c r="J8104" i="1"/>
  <c r="G8105" i="1" s="1"/>
  <c r="D8105" i="1" l="1"/>
  <c r="C8105" i="1"/>
  <c r="I8105" i="1" l="1"/>
  <c r="F8106" i="1" s="1"/>
  <c r="J8105" i="1"/>
  <c r="G8106" i="1" s="1"/>
  <c r="D8106" i="1" l="1"/>
  <c r="C8106" i="1"/>
  <c r="I8106" i="1" l="1"/>
  <c r="F8107" i="1" s="1"/>
  <c r="J8106" i="1"/>
  <c r="G8107" i="1" s="1"/>
  <c r="D8107" i="1" l="1"/>
  <c r="C8107" i="1"/>
  <c r="I8107" i="1" l="1"/>
  <c r="F8108" i="1" s="1"/>
  <c r="J8107" i="1"/>
  <c r="G8108" i="1" s="1"/>
  <c r="D8108" i="1" l="1"/>
  <c r="C8108" i="1"/>
  <c r="I8108" i="1" l="1"/>
  <c r="F8109" i="1" s="1"/>
  <c r="J8108" i="1"/>
  <c r="G8109" i="1" s="1"/>
  <c r="D8109" i="1" l="1"/>
  <c r="C8109" i="1"/>
  <c r="I8109" i="1" l="1"/>
  <c r="F8110" i="1" s="1"/>
  <c r="J8109" i="1"/>
  <c r="G8110" i="1" s="1"/>
  <c r="D8110" i="1" l="1"/>
  <c r="C8110" i="1"/>
  <c r="I8110" i="1" l="1"/>
  <c r="F8111" i="1" s="1"/>
  <c r="J8110" i="1"/>
  <c r="G8111" i="1" s="1"/>
  <c r="D8111" i="1" l="1"/>
  <c r="C8111" i="1"/>
  <c r="I8111" i="1" l="1"/>
  <c r="F8112" i="1" s="1"/>
  <c r="J8111" i="1"/>
  <c r="G8112" i="1" s="1"/>
  <c r="D8112" i="1" l="1"/>
  <c r="C8112" i="1"/>
  <c r="I8112" i="1" l="1"/>
  <c r="F8113" i="1" s="1"/>
  <c r="J8112" i="1"/>
  <c r="G8113" i="1" s="1"/>
  <c r="D8113" i="1" l="1"/>
  <c r="C8113" i="1"/>
  <c r="I8113" i="1" l="1"/>
  <c r="F8114" i="1" s="1"/>
  <c r="J8113" i="1"/>
  <c r="G8114" i="1" s="1"/>
  <c r="D8114" i="1" l="1"/>
  <c r="C8114" i="1"/>
  <c r="I8114" i="1" l="1"/>
  <c r="F8115" i="1" s="1"/>
  <c r="J8114" i="1"/>
  <c r="G8115" i="1" s="1"/>
  <c r="D8115" i="1" l="1"/>
  <c r="C8115" i="1"/>
  <c r="I8115" i="1" l="1"/>
  <c r="F8116" i="1" s="1"/>
  <c r="J8115" i="1"/>
  <c r="G8116" i="1" s="1"/>
  <c r="D8116" i="1" l="1"/>
  <c r="C8116" i="1"/>
  <c r="I8116" i="1" l="1"/>
  <c r="F8117" i="1" s="1"/>
  <c r="J8116" i="1"/>
  <c r="G8117" i="1" s="1"/>
  <c r="D8117" i="1" l="1"/>
  <c r="C8117" i="1"/>
  <c r="I8117" i="1" l="1"/>
  <c r="F8118" i="1" s="1"/>
  <c r="J8117" i="1"/>
  <c r="G8118" i="1" s="1"/>
  <c r="D8118" i="1" l="1"/>
  <c r="C8118" i="1"/>
  <c r="I8118" i="1" l="1"/>
  <c r="F8119" i="1" s="1"/>
  <c r="J8118" i="1"/>
  <c r="G8119" i="1" s="1"/>
  <c r="D8119" i="1" l="1"/>
  <c r="C8119" i="1"/>
  <c r="I8119" i="1" l="1"/>
  <c r="F8120" i="1" s="1"/>
  <c r="J8119" i="1"/>
  <c r="G8120" i="1" s="1"/>
  <c r="D8120" i="1" l="1"/>
  <c r="C8120" i="1"/>
  <c r="I8120" i="1" l="1"/>
  <c r="F8121" i="1" s="1"/>
  <c r="J8120" i="1"/>
  <c r="G8121" i="1" s="1"/>
  <c r="D8121" i="1" l="1"/>
  <c r="C8121" i="1"/>
  <c r="I8121" i="1" l="1"/>
  <c r="F8122" i="1" s="1"/>
  <c r="J8121" i="1"/>
  <c r="G8122" i="1" s="1"/>
  <c r="D8122" i="1" l="1"/>
  <c r="C8122" i="1"/>
  <c r="I8122" i="1" l="1"/>
  <c r="F8123" i="1" s="1"/>
  <c r="J8122" i="1"/>
  <c r="G8123" i="1" s="1"/>
  <c r="D8123" i="1" l="1"/>
  <c r="C8123" i="1"/>
  <c r="I8123" i="1" l="1"/>
  <c r="F8124" i="1" s="1"/>
  <c r="J8123" i="1"/>
  <c r="G8124" i="1" s="1"/>
  <c r="D8124" i="1" l="1"/>
  <c r="C8124" i="1"/>
  <c r="I8124" i="1" l="1"/>
  <c r="F8125" i="1" s="1"/>
  <c r="J8124" i="1"/>
  <c r="G8125" i="1" s="1"/>
  <c r="D8125" i="1" l="1"/>
  <c r="C8125" i="1"/>
  <c r="I8125" i="1" l="1"/>
  <c r="F8126" i="1" s="1"/>
  <c r="J8125" i="1"/>
  <c r="G8126" i="1" s="1"/>
  <c r="D8126" i="1" l="1"/>
  <c r="C8126" i="1"/>
  <c r="I8126" i="1" l="1"/>
  <c r="F8127" i="1" s="1"/>
  <c r="J8126" i="1"/>
  <c r="G8127" i="1" s="1"/>
  <c r="D8127" i="1" l="1"/>
  <c r="C8127" i="1"/>
  <c r="I8127" i="1" l="1"/>
  <c r="F8128" i="1" s="1"/>
  <c r="J8127" i="1"/>
  <c r="G8128" i="1" s="1"/>
  <c r="D8128" i="1" l="1"/>
  <c r="C8128" i="1"/>
  <c r="I8128" i="1" l="1"/>
  <c r="F8129" i="1" s="1"/>
  <c r="J8128" i="1"/>
  <c r="G8129" i="1" s="1"/>
  <c r="C8129" i="1" l="1"/>
  <c r="D8129" i="1"/>
  <c r="J8129" i="1" l="1"/>
  <c r="G8130" i="1" s="1"/>
  <c r="I8129" i="1"/>
  <c r="F8130" i="1" s="1"/>
  <c r="C8130" i="1" l="1"/>
  <c r="D8130" i="1"/>
  <c r="J8130" i="1" l="1"/>
  <c r="G8131" i="1" s="1"/>
  <c r="I8130" i="1"/>
  <c r="F8131" i="1" s="1"/>
  <c r="C8131" i="1" l="1"/>
  <c r="D8131" i="1"/>
  <c r="J8131" i="1" l="1"/>
  <c r="G8132" i="1" s="1"/>
  <c r="I8131" i="1"/>
  <c r="F8132" i="1" s="1"/>
  <c r="C8132" i="1" l="1"/>
  <c r="D8132" i="1"/>
  <c r="J8132" i="1" l="1"/>
  <c r="G8133" i="1" s="1"/>
  <c r="I8132" i="1"/>
  <c r="F8133" i="1" s="1"/>
  <c r="C8133" i="1" l="1"/>
  <c r="D8133" i="1"/>
  <c r="J8133" i="1" l="1"/>
  <c r="G8134" i="1" s="1"/>
  <c r="I8133" i="1"/>
  <c r="F8134" i="1" s="1"/>
  <c r="C8134" i="1" l="1"/>
  <c r="D8134" i="1"/>
  <c r="J8134" i="1" l="1"/>
  <c r="G8135" i="1" s="1"/>
  <c r="I8134" i="1"/>
  <c r="F8135" i="1" s="1"/>
  <c r="C8135" i="1" l="1"/>
  <c r="D8135" i="1"/>
  <c r="J8135" i="1" l="1"/>
  <c r="G8136" i="1" s="1"/>
  <c r="I8135" i="1"/>
  <c r="F8136" i="1" s="1"/>
  <c r="C8136" i="1" l="1"/>
  <c r="D8136" i="1"/>
  <c r="J8136" i="1" l="1"/>
  <c r="G8137" i="1" s="1"/>
  <c r="I8136" i="1"/>
  <c r="F8137" i="1" s="1"/>
  <c r="C8137" i="1" l="1"/>
  <c r="D8137" i="1"/>
  <c r="J8137" i="1" l="1"/>
  <c r="G8138" i="1" s="1"/>
  <c r="I8137" i="1"/>
  <c r="F8138" i="1" s="1"/>
  <c r="C8138" i="1" l="1"/>
  <c r="D8138" i="1"/>
  <c r="J8138" i="1" l="1"/>
  <c r="G8139" i="1" s="1"/>
  <c r="I8138" i="1"/>
  <c r="F8139" i="1" s="1"/>
  <c r="C8139" i="1" l="1"/>
  <c r="D8139" i="1"/>
  <c r="J8139" i="1" l="1"/>
  <c r="G8140" i="1" s="1"/>
  <c r="I8139" i="1"/>
  <c r="F8140" i="1" s="1"/>
  <c r="C8140" i="1" l="1"/>
  <c r="D8140" i="1"/>
  <c r="J8140" i="1" l="1"/>
  <c r="G8141" i="1" s="1"/>
  <c r="I8140" i="1"/>
  <c r="F8141" i="1" s="1"/>
  <c r="C8141" i="1" l="1"/>
  <c r="D8141" i="1"/>
  <c r="J8141" i="1" l="1"/>
  <c r="G8142" i="1" s="1"/>
  <c r="I8141" i="1"/>
  <c r="F8142" i="1" s="1"/>
  <c r="C8142" i="1" l="1"/>
  <c r="D8142" i="1"/>
  <c r="J8142" i="1" l="1"/>
  <c r="G8143" i="1" s="1"/>
  <c r="I8142" i="1"/>
  <c r="F8143" i="1" s="1"/>
  <c r="C8143" i="1" l="1"/>
  <c r="D8143" i="1"/>
  <c r="J8143" i="1" l="1"/>
  <c r="G8144" i="1" s="1"/>
  <c r="I8143" i="1"/>
  <c r="F8144" i="1" s="1"/>
  <c r="D8144" i="1" l="1"/>
  <c r="C8144" i="1"/>
  <c r="I8144" i="1" l="1"/>
  <c r="F8145" i="1" s="1"/>
  <c r="J8144" i="1"/>
  <c r="G8145" i="1" s="1"/>
  <c r="D8145" i="1" l="1"/>
  <c r="C8145" i="1"/>
  <c r="I8145" i="1" l="1"/>
  <c r="F8146" i="1" s="1"/>
  <c r="J8145" i="1"/>
  <c r="G8146" i="1" s="1"/>
  <c r="D8146" i="1" l="1"/>
  <c r="C8146" i="1"/>
  <c r="I8146" i="1" l="1"/>
  <c r="F8147" i="1" s="1"/>
  <c r="J8146" i="1"/>
  <c r="G8147" i="1" s="1"/>
  <c r="D8147" i="1" l="1"/>
  <c r="C8147" i="1"/>
  <c r="I8147" i="1" l="1"/>
  <c r="F8148" i="1" s="1"/>
  <c r="J8147" i="1"/>
  <c r="G8148" i="1" s="1"/>
  <c r="D8148" i="1" l="1"/>
  <c r="C8148" i="1"/>
  <c r="I8148" i="1" l="1"/>
  <c r="F8149" i="1" s="1"/>
  <c r="J8148" i="1"/>
  <c r="G8149" i="1" s="1"/>
  <c r="D8149" i="1" l="1"/>
  <c r="C8149" i="1"/>
  <c r="I8149" i="1" l="1"/>
  <c r="F8150" i="1" s="1"/>
  <c r="J8149" i="1"/>
  <c r="G8150" i="1" s="1"/>
  <c r="D8150" i="1" l="1"/>
  <c r="C8150" i="1"/>
  <c r="I8150" i="1" l="1"/>
  <c r="F8151" i="1" s="1"/>
  <c r="J8150" i="1"/>
  <c r="G8151" i="1" s="1"/>
  <c r="D8151" i="1" l="1"/>
  <c r="C8151" i="1"/>
  <c r="I8151" i="1" l="1"/>
  <c r="F8152" i="1" s="1"/>
  <c r="J8151" i="1"/>
  <c r="G8152" i="1" s="1"/>
  <c r="D8152" i="1" l="1"/>
  <c r="C8152" i="1"/>
  <c r="I8152" i="1" l="1"/>
  <c r="F8153" i="1" s="1"/>
  <c r="J8152" i="1"/>
  <c r="G8153" i="1" s="1"/>
  <c r="D8153" i="1" l="1"/>
  <c r="C8153" i="1"/>
  <c r="I8153" i="1" l="1"/>
  <c r="F8154" i="1" s="1"/>
  <c r="J8153" i="1"/>
  <c r="G8154" i="1" s="1"/>
  <c r="D8154" i="1" l="1"/>
  <c r="C8154" i="1"/>
  <c r="I8154" i="1" l="1"/>
  <c r="F8155" i="1" s="1"/>
  <c r="J8154" i="1"/>
  <c r="G8155" i="1" s="1"/>
  <c r="D8155" i="1" l="1"/>
  <c r="C8155" i="1"/>
  <c r="I8155" i="1" l="1"/>
  <c r="F8156" i="1" s="1"/>
  <c r="J8155" i="1"/>
  <c r="G8156" i="1" l="1"/>
  <c r="D8156" i="1"/>
  <c r="C8156" i="1"/>
  <c r="I8156" i="1" l="1"/>
  <c r="F8157" i="1" s="1"/>
  <c r="J8156" i="1"/>
  <c r="G8157" i="1" s="1"/>
  <c r="D8157" i="1" l="1"/>
  <c r="C8157" i="1"/>
  <c r="I8157" i="1" l="1"/>
  <c r="F8158" i="1" s="1"/>
  <c r="J8157" i="1"/>
  <c r="G8158" i="1" s="1"/>
  <c r="D8158" i="1" l="1"/>
  <c r="C8158" i="1"/>
  <c r="I8158" i="1" l="1"/>
  <c r="F8159" i="1" s="1"/>
  <c r="J8158" i="1"/>
  <c r="G8159" i="1" s="1"/>
  <c r="D8159" i="1" l="1"/>
  <c r="C8159" i="1"/>
  <c r="I8159" i="1" l="1"/>
  <c r="F8160" i="1" s="1"/>
  <c r="J8159" i="1"/>
  <c r="G8160" i="1" s="1"/>
  <c r="D8160" i="1" l="1"/>
  <c r="C8160" i="1"/>
  <c r="I8160" i="1" l="1"/>
  <c r="F8161" i="1" s="1"/>
  <c r="J8160" i="1"/>
  <c r="G8161" i="1" s="1"/>
  <c r="D8161" i="1" l="1"/>
  <c r="C8161" i="1"/>
  <c r="I8161" i="1" l="1"/>
  <c r="F8162" i="1" s="1"/>
  <c r="J8161" i="1"/>
  <c r="G8162" i="1" s="1"/>
  <c r="D8162" i="1" l="1"/>
  <c r="C8162" i="1"/>
  <c r="I8162" i="1" l="1"/>
  <c r="F8163" i="1" s="1"/>
  <c r="J8162" i="1"/>
  <c r="G8163" i="1" s="1"/>
  <c r="D8163" i="1" l="1"/>
  <c r="C8163" i="1"/>
  <c r="I8163" i="1" l="1"/>
  <c r="F8164" i="1" s="1"/>
  <c r="J8163" i="1"/>
  <c r="G8164" i="1" s="1"/>
  <c r="D8164" i="1" l="1"/>
  <c r="C8164" i="1"/>
  <c r="I8164" i="1" l="1"/>
  <c r="F8165" i="1" s="1"/>
  <c r="J8164" i="1"/>
  <c r="G8165" i="1" s="1"/>
  <c r="D8165" i="1" l="1"/>
  <c r="C8165" i="1"/>
  <c r="I8165" i="1" l="1"/>
  <c r="F8166" i="1" s="1"/>
  <c r="J8165" i="1"/>
  <c r="G8166" i="1" s="1"/>
  <c r="D8166" i="1" l="1"/>
  <c r="C8166" i="1"/>
  <c r="I8166" i="1" l="1"/>
  <c r="F8167" i="1" s="1"/>
  <c r="J8166" i="1"/>
  <c r="G8167" i="1" s="1"/>
  <c r="D8167" i="1" l="1"/>
  <c r="C8167" i="1"/>
  <c r="I8167" i="1" l="1"/>
  <c r="F8168" i="1" s="1"/>
  <c r="J8167" i="1"/>
  <c r="G8168" i="1" s="1"/>
  <c r="D8168" i="1" l="1"/>
  <c r="C8168" i="1"/>
  <c r="I8168" i="1" l="1"/>
  <c r="F8169" i="1" s="1"/>
  <c r="J8168" i="1"/>
  <c r="G8169" i="1" s="1"/>
  <c r="D8169" i="1" l="1"/>
  <c r="C8169" i="1"/>
  <c r="I8169" i="1" l="1"/>
  <c r="F8170" i="1" s="1"/>
  <c r="J8169" i="1"/>
  <c r="G8170" i="1" s="1"/>
  <c r="D8170" i="1" l="1"/>
  <c r="C8170" i="1"/>
  <c r="I8170" i="1" l="1"/>
  <c r="F8171" i="1" s="1"/>
  <c r="J8170" i="1"/>
  <c r="G8171" i="1" s="1"/>
  <c r="D8171" i="1" l="1"/>
  <c r="C8171" i="1"/>
  <c r="I8171" i="1" l="1"/>
  <c r="F8172" i="1" s="1"/>
  <c r="J8171" i="1"/>
  <c r="G8172" i="1" s="1"/>
  <c r="D8172" i="1" l="1"/>
  <c r="C8172" i="1"/>
  <c r="I8172" i="1" l="1"/>
  <c r="F8173" i="1" s="1"/>
  <c r="J8172" i="1"/>
  <c r="G8173" i="1" s="1"/>
  <c r="D8173" i="1" l="1"/>
  <c r="C8173" i="1"/>
  <c r="I8173" i="1" l="1"/>
  <c r="F8174" i="1" s="1"/>
  <c r="J8173" i="1"/>
  <c r="G8174" i="1" s="1"/>
  <c r="D8174" i="1" l="1"/>
  <c r="C8174" i="1"/>
  <c r="I8174" i="1" l="1"/>
  <c r="F8175" i="1" s="1"/>
  <c r="J8174" i="1"/>
  <c r="G8175" i="1" s="1"/>
  <c r="D8175" i="1" l="1"/>
  <c r="C8175" i="1"/>
  <c r="I8175" i="1" l="1"/>
  <c r="F8176" i="1" s="1"/>
  <c r="J8175" i="1"/>
  <c r="G8176" i="1" s="1"/>
  <c r="D8176" i="1" l="1"/>
  <c r="C8176" i="1"/>
  <c r="I8176" i="1" l="1"/>
  <c r="F8177" i="1" s="1"/>
  <c r="J8176" i="1"/>
  <c r="G8177" i="1" s="1"/>
  <c r="D8177" i="1" l="1"/>
  <c r="C8177" i="1"/>
  <c r="I8177" i="1" l="1"/>
  <c r="F8178" i="1" s="1"/>
  <c r="J8177" i="1"/>
  <c r="G8178" i="1" s="1"/>
  <c r="D8178" i="1" l="1"/>
  <c r="C8178" i="1"/>
  <c r="I8178" i="1" l="1"/>
  <c r="F8179" i="1" s="1"/>
  <c r="J8178" i="1"/>
  <c r="G8179" i="1" s="1"/>
  <c r="D8179" i="1" l="1"/>
  <c r="C8179" i="1"/>
  <c r="I8179" i="1" l="1"/>
  <c r="F8180" i="1" s="1"/>
  <c r="J8179" i="1"/>
  <c r="G8180" i="1" s="1"/>
  <c r="D8180" i="1" l="1"/>
  <c r="C8180" i="1"/>
  <c r="I8180" i="1" l="1"/>
  <c r="F8181" i="1" s="1"/>
  <c r="J8180" i="1"/>
  <c r="G8181" i="1" s="1"/>
  <c r="D8181" i="1" l="1"/>
  <c r="C8181" i="1"/>
  <c r="I8181" i="1" l="1"/>
  <c r="F8182" i="1" s="1"/>
  <c r="J8181" i="1"/>
  <c r="G8182" i="1" s="1"/>
  <c r="D8182" i="1" l="1"/>
  <c r="C8182" i="1"/>
  <c r="I8182" i="1" l="1"/>
  <c r="F8183" i="1" s="1"/>
  <c r="J8182" i="1"/>
  <c r="G8183" i="1" s="1"/>
  <c r="D8183" i="1" l="1"/>
  <c r="C8183" i="1"/>
  <c r="I8183" i="1" l="1"/>
  <c r="F8184" i="1" s="1"/>
  <c r="J8183" i="1"/>
  <c r="G8184" i="1" s="1"/>
  <c r="D8184" i="1" l="1"/>
  <c r="C8184" i="1"/>
  <c r="I8184" i="1" l="1"/>
  <c r="F8185" i="1" s="1"/>
  <c r="J8184" i="1"/>
  <c r="G8185" i="1" s="1"/>
  <c r="D8185" i="1" l="1"/>
  <c r="C8185" i="1"/>
  <c r="I8185" i="1" l="1"/>
  <c r="F8186" i="1" s="1"/>
  <c r="J8185" i="1"/>
  <c r="G8186" i="1" s="1"/>
  <c r="D8186" i="1" l="1"/>
  <c r="C8186" i="1"/>
  <c r="I8186" i="1" l="1"/>
  <c r="F8187" i="1" s="1"/>
  <c r="J8186" i="1"/>
  <c r="G8187" i="1" s="1"/>
  <c r="D8187" i="1" l="1"/>
  <c r="C8187" i="1"/>
  <c r="I8187" i="1" l="1"/>
  <c r="F8188" i="1" s="1"/>
  <c r="J8187" i="1"/>
  <c r="G8188" i="1" s="1"/>
  <c r="C8188" i="1" l="1"/>
  <c r="D8188" i="1"/>
  <c r="J8188" i="1" l="1"/>
  <c r="G8189" i="1" s="1"/>
  <c r="I8188" i="1"/>
  <c r="F8189" i="1" l="1"/>
  <c r="C8189" i="1"/>
  <c r="D8189" i="1"/>
  <c r="J8189" i="1" l="1"/>
  <c r="G8190" i="1" s="1"/>
  <c r="I8189" i="1"/>
  <c r="F8190" i="1" s="1"/>
  <c r="C8190" i="1" l="1"/>
  <c r="D8190" i="1"/>
  <c r="J8190" i="1" l="1"/>
  <c r="G8191" i="1" s="1"/>
  <c r="I8190" i="1"/>
  <c r="F8191" i="1" s="1"/>
  <c r="C8191" i="1" l="1"/>
  <c r="D8191" i="1"/>
  <c r="J8191" i="1" l="1"/>
  <c r="G8192" i="1" s="1"/>
  <c r="I8191" i="1"/>
  <c r="F8192" i="1" s="1"/>
  <c r="C8192" i="1" l="1"/>
  <c r="D8192" i="1"/>
  <c r="J8192" i="1" l="1"/>
  <c r="G8193" i="1" s="1"/>
  <c r="I8192" i="1"/>
  <c r="F8193" i="1" s="1"/>
  <c r="C8193" i="1" l="1"/>
  <c r="D8193" i="1"/>
  <c r="J8193" i="1" l="1"/>
  <c r="G8194" i="1" s="1"/>
  <c r="I8193" i="1"/>
  <c r="F8194" i="1" s="1"/>
  <c r="C8194" i="1" l="1"/>
  <c r="D8194" i="1"/>
  <c r="J8194" i="1" l="1"/>
  <c r="G8195" i="1" s="1"/>
  <c r="I8194" i="1"/>
  <c r="F8195" i="1" s="1"/>
  <c r="C8195" i="1" l="1"/>
  <c r="D8195" i="1"/>
  <c r="J8195" i="1" l="1"/>
  <c r="G8196" i="1" s="1"/>
  <c r="I8195" i="1"/>
  <c r="F8196" i="1" s="1"/>
  <c r="C8196" i="1" l="1"/>
  <c r="D8196" i="1"/>
  <c r="J8196" i="1" l="1"/>
  <c r="G8197" i="1" s="1"/>
  <c r="I8196" i="1"/>
  <c r="F8197" i="1" s="1"/>
  <c r="C8197" i="1" l="1"/>
  <c r="D8197" i="1"/>
  <c r="J8197" i="1" l="1"/>
  <c r="G8198" i="1" s="1"/>
  <c r="I8197" i="1"/>
  <c r="F8198" i="1" s="1"/>
  <c r="C8198" i="1" l="1"/>
  <c r="D8198" i="1"/>
  <c r="J8198" i="1" l="1"/>
  <c r="G8199" i="1" s="1"/>
  <c r="I8198" i="1"/>
  <c r="F8199" i="1" s="1"/>
  <c r="C8199" i="1" l="1"/>
  <c r="D8199" i="1"/>
  <c r="J8199" i="1" l="1"/>
  <c r="G8200" i="1" s="1"/>
  <c r="I8199" i="1"/>
  <c r="F8200" i="1" s="1"/>
  <c r="C8200" i="1" l="1"/>
  <c r="D8200" i="1"/>
  <c r="J8200" i="1" l="1"/>
  <c r="G8201" i="1" s="1"/>
  <c r="I8200" i="1"/>
  <c r="F8201" i="1" s="1"/>
  <c r="C8201" i="1" l="1"/>
  <c r="D8201" i="1"/>
  <c r="J8201" i="1" l="1"/>
  <c r="G8202" i="1" s="1"/>
  <c r="I8201" i="1"/>
  <c r="F8202" i="1" s="1"/>
  <c r="C8202" i="1" l="1"/>
  <c r="D8202" i="1"/>
  <c r="J8202" i="1" l="1"/>
  <c r="G8203" i="1" s="1"/>
  <c r="I8202" i="1"/>
  <c r="F8203" i="1" s="1"/>
  <c r="C8203" i="1" l="1"/>
  <c r="D8203" i="1"/>
  <c r="J8203" i="1" l="1"/>
  <c r="G8204" i="1" s="1"/>
  <c r="I8203" i="1"/>
  <c r="F8204" i="1" s="1"/>
  <c r="C8204" i="1" l="1"/>
  <c r="D8204" i="1"/>
  <c r="J8204" i="1" l="1"/>
  <c r="G8205" i="1" s="1"/>
  <c r="I8204" i="1"/>
  <c r="F8205" i="1" s="1"/>
  <c r="C8205" i="1" l="1"/>
  <c r="D8205" i="1"/>
  <c r="J8205" i="1" l="1"/>
  <c r="G8206" i="1" s="1"/>
  <c r="I8205" i="1"/>
  <c r="F8206" i="1" s="1"/>
  <c r="C8206" i="1" l="1"/>
  <c r="D8206" i="1"/>
  <c r="J8206" i="1" l="1"/>
  <c r="G8207" i="1" s="1"/>
  <c r="I8206" i="1"/>
  <c r="F8207" i="1" s="1"/>
  <c r="C8207" i="1" l="1"/>
  <c r="D8207" i="1"/>
  <c r="J8207" i="1" l="1"/>
  <c r="G8208" i="1" s="1"/>
  <c r="I8207" i="1"/>
  <c r="F8208" i="1" s="1"/>
  <c r="C8208" i="1" l="1"/>
  <c r="D8208" i="1"/>
  <c r="J8208" i="1" l="1"/>
  <c r="G8209" i="1" s="1"/>
  <c r="I8208" i="1"/>
  <c r="F8209" i="1" s="1"/>
  <c r="C8209" i="1" l="1"/>
  <c r="D8209" i="1"/>
  <c r="J8209" i="1" l="1"/>
  <c r="G8210" i="1" s="1"/>
  <c r="I8209" i="1"/>
  <c r="F8210" i="1" s="1"/>
  <c r="C8210" i="1" l="1"/>
  <c r="D8210" i="1"/>
  <c r="J8210" i="1" l="1"/>
  <c r="G8211" i="1" s="1"/>
  <c r="I8210" i="1"/>
  <c r="F8211" i="1" s="1"/>
  <c r="C8211" i="1" l="1"/>
  <c r="D8211" i="1"/>
  <c r="J8211" i="1" l="1"/>
  <c r="G8212" i="1" s="1"/>
  <c r="I8211" i="1"/>
  <c r="F8212" i="1" s="1"/>
  <c r="C8212" i="1" l="1"/>
  <c r="D8212" i="1"/>
  <c r="J8212" i="1" l="1"/>
  <c r="G8213" i="1" s="1"/>
  <c r="I8212" i="1"/>
  <c r="F8213" i="1" s="1"/>
  <c r="C8213" i="1" l="1"/>
  <c r="D8213" i="1"/>
  <c r="J8213" i="1" l="1"/>
  <c r="G8214" i="1" s="1"/>
  <c r="I8213" i="1"/>
  <c r="F8214" i="1" s="1"/>
  <c r="C8214" i="1" l="1"/>
  <c r="D8214" i="1"/>
  <c r="J8214" i="1" l="1"/>
  <c r="G8215" i="1" s="1"/>
  <c r="I8214" i="1"/>
  <c r="F8215" i="1" s="1"/>
  <c r="C8215" i="1" l="1"/>
  <c r="D8215" i="1"/>
  <c r="J8215" i="1" l="1"/>
  <c r="G8216" i="1" s="1"/>
  <c r="I8215" i="1"/>
  <c r="F8216" i="1" s="1"/>
  <c r="C8216" i="1" l="1"/>
  <c r="D8216" i="1"/>
  <c r="J8216" i="1" l="1"/>
  <c r="G8217" i="1" s="1"/>
  <c r="I8216" i="1"/>
  <c r="F8217" i="1" s="1"/>
  <c r="C8217" i="1" l="1"/>
  <c r="D8217" i="1"/>
  <c r="J8217" i="1" l="1"/>
  <c r="G8218" i="1" s="1"/>
  <c r="I8217" i="1"/>
  <c r="F8218" i="1" s="1"/>
  <c r="C8218" i="1" l="1"/>
  <c r="D8218" i="1"/>
  <c r="J8218" i="1" l="1"/>
  <c r="G8219" i="1" s="1"/>
  <c r="I8218" i="1"/>
  <c r="F8219" i="1" s="1"/>
  <c r="C8219" i="1" l="1"/>
  <c r="D8219" i="1"/>
  <c r="J8219" i="1" l="1"/>
  <c r="G8220" i="1" s="1"/>
  <c r="I8219" i="1"/>
  <c r="F8220" i="1" s="1"/>
  <c r="C8220" i="1" l="1"/>
  <c r="D8220" i="1"/>
  <c r="J8220" i="1" l="1"/>
  <c r="G8221" i="1" s="1"/>
  <c r="I8220" i="1"/>
  <c r="F8221" i="1" s="1"/>
  <c r="C8221" i="1" l="1"/>
  <c r="D8221" i="1"/>
  <c r="J8221" i="1" l="1"/>
  <c r="G8222" i="1" s="1"/>
  <c r="I8221" i="1"/>
  <c r="F8222" i="1" s="1"/>
  <c r="C8222" i="1" l="1"/>
  <c r="D8222" i="1"/>
  <c r="J8222" i="1" l="1"/>
  <c r="G8223" i="1" s="1"/>
  <c r="I8222" i="1"/>
  <c r="F8223" i="1" s="1"/>
  <c r="C8223" i="1" l="1"/>
  <c r="D8223" i="1"/>
  <c r="J8223" i="1" l="1"/>
  <c r="G8224" i="1" s="1"/>
  <c r="I8223" i="1"/>
  <c r="F8224" i="1" s="1"/>
  <c r="C8224" i="1" l="1"/>
  <c r="D8224" i="1"/>
  <c r="J8224" i="1" l="1"/>
  <c r="G8225" i="1" s="1"/>
  <c r="I8224" i="1"/>
  <c r="F8225" i="1" s="1"/>
  <c r="C8225" i="1" l="1"/>
  <c r="D8225" i="1"/>
  <c r="J8225" i="1" l="1"/>
  <c r="G8226" i="1" s="1"/>
  <c r="I8225" i="1"/>
  <c r="F8226" i="1" s="1"/>
  <c r="C8226" i="1" l="1"/>
  <c r="D8226" i="1"/>
  <c r="J8226" i="1" l="1"/>
  <c r="G8227" i="1" s="1"/>
  <c r="I8226" i="1"/>
  <c r="F8227" i="1" s="1"/>
  <c r="C8227" i="1" l="1"/>
  <c r="D8227" i="1"/>
  <c r="J8227" i="1" l="1"/>
  <c r="G8228" i="1" s="1"/>
  <c r="I8227" i="1"/>
  <c r="F8228" i="1" s="1"/>
  <c r="C8228" i="1" l="1"/>
  <c r="D8228" i="1"/>
  <c r="J8228" i="1" l="1"/>
  <c r="G8229" i="1" s="1"/>
  <c r="I8228" i="1"/>
  <c r="F8229" i="1" s="1"/>
  <c r="C8229" i="1" l="1"/>
  <c r="D8229" i="1"/>
  <c r="J8229" i="1" l="1"/>
  <c r="G8230" i="1" s="1"/>
  <c r="I8229" i="1"/>
  <c r="F8230" i="1" s="1"/>
  <c r="C8230" i="1" l="1"/>
  <c r="D8230" i="1"/>
  <c r="J8230" i="1" l="1"/>
  <c r="G8231" i="1" s="1"/>
  <c r="I8230" i="1"/>
  <c r="F8231" i="1" s="1"/>
  <c r="C8231" i="1" l="1"/>
  <c r="D8231" i="1"/>
  <c r="J8231" i="1" l="1"/>
  <c r="G8232" i="1" s="1"/>
  <c r="I8231" i="1"/>
  <c r="F8232" i="1" s="1"/>
  <c r="C8232" i="1" l="1"/>
  <c r="D8232" i="1"/>
  <c r="J8232" i="1" l="1"/>
  <c r="G8233" i="1" s="1"/>
  <c r="I8232" i="1"/>
  <c r="F8233" i="1" s="1"/>
  <c r="C8233" i="1" l="1"/>
  <c r="D8233" i="1"/>
  <c r="J8233" i="1" l="1"/>
  <c r="G8234" i="1" s="1"/>
  <c r="I8233" i="1"/>
  <c r="F8234" i="1" s="1"/>
  <c r="C8234" i="1" l="1"/>
  <c r="D8234" i="1"/>
  <c r="J8234" i="1" l="1"/>
  <c r="G8235" i="1" s="1"/>
  <c r="I8234" i="1"/>
  <c r="F8235" i="1" s="1"/>
  <c r="C8235" i="1" l="1"/>
  <c r="D8235" i="1"/>
  <c r="J8235" i="1" l="1"/>
  <c r="G8236" i="1" s="1"/>
  <c r="I8235" i="1"/>
  <c r="F8236" i="1" s="1"/>
  <c r="C8236" i="1" l="1"/>
  <c r="D8236" i="1"/>
  <c r="J8236" i="1" l="1"/>
  <c r="G8237" i="1" s="1"/>
  <c r="I8236" i="1"/>
  <c r="F8237" i="1" s="1"/>
  <c r="C8237" i="1" l="1"/>
  <c r="D8237" i="1"/>
  <c r="J8237" i="1" l="1"/>
  <c r="G8238" i="1" s="1"/>
  <c r="I8237" i="1"/>
  <c r="F8238" i="1" s="1"/>
  <c r="C8238" i="1" l="1"/>
  <c r="D8238" i="1"/>
  <c r="J8238" i="1" l="1"/>
  <c r="G8239" i="1" s="1"/>
  <c r="I8238" i="1"/>
  <c r="F8239" i="1" s="1"/>
  <c r="C8239" i="1" l="1"/>
  <c r="D8239" i="1"/>
  <c r="J8239" i="1" l="1"/>
  <c r="G8240" i="1" s="1"/>
  <c r="I8239" i="1"/>
  <c r="F8240" i="1" s="1"/>
  <c r="C8240" i="1" l="1"/>
  <c r="D8240" i="1"/>
  <c r="J8240" i="1" l="1"/>
  <c r="G8241" i="1" s="1"/>
  <c r="I8240" i="1"/>
  <c r="F8241" i="1" s="1"/>
  <c r="C8241" i="1" l="1"/>
  <c r="D8241" i="1"/>
  <c r="J8241" i="1" l="1"/>
  <c r="G8242" i="1" s="1"/>
  <c r="I8241" i="1"/>
  <c r="F8242" i="1" s="1"/>
  <c r="C8242" i="1" l="1"/>
  <c r="D8242" i="1"/>
  <c r="J8242" i="1" l="1"/>
  <c r="G8243" i="1" s="1"/>
  <c r="I8242" i="1"/>
  <c r="F8243" i="1" s="1"/>
  <c r="C8243" i="1" l="1"/>
  <c r="D8243" i="1"/>
  <c r="J8243" i="1" l="1"/>
  <c r="G8244" i="1" s="1"/>
  <c r="I8243" i="1"/>
  <c r="F8244" i="1" s="1"/>
  <c r="C8244" i="1" l="1"/>
  <c r="D8244" i="1"/>
  <c r="J8244" i="1" l="1"/>
  <c r="G8245" i="1" s="1"/>
  <c r="I8244" i="1"/>
  <c r="F8245" i="1" s="1"/>
  <c r="C8245" i="1" l="1"/>
  <c r="D8245" i="1"/>
  <c r="J8245" i="1" l="1"/>
  <c r="G8246" i="1" s="1"/>
  <c r="I8245" i="1"/>
  <c r="F8246" i="1" s="1"/>
  <c r="C8246" i="1" l="1"/>
  <c r="D8246" i="1"/>
  <c r="J8246" i="1" l="1"/>
  <c r="G8247" i="1" s="1"/>
  <c r="I8246" i="1"/>
  <c r="F8247" i="1" s="1"/>
  <c r="C8247" i="1" l="1"/>
  <c r="D8247" i="1"/>
  <c r="J8247" i="1" l="1"/>
  <c r="G8248" i="1" s="1"/>
  <c r="I8247" i="1"/>
  <c r="F8248" i="1" s="1"/>
  <c r="C8248" i="1" l="1"/>
  <c r="D8248" i="1"/>
  <c r="I8248" i="1" l="1"/>
  <c r="F8249" i="1" s="1"/>
  <c r="J8248" i="1"/>
  <c r="G8249" i="1" s="1"/>
  <c r="C8249" i="1" l="1"/>
  <c r="D8249" i="1"/>
  <c r="J8249" i="1" l="1"/>
  <c r="G8250" i="1" s="1"/>
  <c r="I8249" i="1"/>
  <c r="F8250" i="1" l="1"/>
  <c r="C8250" i="1"/>
  <c r="D8250" i="1"/>
  <c r="J8250" i="1" l="1"/>
  <c r="G8251" i="1" s="1"/>
  <c r="I8250" i="1"/>
  <c r="F8251" i="1" s="1"/>
  <c r="C8251" i="1" l="1"/>
  <c r="D8251" i="1"/>
  <c r="J8251" i="1" l="1"/>
  <c r="G8252" i="1" s="1"/>
  <c r="I8251" i="1"/>
  <c r="F8252" i="1" s="1"/>
  <c r="D8252" i="1" l="1"/>
  <c r="C8252" i="1"/>
  <c r="I8252" i="1" l="1"/>
  <c r="F8253" i="1" s="1"/>
  <c r="J8252" i="1"/>
  <c r="G8253" i="1" l="1"/>
  <c r="D8253" i="1"/>
  <c r="C8253" i="1"/>
  <c r="I8253" i="1" l="1"/>
  <c r="F8254" i="1" s="1"/>
  <c r="J8253" i="1"/>
  <c r="G8254" i="1" s="1"/>
  <c r="D8254" i="1" l="1"/>
  <c r="C8254" i="1"/>
  <c r="I8254" i="1" l="1"/>
  <c r="F8255" i="1" s="1"/>
  <c r="J8254" i="1"/>
  <c r="G8255" i="1" s="1"/>
  <c r="D8255" i="1" l="1"/>
  <c r="C8255" i="1"/>
  <c r="I8255" i="1" l="1"/>
  <c r="F8256" i="1" s="1"/>
  <c r="J8255" i="1"/>
  <c r="G8256" i="1" s="1"/>
  <c r="D8256" i="1" l="1"/>
  <c r="C8256" i="1"/>
  <c r="I8256" i="1" l="1"/>
  <c r="F8257" i="1" s="1"/>
  <c r="J8256" i="1"/>
  <c r="G8257" i="1" s="1"/>
  <c r="D8257" i="1" l="1"/>
  <c r="C8257" i="1"/>
  <c r="I8257" i="1" l="1"/>
  <c r="F8258" i="1" s="1"/>
  <c r="J8257" i="1"/>
  <c r="G8258" i="1" s="1"/>
  <c r="D8258" i="1" l="1"/>
  <c r="C8258" i="1"/>
  <c r="I8258" i="1" l="1"/>
  <c r="F8259" i="1" s="1"/>
  <c r="J8258" i="1"/>
  <c r="G8259" i="1" s="1"/>
  <c r="D8259" i="1" l="1"/>
  <c r="C8259" i="1"/>
  <c r="I8259" i="1" l="1"/>
  <c r="F8260" i="1" s="1"/>
  <c r="J8259" i="1"/>
  <c r="G8260" i="1" s="1"/>
  <c r="D8260" i="1" l="1"/>
  <c r="C8260" i="1"/>
  <c r="I8260" i="1" l="1"/>
  <c r="F8261" i="1" s="1"/>
  <c r="J8260" i="1"/>
  <c r="G8261" i="1" s="1"/>
  <c r="D8261" i="1" l="1"/>
  <c r="C8261" i="1"/>
  <c r="I8261" i="1" l="1"/>
  <c r="F8262" i="1" s="1"/>
  <c r="J8261" i="1"/>
  <c r="G8262" i="1" s="1"/>
  <c r="D8262" i="1" l="1"/>
  <c r="C8262" i="1"/>
  <c r="I8262" i="1" l="1"/>
  <c r="F8263" i="1" s="1"/>
  <c r="J8262" i="1"/>
  <c r="G8263" i="1" s="1"/>
  <c r="D8263" i="1" l="1"/>
  <c r="C8263" i="1"/>
  <c r="I8263" i="1" l="1"/>
  <c r="F8264" i="1" s="1"/>
  <c r="J8263" i="1"/>
  <c r="G8264" i="1" s="1"/>
  <c r="D8264" i="1" l="1"/>
  <c r="C8264" i="1"/>
  <c r="I8264" i="1" l="1"/>
  <c r="F8265" i="1" s="1"/>
  <c r="J8264" i="1"/>
  <c r="G8265" i="1" s="1"/>
  <c r="D8265" i="1" l="1"/>
  <c r="C8265" i="1"/>
  <c r="I8265" i="1" l="1"/>
  <c r="F8266" i="1" s="1"/>
  <c r="J8265" i="1"/>
  <c r="G8266" i="1" s="1"/>
  <c r="D8266" i="1" l="1"/>
  <c r="C8266" i="1"/>
  <c r="I8266" i="1" l="1"/>
  <c r="F8267" i="1" s="1"/>
  <c r="J8266" i="1"/>
  <c r="G8267" i="1" s="1"/>
  <c r="D8267" i="1" l="1"/>
  <c r="C8267" i="1"/>
  <c r="I8267" i="1" l="1"/>
  <c r="F8268" i="1" s="1"/>
  <c r="J8267" i="1"/>
  <c r="G8268" i="1" s="1"/>
  <c r="D8268" i="1" l="1"/>
  <c r="C8268" i="1"/>
  <c r="I8268" i="1" l="1"/>
  <c r="F8269" i="1" s="1"/>
  <c r="J8268" i="1"/>
  <c r="G8269" i="1" s="1"/>
  <c r="D8269" i="1" l="1"/>
  <c r="C8269" i="1"/>
  <c r="I8269" i="1" l="1"/>
  <c r="F8270" i="1" s="1"/>
  <c r="J8269" i="1"/>
  <c r="G8270" i="1" s="1"/>
  <c r="D8270" i="1" l="1"/>
  <c r="C8270" i="1"/>
  <c r="I8270" i="1" l="1"/>
  <c r="F8271" i="1" s="1"/>
  <c r="J8270" i="1"/>
  <c r="G8271" i="1" s="1"/>
  <c r="D8271" i="1" l="1"/>
  <c r="C8271" i="1"/>
  <c r="I8271" i="1" l="1"/>
  <c r="F8272" i="1" s="1"/>
  <c r="J8271" i="1"/>
  <c r="G8272" i="1" s="1"/>
  <c r="D8272" i="1" l="1"/>
  <c r="C8272" i="1"/>
  <c r="I8272" i="1" l="1"/>
  <c r="F8273" i="1" s="1"/>
  <c r="J8272" i="1"/>
  <c r="G8273" i="1" s="1"/>
  <c r="D8273" i="1" l="1"/>
  <c r="C8273" i="1"/>
  <c r="I8273" i="1" l="1"/>
  <c r="F8274" i="1" s="1"/>
  <c r="J8273" i="1"/>
  <c r="G8274" i="1" s="1"/>
  <c r="D8274" i="1" l="1"/>
  <c r="C8274" i="1"/>
  <c r="I8274" i="1" l="1"/>
  <c r="F8275" i="1" s="1"/>
  <c r="J8274" i="1"/>
  <c r="G8275" i="1" s="1"/>
  <c r="D8275" i="1" l="1"/>
  <c r="C8275" i="1"/>
  <c r="I8275" i="1" l="1"/>
  <c r="F8276" i="1" s="1"/>
  <c r="J8275" i="1"/>
  <c r="G8276" i="1" s="1"/>
  <c r="D8276" i="1" l="1"/>
  <c r="C8276" i="1"/>
  <c r="I8276" i="1" l="1"/>
  <c r="F8277" i="1" s="1"/>
  <c r="J8276" i="1"/>
  <c r="G8277" i="1" s="1"/>
  <c r="D8277" i="1" l="1"/>
  <c r="C8277" i="1"/>
  <c r="I8277" i="1" l="1"/>
  <c r="F8278" i="1" s="1"/>
  <c r="J8277" i="1"/>
  <c r="G8278" i="1" s="1"/>
  <c r="D8278" i="1" l="1"/>
  <c r="C8278" i="1"/>
  <c r="I8278" i="1" l="1"/>
  <c r="F8279" i="1" s="1"/>
  <c r="J8278" i="1"/>
  <c r="G8279" i="1" s="1"/>
  <c r="D8279" i="1" l="1"/>
  <c r="C8279" i="1"/>
  <c r="I8279" i="1" l="1"/>
  <c r="F8280" i="1" s="1"/>
  <c r="J8279" i="1"/>
  <c r="G8280" i="1" s="1"/>
  <c r="D8280" i="1" l="1"/>
  <c r="C8280" i="1"/>
  <c r="I8280" i="1" l="1"/>
  <c r="F8281" i="1" s="1"/>
  <c r="J8280" i="1"/>
  <c r="G8281" i="1" s="1"/>
  <c r="D8281" i="1" l="1"/>
  <c r="C8281" i="1"/>
  <c r="I8281" i="1" l="1"/>
  <c r="F8282" i="1" s="1"/>
  <c r="J8281" i="1"/>
  <c r="G8282" i="1" s="1"/>
  <c r="C8282" i="1" l="1"/>
  <c r="D8282" i="1"/>
  <c r="J8282" i="1" l="1"/>
  <c r="G8283" i="1" s="1"/>
  <c r="I8282" i="1"/>
  <c r="F8283" i="1" s="1"/>
  <c r="C8283" i="1" l="1"/>
  <c r="D8283" i="1"/>
  <c r="J8283" i="1" l="1"/>
  <c r="G8284" i="1" s="1"/>
  <c r="I8283" i="1"/>
  <c r="F8284" i="1" s="1"/>
  <c r="C8284" i="1" l="1"/>
  <c r="D8284" i="1"/>
  <c r="J8284" i="1" l="1"/>
  <c r="G8285" i="1" s="1"/>
  <c r="I8284" i="1"/>
  <c r="F8285" i="1" s="1"/>
  <c r="D8285" i="1" l="1"/>
  <c r="C8285" i="1"/>
  <c r="I8285" i="1" l="1"/>
  <c r="F8286" i="1" s="1"/>
  <c r="J8285" i="1"/>
  <c r="G8286" i="1" s="1"/>
  <c r="D8286" i="1" l="1"/>
  <c r="C8286" i="1"/>
  <c r="I8286" i="1" l="1"/>
  <c r="F8287" i="1" s="1"/>
  <c r="J8286" i="1"/>
  <c r="G8287" i="1" s="1"/>
  <c r="D8287" i="1" l="1"/>
  <c r="C8287" i="1"/>
  <c r="I8287" i="1" l="1"/>
  <c r="F8288" i="1" s="1"/>
  <c r="J8287" i="1"/>
  <c r="G8288" i="1" s="1"/>
  <c r="C8288" i="1" l="1"/>
  <c r="D8288" i="1"/>
  <c r="J8288" i="1" l="1"/>
  <c r="G8289" i="1" s="1"/>
  <c r="I8288" i="1"/>
  <c r="F8289" i="1" s="1"/>
  <c r="C8289" i="1" l="1"/>
  <c r="D8289" i="1"/>
  <c r="J8289" i="1" l="1"/>
  <c r="G8290" i="1" s="1"/>
  <c r="I8289" i="1"/>
  <c r="F8290" i="1" s="1"/>
  <c r="C8290" i="1" l="1"/>
  <c r="D8290" i="1"/>
  <c r="J8290" i="1" l="1"/>
  <c r="G8291" i="1" s="1"/>
  <c r="I8290" i="1"/>
  <c r="F8291" i="1" s="1"/>
  <c r="C8291" i="1" l="1"/>
  <c r="D8291" i="1"/>
  <c r="J8291" i="1" l="1"/>
  <c r="G8292" i="1" s="1"/>
  <c r="I8291" i="1"/>
  <c r="F8292" i="1" s="1"/>
  <c r="C8292" i="1" l="1"/>
  <c r="D8292" i="1"/>
  <c r="J8292" i="1" l="1"/>
  <c r="G8293" i="1" s="1"/>
  <c r="I8292" i="1"/>
  <c r="F8293" i="1" s="1"/>
  <c r="C8293" i="1" l="1"/>
  <c r="D8293" i="1"/>
  <c r="J8293" i="1" l="1"/>
  <c r="G8294" i="1" s="1"/>
  <c r="I8293" i="1"/>
  <c r="F8294" i="1" s="1"/>
  <c r="C8294" i="1" l="1"/>
  <c r="D8294" i="1"/>
  <c r="J8294" i="1" l="1"/>
  <c r="G8295" i="1" s="1"/>
  <c r="I8294" i="1"/>
  <c r="F8295" i="1" s="1"/>
  <c r="C8295" i="1" l="1"/>
  <c r="D8295" i="1"/>
  <c r="J8295" i="1" l="1"/>
  <c r="G8296" i="1" s="1"/>
  <c r="I8295" i="1"/>
  <c r="F8296" i="1" s="1"/>
  <c r="C8296" i="1" l="1"/>
  <c r="D8296" i="1"/>
  <c r="J8296" i="1" l="1"/>
  <c r="G8297" i="1" s="1"/>
  <c r="I8296" i="1"/>
  <c r="F8297" i="1" s="1"/>
  <c r="C8297" i="1" l="1"/>
  <c r="D8297" i="1"/>
  <c r="J8297" i="1" l="1"/>
  <c r="G8298" i="1" s="1"/>
  <c r="I8297" i="1"/>
  <c r="F8298" i="1" s="1"/>
  <c r="C8298" i="1" l="1"/>
  <c r="D8298" i="1"/>
  <c r="J8298" i="1" l="1"/>
  <c r="G8299" i="1" s="1"/>
  <c r="I8298" i="1"/>
  <c r="F8299" i="1" s="1"/>
  <c r="C8299" i="1" l="1"/>
  <c r="D8299" i="1"/>
  <c r="J8299" i="1" l="1"/>
  <c r="G8300" i="1" s="1"/>
  <c r="I8299" i="1"/>
  <c r="F8300" i="1" s="1"/>
  <c r="C8300" i="1" l="1"/>
  <c r="D8300" i="1"/>
  <c r="J8300" i="1" l="1"/>
  <c r="G8301" i="1" s="1"/>
  <c r="I8300" i="1"/>
  <c r="F8301" i="1" s="1"/>
  <c r="C8301" i="1" l="1"/>
  <c r="D8301" i="1"/>
  <c r="J8301" i="1" l="1"/>
  <c r="G8302" i="1" s="1"/>
  <c r="I8301" i="1"/>
  <c r="F8302" i="1" s="1"/>
  <c r="C8302" i="1" l="1"/>
  <c r="D8302" i="1"/>
  <c r="J8302" i="1" l="1"/>
  <c r="G8303" i="1" s="1"/>
  <c r="I8302" i="1"/>
  <c r="F8303" i="1" s="1"/>
  <c r="C8303" i="1" l="1"/>
  <c r="D8303" i="1"/>
  <c r="J8303" i="1" l="1"/>
  <c r="G8304" i="1" s="1"/>
  <c r="I8303" i="1"/>
  <c r="F8304" i="1" s="1"/>
  <c r="C8304" i="1" l="1"/>
  <c r="D8304" i="1"/>
  <c r="J8304" i="1" l="1"/>
  <c r="G8305" i="1" s="1"/>
  <c r="I8304" i="1"/>
  <c r="F8305" i="1" s="1"/>
  <c r="C8305" i="1" l="1"/>
  <c r="D8305" i="1"/>
  <c r="J8305" i="1" l="1"/>
  <c r="G8306" i="1" s="1"/>
  <c r="I8305" i="1"/>
  <c r="F8306" i="1" s="1"/>
  <c r="C8306" i="1" l="1"/>
  <c r="D8306" i="1"/>
  <c r="J8306" i="1" l="1"/>
  <c r="G8307" i="1" s="1"/>
  <c r="I8306" i="1"/>
  <c r="F8307" i="1" s="1"/>
  <c r="C8307" i="1" l="1"/>
  <c r="D8307" i="1"/>
  <c r="J8307" i="1" l="1"/>
  <c r="G8308" i="1" s="1"/>
  <c r="I8307" i="1"/>
  <c r="F8308" i="1" s="1"/>
  <c r="C8308" i="1" l="1"/>
  <c r="D8308" i="1"/>
  <c r="J8308" i="1" l="1"/>
  <c r="G8309" i="1" s="1"/>
  <c r="I8308" i="1"/>
  <c r="F8309" i="1" s="1"/>
  <c r="C8309" i="1" l="1"/>
  <c r="D8309" i="1"/>
  <c r="J8309" i="1" l="1"/>
  <c r="G8310" i="1" s="1"/>
  <c r="I8309" i="1"/>
  <c r="F8310" i="1" s="1"/>
  <c r="C8310" i="1" l="1"/>
  <c r="D8310" i="1"/>
  <c r="J8310" i="1" l="1"/>
  <c r="G8311" i="1" s="1"/>
  <c r="I8310" i="1"/>
  <c r="F8311" i="1" s="1"/>
  <c r="C8311" i="1" l="1"/>
  <c r="D8311" i="1"/>
  <c r="J8311" i="1" l="1"/>
  <c r="G8312" i="1" s="1"/>
  <c r="I8311" i="1"/>
  <c r="F8312" i="1" s="1"/>
  <c r="C8312" i="1" l="1"/>
  <c r="D8312" i="1"/>
  <c r="J8312" i="1" l="1"/>
  <c r="G8313" i="1" s="1"/>
  <c r="I8312" i="1"/>
  <c r="F8313" i="1" s="1"/>
  <c r="C8313" i="1" l="1"/>
  <c r="D8313" i="1"/>
  <c r="J8313" i="1" l="1"/>
  <c r="G8314" i="1" s="1"/>
  <c r="I8313" i="1"/>
  <c r="F8314" i="1" s="1"/>
  <c r="C8314" i="1" l="1"/>
  <c r="D8314" i="1"/>
  <c r="J8314" i="1" l="1"/>
  <c r="G8315" i="1" s="1"/>
  <c r="I8314" i="1"/>
  <c r="F8315" i="1" s="1"/>
  <c r="C8315" i="1" l="1"/>
  <c r="D8315" i="1"/>
  <c r="J8315" i="1" l="1"/>
  <c r="G8316" i="1" s="1"/>
  <c r="I8315" i="1"/>
  <c r="F8316" i="1" s="1"/>
  <c r="C8316" i="1" l="1"/>
  <c r="D8316" i="1"/>
  <c r="J8316" i="1" l="1"/>
  <c r="G8317" i="1" s="1"/>
  <c r="I8316" i="1"/>
  <c r="F8317" i="1" s="1"/>
  <c r="C8317" i="1" l="1"/>
  <c r="D8317" i="1"/>
  <c r="J8317" i="1" l="1"/>
  <c r="G8318" i="1" s="1"/>
  <c r="I8317" i="1"/>
  <c r="F8318" i="1" s="1"/>
  <c r="C8318" i="1" l="1"/>
  <c r="D8318" i="1"/>
  <c r="J8318" i="1" l="1"/>
  <c r="G8319" i="1" s="1"/>
  <c r="I8318" i="1"/>
  <c r="F8319" i="1" s="1"/>
  <c r="C8319" i="1" l="1"/>
  <c r="D8319" i="1"/>
  <c r="J8319" i="1" l="1"/>
  <c r="G8320" i="1" s="1"/>
  <c r="I8319" i="1"/>
  <c r="F8320" i="1" s="1"/>
  <c r="C8320" i="1" l="1"/>
  <c r="D8320" i="1"/>
  <c r="J8320" i="1" l="1"/>
  <c r="G8321" i="1" s="1"/>
  <c r="I8320" i="1"/>
  <c r="F8321" i="1" s="1"/>
  <c r="C8321" i="1" l="1"/>
  <c r="D8321" i="1"/>
  <c r="J8321" i="1" l="1"/>
  <c r="G8322" i="1" s="1"/>
  <c r="I8321" i="1"/>
  <c r="F8322" i="1" s="1"/>
  <c r="C8322" i="1" l="1"/>
  <c r="D8322" i="1"/>
  <c r="J8322" i="1" l="1"/>
  <c r="G8323" i="1" s="1"/>
  <c r="I8322" i="1"/>
  <c r="F8323" i="1" s="1"/>
  <c r="C8323" i="1" l="1"/>
  <c r="D8323" i="1"/>
  <c r="J8323" i="1" l="1"/>
  <c r="G8324" i="1" s="1"/>
  <c r="I8323" i="1"/>
  <c r="F8324" i="1" s="1"/>
  <c r="C8324" i="1" l="1"/>
  <c r="D8324" i="1"/>
  <c r="J8324" i="1" s="1"/>
  <c r="D8325" i="1" s="1"/>
  <c r="G8325" i="1" l="1"/>
  <c r="I8324" i="1"/>
  <c r="F8325" i="1" s="1"/>
  <c r="C8325" i="1" l="1"/>
  <c r="I8325" i="1" l="1"/>
  <c r="F8326" i="1" s="1"/>
  <c r="J8325" i="1"/>
  <c r="D8326" i="1" l="1"/>
  <c r="G8326" i="1"/>
  <c r="C8326" i="1"/>
  <c r="I8326" i="1" l="1"/>
  <c r="F8327" i="1" s="1"/>
  <c r="J8326" i="1"/>
  <c r="G8327" i="1" s="1"/>
  <c r="D8327" i="1" l="1"/>
  <c r="C8327" i="1"/>
  <c r="I8327" i="1" l="1"/>
  <c r="F8328" i="1" s="1"/>
  <c r="J8327" i="1"/>
  <c r="G8328" i="1" s="1"/>
  <c r="D8328" i="1" l="1"/>
  <c r="C8328" i="1"/>
  <c r="I8328" i="1" l="1"/>
  <c r="F8329" i="1" s="1"/>
  <c r="J8328" i="1"/>
  <c r="G8329" i="1" s="1"/>
  <c r="D8329" i="1" l="1"/>
  <c r="C8329" i="1"/>
  <c r="I8329" i="1" l="1"/>
  <c r="F8330" i="1" s="1"/>
  <c r="J8329" i="1"/>
  <c r="G8330" i="1" s="1"/>
  <c r="D8330" i="1" l="1"/>
  <c r="C8330" i="1"/>
  <c r="I8330" i="1" l="1"/>
  <c r="F8331" i="1" s="1"/>
  <c r="J8330" i="1"/>
  <c r="G8331" i="1" s="1"/>
  <c r="D8331" i="1" l="1"/>
  <c r="C8331" i="1"/>
  <c r="I8331" i="1" l="1"/>
  <c r="F8332" i="1" s="1"/>
  <c r="J8331" i="1"/>
  <c r="G8332" i="1" s="1"/>
  <c r="D8332" i="1" l="1"/>
  <c r="C8332" i="1"/>
  <c r="I8332" i="1" l="1"/>
  <c r="F8333" i="1" s="1"/>
  <c r="J8332" i="1"/>
  <c r="G8333" i="1" s="1"/>
  <c r="D8333" i="1" l="1"/>
  <c r="C8333" i="1"/>
  <c r="I8333" i="1" l="1"/>
  <c r="F8334" i="1" s="1"/>
  <c r="J8333" i="1"/>
  <c r="G8334" i="1" s="1"/>
  <c r="D8334" i="1" l="1"/>
  <c r="C8334" i="1"/>
  <c r="I8334" i="1" l="1"/>
  <c r="F8335" i="1" s="1"/>
  <c r="J8334" i="1"/>
  <c r="G8335" i="1" s="1"/>
  <c r="D8335" i="1" l="1"/>
  <c r="C8335" i="1"/>
  <c r="I8335" i="1" l="1"/>
  <c r="F8336" i="1" s="1"/>
  <c r="J8335" i="1"/>
  <c r="G8336" i="1" s="1"/>
  <c r="D8336" i="1" l="1"/>
  <c r="C8336" i="1"/>
  <c r="I8336" i="1" l="1"/>
  <c r="F8337" i="1" s="1"/>
  <c r="J8336" i="1"/>
  <c r="G8337" i="1" s="1"/>
  <c r="D8337" i="1" l="1"/>
  <c r="C8337" i="1"/>
  <c r="I8337" i="1" l="1"/>
  <c r="F8338" i="1" s="1"/>
  <c r="J8337" i="1"/>
  <c r="G8338" i="1" s="1"/>
  <c r="D8338" i="1" l="1"/>
  <c r="C8338" i="1"/>
  <c r="I8338" i="1" l="1"/>
  <c r="F8339" i="1" s="1"/>
  <c r="J8338" i="1"/>
  <c r="G8339" i="1" s="1"/>
  <c r="D8339" i="1" l="1"/>
  <c r="C8339" i="1"/>
  <c r="I8339" i="1" l="1"/>
  <c r="F8340" i="1" s="1"/>
  <c r="J8339" i="1"/>
  <c r="G8340" i="1" s="1"/>
  <c r="D8340" i="1" l="1"/>
  <c r="C8340" i="1"/>
  <c r="I8340" i="1" l="1"/>
  <c r="F8341" i="1" s="1"/>
  <c r="J8340" i="1"/>
  <c r="G8341" i="1" s="1"/>
  <c r="D8341" i="1" l="1"/>
  <c r="C8341" i="1"/>
  <c r="I8341" i="1" l="1"/>
  <c r="F8342" i="1" s="1"/>
  <c r="J8341" i="1"/>
  <c r="G8342" i="1" s="1"/>
  <c r="D8342" i="1" l="1"/>
  <c r="C8342" i="1"/>
  <c r="I8342" i="1" l="1"/>
  <c r="F8343" i="1" s="1"/>
  <c r="J8342" i="1"/>
  <c r="G8343" i="1" s="1"/>
  <c r="D8343" i="1" l="1"/>
  <c r="C8343" i="1"/>
  <c r="I8343" i="1" l="1"/>
  <c r="F8344" i="1" s="1"/>
  <c r="J8343" i="1"/>
  <c r="G8344" i="1" s="1"/>
  <c r="D8344" i="1" l="1"/>
  <c r="C8344" i="1"/>
  <c r="I8344" i="1" l="1"/>
  <c r="F8345" i="1" s="1"/>
  <c r="J8344" i="1"/>
  <c r="G8345" i="1" s="1"/>
  <c r="D8345" i="1" l="1"/>
  <c r="C8345" i="1"/>
  <c r="I8345" i="1" l="1"/>
  <c r="F8346" i="1" s="1"/>
  <c r="J8345" i="1"/>
  <c r="G8346" i="1" s="1"/>
  <c r="D8346" i="1" l="1"/>
  <c r="C8346" i="1"/>
  <c r="I8346" i="1" l="1"/>
  <c r="F8347" i="1" s="1"/>
  <c r="J8346" i="1"/>
  <c r="G8347" i="1" s="1"/>
  <c r="D8347" i="1" l="1"/>
  <c r="C8347" i="1"/>
  <c r="I8347" i="1" l="1"/>
  <c r="F8348" i="1" s="1"/>
  <c r="J8347" i="1"/>
  <c r="G8348" i="1" s="1"/>
  <c r="D8348" i="1" l="1"/>
  <c r="C8348" i="1"/>
  <c r="I8348" i="1" l="1"/>
  <c r="F8349" i="1" s="1"/>
  <c r="J8348" i="1"/>
  <c r="G8349" i="1" s="1"/>
  <c r="D8349" i="1" l="1"/>
  <c r="C8349" i="1"/>
  <c r="I8349" i="1" l="1"/>
  <c r="F8350" i="1" s="1"/>
  <c r="J8349" i="1"/>
  <c r="G8350" i="1" s="1"/>
  <c r="D8350" i="1" l="1"/>
  <c r="C8350" i="1"/>
  <c r="I8350" i="1" l="1"/>
  <c r="F8351" i="1" s="1"/>
  <c r="J8350" i="1"/>
  <c r="G8351" i="1" s="1"/>
  <c r="D8351" i="1" l="1"/>
  <c r="C8351" i="1"/>
  <c r="I8351" i="1" l="1"/>
  <c r="F8352" i="1" s="1"/>
  <c r="J8351" i="1"/>
  <c r="G8352" i="1" s="1"/>
  <c r="D8352" i="1" l="1"/>
  <c r="C8352" i="1"/>
  <c r="I8352" i="1" l="1"/>
  <c r="F8353" i="1" s="1"/>
  <c r="J8352" i="1"/>
  <c r="G8353" i="1" s="1"/>
  <c r="D8353" i="1" l="1"/>
  <c r="C8353" i="1"/>
  <c r="I8353" i="1" l="1"/>
  <c r="F8354" i="1" s="1"/>
  <c r="J8353" i="1"/>
  <c r="G8354" i="1" s="1"/>
  <c r="D8354" i="1" l="1"/>
  <c r="C8354" i="1"/>
  <c r="I8354" i="1" l="1"/>
  <c r="F8355" i="1" s="1"/>
  <c r="J8354" i="1"/>
  <c r="G8355" i="1" s="1"/>
  <c r="D8355" i="1" l="1"/>
  <c r="C8355" i="1"/>
  <c r="I8355" i="1" l="1"/>
  <c r="F8356" i="1" s="1"/>
  <c r="J8355" i="1"/>
  <c r="G8356" i="1" s="1"/>
  <c r="D8356" i="1" l="1"/>
  <c r="C8356" i="1"/>
  <c r="I8356" i="1" l="1"/>
  <c r="F8357" i="1" s="1"/>
  <c r="J8356" i="1"/>
  <c r="G8357" i="1" s="1"/>
  <c r="D8357" i="1" l="1"/>
  <c r="C8357" i="1"/>
  <c r="I8357" i="1" l="1"/>
  <c r="F8358" i="1" s="1"/>
  <c r="J8357" i="1"/>
  <c r="G8358" i="1" s="1"/>
  <c r="D8358" i="1" l="1"/>
  <c r="C8358" i="1"/>
  <c r="I8358" i="1" l="1"/>
  <c r="F8359" i="1" s="1"/>
  <c r="J8358" i="1"/>
  <c r="G8359" i="1" s="1"/>
  <c r="D8359" i="1" l="1"/>
  <c r="C8359" i="1"/>
  <c r="I8359" i="1" l="1"/>
  <c r="F8360" i="1" s="1"/>
  <c r="J8359" i="1"/>
  <c r="G8360" i="1" s="1"/>
  <c r="D8360" i="1" l="1"/>
  <c r="C8360" i="1"/>
  <c r="I8360" i="1" l="1"/>
  <c r="F8361" i="1" s="1"/>
  <c r="J8360" i="1"/>
  <c r="G8361" i="1" s="1"/>
  <c r="D8361" i="1" l="1"/>
  <c r="C8361" i="1"/>
  <c r="I8361" i="1" l="1"/>
  <c r="F8362" i="1" s="1"/>
  <c r="J8361" i="1"/>
  <c r="G8362" i="1" s="1"/>
  <c r="C8362" i="1" l="1"/>
  <c r="D8362" i="1"/>
  <c r="J8362" i="1" l="1"/>
  <c r="G8363" i="1" s="1"/>
  <c r="I8362" i="1"/>
  <c r="F8363" i="1" l="1"/>
  <c r="C8363" i="1"/>
  <c r="D8363" i="1"/>
  <c r="J8363" i="1" l="1"/>
  <c r="G8364" i="1" s="1"/>
  <c r="I8363" i="1"/>
  <c r="F8364" i="1" s="1"/>
  <c r="C8364" i="1" l="1"/>
  <c r="D8364" i="1"/>
  <c r="J8364" i="1" l="1"/>
  <c r="G8365" i="1" s="1"/>
  <c r="I8364" i="1"/>
  <c r="F8365" i="1" s="1"/>
  <c r="C8365" i="1" l="1"/>
  <c r="D8365" i="1"/>
  <c r="J8365" i="1" l="1"/>
  <c r="G8366" i="1" s="1"/>
  <c r="I8365" i="1"/>
  <c r="F8366" i="1" s="1"/>
  <c r="C8366" i="1" l="1"/>
  <c r="D8366" i="1"/>
  <c r="J8366" i="1" l="1"/>
  <c r="G8367" i="1" s="1"/>
  <c r="I8366" i="1"/>
  <c r="F8367" i="1" s="1"/>
  <c r="C8367" i="1" l="1"/>
  <c r="D8367" i="1"/>
  <c r="J8367" i="1" l="1"/>
  <c r="G8368" i="1" s="1"/>
  <c r="I8367" i="1"/>
  <c r="F8368" i="1" s="1"/>
  <c r="C8368" i="1" l="1"/>
  <c r="D8368" i="1"/>
  <c r="J8368" i="1" l="1"/>
  <c r="G8369" i="1" s="1"/>
  <c r="I8368" i="1"/>
  <c r="F8369" i="1" s="1"/>
  <c r="C8369" i="1" l="1"/>
  <c r="D8369" i="1"/>
  <c r="J8369" i="1" l="1"/>
  <c r="G8370" i="1" s="1"/>
  <c r="I8369" i="1"/>
  <c r="F8370" i="1" l="1"/>
  <c r="C8370" i="1"/>
  <c r="D8370" i="1"/>
  <c r="J8370" i="1" l="1"/>
  <c r="G8371" i="1" s="1"/>
  <c r="I8370" i="1"/>
  <c r="F8371" i="1" s="1"/>
  <c r="C8371" i="1" l="1"/>
  <c r="D8371" i="1"/>
  <c r="J8371" i="1" l="1"/>
  <c r="G8372" i="1" s="1"/>
  <c r="I8371" i="1"/>
  <c r="F8372" i="1" s="1"/>
  <c r="C8372" i="1" l="1"/>
  <c r="D8372" i="1"/>
  <c r="J8372" i="1" l="1"/>
  <c r="G8373" i="1" s="1"/>
  <c r="I8372" i="1"/>
  <c r="F8373" i="1" s="1"/>
  <c r="C8373" i="1" l="1"/>
  <c r="D8373" i="1"/>
  <c r="J8373" i="1" l="1"/>
  <c r="G8374" i="1" s="1"/>
  <c r="I8373" i="1"/>
  <c r="F8374" i="1" s="1"/>
  <c r="C8374" i="1" l="1"/>
  <c r="D8374" i="1"/>
  <c r="J8374" i="1" l="1"/>
  <c r="G8375" i="1" s="1"/>
  <c r="I8374" i="1"/>
  <c r="F8375" i="1" s="1"/>
  <c r="C8375" i="1" l="1"/>
  <c r="D8375" i="1"/>
  <c r="J8375" i="1" l="1"/>
  <c r="G8376" i="1" s="1"/>
  <c r="I8375" i="1"/>
  <c r="F8376" i="1" s="1"/>
  <c r="C8376" i="1" l="1"/>
  <c r="D8376" i="1"/>
  <c r="J8376" i="1" l="1"/>
  <c r="G8377" i="1" s="1"/>
  <c r="I8376" i="1"/>
  <c r="F8377" i="1" s="1"/>
  <c r="C8377" i="1" l="1"/>
  <c r="D8377" i="1"/>
  <c r="J8377" i="1" l="1"/>
  <c r="G8378" i="1" s="1"/>
  <c r="I8377" i="1"/>
  <c r="F8378" i="1" s="1"/>
  <c r="C8378" i="1" l="1"/>
  <c r="D8378" i="1"/>
  <c r="J8378" i="1" l="1"/>
  <c r="G8379" i="1" s="1"/>
  <c r="I8378" i="1"/>
  <c r="F8379" i="1" s="1"/>
  <c r="C8379" i="1" l="1"/>
  <c r="D8379" i="1"/>
  <c r="J8379" i="1" l="1"/>
  <c r="G8380" i="1" s="1"/>
  <c r="I8379" i="1"/>
  <c r="F8380" i="1" s="1"/>
  <c r="C8380" i="1" l="1"/>
  <c r="D8380" i="1"/>
  <c r="J8380" i="1" l="1"/>
  <c r="G8381" i="1" s="1"/>
  <c r="I8380" i="1"/>
  <c r="F8381" i="1" s="1"/>
  <c r="C8381" i="1" l="1"/>
  <c r="D8381" i="1"/>
  <c r="J8381" i="1" l="1"/>
  <c r="G8382" i="1" s="1"/>
  <c r="I8381" i="1"/>
  <c r="F8382" i="1" s="1"/>
  <c r="C8382" i="1" l="1"/>
  <c r="D8382" i="1"/>
  <c r="J8382" i="1" l="1"/>
  <c r="G8383" i="1" s="1"/>
  <c r="I8382" i="1"/>
  <c r="F8383" i="1" s="1"/>
  <c r="C8383" i="1" l="1"/>
  <c r="D8383" i="1"/>
  <c r="J8383" i="1" l="1"/>
  <c r="G8384" i="1" s="1"/>
  <c r="I8383" i="1"/>
  <c r="F8384" i="1" s="1"/>
  <c r="C8384" i="1" l="1"/>
  <c r="D8384" i="1"/>
  <c r="J8384" i="1" l="1"/>
  <c r="G8385" i="1" s="1"/>
  <c r="I8384" i="1"/>
  <c r="F8385" i="1" s="1"/>
  <c r="C8385" i="1" l="1"/>
  <c r="D8385" i="1"/>
  <c r="J8385" i="1" l="1"/>
  <c r="G8386" i="1" s="1"/>
  <c r="I8385" i="1"/>
  <c r="F8386" i="1" s="1"/>
  <c r="C8386" i="1" l="1"/>
  <c r="D8386" i="1"/>
  <c r="J8386" i="1" l="1"/>
  <c r="G8387" i="1" s="1"/>
  <c r="I8386" i="1"/>
  <c r="F8387" i="1" s="1"/>
  <c r="C8387" i="1" l="1"/>
  <c r="D8387" i="1"/>
  <c r="J8387" i="1" l="1"/>
  <c r="G8388" i="1" s="1"/>
  <c r="I8387" i="1"/>
  <c r="F8388" i="1" s="1"/>
  <c r="C8388" i="1" l="1"/>
  <c r="D8388" i="1"/>
  <c r="J8388" i="1" l="1"/>
  <c r="G8389" i="1" s="1"/>
  <c r="I8388" i="1"/>
  <c r="F8389" i="1" s="1"/>
  <c r="C8389" i="1" l="1"/>
  <c r="D8389" i="1"/>
  <c r="J8389" i="1" l="1"/>
  <c r="G8390" i="1" s="1"/>
  <c r="I8389" i="1"/>
  <c r="F8390" i="1" s="1"/>
  <c r="C8390" i="1" l="1"/>
  <c r="D8390" i="1"/>
  <c r="J8390" i="1" l="1"/>
  <c r="G8391" i="1" s="1"/>
  <c r="I8390" i="1"/>
  <c r="F8391" i="1" s="1"/>
  <c r="C8391" i="1" l="1"/>
  <c r="D8391" i="1"/>
  <c r="J8391" i="1" l="1"/>
  <c r="G8392" i="1" s="1"/>
  <c r="I8391" i="1"/>
  <c r="F8392" i="1" s="1"/>
  <c r="C8392" i="1" l="1"/>
  <c r="D8392" i="1"/>
  <c r="J8392" i="1" l="1"/>
  <c r="G8393" i="1" s="1"/>
  <c r="I8392" i="1"/>
  <c r="F8393" i="1" s="1"/>
  <c r="C8393" i="1" l="1"/>
  <c r="D8393" i="1"/>
  <c r="J8393" i="1" l="1"/>
  <c r="G8394" i="1" s="1"/>
  <c r="I8393" i="1"/>
  <c r="F8394" i="1" s="1"/>
  <c r="C8394" i="1" l="1"/>
  <c r="D8394" i="1"/>
  <c r="J8394" i="1" l="1"/>
  <c r="G8395" i="1" s="1"/>
  <c r="I8394" i="1"/>
  <c r="F8395" i="1" s="1"/>
  <c r="C8395" i="1" l="1"/>
  <c r="D8395" i="1"/>
  <c r="J8395" i="1" l="1"/>
  <c r="G8396" i="1" s="1"/>
  <c r="I8395" i="1"/>
  <c r="F8396" i="1" s="1"/>
  <c r="C8396" i="1" l="1"/>
  <c r="D8396" i="1"/>
  <c r="J8396" i="1" l="1"/>
  <c r="G8397" i="1" s="1"/>
  <c r="I8396" i="1"/>
  <c r="F8397" i="1" s="1"/>
  <c r="C8397" i="1" l="1"/>
  <c r="D8397" i="1"/>
  <c r="J8397" i="1" l="1"/>
  <c r="G8398" i="1" s="1"/>
  <c r="I8397" i="1"/>
  <c r="F8398" i="1" s="1"/>
  <c r="C8398" i="1" l="1"/>
  <c r="D8398" i="1"/>
  <c r="J8398" i="1" l="1"/>
  <c r="G8399" i="1" s="1"/>
  <c r="I8398" i="1"/>
  <c r="F8399" i="1" s="1"/>
  <c r="D8399" i="1" l="1"/>
  <c r="C8399" i="1"/>
  <c r="I8399" i="1" l="1"/>
  <c r="F8400" i="1" s="1"/>
  <c r="J8399" i="1"/>
  <c r="G8400" i="1" l="1"/>
  <c r="D8400" i="1"/>
  <c r="C8400" i="1"/>
  <c r="I8400" i="1" l="1"/>
  <c r="F8401" i="1" s="1"/>
  <c r="J8400" i="1"/>
  <c r="G8401" i="1" s="1"/>
  <c r="D8401" i="1" l="1"/>
  <c r="C8401" i="1"/>
  <c r="I8401" i="1" l="1"/>
  <c r="F8402" i="1" s="1"/>
  <c r="J8401" i="1"/>
  <c r="G8402" i="1" s="1"/>
  <c r="C8402" i="1" l="1"/>
  <c r="D8402" i="1"/>
  <c r="J8402" i="1" l="1"/>
  <c r="G8403" i="1" s="1"/>
  <c r="I8402" i="1"/>
  <c r="F8403" i="1" s="1"/>
  <c r="D8403" i="1" l="1"/>
  <c r="C8403" i="1"/>
  <c r="I8403" i="1" l="1"/>
  <c r="F8404" i="1" s="1"/>
  <c r="J8403" i="1"/>
  <c r="G8404" i="1" s="1"/>
  <c r="D8404" i="1" l="1"/>
  <c r="C8404" i="1"/>
  <c r="I8404" i="1" l="1"/>
  <c r="F8405" i="1" s="1"/>
  <c r="J8404" i="1"/>
  <c r="G8405" i="1" s="1"/>
  <c r="D8405" i="1" l="1"/>
  <c r="C8405" i="1"/>
  <c r="I8405" i="1" l="1"/>
  <c r="F8406" i="1" s="1"/>
  <c r="J8405" i="1"/>
  <c r="G8406" i="1" s="1"/>
  <c r="D8406" i="1" l="1"/>
  <c r="C8406" i="1"/>
  <c r="I8406" i="1" l="1"/>
  <c r="F8407" i="1" s="1"/>
  <c r="J8406" i="1"/>
  <c r="G8407" i="1" s="1"/>
  <c r="D8407" i="1" l="1"/>
  <c r="C8407" i="1"/>
  <c r="I8407" i="1" l="1"/>
  <c r="F8408" i="1" s="1"/>
  <c r="J8407" i="1"/>
  <c r="G8408" i="1" s="1"/>
  <c r="D8408" i="1" l="1"/>
  <c r="C8408" i="1"/>
  <c r="I8408" i="1" l="1"/>
  <c r="F8409" i="1" s="1"/>
  <c r="J8408" i="1"/>
  <c r="G8409" i="1" s="1"/>
  <c r="D8409" i="1" l="1"/>
  <c r="C8409" i="1"/>
  <c r="I8409" i="1" l="1"/>
  <c r="F8410" i="1" s="1"/>
  <c r="J8409" i="1"/>
  <c r="G8410" i="1" s="1"/>
  <c r="D8410" i="1" l="1"/>
  <c r="C8410" i="1"/>
  <c r="I8410" i="1" l="1"/>
  <c r="F8411" i="1" s="1"/>
  <c r="J8410" i="1"/>
  <c r="G8411" i="1" s="1"/>
  <c r="D8411" i="1" l="1"/>
  <c r="C8411" i="1"/>
  <c r="I8411" i="1" l="1"/>
  <c r="F8412" i="1" s="1"/>
  <c r="J8411" i="1"/>
  <c r="G8412" i="1" s="1"/>
  <c r="D8412" i="1" l="1"/>
  <c r="C8412" i="1"/>
  <c r="I8412" i="1" l="1"/>
  <c r="F8413" i="1" s="1"/>
  <c r="J8412" i="1"/>
  <c r="G8413" i="1" s="1"/>
  <c r="D8413" i="1" l="1"/>
  <c r="C8413" i="1"/>
  <c r="I8413" i="1" l="1"/>
  <c r="F8414" i="1" s="1"/>
  <c r="J8413" i="1"/>
  <c r="G8414" i="1" s="1"/>
  <c r="D8414" i="1" l="1"/>
  <c r="C8414" i="1"/>
  <c r="I8414" i="1" l="1"/>
  <c r="F8415" i="1" s="1"/>
  <c r="J8414" i="1"/>
  <c r="G8415" i="1" s="1"/>
  <c r="D8415" i="1" l="1"/>
  <c r="C8415" i="1"/>
  <c r="I8415" i="1" l="1"/>
  <c r="F8416" i="1" s="1"/>
  <c r="J8415" i="1"/>
  <c r="G8416" i="1" s="1"/>
  <c r="D8416" i="1" l="1"/>
  <c r="C8416" i="1"/>
  <c r="I8416" i="1" l="1"/>
  <c r="F8417" i="1" s="1"/>
  <c r="J8416" i="1"/>
  <c r="G8417" i="1" s="1"/>
  <c r="D8417" i="1" l="1"/>
  <c r="C8417" i="1"/>
  <c r="I8417" i="1" l="1"/>
  <c r="F8418" i="1" s="1"/>
  <c r="J8417" i="1"/>
  <c r="G8418" i="1" s="1"/>
  <c r="D8418" i="1" l="1"/>
  <c r="C8418" i="1"/>
  <c r="I8418" i="1" l="1"/>
  <c r="F8419" i="1" s="1"/>
  <c r="J8418" i="1"/>
  <c r="G8419" i="1" s="1"/>
  <c r="D8419" i="1" l="1"/>
  <c r="C8419" i="1"/>
  <c r="I8419" i="1" l="1"/>
  <c r="F8420" i="1" s="1"/>
  <c r="J8419" i="1"/>
  <c r="G8420" i="1" s="1"/>
  <c r="D8420" i="1" l="1"/>
  <c r="C8420" i="1"/>
  <c r="I8420" i="1" l="1"/>
  <c r="F8421" i="1" s="1"/>
  <c r="J8420" i="1"/>
  <c r="G8421" i="1" s="1"/>
  <c r="D8421" i="1" l="1"/>
  <c r="C8421" i="1"/>
  <c r="I8421" i="1" l="1"/>
  <c r="F8422" i="1" s="1"/>
  <c r="J8421" i="1"/>
  <c r="G8422" i="1" s="1"/>
  <c r="D8422" i="1" l="1"/>
  <c r="C8422" i="1"/>
  <c r="I8422" i="1" l="1"/>
  <c r="F8423" i="1" s="1"/>
  <c r="J8422" i="1"/>
  <c r="G8423" i="1" s="1"/>
  <c r="D8423" i="1" l="1"/>
  <c r="C8423" i="1"/>
  <c r="I8423" i="1" l="1"/>
  <c r="F8424" i="1" s="1"/>
  <c r="J8423" i="1"/>
  <c r="G8424" i="1" s="1"/>
  <c r="D8424" i="1" l="1"/>
  <c r="C8424" i="1"/>
  <c r="I8424" i="1" l="1"/>
  <c r="F8425" i="1" s="1"/>
  <c r="J8424" i="1"/>
  <c r="G8425" i="1" s="1"/>
  <c r="D8425" i="1" l="1"/>
  <c r="C8425" i="1"/>
  <c r="I8425" i="1" l="1"/>
  <c r="F8426" i="1" s="1"/>
  <c r="J8425" i="1"/>
  <c r="G8426" i="1" s="1"/>
  <c r="D8426" i="1" l="1"/>
  <c r="C8426" i="1"/>
  <c r="I8426" i="1" l="1"/>
  <c r="F8427" i="1" s="1"/>
  <c r="J8426" i="1"/>
  <c r="G8427" i="1" s="1"/>
  <c r="D8427" i="1" l="1"/>
  <c r="C8427" i="1"/>
  <c r="I8427" i="1" l="1"/>
  <c r="F8428" i="1" s="1"/>
  <c r="J8427" i="1"/>
  <c r="G8428" i="1" s="1"/>
  <c r="D8428" i="1" l="1"/>
  <c r="C8428" i="1"/>
  <c r="I8428" i="1" l="1"/>
  <c r="F8429" i="1" s="1"/>
  <c r="J8428" i="1"/>
  <c r="G8429" i="1" s="1"/>
  <c r="D8429" i="1" l="1"/>
  <c r="C8429" i="1"/>
  <c r="I8429" i="1" l="1"/>
  <c r="F8430" i="1" s="1"/>
  <c r="J8429" i="1"/>
  <c r="G8430" i="1" s="1"/>
  <c r="D8430" i="1" l="1"/>
  <c r="C8430" i="1"/>
  <c r="I8430" i="1" l="1"/>
  <c r="F8431" i="1" s="1"/>
  <c r="J8430" i="1"/>
  <c r="G8431" i="1" s="1"/>
  <c r="D8431" i="1" l="1"/>
  <c r="C8431" i="1"/>
  <c r="I8431" i="1" l="1"/>
  <c r="F8432" i="1" s="1"/>
  <c r="J8431" i="1"/>
  <c r="G8432" i="1" s="1"/>
  <c r="D8432" i="1" l="1"/>
  <c r="C8432" i="1"/>
  <c r="I8432" i="1" l="1"/>
  <c r="F8433" i="1" s="1"/>
  <c r="J8432" i="1"/>
  <c r="G8433" i="1" s="1"/>
  <c r="C8433" i="1" l="1"/>
  <c r="D8433" i="1"/>
  <c r="J8433" i="1" l="1"/>
  <c r="G8434" i="1" s="1"/>
  <c r="I8433" i="1"/>
  <c r="F8434" i="1" s="1"/>
  <c r="C8434" i="1" l="1"/>
  <c r="D8434" i="1"/>
  <c r="J8434" i="1" l="1"/>
  <c r="G8435" i="1" s="1"/>
  <c r="I8434" i="1"/>
  <c r="F8435" i="1" s="1"/>
  <c r="C8435" i="1" l="1"/>
  <c r="D8435" i="1"/>
  <c r="J8435" i="1" l="1"/>
  <c r="G8436" i="1" s="1"/>
  <c r="I8435" i="1"/>
  <c r="F8436" i="1" s="1"/>
  <c r="D8436" i="1" l="1"/>
  <c r="C8436" i="1"/>
  <c r="I8436" i="1" s="1"/>
  <c r="F8437" i="1" s="1"/>
  <c r="J8436" i="1" l="1"/>
  <c r="G8437" i="1" s="1"/>
  <c r="C8437" i="1"/>
  <c r="D8437" i="1" l="1"/>
  <c r="I8437" i="1"/>
  <c r="F8438" i="1" s="1"/>
  <c r="J8437" i="1"/>
  <c r="G8438" i="1" s="1"/>
  <c r="C8438" i="1" l="1"/>
  <c r="D8438" i="1"/>
  <c r="J8438" i="1" l="1"/>
  <c r="G8439" i="1" s="1"/>
  <c r="I8438" i="1"/>
  <c r="F8439" i="1" s="1"/>
  <c r="D8439" i="1" l="1"/>
  <c r="C8439" i="1"/>
  <c r="I8439" i="1" l="1"/>
  <c r="F8440" i="1" s="1"/>
  <c r="J8439" i="1"/>
  <c r="G8440" i="1" s="1"/>
  <c r="D8440" i="1" l="1"/>
  <c r="C8440" i="1"/>
  <c r="I8440" i="1" l="1"/>
  <c r="F8441" i="1" s="1"/>
  <c r="J8440" i="1"/>
  <c r="G8441" i="1" l="1"/>
  <c r="D8441" i="1"/>
  <c r="C8441" i="1"/>
  <c r="I8441" i="1" l="1"/>
  <c r="F8442" i="1" s="1"/>
  <c r="J8441" i="1"/>
  <c r="G8442" i="1" s="1"/>
  <c r="D8442" i="1" l="1"/>
  <c r="C8442" i="1"/>
  <c r="I8442" i="1" l="1"/>
  <c r="F8443" i="1" s="1"/>
  <c r="J8442" i="1"/>
  <c r="G8443" i="1" s="1"/>
  <c r="D8443" i="1" l="1"/>
  <c r="C8443" i="1"/>
  <c r="I8443" i="1" l="1"/>
  <c r="F8444" i="1" s="1"/>
  <c r="J8443" i="1"/>
  <c r="G8444" i="1" s="1"/>
  <c r="D8444" i="1" l="1"/>
  <c r="C8444" i="1"/>
  <c r="I8444" i="1" l="1"/>
  <c r="F8445" i="1" s="1"/>
  <c r="J8444" i="1"/>
  <c r="G8445" i="1" s="1"/>
  <c r="D8445" i="1" l="1"/>
  <c r="C8445" i="1"/>
  <c r="I8445" i="1" l="1"/>
  <c r="F8446" i="1" s="1"/>
  <c r="J8445" i="1"/>
  <c r="G8446" i="1" s="1"/>
  <c r="D8446" i="1" l="1"/>
  <c r="C8446" i="1"/>
  <c r="I8446" i="1" l="1"/>
  <c r="F8447" i="1" s="1"/>
  <c r="J8446" i="1"/>
  <c r="G8447" i="1" s="1"/>
  <c r="D8447" i="1" l="1"/>
  <c r="C8447" i="1"/>
  <c r="I8447" i="1" l="1"/>
  <c r="F8448" i="1" s="1"/>
  <c r="J8447" i="1"/>
  <c r="G8448" i="1" s="1"/>
  <c r="D8448" i="1" l="1"/>
  <c r="C8448" i="1"/>
  <c r="I8448" i="1" l="1"/>
  <c r="F8449" i="1" s="1"/>
  <c r="J8448" i="1"/>
  <c r="G8449" i="1" s="1"/>
  <c r="D8449" i="1" l="1"/>
  <c r="C8449" i="1"/>
  <c r="I8449" i="1" l="1"/>
  <c r="F8450" i="1" s="1"/>
  <c r="J8449" i="1"/>
  <c r="G8450" i="1" s="1"/>
  <c r="C8450" i="1" l="1"/>
  <c r="D8450" i="1"/>
  <c r="J8450" i="1" l="1"/>
  <c r="G8451" i="1" s="1"/>
  <c r="I8450" i="1"/>
  <c r="F8451" i="1" s="1"/>
  <c r="C8451" i="1" l="1"/>
  <c r="D8451" i="1"/>
  <c r="J8451" i="1" l="1"/>
  <c r="G8452" i="1" s="1"/>
  <c r="I8451" i="1"/>
  <c r="F8452" i="1" s="1"/>
  <c r="C8452" i="1" l="1"/>
  <c r="D8452" i="1"/>
  <c r="J8452" i="1" l="1"/>
  <c r="G8453" i="1" s="1"/>
  <c r="I8452" i="1"/>
  <c r="F8453" i="1" s="1"/>
  <c r="C8453" i="1" l="1"/>
  <c r="D8453" i="1"/>
  <c r="J8453" i="1" l="1"/>
  <c r="G8454" i="1" s="1"/>
  <c r="I8453" i="1"/>
  <c r="F8454" i="1" s="1"/>
  <c r="C8454" i="1" l="1"/>
  <c r="D8454" i="1"/>
  <c r="J8454" i="1" l="1"/>
  <c r="G8455" i="1" s="1"/>
  <c r="I8454" i="1"/>
  <c r="F8455" i="1" s="1"/>
  <c r="C8455" i="1" l="1"/>
  <c r="D8455" i="1"/>
  <c r="J8455" i="1" l="1"/>
  <c r="G8456" i="1" s="1"/>
  <c r="I8455" i="1"/>
  <c r="F8456" i="1" s="1"/>
  <c r="C8456" i="1" l="1"/>
  <c r="D8456" i="1"/>
  <c r="J8456" i="1" l="1"/>
  <c r="G8457" i="1" s="1"/>
  <c r="I8456" i="1"/>
  <c r="F8457" i="1" s="1"/>
  <c r="C8457" i="1" l="1"/>
  <c r="D8457" i="1"/>
  <c r="J8457" i="1" l="1"/>
  <c r="G8458" i="1" s="1"/>
  <c r="I8457" i="1"/>
  <c r="F8458" i="1" s="1"/>
  <c r="C8458" i="1" l="1"/>
  <c r="D8458" i="1"/>
  <c r="J8458" i="1" l="1"/>
  <c r="G8459" i="1" s="1"/>
  <c r="I8458" i="1"/>
  <c r="F8459" i="1" s="1"/>
  <c r="C8459" i="1" l="1"/>
  <c r="D8459" i="1"/>
  <c r="J8459" i="1" l="1"/>
  <c r="G8460" i="1" s="1"/>
  <c r="I8459" i="1"/>
  <c r="F8460" i="1" s="1"/>
  <c r="C8460" i="1" l="1"/>
  <c r="D8460" i="1"/>
  <c r="J8460" i="1" l="1"/>
  <c r="G8461" i="1" s="1"/>
  <c r="I8460" i="1"/>
  <c r="F8461" i="1" s="1"/>
  <c r="C8461" i="1" l="1"/>
  <c r="D8461" i="1"/>
  <c r="J8461" i="1" l="1"/>
  <c r="G8462" i="1" s="1"/>
  <c r="I8461" i="1"/>
  <c r="F8462" i="1" s="1"/>
  <c r="C8462" i="1" l="1"/>
  <c r="D8462" i="1"/>
  <c r="J8462" i="1" l="1"/>
  <c r="G8463" i="1" s="1"/>
  <c r="I8462" i="1"/>
  <c r="F8463" i="1" s="1"/>
  <c r="C8463" i="1" l="1"/>
  <c r="D8463" i="1"/>
  <c r="J8463" i="1" l="1"/>
  <c r="G8464" i="1" s="1"/>
  <c r="I8463" i="1"/>
  <c r="F8464" i="1" s="1"/>
  <c r="C8464" i="1" l="1"/>
  <c r="D8464" i="1"/>
  <c r="J8464" i="1" l="1"/>
  <c r="G8465" i="1" s="1"/>
  <c r="I8464" i="1"/>
  <c r="F8465" i="1" s="1"/>
  <c r="C8465" i="1" l="1"/>
  <c r="D8465" i="1"/>
  <c r="J8465" i="1" l="1"/>
  <c r="G8466" i="1" s="1"/>
  <c r="I8465" i="1"/>
  <c r="F8466" i="1" s="1"/>
  <c r="C8466" i="1" l="1"/>
  <c r="D8466" i="1"/>
  <c r="J8466" i="1" l="1"/>
  <c r="G8467" i="1" s="1"/>
  <c r="I8466" i="1"/>
  <c r="F8467" i="1" s="1"/>
  <c r="C8467" i="1" l="1"/>
  <c r="D8467" i="1"/>
  <c r="J8467" i="1" l="1"/>
  <c r="G8468" i="1" s="1"/>
  <c r="I8467" i="1"/>
  <c r="F8468" i="1" s="1"/>
  <c r="C8468" i="1" l="1"/>
  <c r="D8468" i="1"/>
  <c r="J8468" i="1" l="1"/>
  <c r="G8469" i="1" s="1"/>
  <c r="I8468" i="1"/>
  <c r="F8469" i="1" s="1"/>
  <c r="C8469" i="1" l="1"/>
  <c r="D8469" i="1"/>
  <c r="J8469" i="1" l="1"/>
  <c r="G8470" i="1" s="1"/>
  <c r="I8469" i="1"/>
  <c r="F8470" i="1" s="1"/>
  <c r="C8470" i="1" l="1"/>
  <c r="D8470" i="1"/>
  <c r="J8470" i="1" l="1"/>
  <c r="G8471" i="1" s="1"/>
  <c r="I8470" i="1"/>
  <c r="F8471" i="1" s="1"/>
  <c r="C8471" i="1" l="1"/>
  <c r="D8471" i="1"/>
  <c r="J8471" i="1" l="1"/>
  <c r="G8472" i="1" s="1"/>
  <c r="I8471" i="1"/>
  <c r="F8472" i="1" s="1"/>
  <c r="C8472" i="1" l="1"/>
  <c r="D8472" i="1"/>
  <c r="J8472" i="1" l="1"/>
  <c r="G8473" i="1" s="1"/>
  <c r="I8472" i="1"/>
  <c r="F8473" i="1" s="1"/>
  <c r="C8473" i="1" l="1"/>
  <c r="D8473" i="1"/>
  <c r="J8473" i="1" l="1"/>
  <c r="G8474" i="1" s="1"/>
  <c r="I8473" i="1"/>
  <c r="F8474" i="1" s="1"/>
  <c r="C8474" i="1" l="1"/>
  <c r="D8474" i="1"/>
  <c r="J8474" i="1" l="1"/>
  <c r="G8475" i="1" s="1"/>
  <c r="I8474" i="1"/>
  <c r="F8475" i="1" s="1"/>
  <c r="C8475" i="1" l="1"/>
  <c r="D8475" i="1"/>
  <c r="J8475" i="1" l="1"/>
  <c r="G8476" i="1" s="1"/>
  <c r="I8475" i="1"/>
  <c r="F8476" i="1" s="1"/>
  <c r="C8476" i="1" l="1"/>
  <c r="D8476" i="1"/>
  <c r="J8476" i="1" l="1"/>
  <c r="G8477" i="1" s="1"/>
  <c r="I8476" i="1"/>
  <c r="F8477" i="1" s="1"/>
  <c r="C8477" i="1" l="1"/>
  <c r="D8477" i="1"/>
  <c r="J8477" i="1" l="1"/>
  <c r="G8478" i="1" s="1"/>
  <c r="I8477" i="1"/>
  <c r="F8478" i="1" s="1"/>
  <c r="C8478" i="1" l="1"/>
  <c r="D8478" i="1"/>
  <c r="J8478" i="1" l="1"/>
  <c r="G8479" i="1" s="1"/>
  <c r="I8478" i="1"/>
  <c r="F8479" i="1" s="1"/>
  <c r="C8479" i="1" l="1"/>
  <c r="D8479" i="1"/>
  <c r="J8479" i="1" l="1"/>
  <c r="G8480" i="1" s="1"/>
  <c r="I8479" i="1"/>
  <c r="F8480" i="1" s="1"/>
  <c r="C8480" i="1" l="1"/>
  <c r="D8480" i="1"/>
  <c r="J8480" i="1" l="1"/>
  <c r="G8481" i="1" s="1"/>
  <c r="I8480" i="1"/>
  <c r="F8481" i="1" s="1"/>
  <c r="C8481" i="1" l="1"/>
  <c r="D8481" i="1"/>
  <c r="J8481" i="1" l="1"/>
  <c r="G8482" i="1" s="1"/>
  <c r="I8481" i="1"/>
  <c r="F8482" i="1" s="1"/>
  <c r="C8482" i="1" l="1"/>
  <c r="D8482" i="1"/>
  <c r="J8482" i="1" l="1"/>
  <c r="G8483" i="1" s="1"/>
  <c r="I8482" i="1"/>
  <c r="F8483" i="1" s="1"/>
  <c r="C8483" i="1" l="1"/>
  <c r="D8483" i="1"/>
  <c r="J8483" i="1" l="1"/>
  <c r="G8484" i="1" s="1"/>
  <c r="I8483" i="1"/>
  <c r="F8484" i="1" s="1"/>
  <c r="C8484" i="1" l="1"/>
  <c r="D8484" i="1"/>
  <c r="J8484" i="1" l="1"/>
  <c r="G8485" i="1" s="1"/>
  <c r="I8484" i="1"/>
  <c r="F8485" i="1" s="1"/>
  <c r="C8485" i="1" l="1"/>
  <c r="D8485" i="1"/>
  <c r="J8485" i="1" l="1"/>
  <c r="G8486" i="1" s="1"/>
  <c r="I8485" i="1"/>
  <c r="F8486" i="1" s="1"/>
  <c r="C8486" i="1" l="1"/>
  <c r="D8486" i="1"/>
  <c r="J8486" i="1" l="1"/>
  <c r="G8487" i="1" s="1"/>
  <c r="I8486" i="1"/>
  <c r="F8487" i="1" s="1"/>
  <c r="C8487" i="1" l="1"/>
  <c r="D8487" i="1"/>
  <c r="J8487" i="1" l="1"/>
  <c r="G8488" i="1" s="1"/>
  <c r="I8487" i="1"/>
  <c r="F8488" i="1" s="1"/>
  <c r="C8488" i="1" l="1"/>
  <c r="D8488" i="1"/>
  <c r="J8488" i="1" l="1"/>
  <c r="G8489" i="1" s="1"/>
  <c r="I8488" i="1"/>
  <c r="F8489" i="1" s="1"/>
  <c r="D8489" i="1" l="1"/>
  <c r="C8489" i="1"/>
  <c r="J8489" i="1" s="1"/>
  <c r="G8490" i="1" s="1"/>
  <c r="D8490" i="1" l="1"/>
  <c r="I8489" i="1"/>
  <c r="F8490" i="1" s="1"/>
  <c r="C8490" i="1" l="1"/>
  <c r="J8490" i="1" s="1"/>
  <c r="G8491" i="1" s="1"/>
  <c r="D8491" i="1" l="1"/>
  <c r="I8490" i="1"/>
  <c r="F8491" i="1" s="1"/>
  <c r="C8491" i="1" l="1"/>
  <c r="J8491" i="1" s="1"/>
  <c r="G8492" i="1" s="1"/>
  <c r="D8492" i="1" l="1"/>
  <c r="I8491" i="1"/>
  <c r="F8492" i="1" s="1"/>
  <c r="C8492" i="1" l="1"/>
  <c r="J8492" i="1" s="1"/>
  <c r="G8493" i="1" s="1"/>
  <c r="D8493" i="1" l="1"/>
  <c r="I8492" i="1"/>
  <c r="F8493" i="1" s="1"/>
  <c r="C8493" i="1" l="1"/>
  <c r="J8493" i="1" s="1"/>
  <c r="G8494" i="1" s="1"/>
  <c r="D8494" i="1" l="1"/>
  <c r="I8493" i="1"/>
  <c r="F8494" i="1" s="1"/>
  <c r="C8494" i="1" l="1"/>
  <c r="J8494" i="1" s="1"/>
  <c r="G8495" i="1" s="1"/>
  <c r="D8495" i="1" l="1"/>
  <c r="I8494" i="1"/>
  <c r="F8495" i="1" s="1"/>
  <c r="C8495" i="1" l="1"/>
  <c r="J8495" i="1" s="1"/>
  <c r="G8496" i="1" s="1"/>
  <c r="I8495" i="1" l="1"/>
  <c r="F8496" i="1" s="1"/>
  <c r="D8496" i="1"/>
  <c r="C8496" i="1" l="1"/>
  <c r="I8496" i="1" s="1"/>
  <c r="F8497" i="1" s="1"/>
  <c r="J8496" i="1"/>
  <c r="G8497" i="1" s="1"/>
  <c r="D8497" i="1" l="1"/>
  <c r="C8497" i="1"/>
  <c r="I8497" i="1" l="1"/>
  <c r="F8498" i="1" s="1"/>
  <c r="J8497" i="1"/>
  <c r="G8498" i="1" s="1"/>
  <c r="D8498" i="1" l="1"/>
  <c r="C8498" i="1"/>
  <c r="I8498" i="1" l="1"/>
  <c r="F8499" i="1" s="1"/>
  <c r="J8498" i="1"/>
  <c r="G8499" i="1" s="1"/>
  <c r="D8499" i="1" l="1"/>
  <c r="C8499" i="1"/>
  <c r="I8499" i="1" l="1"/>
  <c r="F8500" i="1" s="1"/>
  <c r="J8499" i="1"/>
  <c r="G8500" i="1" s="1"/>
  <c r="D8500" i="1" l="1"/>
  <c r="C8500" i="1"/>
  <c r="I8500" i="1" l="1"/>
  <c r="F8501" i="1" s="1"/>
  <c r="J8500" i="1"/>
  <c r="G8501" i="1" s="1"/>
  <c r="D8501" i="1" l="1"/>
  <c r="C8501" i="1"/>
  <c r="I8501" i="1" l="1"/>
  <c r="F8502" i="1" s="1"/>
  <c r="J8501" i="1"/>
  <c r="G8502" i="1" s="1"/>
  <c r="D8502" i="1" l="1"/>
  <c r="C8502" i="1"/>
  <c r="I8502" i="1" l="1"/>
  <c r="F8503" i="1" s="1"/>
  <c r="J8502" i="1"/>
  <c r="G8503" i="1" s="1"/>
  <c r="D8503" i="1" l="1"/>
  <c r="C8503" i="1"/>
  <c r="I8503" i="1" l="1"/>
  <c r="F8504" i="1" s="1"/>
  <c r="J8503" i="1"/>
  <c r="G8504" i="1" s="1"/>
  <c r="D8504" i="1" l="1"/>
  <c r="C8504" i="1"/>
  <c r="I8504" i="1" l="1"/>
  <c r="F8505" i="1" s="1"/>
  <c r="J8504" i="1"/>
  <c r="G8505" i="1" s="1"/>
  <c r="D8505" i="1" l="1"/>
  <c r="C8505" i="1"/>
  <c r="I8505" i="1" l="1"/>
  <c r="F8506" i="1" s="1"/>
  <c r="J8505" i="1"/>
  <c r="G8506" i="1" s="1"/>
  <c r="D8506" i="1" l="1"/>
  <c r="C8506" i="1"/>
  <c r="I8506" i="1" l="1"/>
  <c r="F8507" i="1" s="1"/>
  <c r="J8506" i="1"/>
  <c r="G8507" i="1" s="1"/>
  <c r="D8507" i="1" l="1"/>
  <c r="C8507" i="1"/>
  <c r="I8507" i="1" l="1"/>
  <c r="F8508" i="1" s="1"/>
  <c r="J8507" i="1"/>
  <c r="G8508" i="1" s="1"/>
  <c r="D8508" i="1" l="1"/>
  <c r="C8508" i="1"/>
  <c r="I8508" i="1" l="1"/>
  <c r="F8509" i="1" s="1"/>
  <c r="J8508" i="1"/>
  <c r="G8509" i="1" s="1"/>
  <c r="D8509" i="1" l="1"/>
  <c r="C8509" i="1"/>
  <c r="I8509" i="1" l="1"/>
  <c r="F8510" i="1" s="1"/>
  <c r="J8509" i="1"/>
  <c r="G8510" i="1" s="1"/>
  <c r="D8510" i="1" l="1"/>
  <c r="C8510" i="1"/>
  <c r="I8510" i="1" l="1"/>
  <c r="F8511" i="1" s="1"/>
  <c r="J8510" i="1"/>
  <c r="G8511" i="1" s="1"/>
  <c r="C8511" i="1" l="1"/>
  <c r="D8511" i="1"/>
  <c r="J8511" i="1" l="1"/>
  <c r="G8512" i="1" s="1"/>
  <c r="I8511" i="1"/>
  <c r="F8512" i="1" s="1"/>
  <c r="C8512" i="1" l="1"/>
  <c r="D8512" i="1"/>
  <c r="J8512" i="1" l="1"/>
  <c r="G8513" i="1" s="1"/>
  <c r="I8512" i="1"/>
  <c r="F8513" i="1" s="1"/>
  <c r="C8513" i="1" l="1"/>
  <c r="D8513" i="1"/>
  <c r="J8513" i="1" l="1"/>
  <c r="G8514" i="1" s="1"/>
  <c r="I8513" i="1"/>
  <c r="F8514" i="1" s="1"/>
  <c r="C8514" i="1" l="1"/>
  <c r="D8514" i="1"/>
  <c r="J8514" i="1" l="1"/>
  <c r="G8515" i="1" s="1"/>
  <c r="I8514" i="1"/>
  <c r="F8515" i="1" s="1"/>
  <c r="C8515" i="1" l="1"/>
  <c r="D8515" i="1"/>
  <c r="J8515" i="1" l="1"/>
  <c r="G8516" i="1" s="1"/>
  <c r="I8515" i="1"/>
  <c r="F8516" i="1" s="1"/>
  <c r="C8516" i="1" l="1"/>
  <c r="D8516" i="1"/>
  <c r="J8516" i="1" l="1"/>
  <c r="G8517" i="1" s="1"/>
  <c r="I8516" i="1"/>
  <c r="F8517" i="1" s="1"/>
  <c r="C8517" i="1" l="1"/>
  <c r="D8517" i="1"/>
  <c r="J8517" i="1" l="1"/>
  <c r="G8518" i="1" s="1"/>
  <c r="I8517" i="1"/>
  <c r="F8518" i="1" s="1"/>
  <c r="C8518" i="1" l="1"/>
  <c r="D8518" i="1"/>
  <c r="J8518" i="1" l="1"/>
  <c r="G8519" i="1" s="1"/>
  <c r="I8518" i="1"/>
  <c r="F8519" i="1" s="1"/>
  <c r="C8519" i="1" l="1"/>
  <c r="D8519" i="1"/>
  <c r="J8519" i="1" l="1"/>
  <c r="G8520" i="1" s="1"/>
  <c r="I8519" i="1"/>
  <c r="F8520" i="1" s="1"/>
  <c r="C8520" i="1" l="1"/>
  <c r="D8520" i="1"/>
  <c r="J8520" i="1" l="1"/>
  <c r="G8521" i="1" s="1"/>
  <c r="I8520" i="1"/>
  <c r="F8521" i="1" s="1"/>
  <c r="C8521" i="1" l="1"/>
  <c r="D8521" i="1"/>
  <c r="J8521" i="1" l="1"/>
  <c r="G8522" i="1" s="1"/>
  <c r="I8521" i="1"/>
  <c r="F8522" i="1" s="1"/>
  <c r="C8522" i="1" l="1"/>
  <c r="D8522" i="1"/>
  <c r="J8522" i="1" l="1"/>
  <c r="G8523" i="1" s="1"/>
  <c r="I8522" i="1"/>
  <c r="F8523" i="1" s="1"/>
  <c r="C8523" i="1" l="1"/>
  <c r="D8523" i="1"/>
  <c r="J8523" i="1" l="1"/>
  <c r="G8524" i="1" s="1"/>
  <c r="I8523" i="1"/>
  <c r="F8524" i="1" s="1"/>
  <c r="C8524" i="1" l="1"/>
  <c r="D8524" i="1"/>
  <c r="J8524" i="1" l="1"/>
  <c r="G8525" i="1" s="1"/>
  <c r="I8524" i="1"/>
  <c r="F8525" i="1" s="1"/>
  <c r="C8525" i="1" l="1"/>
  <c r="D8525" i="1"/>
  <c r="J8525" i="1" l="1"/>
  <c r="G8526" i="1" s="1"/>
  <c r="I8525" i="1"/>
  <c r="F8526" i="1" s="1"/>
  <c r="C8526" i="1" l="1"/>
  <c r="D8526" i="1"/>
  <c r="J8526" i="1" l="1"/>
  <c r="G8527" i="1" s="1"/>
  <c r="I8526" i="1"/>
  <c r="F8527" i="1" s="1"/>
  <c r="C8527" i="1" l="1"/>
  <c r="D8527" i="1"/>
  <c r="J8527" i="1" l="1"/>
  <c r="G8528" i="1" s="1"/>
  <c r="I8527" i="1"/>
  <c r="F8528" i="1" s="1"/>
  <c r="C8528" i="1" l="1"/>
  <c r="D8528" i="1"/>
  <c r="J8528" i="1" l="1"/>
  <c r="G8529" i="1" s="1"/>
  <c r="I8528" i="1"/>
  <c r="F8529" i="1" s="1"/>
  <c r="C8529" i="1" l="1"/>
  <c r="D8529" i="1"/>
  <c r="J8529" i="1" l="1"/>
  <c r="G8530" i="1" s="1"/>
  <c r="I8529" i="1"/>
  <c r="F8530" i="1" s="1"/>
  <c r="C8530" i="1" l="1"/>
  <c r="D8530" i="1"/>
  <c r="J8530" i="1" l="1"/>
  <c r="G8531" i="1" s="1"/>
  <c r="I8530" i="1"/>
  <c r="F8531" i="1" s="1"/>
  <c r="C8531" i="1" l="1"/>
  <c r="D8531" i="1"/>
  <c r="J8531" i="1" l="1"/>
  <c r="G8532" i="1" s="1"/>
  <c r="I8531" i="1"/>
  <c r="F8532" i="1" s="1"/>
  <c r="C8532" i="1" l="1"/>
  <c r="D8532" i="1"/>
  <c r="J8532" i="1" l="1"/>
  <c r="G8533" i="1" s="1"/>
  <c r="I8532" i="1"/>
  <c r="F8533" i="1" s="1"/>
  <c r="C8533" i="1" l="1"/>
  <c r="D8533" i="1"/>
  <c r="J8533" i="1" l="1"/>
  <c r="G8534" i="1" s="1"/>
  <c r="I8533" i="1"/>
  <c r="F8534" i="1" s="1"/>
  <c r="C8534" i="1" l="1"/>
  <c r="D8534" i="1"/>
  <c r="J8534" i="1" l="1"/>
  <c r="G8535" i="1" s="1"/>
  <c r="I8534" i="1"/>
  <c r="F8535" i="1" s="1"/>
  <c r="C8535" i="1" l="1"/>
  <c r="D8535" i="1"/>
  <c r="J8535" i="1" l="1"/>
  <c r="G8536" i="1" s="1"/>
  <c r="I8535" i="1"/>
  <c r="F8536" i="1" s="1"/>
  <c r="C8536" i="1" l="1"/>
  <c r="D8536" i="1"/>
  <c r="J8536" i="1" l="1"/>
  <c r="G8537" i="1" s="1"/>
  <c r="I8536" i="1"/>
  <c r="F8537" i="1" s="1"/>
  <c r="C8537" i="1" l="1"/>
  <c r="D8537" i="1"/>
  <c r="J8537" i="1" l="1"/>
  <c r="G8538" i="1" s="1"/>
  <c r="I8537" i="1"/>
  <c r="F8538" i="1" s="1"/>
  <c r="C8538" i="1" l="1"/>
  <c r="D8538" i="1"/>
  <c r="J8538" i="1" l="1"/>
  <c r="G8539" i="1" s="1"/>
  <c r="I8538" i="1"/>
  <c r="F8539" i="1" s="1"/>
  <c r="C8539" i="1" l="1"/>
  <c r="D8539" i="1"/>
  <c r="J8539" i="1" l="1"/>
  <c r="G8540" i="1" s="1"/>
  <c r="I8539" i="1"/>
  <c r="F8540" i="1" s="1"/>
  <c r="C8540" i="1" l="1"/>
  <c r="D8540" i="1"/>
  <c r="J8540" i="1" l="1"/>
  <c r="G8541" i="1" s="1"/>
  <c r="I8540" i="1"/>
  <c r="F8541" i="1" s="1"/>
  <c r="C8541" i="1" l="1"/>
  <c r="D8541" i="1"/>
  <c r="J8541" i="1" l="1"/>
  <c r="G8542" i="1" s="1"/>
  <c r="I8541" i="1"/>
  <c r="F8542" i="1" s="1"/>
  <c r="C8542" i="1" l="1"/>
  <c r="D8542" i="1"/>
  <c r="J8542" i="1" l="1"/>
  <c r="G8543" i="1" s="1"/>
  <c r="I8542" i="1"/>
  <c r="F8543" i="1" s="1"/>
  <c r="C8543" i="1" l="1"/>
  <c r="D8543" i="1"/>
  <c r="J8543" i="1" l="1"/>
  <c r="G8544" i="1" s="1"/>
  <c r="I8543" i="1"/>
  <c r="F8544" i="1" s="1"/>
  <c r="C8544" i="1" l="1"/>
  <c r="D8544" i="1"/>
  <c r="J8544" i="1" l="1"/>
  <c r="G8545" i="1" s="1"/>
  <c r="I8544" i="1"/>
  <c r="F8545" i="1" s="1"/>
  <c r="C8545" i="1" l="1"/>
  <c r="D8545" i="1"/>
  <c r="J8545" i="1" l="1"/>
  <c r="G8546" i="1" s="1"/>
  <c r="I8545" i="1"/>
  <c r="F8546" i="1" s="1"/>
  <c r="C8546" i="1" l="1"/>
  <c r="D8546" i="1"/>
  <c r="J8546" i="1" l="1"/>
  <c r="G8547" i="1" s="1"/>
  <c r="I8546" i="1"/>
  <c r="F8547" i="1" s="1"/>
  <c r="C8547" i="1" l="1"/>
  <c r="D8547" i="1"/>
  <c r="J8547" i="1" l="1"/>
  <c r="G8548" i="1" s="1"/>
  <c r="I8547" i="1"/>
  <c r="F8548" i="1" s="1"/>
  <c r="C8548" i="1" l="1"/>
  <c r="D8548" i="1"/>
  <c r="J8548" i="1" l="1"/>
  <c r="G8549" i="1" s="1"/>
  <c r="I8548" i="1"/>
  <c r="F8549" i="1" s="1"/>
  <c r="C8549" i="1" l="1"/>
  <c r="D8549" i="1"/>
  <c r="J8549" i="1" l="1"/>
  <c r="G8550" i="1" s="1"/>
  <c r="I8549" i="1"/>
  <c r="F8550" i="1" s="1"/>
  <c r="C8550" i="1" l="1"/>
  <c r="D8550" i="1"/>
  <c r="J8550" i="1" l="1"/>
  <c r="G8551" i="1" s="1"/>
  <c r="I8550" i="1"/>
  <c r="F8551" i="1" s="1"/>
  <c r="C8551" i="1" l="1"/>
  <c r="D8551" i="1"/>
  <c r="J8551" i="1" l="1"/>
  <c r="G8552" i="1" s="1"/>
  <c r="I8551" i="1"/>
  <c r="F8552" i="1" s="1"/>
  <c r="C8552" i="1" l="1"/>
  <c r="D8552" i="1"/>
  <c r="J8552" i="1" l="1"/>
  <c r="G8553" i="1" s="1"/>
  <c r="I8552" i="1"/>
  <c r="F8553" i="1" s="1"/>
  <c r="C8553" i="1" l="1"/>
  <c r="D8553" i="1"/>
  <c r="J8553" i="1" l="1"/>
  <c r="G8554" i="1" s="1"/>
  <c r="I8553" i="1"/>
  <c r="F8554" i="1" s="1"/>
  <c r="C8554" i="1" l="1"/>
  <c r="D8554" i="1"/>
  <c r="J8554" i="1" l="1"/>
  <c r="G8555" i="1" s="1"/>
  <c r="I8554" i="1"/>
  <c r="F8555" i="1" s="1"/>
  <c r="C8555" i="1" l="1"/>
  <c r="D8555" i="1"/>
  <c r="J8555" i="1" l="1"/>
  <c r="G8556" i="1" s="1"/>
  <c r="I8555" i="1"/>
  <c r="F8556" i="1" s="1"/>
  <c r="C8556" i="1" l="1"/>
  <c r="D8556" i="1"/>
  <c r="J8556" i="1" l="1"/>
  <c r="G8557" i="1" s="1"/>
  <c r="I8556" i="1"/>
  <c r="F8557" i="1" s="1"/>
  <c r="C8557" i="1" l="1"/>
  <c r="D8557" i="1"/>
  <c r="J8557" i="1" l="1"/>
  <c r="G8558" i="1" s="1"/>
  <c r="I8557" i="1"/>
  <c r="F8558" i="1" s="1"/>
  <c r="C8558" i="1" l="1"/>
  <c r="D8558" i="1"/>
  <c r="J8558" i="1" l="1"/>
  <c r="G8559" i="1" s="1"/>
  <c r="I8558" i="1"/>
  <c r="F8559" i="1" s="1"/>
  <c r="C8559" i="1" l="1"/>
  <c r="D8559" i="1"/>
  <c r="J8559" i="1" l="1"/>
  <c r="G8560" i="1" s="1"/>
  <c r="I8559" i="1"/>
  <c r="F8560" i="1" s="1"/>
  <c r="C8560" i="1" l="1"/>
  <c r="D8560" i="1"/>
  <c r="J8560" i="1" l="1"/>
  <c r="G8561" i="1" s="1"/>
  <c r="I8560" i="1"/>
  <c r="F8561" i="1" s="1"/>
  <c r="C8561" i="1" l="1"/>
  <c r="D8561" i="1"/>
  <c r="J8561" i="1" l="1"/>
  <c r="G8562" i="1" s="1"/>
  <c r="I8561" i="1"/>
  <c r="F8562" i="1" s="1"/>
  <c r="C8562" i="1" l="1"/>
  <c r="D8562" i="1"/>
  <c r="J8562" i="1" l="1"/>
  <c r="G8563" i="1" s="1"/>
  <c r="I8562" i="1"/>
  <c r="F8563" i="1" s="1"/>
  <c r="C8563" i="1" l="1"/>
  <c r="D8563" i="1"/>
  <c r="J8563" i="1" l="1"/>
  <c r="G8564" i="1" s="1"/>
  <c r="I8563" i="1"/>
  <c r="F8564" i="1" s="1"/>
  <c r="C8564" i="1" l="1"/>
  <c r="D8564" i="1"/>
  <c r="J8564" i="1" l="1"/>
  <c r="G8565" i="1" s="1"/>
  <c r="I8564" i="1"/>
  <c r="F8565" i="1" s="1"/>
  <c r="C8565" i="1" l="1"/>
  <c r="D8565" i="1"/>
  <c r="J8565" i="1" l="1"/>
  <c r="G8566" i="1" s="1"/>
  <c r="I8565" i="1"/>
  <c r="F8566" i="1" s="1"/>
  <c r="C8566" i="1" l="1"/>
  <c r="D8566" i="1"/>
  <c r="J8566" i="1" l="1"/>
  <c r="G8567" i="1" s="1"/>
  <c r="I8566" i="1"/>
  <c r="F8567" i="1" s="1"/>
  <c r="C8567" i="1" l="1"/>
  <c r="D8567" i="1"/>
  <c r="J8567" i="1" l="1"/>
  <c r="G8568" i="1" s="1"/>
  <c r="I8567" i="1"/>
  <c r="F8568" i="1" s="1"/>
  <c r="C8568" i="1" l="1"/>
  <c r="D8568" i="1"/>
  <c r="J8568" i="1" l="1"/>
  <c r="G8569" i="1" s="1"/>
  <c r="I8568" i="1"/>
  <c r="F8569" i="1" s="1"/>
  <c r="C8569" i="1" l="1"/>
  <c r="D8569" i="1"/>
  <c r="J8569" i="1" l="1"/>
  <c r="G8570" i="1" s="1"/>
  <c r="I8569" i="1"/>
  <c r="F8570" i="1" s="1"/>
  <c r="C8570" i="1" l="1"/>
  <c r="D8570" i="1"/>
  <c r="J8570" i="1" l="1"/>
  <c r="G8571" i="1" s="1"/>
  <c r="I8570" i="1"/>
  <c r="F8571" i="1" s="1"/>
  <c r="C8571" i="1" l="1"/>
  <c r="D8571" i="1"/>
  <c r="J8571" i="1" l="1"/>
  <c r="G8572" i="1" s="1"/>
  <c r="I8571" i="1"/>
  <c r="F8572" i="1" s="1"/>
  <c r="C8572" i="1" l="1"/>
  <c r="D8572" i="1"/>
  <c r="J8572" i="1" l="1"/>
  <c r="G8573" i="1" s="1"/>
  <c r="I8572" i="1"/>
  <c r="F8573" i="1" s="1"/>
  <c r="C8573" i="1" l="1"/>
  <c r="D8573" i="1"/>
  <c r="J8573" i="1" l="1"/>
  <c r="G8574" i="1" s="1"/>
  <c r="I8573" i="1"/>
  <c r="F8574" i="1" s="1"/>
  <c r="C8574" i="1" l="1"/>
  <c r="D8574" i="1"/>
  <c r="J8574" i="1" l="1"/>
  <c r="G8575" i="1" s="1"/>
  <c r="I8574" i="1"/>
  <c r="F8575" i="1" s="1"/>
  <c r="C8575" i="1" l="1"/>
  <c r="D8575" i="1"/>
  <c r="J8575" i="1" l="1"/>
  <c r="G8576" i="1" s="1"/>
  <c r="I8575" i="1"/>
  <c r="F8576" i="1" s="1"/>
  <c r="C8576" i="1" l="1"/>
  <c r="D8576" i="1"/>
  <c r="J8576" i="1" l="1"/>
  <c r="G8577" i="1" s="1"/>
  <c r="I8576" i="1"/>
  <c r="F8577" i="1" s="1"/>
  <c r="C8577" i="1" l="1"/>
  <c r="D8577" i="1"/>
  <c r="J8577" i="1" l="1"/>
  <c r="G8578" i="1" s="1"/>
  <c r="I8577" i="1"/>
  <c r="F8578" i="1" s="1"/>
  <c r="C8578" i="1" l="1"/>
  <c r="D8578" i="1"/>
  <c r="J8578" i="1" l="1"/>
  <c r="G8579" i="1" s="1"/>
  <c r="I8578" i="1"/>
  <c r="F8579" i="1" s="1"/>
  <c r="C8579" i="1" l="1"/>
  <c r="D8579" i="1"/>
  <c r="I8579" i="1" l="1"/>
  <c r="F8580" i="1" s="1"/>
  <c r="J8579" i="1"/>
  <c r="G8580" i="1" s="1"/>
  <c r="C8580" i="1" l="1"/>
  <c r="D8580" i="1"/>
  <c r="J8580" i="1" l="1"/>
  <c r="G8581" i="1" s="1"/>
  <c r="I8580" i="1"/>
  <c r="C8581" i="1" l="1"/>
  <c r="F8581" i="1"/>
  <c r="D8581" i="1"/>
  <c r="J8581" i="1" l="1"/>
  <c r="G8582" i="1" s="1"/>
  <c r="I8581" i="1"/>
  <c r="F8582" i="1" s="1"/>
  <c r="C8582" i="1" l="1"/>
  <c r="D8582" i="1"/>
  <c r="J8582" i="1" l="1"/>
  <c r="G8583" i="1" s="1"/>
  <c r="I8582" i="1"/>
  <c r="F8583" i="1" s="1"/>
  <c r="C8583" i="1" l="1"/>
  <c r="D8583" i="1"/>
  <c r="J8583" i="1" l="1"/>
  <c r="G8584" i="1" s="1"/>
  <c r="I8583" i="1"/>
  <c r="F8584" i="1" s="1"/>
  <c r="C8584" i="1" l="1"/>
  <c r="D8584" i="1"/>
  <c r="J8584" i="1" l="1"/>
  <c r="G8585" i="1" s="1"/>
  <c r="I8584" i="1"/>
  <c r="F8585" i="1" s="1"/>
  <c r="C8585" i="1" l="1"/>
  <c r="D8585" i="1"/>
  <c r="J8585" i="1" l="1"/>
  <c r="G8586" i="1" s="1"/>
  <c r="I8585" i="1"/>
  <c r="F8586" i="1" s="1"/>
  <c r="C8586" i="1" l="1"/>
  <c r="D8586" i="1"/>
  <c r="J8586" i="1" l="1"/>
  <c r="G8587" i="1" s="1"/>
  <c r="I8586" i="1"/>
  <c r="F8587" i="1" s="1"/>
  <c r="C8587" i="1" l="1"/>
  <c r="D8587" i="1"/>
  <c r="J8587" i="1" l="1"/>
  <c r="G8588" i="1" s="1"/>
  <c r="I8587" i="1"/>
  <c r="F8588" i="1" s="1"/>
  <c r="C8588" i="1" l="1"/>
  <c r="D8588" i="1"/>
  <c r="J8588" i="1" l="1"/>
  <c r="G8589" i="1" s="1"/>
  <c r="I8588" i="1"/>
  <c r="F8589" i="1" s="1"/>
  <c r="C8589" i="1" l="1"/>
  <c r="D8589" i="1"/>
  <c r="J8589" i="1" l="1"/>
  <c r="G8590" i="1" s="1"/>
  <c r="I8589" i="1"/>
  <c r="F8590" i="1" s="1"/>
  <c r="C8590" i="1" l="1"/>
  <c r="D8590" i="1"/>
  <c r="J8590" i="1" l="1"/>
  <c r="G8591" i="1" s="1"/>
  <c r="I8590" i="1"/>
  <c r="F8591" i="1" s="1"/>
  <c r="C8591" i="1" l="1"/>
  <c r="D8591" i="1"/>
  <c r="J8591" i="1" l="1"/>
  <c r="G8592" i="1" s="1"/>
  <c r="I8591" i="1"/>
  <c r="F8592" i="1" s="1"/>
  <c r="C8592" i="1" l="1"/>
  <c r="D8592" i="1"/>
  <c r="J8592" i="1" l="1"/>
  <c r="G8593" i="1" s="1"/>
  <c r="I8592" i="1"/>
  <c r="F8593" i="1" s="1"/>
  <c r="C8593" i="1" l="1"/>
  <c r="D8593" i="1"/>
  <c r="J8593" i="1" l="1"/>
  <c r="G8594" i="1" s="1"/>
  <c r="I8593" i="1"/>
  <c r="F8594" i="1" s="1"/>
  <c r="C8594" i="1" l="1"/>
  <c r="D8594" i="1"/>
  <c r="J8594" i="1" l="1"/>
  <c r="G8595" i="1" s="1"/>
  <c r="I8594" i="1"/>
  <c r="F8595" i="1" s="1"/>
  <c r="C8595" i="1" l="1"/>
  <c r="D8595" i="1"/>
  <c r="J8595" i="1" l="1"/>
  <c r="G8596" i="1" s="1"/>
  <c r="I8595" i="1"/>
  <c r="F8596" i="1" s="1"/>
  <c r="C8596" i="1" l="1"/>
  <c r="D8596" i="1"/>
  <c r="J8596" i="1" l="1"/>
  <c r="G8597" i="1" s="1"/>
  <c r="I8596" i="1"/>
  <c r="F8597" i="1" s="1"/>
  <c r="C8597" i="1" l="1"/>
  <c r="D8597" i="1"/>
  <c r="J8597" i="1" l="1"/>
  <c r="G8598" i="1" s="1"/>
  <c r="I8597" i="1"/>
  <c r="F8598" i="1" s="1"/>
  <c r="C8598" i="1" l="1"/>
  <c r="D8598" i="1"/>
  <c r="J8598" i="1" l="1"/>
  <c r="G8599" i="1" s="1"/>
  <c r="I8598" i="1"/>
  <c r="F8599" i="1" s="1"/>
  <c r="C8599" i="1" l="1"/>
  <c r="D8599" i="1"/>
  <c r="J8599" i="1" l="1"/>
  <c r="G8600" i="1" s="1"/>
  <c r="I8599" i="1"/>
  <c r="F8600" i="1" s="1"/>
  <c r="C8600" i="1" l="1"/>
  <c r="D8600" i="1"/>
  <c r="J8600" i="1" l="1"/>
  <c r="G8601" i="1" s="1"/>
  <c r="I8600" i="1"/>
  <c r="F8601" i="1" s="1"/>
  <c r="C8601" i="1" l="1"/>
  <c r="D8601" i="1"/>
  <c r="J8601" i="1" l="1"/>
  <c r="G8602" i="1" s="1"/>
  <c r="I8601" i="1"/>
  <c r="F8602" i="1" s="1"/>
  <c r="C8602" i="1" l="1"/>
  <c r="D8602" i="1"/>
  <c r="J8602" i="1" l="1"/>
  <c r="G8603" i="1" s="1"/>
  <c r="I8602" i="1"/>
  <c r="F8603" i="1" s="1"/>
  <c r="C8603" i="1" l="1"/>
  <c r="D8603" i="1"/>
  <c r="J8603" i="1" l="1"/>
  <c r="G8604" i="1" s="1"/>
  <c r="I8603" i="1"/>
  <c r="F8604" i="1" s="1"/>
  <c r="C8604" i="1" l="1"/>
  <c r="D8604" i="1"/>
  <c r="J8604" i="1" l="1"/>
  <c r="G8605" i="1" s="1"/>
  <c r="I8604" i="1"/>
  <c r="F8605" i="1" s="1"/>
  <c r="C8605" i="1" l="1"/>
  <c r="D8605" i="1"/>
  <c r="J8605" i="1" l="1"/>
  <c r="G8606" i="1" s="1"/>
  <c r="I8605" i="1"/>
  <c r="F8606" i="1" s="1"/>
  <c r="C8606" i="1" l="1"/>
  <c r="D8606" i="1"/>
  <c r="J8606" i="1" l="1"/>
  <c r="G8607" i="1" s="1"/>
  <c r="I8606" i="1"/>
  <c r="F8607" i="1" s="1"/>
  <c r="C8607" i="1" l="1"/>
  <c r="D8607" i="1"/>
  <c r="J8607" i="1" l="1"/>
  <c r="G8608" i="1" s="1"/>
  <c r="I8607" i="1"/>
  <c r="F8608" i="1" s="1"/>
  <c r="C8608" i="1" l="1"/>
  <c r="D8608" i="1"/>
  <c r="J8608" i="1" l="1"/>
  <c r="G8609" i="1" s="1"/>
  <c r="I8608" i="1"/>
  <c r="F8609" i="1" s="1"/>
  <c r="C8609" i="1" l="1"/>
  <c r="D8609" i="1"/>
  <c r="J8609" i="1" l="1"/>
  <c r="G8610" i="1" s="1"/>
  <c r="I8609" i="1"/>
  <c r="F8610" i="1" s="1"/>
  <c r="C8610" i="1" l="1"/>
  <c r="D8610" i="1"/>
  <c r="J8610" i="1" l="1"/>
  <c r="G8611" i="1" s="1"/>
  <c r="I8610" i="1"/>
  <c r="F8611" i="1" s="1"/>
  <c r="C8611" i="1" l="1"/>
  <c r="D8611" i="1"/>
  <c r="J8611" i="1" l="1"/>
  <c r="G8612" i="1" s="1"/>
  <c r="I8611" i="1"/>
  <c r="F8612" i="1" s="1"/>
  <c r="C8612" i="1" l="1"/>
  <c r="D8612" i="1"/>
  <c r="J8612" i="1" l="1"/>
  <c r="G8613" i="1" s="1"/>
  <c r="I8612" i="1"/>
  <c r="F8613" i="1" s="1"/>
  <c r="C8613" i="1" l="1"/>
  <c r="D8613" i="1"/>
  <c r="J8613" i="1" l="1"/>
  <c r="G8614" i="1" s="1"/>
  <c r="I8613" i="1"/>
  <c r="F8614" i="1" s="1"/>
  <c r="C8614" i="1" l="1"/>
  <c r="D8614" i="1"/>
  <c r="J8614" i="1" l="1"/>
  <c r="G8615" i="1" s="1"/>
  <c r="I8614" i="1"/>
  <c r="F8615" i="1" s="1"/>
  <c r="C8615" i="1" l="1"/>
  <c r="D8615" i="1"/>
  <c r="J8615" i="1" l="1"/>
  <c r="G8616" i="1" s="1"/>
  <c r="I8615" i="1"/>
  <c r="F8616" i="1" s="1"/>
  <c r="C8616" i="1" l="1"/>
  <c r="D8616" i="1"/>
  <c r="J8616" i="1" l="1"/>
  <c r="G8617" i="1" s="1"/>
  <c r="I8616" i="1"/>
  <c r="F8617" i="1" s="1"/>
  <c r="C8617" i="1" l="1"/>
  <c r="D8617" i="1"/>
  <c r="J8617" i="1" l="1"/>
  <c r="G8618" i="1" s="1"/>
  <c r="I8617" i="1"/>
  <c r="F8618" i="1" s="1"/>
  <c r="C8618" i="1" l="1"/>
  <c r="D8618" i="1"/>
  <c r="J8618" i="1" l="1"/>
  <c r="G8619" i="1" s="1"/>
  <c r="I8618" i="1"/>
  <c r="F8619" i="1" s="1"/>
  <c r="C8619" i="1" l="1"/>
  <c r="D8619" i="1"/>
  <c r="J8619" i="1" l="1"/>
  <c r="G8620" i="1" s="1"/>
  <c r="I8619" i="1"/>
  <c r="F8620" i="1" s="1"/>
  <c r="C8620" i="1" l="1"/>
  <c r="D8620" i="1"/>
  <c r="J8620" i="1" l="1"/>
  <c r="G8621" i="1" s="1"/>
  <c r="I8620" i="1"/>
  <c r="F8621" i="1" s="1"/>
  <c r="C8621" i="1" l="1"/>
  <c r="D8621" i="1"/>
  <c r="J8621" i="1" l="1"/>
  <c r="G8622" i="1" s="1"/>
  <c r="I8621" i="1"/>
  <c r="F8622" i="1" s="1"/>
  <c r="C8622" i="1" l="1"/>
  <c r="D8622" i="1"/>
  <c r="J8622" i="1" l="1"/>
  <c r="G8623" i="1" s="1"/>
  <c r="I8622" i="1"/>
  <c r="F8623" i="1" s="1"/>
  <c r="C8623" i="1" l="1"/>
  <c r="D8623" i="1"/>
  <c r="J8623" i="1" l="1"/>
  <c r="G8624" i="1" s="1"/>
  <c r="I8623" i="1"/>
  <c r="F8624" i="1" s="1"/>
  <c r="C8624" i="1" l="1"/>
  <c r="D8624" i="1"/>
  <c r="J8624" i="1" l="1"/>
  <c r="G8625" i="1" s="1"/>
  <c r="I8624" i="1"/>
  <c r="F8625" i="1" s="1"/>
  <c r="C8625" i="1" l="1"/>
  <c r="D8625" i="1"/>
  <c r="J8625" i="1" l="1"/>
  <c r="G8626" i="1" s="1"/>
  <c r="I8625" i="1"/>
  <c r="F8626" i="1" s="1"/>
  <c r="C8626" i="1" l="1"/>
  <c r="D8626" i="1"/>
  <c r="J8626" i="1" l="1"/>
  <c r="G8627" i="1" s="1"/>
  <c r="I8626" i="1"/>
  <c r="F8627" i="1" s="1"/>
  <c r="C8627" i="1" l="1"/>
  <c r="D8627" i="1"/>
  <c r="J8627" i="1" l="1"/>
  <c r="G8628" i="1" s="1"/>
  <c r="I8627" i="1"/>
  <c r="F8628" i="1" s="1"/>
  <c r="C8628" i="1" l="1"/>
  <c r="D8628" i="1"/>
  <c r="J8628" i="1" l="1"/>
  <c r="G8629" i="1" s="1"/>
  <c r="I8628" i="1"/>
  <c r="F8629" i="1" s="1"/>
  <c r="C8629" i="1" l="1"/>
  <c r="D8629" i="1"/>
  <c r="J8629" i="1" l="1"/>
  <c r="G8630" i="1" s="1"/>
  <c r="I8629" i="1"/>
  <c r="F8630" i="1" s="1"/>
  <c r="C8630" i="1" l="1"/>
  <c r="D8630" i="1"/>
  <c r="J8630" i="1" l="1"/>
  <c r="G8631" i="1" s="1"/>
  <c r="I8630" i="1"/>
  <c r="F8631" i="1" s="1"/>
  <c r="C8631" i="1" l="1"/>
  <c r="D8631" i="1"/>
  <c r="J8631" i="1" l="1"/>
  <c r="G8632" i="1" s="1"/>
  <c r="I8631" i="1"/>
  <c r="F8632" i="1" s="1"/>
  <c r="C8632" i="1" l="1"/>
  <c r="D8632" i="1"/>
  <c r="J8632" i="1" l="1"/>
  <c r="G8633" i="1" s="1"/>
  <c r="I8632" i="1"/>
  <c r="F8633" i="1" s="1"/>
  <c r="C8633" i="1" l="1"/>
  <c r="D8633" i="1"/>
  <c r="J8633" i="1" l="1"/>
  <c r="G8634" i="1" s="1"/>
  <c r="I8633" i="1"/>
  <c r="F8634" i="1" s="1"/>
  <c r="C8634" i="1" l="1"/>
  <c r="D8634" i="1"/>
  <c r="J8634" i="1" l="1"/>
  <c r="G8635" i="1" s="1"/>
  <c r="I8634" i="1"/>
  <c r="F8635" i="1" s="1"/>
  <c r="C8635" i="1" l="1"/>
  <c r="D8635" i="1"/>
  <c r="J8635" i="1" l="1"/>
  <c r="G8636" i="1" s="1"/>
  <c r="I8635" i="1"/>
  <c r="F8636" i="1" s="1"/>
  <c r="C8636" i="1" l="1"/>
  <c r="D8636" i="1"/>
  <c r="J8636" i="1" l="1"/>
  <c r="G8637" i="1" s="1"/>
  <c r="I8636" i="1"/>
  <c r="F8637" i="1" s="1"/>
  <c r="C8637" i="1" l="1"/>
  <c r="D8637" i="1"/>
  <c r="J8637" i="1" l="1"/>
  <c r="G8638" i="1" s="1"/>
  <c r="I8637" i="1"/>
  <c r="F8638" i="1" s="1"/>
  <c r="C8638" i="1" l="1"/>
  <c r="D8638" i="1"/>
  <c r="J8638" i="1" l="1"/>
  <c r="G8639" i="1" s="1"/>
  <c r="I8638" i="1"/>
  <c r="F8639" i="1" s="1"/>
  <c r="C8639" i="1" l="1"/>
  <c r="D8639" i="1"/>
  <c r="J8639" i="1" l="1"/>
  <c r="G8640" i="1" s="1"/>
  <c r="I8639" i="1"/>
  <c r="F8640" i="1" s="1"/>
  <c r="C8640" i="1" l="1"/>
  <c r="D8640" i="1"/>
  <c r="J8640" i="1" l="1"/>
  <c r="G8641" i="1" s="1"/>
  <c r="I8640" i="1"/>
  <c r="F8641" i="1" s="1"/>
  <c r="C8641" i="1" l="1"/>
  <c r="D8641" i="1"/>
  <c r="J8641" i="1" l="1"/>
  <c r="G8642" i="1" s="1"/>
  <c r="I8641" i="1"/>
  <c r="F8642" i="1" s="1"/>
  <c r="C8642" i="1" l="1"/>
  <c r="D8642" i="1"/>
  <c r="J8642" i="1" l="1"/>
  <c r="G8643" i="1" s="1"/>
  <c r="I8642" i="1"/>
  <c r="F8643" i="1" s="1"/>
  <c r="C8643" i="1" l="1"/>
  <c r="D8643" i="1"/>
  <c r="J8643" i="1" l="1"/>
  <c r="G8644" i="1" s="1"/>
  <c r="I8643" i="1"/>
  <c r="F8644" i="1" s="1"/>
  <c r="C8644" i="1" l="1"/>
  <c r="D8644" i="1"/>
  <c r="J8644" i="1" l="1"/>
  <c r="G8645" i="1" s="1"/>
  <c r="I8644" i="1"/>
  <c r="F8645" i="1" s="1"/>
  <c r="C8645" i="1" l="1"/>
  <c r="D8645" i="1"/>
  <c r="J8645" i="1" l="1"/>
  <c r="G8646" i="1" s="1"/>
  <c r="I8645" i="1"/>
  <c r="F8646" i="1" s="1"/>
  <c r="C8646" i="1" l="1"/>
  <c r="D8646" i="1"/>
  <c r="J8646" i="1" l="1"/>
  <c r="G8647" i="1" s="1"/>
  <c r="I8646" i="1"/>
  <c r="F8647" i="1" s="1"/>
  <c r="C8647" i="1" l="1"/>
  <c r="D8647" i="1"/>
  <c r="J8647" i="1" l="1"/>
  <c r="G8648" i="1" s="1"/>
  <c r="I8647" i="1"/>
  <c r="F8648" i="1" s="1"/>
  <c r="C8648" i="1" l="1"/>
  <c r="D8648" i="1"/>
  <c r="J8648" i="1" l="1"/>
  <c r="G8649" i="1" s="1"/>
  <c r="I8648" i="1"/>
  <c r="F8649" i="1" s="1"/>
  <c r="C8649" i="1" l="1"/>
  <c r="D8649" i="1"/>
  <c r="J8649" i="1" l="1"/>
  <c r="G8650" i="1" s="1"/>
  <c r="I8649" i="1"/>
  <c r="F8650" i="1" s="1"/>
  <c r="C8650" i="1" l="1"/>
  <c r="D8650" i="1"/>
  <c r="J8650" i="1" l="1"/>
  <c r="G8651" i="1" s="1"/>
  <c r="I8650" i="1"/>
  <c r="F8651" i="1" s="1"/>
  <c r="C8651" i="1" l="1"/>
  <c r="D8651" i="1"/>
  <c r="J8651" i="1" l="1"/>
  <c r="G8652" i="1" s="1"/>
  <c r="I8651" i="1"/>
  <c r="F8652" i="1" s="1"/>
  <c r="C8652" i="1" l="1"/>
  <c r="D8652" i="1"/>
  <c r="J8652" i="1" l="1"/>
  <c r="G8653" i="1" s="1"/>
  <c r="I8652" i="1"/>
  <c r="F8653" i="1" s="1"/>
  <c r="C8653" i="1" l="1"/>
  <c r="D8653" i="1"/>
  <c r="J8653" i="1" l="1"/>
  <c r="G8654" i="1" s="1"/>
  <c r="I8653" i="1"/>
  <c r="F8654" i="1" s="1"/>
  <c r="C8654" i="1" l="1"/>
  <c r="D8654" i="1"/>
  <c r="J8654" i="1" l="1"/>
  <c r="G8655" i="1" s="1"/>
  <c r="I8654" i="1"/>
  <c r="F8655" i="1" s="1"/>
  <c r="C8655" i="1" l="1"/>
  <c r="D8655" i="1"/>
  <c r="J8655" i="1" l="1"/>
  <c r="G8656" i="1" s="1"/>
  <c r="I8655" i="1"/>
  <c r="F8656" i="1" s="1"/>
  <c r="C8656" i="1" l="1"/>
  <c r="D8656" i="1"/>
  <c r="J8656" i="1" l="1"/>
  <c r="G8657" i="1" s="1"/>
  <c r="I8656" i="1"/>
  <c r="F8657" i="1" s="1"/>
  <c r="C8657" i="1" l="1"/>
  <c r="D8657" i="1"/>
  <c r="J8657" i="1" l="1"/>
  <c r="G8658" i="1" s="1"/>
  <c r="I8657" i="1"/>
  <c r="F8658" i="1" s="1"/>
  <c r="C8658" i="1" l="1"/>
  <c r="D8658" i="1"/>
  <c r="J8658" i="1" l="1"/>
  <c r="G8659" i="1" s="1"/>
  <c r="I8658" i="1"/>
  <c r="F8659" i="1" s="1"/>
  <c r="C8659" i="1" l="1"/>
  <c r="D8659" i="1"/>
  <c r="J8659" i="1" l="1"/>
  <c r="G8660" i="1" s="1"/>
  <c r="I8659" i="1"/>
  <c r="F8660" i="1" s="1"/>
  <c r="C8660" i="1" l="1"/>
  <c r="D8660" i="1"/>
  <c r="J8660" i="1" l="1"/>
  <c r="G8661" i="1" s="1"/>
  <c r="I8660" i="1"/>
  <c r="F8661" i="1" s="1"/>
  <c r="C8661" i="1" l="1"/>
  <c r="D8661" i="1"/>
  <c r="J8661" i="1" l="1"/>
  <c r="G8662" i="1" s="1"/>
  <c r="I8661" i="1"/>
  <c r="F8662" i="1" s="1"/>
  <c r="C8662" i="1" l="1"/>
  <c r="D8662" i="1"/>
  <c r="J8662" i="1" l="1"/>
  <c r="G8663" i="1" s="1"/>
  <c r="I8662" i="1"/>
  <c r="F8663" i="1" s="1"/>
  <c r="C8663" i="1" l="1"/>
  <c r="D8663" i="1"/>
  <c r="J8663" i="1" l="1"/>
  <c r="G8664" i="1" s="1"/>
  <c r="I8663" i="1"/>
  <c r="F8664" i="1" s="1"/>
  <c r="C8664" i="1" l="1"/>
  <c r="D8664" i="1"/>
  <c r="J8664" i="1" l="1"/>
  <c r="G8665" i="1" s="1"/>
  <c r="I8664" i="1"/>
  <c r="F8665" i="1" s="1"/>
  <c r="C8665" i="1" l="1"/>
  <c r="D8665" i="1"/>
  <c r="J8665" i="1" l="1"/>
  <c r="G8666" i="1" s="1"/>
  <c r="I8665" i="1"/>
  <c r="F8666" i="1" s="1"/>
  <c r="C8666" i="1" l="1"/>
  <c r="D8666" i="1"/>
  <c r="J8666" i="1" l="1"/>
  <c r="G8667" i="1" s="1"/>
  <c r="I8666" i="1"/>
  <c r="F8667" i="1" s="1"/>
  <c r="C8667" i="1" l="1"/>
  <c r="D8667" i="1"/>
  <c r="J8667" i="1" l="1"/>
  <c r="G8668" i="1" s="1"/>
  <c r="I8667" i="1"/>
  <c r="F8668" i="1" s="1"/>
  <c r="C8668" i="1" l="1"/>
  <c r="D8668" i="1"/>
  <c r="J8668" i="1" l="1"/>
  <c r="G8669" i="1" s="1"/>
  <c r="I8668" i="1"/>
  <c r="F8669" i="1" s="1"/>
  <c r="C8669" i="1" l="1"/>
  <c r="D8669" i="1"/>
  <c r="J8669" i="1" l="1"/>
  <c r="G8670" i="1" s="1"/>
  <c r="I8669" i="1"/>
  <c r="F8670" i="1" s="1"/>
  <c r="C8670" i="1" l="1"/>
  <c r="D8670" i="1"/>
  <c r="J8670" i="1" l="1"/>
  <c r="G8671" i="1" s="1"/>
  <c r="I8670" i="1"/>
  <c r="F8671" i="1" s="1"/>
  <c r="C8671" i="1" l="1"/>
  <c r="D8671" i="1"/>
  <c r="J8671" i="1" l="1"/>
  <c r="G8672" i="1" s="1"/>
  <c r="I8671" i="1"/>
  <c r="F8672" i="1" s="1"/>
  <c r="D8672" i="1" l="1"/>
  <c r="C8672" i="1"/>
  <c r="I8672" i="1" l="1"/>
  <c r="F8673" i="1" s="1"/>
  <c r="J8672" i="1"/>
  <c r="G8673" i="1" s="1"/>
  <c r="D8673" i="1" l="1"/>
  <c r="C8673" i="1"/>
  <c r="I8673" i="1" l="1"/>
  <c r="F8674" i="1" s="1"/>
  <c r="J8673" i="1"/>
  <c r="G8674" i="1" s="1"/>
  <c r="D8674" i="1" l="1"/>
  <c r="C8674" i="1"/>
  <c r="I8674" i="1" l="1"/>
  <c r="F8675" i="1" s="1"/>
  <c r="J8674" i="1"/>
  <c r="G8675" i="1" s="1"/>
  <c r="D8675" i="1" l="1"/>
  <c r="C8675" i="1"/>
  <c r="I8675" i="1" l="1"/>
  <c r="F8676" i="1" s="1"/>
  <c r="J8675" i="1"/>
  <c r="G8676" i="1" s="1"/>
  <c r="D8676" i="1" l="1"/>
  <c r="C8676" i="1"/>
  <c r="I8676" i="1" l="1"/>
  <c r="F8677" i="1" s="1"/>
  <c r="J8676" i="1"/>
  <c r="G8677" i="1" s="1"/>
  <c r="D8677" i="1" l="1"/>
  <c r="C8677" i="1"/>
  <c r="I8677" i="1" l="1"/>
  <c r="F8678" i="1" s="1"/>
  <c r="J8677" i="1"/>
  <c r="G8678" i="1" s="1"/>
  <c r="D8678" i="1" l="1"/>
  <c r="C8678" i="1"/>
  <c r="I8678" i="1" l="1"/>
  <c r="F8679" i="1" s="1"/>
  <c r="J8678" i="1"/>
  <c r="G8679" i="1" s="1"/>
  <c r="D8679" i="1" l="1"/>
  <c r="C8679" i="1"/>
  <c r="I8679" i="1" l="1"/>
  <c r="F8680" i="1" s="1"/>
  <c r="J8679" i="1"/>
  <c r="G8680" i="1" s="1"/>
  <c r="D8680" i="1" l="1"/>
  <c r="C8680" i="1"/>
  <c r="I8680" i="1" l="1"/>
  <c r="F8681" i="1" s="1"/>
  <c r="J8680" i="1"/>
  <c r="G8681" i="1" s="1"/>
  <c r="D8681" i="1" l="1"/>
  <c r="C8681" i="1"/>
  <c r="I8681" i="1" l="1"/>
  <c r="F8682" i="1" s="1"/>
  <c r="J8681" i="1"/>
  <c r="G8682" i="1" s="1"/>
  <c r="D8682" i="1" l="1"/>
  <c r="C8682" i="1"/>
  <c r="I8682" i="1" l="1"/>
  <c r="F8683" i="1" s="1"/>
  <c r="J8682" i="1"/>
  <c r="G8683" i="1" s="1"/>
  <c r="D8683" i="1" l="1"/>
  <c r="C8683" i="1"/>
  <c r="I8683" i="1" l="1"/>
  <c r="F8684" i="1" s="1"/>
  <c r="J8683" i="1"/>
  <c r="G8684" i="1" s="1"/>
  <c r="D8684" i="1" l="1"/>
  <c r="C8684" i="1"/>
  <c r="I8684" i="1" l="1"/>
  <c r="F8685" i="1" s="1"/>
  <c r="J8684" i="1"/>
  <c r="G8685" i="1" s="1"/>
  <c r="D8685" i="1" l="1"/>
  <c r="C8685" i="1"/>
  <c r="I8685" i="1" l="1"/>
  <c r="F8686" i="1" s="1"/>
  <c r="J8685" i="1"/>
  <c r="G8686" i="1" s="1"/>
  <c r="D8686" i="1" l="1"/>
  <c r="C8686" i="1"/>
  <c r="I8686" i="1" l="1"/>
  <c r="F8687" i="1" s="1"/>
  <c r="J8686" i="1"/>
  <c r="G8687" i="1" s="1"/>
  <c r="D8687" i="1" l="1"/>
  <c r="C8687" i="1"/>
  <c r="I8687" i="1" l="1"/>
  <c r="F8688" i="1" s="1"/>
  <c r="J8687" i="1"/>
  <c r="G8688" i="1" s="1"/>
  <c r="D8688" i="1" l="1"/>
  <c r="C8688" i="1"/>
  <c r="I8688" i="1" l="1"/>
  <c r="F8689" i="1" s="1"/>
  <c r="J8688" i="1"/>
  <c r="G8689" i="1" s="1"/>
  <c r="D8689" i="1" l="1"/>
  <c r="C8689" i="1"/>
  <c r="I8689" i="1" l="1"/>
  <c r="F8690" i="1" s="1"/>
  <c r="J8689" i="1"/>
  <c r="G8690" i="1" s="1"/>
  <c r="D8690" i="1" l="1"/>
  <c r="C8690" i="1"/>
  <c r="I8690" i="1" l="1"/>
  <c r="F8691" i="1" s="1"/>
  <c r="J8690" i="1"/>
  <c r="G8691" i="1" s="1"/>
  <c r="D8691" i="1" l="1"/>
  <c r="C8691" i="1"/>
  <c r="I8691" i="1" l="1"/>
  <c r="F8692" i="1" s="1"/>
  <c r="J8691" i="1"/>
  <c r="G8692" i="1" s="1"/>
  <c r="D8692" i="1" l="1"/>
  <c r="C8692" i="1"/>
  <c r="I8692" i="1" l="1"/>
  <c r="F8693" i="1" s="1"/>
  <c r="J8692" i="1"/>
  <c r="G8693" i="1" s="1"/>
  <c r="D8693" i="1" l="1"/>
  <c r="C8693" i="1"/>
  <c r="I8693" i="1" l="1"/>
  <c r="F8694" i="1" s="1"/>
  <c r="J8693" i="1"/>
  <c r="G8694" i="1" s="1"/>
  <c r="D8694" i="1" l="1"/>
  <c r="C8694" i="1"/>
  <c r="I8694" i="1" l="1"/>
  <c r="F8695" i="1" s="1"/>
  <c r="J8694" i="1"/>
  <c r="G8695" i="1" s="1"/>
  <c r="D8695" i="1" l="1"/>
  <c r="C8695" i="1"/>
  <c r="I8695" i="1" l="1"/>
  <c r="F8696" i="1" s="1"/>
  <c r="J8695" i="1"/>
  <c r="G8696" i="1" s="1"/>
  <c r="D8696" i="1" l="1"/>
  <c r="C8696" i="1"/>
  <c r="I8696" i="1" l="1"/>
  <c r="F8697" i="1" s="1"/>
  <c r="J8696" i="1"/>
  <c r="G8697" i="1" s="1"/>
  <c r="D8697" i="1" l="1"/>
  <c r="C8697" i="1"/>
  <c r="I8697" i="1" l="1"/>
  <c r="F8698" i="1" s="1"/>
  <c r="J8697" i="1"/>
  <c r="G8698" i="1" s="1"/>
  <c r="D8698" i="1" l="1"/>
  <c r="C8698" i="1"/>
  <c r="I8698" i="1" l="1"/>
  <c r="F8699" i="1" s="1"/>
  <c r="J8698" i="1"/>
  <c r="G8699" i="1" s="1"/>
  <c r="D8699" i="1" l="1"/>
  <c r="C8699" i="1"/>
  <c r="I8699" i="1" l="1"/>
  <c r="F8700" i="1" s="1"/>
  <c r="J8699" i="1"/>
  <c r="G8700" i="1" s="1"/>
  <c r="C8700" i="1" l="1"/>
  <c r="D8700" i="1"/>
  <c r="I8700" i="1" s="1"/>
  <c r="F8701" i="1" s="1"/>
  <c r="C8701" i="1" l="1"/>
  <c r="J8700" i="1"/>
  <c r="G8701" i="1" s="1"/>
  <c r="D8701" i="1" l="1"/>
  <c r="I8701" i="1"/>
  <c r="F8702" i="1" s="1"/>
  <c r="C8702" i="1" l="1"/>
  <c r="J8701" i="1"/>
  <c r="G8702" i="1" s="1"/>
  <c r="D8702" i="1" l="1"/>
  <c r="I8702" i="1" s="1"/>
  <c r="F8703" i="1" s="1"/>
  <c r="C8703" i="1" l="1"/>
  <c r="J8702" i="1"/>
  <c r="G8703" i="1" s="1"/>
  <c r="D8703" i="1" l="1"/>
  <c r="I8703" i="1"/>
  <c r="F8704" i="1" s="1"/>
  <c r="C8704" i="1" l="1"/>
  <c r="J8703" i="1"/>
  <c r="G8704" i="1" s="1"/>
  <c r="D8704" i="1" l="1"/>
  <c r="I8704" i="1" s="1"/>
  <c r="F8705" i="1" s="1"/>
  <c r="C8705" i="1" l="1"/>
  <c r="J8704" i="1"/>
  <c r="G8705" i="1" s="1"/>
  <c r="D8705" i="1" l="1"/>
  <c r="I8705" i="1" s="1"/>
  <c r="F8706" i="1" s="1"/>
  <c r="C8706" i="1" l="1"/>
  <c r="J8705" i="1"/>
  <c r="G8706" i="1" s="1"/>
  <c r="D8706" i="1" l="1"/>
  <c r="I8706" i="1" s="1"/>
  <c r="F8707" i="1" s="1"/>
  <c r="C8707" i="1" l="1"/>
  <c r="J8706" i="1"/>
  <c r="G8707" i="1" s="1"/>
  <c r="D8707" i="1" l="1"/>
  <c r="I8707" i="1" s="1"/>
  <c r="F8708" i="1" s="1"/>
  <c r="C8708" i="1" l="1"/>
  <c r="J8707" i="1"/>
  <c r="G8708" i="1" s="1"/>
  <c r="D8708" i="1" l="1"/>
  <c r="I8708" i="1" s="1"/>
  <c r="F8709" i="1" s="1"/>
  <c r="C8709" i="1" l="1"/>
  <c r="J8708" i="1"/>
  <c r="G8709" i="1" s="1"/>
  <c r="D8709" i="1" l="1"/>
  <c r="I8709" i="1" s="1"/>
  <c r="F8710" i="1" s="1"/>
  <c r="C8710" i="1" l="1"/>
  <c r="J8709" i="1"/>
  <c r="G8710" i="1" s="1"/>
  <c r="D8710" i="1" l="1"/>
  <c r="I8710" i="1"/>
  <c r="F8711" i="1" s="1"/>
  <c r="C8711" i="1" l="1"/>
  <c r="J8710" i="1"/>
  <c r="G8711" i="1" s="1"/>
  <c r="D8711" i="1" l="1"/>
  <c r="I8711" i="1" s="1"/>
  <c r="F8712" i="1" s="1"/>
  <c r="C8712" i="1" l="1"/>
  <c r="J8711" i="1"/>
  <c r="G8712" i="1" s="1"/>
  <c r="D8712" i="1" l="1"/>
  <c r="I8712" i="1" s="1"/>
  <c r="F8713" i="1" s="1"/>
  <c r="C8713" i="1" l="1"/>
  <c r="J8712" i="1"/>
  <c r="G8713" i="1" s="1"/>
  <c r="D8713" i="1" l="1"/>
  <c r="I8713" i="1"/>
  <c r="F8714" i="1" s="1"/>
  <c r="C8714" i="1" l="1"/>
  <c r="J8713" i="1"/>
  <c r="G8714" i="1" s="1"/>
  <c r="D8714" i="1" l="1"/>
  <c r="I8714" i="1"/>
  <c r="F8715" i="1" s="1"/>
  <c r="C8715" i="1" l="1"/>
  <c r="J8714" i="1"/>
  <c r="G8715" i="1" s="1"/>
  <c r="D8715" i="1" l="1"/>
  <c r="I8715" i="1"/>
  <c r="F8716" i="1" s="1"/>
  <c r="C8716" i="1" l="1"/>
  <c r="J8715" i="1"/>
  <c r="G8716" i="1" s="1"/>
  <c r="D8716" i="1" l="1"/>
  <c r="I8716" i="1" s="1"/>
  <c r="F8717" i="1" s="1"/>
  <c r="C8717" i="1" l="1"/>
  <c r="J8716" i="1"/>
  <c r="G8717" i="1" s="1"/>
  <c r="D8717" i="1" l="1"/>
  <c r="I8717" i="1"/>
  <c r="F8718" i="1" s="1"/>
  <c r="C8718" i="1" l="1"/>
  <c r="J8717" i="1"/>
  <c r="G8718" i="1" s="1"/>
  <c r="D8718" i="1" l="1"/>
  <c r="I8718" i="1"/>
  <c r="F8719" i="1" s="1"/>
  <c r="C8719" i="1" l="1"/>
  <c r="J8718" i="1"/>
  <c r="G8719" i="1" s="1"/>
  <c r="D8719" i="1" l="1"/>
  <c r="I8719" i="1"/>
  <c r="F8720" i="1" s="1"/>
  <c r="C8720" i="1" l="1"/>
  <c r="J8719" i="1"/>
  <c r="G8720" i="1" s="1"/>
  <c r="D8720" i="1" l="1"/>
  <c r="I8720" i="1"/>
  <c r="F8721" i="1" s="1"/>
  <c r="C8721" i="1" l="1"/>
  <c r="J8720" i="1"/>
  <c r="G8721" i="1" s="1"/>
  <c r="D8721" i="1" l="1"/>
  <c r="I8721" i="1"/>
  <c r="F8722" i="1" s="1"/>
  <c r="C8722" i="1" l="1"/>
  <c r="J8721" i="1"/>
  <c r="G8722" i="1" s="1"/>
  <c r="D8722" i="1" l="1"/>
  <c r="I8722" i="1"/>
  <c r="F8723" i="1" s="1"/>
  <c r="C8723" i="1" l="1"/>
  <c r="J8722" i="1"/>
  <c r="G8723" i="1" s="1"/>
  <c r="D8723" i="1" l="1"/>
  <c r="I8723" i="1"/>
  <c r="F8724" i="1" s="1"/>
  <c r="C8724" i="1" l="1"/>
  <c r="J8723" i="1"/>
  <c r="G8724" i="1" s="1"/>
  <c r="D8724" i="1" l="1"/>
  <c r="I8724" i="1"/>
  <c r="F8725" i="1" s="1"/>
  <c r="C8725" i="1" l="1"/>
  <c r="J8724" i="1"/>
  <c r="G8725" i="1" s="1"/>
  <c r="D8725" i="1" l="1"/>
  <c r="I8725" i="1" s="1"/>
  <c r="F8726" i="1" s="1"/>
  <c r="C8726" i="1" l="1"/>
  <c r="J8725" i="1"/>
  <c r="G8726" i="1" s="1"/>
  <c r="D8726" i="1" l="1"/>
  <c r="I8726" i="1"/>
  <c r="F8727" i="1" s="1"/>
  <c r="C8727" i="1" l="1"/>
  <c r="J8726" i="1"/>
  <c r="G8727" i="1" s="1"/>
  <c r="D8727" i="1" l="1"/>
  <c r="I8727" i="1" s="1"/>
  <c r="F8728" i="1" s="1"/>
  <c r="C8728" i="1" l="1"/>
  <c r="J8727" i="1"/>
  <c r="G8728" i="1" s="1"/>
  <c r="D8728" i="1" l="1"/>
  <c r="I8728" i="1" s="1"/>
  <c r="F8729" i="1" s="1"/>
  <c r="C8729" i="1" l="1"/>
  <c r="J8728" i="1"/>
  <c r="G8729" i="1" s="1"/>
  <c r="D8729" i="1" l="1"/>
  <c r="I8729" i="1" s="1"/>
  <c r="F8730" i="1" s="1"/>
  <c r="C8730" i="1" l="1"/>
  <c r="J8729" i="1"/>
  <c r="G8730" i="1" s="1"/>
  <c r="D8730" i="1" l="1"/>
  <c r="I8730" i="1" s="1"/>
  <c r="F8731" i="1" s="1"/>
  <c r="C8731" i="1" l="1"/>
  <c r="J8730" i="1"/>
  <c r="G8731" i="1" s="1"/>
  <c r="D8731" i="1" l="1"/>
  <c r="I8731" i="1"/>
  <c r="F8732" i="1" s="1"/>
  <c r="C8732" i="1" l="1"/>
  <c r="J8731" i="1"/>
  <c r="G8732" i="1" s="1"/>
  <c r="D8732" i="1" l="1"/>
  <c r="J8732" i="1"/>
  <c r="G8733" i="1" s="1"/>
  <c r="I8732" i="1"/>
  <c r="F8733" i="1" s="1"/>
  <c r="C8733" i="1" l="1"/>
  <c r="D8733" i="1"/>
  <c r="J8733" i="1" l="1"/>
  <c r="G8734" i="1" s="1"/>
  <c r="I8733" i="1"/>
  <c r="F8734" i="1" s="1"/>
  <c r="C8734" i="1" l="1"/>
  <c r="D8734" i="1"/>
  <c r="J8734" i="1" l="1"/>
  <c r="G8735" i="1" s="1"/>
  <c r="I8734" i="1"/>
  <c r="F8735" i="1" s="1"/>
  <c r="C8735" i="1" l="1"/>
  <c r="D8735" i="1"/>
  <c r="J8735" i="1" l="1"/>
  <c r="G8736" i="1" s="1"/>
  <c r="I8735" i="1"/>
  <c r="F8736" i="1" s="1"/>
  <c r="C8736" i="1" l="1"/>
  <c r="D8736" i="1"/>
  <c r="J8736" i="1" l="1"/>
  <c r="G8737" i="1" s="1"/>
  <c r="I8736" i="1"/>
  <c r="F8737" i="1" s="1"/>
  <c r="C8737" i="1" l="1"/>
  <c r="D8737" i="1"/>
  <c r="J8737" i="1" l="1"/>
  <c r="G8738" i="1" s="1"/>
  <c r="I8737" i="1"/>
  <c r="F8738" i="1" s="1"/>
  <c r="C8738" i="1" l="1"/>
  <c r="D8738" i="1"/>
  <c r="J8738" i="1" s="1"/>
  <c r="D8739" i="1" s="1"/>
  <c r="G8739" i="1" l="1"/>
  <c r="I8738" i="1"/>
  <c r="F8739" i="1" s="1"/>
  <c r="C8739" i="1" l="1"/>
  <c r="I8739" i="1" l="1"/>
  <c r="F8740" i="1" s="1"/>
  <c r="J8739" i="1"/>
  <c r="D8740" i="1" l="1"/>
  <c r="G8740" i="1"/>
  <c r="C8740" i="1"/>
  <c r="I8740" i="1" l="1"/>
  <c r="F8741" i="1" s="1"/>
  <c r="J8740" i="1"/>
  <c r="D8741" i="1" s="1"/>
  <c r="C8741" i="1" l="1"/>
  <c r="G8741" i="1"/>
  <c r="I8741" i="1" l="1"/>
  <c r="F8742" i="1" s="1"/>
  <c r="J8741" i="1"/>
  <c r="G8742" i="1" s="1"/>
  <c r="C8742" i="1" l="1"/>
  <c r="D8742" i="1"/>
  <c r="J8742" i="1" l="1"/>
  <c r="G8743" i="1" s="1"/>
  <c r="I8742" i="1"/>
  <c r="F8743" i="1" s="1"/>
  <c r="C8743" i="1" l="1"/>
  <c r="D8743" i="1"/>
  <c r="J8743" i="1" l="1"/>
  <c r="G8744" i="1" s="1"/>
  <c r="I8743" i="1"/>
  <c r="F8744" i="1" s="1"/>
  <c r="C8744" i="1" l="1"/>
  <c r="D8744" i="1"/>
  <c r="J8744" i="1" l="1"/>
  <c r="G8745" i="1" s="1"/>
  <c r="I8744" i="1"/>
  <c r="F8745" i="1" s="1"/>
  <c r="C8745" i="1" l="1"/>
  <c r="D8745" i="1"/>
  <c r="J8745" i="1" l="1"/>
  <c r="G8746" i="1" s="1"/>
  <c r="I8745" i="1"/>
  <c r="F8746" i="1" s="1"/>
  <c r="C8746" i="1" l="1"/>
  <c r="D8746" i="1"/>
  <c r="J8746" i="1" l="1"/>
  <c r="G8747" i="1" s="1"/>
  <c r="I8746" i="1"/>
  <c r="F8747" i="1" s="1"/>
  <c r="C8747" i="1" l="1"/>
  <c r="D8747" i="1"/>
  <c r="J8747" i="1" l="1"/>
  <c r="G8748" i="1" s="1"/>
  <c r="I8747" i="1"/>
  <c r="F8748" i="1" s="1"/>
  <c r="C8748" i="1" l="1"/>
  <c r="D8748" i="1"/>
  <c r="J8748" i="1" l="1"/>
  <c r="G8749" i="1" s="1"/>
  <c r="I8748" i="1"/>
  <c r="F8749" i="1" s="1"/>
  <c r="C8749" i="1" l="1"/>
  <c r="D8749" i="1"/>
  <c r="J8749" i="1" l="1"/>
  <c r="G8750" i="1" s="1"/>
  <c r="I8749" i="1"/>
  <c r="F8750" i="1" s="1"/>
  <c r="C8750" i="1" l="1"/>
  <c r="D8750" i="1"/>
  <c r="J8750" i="1" l="1"/>
  <c r="G8751" i="1" s="1"/>
  <c r="I8750" i="1"/>
  <c r="F8751" i="1" s="1"/>
  <c r="C8751" i="1" l="1"/>
  <c r="D8751" i="1"/>
  <c r="J8751" i="1" l="1"/>
  <c r="G8752" i="1" s="1"/>
  <c r="I8751" i="1"/>
  <c r="F8752" i="1" s="1"/>
  <c r="C8752" i="1" l="1"/>
  <c r="D8752" i="1"/>
  <c r="J8752" i="1" l="1"/>
  <c r="G8753" i="1" s="1"/>
  <c r="I8752" i="1"/>
  <c r="F8753" i="1" s="1"/>
  <c r="C8753" i="1" l="1"/>
  <c r="D8753" i="1"/>
  <c r="J8753" i="1" l="1"/>
  <c r="G8754" i="1" s="1"/>
  <c r="I8753" i="1"/>
  <c r="F8754" i="1" s="1"/>
  <c r="C8754" i="1" l="1"/>
  <c r="D8754" i="1"/>
  <c r="J8754" i="1" l="1"/>
  <c r="G8755" i="1" s="1"/>
  <c r="I8754" i="1"/>
  <c r="F8755" i="1" s="1"/>
  <c r="C8755" i="1" l="1"/>
  <c r="D8755" i="1"/>
  <c r="J8755" i="1" l="1"/>
  <c r="G8756" i="1" s="1"/>
  <c r="I8755" i="1"/>
  <c r="F8756" i="1" s="1"/>
  <c r="C8756" i="1" l="1"/>
  <c r="D8756" i="1"/>
  <c r="J8756" i="1" l="1"/>
  <c r="G8757" i="1" s="1"/>
  <c r="I8756" i="1"/>
  <c r="F8757" i="1" s="1"/>
  <c r="C8757" i="1" l="1"/>
  <c r="D8757" i="1"/>
  <c r="J8757" i="1" l="1"/>
  <c r="G8758" i="1" s="1"/>
  <c r="I8757" i="1"/>
  <c r="F8758" i="1" s="1"/>
  <c r="C8758" i="1" l="1"/>
  <c r="D8758" i="1"/>
  <c r="J8758" i="1" l="1"/>
  <c r="G8759" i="1" s="1"/>
  <c r="I8758" i="1"/>
  <c r="F8759" i="1" s="1"/>
  <c r="C8759" i="1" l="1"/>
  <c r="D8759" i="1"/>
  <c r="J8759" i="1" l="1"/>
  <c r="G8760" i="1" s="1"/>
  <c r="I8759" i="1"/>
  <c r="F8760" i="1" s="1"/>
  <c r="C8760" i="1" l="1"/>
  <c r="D8760" i="1"/>
  <c r="J8760" i="1" l="1"/>
  <c r="G8761" i="1" s="1"/>
  <c r="I8760" i="1"/>
  <c r="F8761" i="1" s="1"/>
  <c r="C8761" i="1" l="1"/>
  <c r="D8761" i="1"/>
  <c r="J8761" i="1" l="1"/>
  <c r="G8762" i="1" s="1"/>
  <c r="I8761" i="1"/>
  <c r="F8762" i="1" s="1"/>
  <c r="C8762" i="1" l="1"/>
  <c r="D8762" i="1"/>
  <c r="J8762" i="1" l="1"/>
  <c r="G8763" i="1" s="1"/>
  <c r="I8762" i="1"/>
  <c r="F8763" i="1" s="1"/>
  <c r="C8763" i="1" l="1"/>
  <c r="D8763" i="1"/>
  <c r="J8763" i="1" l="1"/>
  <c r="G8764" i="1" s="1"/>
  <c r="I8763" i="1"/>
  <c r="F8764" i="1" s="1"/>
  <c r="C8764" i="1" l="1"/>
  <c r="D8764" i="1"/>
  <c r="J8764" i="1" l="1"/>
  <c r="G8765" i="1" s="1"/>
  <c r="I8764" i="1"/>
  <c r="F8765" i="1" s="1"/>
  <c r="C8765" i="1" l="1"/>
  <c r="D8765" i="1"/>
  <c r="J8765" i="1" l="1"/>
  <c r="G8766" i="1" s="1"/>
  <c r="I8765" i="1"/>
  <c r="F8766" i="1" s="1"/>
  <c r="C8766" i="1" l="1"/>
  <c r="D8766" i="1"/>
  <c r="J8766" i="1" l="1"/>
  <c r="G8767" i="1" s="1"/>
  <c r="I8766" i="1"/>
  <c r="F8767" i="1" s="1"/>
  <c r="C8767" i="1" l="1"/>
  <c r="D8767" i="1"/>
  <c r="J8767" i="1" l="1"/>
  <c r="G8768" i="1" s="1"/>
  <c r="I8767" i="1"/>
  <c r="F8768" i="1" s="1"/>
  <c r="C8768" i="1" l="1"/>
  <c r="D8768" i="1"/>
  <c r="J8768" i="1" l="1"/>
  <c r="G8769" i="1" s="1"/>
  <c r="I8768" i="1"/>
  <c r="F8769" i="1" s="1"/>
  <c r="C8769" i="1" l="1"/>
  <c r="D8769" i="1"/>
  <c r="J8769" i="1" l="1"/>
  <c r="G8770" i="1" s="1"/>
  <c r="I8769" i="1"/>
  <c r="F8770" i="1" s="1"/>
  <c r="C8770" i="1" l="1"/>
  <c r="D8770" i="1"/>
  <c r="J8770" i="1" l="1"/>
  <c r="G8771" i="1" s="1"/>
  <c r="I8770" i="1"/>
  <c r="F8771" i="1" s="1"/>
  <c r="C8771" i="1" l="1"/>
  <c r="D8771" i="1"/>
  <c r="J8771" i="1" l="1"/>
  <c r="G8772" i="1" s="1"/>
  <c r="I8771" i="1"/>
  <c r="F8772" i="1" s="1"/>
  <c r="C8772" i="1" l="1"/>
  <c r="D8772" i="1"/>
  <c r="J8772" i="1" l="1"/>
  <c r="G8773" i="1" s="1"/>
  <c r="I8772" i="1"/>
  <c r="F8773" i="1" s="1"/>
  <c r="C8773" i="1" l="1"/>
  <c r="D8773" i="1"/>
  <c r="J8773" i="1" l="1"/>
  <c r="G8774" i="1" s="1"/>
  <c r="I8773" i="1"/>
  <c r="F8774" i="1" s="1"/>
  <c r="C8774" i="1" l="1"/>
  <c r="D8774" i="1"/>
  <c r="J8774" i="1" l="1"/>
  <c r="G8775" i="1" s="1"/>
  <c r="I8774" i="1"/>
  <c r="F8775" i="1" s="1"/>
  <c r="C8775" i="1" l="1"/>
  <c r="D8775" i="1"/>
  <c r="J8775" i="1" l="1"/>
  <c r="G8776" i="1" s="1"/>
  <c r="I8775" i="1"/>
  <c r="F8776" i="1" s="1"/>
  <c r="C8776" i="1" l="1"/>
  <c r="D8776" i="1"/>
  <c r="J8776" i="1" l="1"/>
  <c r="G8777" i="1" s="1"/>
  <c r="I8776" i="1"/>
  <c r="F8777" i="1" s="1"/>
  <c r="C8777" i="1" l="1"/>
  <c r="D8777" i="1"/>
  <c r="J8777" i="1" l="1"/>
  <c r="G8778" i="1" s="1"/>
  <c r="I8777" i="1"/>
  <c r="F8778" i="1" s="1"/>
  <c r="C8778" i="1" l="1"/>
  <c r="D8778" i="1"/>
  <c r="J8778" i="1" l="1"/>
  <c r="G8779" i="1" s="1"/>
  <c r="I8778" i="1"/>
  <c r="F8779" i="1" s="1"/>
  <c r="C8779" i="1" l="1"/>
  <c r="D8779" i="1"/>
  <c r="J8779" i="1" l="1"/>
  <c r="G8780" i="1" s="1"/>
  <c r="I8779" i="1"/>
  <c r="F8780" i="1" s="1"/>
  <c r="C8780" i="1" l="1"/>
  <c r="D8780" i="1"/>
  <c r="J8780" i="1" l="1"/>
  <c r="G8781" i="1" s="1"/>
  <c r="I8780" i="1"/>
  <c r="F8781" i="1" s="1"/>
  <c r="C8781" i="1" l="1"/>
  <c r="D8781" i="1"/>
  <c r="J8781" i="1" l="1"/>
  <c r="G8782" i="1" s="1"/>
  <c r="I8781" i="1"/>
  <c r="F8782" i="1" s="1"/>
  <c r="C8782" i="1" l="1"/>
  <c r="D8782" i="1"/>
  <c r="J8782" i="1" l="1"/>
  <c r="G8783" i="1" s="1"/>
  <c r="I8782" i="1"/>
  <c r="F8783" i="1" s="1"/>
  <c r="C8783" i="1" l="1"/>
  <c r="D8783" i="1"/>
  <c r="J8783" i="1" l="1"/>
  <c r="G8784" i="1" s="1"/>
  <c r="I8783" i="1"/>
  <c r="F8784" i="1" s="1"/>
  <c r="C8784" i="1" l="1"/>
  <c r="D8784" i="1"/>
  <c r="J8784" i="1" l="1"/>
  <c r="G8785" i="1" s="1"/>
  <c r="I8784" i="1"/>
  <c r="F8785" i="1" s="1"/>
  <c r="C8785" i="1" l="1"/>
  <c r="D8785" i="1"/>
  <c r="J8785" i="1" l="1"/>
  <c r="G8786" i="1" s="1"/>
  <c r="I8785" i="1"/>
  <c r="F8786" i="1" s="1"/>
  <c r="C8786" i="1" l="1"/>
  <c r="D8786" i="1"/>
  <c r="J8786" i="1" l="1"/>
  <c r="G8787" i="1" s="1"/>
  <c r="I8786" i="1"/>
  <c r="F8787" i="1" s="1"/>
  <c r="C8787" i="1" l="1"/>
  <c r="D8787" i="1"/>
  <c r="J8787" i="1" l="1"/>
  <c r="G8788" i="1" s="1"/>
  <c r="I8787" i="1"/>
  <c r="F8788" i="1" s="1"/>
  <c r="C8788" i="1" l="1"/>
  <c r="D8788" i="1"/>
  <c r="J8788" i="1" l="1"/>
  <c r="G8789" i="1" s="1"/>
  <c r="I8788" i="1"/>
  <c r="F8789" i="1" s="1"/>
  <c r="C8789" i="1" l="1"/>
  <c r="D8789" i="1"/>
  <c r="J8789" i="1" l="1"/>
  <c r="G8790" i="1" s="1"/>
  <c r="I8789" i="1"/>
  <c r="F8790" i="1" s="1"/>
  <c r="C8790" i="1" l="1"/>
  <c r="D8790" i="1"/>
  <c r="J8790" i="1" l="1"/>
  <c r="G8791" i="1" s="1"/>
  <c r="I8790" i="1"/>
  <c r="F8791" i="1" s="1"/>
  <c r="C8791" i="1" l="1"/>
  <c r="D8791" i="1"/>
  <c r="J8791" i="1" l="1"/>
  <c r="G8792" i="1" s="1"/>
  <c r="I8791" i="1"/>
  <c r="F8792" i="1" s="1"/>
  <c r="C8792" i="1" l="1"/>
  <c r="D8792" i="1"/>
  <c r="J8792" i="1" l="1"/>
  <c r="G8793" i="1" s="1"/>
  <c r="I8792" i="1"/>
  <c r="F8793" i="1" s="1"/>
  <c r="C8793" i="1" l="1"/>
  <c r="D8793" i="1"/>
  <c r="J8793" i="1" l="1"/>
  <c r="G8794" i="1" s="1"/>
  <c r="I8793" i="1"/>
  <c r="F8794" i="1" s="1"/>
  <c r="C8794" i="1" l="1"/>
  <c r="D8794" i="1"/>
  <c r="J8794" i="1" l="1"/>
  <c r="G8795" i="1" s="1"/>
  <c r="I8794" i="1"/>
  <c r="F8795" i="1" s="1"/>
  <c r="C8795" i="1" l="1"/>
  <c r="D8795" i="1"/>
  <c r="J8795" i="1" l="1"/>
  <c r="G8796" i="1" s="1"/>
  <c r="I8795" i="1"/>
  <c r="F8796" i="1" s="1"/>
  <c r="C8796" i="1" l="1"/>
  <c r="D8796" i="1"/>
  <c r="J8796" i="1" l="1"/>
  <c r="G8797" i="1" s="1"/>
  <c r="I8796" i="1"/>
  <c r="F8797" i="1" s="1"/>
  <c r="C8797" i="1" l="1"/>
  <c r="D8797" i="1"/>
  <c r="J8797" i="1" l="1"/>
  <c r="G8798" i="1" s="1"/>
  <c r="I8797" i="1"/>
  <c r="F8798" i="1" s="1"/>
  <c r="C8798" i="1" l="1"/>
  <c r="D8798" i="1"/>
  <c r="J8798" i="1" l="1"/>
  <c r="G8799" i="1" s="1"/>
  <c r="I8798" i="1"/>
  <c r="F8799" i="1" s="1"/>
  <c r="C8799" i="1" l="1"/>
  <c r="D8799" i="1"/>
  <c r="J8799" i="1" l="1"/>
  <c r="G8800" i="1" s="1"/>
  <c r="I8799" i="1"/>
  <c r="F8800" i="1" s="1"/>
  <c r="C8800" i="1" l="1"/>
  <c r="D8800" i="1"/>
  <c r="I8800" i="1" l="1"/>
  <c r="F8801" i="1" s="1"/>
  <c r="J8800" i="1"/>
  <c r="G8801" i="1" s="1"/>
  <c r="C8801" i="1" l="1"/>
  <c r="D8801" i="1"/>
  <c r="J8801" i="1" l="1"/>
  <c r="G8802" i="1" s="1"/>
  <c r="I8801" i="1"/>
  <c r="F8802" i="1" l="1"/>
  <c r="C8802" i="1"/>
  <c r="D8802" i="1"/>
  <c r="I8802" i="1" l="1"/>
  <c r="F8803" i="1" s="1"/>
  <c r="J8802" i="1"/>
  <c r="G8803" i="1" s="1"/>
  <c r="D8803" i="1" l="1"/>
  <c r="C8803" i="1"/>
  <c r="I8803" i="1" l="1"/>
  <c r="F8804" i="1" s="1"/>
  <c r="J8803" i="1"/>
  <c r="G8804" i="1" s="1"/>
  <c r="D8804" i="1" l="1"/>
  <c r="C8804" i="1"/>
  <c r="I8804" i="1" l="1"/>
  <c r="F8805" i="1" s="1"/>
  <c r="J8804" i="1"/>
  <c r="G8805" i="1" s="1"/>
  <c r="D8805" i="1" l="1"/>
  <c r="C8805" i="1"/>
  <c r="I8805" i="1" l="1"/>
  <c r="F8806" i="1" s="1"/>
  <c r="J8805" i="1"/>
  <c r="G8806" i="1" s="1"/>
  <c r="D8806" i="1" l="1"/>
  <c r="C8806" i="1"/>
  <c r="I8806" i="1" l="1"/>
  <c r="F8807" i="1" s="1"/>
  <c r="J8806" i="1"/>
  <c r="G8807" i="1" s="1"/>
  <c r="D8807" i="1" l="1"/>
  <c r="C8807" i="1"/>
  <c r="I8807" i="1" l="1"/>
  <c r="F8808" i="1" s="1"/>
  <c r="J8807" i="1"/>
  <c r="G8808" i="1" s="1"/>
  <c r="D8808" i="1" l="1"/>
  <c r="C8808" i="1"/>
  <c r="I8808" i="1" l="1"/>
  <c r="F8809" i="1" s="1"/>
  <c r="J8808" i="1"/>
  <c r="G8809" i="1" s="1"/>
  <c r="D8809" i="1" l="1"/>
  <c r="C8809" i="1"/>
  <c r="I8809" i="1" l="1"/>
  <c r="F8810" i="1" s="1"/>
  <c r="J8809" i="1"/>
  <c r="G8810" i="1" s="1"/>
  <c r="D8810" i="1" l="1"/>
  <c r="C8810" i="1"/>
  <c r="I8810" i="1" l="1"/>
  <c r="C8811" i="1" s="1"/>
  <c r="J8810" i="1"/>
  <c r="G8811" i="1" s="1"/>
  <c r="F8811" i="1" l="1"/>
  <c r="D8811" i="1"/>
  <c r="J8811" i="1" l="1"/>
  <c r="G8812" i="1" s="1"/>
  <c r="I8811" i="1"/>
  <c r="C8812" i="1" l="1"/>
  <c r="F8812" i="1"/>
  <c r="D8812" i="1"/>
  <c r="J8812" i="1" l="1"/>
  <c r="G8813" i="1" s="1"/>
  <c r="I8812" i="1"/>
  <c r="C8813" i="1" s="1"/>
  <c r="D8813" i="1" l="1"/>
  <c r="F8813" i="1"/>
  <c r="J8813" i="1" l="1"/>
  <c r="G8814" i="1" s="1"/>
  <c r="I8813" i="1"/>
  <c r="C8814" i="1" s="1"/>
  <c r="D8814" i="1" l="1"/>
  <c r="F8814" i="1"/>
  <c r="J8814" i="1" l="1"/>
  <c r="G8815" i="1" s="1"/>
  <c r="I8814" i="1"/>
  <c r="C8815" i="1" s="1"/>
  <c r="F8815" i="1" l="1"/>
  <c r="D8815" i="1"/>
  <c r="J8815" i="1" l="1"/>
  <c r="G8816" i="1" s="1"/>
  <c r="I8815" i="1"/>
  <c r="C8816" i="1" s="1"/>
  <c r="F8816" i="1" l="1"/>
  <c r="D8816" i="1"/>
  <c r="J8816" i="1" l="1"/>
  <c r="G8817" i="1" s="1"/>
  <c r="I8816" i="1"/>
  <c r="C8817" i="1" s="1"/>
  <c r="D8817" i="1" l="1"/>
  <c r="F8817" i="1"/>
  <c r="J8817" i="1" l="1"/>
  <c r="G8818" i="1" s="1"/>
  <c r="I8817" i="1"/>
  <c r="C8818" i="1" s="1"/>
  <c r="F8818" i="1" l="1"/>
  <c r="D8818" i="1"/>
  <c r="J8818" i="1" l="1"/>
  <c r="G8819" i="1" s="1"/>
  <c r="I8818" i="1"/>
  <c r="F8819" i="1" s="1"/>
  <c r="D8819" i="1" l="1"/>
  <c r="C8819" i="1"/>
  <c r="I8819" i="1" l="1"/>
  <c r="F8820" i="1" s="1"/>
  <c r="J8819" i="1"/>
  <c r="G8820" i="1" s="1"/>
  <c r="D8820" i="1" l="1"/>
  <c r="C8820" i="1"/>
  <c r="I8820" i="1" l="1"/>
  <c r="F8821" i="1" s="1"/>
  <c r="J8820" i="1"/>
  <c r="G8821" i="1" s="1"/>
  <c r="D8821" i="1" l="1"/>
  <c r="C8821" i="1"/>
  <c r="I8821" i="1" l="1"/>
  <c r="F8822" i="1" s="1"/>
  <c r="J8821" i="1"/>
  <c r="G8822" i="1" s="1"/>
  <c r="D8822" i="1" l="1"/>
  <c r="C8822" i="1"/>
  <c r="I8822" i="1" l="1"/>
  <c r="F8823" i="1" s="1"/>
  <c r="J8822" i="1"/>
  <c r="G8823" i="1" s="1"/>
  <c r="D8823" i="1" l="1"/>
  <c r="C8823" i="1"/>
  <c r="I8823" i="1" l="1"/>
  <c r="F8824" i="1" s="1"/>
  <c r="J8823" i="1"/>
  <c r="G8824" i="1" s="1"/>
  <c r="D8824" i="1" l="1"/>
  <c r="C8824" i="1"/>
  <c r="I8824" i="1" l="1"/>
  <c r="F8825" i="1" s="1"/>
  <c r="J8824" i="1"/>
  <c r="G8825" i="1" s="1"/>
  <c r="D8825" i="1" l="1"/>
  <c r="C8825" i="1"/>
  <c r="I8825" i="1" l="1"/>
  <c r="F8826" i="1" s="1"/>
  <c r="J8825" i="1"/>
  <c r="G8826" i="1" s="1"/>
  <c r="D8826" i="1" l="1"/>
  <c r="C8826" i="1"/>
  <c r="I8826" i="1" l="1"/>
  <c r="F8827" i="1" s="1"/>
  <c r="J8826" i="1"/>
  <c r="G8827" i="1" s="1"/>
  <c r="D8827" i="1" l="1"/>
  <c r="C8827" i="1"/>
  <c r="I8827" i="1" l="1"/>
  <c r="F8828" i="1" s="1"/>
  <c r="J8827" i="1"/>
  <c r="G8828" i="1" s="1"/>
  <c r="D8828" i="1" l="1"/>
  <c r="C8828" i="1"/>
  <c r="I8828" i="1" l="1"/>
  <c r="F8829" i="1" s="1"/>
  <c r="J8828" i="1"/>
  <c r="G8829" i="1" s="1"/>
  <c r="D8829" i="1" l="1"/>
  <c r="C8829" i="1"/>
  <c r="I8829" i="1" l="1"/>
  <c r="F8830" i="1" s="1"/>
  <c r="J8829" i="1"/>
  <c r="G8830" i="1" s="1"/>
  <c r="D8830" i="1" l="1"/>
  <c r="C8830" i="1"/>
  <c r="I8830" i="1" l="1"/>
  <c r="F8831" i="1" s="1"/>
  <c r="J8830" i="1"/>
  <c r="G8831" i="1" s="1"/>
  <c r="D8831" i="1" l="1"/>
  <c r="C8831" i="1"/>
  <c r="I8831" i="1" l="1"/>
  <c r="F8832" i="1" s="1"/>
  <c r="J8831" i="1"/>
  <c r="G8832" i="1" s="1"/>
  <c r="D8832" i="1" l="1"/>
  <c r="C8832" i="1"/>
  <c r="I8832" i="1" l="1"/>
  <c r="F8833" i="1" s="1"/>
  <c r="J8832" i="1"/>
  <c r="G8833" i="1" s="1"/>
  <c r="D8833" i="1" l="1"/>
  <c r="C8833" i="1"/>
  <c r="I8833" i="1" l="1"/>
  <c r="F8834" i="1" s="1"/>
  <c r="J8833" i="1"/>
  <c r="G8834" i="1" s="1"/>
  <c r="D8834" i="1" l="1"/>
  <c r="C8834" i="1"/>
  <c r="I8834" i="1" l="1"/>
  <c r="F8835" i="1" s="1"/>
  <c r="J8834" i="1"/>
  <c r="G8835" i="1" s="1"/>
  <c r="C8835" i="1" l="1"/>
  <c r="D8835" i="1"/>
  <c r="J8835" i="1" l="1"/>
  <c r="G8836" i="1" s="1"/>
  <c r="I8835" i="1"/>
  <c r="F8836" i="1" l="1"/>
  <c r="C8836" i="1"/>
  <c r="D8836" i="1"/>
  <c r="J8836" i="1" l="1"/>
  <c r="G8837" i="1" s="1"/>
  <c r="I8836" i="1"/>
  <c r="F8837" i="1" s="1"/>
  <c r="D8837" i="1" l="1"/>
  <c r="C8837" i="1"/>
  <c r="I8837" i="1" l="1"/>
  <c r="F8838" i="1" s="1"/>
  <c r="J8837" i="1"/>
  <c r="G8838" i="1" s="1"/>
  <c r="D8838" i="1" l="1"/>
  <c r="C8838" i="1"/>
  <c r="I8838" i="1" l="1"/>
  <c r="F8839" i="1" s="1"/>
  <c r="J8838" i="1"/>
  <c r="G8839" i="1" s="1"/>
  <c r="D8839" i="1" l="1"/>
  <c r="C8839" i="1"/>
  <c r="I8839" i="1" l="1"/>
  <c r="F8840" i="1" s="1"/>
  <c r="J8839" i="1"/>
  <c r="G8840" i="1" l="1"/>
  <c r="D8840" i="1"/>
  <c r="C8840" i="1"/>
  <c r="I8840" i="1" l="1"/>
  <c r="F8841" i="1" s="1"/>
  <c r="J8840" i="1"/>
  <c r="G8841" i="1" s="1"/>
  <c r="D8841" i="1" l="1"/>
  <c r="C8841" i="1"/>
  <c r="I8841" i="1" l="1"/>
  <c r="F8842" i="1" s="1"/>
  <c r="J8841" i="1"/>
  <c r="G8842" i="1" s="1"/>
  <c r="D8842" i="1" l="1"/>
  <c r="C8842" i="1"/>
  <c r="I8842" i="1" l="1"/>
  <c r="F8843" i="1" s="1"/>
  <c r="J8842" i="1"/>
  <c r="G8843" i="1" s="1"/>
  <c r="D8843" i="1" l="1"/>
  <c r="C8843" i="1"/>
  <c r="I8843" i="1" l="1"/>
  <c r="F8844" i="1" s="1"/>
  <c r="J8843" i="1"/>
  <c r="G8844" i="1" s="1"/>
  <c r="D8844" i="1" l="1"/>
  <c r="C8844" i="1"/>
  <c r="I8844" i="1" l="1"/>
  <c r="F8845" i="1" s="1"/>
  <c r="J8844" i="1"/>
  <c r="G8845" i="1" s="1"/>
  <c r="D8845" i="1" l="1"/>
  <c r="C8845" i="1"/>
  <c r="I8845" i="1" l="1"/>
  <c r="F8846" i="1" s="1"/>
  <c r="J8845" i="1"/>
  <c r="G8846" i="1" s="1"/>
  <c r="C8846" i="1" l="1"/>
  <c r="D8846" i="1"/>
  <c r="J8846" i="1" l="1"/>
  <c r="G8847" i="1" s="1"/>
  <c r="I8846" i="1"/>
  <c r="F8847" i="1" s="1"/>
  <c r="C8847" i="1" l="1"/>
  <c r="D8847" i="1"/>
  <c r="I8847" i="1" l="1"/>
  <c r="F8848" i="1" s="1"/>
  <c r="J8847" i="1"/>
  <c r="G8848" i="1" s="1"/>
  <c r="C8848" i="1" l="1"/>
  <c r="D8848" i="1"/>
  <c r="I8848" i="1" s="1"/>
  <c r="F8849" i="1" s="1"/>
  <c r="J8848" i="1"/>
  <c r="G8849" i="1" s="1"/>
  <c r="D8849" i="1" l="1"/>
  <c r="C8849" i="1"/>
  <c r="I8849" i="1" l="1"/>
  <c r="F8850" i="1" s="1"/>
  <c r="J8849" i="1"/>
  <c r="G8850" i="1" s="1"/>
  <c r="D8850" i="1" l="1"/>
  <c r="C8850" i="1"/>
  <c r="I8850" i="1" l="1"/>
  <c r="F8851" i="1" s="1"/>
  <c r="J8850" i="1"/>
  <c r="G8851" i="1" s="1"/>
  <c r="C8851" i="1" l="1"/>
  <c r="D8851" i="1"/>
  <c r="J8851" i="1" l="1"/>
  <c r="G8852" i="1" s="1"/>
  <c r="I8851" i="1"/>
  <c r="F8852" i="1" l="1"/>
  <c r="C8852" i="1"/>
  <c r="D8852" i="1"/>
  <c r="I8852" i="1" l="1"/>
  <c r="F8853" i="1" s="1"/>
  <c r="J8852" i="1"/>
  <c r="G8853" i="1" s="1"/>
  <c r="C8853" i="1" l="1"/>
  <c r="D8853" i="1"/>
  <c r="J8853" i="1" l="1"/>
  <c r="G8854" i="1" s="1"/>
  <c r="I8853" i="1"/>
  <c r="F8854" i="1" l="1"/>
  <c r="C8854" i="1"/>
  <c r="D8854" i="1"/>
  <c r="J8854" i="1" l="1"/>
  <c r="G8855" i="1" s="1"/>
  <c r="I8854" i="1"/>
  <c r="F8855" i="1" s="1"/>
  <c r="C8855" i="1" l="1"/>
  <c r="D8855" i="1"/>
  <c r="J8855" i="1" l="1"/>
  <c r="G8856" i="1" s="1"/>
  <c r="I8855" i="1"/>
  <c r="F8856" i="1" s="1"/>
  <c r="D8856" i="1" l="1"/>
  <c r="C8856" i="1"/>
  <c r="I8856" i="1" l="1"/>
  <c r="F8857" i="1" s="1"/>
  <c r="J8856" i="1"/>
  <c r="G8857" i="1" s="1"/>
  <c r="D8857" i="1" l="1"/>
  <c r="C8857" i="1"/>
  <c r="I8857" i="1" l="1"/>
  <c r="F8858" i="1" s="1"/>
  <c r="J8857" i="1"/>
  <c r="G8858" i="1" s="1"/>
  <c r="D8858" i="1" l="1"/>
  <c r="C8858" i="1"/>
  <c r="I8858" i="1" l="1"/>
  <c r="F8859" i="1" s="1"/>
  <c r="J8858" i="1"/>
  <c r="G8859" i="1" s="1"/>
  <c r="D8859" i="1" l="1"/>
  <c r="C8859" i="1"/>
  <c r="I8859" i="1" l="1"/>
  <c r="F8860" i="1" s="1"/>
  <c r="J8859" i="1"/>
  <c r="G8860" i="1" s="1"/>
  <c r="D8860" i="1" l="1"/>
  <c r="C8860" i="1"/>
  <c r="I8860" i="1" l="1"/>
  <c r="F8861" i="1" s="1"/>
  <c r="J8860" i="1"/>
  <c r="G8861" i="1" s="1"/>
  <c r="D8861" i="1" l="1"/>
  <c r="C8861" i="1"/>
  <c r="I8861" i="1" l="1"/>
  <c r="F8862" i="1" s="1"/>
  <c r="J8861" i="1"/>
  <c r="G8862" i="1" s="1"/>
  <c r="D8862" i="1" l="1"/>
  <c r="C8862" i="1"/>
  <c r="I8862" i="1" l="1"/>
  <c r="F8863" i="1" s="1"/>
  <c r="J8862" i="1"/>
  <c r="G8863" i="1" s="1"/>
  <c r="D8863" i="1" l="1"/>
  <c r="C8863" i="1"/>
  <c r="I8863" i="1" l="1"/>
  <c r="F8864" i="1" s="1"/>
  <c r="J8863" i="1"/>
  <c r="G8864" i="1" s="1"/>
  <c r="D8864" i="1" l="1"/>
  <c r="C8864" i="1"/>
  <c r="I8864" i="1" l="1"/>
  <c r="F8865" i="1" s="1"/>
  <c r="J8864" i="1"/>
  <c r="G8865" i="1" s="1"/>
  <c r="D8865" i="1" l="1"/>
  <c r="C8865" i="1"/>
  <c r="I8865" i="1" l="1"/>
  <c r="F8866" i="1" s="1"/>
  <c r="J8865" i="1"/>
  <c r="G8866" i="1" s="1"/>
  <c r="D8866" i="1" l="1"/>
  <c r="C8866" i="1"/>
  <c r="I8866" i="1" l="1"/>
  <c r="F8867" i="1" s="1"/>
  <c r="J8866" i="1"/>
  <c r="G8867" i="1" s="1"/>
  <c r="D8867" i="1" l="1"/>
  <c r="C8867" i="1"/>
  <c r="I8867" i="1" l="1"/>
  <c r="F8868" i="1" s="1"/>
  <c r="J8867" i="1"/>
  <c r="G8868" i="1" s="1"/>
  <c r="C8868" i="1" l="1"/>
  <c r="D8868" i="1"/>
  <c r="J8868" i="1" l="1"/>
  <c r="G8869" i="1" s="1"/>
  <c r="I8868" i="1"/>
  <c r="F8869" i="1" l="1"/>
  <c r="C8869" i="1"/>
  <c r="D8869" i="1"/>
  <c r="I8869" i="1" l="1"/>
  <c r="F8870" i="1" s="1"/>
  <c r="J8869" i="1"/>
  <c r="G8870" i="1" s="1"/>
  <c r="D8870" i="1" l="1"/>
  <c r="C8870" i="1"/>
  <c r="I8870" i="1" l="1"/>
  <c r="F8871" i="1" s="1"/>
  <c r="J8870" i="1"/>
  <c r="G8871" i="1" l="1"/>
  <c r="D8871" i="1"/>
  <c r="C8871" i="1"/>
  <c r="J8871" i="1" l="1"/>
  <c r="G8872" i="1" s="1"/>
  <c r="I8871" i="1"/>
  <c r="F8872" i="1" s="1"/>
  <c r="C8872" i="1" l="1"/>
  <c r="D8872" i="1"/>
  <c r="J8872" i="1" l="1"/>
  <c r="G8873" i="1" s="1"/>
  <c r="I8872" i="1"/>
  <c r="F8873" i="1" s="1"/>
  <c r="C8873" i="1" l="1"/>
  <c r="D8873" i="1"/>
  <c r="J8873" i="1" l="1"/>
  <c r="G8874" i="1" s="1"/>
  <c r="I8873" i="1"/>
  <c r="F8874" i="1" s="1"/>
  <c r="C8874" i="1" l="1"/>
  <c r="D8874" i="1"/>
  <c r="J8874" i="1" l="1"/>
  <c r="G8875" i="1" s="1"/>
  <c r="I8874" i="1"/>
  <c r="F8875" i="1" s="1"/>
  <c r="C8875" i="1" l="1"/>
  <c r="D8875" i="1"/>
  <c r="J8875" i="1" l="1"/>
  <c r="G8876" i="1" s="1"/>
  <c r="I8875" i="1"/>
  <c r="F8876" i="1" s="1"/>
  <c r="C8876" i="1" l="1"/>
  <c r="D8876" i="1"/>
  <c r="J8876" i="1" l="1"/>
  <c r="G8877" i="1" s="1"/>
  <c r="I8876" i="1"/>
  <c r="F8877" i="1" s="1"/>
  <c r="C8877" i="1" l="1"/>
  <c r="D8877" i="1"/>
  <c r="J8877" i="1" l="1"/>
  <c r="G8878" i="1" s="1"/>
  <c r="I8877" i="1"/>
  <c r="F8878" i="1" s="1"/>
  <c r="C8878" i="1" l="1"/>
  <c r="D8878" i="1"/>
  <c r="J8878" i="1" l="1"/>
  <c r="G8879" i="1" s="1"/>
  <c r="I8878" i="1"/>
  <c r="F8879" i="1" s="1"/>
  <c r="C8879" i="1" l="1"/>
  <c r="D8879" i="1"/>
  <c r="J8879" i="1" l="1"/>
  <c r="G8880" i="1" s="1"/>
  <c r="I8879" i="1"/>
  <c r="F8880" i="1" s="1"/>
  <c r="C8880" i="1" l="1"/>
  <c r="D8880" i="1"/>
  <c r="J8880" i="1" l="1"/>
  <c r="G8881" i="1" s="1"/>
  <c r="I8880" i="1"/>
  <c r="F8881" i="1" s="1"/>
  <c r="C8881" i="1" l="1"/>
  <c r="D8881" i="1"/>
  <c r="J8881" i="1" l="1"/>
  <c r="G8882" i="1" s="1"/>
  <c r="I8881" i="1"/>
  <c r="F8882" i="1" s="1"/>
  <c r="C8882" i="1" l="1"/>
  <c r="D8882" i="1"/>
  <c r="J8882" i="1" l="1"/>
  <c r="G8883" i="1" s="1"/>
  <c r="I8882" i="1"/>
  <c r="F8883" i="1" s="1"/>
  <c r="C8883" i="1" l="1"/>
  <c r="D8883" i="1"/>
  <c r="J8883" i="1" l="1"/>
  <c r="G8884" i="1" s="1"/>
  <c r="I8883" i="1"/>
  <c r="F8884" i="1" s="1"/>
  <c r="C8884" i="1" l="1"/>
  <c r="D8884" i="1"/>
  <c r="J8884" i="1" l="1"/>
  <c r="G8885" i="1" s="1"/>
  <c r="I8884" i="1"/>
  <c r="F8885" i="1" s="1"/>
  <c r="C8885" i="1" l="1"/>
  <c r="D8885" i="1"/>
  <c r="J8885" i="1" l="1"/>
  <c r="G8886" i="1" s="1"/>
  <c r="I8885" i="1"/>
  <c r="F8886" i="1" s="1"/>
  <c r="C8886" i="1" l="1"/>
  <c r="D8886" i="1"/>
  <c r="J8886" i="1" l="1"/>
  <c r="G8887" i="1" s="1"/>
  <c r="I8886" i="1"/>
  <c r="F8887" i="1" s="1"/>
  <c r="C8887" i="1" l="1"/>
  <c r="D8887" i="1"/>
  <c r="J8887" i="1" l="1"/>
  <c r="G8888" i="1" s="1"/>
  <c r="I8887" i="1"/>
  <c r="F8888" i="1" s="1"/>
  <c r="C8888" i="1" l="1"/>
  <c r="D8888" i="1"/>
  <c r="J8888" i="1" l="1"/>
  <c r="G8889" i="1" s="1"/>
  <c r="I8888" i="1"/>
  <c r="F8889" i="1" s="1"/>
  <c r="C8889" i="1" l="1"/>
  <c r="D8889" i="1"/>
  <c r="J8889" i="1" l="1"/>
  <c r="G8890" i="1" s="1"/>
  <c r="I8889" i="1"/>
  <c r="F8890" i="1" s="1"/>
  <c r="C8890" i="1" l="1"/>
  <c r="D8890" i="1"/>
  <c r="J8890" i="1" l="1"/>
  <c r="G8891" i="1" s="1"/>
  <c r="I8890" i="1"/>
  <c r="F8891" i="1" s="1"/>
  <c r="C8891" i="1" l="1"/>
  <c r="D8891" i="1"/>
  <c r="J8891" i="1" l="1"/>
  <c r="G8892" i="1" s="1"/>
  <c r="I8891" i="1"/>
  <c r="F8892" i="1" s="1"/>
  <c r="D8892" i="1" l="1"/>
  <c r="C8892" i="1"/>
  <c r="I8892" i="1" l="1"/>
  <c r="F8893" i="1" s="1"/>
  <c r="J8892" i="1"/>
  <c r="G8893" i="1" l="1"/>
  <c r="D8893" i="1"/>
  <c r="C8893" i="1"/>
  <c r="I8893" i="1" l="1"/>
  <c r="F8894" i="1" s="1"/>
  <c r="J8893" i="1"/>
  <c r="G8894" i="1" s="1"/>
  <c r="D8894" i="1" l="1"/>
  <c r="C8894" i="1"/>
  <c r="I8894" i="1" l="1"/>
  <c r="F8895" i="1" s="1"/>
  <c r="J8894" i="1"/>
  <c r="G8895" i="1" s="1"/>
  <c r="D8895" i="1" l="1"/>
  <c r="C8895" i="1"/>
  <c r="I8895" i="1" l="1"/>
  <c r="F8896" i="1" s="1"/>
  <c r="J8895" i="1"/>
  <c r="G8896" i="1" s="1"/>
  <c r="D8896" i="1" l="1"/>
  <c r="C8896" i="1"/>
  <c r="I8896" i="1" l="1"/>
  <c r="F8897" i="1" s="1"/>
  <c r="J8896" i="1"/>
  <c r="G8897" i="1" s="1"/>
  <c r="D8897" i="1" l="1"/>
  <c r="C8897" i="1"/>
  <c r="I8897" i="1" l="1"/>
  <c r="F8898" i="1" s="1"/>
  <c r="J8897" i="1"/>
  <c r="G8898" i="1" s="1"/>
  <c r="D8898" i="1" l="1"/>
  <c r="C8898" i="1"/>
  <c r="I8898" i="1" l="1"/>
  <c r="F8899" i="1" s="1"/>
  <c r="J8898" i="1"/>
  <c r="G8899" i="1" s="1"/>
  <c r="D8899" i="1" l="1"/>
  <c r="C8899" i="1"/>
  <c r="I8899" i="1" l="1"/>
  <c r="F8900" i="1" s="1"/>
  <c r="J8899" i="1"/>
  <c r="G8900" i="1" s="1"/>
  <c r="D8900" i="1" l="1"/>
  <c r="C8900" i="1"/>
  <c r="I8900" i="1" l="1"/>
  <c r="F8901" i="1" s="1"/>
  <c r="J8900" i="1"/>
  <c r="G8901" i="1" s="1"/>
  <c r="D8901" i="1" l="1"/>
  <c r="C8901" i="1"/>
  <c r="I8901" i="1" l="1"/>
  <c r="F8902" i="1" s="1"/>
  <c r="J8901" i="1"/>
  <c r="G8902" i="1" l="1"/>
  <c r="D8902" i="1"/>
  <c r="C8902" i="1"/>
  <c r="I8902" i="1" l="1"/>
  <c r="F8903" i="1" s="1"/>
  <c r="J8902" i="1"/>
  <c r="G8903" i="1" s="1"/>
  <c r="D8903" i="1" l="1"/>
  <c r="C8903" i="1"/>
  <c r="I8903" i="1" l="1"/>
  <c r="F8904" i="1" s="1"/>
  <c r="J8903" i="1"/>
  <c r="G8904" i="1" s="1"/>
  <c r="D8904" i="1" l="1"/>
  <c r="C8904" i="1"/>
  <c r="I8904" i="1" l="1"/>
  <c r="F8905" i="1" s="1"/>
  <c r="J8904" i="1"/>
  <c r="G8905" i="1" s="1"/>
  <c r="D8905" i="1" l="1"/>
  <c r="C8905" i="1"/>
  <c r="I8905" i="1" l="1"/>
  <c r="F8906" i="1" s="1"/>
  <c r="J8905" i="1"/>
  <c r="G8906" i="1" s="1"/>
  <c r="D8906" i="1" l="1"/>
  <c r="C8906" i="1"/>
  <c r="I8906" i="1" l="1"/>
  <c r="F8907" i="1" s="1"/>
  <c r="J8906" i="1"/>
  <c r="G8907" i="1" s="1"/>
  <c r="D8907" i="1" l="1"/>
  <c r="C8907" i="1"/>
  <c r="I8907" i="1" l="1"/>
  <c r="F8908" i="1" s="1"/>
  <c r="J8907" i="1"/>
  <c r="G8908" i="1" s="1"/>
  <c r="D8908" i="1" l="1"/>
  <c r="C8908" i="1"/>
  <c r="I8908" i="1" l="1"/>
  <c r="F8909" i="1" s="1"/>
  <c r="J8908" i="1"/>
  <c r="G8909" i="1" s="1"/>
  <c r="D8909" i="1" l="1"/>
  <c r="C8909" i="1"/>
  <c r="I8909" i="1" l="1"/>
  <c r="F8910" i="1" s="1"/>
  <c r="J8909" i="1"/>
  <c r="G8910" i="1" s="1"/>
  <c r="D8910" i="1" l="1"/>
  <c r="C8910" i="1"/>
  <c r="I8910" i="1" l="1"/>
  <c r="F8911" i="1" s="1"/>
  <c r="J8910" i="1"/>
  <c r="G8911" i="1" s="1"/>
  <c r="D8911" i="1" l="1"/>
  <c r="C8911" i="1"/>
  <c r="I8911" i="1" l="1"/>
  <c r="F8912" i="1" s="1"/>
  <c r="J8911" i="1"/>
  <c r="G8912" i="1" s="1"/>
  <c r="D8912" i="1" l="1"/>
  <c r="C8912" i="1"/>
  <c r="I8912" i="1" l="1"/>
  <c r="F8913" i="1" s="1"/>
  <c r="J8912" i="1"/>
  <c r="G8913" i="1" s="1"/>
  <c r="D8913" i="1" l="1"/>
  <c r="C8913" i="1"/>
  <c r="I8913" i="1" l="1"/>
  <c r="F8914" i="1" s="1"/>
  <c r="J8913" i="1"/>
  <c r="G8914" i="1" s="1"/>
  <c r="D8914" i="1" l="1"/>
  <c r="C8914" i="1"/>
  <c r="I8914" i="1" l="1"/>
  <c r="F8915" i="1" s="1"/>
  <c r="J8914" i="1"/>
  <c r="G8915" i="1" s="1"/>
  <c r="D8915" i="1" l="1"/>
  <c r="C8915" i="1"/>
  <c r="I8915" i="1" l="1"/>
  <c r="F8916" i="1" s="1"/>
  <c r="J8915" i="1"/>
  <c r="G8916" i="1" s="1"/>
  <c r="D8916" i="1" l="1"/>
  <c r="C8916" i="1"/>
  <c r="I8916" i="1" l="1"/>
  <c r="F8917" i="1" s="1"/>
  <c r="J8916" i="1"/>
  <c r="G8917" i="1" s="1"/>
  <c r="D8917" i="1" l="1"/>
  <c r="C8917" i="1"/>
  <c r="I8917" i="1" l="1"/>
  <c r="F8918" i="1" s="1"/>
  <c r="J8917" i="1"/>
  <c r="G8918" i="1" s="1"/>
  <c r="D8918" i="1" l="1"/>
  <c r="C8918" i="1"/>
  <c r="I8918" i="1" l="1"/>
  <c r="F8919" i="1" s="1"/>
  <c r="J8918" i="1"/>
  <c r="G8919" i="1" s="1"/>
  <c r="D8919" i="1" l="1"/>
  <c r="C8919" i="1"/>
  <c r="I8919" i="1" l="1"/>
  <c r="F8920" i="1" s="1"/>
  <c r="J8919" i="1"/>
  <c r="G8920" i="1" s="1"/>
  <c r="D8920" i="1" l="1"/>
  <c r="C8920" i="1"/>
  <c r="I8920" i="1" l="1"/>
  <c r="F8921" i="1" s="1"/>
  <c r="J8920" i="1"/>
  <c r="G8921" i="1" s="1"/>
  <c r="D8921" i="1" l="1"/>
  <c r="C8921" i="1"/>
  <c r="I8921" i="1" l="1"/>
  <c r="F8922" i="1" s="1"/>
  <c r="J8921" i="1"/>
  <c r="G8922" i="1" s="1"/>
  <c r="D8922" i="1" l="1"/>
  <c r="C8922" i="1"/>
  <c r="I8922" i="1" l="1"/>
  <c r="F8923" i="1" s="1"/>
  <c r="J8922" i="1"/>
  <c r="G8923" i="1" s="1"/>
  <c r="D8923" i="1" l="1"/>
  <c r="C8923" i="1"/>
  <c r="I8923" i="1" l="1"/>
  <c r="F8924" i="1" s="1"/>
  <c r="J8923" i="1"/>
  <c r="G8924" i="1" s="1"/>
  <c r="D8924" i="1" l="1"/>
  <c r="C8924" i="1"/>
  <c r="I8924" i="1" l="1"/>
  <c r="F8925" i="1" s="1"/>
  <c r="J8924" i="1"/>
  <c r="G8925" i="1" s="1"/>
  <c r="D8925" i="1" l="1"/>
  <c r="C8925" i="1"/>
  <c r="I8925" i="1" l="1"/>
  <c r="F8926" i="1" s="1"/>
  <c r="J8925" i="1"/>
  <c r="G8926" i="1" s="1"/>
  <c r="D8926" i="1" l="1"/>
  <c r="C8926" i="1"/>
  <c r="I8926" i="1" l="1"/>
  <c r="F8927" i="1" s="1"/>
  <c r="J8926" i="1"/>
  <c r="G8927" i="1" s="1"/>
  <c r="D8927" i="1" l="1"/>
  <c r="C8927" i="1"/>
  <c r="I8927" i="1" l="1"/>
  <c r="F8928" i="1" s="1"/>
  <c r="J8927" i="1"/>
  <c r="G8928" i="1" s="1"/>
  <c r="D8928" i="1" l="1"/>
  <c r="C8928" i="1"/>
  <c r="I8928" i="1" l="1"/>
  <c r="F8929" i="1" s="1"/>
  <c r="J8928" i="1"/>
  <c r="G8929" i="1" s="1"/>
  <c r="D8929" i="1" l="1"/>
  <c r="C8929" i="1"/>
  <c r="I8929" i="1" l="1"/>
  <c r="F8930" i="1" s="1"/>
  <c r="J8929" i="1"/>
  <c r="G8930" i="1" s="1"/>
  <c r="D8930" i="1" l="1"/>
  <c r="C8930" i="1"/>
  <c r="I8930" i="1" l="1"/>
  <c r="F8931" i="1" s="1"/>
  <c r="J8930" i="1"/>
  <c r="G8931" i="1" s="1"/>
  <c r="D8931" i="1" l="1"/>
  <c r="C8931" i="1"/>
  <c r="I8931" i="1" l="1"/>
  <c r="F8932" i="1" s="1"/>
  <c r="J8931" i="1"/>
  <c r="G8932" i="1" s="1"/>
  <c r="D8932" i="1" l="1"/>
  <c r="C8932" i="1"/>
  <c r="I8932" i="1" l="1"/>
  <c r="F8933" i="1" s="1"/>
  <c r="J8932" i="1"/>
  <c r="G8933" i="1" s="1"/>
  <c r="D8933" i="1" l="1"/>
  <c r="C8933" i="1"/>
  <c r="I8933" i="1" l="1"/>
  <c r="F8934" i="1" s="1"/>
  <c r="J8933" i="1"/>
  <c r="G8934" i="1" s="1"/>
  <c r="D8934" i="1" l="1"/>
  <c r="C8934" i="1"/>
  <c r="I8934" i="1" l="1"/>
  <c r="F8935" i="1" s="1"/>
  <c r="J8934" i="1"/>
  <c r="G8935" i="1" s="1"/>
  <c r="D8935" i="1" l="1"/>
  <c r="C8935" i="1"/>
  <c r="I8935" i="1" l="1"/>
  <c r="F8936" i="1" s="1"/>
  <c r="J8935" i="1"/>
  <c r="G8936" i="1" s="1"/>
  <c r="D8936" i="1" l="1"/>
  <c r="C8936" i="1"/>
  <c r="I8936" i="1" l="1"/>
  <c r="F8937" i="1" s="1"/>
  <c r="J8936" i="1"/>
  <c r="G8937" i="1" s="1"/>
  <c r="D8937" i="1" l="1"/>
  <c r="C8937" i="1"/>
  <c r="I8937" i="1" l="1"/>
  <c r="F8938" i="1" s="1"/>
  <c r="J8937" i="1"/>
  <c r="G8938" i="1" s="1"/>
  <c r="D8938" i="1" l="1"/>
  <c r="C8938" i="1"/>
  <c r="I8938" i="1" l="1"/>
  <c r="F8939" i="1" s="1"/>
  <c r="J8938" i="1"/>
  <c r="G8939" i="1" s="1"/>
  <c r="D8939" i="1" l="1"/>
  <c r="C8939" i="1"/>
  <c r="I8939" i="1" l="1"/>
  <c r="F8940" i="1" s="1"/>
  <c r="J8939" i="1"/>
  <c r="G8940" i="1" s="1"/>
  <c r="D8940" i="1" l="1"/>
  <c r="C8940" i="1"/>
  <c r="I8940" i="1" l="1"/>
  <c r="F8941" i="1" s="1"/>
  <c r="J8940" i="1"/>
  <c r="G8941" i="1" s="1"/>
  <c r="D8941" i="1" l="1"/>
  <c r="C8941" i="1"/>
  <c r="I8941" i="1" l="1"/>
  <c r="F8942" i="1" s="1"/>
  <c r="J8941" i="1"/>
  <c r="G8942" i="1" s="1"/>
  <c r="D8942" i="1" l="1"/>
  <c r="C8942" i="1"/>
  <c r="I8942" i="1" l="1"/>
  <c r="F8943" i="1" s="1"/>
  <c r="J8942" i="1"/>
  <c r="G8943" i="1" s="1"/>
  <c r="D8943" i="1" l="1"/>
  <c r="C8943" i="1"/>
  <c r="I8943" i="1" l="1"/>
  <c r="F8944" i="1" s="1"/>
  <c r="J8943" i="1"/>
  <c r="G8944" i="1" s="1"/>
  <c r="D8944" i="1" l="1"/>
  <c r="C8944" i="1"/>
  <c r="I8944" i="1" l="1"/>
  <c r="F8945" i="1" s="1"/>
  <c r="J8944" i="1"/>
  <c r="G8945" i="1" s="1"/>
  <c r="D8945" i="1" l="1"/>
  <c r="C8945" i="1"/>
  <c r="I8945" i="1" l="1"/>
  <c r="F8946" i="1" s="1"/>
  <c r="J8945" i="1"/>
  <c r="G8946" i="1" s="1"/>
  <c r="D8946" i="1" l="1"/>
  <c r="C8946" i="1"/>
  <c r="I8946" i="1" l="1"/>
  <c r="F8947" i="1" s="1"/>
  <c r="J8946" i="1"/>
  <c r="G8947" i="1" s="1"/>
  <c r="D8947" i="1" l="1"/>
  <c r="C8947" i="1"/>
  <c r="I8947" i="1" l="1"/>
  <c r="F8948" i="1" s="1"/>
  <c r="J8947" i="1"/>
  <c r="G8948" i="1" s="1"/>
  <c r="D8948" i="1" l="1"/>
  <c r="C8948" i="1"/>
  <c r="I8948" i="1" l="1"/>
  <c r="F8949" i="1" s="1"/>
  <c r="J8948" i="1"/>
  <c r="G8949" i="1" s="1"/>
  <c r="D8949" i="1" l="1"/>
  <c r="C8949" i="1"/>
  <c r="I8949" i="1" l="1"/>
  <c r="F8950" i="1" s="1"/>
  <c r="J8949" i="1"/>
  <c r="G8950" i="1" s="1"/>
  <c r="D8950" i="1" l="1"/>
  <c r="C8950" i="1"/>
  <c r="I8950" i="1" l="1"/>
  <c r="F8951" i="1" s="1"/>
  <c r="J8950" i="1"/>
  <c r="G8951" i="1" s="1"/>
  <c r="D8951" i="1" l="1"/>
  <c r="C8951" i="1"/>
  <c r="I8951" i="1" l="1"/>
  <c r="F8952" i="1" s="1"/>
  <c r="J8951" i="1"/>
  <c r="G8952" i="1" s="1"/>
  <c r="D8952" i="1" l="1"/>
  <c r="C8952" i="1"/>
  <c r="I8952" i="1" l="1"/>
  <c r="F8953" i="1" s="1"/>
  <c r="J8952" i="1"/>
  <c r="G8953" i="1" s="1"/>
  <c r="D8953" i="1" l="1"/>
  <c r="C8953" i="1"/>
  <c r="I8953" i="1" l="1"/>
  <c r="F8954" i="1" s="1"/>
  <c r="J8953" i="1"/>
  <c r="G8954" i="1" s="1"/>
  <c r="D8954" i="1" l="1"/>
  <c r="C8954" i="1"/>
  <c r="I8954" i="1" l="1"/>
  <c r="F8955" i="1" s="1"/>
  <c r="J8954" i="1"/>
  <c r="G8955" i="1" s="1"/>
  <c r="D8955" i="1" l="1"/>
  <c r="C8955" i="1"/>
  <c r="I8955" i="1" l="1"/>
  <c r="F8956" i="1" s="1"/>
  <c r="J8955" i="1"/>
  <c r="G8956" i="1" s="1"/>
  <c r="D8956" i="1" l="1"/>
  <c r="C8956" i="1"/>
  <c r="I8956" i="1" l="1"/>
  <c r="F8957" i="1" s="1"/>
  <c r="J8956" i="1"/>
  <c r="G8957" i="1" s="1"/>
  <c r="D8957" i="1" l="1"/>
  <c r="C8957" i="1"/>
  <c r="I8957" i="1" l="1"/>
  <c r="F8958" i="1" s="1"/>
  <c r="J8957" i="1"/>
  <c r="G8958" i="1" s="1"/>
  <c r="D8958" i="1" l="1"/>
  <c r="C8958" i="1"/>
  <c r="I8958" i="1" l="1"/>
  <c r="F8959" i="1" s="1"/>
  <c r="J8958" i="1"/>
  <c r="G8959" i="1" s="1"/>
  <c r="D8959" i="1" l="1"/>
  <c r="C8959" i="1"/>
  <c r="I8959" i="1" l="1"/>
  <c r="F8960" i="1" s="1"/>
  <c r="J8959" i="1"/>
  <c r="G8960" i="1" s="1"/>
  <c r="D8960" i="1" l="1"/>
  <c r="C8960" i="1"/>
  <c r="I8960" i="1" l="1"/>
  <c r="F8961" i="1" s="1"/>
  <c r="J8960" i="1"/>
  <c r="G8961" i="1" s="1"/>
  <c r="D8961" i="1" l="1"/>
  <c r="C8961" i="1"/>
  <c r="I8961" i="1" l="1"/>
  <c r="F8962" i="1" s="1"/>
  <c r="J8961" i="1"/>
  <c r="G8962" i="1" s="1"/>
  <c r="D8962" i="1" l="1"/>
  <c r="C8962" i="1"/>
  <c r="I8962" i="1" l="1"/>
  <c r="F8963" i="1" s="1"/>
  <c r="J8962" i="1"/>
  <c r="G8963" i="1" s="1"/>
  <c r="D8963" i="1" l="1"/>
  <c r="C8963" i="1"/>
  <c r="I8963" i="1" l="1"/>
  <c r="F8964" i="1" s="1"/>
  <c r="J8963" i="1"/>
  <c r="G8964" i="1" s="1"/>
  <c r="D8964" i="1" l="1"/>
  <c r="C8964" i="1"/>
  <c r="I8964" i="1" l="1"/>
  <c r="F8965" i="1" s="1"/>
  <c r="J8964" i="1"/>
  <c r="G8965" i="1" s="1"/>
  <c r="D8965" i="1" l="1"/>
  <c r="C8965" i="1"/>
  <c r="I8965" i="1" l="1"/>
  <c r="F8966" i="1" s="1"/>
  <c r="J8965" i="1"/>
  <c r="G8966" i="1" s="1"/>
  <c r="D8966" i="1" l="1"/>
  <c r="C8966" i="1"/>
  <c r="I8966" i="1" l="1"/>
  <c r="F8967" i="1" s="1"/>
  <c r="J8966" i="1"/>
  <c r="G8967" i="1" s="1"/>
  <c r="D8967" i="1" l="1"/>
  <c r="C8967" i="1"/>
  <c r="I8967" i="1" l="1"/>
  <c r="F8968" i="1" s="1"/>
  <c r="J8967" i="1"/>
  <c r="G8968" i="1" s="1"/>
  <c r="D8968" i="1" l="1"/>
  <c r="C8968" i="1"/>
  <c r="I8968" i="1" l="1"/>
  <c r="F8969" i="1" s="1"/>
  <c r="J8968" i="1"/>
  <c r="G8969" i="1" s="1"/>
  <c r="D8969" i="1" l="1"/>
  <c r="C8969" i="1"/>
  <c r="I8969" i="1" l="1"/>
  <c r="F8970" i="1" s="1"/>
  <c r="J8969" i="1"/>
  <c r="G8970" i="1" s="1"/>
  <c r="D8970" i="1" l="1"/>
  <c r="C8970" i="1"/>
  <c r="I8970" i="1" l="1"/>
  <c r="F8971" i="1" s="1"/>
  <c r="J8970" i="1"/>
  <c r="G8971" i="1" s="1"/>
  <c r="D8971" i="1" l="1"/>
  <c r="C8971" i="1"/>
  <c r="I8971" i="1" l="1"/>
  <c r="F8972" i="1" s="1"/>
  <c r="J8971" i="1"/>
  <c r="G8972" i="1" s="1"/>
  <c r="D8972" i="1" l="1"/>
  <c r="C8972" i="1"/>
  <c r="I8972" i="1" l="1"/>
  <c r="F8973" i="1" s="1"/>
  <c r="J8972" i="1"/>
  <c r="G8973" i="1" s="1"/>
  <c r="D8973" i="1" l="1"/>
  <c r="C8973" i="1"/>
  <c r="I8973" i="1" l="1"/>
  <c r="F8974" i="1" s="1"/>
  <c r="J8973" i="1"/>
  <c r="G8974" i="1" s="1"/>
  <c r="D8974" i="1" l="1"/>
  <c r="C8974" i="1"/>
  <c r="I8974" i="1" l="1"/>
  <c r="F8975" i="1" s="1"/>
  <c r="J8974" i="1"/>
  <c r="G8975" i="1" s="1"/>
  <c r="D8975" i="1" l="1"/>
  <c r="C8975" i="1"/>
  <c r="I8975" i="1" l="1"/>
  <c r="F8976" i="1" s="1"/>
  <c r="J8975" i="1"/>
  <c r="G8976" i="1" s="1"/>
  <c r="D8976" i="1" l="1"/>
  <c r="C8976" i="1"/>
  <c r="I8976" i="1" l="1"/>
  <c r="F8977" i="1" s="1"/>
  <c r="J8976" i="1"/>
  <c r="G8977" i="1" s="1"/>
  <c r="D8977" i="1" l="1"/>
  <c r="C8977" i="1"/>
  <c r="I8977" i="1" l="1"/>
  <c r="F8978" i="1" s="1"/>
  <c r="J8977" i="1"/>
  <c r="G8978" i="1" s="1"/>
  <c r="D8978" i="1" l="1"/>
  <c r="C8978" i="1"/>
  <c r="I8978" i="1" l="1"/>
  <c r="F8979" i="1" s="1"/>
  <c r="J8978" i="1"/>
  <c r="G8979" i="1" s="1"/>
  <c r="D8979" i="1" l="1"/>
  <c r="C8979" i="1"/>
  <c r="I8979" i="1" l="1"/>
  <c r="F8980" i="1" s="1"/>
  <c r="J8979" i="1"/>
  <c r="G8980" i="1" s="1"/>
  <c r="D8980" i="1" l="1"/>
  <c r="C8980" i="1"/>
  <c r="I8980" i="1" l="1"/>
  <c r="F8981" i="1" s="1"/>
  <c r="J8980" i="1"/>
  <c r="G8981" i="1" s="1"/>
  <c r="D8981" i="1" l="1"/>
  <c r="C8981" i="1"/>
  <c r="I8981" i="1" l="1"/>
  <c r="F8982" i="1" s="1"/>
  <c r="J8981" i="1"/>
  <c r="G8982" i="1" s="1"/>
  <c r="D8982" i="1" l="1"/>
  <c r="C8982" i="1"/>
  <c r="I8982" i="1" l="1"/>
  <c r="F8983" i="1" s="1"/>
  <c r="J8982" i="1"/>
  <c r="G8983" i="1" s="1"/>
  <c r="D8983" i="1" l="1"/>
  <c r="C8983" i="1"/>
  <c r="I8983" i="1" l="1"/>
  <c r="F8984" i="1" s="1"/>
  <c r="J8983" i="1"/>
  <c r="G8984" i="1" s="1"/>
  <c r="D8984" i="1" l="1"/>
  <c r="C8984" i="1"/>
  <c r="I8984" i="1" l="1"/>
  <c r="F8985" i="1" s="1"/>
  <c r="J8984" i="1"/>
  <c r="G8985" i="1" s="1"/>
  <c r="D8985" i="1" l="1"/>
  <c r="C8985" i="1"/>
  <c r="I8985" i="1" l="1"/>
  <c r="F8986" i="1" s="1"/>
  <c r="J8985" i="1"/>
  <c r="G8986" i="1" s="1"/>
  <c r="D8986" i="1" l="1"/>
  <c r="C8986" i="1"/>
  <c r="I8986" i="1" l="1"/>
  <c r="F8987" i="1" s="1"/>
  <c r="J8986" i="1"/>
  <c r="G8987" i="1" s="1"/>
  <c r="D8987" i="1" l="1"/>
  <c r="C8987" i="1"/>
  <c r="I8987" i="1" l="1"/>
  <c r="F8988" i="1" s="1"/>
  <c r="J8987" i="1"/>
  <c r="G8988" i="1" s="1"/>
  <c r="D8988" i="1" l="1"/>
  <c r="C8988" i="1"/>
  <c r="I8988" i="1" l="1"/>
  <c r="F8989" i="1" s="1"/>
  <c r="J8988" i="1"/>
  <c r="G8989" i="1" s="1"/>
  <c r="D8989" i="1" l="1"/>
  <c r="C8989" i="1"/>
  <c r="I8989" i="1" l="1"/>
  <c r="F8990" i="1" s="1"/>
  <c r="J8989" i="1"/>
  <c r="G8990" i="1" s="1"/>
  <c r="D8990" i="1" l="1"/>
  <c r="C8990" i="1"/>
  <c r="I8990" i="1" l="1"/>
  <c r="F8991" i="1" s="1"/>
  <c r="J8990" i="1"/>
  <c r="G8991" i="1" s="1"/>
  <c r="D8991" i="1" l="1"/>
  <c r="C8991" i="1"/>
  <c r="I8991" i="1" l="1"/>
  <c r="F8992" i="1" s="1"/>
  <c r="J8991" i="1"/>
  <c r="G8992" i="1" s="1"/>
  <c r="D8992" i="1" l="1"/>
  <c r="C8992" i="1"/>
  <c r="I8992" i="1" l="1"/>
  <c r="F8993" i="1" s="1"/>
  <c r="J8992" i="1"/>
  <c r="G8993" i="1" s="1"/>
  <c r="D8993" i="1" l="1"/>
  <c r="C8993" i="1"/>
  <c r="I8993" i="1" l="1"/>
  <c r="F8994" i="1" s="1"/>
  <c r="J8993" i="1"/>
  <c r="G8994" i="1" s="1"/>
  <c r="C8994" i="1" l="1"/>
  <c r="D8994" i="1"/>
  <c r="I8994" i="1" s="1"/>
  <c r="F8995" i="1" s="1"/>
  <c r="C8995" i="1" l="1"/>
  <c r="J8994" i="1"/>
  <c r="G8995" i="1" s="1"/>
  <c r="D8995" i="1" l="1"/>
  <c r="I8995" i="1" s="1"/>
  <c r="F8996" i="1" s="1"/>
  <c r="C8996" i="1" l="1"/>
  <c r="J8995" i="1"/>
  <c r="G8996" i="1" s="1"/>
  <c r="D8996" i="1" l="1"/>
  <c r="I8996" i="1" s="1"/>
  <c r="F8997" i="1" s="1"/>
  <c r="C8997" i="1" l="1"/>
  <c r="J8996" i="1"/>
  <c r="G8997" i="1" s="1"/>
  <c r="D8997" i="1" l="1"/>
  <c r="I8997" i="1" s="1"/>
  <c r="F8998" i="1" s="1"/>
  <c r="C8998" i="1" l="1"/>
  <c r="J8997" i="1"/>
  <c r="G8998" i="1" s="1"/>
  <c r="D8998" i="1" l="1"/>
  <c r="I8998" i="1" s="1"/>
  <c r="F8999" i="1" s="1"/>
  <c r="C8999" i="1" l="1"/>
  <c r="J8998" i="1"/>
  <c r="G8999" i="1" s="1"/>
  <c r="D8999" i="1" l="1"/>
  <c r="I8999" i="1" s="1"/>
  <c r="F9000" i="1" s="1"/>
  <c r="C9000" i="1" l="1"/>
  <c r="J8999" i="1"/>
  <c r="G9000" i="1" s="1"/>
  <c r="D9000" i="1" l="1"/>
  <c r="I9000" i="1" s="1"/>
  <c r="F9001" i="1" s="1"/>
  <c r="C9001" i="1" l="1"/>
  <c r="J9000" i="1"/>
  <c r="G9001" i="1" s="1"/>
  <c r="D9001" i="1" l="1"/>
  <c r="I9001" i="1"/>
  <c r="F9002" i="1" s="1"/>
  <c r="C9002" i="1" l="1"/>
  <c r="J9001" i="1"/>
  <c r="G9002" i="1" s="1"/>
  <c r="D9002" i="1" l="1"/>
  <c r="I9002" i="1" s="1"/>
  <c r="F9003" i="1" s="1"/>
  <c r="C9003" i="1" l="1"/>
  <c r="J9002" i="1"/>
  <c r="G9003" i="1" s="1"/>
  <c r="D9003" i="1" l="1"/>
  <c r="J9003" i="1"/>
  <c r="G9004" i="1" s="1"/>
  <c r="I9003" i="1"/>
  <c r="F9004" i="1" l="1"/>
  <c r="C9004" i="1"/>
  <c r="D9004" i="1"/>
  <c r="J9004" i="1" l="1"/>
  <c r="G9005" i="1" s="1"/>
  <c r="I9004" i="1"/>
  <c r="F9005" i="1" s="1"/>
  <c r="C9005" i="1" l="1"/>
  <c r="D9005" i="1"/>
  <c r="J9005" i="1" l="1"/>
  <c r="G9006" i="1" s="1"/>
  <c r="I9005" i="1"/>
  <c r="F9006" i="1" s="1"/>
  <c r="C9006" i="1" l="1"/>
  <c r="D9006" i="1"/>
  <c r="J9006" i="1" l="1"/>
  <c r="G9007" i="1" s="1"/>
  <c r="I9006" i="1"/>
  <c r="F9007" i="1" s="1"/>
  <c r="C9007" i="1" l="1"/>
  <c r="D9007" i="1"/>
  <c r="J9007" i="1" l="1"/>
  <c r="G9008" i="1" s="1"/>
  <c r="I9007" i="1"/>
  <c r="F9008" i="1" s="1"/>
  <c r="C9008" i="1" l="1"/>
  <c r="D9008" i="1"/>
  <c r="J9008" i="1" l="1"/>
  <c r="G9009" i="1" s="1"/>
  <c r="I9008" i="1"/>
  <c r="F9009" i="1" s="1"/>
  <c r="C9009" i="1" l="1"/>
  <c r="D9009" i="1"/>
  <c r="J9009" i="1" l="1"/>
  <c r="G9010" i="1" s="1"/>
  <c r="I9009" i="1"/>
  <c r="F9010" i="1" s="1"/>
  <c r="C9010" i="1" l="1"/>
  <c r="D9010" i="1"/>
  <c r="J9010" i="1" l="1"/>
  <c r="G9011" i="1" s="1"/>
  <c r="I9010" i="1"/>
  <c r="F9011" i="1" s="1"/>
  <c r="C9011" i="1" l="1"/>
  <c r="D9011" i="1"/>
  <c r="J9011" i="1" l="1"/>
  <c r="G9012" i="1" s="1"/>
  <c r="I9011" i="1"/>
  <c r="F9012" i="1" s="1"/>
  <c r="C9012" i="1" l="1"/>
  <c r="D9012" i="1"/>
  <c r="J9012" i="1" l="1"/>
  <c r="G9013" i="1" s="1"/>
  <c r="I9012" i="1"/>
  <c r="F9013" i="1" s="1"/>
  <c r="C9013" i="1" l="1"/>
  <c r="D9013" i="1"/>
  <c r="J9013" i="1" l="1"/>
  <c r="G9014" i="1" s="1"/>
  <c r="I9013" i="1"/>
  <c r="F9014" i="1" s="1"/>
  <c r="C9014" i="1" l="1"/>
  <c r="D9014" i="1"/>
  <c r="J9014" i="1" l="1"/>
  <c r="G9015" i="1" s="1"/>
  <c r="I9014" i="1"/>
  <c r="F9015" i="1" s="1"/>
  <c r="C9015" i="1" l="1"/>
  <c r="D9015" i="1"/>
  <c r="J9015" i="1" l="1"/>
  <c r="G9016" i="1" s="1"/>
  <c r="I9015" i="1"/>
  <c r="F9016" i="1" s="1"/>
  <c r="C9016" i="1" l="1"/>
  <c r="D9016" i="1"/>
  <c r="J9016" i="1" l="1"/>
  <c r="G9017" i="1" s="1"/>
  <c r="I9016" i="1"/>
  <c r="F9017" i="1" s="1"/>
  <c r="C9017" i="1" l="1"/>
  <c r="D9017" i="1"/>
  <c r="J9017" i="1" l="1"/>
  <c r="G9018" i="1" s="1"/>
  <c r="I9017" i="1"/>
  <c r="F9018" i="1" s="1"/>
  <c r="C9018" i="1" l="1"/>
  <c r="D9018" i="1"/>
  <c r="J9018" i="1" l="1"/>
  <c r="G9019" i="1" s="1"/>
  <c r="I9018" i="1"/>
  <c r="F9019" i="1" s="1"/>
  <c r="C9019" i="1" l="1"/>
  <c r="D9019" i="1"/>
  <c r="J9019" i="1" l="1"/>
  <c r="G9020" i="1" s="1"/>
  <c r="I9019" i="1"/>
  <c r="F9020" i="1" s="1"/>
  <c r="C9020" i="1" l="1"/>
  <c r="D9020" i="1"/>
  <c r="J9020" i="1" l="1"/>
  <c r="G9021" i="1" s="1"/>
  <c r="I9020" i="1"/>
  <c r="F9021" i="1" s="1"/>
  <c r="C9021" i="1" l="1"/>
  <c r="D9021" i="1"/>
  <c r="J9021" i="1" l="1"/>
  <c r="G9022" i="1" s="1"/>
  <c r="I9021" i="1"/>
  <c r="F9022" i="1" s="1"/>
  <c r="C9022" i="1" l="1"/>
  <c r="D9022" i="1"/>
  <c r="J9022" i="1" l="1"/>
  <c r="G9023" i="1" s="1"/>
  <c r="I9022" i="1"/>
  <c r="F9023" i="1" s="1"/>
  <c r="C9023" i="1" l="1"/>
  <c r="D9023" i="1"/>
  <c r="J9023" i="1" l="1"/>
  <c r="G9024" i="1" s="1"/>
  <c r="I9023" i="1"/>
  <c r="F9024" i="1" s="1"/>
  <c r="C9024" i="1" l="1"/>
  <c r="D9024" i="1"/>
  <c r="J9024" i="1" l="1"/>
  <c r="G9025" i="1" s="1"/>
  <c r="I9024" i="1"/>
  <c r="F9025" i="1" s="1"/>
  <c r="C9025" i="1" l="1"/>
  <c r="D9025" i="1"/>
  <c r="J9025" i="1" l="1"/>
  <c r="G9026" i="1" s="1"/>
  <c r="I9025" i="1"/>
  <c r="F9026" i="1" s="1"/>
  <c r="C9026" i="1" l="1"/>
  <c r="D9026" i="1"/>
  <c r="J9026" i="1" l="1"/>
  <c r="G9027" i="1" s="1"/>
  <c r="I9026" i="1"/>
  <c r="F9027" i="1" s="1"/>
  <c r="C9027" i="1" l="1"/>
  <c r="D9027" i="1"/>
  <c r="J9027" i="1" l="1"/>
  <c r="G9028" i="1" s="1"/>
  <c r="I9027" i="1"/>
  <c r="F9028" i="1" s="1"/>
  <c r="C9028" i="1" l="1"/>
  <c r="D9028" i="1"/>
  <c r="J9028" i="1" l="1"/>
  <c r="G9029" i="1" s="1"/>
  <c r="I9028" i="1"/>
  <c r="F9029" i="1" s="1"/>
  <c r="C9029" i="1" l="1"/>
  <c r="D9029" i="1"/>
  <c r="J9029" i="1" l="1"/>
  <c r="G9030" i="1" s="1"/>
  <c r="I9029" i="1"/>
  <c r="F9030" i="1" s="1"/>
  <c r="C9030" i="1" l="1"/>
  <c r="D9030" i="1"/>
  <c r="J9030" i="1" l="1"/>
  <c r="G9031" i="1" s="1"/>
  <c r="I9030" i="1"/>
  <c r="F9031" i="1" s="1"/>
  <c r="C9031" i="1" l="1"/>
  <c r="D9031" i="1"/>
  <c r="J9031" i="1" l="1"/>
  <c r="G9032" i="1" s="1"/>
  <c r="I9031" i="1"/>
  <c r="F9032" i="1" s="1"/>
  <c r="C9032" i="1" l="1"/>
  <c r="D9032" i="1"/>
  <c r="J9032" i="1" l="1"/>
  <c r="G9033" i="1" s="1"/>
  <c r="I9032" i="1"/>
  <c r="F9033" i="1" s="1"/>
  <c r="C9033" i="1" l="1"/>
  <c r="D9033" i="1"/>
  <c r="J9033" i="1" l="1"/>
  <c r="G9034" i="1" s="1"/>
  <c r="I9033" i="1"/>
  <c r="F9034" i="1" s="1"/>
  <c r="C9034" i="1" l="1"/>
  <c r="D9034" i="1"/>
  <c r="J9034" i="1" l="1"/>
  <c r="G9035" i="1" s="1"/>
  <c r="I9034" i="1"/>
  <c r="F9035" i="1" s="1"/>
  <c r="C9035" i="1" l="1"/>
  <c r="D9035" i="1"/>
  <c r="J9035" i="1" l="1"/>
  <c r="G9036" i="1" s="1"/>
  <c r="I9035" i="1"/>
  <c r="F9036" i="1" s="1"/>
  <c r="C9036" i="1" l="1"/>
  <c r="D9036" i="1"/>
  <c r="J9036" i="1" l="1"/>
  <c r="G9037" i="1" s="1"/>
  <c r="I9036" i="1"/>
  <c r="F9037" i="1" s="1"/>
  <c r="C9037" i="1" l="1"/>
  <c r="D9037" i="1"/>
  <c r="J9037" i="1" l="1"/>
  <c r="G9038" i="1" s="1"/>
  <c r="I9037" i="1"/>
  <c r="F9038" i="1" s="1"/>
  <c r="C9038" i="1" l="1"/>
  <c r="D9038" i="1"/>
  <c r="J9038" i="1" l="1"/>
  <c r="G9039" i="1" s="1"/>
  <c r="I9038" i="1"/>
  <c r="F9039" i="1" s="1"/>
  <c r="C9039" i="1" l="1"/>
  <c r="D9039" i="1"/>
  <c r="J9039" i="1" l="1"/>
  <c r="G9040" i="1" s="1"/>
  <c r="I9039" i="1"/>
  <c r="F9040" i="1" l="1"/>
  <c r="C9040" i="1"/>
  <c r="D9040" i="1"/>
  <c r="J9040" i="1" l="1"/>
  <c r="G9041" i="1" s="1"/>
  <c r="I9040" i="1"/>
  <c r="F9041" i="1" s="1"/>
  <c r="C9041" i="1" l="1"/>
  <c r="D9041" i="1"/>
  <c r="J9041" i="1" l="1"/>
  <c r="G9042" i="1" s="1"/>
  <c r="I9041" i="1"/>
  <c r="F9042" i="1" s="1"/>
  <c r="C9042" i="1" l="1"/>
  <c r="D9042" i="1"/>
  <c r="J9042" i="1" l="1"/>
  <c r="G9043" i="1" s="1"/>
  <c r="I9042" i="1"/>
  <c r="F9043" i="1" s="1"/>
  <c r="C9043" i="1" l="1"/>
  <c r="D9043" i="1"/>
  <c r="J9043" i="1" l="1"/>
  <c r="G9044" i="1" s="1"/>
  <c r="I9043" i="1"/>
  <c r="F9044" i="1" s="1"/>
  <c r="C9044" i="1" l="1"/>
  <c r="D9044" i="1"/>
  <c r="J9044" i="1" l="1"/>
  <c r="G9045" i="1" s="1"/>
  <c r="I9044" i="1"/>
  <c r="F9045" i="1" s="1"/>
  <c r="C9045" i="1" l="1"/>
  <c r="D9045" i="1"/>
  <c r="J9045" i="1" l="1"/>
  <c r="G9046" i="1" s="1"/>
  <c r="I9045" i="1"/>
  <c r="F9046" i="1" s="1"/>
  <c r="C9046" i="1" l="1"/>
  <c r="D9046" i="1"/>
  <c r="J9046" i="1" l="1"/>
  <c r="G9047" i="1" s="1"/>
  <c r="I9046" i="1"/>
  <c r="F9047" i="1" s="1"/>
  <c r="C9047" i="1" l="1"/>
  <c r="D9047" i="1"/>
  <c r="J9047" i="1" l="1"/>
  <c r="G9048" i="1" s="1"/>
  <c r="I9047" i="1"/>
  <c r="C9048" i="1" l="1"/>
  <c r="F9048" i="1"/>
  <c r="D9048" i="1"/>
  <c r="J9048" i="1" l="1"/>
  <c r="G9049" i="1" s="1"/>
  <c r="I9048" i="1"/>
  <c r="F9049" i="1" s="1"/>
  <c r="C9049" i="1" l="1"/>
  <c r="D9049" i="1"/>
  <c r="J9049" i="1" l="1"/>
  <c r="G9050" i="1" s="1"/>
  <c r="I9049" i="1"/>
  <c r="F9050" i="1" s="1"/>
  <c r="C9050" i="1" l="1"/>
  <c r="D9050" i="1"/>
  <c r="J9050" i="1" l="1"/>
  <c r="G9051" i="1" s="1"/>
  <c r="I9050" i="1"/>
  <c r="F9051" i="1" s="1"/>
  <c r="C9051" i="1" l="1"/>
  <c r="D9051" i="1"/>
  <c r="J9051" i="1" l="1"/>
  <c r="G9052" i="1" s="1"/>
  <c r="I9051" i="1"/>
  <c r="F9052" i="1" s="1"/>
  <c r="C9052" i="1" l="1"/>
  <c r="D9052" i="1"/>
  <c r="J9052" i="1" l="1"/>
  <c r="G9053" i="1" s="1"/>
  <c r="I9052" i="1"/>
  <c r="F9053" i="1" s="1"/>
  <c r="C9053" i="1" l="1"/>
  <c r="D9053" i="1"/>
  <c r="J9053" i="1" l="1"/>
  <c r="G9054" i="1" s="1"/>
  <c r="I9053" i="1"/>
  <c r="F9054" i="1" s="1"/>
  <c r="C9054" i="1" l="1"/>
  <c r="D9054" i="1"/>
  <c r="J9054" i="1" l="1"/>
  <c r="G9055" i="1" s="1"/>
  <c r="I9054" i="1"/>
  <c r="F9055" i="1" s="1"/>
  <c r="C9055" i="1" l="1"/>
  <c r="D9055" i="1"/>
  <c r="J9055" i="1" l="1"/>
  <c r="D9056" i="1" s="1"/>
  <c r="I9055" i="1"/>
  <c r="F9056" i="1" s="1"/>
  <c r="G9056" i="1" l="1"/>
  <c r="C9056" i="1"/>
  <c r="I9056" i="1" l="1"/>
  <c r="F9057" i="1" s="1"/>
  <c r="J9056" i="1"/>
  <c r="D9057" i="1" l="1"/>
  <c r="G9057" i="1"/>
  <c r="C9057" i="1"/>
  <c r="I9057" i="1" l="1"/>
  <c r="F9058" i="1" s="1"/>
  <c r="J9057" i="1"/>
  <c r="D9058" i="1" s="1"/>
  <c r="G9058" i="1" l="1"/>
  <c r="C9058" i="1"/>
  <c r="I9058" i="1" l="1"/>
  <c r="F9059" i="1" s="1"/>
  <c r="J9058" i="1"/>
  <c r="D9059" i="1" s="1"/>
  <c r="G9059" i="1" l="1"/>
  <c r="C9059" i="1"/>
  <c r="I9059" i="1" l="1"/>
  <c r="F9060" i="1" s="1"/>
  <c r="J9059" i="1"/>
  <c r="G9060" i="1" s="1"/>
  <c r="C9060" i="1" l="1"/>
  <c r="D9060" i="1"/>
  <c r="J9060" i="1" l="1"/>
  <c r="G9061" i="1" s="1"/>
  <c r="I9060" i="1"/>
  <c r="F9061" i="1" s="1"/>
  <c r="C9061" i="1" l="1"/>
  <c r="D9061" i="1"/>
  <c r="J9061" i="1" l="1"/>
  <c r="G9062" i="1" s="1"/>
  <c r="I9061" i="1"/>
  <c r="F9062" i="1" s="1"/>
  <c r="C9062" i="1" l="1"/>
  <c r="D9062" i="1"/>
  <c r="J9062" i="1" l="1"/>
  <c r="G9063" i="1" s="1"/>
  <c r="I9062" i="1"/>
  <c r="F9063" i="1" s="1"/>
  <c r="C9063" i="1" l="1"/>
  <c r="D9063" i="1"/>
  <c r="J9063" i="1" l="1"/>
  <c r="G9064" i="1" s="1"/>
  <c r="I9063" i="1"/>
  <c r="F9064" i="1" s="1"/>
  <c r="C9064" i="1" l="1"/>
  <c r="D9064" i="1"/>
  <c r="J9064" i="1" l="1"/>
  <c r="G9065" i="1" s="1"/>
  <c r="I9064" i="1"/>
  <c r="F9065" i="1" s="1"/>
  <c r="C9065" i="1" l="1"/>
  <c r="D9065" i="1"/>
  <c r="J9065" i="1" l="1"/>
  <c r="G9066" i="1" s="1"/>
  <c r="I9065" i="1"/>
  <c r="F9066" i="1" s="1"/>
  <c r="C9066" i="1" l="1"/>
  <c r="D9066" i="1"/>
  <c r="J9066" i="1" l="1"/>
  <c r="G9067" i="1" s="1"/>
  <c r="I9066" i="1"/>
  <c r="F9067" i="1" s="1"/>
  <c r="C9067" i="1" l="1"/>
  <c r="D9067" i="1"/>
  <c r="J9067" i="1" l="1"/>
  <c r="G9068" i="1" s="1"/>
  <c r="I9067" i="1"/>
  <c r="F9068" i="1" s="1"/>
  <c r="C9068" i="1" l="1"/>
  <c r="D9068" i="1"/>
  <c r="J9068" i="1" l="1"/>
  <c r="G9069" i="1" s="1"/>
  <c r="I9068" i="1"/>
  <c r="F9069" i="1" s="1"/>
  <c r="C9069" i="1" l="1"/>
  <c r="D9069" i="1"/>
  <c r="J9069" i="1" l="1"/>
  <c r="G9070" i="1" s="1"/>
  <c r="I9069" i="1"/>
  <c r="F9070" i="1" s="1"/>
  <c r="C9070" i="1" l="1"/>
  <c r="D9070" i="1"/>
  <c r="J9070" i="1" l="1"/>
  <c r="G9071" i="1" s="1"/>
  <c r="I9070" i="1"/>
  <c r="F9071" i="1" s="1"/>
  <c r="C9071" i="1" l="1"/>
  <c r="D9071" i="1"/>
  <c r="J9071" i="1" l="1"/>
  <c r="G9072" i="1" s="1"/>
  <c r="I9071" i="1"/>
  <c r="F9072" i="1" s="1"/>
  <c r="C9072" i="1" l="1"/>
  <c r="D9072" i="1"/>
  <c r="J9072" i="1" l="1"/>
  <c r="G9073" i="1" s="1"/>
  <c r="I9072" i="1"/>
  <c r="F9073" i="1" s="1"/>
  <c r="C9073" i="1" l="1"/>
  <c r="D9073" i="1"/>
  <c r="J9073" i="1" l="1"/>
  <c r="G9074" i="1" s="1"/>
  <c r="I9073" i="1"/>
  <c r="F9074" i="1" s="1"/>
  <c r="C9074" i="1" l="1"/>
  <c r="D9074" i="1"/>
  <c r="J9074" i="1" l="1"/>
  <c r="G9075" i="1" s="1"/>
  <c r="I9074" i="1"/>
  <c r="F9075" i="1" s="1"/>
  <c r="C9075" i="1" l="1"/>
  <c r="D9075" i="1"/>
  <c r="J9075" i="1" l="1"/>
  <c r="G9076" i="1" s="1"/>
  <c r="I9075" i="1"/>
  <c r="F9076" i="1" s="1"/>
  <c r="C9076" i="1" l="1"/>
  <c r="D9076" i="1"/>
  <c r="J9076" i="1" l="1"/>
  <c r="G9077" i="1" s="1"/>
  <c r="I9076" i="1"/>
  <c r="F9077" i="1" s="1"/>
  <c r="C9077" i="1" l="1"/>
  <c r="D9077" i="1"/>
  <c r="J9077" i="1" l="1"/>
  <c r="G9078" i="1" s="1"/>
  <c r="I9077" i="1"/>
  <c r="F9078" i="1" s="1"/>
  <c r="C9078" i="1" l="1"/>
  <c r="D9078" i="1"/>
  <c r="J9078" i="1" l="1"/>
  <c r="G9079" i="1" s="1"/>
  <c r="I9078" i="1"/>
  <c r="F9079" i="1" s="1"/>
  <c r="C9079" i="1" l="1"/>
  <c r="D9079" i="1"/>
  <c r="J9079" i="1" l="1"/>
  <c r="G9080" i="1" s="1"/>
  <c r="I9079" i="1"/>
  <c r="F9080" i="1" s="1"/>
  <c r="C9080" i="1" l="1"/>
  <c r="D9080" i="1"/>
  <c r="J9080" i="1" l="1"/>
  <c r="G9081" i="1" s="1"/>
  <c r="I9080" i="1"/>
  <c r="F9081" i="1" s="1"/>
  <c r="C9081" i="1" l="1"/>
  <c r="D9081" i="1"/>
  <c r="J9081" i="1" l="1"/>
  <c r="G9082" i="1" s="1"/>
  <c r="I9081" i="1"/>
  <c r="F9082" i="1" s="1"/>
  <c r="C9082" i="1" l="1"/>
  <c r="D9082" i="1"/>
  <c r="J9082" i="1" l="1"/>
  <c r="G9083" i="1" s="1"/>
  <c r="I9082" i="1"/>
  <c r="F9083" i="1" s="1"/>
  <c r="C9083" i="1" l="1"/>
  <c r="D9083" i="1"/>
  <c r="J9083" i="1" l="1"/>
  <c r="G9084" i="1" s="1"/>
  <c r="I9083" i="1"/>
  <c r="F9084" i="1" s="1"/>
  <c r="C9084" i="1" l="1"/>
  <c r="D9084" i="1"/>
  <c r="J9084" i="1" l="1"/>
  <c r="G9085" i="1" s="1"/>
  <c r="I9084" i="1"/>
  <c r="F9085" i="1" s="1"/>
  <c r="C9085" i="1" l="1"/>
  <c r="D9085" i="1"/>
  <c r="J9085" i="1" l="1"/>
  <c r="G9086" i="1" s="1"/>
  <c r="I9085" i="1"/>
  <c r="F9086" i="1" s="1"/>
  <c r="C9086" i="1" l="1"/>
  <c r="D9086" i="1"/>
  <c r="J9086" i="1" l="1"/>
  <c r="G9087" i="1" s="1"/>
  <c r="I9086" i="1"/>
  <c r="F9087" i="1" s="1"/>
  <c r="C9087" i="1" l="1"/>
  <c r="D9087" i="1"/>
  <c r="J9087" i="1" l="1"/>
  <c r="G9088" i="1" s="1"/>
  <c r="I9087" i="1"/>
  <c r="F9088" i="1" s="1"/>
  <c r="C9088" i="1" l="1"/>
  <c r="D9088" i="1"/>
  <c r="J9088" i="1" l="1"/>
  <c r="G9089" i="1" s="1"/>
  <c r="I9088" i="1"/>
  <c r="F9089" i="1" s="1"/>
  <c r="C9089" i="1" l="1"/>
  <c r="D9089" i="1"/>
  <c r="J9089" i="1" l="1"/>
  <c r="G9090" i="1" s="1"/>
  <c r="I9089" i="1"/>
  <c r="F9090" i="1" s="1"/>
  <c r="C9090" i="1" l="1"/>
  <c r="D9090" i="1"/>
  <c r="J9090" i="1" l="1"/>
  <c r="G9091" i="1" s="1"/>
  <c r="I9090" i="1"/>
  <c r="F9091" i="1" s="1"/>
  <c r="C9091" i="1" l="1"/>
  <c r="D9091" i="1"/>
  <c r="J9091" i="1" l="1"/>
  <c r="G9092" i="1" s="1"/>
  <c r="I9091" i="1"/>
  <c r="F9092" i="1" s="1"/>
  <c r="C9092" i="1" l="1"/>
  <c r="D9092" i="1"/>
  <c r="J9092" i="1" l="1"/>
  <c r="G9093" i="1" s="1"/>
  <c r="I9092" i="1"/>
  <c r="F9093" i="1" s="1"/>
  <c r="C9093" i="1" l="1"/>
  <c r="D9093" i="1"/>
  <c r="J9093" i="1" l="1"/>
  <c r="G9094" i="1" s="1"/>
  <c r="I9093" i="1"/>
  <c r="F9094" i="1" s="1"/>
  <c r="C9094" i="1" l="1"/>
  <c r="D9094" i="1"/>
  <c r="J9094" i="1" l="1"/>
  <c r="G9095" i="1" s="1"/>
  <c r="I9094" i="1"/>
  <c r="F9095" i="1" s="1"/>
  <c r="C9095" i="1" l="1"/>
  <c r="D9095" i="1"/>
  <c r="J9095" i="1" l="1"/>
  <c r="G9096" i="1" s="1"/>
  <c r="I9095" i="1"/>
  <c r="F9096" i="1" s="1"/>
  <c r="C9096" i="1" l="1"/>
  <c r="D9096" i="1"/>
  <c r="J9096" i="1" l="1"/>
  <c r="G9097" i="1" s="1"/>
  <c r="I9096" i="1"/>
  <c r="F9097" i="1" s="1"/>
  <c r="C9097" i="1" l="1"/>
  <c r="D9097" i="1"/>
  <c r="J9097" i="1" l="1"/>
  <c r="G9098" i="1" s="1"/>
  <c r="I9097" i="1"/>
  <c r="F9098" i="1" s="1"/>
  <c r="C9098" i="1" l="1"/>
  <c r="D9098" i="1"/>
  <c r="J9098" i="1" l="1"/>
  <c r="G9099" i="1" s="1"/>
  <c r="I9098" i="1"/>
  <c r="F9099" i="1" s="1"/>
  <c r="C9099" i="1" l="1"/>
  <c r="D9099" i="1"/>
  <c r="J9099" i="1" l="1"/>
  <c r="G9100" i="1" s="1"/>
  <c r="I9099" i="1"/>
  <c r="F9100" i="1" s="1"/>
  <c r="C9100" i="1" l="1"/>
  <c r="D9100" i="1"/>
  <c r="J9100" i="1" l="1"/>
  <c r="G9101" i="1" s="1"/>
  <c r="I9100" i="1"/>
  <c r="F9101" i="1" s="1"/>
  <c r="C9101" i="1" l="1"/>
  <c r="D9101" i="1"/>
  <c r="J9101" i="1" l="1"/>
  <c r="G9102" i="1" s="1"/>
  <c r="I9101" i="1"/>
  <c r="F9102" i="1" s="1"/>
  <c r="C9102" i="1" l="1"/>
  <c r="D9102" i="1"/>
  <c r="J9102" i="1" l="1"/>
  <c r="G9103" i="1" s="1"/>
  <c r="I9102" i="1"/>
  <c r="F9103" i="1" s="1"/>
  <c r="C9103" i="1" l="1"/>
  <c r="D9103" i="1"/>
  <c r="J9103" i="1" l="1"/>
  <c r="G9104" i="1" s="1"/>
  <c r="I9103" i="1"/>
  <c r="F9104" i="1" s="1"/>
  <c r="C9104" i="1" l="1"/>
  <c r="D9104" i="1"/>
  <c r="J9104" i="1" l="1"/>
  <c r="G9105" i="1" s="1"/>
  <c r="I9104" i="1"/>
  <c r="F9105" i="1" s="1"/>
  <c r="C9105" i="1" l="1"/>
  <c r="D9105" i="1"/>
  <c r="J9105" i="1" l="1"/>
  <c r="G9106" i="1" s="1"/>
  <c r="I9105" i="1"/>
  <c r="F9106" i="1" s="1"/>
  <c r="C9106" i="1" l="1"/>
  <c r="D9106" i="1"/>
  <c r="J9106" i="1" l="1"/>
  <c r="G9107" i="1" s="1"/>
  <c r="I9106" i="1"/>
  <c r="F9107" i="1" s="1"/>
  <c r="C9107" i="1" l="1"/>
  <c r="D9107" i="1"/>
  <c r="J9107" i="1" l="1"/>
  <c r="G9108" i="1" s="1"/>
  <c r="I9107" i="1"/>
  <c r="F9108" i="1" s="1"/>
  <c r="C9108" i="1" l="1"/>
  <c r="D9108" i="1"/>
  <c r="J9108" i="1" l="1"/>
  <c r="G9109" i="1" s="1"/>
  <c r="I9108" i="1"/>
  <c r="F9109" i="1" s="1"/>
  <c r="C9109" i="1" l="1"/>
  <c r="D9109" i="1"/>
  <c r="J9109" i="1" l="1"/>
  <c r="G9110" i="1" s="1"/>
  <c r="I9109" i="1"/>
  <c r="F9110" i="1" s="1"/>
  <c r="C9110" i="1" l="1"/>
  <c r="D9110" i="1"/>
  <c r="J9110" i="1" l="1"/>
  <c r="G9111" i="1" s="1"/>
  <c r="I9110" i="1"/>
  <c r="F9111" i="1" s="1"/>
  <c r="C9111" i="1" l="1"/>
  <c r="D9111" i="1"/>
  <c r="J9111" i="1" l="1"/>
  <c r="G9112" i="1" s="1"/>
  <c r="I9111" i="1"/>
  <c r="F9112" i="1" s="1"/>
  <c r="C9112" i="1" l="1"/>
  <c r="D9112" i="1"/>
  <c r="J9112" i="1" l="1"/>
  <c r="G9113" i="1" s="1"/>
  <c r="I9112" i="1"/>
  <c r="F9113" i="1" s="1"/>
  <c r="C9113" i="1" l="1"/>
  <c r="D9113" i="1"/>
  <c r="J9113" i="1" l="1"/>
  <c r="G9114" i="1" s="1"/>
  <c r="I9113" i="1"/>
  <c r="F9114" i="1" s="1"/>
  <c r="C9114" i="1" l="1"/>
  <c r="D9114" i="1"/>
  <c r="J9114" i="1" l="1"/>
  <c r="G9115" i="1" s="1"/>
  <c r="I9114" i="1"/>
  <c r="F9115" i="1" s="1"/>
  <c r="C9115" i="1" l="1"/>
  <c r="D9115" i="1"/>
  <c r="J9115" i="1" l="1"/>
  <c r="G9116" i="1" s="1"/>
  <c r="I9115" i="1"/>
  <c r="F9116" i="1" s="1"/>
  <c r="C9116" i="1" l="1"/>
  <c r="D9116" i="1"/>
  <c r="J9116" i="1" l="1"/>
  <c r="G9117" i="1" s="1"/>
  <c r="I9116" i="1"/>
  <c r="F9117" i="1" s="1"/>
  <c r="C9117" i="1" l="1"/>
  <c r="D9117" i="1"/>
  <c r="J9117" i="1" l="1"/>
  <c r="G9118" i="1" s="1"/>
  <c r="I9117" i="1"/>
  <c r="F9118" i="1" s="1"/>
  <c r="C9118" i="1" l="1"/>
  <c r="D9118" i="1"/>
  <c r="J9118" i="1" l="1"/>
  <c r="G9119" i="1" s="1"/>
  <c r="I9118" i="1"/>
  <c r="F9119" i="1" s="1"/>
  <c r="C9119" i="1" l="1"/>
  <c r="D9119" i="1"/>
  <c r="J9119" i="1" l="1"/>
  <c r="G9120" i="1" s="1"/>
  <c r="I9119" i="1"/>
  <c r="F9120" i="1" s="1"/>
  <c r="C9120" i="1" l="1"/>
  <c r="D9120" i="1"/>
  <c r="J9120" i="1" l="1"/>
  <c r="G9121" i="1" s="1"/>
  <c r="I9120" i="1"/>
  <c r="F9121" i="1" s="1"/>
  <c r="C9121" i="1" l="1"/>
  <c r="D9121" i="1"/>
  <c r="J9121" i="1" l="1"/>
  <c r="G9122" i="1" s="1"/>
  <c r="I9121" i="1"/>
  <c r="F9122" i="1" s="1"/>
  <c r="C9122" i="1" l="1"/>
  <c r="D9122" i="1"/>
  <c r="J9122" i="1" l="1"/>
  <c r="G9123" i="1" s="1"/>
  <c r="I9122" i="1"/>
  <c r="F9123" i="1" s="1"/>
  <c r="C9123" i="1" l="1"/>
  <c r="D9123" i="1"/>
  <c r="J9123" i="1" l="1"/>
  <c r="G9124" i="1" s="1"/>
  <c r="I9123" i="1"/>
  <c r="F9124" i="1" s="1"/>
  <c r="C9124" i="1" l="1"/>
  <c r="D9124" i="1"/>
  <c r="J9124" i="1" l="1"/>
  <c r="G9125" i="1" s="1"/>
  <c r="I9124" i="1"/>
  <c r="F9125" i="1" s="1"/>
  <c r="C9125" i="1" l="1"/>
  <c r="D9125" i="1"/>
  <c r="J9125" i="1" l="1"/>
  <c r="G9126" i="1" s="1"/>
  <c r="I9125" i="1"/>
  <c r="F9126" i="1" s="1"/>
  <c r="C9126" i="1" l="1"/>
  <c r="D9126" i="1"/>
  <c r="J9126" i="1" l="1"/>
  <c r="G9127" i="1" s="1"/>
  <c r="I9126" i="1"/>
  <c r="F9127" i="1" s="1"/>
  <c r="C9127" i="1" l="1"/>
  <c r="D9127" i="1"/>
  <c r="J9127" i="1" l="1"/>
  <c r="G9128" i="1" s="1"/>
  <c r="I9127" i="1"/>
  <c r="F9128" i="1" s="1"/>
  <c r="C9128" i="1" l="1"/>
  <c r="D9128" i="1"/>
  <c r="J9128" i="1" l="1"/>
  <c r="G9129" i="1" s="1"/>
  <c r="I9128" i="1"/>
  <c r="F9129" i="1" s="1"/>
  <c r="C9129" i="1" l="1"/>
  <c r="D9129" i="1"/>
  <c r="J9129" i="1" l="1"/>
  <c r="G9130" i="1" s="1"/>
  <c r="I9129" i="1"/>
  <c r="F9130" i="1" s="1"/>
  <c r="C9130" i="1" l="1"/>
  <c r="D9130" i="1"/>
  <c r="J9130" i="1" l="1"/>
  <c r="G9131" i="1" s="1"/>
  <c r="I9130" i="1"/>
  <c r="F9131" i="1" s="1"/>
  <c r="C9131" i="1" l="1"/>
  <c r="D9131" i="1"/>
  <c r="J9131" i="1" l="1"/>
  <c r="G9132" i="1" s="1"/>
  <c r="I9131" i="1"/>
  <c r="F9132" i="1" s="1"/>
  <c r="C9132" i="1" l="1"/>
  <c r="D9132" i="1"/>
  <c r="J9132" i="1" l="1"/>
  <c r="G9133" i="1" s="1"/>
  <c r="I9132" i="1"/>
  <c r="F9133" i="1" s="1"/>
  <c r="C9133" i="1" l="1"/>
  <c r="D9133" i="1"/>
  <c r="J9133" i="1" l="1"/>
  <c r="G9134" i="1" s="1"/>
  <c r="I9133" i="1"/>
  <c r="F9134" i="1" s="1"/>
  <c r="C9134" i="1" l="1"/>
  <c r="D9134" i="1"/>
  <c r="J9134" i="1" l="1"/>
  <c r="G9135" i="1" s="1"/>
  <c r="I9134" i="1"/>
  <c r="F9135" i="1" s="1"/>
  <c r="C9135" i="1" l="1"/>
  <c r="D9135" i="1"/>
  <c r="J9135" i="1" l="1"/>
  <c r="G9136" i="1" s="1"/>
  <c r="I9135" i="1"/>
  <c r="F9136" i="1" s="1"/>
  <c r="C9136" i="1" l="1"/>
  <c r="D9136" i="1"/>
  <c r="J9136" i="1" l="1"/>
  <c r="G9137" i="1" s="1"/>
  <c r="I9136" i="1"/>
  <c r="F9137" i="1" s="1"/>
  <c r="C9137" i="1" l="1"/>
  <c r="D9137" i="1"/>
  <c r="J9137" i="1" l="1"/>
  <c r="G9138" i="1" s="1"/>
  <c r="I9137" i="1"/>
  <c r="F9138" i="1" s="1"/>
  <c r="C9138" i="1" l="1"/>
  <c r="D9138" i="1"/>
  <c r="J9138" i="1" l="1"/>
  <c r="G9139" i="1" s="1"/>
  <c r="I9138" i="1"/>
  <c r="F9139" i="1" s="1"/>
  <c r="C9139" i="1" l="1"/>
  <c r="D9139" i="1"/>
  <c r="J9139" i="1" l="1"/>
  <c r="G9140" i="1" s="1"/>
  <c r="I9139" i="1"/>
  <c r="F9140" i="1" s="1"/>
  <c r="C9140" i="1" l="1"/>
  <c r="D9140" i="1"/>
  <c r="J9140" i="1" l="1"/>
  <c r="G9141" i="1" s="1"/>
  <c r="I9140" i="1"/>
  <c r="F9141" i="1" s="1"/>
  <c r="C9141" i="1" l="1"/>
  <c r="D9141" i="1"/>
  <c r="J9141" i="1" l="1"/>
  <c r="G9142" i="1" s="1"/>
  <c r="I9141" i="1"/>
  <c r="F9142" i="1" s="1"/>
  <c r="C9142" i="1" l="1"/>
  <c r="D9142" i="1"/>
  <c r="J9142" i="1" l="1"/>
  <c r="G9143" i="1" s="1"/>
  <c r="I9142" i="1"/>
  <c r="F9143" i="1" s="1"/>
  <c r="C9143" i="1" l="1"/>
  <c r="D9143" i="1"/>
  <c r="J9143" i="1" l="1"/>
  <c r="G9144" i="1" s="1"/>
  <c r="I9143" i="1"/>
  <c r="F9144" i="1" s="1"/>
  <c r="C9144" i="1" l="1"/>
  <c r="D9144" i="1"/>
  <c r="J9144" i="1" l="1"/>
  <c r="G9145" i="1" s="1"/>
  <c r="I9144" i="1"/>
  <c r="F9145" i="1" s="1"/>
  <c r="C9145" i="1" l="1"/>
  <c r="D9145" i="1"/>
  <c r="J9145" i="1" l="1"/>
  <c r="G9146" i="1" s="1"/>
  <c r="I9145" i="1"/>
  <c r="F9146" i="1" s="1"/>
  <c r="C9146" i="1" l="1"/>
  <c r="D9146" i="1"/>
  <c r="J9146" i="1" l="1"/>
  <c r="G9147" i="1" s="1"/>
  <c r="I9146" i="1"/>
  <c r="F9147" i="1" s="1"/>
  <c r="C9147" i="1" l="1"/>
  <c r="D9147" i="1"/>
  <c r="J9147" i="1" l="1"/>
  <c r="G9148" i="1" s="1"/>
  <c r="I9147" i="1"/>
  <c r="F9148" i="1" s="1"/>
  <c r="C9148" i="1" l="1"/>
  <c r="D9148" i="1"/>
  <c r="J9148" i="1" l="1"/>
  <c r="G9149" i="1" s="1"/>
  <c r="I9148" i="1"/>
  <c r="F9149" i="1" l="1"/>
  <c r="C9149" i="1"/>
  <c r="D9149" i="1"/>
  <c r="J9149" i="1" l="1"/>
  <c r="G9150" i="1" s="1"/>
  <c r="I9149" i="1"/>
  <c r="F9150" i="1" s="1"/>
  <c r="C9150" i="1" l="1"/>
  <c r="D9150" i="1"/>
  <c r="J9150" i="1" l="1"/>
  <c r="G9151" i="1" s="1"/>
  <c r="I9150" i="1"/>
  <c r="F9151" i="1" s="1"/>
  <c r="C9151" i="1" l="1"/>
  <c r="D9151" i="1"/>
  <c r="J9151" i="1" l="1"/>
  <c r="G9152" i="1" s="1"/>
  <c r="I9151" i="1"/>
  <c r="F9152" i="1" s="1"/>
  <c r="C9152" i="1" l="1"/>
  <c r="D9152" i="1"/>
  <c r="J9152" i="1" l="1"/>
  <c r="G9153" i="1" s="1"/>
  <c r="I9152" i="1"/>
  <c r="F9153" i="1" s="1"/>
  <c r="C9153" i="1" l="1"/>
  <c r="D9153" i="1"/>
  <c r="J9153" i="1" l="1"/>
  <c r="G9154" i="1" s="1"/>
  <c r="I9153" i="1"/>
  <c r="F9154" i="1" s="1"/>
  <c r="C9154" i="1" l="1"/>
  <c r="D9154" i="1"/>
  <c r="J9154" i="1" l="1"/>
  <c r="G9155" i="1" s="1"/>
  <c r="I9154" i="1"/>
  <c r="F9155" i="1" s="1"/>
  <c r="C9155" i="1" l="1"/>
  <c r="D9155" i="1"/>
  <c r="J9155" i="1" l="1"/>
  <c r="G9156" i="1" s="1"/>
  <c r="I9155" i="1"/>
  <c r="F9156" i="1" s="1"/>
  <c r="C9156" i="1" l="1"/>
  <c r="D9156" i="1"/>
  <c r="J9156" i="1" l="1"/>
  <c r="G9157" i="1" s="1"/>
  <c r="I9156" i="1"/>
  <c r="F9157" i="1" s="1"/>
  <c r="C9157" i="1" l="1"/>
  <c r="D9157" i="1"/>
  <c r="J9157" i="1" l="1"/>
  <c r="G9158" i="1" s="1"/>
  <c r="I9157" i="1"/>
  <c r="F9158" i="1" s="1"/>
  <c r="C9158" i="1" l="1"/>
  <c r="D9158" i="1"/>
  <c r="J9158" i="1" l="1"/>
  <c r="G9159" i="1" s="1"/>
  <c r="I9158" i="1"/>
  <c r="F9159" i="1" s="1"/>
  <c r="C9159" i="1" l="1"/>
  <c r="D9159" i="1"/>
  <c r="J9159" i="1" l="1"/>
  <c r="G9160" i="1" s="1"/>
  <c r="I9159" i="1"/>
  <c r="F9160" i="1" s="1"/>
  <c r="C9160" i="1" l="1"/>
  <c r="D9160" i="1"/>
  <c r="J9160" i="1" l="1"/>
  <c r="G9161" i="1" s="1"/>
  <c r="I9160" i="1"/>
  <c r="F9161" i="1" s="1"/>
  <c r="C9161" i="1" l="1"/>
  <c r="D9161" i="1"/>
  <c r="J9161" i="1" l="1"/>
  <c r="G9162" i="1" s="1"/>
  <c r="I9161" i="1"/>
  <c r="F9162" i="1" s="1"/>
  <c r="C9162" i="1" l="1"/>
  <c r="D9162" i="1"/>
  <c r="J9162" i="1" l="1"/>
  <c r="G9163" i="1" s="1"/>
  <c r="I9162" i="1"/>
  <c r="F9163" i="1" s="1"/>
  <c r="C9163" i="1" l="1"/>
  <c r="D9163" i="1"/>
  <c r="J9163" i="1" l="1"/>
  <c r="G9164" i="1" s="1"/>
  <c r="I9163" i="1"/>
  <c r="F9164" i="1" s="1"/>
  <c r="C9164" i="1" l="1"/>
  <c r="D9164" i="1"/>
  <c r="J9164" i="1" l="1"/>
  <c r="G9165" i="1" s="1"/>
  <c r="I9164" i="1"/>
  <c r="F9165" i="1" s="1"/>
  <c r="C9165" i="1" l="1"/>
  <c r="D9165" i="1"/>
  <c r="J9165" i="1" l="1"/>
  <c r="G9166" i="1" s="1"/>
  <c r="I9165" i="1"/>
  <c r="F9166" i="1" s="1"/>
  <c r="C9166" i="1" l="1"/>
  <c r="D9166" i="1"/>
  <c r="J9166" i="1" l="1"/>
  <c r="G9167" i="1" s="1"/>
  <c r="I9166" i="1"/>
  <c r="F9167" i="1" s="1"/>
  <c r="C9167" i="1" l="1"/>
  <c r="D9167" i="1"/>
  <c r="J9167" i="1" l="1"/>
  <c r="G9168" i="1" s="1"/>
  <c r="I9167" i="1"/>
  <c r="F9168" i="1" s="1"/>
  <c r="C9168" i="1" l="1"/>
  <c r="D9168" i="1"/>
  <c r="J9168" i="1" l="1"/>
  <c r="G9169" i="1" s="1"/>
  <c r="I9168" i="1"/>
  <c r="F9169" i="1" s="1"/>
  <c r="C9169" i="1" l="1"/>
  <c r="D9169" i="1"/>
  <c r="J9169" i="1" l="1"/>
  <c r="G9170" i="1" s="1"/>
  <c r="I9169" i="1"/>
  <c r="F9170" i="1" s="1"/>
  <c r="C9170" i="1" l="1"/>
  <c r="D9170" i="1"/>
  <c r="J9170" i="1" l="1"/>
  <c r="G9171" i="1" s="1"/>
  <c r="I9170" i="1"/>
  <c r="F9171" i="1" s="1"/>
  <c r="C9171" i="1" l="1"/>
  <c r="D9171" i="1"/>
  <c r="J9171" i="1" l="1"/>
  <c r="G9172" i="1" s="1"/>
  <c r="I9171" i="1"/>
  <c r="F9172" i="1" s="1"/>
  <c r="C9172" i="1" l="1"/>
  <c r="D9172" i="1"/>
  <c r="J9172" i="1" l="1"/>
  <c r="G9173" i="1" s="1"/>
  <c r="I9172" i="1"/>
  <c r="F9173" i="1" s="1"/>
  <c r="C9173" i="1" l="1"/>
  <c r="D9173" i="1"/>
  <c r="J9173" i="1" l="1"/>
  <c r="G9174" i="1" s="1"/>
  <c r="I9173" i="1"/>
  <c r="F9174" i="1" s="1"/>
  <c r="C9174" i="1" l="1"/>
  <c r="D9174" i="1"/>
  <c r="J9174" i="1" l="1"/>
  <c r="G9175" i="1" s="1"/>
  <c r="I9174" i="1"/>
  <c r="F9175" i="1" s="1"/>
  <c r="C9175" i="1" l="1"/>
  <c r="D9175" i="1"/>
  <c r="J9175" i="1" l="1"/>
  <c r="G9176" i="1" s="1"/>
  <c r="I9175" i="1"/>
  <c r="F9176" i="1" s="1"/>
  <c r="C9176" i="1" l="1"/>
  <c r="D9176" i="1"/>
  <c r="J9176" i="1" l="1"/>
  <c r="G9177" i="1" s="1"/>
  <c r="I9176" i="1"/>
  <c r="F9177" i="1" s="1"/>
  <c r="C9177" i="1" l="1"/>
  <c r="D9177" i="1"/>
  <c r="J9177" i="1" l="1"/>
  <c r="G9178" i="1" s="1"/>
  <c r="I9177" i="1"/>
  <c r="F9178" i="1" s="1"/>
  <c r="C9178" i="1" l="1"/>
  <c r="D9178" i="1"/>
  <c r="J9178" i="1" l="1"/>
  <c r="G9179" i="1" s="1"/>
  <c r="I9178" i="1"/>
  <c r="F9179" i="1" s="1"/>
  <c r="C9179" i="1" l="1"/>
  <c r="D9179" i="1"/>
  <c r="J9179" i="1" l="1"/>
  <c r="G9180" i="1" s="1"/>
  <c r="I9179" i="1"/>
  <c r="F9180" i="1" s="1"/>
  <c r="C9180" i="1" l="1"/>
  <c r="D9180" i="1"/>
  <c r="J9180" i="1" l="1"/>
  <c r="G9181" i="1" s="1"/>
  <c r="I9180" i="1"/>
  <c r="F9181" i="1" s="1"/>
  <c r="C9181" i="1" l="1"/>
  <c r="D9181" i="1"/>
  <c r="J9181" i="1" l="1"/>
  <c r="G9182" i="1" s="1"/>
  <c r="I9181" i="1"/>
  <c r="F9182" i="1" s="1"/>
  <c r="C9182" i="1" l="1"/>
  <c r="D9182" i="1"/>
  <c r="J9182" i="1" l="1"/>
  <c r="G9183" i="1" s="1"/>
  <c r="I9182" i="1"/>
  <c r="F9183" i="1" s="1"/>
  <c r="C9183" i="1" l="1"/>
  <c r="D9183" i="1"/>
  <c r="J9183" i="1" l="1"/>
  <c r="G9184" i="1" s="1"/>
  <c r="I9183" i="1"/>
  <c r="F9184" i="1" s="1"/>
  <c r="C9184" i="1" l="1"/>
  <c r="D9184" i="1"/>
  <c r="J9184" i="1" l="1"/>
  <c r="G9185" i="1" s="1"/>
  <c r="I9184" i="1"/>
  <c r="F9185" i="1" s="1"/>
  <c r="C9185" i="1" l="1"/>
  <c r="D9185" i="1"/>
  <c r="J9185" i="1" l="1"/>
  <c r="G9186" i="1" s="1"/>
  <c r="I9185" i="1"/>
  <c r="F9186" i="1" s="1"/>
  <c r="C9186" i="1" l="1"/>
  <c r="D9186" i="1"/>
  <c r="J9186" i="1" l="1"/>
  <c r="G9187" i="1" s="1"/>
  <c r="I9186" i="1"/>
  <c r="F9187" i="1" s="1"/>
  <c r="C9187" i="1" l="1"/>
  <c r="D9187" i="1"/>
  <c r="J9187" i="1" l="1"/>
  <c r="G9188" i="1" s="1"/>
  <c r="I9187" i="1"/>
  <c r="F9188" i="1" s="1"/>
  <c r="C9188" i="1" l="1"/>
  <c r="D9188" i="1"/>
  <c r="J9188" i="1" l="1"/>
  <c r="G9189" i="1" s="1"/>
  <c r="I9188" i="1"/>
  <c r="F9189" i="1" s="1"/>
  <c r="D9189" i="1" l="1"/>
  <c r="C9189" i="1"/>
  <c r="I9189" i="1" l="1"/>
  <c r="F9190" i="1" s="1"/>
  <c r="J9189" i="1"/>
  <c r="G9190" i="1" l="1"/>
  <c r="D9190" i="1"/>
  <c r="C9190" i="1"/>
  <c r="I9190" i="1" l="1"/>
  <c r="F9191" i="1" s="1"/>
  <c r="J9190" i="1"/>
  <c r="G9191" i="1" s="1"/>
  <c r="D9191" i="1" l="1"/>
  <c r="C9191" i="1"/>
  <c r="I9191" i="1" l="1"/>
  <c r="F9192" i="1" s="1"/>
  <c r="J9191" i="1"/>
  <c r="G9192" i="1" s="1"/>
  <c r="D9192" i="1" l="1"/>
  <c r="C9192" i="1"/>
  <c r="I9192" i="1" l="1"/>
  <c r="F9193" i="1" s="1"/>
  <c r="J9192" i="1"/>
  <c r="G9193" i="1" s="1"/>
  <c r="D9193" i="1" l="1"/>
  <c r="C9193" i="1"/>
  <c r="I9193" i="1" l="1"/>
  <c r="F9194" i="1" s="1"/>
  <c r="J9193" i="1"/>
  <c r="G9194" i="1" s="1"/>
  <c r="C9194" i="1" l="1"/>
  <c r="D9194" i="1"/>
  <c r="J9194" i="1" l="1"/>
  <c r="G9195" i="1" s="1"/>
  <c r="I9194" i="1"/>
  <c r="F9195" i="1" l="1"/>
  <c r="C9195" i="1"/>
  <c r="D9195" i="1"/>
  <c r="I9195" i="1" l="1"/>
  <c r="F9196" i="1" s="1"/>
  <c r="J9195" i="1"/>
  <c r="G9196" i="1" s="1"/>
  <c r="D9196" i="1" l="1"/>
  <c r="C9196" i="1"/>
  <c r="I9196" i="1" l="1"/>
  <c r="F9197" i="1" s="1"/>
  <c r="J9196" i="1"/>
  <c r="G9197" i="1" s="1"/>
  <c r="D9197" i="1" l="1"/>
  <c r="C9197" i="1"/>
  <c r="I9197" i="1" l="1"/>
  <c r="F9198" i="1" s="1"/>
  <c r="J9197" i="1"/>
  <c r="G9198" i="1" s="1"/>
  <c r="D9198" i="1" l="1"/>
  <c r="C9198" i="1"/>
  <c r="I9198" i="1" s="1"/>
  <c r="C9199" i="1" s="1"/>
  <c r="F9199" i="1" l="1"/>
  <c r="J9198" i="1"/>
  <c r="G9199" i="1" s="1"/>
  <c r="D9199" i="1" l="1"/>
  <c r="J9199" i="1" l="1"/>
  <c r="G9200" i="1" s="1"/>
  <c r="I9199" i="1"/>
  <c r="C9200" i="1" l="1"/>
  <c r="F9200" i="1"/>
  <c r="D9200" i="1"/>
  <c r="J9200" i="1" l="1"/>
  <c r="G9201" i="1" s="1"/>
  <c r="I9200" i="1"/>
  <c r="F9201" i="1" s="1"/>
  <c r="C9201" i="1" l="1"/>
  <c r="D9201" i="1"/>
  <c r="J9201" i="1" l="1"/>
  <c r="G9202" i="1" s="1"/>
  <c r="I9201" i="1"/>
  <c r="F9202" i="1" s="1"/>
  <c r="C9202" i="1" l="1"/>
  <c r="D9202" i="1"/>
  <c r="J9202" i="1" l="1"/>
  <c r="G9203" i="1" s="1"/>
  <c r="I9202" i="1"/>
  <c r="F9203" i="1" s="1"/>
  <c r="C9203" i="1" l="1"/>
  <c r="D9203" i="1"/>
  <c r="J9203" i="1" l="1"/>
  <c r="G9204" i="1" s="1"/>
  <c r="I9203" i="1"/>
  <c r="F9204" i="1" s="1"/>
  <c r="C9204" i="1" l="1"/>
  <c r="D9204" i="1"/>
  <c r="J9204" i="1" l="1"/>
  <c r="G9205" i="1" s="1"/>
  <c r="I9204" i="1"/>
  <c r="F9205" i="1" s="1"/>
  <c r="C9205" i="1" l="1"/>
  <c r="D9205" i="1"/>
  <c r="J9205" i="1" l="1"/>
  <c r="G9206" i="1" s="1"/>
  <c r="I9205" i="1"/>
  <c r="F9206" i="1" s="1"/>
  <c r="C9206" i="1" l="1"/>
  <c r="D9206" i="1"/>
  <c r="J9206" i="1" l="1"/>
  <c r="G9207" i="1" s="1"/>
  <c r="I9206" i="1"/>
  <c r="F9207" i="1" s="1"/>
  <c r="C9207" i="1" l="1"/>
  <c r="D9207" i="1"/>
  <c r="J9207" i="1" l="1"/>
  <c r="G9208" i="1" s="1"/>
  <c r="I9207" i="1"/>
  <c r="F9208" i="1" s="1"/>
  <c r="C9208" i="1" l="1"/>
  <c r="D9208" i="1"/>
  <c r="J9208" i="1" l="1"/>
  <c r="G9209" i="1" s="1"/>
  <c r="I9208" i="1"/>
  <c r="F9209" i="1" s="1"/>
  <c r="C9209" i="1" l="1"/>
  <c r="D9209" i="1"/>
  <c r="J9209" i="1" l="1"/>
  <c r="G9210" i="1" s="1"/>
  <c r="I9209" i="1"/>
  <c r="F9210" i="1" s="1"/>
  <c r="C9210" i="1" l="1"/>
  <c r="D9210" i="1"/>
  <c r="J9210" i="1" l="1"/>
  <c r="G9211" i="1" s="1"/>
  <c r="I9210" i="1"/>
  <c r="F9211" i="1" s="1"/>
  <c r="C9211" i="1" l="1"/>
  <c r="D9211" i="1"/>
  <c r="J9211" i="1" l="1"/>
  <c r="G9212" i="1" s="1"/>
  <c r="I9211" i="1"/>
  <c r="F9212" i="1" s="1"/>
  <c r="C9212" i="1" l="1"/>
  <c r="D9212" i="1"/>
  <c r="J9212" i="1" l="1"/>
  <c r="G9213" i="1" s="1"/>
  <c r="I9212" i="1"/>
  <c r="F9213" i="1" s="1"/>
  <c r="C9213" i="1" l="1"/>
  <c r="D9213" i="1"/>
  <c r="J9213" i="1" l="1"/>
  <c r="G9214" i="1" s="1"/>
  <c r="I9213" i="1"/>
  <c r="F9214" i="1" s="1"/>
  <c r="C9214" i="1" l="1"/>
  <c r="D9214" i="1"/>
  <c r="J9214" i="1" l="1"/>
  <c r="G9215" i="1" s="1"/>
  <c r="I9214" i="1"/>
  <c r="F9215" i="1" s="1"/>
  <c r="C9215" i="1" l="1"/>
  <c r="D9215" i="1"/>
  <c r="J9215" i="1" l="1"/>
  <c r="G9216" i="1" s="1"/>
  <c r="I9215" i="1"/>
  <c r="F9216" i="1" s="1"/>
  <c r="C9216" i="1" l="1"/>
  <c r="D9216" i="1"/>
  <c r="J9216" i="1" l="1"/>
  <c r="G9217" i="1" s="1"/>
  <c r="I9216" i="1"/>
  <c r="F9217" i="1" s="1"/>
  <c r="C9217" i="1" l="1"/>
  <c r="D9217" i="1"/>
  <c r="J9217" i="1" l="1"/>
  <c r="G9218" i="1" s="1"/>
  <c r="I9217" i="1"/>
  <c r="F9218" i="1" s="1"/>
  <c r="C9218" i="1" l="1"/>
  <c r="D9218" i="1"/>
  <c r="J9218" i="1" l="1"/>
  <c r="G9219" i="1" s="1"/>
  <c r="I9218" i="1"/>
  <c r="F9219" i="1" s="1"/>
  <c r="C9219" i="1" l="1"/>
  <c r="D9219" i="1"/>
  <c r="J9219" i="1" l="1"/>
  <c r="G9220" i="1" s="1"/>
  <c r="I9219" i="1"/>
  <c r="F9220" i="1" s="1"/>
  <c r="C9220" i="1" l="1"/>
  <c r="D9220" i="1"/>
  <c r="J9220" i="1" l="1"/>
  <c r="G9221" i="1" s="1"/>
  <c r="I9220" i="1"/>
  <c r="F9221" i="1" s="1"/>
  <c r="C9221" i="1" l="1"/>
  <c r="D9221" i="1"/>
  <c r="J9221" i="1" l="1"/>
  <c r="G9222" i="1" s="1"/>
  <c r="I9221" i="1"/>
  <c r="F9222" i="1" s="1"/>
  <c r="C9222" i="1" l="1"/>
  <c r="D9222" i="1"/>
  <c r="J9222" i="1" l="1"/>
  <c r="G9223" i="1" s="1"/>
  <c r="I9222" i="1"/>
  <c r="F9223" i="1" s="1"/>
  <c r="C9223" i="1" l="1"/>
  <c r="D9223" i="1"/>
  <c r="J9223" i="1" l="1"/>
  <c r="G9224" i="1" s="1"/>
  <c r="I9223" i="1"/>
  <c r="F9224" i="1" s="1"/>
  <c r="C9224" i="1" l="1"/>
  <c r="D9224" i="1"/>
  <c r="J9224" i="1" l="1"/>
  <c r="G9225" i="1" s="1"/>
  <c r="I9224" i="1"/>
  <c r="F9225" i="1" s="1"/>
  <c r="C9225" i="1" l="1"/>
  <c r="D9225" i="1"/>
  <c r="J9225" i="1" l="1"/>
  <c r="G9226" i="1" s="1"/>
  <c r="I9225" i="1"/>
  <c r="F9226" i="1" s="1"/>
  <c r="C9226" i="1" l="1"/>
  <c r="D9226" i="1"/>
  <c r="J9226" i="1" l="1"/>
  <c r="G9227" i="1" s="1"/>
  <c r="I9226" i="1"/>
  <c r="F9227" i="1" s="1"/>
  <c r="C9227" i="1" l="1"/>
  <c r="D9227" i="1"/>
  <c r="J9227" i="1" l="1"/>
  <c r="G9228" i="1" s="1"/>
  <c r="I9227" i="1"/>
  <c r="F9228" i="1" s="1"/>
  <c r="C9228" i="1" l="1"/>
  <c r="D9228" i="1"/>
  <c r="J9228" i="1" l="1"/>
  <c r="G9229" i="1" s="1"/>
  <c r="I9228" i="1"/>
  <c r="F9229" i="1" s="1"/>
  <c r="C9229" i="1" l="1"/>
  <c r="D9229" i="1"/>
  <c r="J9229" i="1" l="1"/>
  <c r="G9230" i="1" s="1"/>
  <c r="I9229" i="1"/>
  <c r="F9230" i="1" s="1"/>
  <c r="C9230" i="1" l="1"/>
  <c r="D9230" i="1"/>
  <c r="J9230" i="1" l="1"/>
  <c r="G9231" i="1" s="1"/>
  <c r="I9230" i="1"/>
  <c r="F9231" i="1" s="1"/>
  <c r="C9231" i="1" l="1"/>
  <c r="D9231" i="1"/>
  <c r="J9231" i="1" l="1"/>
  <c r="G9232" i="1" s="1"/>
  <c r="I9231" i="1"/>
  <c r="F9232" i="1" s="1"/>
  <c r="C9232" i="1" l="1"/>
  <c r="D9232" i="1"/>
  <c r="J9232" i="1" l="1"/>
  <c r="G9233" i="1" s="1"/>
  <c r="I9232" i="1"/>
  <c r="C9233" i="1" l="1"/>
  <c r="F9233" i="1"/>
  <c r="D9233" i="1"/>
  <c r="J9233" i="1" l="1"/>
  <c r="G9234" i="1" s="1"/>
  <c r="I9233" i="1"/>
  <c r="F9234" i="1" s="1"/>
  <c r="C9234" i="1" l="1"/>
  <c r="D9234" i="1"/>
  <c r="I9234" i="1" l="1"/>
  <c r="C9235" i="1" s="1"/>
  <c r="J9234" i="1"/>
  <c r="G9235" i="1" s="1"/>
  <c r="F9235" i="1" l="1"/>
  <c r="D9235" i="1"/>
  <c r="J9235" i="1" l="1"/>
  <c r="G9236" i="1" s="1"/>
  <c r="I9235" i="1"/>
  <c r="C9236" i="1" l="1"/>
  <c r="F9236" i="1"/>
  <c r="D9236" i="1"/>
  <c r="J9236" i="1" l="1"/>
  <c r="G9237" i="1" s="1"/>
  <c r="I9236" i="1"/>
  <c r="F9237" i="1" s="1"/>
  <c r="C9237" i="1" l="1"/>
  <c r="D9237" i="1"/>
  <c r="J9237" i="1" l="1"/>
  <c r="G9238" i="1" s="1"/>
  <c r="I9237" i="1"/>
  <c r="F9238" i="1" s="1"/>
  <c r="C9238" i="1" l="1"/>
  <c r="D9238" i="1"/>
  <c r="J9238" i="1" l="1"/>
  <c r="G9239" i="1" s="1"/>
  <c r="I9238" i="1"/>
  <c r="F9239" i="1" s="1"/>
  <c r="C9239" i="1" l="1"/>
  <c r="D9239" i="1"/>
  <c r="J9239" i="1" l="1"/>
  <c r="G9240" i="1" s="1"/>
  <c r="I9239" i="1"/>
  <c r="F9240" i="1" s="1"/>
  <c r="C9240" i="1" l="1"/>
  <c r="D9240" i="1"/>
  <c r="J9240" i="1" l="1"/>
  <c r="G9241" i="1" s="1"/>
  <c r="I9240" i="1"/>
  <c r="F9241" i="1" s="1"/>
  <c r="C9241" i="1" l="1"/>
  <c r="D9241" i="1"/>
  <c r="J9241" i="1" l="1"/>
  <c r="G9242" i="1" s="1"/>
  <c r="I9241" i="1"/>
  <c r="F9242" i="1" s="1"/>
  <c r="C9242" i="1" l="1"/>
  <c r="D9242" i="1"/>
  <c r="J9242" i="1" l="1"/>
  <c r="G9243" i="1" s="1"/>
  <c r="I9242" i="1"/>
  <c r="F9243" i="1" s="1"/>
  <c r="C9243" i="1" l="1"/>
  <c r="D9243" i="1"/>
  <c r="J9243" i="1" l="1"/>
  <c r="G9244" i="1" s="1"/>
  <c r="I9243" i="1"/>
  <c r="F9244" i="1" s="1"/>
  <c r="C9244" i="1" l="1"/>
  <c r="D9244" i="1"/>
  <c r="J9244" i="1" l="1"/>
  <c r="G9245" i="1" s="1"/>
  <c r="I9244" i="1"/>
  <c r="F9245" i="1" s="1"/>
  <c r="C9245" i="1" l="1"/>
  <c r="D9245" i="1"/>
  <c r="J9245" i="1" l="1"/>
  <c r="G9246" i="1" s="1"/>
  <c r="I9245" i="1"/>
  <c r="F9246" i="1" s="1"/>
  <c r="C9246" i="1" l="1"/>
  <c r="D9246" i="1"/>
  <c r="J9246" i="1" l="1"/>
  <c r="G9247" i="1" s="1"/>
  <c r="I9246" i="1"/>
  <c r="F9247" i="1" s="1"/>
  <c r="C9247" i="1" l="1"/>
  <c r="D9247" i="1"/>
  <c r="J9247" i="1" l="1"/>
  <c r="G9248" i="1" s="1"/>
  <c r="I9247" i="1"/>
  <c r="F9248" i="1" s="1"/>
  <c r="C9248" i="1" l="1"/>
  <c r="D9248" i="1"/>
  <c r="J9248" i="1" l="1"/>
  <c r="G9249" i="1" s="1"/>
  <c r="I9248" i="1"/>
  <c r="F9249" i="1" s="1"/>
  <c r="C9249" i="1" l="1"/>
  <c r="D9249" i="1"/>
  <c r="J9249" i="1" l="1"/>
  <c r="G9250" i="1" s="1"/>
  <c r="I9249" i="1"/>
  <c r="F9250" i="1" s="1"/>
  <c r="C9250" i="1" l="1"/>
  <c r="D9250" i="1"/>
  <c r="J9250" i="1" l="1"/>
  <c r="G9251" i="1" s="1"/>
  <c r="I9250" i="1"/>
  <c r="F9251" i="1" s="1"/>
  <c r="C9251" i="1" l="1"/>
  <c r="D9251" i="1"/>
  <c r="J9251" i="1" l="1"/>
  <c r="G9252" i="1" s="1"/>
  <c r="I9251" i="1"/>
  <c r="F9252" i="1" s="1"/>
  <c r="C9252" i="1" l="1"/>
  <c r="D9252" i="1"/>
  <c r="J9252" i="1" l="1"/>
  <c r="G9253" i="1" s="1"/>
  <c r="I9252" i="1"/>
  <c r="F9253" i="1" s="1"/>
  <c r="C9253" i="1" l="1"/>
  <c r="D9253" i="1"/>
  <c r="J9253" i="1" l="1"/>
  <c r="G9254" i="1" s="1"/>
  <c r="I9253" i="1"/>
  <c r="F9254" i="1" s="1"/>
  <c r="C9254" i="1" l="1"/>
  <c r="D9254" i="1"/>
  <c r="J9254" i="1" l="1"/>
  <c r="G9255" i="1" s="1"/>
  <c r="I9254" i="1"/>
  <c r="F9255" i="1" s="1"/>
  <c r="C9255" i="1" l="1"/>
  <c r="D9255" i="1"/>
  <c r="J9255" i="1" l="1"/>
  <c r="G9256" i="1" s="1"/>
  <c r="I9255" i="1"/>
  <c r="F9256" i="1" s="1"/>
  <c r="C9256" i="1" l="1"/>
  <c r="D9256" i="1"/>
  <c r="J9256" i="1" l="1"/>
  <c r="G9257" i="1" s="1"/>
  <c r="I9256" i="1"/>
  <c r="F9257" i="1" s="1"/>
  <c r="C9257" i="1" l="1"/>
  <c r="D9257" i="1"/>
  <c r="J9257" i="1" l="1"/>
  <c r="G9258" i="1" s="1"/>
  <c r="I9257" i="1"/>
  <c r="F9258" i="1" s="1"/>
  <c r="C9258" i="1" l="1"/>
  <c r="D9258" i="1"/>
  <c r="J9258" i="1" l="1"/>
  <c r="G9259" i="1" s="1"/>
  <c r="I9258" i="1"/>
  <c r="F9259" i="1" s="1"/>
  <c r="C9259" i="1" l="1"/>
  <c r="D9259" i="1"/>
  <c r="J9259" i="1" l="1"/>
  <c r="G9260" i="1" s="1"/>
  <c r="I9259" i="1"/>
  <c r="F9260" i="1" s="1"/>
  <c r="C9260" i="1" l="1"/>
  <c r="D9260" i="1"/>
  <c r="J9260" i="1" l="1"/>
  <c r="G9261" i="1" s="1"/>
  <c r="I9260" i="1"/>
  <c r="F9261" i="1" s="1"/>
  <c r="C9261" i="1" l="1"/>
  <c r="D9261" i="1"/>
  <c r="J9261" i="1" l="1"/>
  <c r="G9262" i="1" s="1"/>
  <c r="I9261" i="1"/>
  <c r="F9262" i="1" s="1"/>
  <c r="C9262" i="1" l="1"/>
  <c r="D9262" i="1"/>
  <c r="J9262" i="1" l="1"/>
  <c r="G9263" i="1" s="1"/>
  <c r="I9262" i="1"/>
  <c r="F9263" i="1" s="1"/>
  <c r="C9263" i="1" l="1"/>
  <c r="D9263" i="1"/>
  <c r="J9263" i="1" l="1"/>
  <c r="G9264" i="1" s="1"/>
  <c r="I9263" i="1"/>
  <c r="F9264" i="1" s="1"/>
  <c r="C9264" i="1" l="1"/>
  <c r="D9264" i="1"/>
  <c r="J9264" i="1" l="1"/>
  <c r="G9265" i="1" s="1"/>
  <c r="I9264" i="1"/>
  <c r="F9265" i="1" s="1"/>
  <c r="C9265" i="1" l="1"/>
  <c r="D9265" i="1"/>
  <c r="J9265" i="1" l="1"/>
  <c r="G9266" i="1" s="1"/>
  <c r="I9265" i="1"/>
  <c r="F9266" i="1" s="1"/>
  <c r="C9266" i="1" l="1"/>
  <c r="D9266" i="1"/>
  <c r="J9266" i="1" l="1"/>
  <c r="G9267" i="1" s="1"/>
  <c r="I9266" i="1"/>
  <c r="F9267" i="1" s="1"/>
  <c r="C9267" i="1" l="1"/>
  <c r="D9267" i="1"/>
  <c r="J9267" i="1" l="1"/>
  <c r="G9268" i="1" s="1"/>
  <c r="I9267" i="1"/>
  <c r="F9268" i="1" s="1"/>
  <c r="C9268" i="1" l="1"/>
  <c r="D9268" i="1"/>
  <c r="J9268" i="1" l="1"/>
  <c r="G9269" i="1" s="1"/>
  <c r="I9268" i="1"/>
  <c r="F9269" i="1" s="1"/>
  <c r="C9269" i="1" l="1"/>
  <c r="D9269" i="1"/>
  <c r="J9269" i="1" l="1"/>
  <c r="G9270" i="1" s="1"/>
  <c r="I9269" i="1"/>
  <c r="F9270" i="1" s="1"/>
  <c r="C9270" i="1" l="1"/>
  <c r="D9270" i="1"/>
  <c r="J9270" i="1" l="1"/>
  <c r="G9271" i="1" s="1"/>
  <c r="I9270" i="1"/>
  <c r="F9271" i="1" s="1"/>
  <c r="C9271" i="1" l="1"/>
  <c r="D9271" i="1"/>
  <c r="J9271" i="1" l="1"/>
  <c r="G9272" i="1" s="1"/>
  <c r="I9271" i="1"/>
  <c r="F9272" i="1" s="1"/>
  <c r="C9272" i="1" l="1"/>
  <c r="D9272" i="1"/>
  <c r="J9272" i="1" l="1"/>
  <c r="G9273" i="1" s="1"/>
  <c r="I9272" i="1"/>
  <c r="F9273" i="1" s="1"/>
  <c r="C9273" i="1" l="1"/>
  <c r="D9273" i="1"/>
  <c r="J9273" i="1" l="1"/>
  <c r="G9274" i="1" s="1"/>
  <c r="I9273" i="1"/>
  <c r="F9274" i="1" s="1"/>
  <c r="C9274" i="1" l="1"/>
  <c r="D9274" i="1"/>
  <c r="J9274" i="1" l="1"/>
  <c r="G9275" i="1" s="1"/>
  <c r="I9274" i="1"/>
  <c r="F9275" i="1" s="1"/>
  <c r="C9275" i="1" l="1"/>
  <c r="D9275" i="1"/>
  <c r="J9275" i="1" l="1"/>
  <c r="G9276" i="1" s="1"/>
  <c r="I9275" i="1"/>
  <c r="F9276" i="1" s="1"/>
  <c r="C9276" i="1" l="1"/>
  <c r="D9276" i="1"/>
  <c r="J9276" i="1" l="1"/>
  <c r="G9277" i="1" s="1"/>
  <c r="I9276" i="1"/>
  <c r="F9277" i="1" s="1"/>
  <c r="C9277" i="1" l="1"/>
  <c r="D9277" i="1"/>
  <c r="J9277" i="1" l="1"/>
  <c r="G9278" i="1" s="1"/>
  <c r="I9277" i="1"/>
  <c r="F9278" i="1" s="1"/>
  <c r="C9278" i="1" l="1"/>
  <c r="D9278" i="1"/>
  <c r="J9278" i="1" l="1"/>
  <c r="G9279" i="1" s="1"/>
  <c r="I9278" i="1"/>
  <c r="F9279" i="1" s="1"/>
  <c r="C9279" i="1" l="1"/>
  <c r="D9279" i="1"/>
  <c r="J9279" i="1" l="1"/>
  <c r="G9280" i="1" s="1"/>
  <c r="I9279" i="1"/>
  <c r="F9280" i="1" s="1"/>
  <c r="C9280" i="1" l="1"/>
  <c r="D9280" i="1"/>
  <c r="J9280" i="1" l="1"/>
  <c r="G9281" i="1" s="1"/>
  <c r="I9280" i="1"/>
  <c r="F9281" i="1" s="1"/>
  <c r="C9281" i="1" l="1"/>
  <c r="D9281" i="1"/>
  <c r="J9281" i="1" l="1"/>
  <c r="G9282" i="1" s="1"/>
  <c r="I9281" i="1"/>
  <c r="F9282" i="1" s="1"/>
  <c r="C9282" i="1" l="1"/>
  <c r="D9282" i="1"/>
  <c r="J9282" i="1" l="1"/>
  <c r="G9283" i="1" s="1"/>
  <c r="I9282" i="1"/>
  <c r="F9283" i="1" s="1"/>
  <c r="C9283" i="1" l="1"/>
  <c r="D9283" i="1"/>
  <c r="J9283" i="1" l="1"/>
  <c r="G9284" i="1" s="1"/>
  <c r="I9283" i="1"/>
  <c r="F9284" i="1" s="1"/>
  <c r="C9284" i="1" l="1"/>
  <c r="D9284" i="1"/>
  <c r="J9284" i="1" l="1"/>
  <c r="G9285" i="1" s="1"/>
  <c r="I9284" i="1"/>
  <c r="F9285" i="1" s="1"/>
  <c r="C9285" i="1" l="1"/>
  <c r="D9285" i="1"/>
  <c r="J9285" i="1" l="1"/>
  <c r="G9286" i="1" s="1"/>
  <c r="I9285" i="1"/>
  <c r="F9286" i="1" s="1"/>
  <c r="C9286" i="1" l="1"/>
  <c r="D9286" i="1"/>
  <c r="J9286" i="1" l="1"/>
  <c r="G9287" i="1" s="1"/>
  <c r="I9286" i="1"/>
  <c r="F9287" i="1" s="1"/>
  <c r="C9287" i="1" l="1"/>
  <c r="D9287" i="1"/>
  <c r="J9287" i="1" l="1"/>
  <c r="G9288" i="1" s="1"/>
  <c r="I9287" i="1"/>
  <c r="F9288" i="1" s="1"/>
  <c r="C9288" i="1" l="1"/>
  <c r="D9288" i="1"/>
  <c r="J9288" i="1" l="1"/>
  <c r="G9289" i="1" s="1"/>
  <c r="I9288" i="1"/>
  <c r="F9289" i="1" s="1"/>
  <c r="C9289" i="1" l="1"/>
  <c r="D9289" i="1"/>
  <c r="J9289" i="1" l="1"/>
  <c r="G9290" i="1" s="1"/>
  <c r="I9289" i="1"/>
  <c r="F9290" i="1" s="1"/>
  <c r="C9290" i="1" l="1"/>
  <c r="D9290" i="1"/>
  <c r="J9290" i="1" l="1"/>
  <c r="G9291" i="1" s="1"/>
  <c r="I9290" i="1"/>
  <c r="F9291" i="1" s="1"/>
  <c r="C9291" i="1" l="1"/>
  <c r="D9291" i="1"/>
  <c r="J9291" i="1" l="1"/>
  <c r="G9292" i="1" s="1"/>
  <c r="I9291" i="1"/>
  <c r="F9292" i="1" s="1"/>
  <c r="C9292" i="1" l="1"/>
  <c r="D9292" i="1"/>
  <c r="J9292" i="1" l="1"/>
  <c r="G9293" i="1" s="1"/>
  <c r="I9292" i="1"/>
  <c r="F9293" i="1" s="1"/>
  <c r="D9293" i="1" l="1"/>
  <c r="C9293" i="1"/>
  <c r="I9293" i="1" l="1"/>
  <c r="F9294" i="1" s="1"/>
  <c r="J9293" i="1"/>
  <c r="G9294" i="1" s="1"/>
  <c r="D9294" i="1" l="1"/>
  <c r="C9294" i="1"/>
  <c r="I9294" i="1" l="1"/>
  <c r="F9295" i="1" s="1"/>
  <c r="J9294" i="1"/>
  <c r="G9295" i="1" s="1"/>
  <c r="D9295" i="1" l="1"/>
  <c r="C9295" i="1"/>
  <c r="I9295" i="1" l="1"/>
  <c r="F9296" i="1" s="1"/>
  <c r="J9295" i="1"/>
  <c r="G9296" i="1" s="1"/>
  <c r="D9296" i="1" l="1"/>
  <c r="C9296" i="1"/>
  <c r="I9296" i="1" l="1"/>
  <c r="F9297" i="1" s="1"/>
  <c r="J9296" i="1"/>
  <c r="G9297" i="1" s="1"/>
  <c r="D9297" i="1" l="1"/>
  <c r="C9297" i="1"/>
  <c r="I9297" i="1" l="1"/>
  <c r="F9298" i="1" s="1"/>
  <c r="J9297" i="1"/>
  <c r="G9298" i="1" s="1"/>
  <c r="D9298" i="1" l="1"/>
  <c r="C9298" i="1"/>
  <c r="I9298" i="1" l="1"/>
  <c r="F9299" i="1" s="1"/>
  <c r="J9298" i="1"/>
  <c r="G9299" i="1" s="1"/>
  <c r="D9299" i="1" l="1"/>
  <c r="C9299" i="1"/>
  <c r="I9299" i="1" l="1"/>
  <c r="F9300" i="1" s="1"/>
  <c r="J9299" i="1"/>
  <c r="G9300" i="1" s="1"/>
  <c r="D9300" i="1" l="1"/>
  <c r="C9300" i="1"/>
  <c r="I9300" i="1" l="1"/>
  <c r="F9301" i="1" s="1"/>
  <c r="J9300" i="1"/>
  <c r="G9301" i="1" s="1"/>
  <c r="D9301" i="1" l="1"/>
  <c r="C9301" i="1"/>
  <c r="I9301" i="1" l="1"/>
  <c r="F9302" i="1" s="1"/>
  <c r="J9301" i="1"/>
  <c r="G9302" i="1" s="1"/>
  <c r="D9302" i="1" l="1"/>
  <c r="C9302" i="1"/>
  <c r="I9302" i="1" l="1"/>
  <c r="F9303" i="1" s="1"/>
  <c r="J9302" i="1"/>
  <c r="G9303" i="1" s="1"/>
  <c r="D9303" i="1" l="1"/>
  <c r="C9303" i="1"/>
  <c r="I9303" i="1" l="1"/>
  <c r="F9304" i="1" s="1"/>
  <c r="J9303" i="1"/>
  <c r="G9304" i="1" s="1"/>
  <c r="D9304" i="1" l="1"/>
  <c r="C9304" i="1"/>
  <c r="I9304" i="1" l="1"/>
  <c r="F9305" i="1" s="1"/>
  <c r="J9304" i="1"/>
  <c r="G9305" i="1" s="1"/>
  <c r="D9305" i="1" l="1"/>
  <c r="C9305" i="1"/>
  <c r="I9305" i="1" l="1"/>
  <c r="F9306" i="1" s="1"/>
  <c r="J9305" i="1"/>
  <c r="G9306" i="1" s="1"/>
  <c r="D9306" i="1" l="1"/>
  <c r="C9306" i="1"/>
  <c r="I9306" i="1" l="1"/>
  <c r="F9307" i="1" s="1"/>
  <c r="J9306" i="1"/>
  <c r="G9307" i="1" s="1"/>
  <c r="D9307" i="1" l="1"/>
  <c r="C9307" i="1"/>
  <c r="I9307" i="1" l="1"/>
  <c r="F9308" i="1" s="1"/>
  <c r="J9307" i="1"/>
  <c r="G9308" i="1" s="1"/>
  <c r="D9308" i="1" l="1"/>
  <c r="C9308" i="1"/>
  <c r="I9308" i="1" l="1"/>
  <c r="F9309" i="1" s="1"/>
  <c r="J9308" i="1"/>
  <c r="G9309" i="1" s="1"/>
  <c r="D9309" i="1" l="1"/>
  <c r="C9309" i="1"/>
  <c r="I9309" i="1" l="1"/>
  <c r="F9310" i="1" s="1"/>
  <c r="J9309" i="1"/>
  <c r="G9310" i="1" s="1"/>
  <c r="D9310" i="1" l="1"/>
  <c r="C9310" i="1"/>
  <c r="I9310" i="1" l="1"/>
  <c r="F9311" i="1" s="1"/>
  <c r="J9310" i="1"/>
  <c r="G9311" i="1" s="1"/>
  <c r="D9311" i="1" l="1"/>
  <c r="C9311" i="1"/>
  <c r="I9311" i="1" l="1"/>
  <c r="F9312" i="1" s="1"/>
  <c r="J9311" i="1"/>
  <c r="G9312" i="1" s="1"/>
  <c r="D9312" i="1" l="1"/>
  <c r="C9312" i="1"/>
  <c r="I9312" i="1" l="1"/>
  <c r="F9313" i="1" s="1"/>
  <c r="J9312" i="1"/>
  <c r="G9313" i="1" s="1"/>
  <c r="D9313" i="1" l="1"/>
  <c r="C9313" i="1"/>
  <c r="I9313" i="1" l="1"/>
  <c r="F9314" i="1" s="1"/>
  <c r="J9313" i="1"/>
  <c r="G9314" i="1" s="1"/>
  <c r="D9314" i="1" l="1"/>
  <c r="C9314" i="1"/>
  <c r="I9314" i="1" l="1"/>
  <c r="F9315" i="1" s="1"/>
  <c r="J9314" i="1"/>
  <c r="G9315" i="1" s="1"/>
  <c r="D9315" i="1" l="1"/>
  <c r="C9315" i="1"/>
  <c r="I9315" i="1" l="1"/>
  <c r="F9316" i="1" s="1"/>
  <c r="J9315" i="1"/>
  <c r="G9316" i="1" s="1"/>
  <c r="D9316" i="1" l="1"/>
  <c r="C9316" i="1"/>
  <c r="I9316" i="1" l="1"/>
  <c r="F9317" i="1" s="1"/>
  <c r="J9316" i="1"/>
  <c r="G9317" i="1" s="1"/>
  <c r="D9317" i="1" l="1"/>
  <c r="C9317" i="1"/>
  <c r="I9317" i="1" l="1"/>
  <c r="F9318" i="1" s="1"/>
  <c r="J9317" i="1"/>
  <c r="G9318" i="1" s="1"/>
  <c r="D9318" i="1" l="1"/>
  <c r="C9318" i="1"/>
  <c r="I9318" i="1" l="1"/>
  <c r="F9319" i="1" s="1"/>
  <c r="J9318" i="1"/>
  <c r="G9319" i="1" s="1"/>
  <c r="D9319" i="1" l="1"/>
  <c r="C9319" i="1"/>
  <c r="I9319" i="1" l="1"/>
  <c r="F9320" i="1" s="1"/>
  <c r="J9319" i="1"/>
  <c r="G9320" i="1" s="1"/>
  <c r="D9320" i="1" l="1"/>
  <c r="C9320" i="1"/>
  <c r="I9320" i="1" l="1"/>
  <c r="F9321" i="1" s="1"/>
  <c r="J9320" i="1"/>
  <c r="G9321" i="1" s="1"/>
  <c r="D9321" i="1" l="1"/>
  <c r="C9321" i="1"/>
  <c r="I9321" i="1" l="1"/>
  <c r="F9322" i="1" s="1"/>
  <c r="J9321" i="1"/>
  <c r="G9322" i="1" s="1"/>
  <c r="D9322" i="1" l="1"/>
  <c r="C9322" i="1"/>
  <c r="I9322" i="1" l="1"/>
  <c r="F9323" i="1" s="1"/>
  <c r="J9322" i="1"/>
  <c r="G9323" i="1" s="1"/>
  <c r="D9323" i="1" l="1"/>
  <c r="C9323" i="1"/>
  <c r="I9323" i="1" l="1"/>
  <c r="F9324" i="1" s="1"/>
  <c r="J9323" i="1"/>
  <c r="G9324" i="1" s="1"/>
  <c r="D9324" i="1" l="1"/>
  <c r="C9324" i="1"/>
  <c r="I9324" i="1" l="1"/>
  <c r="F9325" i="1" s="1"/>
  <c r="J9324" i="1"/>
  <c r="G9325" i="1" s="1"/>
  <c r="D9325" i="1" l="1"/>
  <c r="C9325" i="1"/>
  <c r="I9325" i="1" l="1"/>
  <c r="F9326" i="1" s="1"/>
  <c r="J9325" i="1"/>
  <c r="G9326" i="1" s="1"/>
  <c r="D9326" i="1" l="1"/>
  <c r="C9326" i="1"/>
  <c r="I9326" i="1" l="1"/>
  <c r="F9327" i="1" s="1"/>
  <c r="J9326" i="1"/>
  <c r="G9327" i="1" s="1"/>
  <c r="D9327" i="1" l="1"/>
  <c r="C9327" i="1"/>
  <c r="I9327" i="1" l="1"/>
  <c r="F9328" i="1" s="1"/>
  <c r="J9327" i="1"/>
  <c r="G9328" i="1" s="1"/>
  <c r="D9328" i="1" l="1"/>
  <c r="C9328" i="1"/>
  <c r="I9328" i="1" l="1"/>
  <c r="F9329" i="1" s="1"/>
  <c r="J9328" i="1"/>
  <c r="G9329" i="1" s="1"/>
  <c r="D9329" i="1" l="1"/>
  <c r="C9329" i="1"/>
  <c r="I9329" i="1" l="1"/>
  <c r="F9330" i="1" s="1"/>
  <c r="J9329" i="1"/>
  <c r="G9330" i="1" s="1"/>
  <c r="D9330" i="1" l="1"/>
  <c r="C9330" i="1"/>
  <c r="I9330" i="1" l="1"/>
  <c r="F9331" i="1" s="1"/>
  <c r="J9330" i="1"/>
  <c r="G9331" i="1" s="1"/>
  <c r="D9331" i="1" l="1"/>
  <c r="C9331" i="1"/>
  <c r="I9331" i="1" l="1"/>
  <c r="F9332" i="1" s="1"/>
  <c r="J9331" i="1"/>
  <c r="G9332" i="1" s="1"/>
  <c r="D9332" i="1" l="1"/>
  <c r="C9332" i="1"/>
  <c r="I9332" i="1" l="1"/>
  <c r="F9333" i="1" s="1"/>
  <c r="J9332" i="1"/>
  <c r="G9333" i="1" s="1"/>
  <c r="D9333" i="1" l="1"/>
  <c r="C9333" i="1"/>
  <c r="I9333" i="1" l="1"/>
  <c r="F9334" i="1" s="1"/>
  <c r="J9333" i="1"/>
  <c r="G9334" i="1" s="1"/>
  <c r="D9334" i="1" l="1"/>
  <c r="C9334" i="1"/>
  <c r="I9334" i="1" l="1"/>
  <c r="F9335" i="1" s="1"/>
  <c r="J9334" i="1"/>
  <c r="G9335" i="1" s="1"/>
  <c r="D9335" i="1" l="1"/>
  <c r="C9335" i="1"/>
  <c r="I9335" i="1" l="1"/>
  <c r="F9336" i="1" s="1"/>
  <c r="J9335" i="1"/>
  <c r="G9336" i="1" s="1"/>
  <c r="D9336" i="1" l="1"/>
  <c r="C9336" i="1"/>
  <c r="I9336" i="1" l="1"/>
  <c r="F9337" i="1" s="1"/>
  <c r="J9336" i="1"/>
  <c r="G9337" i="1" s="1"/>
  <c r="D9337" i="1" l="1"/>
  <c r="C9337" i="1"/>
  <c r="I9337" i="1" l="1"/>
  <c r="F9338" i="1" s="1"/>
  <c r="J9337" i="1"/>
  <c r="G9338" i="1" s="1"/>
  <c r="D9338" i="1" l="1"/>
  <c r="C9338" i="1"/>
  <c r="I9338" i="1" l="1"/>
  <c r="F9339" i="1" s="1"/>
  <c r="J9338" i="1"/>
  <c r="G9339" i="1" s="1"/>
  <c r="D9339" i="1" l="1"/>
  <c r="C9339" i="1"/>
  <c r="I9339" i="1" l="1"/>
  <c r="F9340" i="1" s="1"/>
  <c r="J9339" i="1"/>
  <c r="G9340" i="1" s="1"/>
  <c r="D9340" i="1" l="1"/>
  <c r="C9340" i="1"/>
  <c r="I9340" i="1" l="1"/>
  <c r="F9341" i="1" s="1"/>
  <c r="J9340" i="1"/>
  <c r="G9341" i="1" s="1"/>
  <c r="D9341" i="1" l="1"/>
  <c r="C9341" i="1"/>
  <c r="I9341" i="1" l="1"/>
  <c r="F9342" i="1" s="1"/>
  <c r="J9341" i="1"/>
  <c r="G9342" i="1" s="1"/>
  <c r="D9342" i="1" l="1"/>
  <c r="C9342" i="1"/>
  <c r="I9342" i="1" l="1"/>
  <c r="F9343" i="1" s="1"/>
  <c r="J9342" i="1"/>
  <c r="G9343" i="1" s="1"/>
  <c r="D9343" i="1" l="1"/>
  <c r="C9343" i="1"/>
  <c r="I9343" i="1" l="1"/>
  <c r="F9344" i="1" s="1"/>
  <c r="J9343" i="1"/>
  <c r="G9344" i="1" s="1"/>
  <c r="D9344" i="1" l="1"/>
  <c r="C9344" i="1"/>
  <c r="I9344" i="1" l="1"/>
  <c r="F9345" i="1" s="1"/>
  <c r="J9344" i="1"/>
  <c r="G9345" i="1" s="1"/>
  <c r="D9345" i="1" l="1"/>
  <c r="C9345" i="1"/>
  <c r="I9345" i="1" l="1"/>
  <c r="F9346" i="1" s="1"/>
  <c r="J9345" i="1"/>
  <c r="G9346" i="1" s="1"/>
  <c r="D9346" i="1" l="1"/>
  <c r="C9346" i="1"/>
  <c r="I9346" i="1" l="1"/>
  <c r="F9347" i="1" s="1"/>
  <c r="J9346" i="1"/>
  <c r="G9347" i="1" s="1"/>
  <c r="C9347" i="1" l="1"/>
  <c r="D9347" i="1"/>
  <c r="J9347" i="1" l="1"/>
  <c r="G9348" i="1" s="1"/>
  <c r="I9347" i="1"/>
  <c r="F9348" i="1" l="1"/>
  <c r="C9348" i="1"/>
  <c r="D9348" i="1"/>
  <c r="J9348" i="1" l="1"/>
  <c r="G9349" i="1" s="1"/>
  <c r="I9348" i="1"/>
  <c r="F9349" i="1" s="1"/>
  <c r="C9349" i="1" l="1"/>
  <c r="D9349" i="1"/>
  <c r="J9349" i="1" l="1"/>
  <c r="G9350" i="1" s="1"/>
  <c r="I9349" i="1"/>
  <c r="F9350" i="1" s="1"/>
  <c r="C9350" i="1" l="1"/>
  <c r="D9350" i="1"/>
  <c r="J9350" i="1" l="1"/>
  <c r="G9351" i="1" s="1"/>
  <c r="I9350" i="1"/>
  <c r="F9351" i="1" s="1"/>
  <c r="C9351" i="1" l="1"/>
  <c r="D9351" i="1"/>
  <c r="J9351" i="1" l="1"/>
  <c r="G9352" i="1" s="1"/>
  <c r="I9351" i="1"/>
  <c r="F9352" i="1" s="1"/>
  <c r="D9352" i="1" l="1"/>
  <c r="C9352" i="1"/>
  <c r="I9352" i="1" l="1"/>
  <c r="F9353" i="1" s="1"/>
  <c r="J9352" i="1"/>
  <c r="G9353" i="1" s="1"/>
  <c r="D9353" i="1" l="1"/>
  <c r="C9353" i="1"/>
  <c r="I9353" i="1" l="1"/>
  <c r="F9354" i="1" s="1"/>
  <c r="J9353" i="1"/>
  <c r="G9354" i="1" s="1"/>
  <c r="D9354" i="1" l="1"/>
  <c r="C9354" i="1"/>
  <c r="I9354" i="1" l="1"/>
  <c r="F9355" i="1" s="1"/>
  <c r="J9354" i="1"/>
  <c r="G9355" i="1" s="1"/>
  <c r="D9355" i="1" l="1"/>
  <c r="C9355" i="1"/>
  <c r="I9355" i="1" l="1"/>
  <c r="F9356" i="1" s="1"/>
  <c r="J9355" i="1"/>
  <c r="G9356" i="1" s="1"/>
  <c r="D9356" i="1" l="1"/>
  <c r="C9356" i="1"/>
  <c r="I9356" i="1" l="1"/>
  <c r="F9357" i="1" s="1"/>
  <c r="J9356" i="1"/>
  <c r="G9357" i="1" s="1"/>
  <c r="D9357" i="1" l="1"/>
  <c r="C9357" i="1"/>
  <c r="I9357" i="1" l="1"/>
  <c r="F9358" i="1" s="1"/>
  <c r="J9357" i="1"/>
  <c r="G9358" i="1" s="1"/>
  <c r="C9358" i="1" l="1"/>
  <c r="D9358" i="1"/>
  <c r="J9358" i="1" l="1"/>
  <c r="G9359" i="1" s="1"/>
  <c r="I9358" i="1"/>
  <c r="F9359" i="1" s="1"/>
  <c r="C9359" i="1" l="1"/>
  <c r="D9359" i="1"/>
  <c r="J9359" i="1" l="1"/>
  <c r="G9360" i="1" s="1"/>
  <c r="I9359" i="1"/>
  <c r="F9360" i="1" s="1"/>
  <c r="C9360" i="1" l="1"/>
  <c r="D9360" i="1"/>
  <c r="J9360" i="1" l="1"/>
  <c r="G9361" i="1" s="1"/>
  <c r="I9360" i="1"/>
  <c r="F9361" i="1" s="1"/>
  <c r="C9361" i="1" l="1"/>
  <c r="D9361" i="1"/>
  <c r="J9361" i="1" l="1"/>
  <c r="G9362" i="1" s="1"/>
  <c r="I9361" i="1"/>
  <c r="F9362" i="1" s="1"/>
  <c r="C9362" i="1" l="1"/>
  <c r="D9362" i="1"/>
  <c r="J9362" i="1" l="1"/>
  <c r="G9363" i="1" s="1"/>
  <c r="I9362" i="1"/>
  <c r="F9363" i="1" s="1"/>
  <c r="C9363" i="1" l="1"/>
  <c r="D9363" i="1"/>
  <c r="J9363" i="1" l="1"/>
  <c r="G9364" i="1" s="1"/>
  <c r="I9363" i="1"/>
  <c r="F9364" i="1" s="1"/>
  <c r="C9364" i="1" l="1"/>
  <c r="D9364" i="1"/>
  <c r="J9364" i="1" l="1"/>
  <c r="G9365" i="1" s="1"/>
  <c r="I9364" i="1"/>
  <c r="F9365" i="1" s="1"/>
  <c r="C9365" i="1" l="1"/>
  <c r="D9365" i="1"/>
  <c r="J9365" i="1" l="1"/>
  <c r="G9366" i="1" s="1"/>
  <c r="I9365" i="1"/>
  <c r="F9366" i="1" s="1"/>
  <c r="C9366" i="1" l="1"/>
  <c r="D9366" i="1"/>
  <c r="J9366" i="1" l="1"/>
  <c r="G9367" i="1" s="1"/>
  <c r="I9366" i="1"/>
  <c r="F9367" i="1" s="1"/>
  <c r="C9367" i="1" l="1"/>
  <c r="D9367" i="1"/>
  <c r="J9367" i="1" l="1"/>
  <c r="G9368" i="1" s="1"/>
  <c r="I9367" i="1"/>
  <c r="F9368" i="1" s="1"/>
  <c r="C9368" i="1" l="1"/>
  <c r="D9368" i="1"/>
  <c r="J9368" i="1" l="1"/>
  <c r="G9369" i="1" s="1"/>
  <c r="I9368" i="1"/>
  <c r="F9369" i="1" s="1"/>
  <c r="C9369" i="1" l="1"/>
  <c r="D9369" i="1"/>
  <c r="J9369" i="1" l="1"/>
  <c r="G9370" i="1" s="1"/>
  <c r="I9369" i="1"/>
  <c r="F9370" i="1" s="1"/>
  <c r="C9370" i="1" l="1"/>
  <c r="D9370" i="1"/>
  <c r="J9370" i="1" l="1"/>
  <c r="G9371" i="1" s="1"/>
  <c r="I9370" i="1"/>
  <c r="F9371" i="1" s="1"/>
  <c r="C9371" i="1" l="1"/>
  <c r="D9371" i="1"/>
  <c r="J9371" i="1" l="1"/>
  <c r="G9372" i="1" s="1"/>
  <c r="I9371" i="1"/>
  <c r="F9372" i="1" s="1"/>
  <c r="C9372" i="1" l="1"/>
  <c r="D9372" i="1"/>
  <c r="J9372" i="1" l="1"/>
  <c r="G9373" i="1" s="1"/>
  <c r="I9372" i="1"/>
  <c r="F9373" i="1" s="1"/>
  <c r="C9373" i="1" l="1"/>
  <c r="D9373" i="1"/>
  <c r="J9373" i="1" l="1"/>
  <c r="G9374" i="1" s="1"/>
  <c r="I9373" i="1"/>
  <c r="F9374" i="1" s="1"/>
  <c r="C9374" i="1" l="1"/>
  <c r="D9374" i="1"/>
  <c r="J9374" i="1" l="1"/>
  <c r="G9375" i="1" s="1"/>
  <c r="I9374" i="1"/>
  <c r="F9375" i="1" s="1"/>
  <c r="C9375" i="1" l="1"/>
  <c r="D9375" i="1"/>
  <c r="J9375" i="1" l="1"/>
  <c r="G9376" i="1" s="1"/>
  <c r="I9375" i="1"/>
  <c r="F9376" i="1" s="1"/>
  <c r="C9376" i="1" l="1"/>
  <c r="D9376" i="1"/>
  <c r="J9376" i="1" l="1"/>
  <c r="G9377" i="1" s="1"/>
  <c r="I9376" i="1"/>
  <c r="F9377" i="1" s="1"/>
  <c r="C9377" i="1" l="1"/>
  <c r="D9377" i="1"/>
  <c r="J9377" i="1" l="1"/>
  <c r="G9378" i="1" s="1"/>
  <c r="I9377" i="1"/>
  <c r="F9378" i="1" s="1"/>
  <c r="C9378" i="1" l="1"/>
  <c r="D9378" i="1"/>
  <c r="J9378" i="1" l="1"/>
  <c r="G9379" i="1" s="1"/>
  <c r="I9378" i="1"/>
  <c r="F9379" i="1" s="1"/>
  <c r="C9379" i="1" l="1"/>
  <c r="D9379" i="1"/>
  <c r="J9379" i="1" l="1"/>
  <c r="G9380" i="1" s="1"/>
  <c r="I9379" i="1"/>
  <c r="F9380" i="1" s="1"/>
  <c r="C9380" i="1" l="1"/>
  <c r="D9380" i="1"/>
  <c r="J9380" i="1" l="1"/>
  <c r="G9381" i="1" s="1"/>
  <c r="I9380" i="1"/>
  <c r="F9381" i="1" s="1"/>
  <c r="C9381" i="1" l="1"/>
  <c r="D9381" i="1"/>
  <c r="J9381" i="1" l="1"/>
  <c r="G9382" i="1" s="1"/>
  <c r="I9381" i="1"/>
  <c r="F9382" i="1" s="1"/>
  <c r="C9382" i="1" l="1"/>
  <c r="D9382" i="1"/>
  <c r="J9382" i="1" l="1"/>
  <c r="G9383" i="1" s="1"/>
  <c r="I9382" i="1"/>
  <c r="F9383" i="1" s="1"/>
  <c r="C9383" i="1" l="1"/>
  <c r="D9383" i="1"/>
  <c r="J9383" i="1" l="1"/>
  <c r="G9384" i="1" s="1"/>
  <c r="I9383" i="1"/>
  <c r="F9384" i="1" s="1"/>
  <c r="C9384" i="1" l="1"/>
  <c r="D9384" i="1"/>
  <c r="J9384" i="1" l="1"/>
  <c r="G9385" i="1" s="1"/>
  <c r="I9384" i="1"/>
  <c r="F9385" i="1" s="1"/>
  <c r="C9385" i="1" l="1"/>
  <c r="D9385" i="1"/>
  <c r="J9385" i="1" l="1"/>
  <c r="G9386" i="1" s="1"/>
  <c r="I9385" i="1"/>
  <c r="F9386" i="1" s="1"/>
  <c r="C9386" i="1" l="1"/>
  <c r="D9386" i="1"/>
  <c r="J9386" i="1" l="1"/>
  <c r="G9387" i="1" s="1"/>
  <c r="I9386" i="1"/>
  <c r="F9387" i="1" s="1"/>
  <c r="C9387" i="1" l="1"/>
  <c r="D9387" i="1"/>
  <c r="J9387" i="1" l="1"/>
  <c r="G9388" i="1" s="1"/>
  <c r="I9387" i="1"/>
  <c r="F9388" i="1" s="1"/>
  <c r="C9388" i="1" l="1"/>
  <c r="D9388" i="1"/>
  <c r="J9388" i="1" l="1"/>
  <c r="G9389" i="1" s="1"/>
  <c r="I9388" i="1"/>
  <c r="F9389" i="1" s="1"/>
  <c r="C9389" i="1" l="1"/>
  <c r="D9389" i="1"/>
  <c r="J9389" i="1" l="1"/>
  <c r="G9390" i="1" s="1"/>
  <c r="I9389" i="1"/>
  <c r="F9390" i="1" s="1"/>
  <c r="C9390" i="1" l="1"/>
  <c r="D9390" i="1"/>
  <c r="J9390" i="1" l="1"/>
  <c r="G9391" i="1" s="1"/>
  <c r="I9390" i="1"/>
  <c r="F9391" i="1" s="1"/>
  <c r="C9391" i="1" l="1"/>
  <c r="D9391" i="1"/>
  <c r="J9391" i="1" l="1"/>
  <c r="G9392" i="1" s="1"/>
  <c r="I9391" i="1"/>
  <c r="F9392" i="1" s="1"/>
  <c r="C9392" i="1" l="1"/>
  <c r="D9392" i="1"/>
  <c r="J9392" i="1" l="1"/>
  <c r="G9393" i="1" s="1"/>
  <c r="I9392" i="1"/>
  <c r="F9393" i="1" s="1"/>
  <c r="C9393" i="1" l="1"/>
  <c r="D9393" i="1"/>
  <c r="J9393" i="1" l="1"/>
  <c r="G9394" i="1" s="1"/>
  <c r="I9393" i="1"/>
  <c r="F9394" i="1" s="1"/>
  <c r="C9394" i="1" l="1"/>
  <c r="D9394" i="1"/>
  <c r="J9394" i="1" l="1"/>
  <c r="G9395" i="1" s="1"/>
  <c r="I9394" i="1"/>
  <c r="F9395" i="1" s="1"/>
  <c r="C9395" i="1" l="1"/>
  <c r="D9395" i="1"/>
  <c r="J9395" i="1" l="1"/>
  <c r="G9396" i="1" s="1"/>
  <c r="I9395" i="1"/>
  <c r="F9396" i="1" s="1"/>
  <c r="C9396" i="1" l="1"/>
  <c r="D9396" i="1"/>
  <c r="J9396" i="1" l="1"/>
  <c r="G9397" i="1" s="1"/>
  <c r="I9396" i="1"/>
  <c r="F9397" i="1" s="1"/>
  <c r="C9397" i="1" l="1"/>
  <c r="D9397" i="1"/>
  <c r="J9397" i="1" l="1"/>
  <c r="G9398" i="1" s="1"/>
  <c r="I9397" i="1"/>
  <c r="F9398" i="1" s="1"/>
  <c r="C9398" i="1" l="1"/>
  <c r="D9398" i="1"/>
  <c r="J9398" i="1" l="1"/>
  <c r="G9399" i="1" s="1"/>
  <c r="I9398" i="1"/>
  <c r="F9399" i="1" s="1"/>
  <c r="C9399" i="1" l="1"/>
  <c r="D9399" i="1"/>
  <c r="J9399" i="1" l="1"/>
  <c r="G9400" i="1" s="1"/>
  <c r="I9399" i="1"/>
  <c r="F9400" i="1" s="1"/>
  <c r="C9400" i="1" l="1"/>
  <c r="D9400" i="1"/>
  <c r="J9400" i="1" l="1"/>
  <c r="G9401" i="1" s="1"/>
  <c r="I9400" i="1"/>
  <c r="F9401" i="1" s="1"/>
  <c r="C9401" i="1" l="1"/>
  <c r="D9401" i="1"/>
  <c r="J9401" i="1" l="1"/>
  <c r="G9402" i="1" s="1"/>
  <c r="I9401" i="1"/>
  <c r="F9402" i="1" s="1"/>
  <c r="C9402" i="1" l="1"/>
  <c r="D9402" i="1"/>
  <c r="J9402" i="1" l="1"/>
  <c r="G9403" i="1" s="1"/>
  <c r="I9402" i="1"/>
  <c r="F9403" i="1" s="1"/>
  <c r="C9403" i="1" l="1"/>
  <c r="D9403" i="1"/>
  <c r="J9403" i="1" l="1"/>
  <c r="G9404" i="1" s="1"/>
  <c r="I9403" i="1"/>
  <c r="F9404" i="1" s="1"/>
  <c r="C9404" i="1" l="1"/>
  <c r="D9404" i="1"/>
  <c r="J9404" i="1" l="1"/>
  <c r="G9405" i="1" s="1"/>
  <c r="I9404" i="1"/>
  <c r="F9405" i="1" s="1"/>
  <c r="C9405" i="1" l="1"/>
  <c r="D9405" i="1"/>
  <c r="J9405" i="1" l="1"/>
  <c r="G9406" i="1" s="1"/>
  <c r="I9405" i="1"/>
  <c r="F9406" i="1" s="1"/>
  <c r="C9406" i="1" l="1"/>
  <c r="D9406" i="1"/>
  <c r="J9406" i="1" l="1"/>
  <c r="G9407" i="1" s="1"/>
  <c r="I9406" i="1"/>
  <c r="F9407" i="1" s="1"/>
  <c r="C9407" i="1" l="1"/>
  <c r="D9407" i="1"/>
  <c r="J9407" i="1" l="1"/>
  <c r="G9408" i="1" s="1"/>
  <c r="I9407" i="1"/>
  <c r="F9408" i="1" s="1"/>
  <c r="C9408" i="1" l="1"/>
  <c r="D9408" i="1"/>
  <c r="J9408" i="1" l="1"/>
  <c r="G9409" i="1" s="1"/>
  <c r="I9408" i="1"/>
  <c r="F9409" i="1" s="1"/>
  <c r="C9409" i="1" l="1"/>
  <c r="D9409" i="1"/>
  <c r="J9409" i="1" l="1"/>
  <c r="G9410" i="1" s="1"/>
  <c r="I9409" i="1"/>
  <c r="F9410" i="1" s="1"/>
  <c r="C9410" i="1" l="1"/>
  <c r="D9410" i="1"/>
  <c r="J9410" i="1" l="1"/>
  <c r="G9411" i="1" s="1"/>
  <c r="I9410" i="1"/>
  <c r="F9411" i="1" s="1"/>
  <c r="C9411" i="1" l="1"/>
  <c r="D9411" i="1"/>
  <c r="J9411" i="1" l="1"/>
  <c r="G9412" i="1" s="1"/>
  <c r="I9411" i="1"/>
  <c r="F9412" i="1" s="1"/>
  <c r="C9412" i="1" l="1"/>
  <c r="D9412" i="1"/>
  <c r="J9412" i="1" l="1"/>
  <c r="G9413" i="1" s="1"/>
  <c r="I9412" i="1"/>
  <c r="F9413" i="1" s="1"/>
  <c r="C9413" i="1" l="1"/>
  <c r="D9413" i="1"/>
  <c r="J9413" i="1" l="1"/>
  <c r="G9414" i="1" s="1"/>
  <c r="I9413" i="1"/>
  <c r="F9414" i="1" s="1"/>
  <c r="C9414" i="1" l="1"/>
  <c r="D9414" i="1"/>
  <c r="J9414" i="1" l="1"/>
  <c r="G9415" i="1" s="1"/>
  <c r="I9414" i="1"/>
  <c r="F9415" i="1" s="1"/>
  <c r="C9415" i="1" l="1"/>
  <c r="D9415" i="1"/>
  <c r="J9415" i="1" l="1"/>
  <c r="G9416" i="1" s="1"/>
  <c r="I9415" i="1"/>
  <c r="F9416" i="1" s="1"/>
  <c r="C9416" i="1" l="1"/>
  <c r="D9416" i="1"/>
  <c r="J9416" i="1" l="1"/>
  <c r="G9417" i="1" s="1"/>
  <c r="I9416" i="1"/>
  <c r="F9417" i="1" s="1"/>
  <c r="C9417" i="1" l="1"/>
  <c r="D9417" i="1"/>
  <c r="J9417" i="1" l="1"/>
  <c r="G9418" i="1" s="1"/>
  <c r="I9417" i="1"/>
  <c r="F9418" i="1" s="1"/>
  <c r="C9418" i="1" l="1"/>
  <c r="D9418" i="1"/>
  <c r="J9418" i="1" l="1"/>
  <c r="G9419" i="1" s="1"/>
  <c r="I9418" i="1"/>
  <c r="F9419" i="1" s="1"/>
  <c r="C9419" i="1" l="1"/>
  <c r="D9419" i="1"/>
  <c r="J9419" i="1" l="1"/>
  <c r="G9420" i="1" s="1"/>
  <c r="I9419" i="1"/>
  <c r="F9420" i="1" s="1"/>
  <c r="C9420" i="1" l="1"/>
  <c r="D9420" i="1"/>
  <c r="J9420" i="1" l="1"/>
  <c r="G9421" i="1" s="1"/>
  <c r="I9420" i="1"/>
  <c r="F9421" i="1" s="1"/>
  <c r="C9421" i="1" l="1"/>
  <c r="D9421" i="1"/>
  <c r="J9421" i="1" l="1"/>
  <c r="G9422" i="1" s="1"/>
  <c r="I9421" i="1"/>
  <c r="F9422" i="1" s="1"/>
  <c r="C9422" i="1" l="1"/>
  <c r="D9422" i="1"/>
  <c r="J9422" i="1" l="1"/>
  <c r="G9423" i="1" s="1"/>
  <c r="I9422" i="1"/>
  <c r="F9423" i="1" s="1"/>
  <c r="C9423" i="1" l="1"/>
  <c r="D9423" i="1"/>
  <c r="J9423" i="1" l="1"/>
  <c r="G9424" i="1" s="1"/>
  <c r="I9423" i="1"/>
  <c r="F9424" i="1" s="1"/>
  <c r="C9424" i="1" l="1"/>
  <c r="D9424" i="1"/>
  <c r="J9424" i="1" l="1"/>
  <c r="G9425" i="1" s="1"/>
  <c r="I9424" i="1"/>
  <c r="F9425" i="1" s="1"/>
  <c r="C9425" i="1" l="1"/>
  <c r="D9425" i="1"/>
  <c r="J9425" i="1" l="1"/>
  <c r="G9426" i="1" s="1"/>
  <c r="I9425" i="1"/>
  <c r="F9426" i="1" s="1"/>
  <c r="C9426" i="1" l="1"/>
  <c r="D9426" i="1"/>
  <c r="J9426" i="1" l="1"/>
  <c r="G9427" i="1" s="1"/>
  <c r="I9426" i="1"/>
  <c r="F9427" i="1" s="1"/>
  <c r="C9427" i="1" l="1"/>
  <c r="D9427" i="1"/>
  <c r="J9427" i="1" l="1"/>
  <c r="G9428" i="1" s="1"/>
  <c r="I9427" i="1"/>
  <c r="F9428" i="1" s="1"/>
  <c r="C9428" i="1" l="1"/>
  <c r="D9428" i="1"/>
  <c r="J9428" i="1" l="1"/>
  <c r="G9429" i="1" s="1"/>
  <c r="I9428" i="1"/>
  <c r="F9429" i="1" s="1"/>
  <c r="C9429" i="1" l="1"/>
  <c r="D9429" i="1"/>
  <c r="J9429" i="1" l="1"/>
  <c r="G9430" i="1" s="1"/>
  <c r="I9429" i="1"/>
  <c r="F9430" i="1" s="1"/>
  <c r="C9430" i="1" l="1"/>
  <c r="D9430" i="1"/>
  <c r="J9430" i="1" l="1"/>
  <c r="G9431" i="1" s="1"/>
  <c r="I9430" i="1"/>
  <c r="F9431" i="1" s="1"/>
  <c r="C9431" i="1" l="1"/>
  <c r="D9431" i="1"/>
  <c r="J9431" i="1" l="1"/>
  <c r="G9432" i="1" s="1"/>
  <c r="I9431" i="1"/>
  <c r="F9432" i="1" s="1"/>
  <c r="C9432" i="1" l="1"/>
  <c r="D9432" i="1"/>
  <c r="J9432" i="1" l="1"/>
  <c r="G9433" i="1" s="1"/>
  <c r="I9432" i="1"/>
  <c r="F9433" i="1" s="1"/>
  <c r="C9433" i="1" l="1"/>
  <c r="D9433" i="1"/>
  <c r="J9433" i="1" l="1"/>
  <c r="G9434" i="1" s="1"/>
  <c r="I9433" i="1"/>
  <c r="F9434" i="1" s="1"/>
  <c r="C9434" i="1" l="1"/>
  <c r="D9434" i="1"/>
  <c r="J9434" i="1" l="1"/>
  <c r="G9435" i="1" s="1"/>
  <c r="I9434" i="1"/>
  <c r="F9435" i="1" s="1"/>
  <c r="C9435" i="1" l="1"/>
  <c r="D9435" i="1"/>
  <c r="J9435" i="1" l="1"/>
  <c r="G9436" i="1" s="1"/>
  <c r="I9435" i="1"/>
  <c r="F9436" i="1" s="1"/>
  <c r="C9436" i="1" l="1"/>
  <c r="D9436" i="1"/>
  <c r="J9436" i="1" l="1"/>
  <c r="G9437" i="1" s="1"/>
  <c r="I9436" i="1"/>
  <c r="F9437" i="1" s="1"/>
  <c r="C9437" i="1" l="1"/>
  <c r="D9437" i="1"/>
  <c r="J9437" i="1" l="1"/>
  <c r="G9438" i="1" s="1"/>
  <c r="I9437" i="1"/>
  <c r="F9438" i="1" s="1"/>
  <c r="C9438" i="1" l="1"/>
  <c r="D9438" i="1"/>
  <c r="J9438" i="1" l="1"/>
  <c r="G9439" i="1" s="1"/>
  <c r="I9438" i="1"/>
  <c r="F9439" i="1" s="1"/>
  <c r="D9439" i="1" l="1"/>
  <c r="C9439" i="1"/>
  <c r="I9439" i="1" l="1"/>
  <c r="F9440" i="1" s="1"/>
  <c r="J9439" i="1"/>
  <c r="G9440" i="1" l="1"/>
  <c r="D9440" i="1"/>
  <c r="C9440" i="1"/>
  <c r="I9440" i="1" l="1"/>
  <c r="F9441" i="1" s="1"/>
  <c r="J9440" i="1"/>
  <c r="G9441" i="1" s="1"/>
  <c r="D9441" i="1" l="1"/>
  <c r="C9441" i="1"/>
  <c r="I9441" i="1" l="1"/>
  <c r="F9442" i="1" s="1"/>
  <c r="J9441" i="1"/>
  <c r="G9442" i="1" s="1"/>
  <c r="D9442" i="1" l="1"/>
  <c r="C9442" i="1"/>
  <c r="I9442" i="1" l="1"/>
  <c r="F9443" i="1" s="1"/>
  <c r="J9442" i="1"/>
  <c r="G9443" i="1" s="1"/>
  <c r="D9443" i="1" l="1"/>
  <c r="C9443" i="1"/>
  <c r="I9443" i="1" l="1"/>
  <c r="F9444" i="1" s="1"/>
  <c r="J9443" i="1"/>
  <c r="G9444" i="1" s="1"/>
  <c r="C9444" i="1" l="1"/>
  <c r="D9444" i="1"/>
  <c r="I9444" i="1" s="1"/>
  <c r="F9445" i="1" s="1"/>
  <c r="C9445" i="1" l="1"/>
  <c r="J9444" i="1"/>
  <c r="G9445" i="1" s="1"/>
  <c r="D9445" i="1" l="1"/>
  <c r="I9445" i="1" s="1"/>
  <c r="F9446" i="1" s="1"/>
  <c r="C9446" i="1" l="1"/>
  <c r="J9445" i="1"/>
  <c r="G9446" i="1" s="1"/>
  <c r="D9446" i="1" l="1"/>
  <c r="I9446" i="1" s="1"/>
  <c r="F9447" i="1" s="1"/>
  <c r="C9447" i="1" l="1"/>
  <c r="J9446" i="1"/>
  <c r="G9447" i="1" s="1"/>
  <c r="D9447" i="1" l="1"/>
  <c r="I9447" i="1" s="1"/>
  <c r="F9448" i="1" s="1"/>
  <c r="C9448" i="1" l="1"/>
  <c r="J9447" i="1"/>
  <c r="G9448" i="1" s="1"/>
  <c r="D9448" i="1" l="1"/>
  <c r="I9448" i="1" s="1"/>
  <c r="F9449" i="1" l="1"/>
  <c r="C9449" i="1"/>
  <c r="J9448" i="1"/>
  <c r="G9449" i="1" s="1"/>
  <c r="D9449" i="1" l="1"/>
  <c r="I9449" i="1"/>
  <c r="F9450" i="1" s="1"/>
  <c r="C9450" i="1" l="1"/>
  <c r="J9449" i="1"/>
  <c r="G9450" i="1" s="1"/>
  <c r="D9450" i="1" l="1"/>
  <c r="I9450" i="1" s="1"/>
  <c r="F9451" i="1" s="1"/>
  <c r="C9451" i="1" l="1"/>
  <c r="J9450" i="1"/>
  <c r="G9451" i="1" s="1"/>
  <c r="D9451" i="1" l="1"/>
  <c r="I9451" i="1" s="1"/>
  <c r="F9452" i="1" s="1"/>
  <c r="C9452" i="1" l="1"/>
  <c r="J9451" i="1"/>
  <c r="G9452" i="1" s="1"/>
  <c r="D9452" i="1" l="1"/>
  <c r="I9452" i="1" s="1"/>
  <c r="F9453" i="1" s="1"/>
  <c r="C9453" i="1" l="1"/>
  <c r="J9452" i="1"/>
  <c r="G9453" i="1" s="1"/>
  <c r="D9453" i="1" l="1"/>
  <c r="I9453" i="1" s="1"/>
  <c r="F9454" i="1" s="1"/>
  <c r="C9454" i="1" l="1"/>
  <c r="J9453" i="1"/>
  <c r="G9454" i="1" s="1"/>
  <c r="D9454" i="1" l="1"/>
  <c r="I9454" i="1" s="1"/>
  <c r="F9455" i="1" s="1"/>
  <c r="C9455" i="1" l="1"/>
  <c r="J9454" i="1"/>
  <c r="G9455" i="1" s="1"/>
  <c r="D9455" i="1" l="1"/>
  <c r="I9455" i="1"/>
  <c r="F9456" i="1" s="1"/>
  <c r="C9456" i="1" l="1"/>
  <c r="J9455" i="1"/>
  <c r="G9456" i="1" s="1"/>
  <c r="D9456" i="1" l="1"/>
  <c r="I9456" i="1" s="1"/>
  <c r="F9457" i="1" s="1"/>
  <c r="C9457" i="1" l="1"/>
  <c r="J9456" i="1"/>
  <c r="G9457" i="1" s="1"/>
  <c r="D9457" i="1" l="1"/>
  <c r="I9457" i="1" s="1"/>
  <c r="F9458" i="1" s="1"/>
  <c r="C9458" i="1" l="1"/>
  <c r="J9457" i="1"/>
  <c r="G9458" i="1" s="1"/>
  <c r="D9458" i="1" l="1"/>
  <c r="I9458" i="1" s="1"/>
  <c r="F9459" i="1" s="1"/>
  <c r="C9459" i="1" l="1"/>
  <c r="J9458" i="1"/>
  <c r="G9459" i="1" s="1"/>
  <c r="D9459" i="1" l="1"/>
  <c r="I9459" i="1" s="1"/>
  <c r="F9460" i="1" s="1"/>
  <c r="C9460" i="1" l="1"/>
  <c r="J9459" i="1"/>
  <c r="G9460" i="1" s="1"/>
  <c r="D9460" i="1" l="1"/>
  <c r="I9460" i="1" s="1"/>
  <c r="F9461" i="1" s="1"/>
  <c r="C9461" i="1" l="1"/>
  <c r="J9460" i="1"/>
  <c r="G9461" i="1" s="1"/>
  <c r="D9461" i="1" l="1"/>
  <c r="I9461" i="1" s="1"/>
  <c r="F9462" i="1" s="1"/>
  <c r="C9462" i="1" l="1"/>
  <c r="J9461" i="1"/>
  <c r="G9462" i="1" s="1"/>
  <c r="D9462" i="1" l="1"/>
  <c r="I9462" i="1"/>
  <c r="F9463" i="1" s="1"/>
  <c r="C9463" i="1" l="1"/>
  <c r="J9462" i="1"/>
  <c r="G9463" i="1" s="1"/>
  <c r="D9463" i="1" l="1"/>
  <c r="I9463" i="1" s="1"/>
  <c r="F9464" i="1" s="1"/>
  <c r="C9464" i="1" l="1"/>
  <c r="J9463" i="1"/>
  <c r="G9464" i="1" s="1"/>
  <c r="D9464" i="1" l="1"/>
  <c r="J9464" i="1" l="1"/>
  <c r="G9465" i="1" s="1"/>
  <c r="I9464" i="1"/>
  <c r="F9465" i="1" l="1"/>
  <c r="C9465" i="1"/>
  <c r="D9465" i="1"/>
  <c r="J9465" i="1" l="1"/>
  <c r="G9466" i="1" s="1"/>
  <c r="I9465" i="1"/>
  <c r="F9466" i="1" s="1"/>
  <c r="C9466" i="1" l="1"/>
  <c r="D9466" i="1"/>
  <c r="J9466" i="1" l="1"/>
  <c r="G9467" i="1" s="1"/>
  <c r="I9466" i="1"/>
  <c r="F9467" i="1" s="1"/>
  <c r="C9467" i="1" l="1"/>
  <c r="D9467" i="1"/>
  <c r="J9467" i="1" l="1"/>
  <c r="G9468" i="1" s="1"/>
  <c r="I9467" i="1"/>
  <c r="F9468" i="1" s="1"/>
  <c r="C9468" i="1" l="1"/>
  <c r="D9468" i="1"/>
  <c r="J9468" i="1" l="1"/>
  <c r="G9469" i="1" s="1"/>
  <c r="I9468" i="1"/>
  <c r="F9469" i="1" s="1"/>
  <c r="C9469" i="1" l="1"/>
  <c r="D9469" i="1"/>
  <c r="J9469" i="1" l="1"/>
  <c r="G9470" i="1" s="1"/>
  <c r="I9469" i="1"/>
  <c r="F9470" i="1" s="1"/>
  <c r="C9470" i="1" l="1"/>
  <c r="D9470" i="1"/>
  <c r="J9470" i="1" l="1"/>
  <c r="G9471" i="1" s="1"/>
  <c r="I9470" i="1"/>
  <c r="F9471" i="1" s="1"/>
  <c r="C9471" i="1" l="1"/>
  <c r="D9471" i="1"/>
  <c r="J9471" i="1" l="1"/>
  <c r="G9472" i="1" s="1"/>
  <c r="I9471" i="1"/>
  <c r="F9472" i="1" s="1"/>
  <c r="C9472" i="1" l="1"/>
  <c r="D9472" i="1"/>
  <c r="J9472" i="1" l="1"/>
  <c r="G9473" i="1" s="1"/>
  <c r="I9472" i="1"/>
  <c r="F9473" i="1" s="1"/>
  <c r="C9473" i="1" l="1"/>
  <c r="D9473" i="1"/>
  <c r="J9473" i="1" l="1"/>
  <c r="G9474" i="1" s="1"/>
  <c r="I9473" i="1"/>
  <c r="F9474" i="1" s="1"/>
  <c r="C9474" i="1" l="1"/>
  <c r="D9474" i="1"/>
  <c r="J9474" i="1" l="1"/>
  <c r="G9475" i="1" s="1"/>
  <c r="I9474" i="1"/>
  <c r="F9475" i="1" s="1"/>
  <c r="C9475" i="1" l="1"/>
  <c r="D9475" i="1"/>
  <c r="J9475" i="1" l="1"/>
  <c r="G9476" i="1" s="1"/>
  <c r="I9475" i="1"/>
  <c r="F9476" i="1" s="1"/>
  <c r="C9476" i="1" l="1"/>
  <c r="D9476" i="1"/>
  <c r="J9476" i="1" l="1"/>
  <c r="G9477" i="1" s="1"/>
  <c r="I9476" i="1"/>
  <c r="F9477" i="1" s="1"/>
  <c r="C9477" i="1" l="1"/>
  <c r="D9477" i="1"/>
  <c r="J9477" i="1" l="1"/>
  <c r="G9478" i="1" s="1"/>
  <c r="I9477" i="1"/>
  <c r="F9478" i="1" s="1"/>
  <c r="C9478" i="1" l="1"/>
  <c r="D9478" i="1"/>
  <c r="J9478" i="1" l="1"/>
  <c r="G9479" i="1" s="1"/>
  <c r="I9478" i="1"/>
  <c r="F9479" i="1" s="1"/>
  <c r="C9479" i="1" l="1"/>
  <c r="D9479" i="1"/>
  <c r="J9479" i="1" l="1"/>
  <c r="G9480" i="1" s="1"/>
  <c r="I9479" i="1"/>
  <c r="F9480" i="1" s="1"/>
  <c r="C9480" i="1" l="1"/>
  <c r="D9480" i="1"/>
  <c r="J9480" i="1" l="1"/>
  <c r="G9481" i="1" s="1"/>
  <c r="I9480" i="1"/>
  <c r="F9481" i="1" s="1"/>
  <c r="C9481" i="1" l="1"/>
  <c r="D9481" i="1"/>
  <c r="J9481" i="1" l="1"/>
  <c r="G9482" i="1" s="1"/>
  <c r="I9481" i="1"/>
  <c r="F9482" i="1" s="1"/>
  <c r="C9482" i="1" l="1"/>
  <c r="D9482" i="1"/>
  <c r="J9482" i="1" l="1"/>
  <c r="G9483" i="1" s="1"/>
  <c r="I9482" i="1"/>
  <c r="F9483" i="1" s="1"/>
  <c r="C9483" i="1" l="1"/>
  <c r="D9483" i="1"/>
  <c r="J9483" i="1" l="1"/>
  <c r="G9484" i="1" s="1"/>
  <c r="I9483" i="1"/>
  <c r="F9484" i="1" s="1"/>
  <c r="D9484" i="1" l="1"/>
  <c r="C9484" i="1"/>
  <c r="I9484" i="1" l="1"/>
  <c r="F9485" i="1" s="1"/>
  <c r="J9484" i="1"/>
  <c r="G9485" i="1" s="1"/>
  <c r="D9485" i="1" l="1"/>
  <c r="C9485" i="1"/>
  <c r="I9485" i="1" l="1"/>
  <c r="F9486" i="1" s="1"/>
  <c r="J9485" i="1"/>
  <c r="G9486" i="1" s="1"/>
  <c r="D9486" i="1" l="1"/>
  <c r="C9486" i="1"/>
  <c r="I9486" i="1" l="1"/>
  <c r="F9487" i="1" s="1"/>
  <c r="J9486" i="1"/>
  <c r="G9487" i="1" s="1"/>
  <c r="D9487" i="1" l="1"/>
  <c r="C9487" i="1"/>
  <c r="I9487" i="1" l="1"/>
  <c r="F9488" i="1" s="1"/>
  <c r="J9487" i="1"/>
  <c r="G9488" i="1" s="1"/>
  <c r="D9488" i="1" l="1"/>
  <c r="C9488" i="1"/>
  <c r="I9488" i="1" l="1"/>
  <c r="F9489" i="1" s="1"/>
  <c r="J9488" i="1"/>
  <c r="G9489" i="1" s="1"/>
  <c r="D9489" i="1" l="1"/>
  <c r="C9489" i="1"/>
  <c r="I9489" i="1" l="1"/>
  <c r="F9490" i="1" s="1"/>
  <c r="J9489" i="1"/>
  <c r="G9490" i="1" s="1"/>
  <c r="D9490" i="1" l="1"/>
  <c r="C9490" i="1"/>
  <c r="I9490" i="1" l="1"/>
  <c r="F9491" i="1" s="1"/>
  <c r="J9490" i="1"/>
  <c r="G9491" i="1" s="1"/>
  <c r="D9491" i="1" l="1"/>
  <c r="C9491" i="1"/>
  <c r="I9491" i="1" l="1"/>
  <c r="F9492" i="1" s="1"/>
  <c r="J9491" i="1"/>
  <c r="G9492" i="1" s="1"/>
  <c r="D9492" i="1" l="1"/>
  <c r="C9492" i="1"/>
  <c r="I9492" i="1" l="1"/>
  <c r="F9493" i="1" s="1"/>
  <c r="J9492" i="1"/>
  <c r="G9493" i="1" s="1"/>
  <c r="D9493" i="1" l="1"/>
  <c r="C9493" i="1"/>
  <c r="I9493" i="1" l="1"/>
  <c r="F9494" i="1" s="1"/>
  <c r="J9493" i="1"/>
  <c r="G9494" i="1" s="1"/>
  <c r="D9494" i="1" l="1"/>
  <c r="C9494" i="1"/>
  <c r="I9494" i="1" l="1"/>
  <c r="F9495" i="1" s="1"/>
  <c r="J9494" i="1"/>
  <c r="G9495" i="1" s="1"/>
  <c r="D9495" i="1" l="1"/>
  <c r="C9495" i="1"/>
  <c r="I9495" i="1" l="1"/>
  <c r="F9496" i="1" s="1"/>
  <c r="J9495" i="1"/>
  <c r="G9496" i="1" s="1"/>
  <c r="D9496" i="1" l="1"/>
  <c r="C9496" i="1"/>
  <c r="I9496" i="1" l="1"/>
  <c r="F9497" i="1" s="1"/>
  <c r="J9496" i="1"/>
  <c r="G9497" i="1" s="1"/>
  <c r="D9497" i="1" l="1"/>
  <c r="C9497" i="1"/>
  <c r="I9497" i="1" l="1"/>
  <c r="F9498" i="1" s="1"/>
  <c r="J9497" i="1"/>
  <c r="G9498" i="1" s="1"/>
  <c r="D9498" i="1" l="1"/>
  <c r="C9498" i="1"/>
  <c r="I9498" i="1" l="1"/>
  <c r="F9499" i="1" s="1"/>
  <c r="J9498" i="1"/>
  <c r="G9499" i="1" s="1"/>
  <c r="D9499" i="1" l="1"/>
  <c r="C9499" i="1"/>
  <c r="I9499" i="1" l="1"/>
  <c r="F9500" i="1" s="1"/>
  <c r="J9499" i="1"/>
  <c r="G9500" i="1" s="1"/>
  <c r="D9500" i="1" l="1"/>
  <c r="C9500" i="1"/>
  <c r="I9500" i="1" l="1"/>
  <c r="F9501" i="1" s="1"/>
  <c r="J9500" i="1"/>
  <c r="G9501" i="1" s="1"/>
  <c r="D9501" i="1" l="1"/>
  <c r="C9501" i="1"/>
  <c r="I9501" i="1" l="1"/>
  <c r="F9502" i="1" s="1"/>
  <c r="J9501" i="1"/>
  <c r="G9502" i="1" s="1"/>
  <c r="D9502" i="1" l="1"/>
  <c r="C9502" i="1"/>
  <c r="I9502" i="1" l="1"/>
  <c r="F9503" i="1" s="1"/>
  <c r="J9502" i="1"/>
  <c r="G9503" i="1" s="1"/>
  <c r="D9503" i="1" l="1"/>
  <c r="C9503" i="1"/>
  <c r="I9503" i="1" l="1"/>
  <c r="F9504" i="1" s="1"/>
  <c r="J9503" i="1"/>
  <c r="G9504" i="1" s="1"/>
  <c r="D9504" i="1" l="1"/>
  <c r="C9504" i="1"/>
  <c r="I9504" i="1" l="1"/>
  <c r="F9505" i="1" s="1"/>
  <c r="J9504" i="1"/>
  <c r="G9505" i="1" s="1"/>
  <c r="D9505" i="1" l="1"/>
  <c r="C9505" i="1"/>
  <c r="I9505" i="1" l="1"/>
  <c r="F9506" i="1" s="1"/>
  <c r="J9505" i="1"/>
  <c r="G9506" i="1" s="1"/>
  <c r="D9506" i="1" l="1"/>
  <c r="C9506" i="1"/>
  <c r="I9506" i="1" l="1"/>
  <c r="F9507" i="1" s="1"/>
  <c r="J9506" i="1"/>
  <c r="G9507" i="1" s="1"/>
  <c r="D9507" i="1" l="1"/>
  <c r="C9507" i="1"/>
  <c r="I9507" i="1" l="1"/>
  <c r="F9508" i="1" s="1"/>
  <c r="J9507" i="1"/>
  <c r="G9508" i="1" s="1"/>
  <c r="D9508" i="1" l="1"/>
  <c r="C9508" i="1"/>
  <c r="I9508" i="1" l="1"/>
  <c r="F9509" i="1" s="1"/>
  <c r="J9508" i="1"/>
  <c r="G9509" i="1" s="1"/>
  <c r="D9509" i="1" l="1"/>
  <c r="C9509" i="1"/>
  <c r="I9509" i="1" l="1"/>
  <c r="F9510" i="1" s="1"/>
  <c r="J9509" i="1"/>
  <c r="G9510" i="1" s="1"/>
  <c r="D9510" i="1" l="1"/>
  <c r="C9510" i="1"/>
  <c r="I9510" i="1" l="1"/>
  <c r="F9511" i="1" s="1"/>
  <c r="J9510" i="1"/>
  <c r="G9511" i="1" s="1"/>
  <c r="D9511" i="1" l="1"/>
  <c r="C9511" i="1"/>
  <c r="I9511" i="1" l="1"/>
  <c r="F9512" i="1" s="1"/>
  <c r="J9511" i="1"/>
  <c r="G9512" i="1" s="1"/>
  <c r="D9512" i="1" l="1"/>
  <c r="C9512" i="1"/>
  <c r="I9512" i="1" l="1"/>
  <c r="F9513" i="1" s="1"/>
  <c r="J9512" i="1"/>
  <c r="G9513" i="1" s="1"/>
  <c r="C9513" i="1" l="1"/>
  <c r="D9513" i="1"/>
  <c r="J9513" i="1" l="1"/>
  <c r="G9514" i="1" s="1"/>
  <c r="I9513" i="1"/>
  <c r="F9514" i="1" s="1"/>
  <c r="C9514" i="1" l="1"/>
  <c r="D9514" i="1"/>
  <c r="J9514" i="1" l="1"/>
  <c r="G9515" i="1" s="1"/>
  <c r="I9514" i="1"/>
  <c r="F9515" i="1" s="1"/>
  <c r="C9515" i="1" l="1"/>
  <c r="D9515" i="1"/>
  <c r="J9515" i="1" l="1"/>
  <c r="G9516" i="1" s="1"/>
  <c r="I9515" i="1"/>
  <c r="F9516" i="1" s="1"/>
  <c r="C9516" i="1" l="1"/>
  <c r="D9516" i="1"/>
  <c r="J9516" i="1" l="1"/>
  <c r="G9517" i="1" s="1"/>
  <c r="I9516" i="1"/>
  <c r="F9517" i="1" s="1"/>
  <c r="C9517" i="1" l="1"/>
  <c r="D9517" i="1"/>
  <c r="J9517" i="1" l="1"/>
  <c r="G9518" i="1" s="1"/>
  <c r="I9517" i="1"/>
  <c r="F9518" i="1" s="1"/>
  <c r="C9518" i="1" l="1"/>
  <c r="D9518" i="1"/>
  <c r="J9518" i="1" l="1"/>
  <c r="G9519" i="1" s="1"/>
  <c r="I9518" i="1"/>
  <c r="F9519" i="1" s="1"/>
  <c r="C9519" i="1" l="1"/>
  <c r="D9519" i="1"/>
  <c r="J9519" i="1" l="1"/>
  <c r="G9520" i="1" s="1"/>
  <c r="I9519" i="1"/>
  <c r="F9520" i="1" s="1"/>
  <c r="C9520" i="1" l="1"/>
  <c r="D9520" i="1"/>
  <c r="J9520" i="1" l="1"/>
  <c r="G9521" i="1" s="1"/>
  <c r="I9520" i="1"/>
  <c r="F9521" i="1" s="1"/>
  <c r="C9521" i="1" l="1"/>
  <c r="D9521" i="1"/>
  <c r="J9521" i="1" l="1"/>
  <c r="G9522" i="1" s="1"/>
  <c r="I9521" i="1"/>
  <c r="F9522" i="1" s="1"/>
  <c r="C9522" i="1" l="1"/>
  <c r="D9522" i="1"/>
  <c r="J9522" i="1" l="1"/>
  <c r="G9523" i="1" s="1"/>
  <c r="I9522" i="1"/>
  <c r="F9523" i="1" s="1"/>
  <c r="C9523" i="1" l="1"/>
  <c r="D9523" i="1"/>
  <c r="J9523" i="1" l="1"/>
  <c r="G9524" i="1" s="1"/>
  <c r="I9523" i="1"/>
  <c r="F9524" i="1" s="1"/>
  <c r="C9524" i="1" l="1"/>
  <c r="D9524" i="1"/>
  <c r="J9524" i="1" l="1"/>
  <c r="G9525" i="1" s="1"/>
  <c r="I9524" i="1"/>
  <c r="F9525" i="1" s="1"/>
  <c r="C9525" i="1" l="1"/>
  <c r="D9525" i="1"/>
  <c r="J9525" i="1" l="1"/>
  <c r="G9526" i="1" s="1"/>
  <c r="I9525" i="1"/>
  <c r="F9526" i="1" s="1"/>
  <c r="C9526" i="1" l="1"/>
  <c r="D9526" i="1"/>
  <c r="J9526" i="1" l="1"/>
  <c r="G9527" i="1" s="1"/>
  <c r="I9526" i="1"/>
  <c r="F9527" i="1" s="1"/>
  <c r="C9527" i="1" l="1"/>
  <c r="D9527" i="1"/>
  <c r="J9527" i="1" l="1"/>
  <c r="G9528" i="1" s="1"/>
  <c r="I9527" i="1"/>
  <c r="F9528" i="1" s="1"/>
  <c r="C9528" i="1" l="1"/>
  <c r="D9528" i="1"/>
  <c r="J9528" i="1" l="1"/>
  <c r="G9529" i="1" s="1"/>
  <c r="I9528" i="1"/>
  <c r="F9529" i="1" s="1"/>
  <c r="C9529" i="1" l="1"/>
  <c r="D9529" i="1"/>
  <c r="J9529" i="1" l="1"/>
  <c r="G9530" i="1" s="1"/>
  <c r="I9529" i="1"/>
  <c r="F9530" i="1" s="1"/>
  <c r="C9530" i="1" l="1"/>
  <c r="D9530" i="1"/>
  <c r="J9530" i="1" l="1"/>
  <c r="G9531" i="1" s="1"/>
  <c r="I9530" i="1"/>
  <c r="F9531" i="1" s="1"/>
  <c r="C9531" i="1" l="1"/>
  <c r="D9531" i="1"/>
  <c r="J9531" i="1" l="1"/>
  <c r="G9532" i="1" s="1"/>
  <c r="I9531" i="1"/>
  <c r="F9532" i="1" s="1"/>
  <c r="C9532" i="1" l="1"/>
  <c r="D9532" i="1"/>
  <c r="J9532" i="1" l="1"/>
  <c r="G9533" i="1" s="1"/>
  <c r="I9532" i="1"/>
  <c r="F9533" i="1" s="1"/>
  <c r="C9533" i="1" l="1"/>
  <c r="D9533" i="1"/>
  <c r="J9533" i="1" l="1"/>
  <c r="G9534" i="1" s="1"/>
  <c r="I9533" i="1"/>
  <c r="F9534" i="1" s="1"/>
  <c r="C9534" i="1" l="1"/>
  <c r="D9534" i="1"/>
  <c r="J9534" i="1" l="1"/>
  <c r="G9535" i="1" s="1"/>
  <c r="I9534" i="1"/>
  <c r="F9535" i="1" s="1"/>
  <c r="C9535" i="1" l="1"/>
  <c r="D9535" i="1"/>
  <c r="J9535" i="1" l="1"/>
  <c r="G9536" i="1" s="1"/>
  <c r="I9535" i="1"/>
  <c r="F9536" i="1" s="1"/>
  <c r="C9536" i="1" l="1"/>
  <c r="D9536" i="1"/>
  <c r="J9536" i="1" l="1"/>
  <c r="G9537" i="1" s="1"/>
  <c r="I9536" i="1"/>
  <c r="F9537" i="1" s="1"/>
  <c r="C9537" i="1" l="1"/>
  <c r="D9537" i="1"/>
  <c r="J9537" i="1" l="1"/>
  <c r="G9538" i="1" s="1"/>
  <c r="I9537" i="1"/>
  <c r="F9538" i="1" s="1"/>
  <c r="C9538" i="1" l="1"/>
  <c r="D9538" i="1"/>
  <c r="J9538" i="1" l="1"/>
  <c r="G9539" i="1" s="1"/>
  <c r="I9538" i="1"/>
  <c r="F9539" i="1" s="1"/>
  <c r="C9539" i="1" l="1"/>
  <c r="D9539" i="1"/>
  <c r="J9539" i="1" l="1"/>
  <c r="G9540" i="1" s="1"/>
  <c r="I9539" i="1"/>
  <c r="F9540" i="1" s="1"/>
  <c r="C9540" i="1" l="1"/>
  <c r="D9540" i="1"/>
  <c r="J9540" i="1" l="1"/>
  <c r="G9541" i="1" s="1"/>
  <c r="I9540" i="1"/>
  <c r="F9541" i="1" s="1"/>
  <c r="C9541" i="1" l="1"/>
  <c r="D9541" i="1"/>
  <c r="J9541" i="1" l="1"/>
  <c r="G9542" i="1" s="1"/>
  <c r="I9541" i="1"/>
  <c r="F9542" i="1" s="1"/>
  <c r="C9542" i="1" l="1"/>
  <c r="D9542" i="1"/>
  <c r="J9542" i="1" l="1"/>
  <c r="G9543" i="1" s="1"/>
  <c r="I9542" i="1"/>
  <c r="F9543" i="1" s="1"/>
  <c r="C9543" i="1" l="1"/>
  <c r="D9543" i="1"/>
  <c r="J9543" i="1" l="1"/>
  <c r="G9544" i="1" s="1"/>
  <c r="I9543" i="1"/>
  <c r="F9544" i="1" s="1"/>
  <c r="C9544" i="1" l="1"/>
  <c r="D9544" i="1"/>
  <c r="J9544" i="1" l="1"/>
  <c r="G9545" i="1" s="1"/>
  <c r="I9544" i="1"/>
  <c r="F9545" i="1" s="1"/>
  <c r="C9545" i="1" l="1"/>
  <c r="D9545" i="1"/>
  <c r="J9545" i="1" l="1"/>
  <c r="G9546" i="1" s="1"/>
  <c r="I9545" i="1"/>
  <c r="F9546" i="1" s="1"/>
  <c r="C9546" i="1" l="1"/>
  <c r="D9546" i="1"/>
  <c r="J9546" i="1" l="1"/>
  <c r="G9547" i="1" s="1"/>
  <c r="I9546" i="1"/>
  <c r="F9547" i="1" s="1"/>
  <c r="C9547" i="1" l="1"/>
  <c r="D9547" i="1"/>
  <c r="J9547" i="1" l="1"/>
  <c r="G9548" i="1" s="1"/>
  <c r="I9547" i="1"/>
  <c r="F9548" i="1" s="1"/>
  <c r="C9548" i="1" l="1"/>
  <c r="D9548" i="1"/>
  <c r="J9548" i="1" l="1"/>
  <c r="G9549" i="1" s="1"/>
  <c r="I9548" i="1"/>
  <c r="F9549" i="1" s="1"/>
  <c r="C9549" i="1" l="1"/>
  <c r="D9549" i="1"/>
  <c r="J9549" i="1" l="1"/>
  <c r="G9550" i="1" s="1"/>
  <c r="I9549" i="1"/>
  <c r="F9550" i="1" s="1"/>
  <c r="C9550" i="1" l="1"/>
  <c r="D9550" i="1"/>
  <c r="J9550" i="1" l="1"/>
  <c r="G9551" i="1" s="1"/>
  <c r="I9550" i="1"/>
  <c r="F9551" i="1" s="1"/>
  <c r="C9551" i="1" l="1"/>
  <c r="D9551" i="1"/>
  <c r="J9551" i="1" l="1"/>
  <c r="G9552" i="1" s="1"/>
  <c r="I9551" i="1"/>
  <c r="F9552" i="1" s="1"/>
  <c r="C9552" i="1" l="1"/>
  <c r="D9552" i="1"/>
  <c r="J9552" i="1" l="1"/>
  <c r="G9553" i="1" s="1"/>
  <c r="I9552" i="1"/>
  <c r="F9553" i="1" s="1"/>
  <c r="C9553" i="1" l="1"/>
  <c r="D9553" i="1"/>
  <c r="J9553" i="1" l="1"/>
  <c r="G9554" i="1" s="1"/>
  <c r="I9553" i="1"/>
  <c r="F9554" i="1" s="1"/>
  <c r="C9554" i="1" l="1"/>
  <c r="D9554" i="1"/>
  <c r="J9554" i="1" l="1"/>
  <c r="G9555" i="1" s="1"/>
  <c r="I9554" i="1"/>
  <c r="F9555" i="1" s="1"/>
  <c r="C9555" i="1" l="1"/>
  <c r="D9555" i="1"/>
  <c r="J9555" i="1" l="1"/>
  <c r="G9556" i="1" s="1"/>
  <c r="I9555" i="1"/>
  <c r="F9556" i="1" s="1"/>
  <c r="C9556" i="1" l="1"/>
  <c r="D9556" i="1"/>
  <c r="J9556" i="1" l="1"/>
  <c r="G9557" i="1" s="1"/>
  <c r="I9556" i="1"/>
  <c r="F9557" i="1" s="1"/>
  <c r="C9557" i="1" l="1"/>
  <c r="D9557" i="1"/>
  <c r="J9557" i="1" l="1"/>
  <c r="G9558" i="1" s="1"/>
  <c r="I9557" i="1"/>
  <c r="F9558" i="1" s="1"/>
  <c r="C9558" i="1" l="1"/>
  <c r="D9558" i="1"/>
  <c r="J9558" i="1" l="1"/>
  <c r="G9559" i="1" s="1"/>
  <c r="I9558" i="1"/>
  <c r="F9559" i="1" s="1"/>
  <c r="C9559" i="1" l="1"/>
  <c r="D9559" i="1"/>
  <c r="J9559" i="1" l="1"/>
  <c r="G9560" i="1" s="1"/>
  <c r="I9559" i="1"/>
  <c r="F9560" i="1" s="1"/>
  <c r="C9560" i="1" l="1"/>
  <c r="D9560" i="1"/>
  <c r="J9560" i="1" l="1"/>
  <c r="G9561" i="1" s="1"/>
  <c r="I9560" i="1"/>
  <c r="F9561" i="1" s="1"/>
  <c r="C9561" i="1" l="1"/>
  <c r="D9561" i="1"/>
  <c r="J9561" i="1" l="1"/>
  <c r="G9562" i="1" s="1"/>
  <c r="I9561" i="1"/>
  <c r="F9562" i="1" s="1"/>
  <c r="C9562" i="1" l="1"/>
  <c r="D9562" i="1"/>
  <c r="J9562" i="1" l="1"/>
  <c r="G9563" i="1" s="1"/>
  <c r="I9562" i="1"/>
  <c r="F9563" i="1" s="1"/>
  <c r="C9563" i="1" l="1"/>
  <c r="D9563" i="1"/>
  <c r="J9563" i="1" l="1"/>
  <c r="G9564" i="1" s="1"/>
  <c r="I9563" i="1"/>
  <c r="F9564" i="1" l="1"/>
  <c r="C9564" i="1"/>
  <c r="D9564" i="1"/>
  <c r="J9564" i="1" l="1"/>
  <c r="G9565" i="1" s="1"/>
  <c r="I9564" i="1"/>
  <c r="F9565" i="1" s="1"/>
  <c r="C9565" i="1" l="1"/>
  <c r="D9565" i="1"/>
  <c r="J9565" i="1" l="1"/>
  <c r="G9566" i="1" s="1"/>
  <c r="I9565" i="1"/>
  <c r="F9566" i="1" s="1"/>
  <c r="C9566" i="1" l="1"/>
  <c r="D9566" i="1"/>
  <c r="J9566" i="1" l="1"/>
  <c r="G9567" i="1" s="1"/>
  <c r="I9566" i="1"/>
  <c r="F9567" i="1" s="1"/>
  <c r="C9567" i="1" l="1"/>
  <c r="D9567" i="1"/>
  <c r="J9567" i="1" l="1"/>
  <c r="G9568" i="1" s="1"/>
  <c r="I9567" i="1"/>
  <c r="F9568" i="1" s="1"/>
  <c r="C9568" i="1" l="1"/>
  <c r="D9568" i="1"/>
  <c r="J9568" i="1" l="1"/>
  <c r="G9569" i="1" s="1"/>
  <c r="I9568" i="1"/>
  <c r="F9569" i="1" s="1"/>
  <c r="C9569" i="1" l="1"/>
  <c r="D9569" i="1"/>
  <c r="J9569" i="1" l="1"/>
  <c r="G9570" i="1" s="1"/>
  <c r="I9569" i="1"/>
  <c r="F9570" i="1" s="1"/>
  <c r="C9570" i="1" l="1"/>
  <c r="D9570" i="1"/>
  <c r="J9570" i="1" l="1"/>
  <c r="G9571" i="1" s="1"/>
  <c r="I9570" i="1"/>
  <c r="F9571" i="1" s="1"/>
  <c r="C9571" i="1" l="1"/>
  <c r="D9571" i="1"/>
  <c r="J9571" i="1" l="1"/>
  <c r="G9572" i="1" s="1"/>
  <c r="I9571" i="1"/>
  <c r="F9572" i="1" s="1"/>
  <c r="C9572" i="1" l="1"/>
  <c r="D9572" i="1"/>
  <c r="J9572" i="1" l="1"/>
  <c r="G9573" i="1" s="1"/>
  <c r="I9572" i="1"/>
  <c r="F9573" i="1" s="1"/>
  <c r="C9573" i="1" l="1"/>
  <c r="D9573" i="1"/>
  <c r="J9573" i="1" l="1"/>
  <c r="G9574" i="1" s="1"/>
  <c r="I9573" i="1"/>
  <c r="F9574" i="1" s="1"/>
  <c r="C9574" i="1" l="1"/>
  <c r="D9574" i="1"/>
  <c r="J9574" i="1" l="1"/>
  <c r="G9575" i="1" s="1"/>
  <c r="I9574" i="1"/>
  <c r="F9575" i="1" s="1"/>
  <c r="C9575" i="1" l="1"/>
  <c r="D9575" i="1"/>
  <c r="J9575" i="1" l="1"/>
  <c r="G9576" i="1" s="1"/>
  <c r="I9575" i="1"/>
  <c r="F9576" i="1" s="1"/>
  <c r="C9576" i="1" l="1"/>
  <c r="D9576" i="1"/>
  <c r="J9576" i="1" l="1"/>
  <c r="G9577" i="1" s="1"/>
  <c r="I9576" i="1"/>
  <c r="F9577" i="1" s="1"/>
  <c r="C9577" i="1" l="1"/>
  <c r="D9577" i="1"/>
  <c r="J9577" i="1" l="1"/>
  <c r="G9578" i="1" s="1"/>
  <c r="I9577" i="1"/>
  <c r="F9578" i="1" s="1"/>
  <c r="C9578" i="1" l="1"/>
  <c r="D9578" i="1"/>
  <c r="J9578" i="1" l="1"/>
  <c r="G9579" i="1" s="1"/>
  <c r="I9578" i="1"/>
  <c r="F9579" i="1" s="1"/>
  <c r="C9579" i="1" l="1"/>
  <c r="D9579" i="1"/>
  <c r="J9579" i="1" l="1"/>
  <c r="G9580" i="1" s="1"/>
  <c r="I9579" i="1"/>
  <c r="F9580" i="1" s="1"/>
  <c r="C9580" i="1" l="1"/>
  <c r="D9580" i="1"/>
  <c r="J9580" i="1" l="1"/>
  <c r="G9581" i="1" s="1"/>
  <c r="I9580" i="1"/>
  <c r="F9581" i="1" s="1"/>
  <c r="C9581" i="1" l="1"/>
  <c r="D9581" i="1"/>
  <c r="J9581" i="1" l="1"/>
  <c r="G9582" i="1" s="1"/>
  <c r="I9581" i="1"/>
  <c r="F9582" i="1" s="1"/>
  <c r="C9582" i="1" l="1"/>
  <c r="D9582" i="1"/>
  <c r="J9582" i="1" l="1"/>
  <c r="G9583" i="1" s="1"/>
  <c r="I9582" i="1"/>
  <c r="F9583" i="1" s="1"/>
  <c r="C9583" i="1" l="1"/>
  <c r="D9583" i="1"/>
  <c r="J9583" i="1" l="1"/>
  <c r="G9584" i="1" s="1"/>
  <c r="I9583" i="1"/>
  <c r="F9584" i="1" s="1"/>
  <c r="C9584" i="1" l="1"/>
  <c r="D9584" i="1"/>
  <c r="J9584" i="1" l="1"/>
  <c r="G9585" i="1" s="1"/>
  <c r="I9584" i="1"/>
  <c r="F9585" i="1" s="1"/>
  <c r="C9585" i="1" l="1"/>
  <c r="D9585" i="1"/>
  <c r="J9585" i="1" l="1"/>
  <c r="G9586" i="1" s="1"/>
  <c r="I9585" i="1"/>
  <c r="F9586" i="1" s="1"/>
  <c r="C9586" i="1" l="1"/>
  <c r="D9586" i="1"/>
  <c r="J9586" i="1" l="1"/>
  <c r="G9587" i="1" s="1"/>
  <c r="I9586" i="1"/>
  <c r="F9587" i="1" s="1"/>
  <c r="C9587" i="1" l="1"/>
  <c r="D9587" i="1"/>
  <c r="J9587" i="1" l="1"/>
  <c r="G9588" i="1" s="1"/>
  <c r="I9587" i="1"/>
  <c r="F9588" i="1" s="1"/>
  <c r="D9588" i="1" l="1"/>
  <c r="C9588" i="1"/>
  <c r="I9588" i="1" l="1"/>
  <c r="F9589" i="1" s="1"/>
  <c r="J9588" i="1"/>
  <c r="G9589" i="1" s="1"/>
  <c r="C9589" i="1" l="1"/>
  <c r="D9589" i="1"/>
  <c r="I9589" i="1" s="1"/>
  <c r="F9590" i="1" s="1"/>
  <c r="C9590" i="1" l="1"/>
  <c r="J9589" i="1"/>
  <c r="G9590" i="1" s="1"/>
  <c r="D9590" i="1" l="1"/>
  <c r="I9590" i="1"/>
  <c r="F9591" i="1" s="1"/>
  <c r="C9591" i="1" l="1"/>
  <c r="J9590" i="1"/>
  <c r="G9591" i="1" s="1"/>
  <c r="D9591" i="1" l="1"/>
  <c r="I9591" i="1"/>
  <c r="F9592" i="1" s="1"/>
  <c r="C9592" i="1" l="1"/>
  <c r="J9591" i="1"/>
  <c r="G9592" i="1" s="1"/>
  <c r="D9592" i="1" l="1"/>
  <c r="I9592" i="1"/>
  <c r="F9593" i="1" s="1"/>
  <c r="C9593" i="1" l="1"/>
  <c r="J9592" i="1"/>
  <c r="G9593" i="1" s="1"/>
  <c r="D9593" i="1" l="1"/>
  <c r="I9593" i="1"/>
  <c r="F9594" i="1" s="1"/>
  <c r="C9594" i="1" l="1"/>
  <c r="J9593" i="1"/>
  <c r="G9594" i="1" s="1"/>
  <c r="D9594" i="1" l="1"/>
  <c r="I9594" i="1" s="1"/>
  <c r="F9595" i="1" l="1"/>
  <c r="C9595" i="1"/>
  <c r="J9594" i="1"/>
  <c r="G9595" i="1" s="1"/>
  <c r="D9595" i="1" l="1"/>
  <c r="J9595" i="1" l="1"/>
  <c r="G9596" i="1" s="1"/>
  <c r="I9595" i="1"/>
  <c r="F9596" i="1" l="1"/>
  <c r="C9596" i="1"/>
  <c r="D9596" i="1"/>
  <c r="I9596" i="1" l="1"/>
  <c r="F9597" i="1" s="1"/>
  <c r="J9596" i="1"/>
  <c r="G9597" i="1" s="1"/>
  <c r="D9597" i="1" l="1"/>
  <c r="C9597" i="1"/>
  <c r="I9597" i="1" l="1"/>
  <c r="F9598" i="1" s="1"/>
  <c r="J9597" i="1"/>
  <c r="G9598" i="1" s="1"/>
  <c r="C9598" i="1" l="1"/>
  <c r="D9598" i="1"/>
  <c r="J9598" i="1" l="1"/>
  <c r="G9599" i="1" s="1"/>
  <c r="I9598" i="1"/>
  <c r="F9599" i="1" s="1"/>
  <c r="C9599" i="1" l="1"/>
  <c r="D9599" i="1"/>
  <c r="J9599" i="1" l="1"/>
  <c r="G9600" i="1" s="1"/>
  <c r="I9599" i="1"/>
  <c r="F9600" i="1" s="1"/>
  <c r="C9600" i="1" l="1"/>
  <c r="D9600" i="1"/>
  <c r="J9600" i="1" l="1"/>
  <c r="G9601" i="1" s="1"/>
  <c r="I9600" i="1"/>
  <c r="F9601" i="1" s="1"/>
  <c r="C9601" i="1" l="1"/>
  <c r="D9601" i="1"/>
  <c r="J9601" i="1" l="1"/>
  <c r="G9602" i="1" s="1"/>
  <c r="I9601" i="1"/>
  <c r="F9602" i="1" s="1"/>
  <c r="C9602" i="1" l="1"/>
  <c r="D9602" i="1"/>
  <c r="J9602" i="1" l="1"/>
  <c r="G9603" i="1" s="1"/>
  <c r="I9602" i="1"/>
  <c r="F9603" i="1" s="1"/>
  <c r="C9603" i="1" l="1"/>
  <c r="D9603" i="1"/>
  <c r="J9603" i="1" l="1"/>
  <c r="G9604" i="1" s="1"/>
  <c r="I9603" i="1"/>
  <c r="F9604" i="1" s="1"/>
  <c r="C9604" i="1" l="1"/>
  <c r="D9604" i="1"/>
  <c r="J9604" i="1" l="1"/>
  <c r="G9605" i="1" s="1"/>
  <c r="I9604" i="1"/>
  <c r="F9605" i="1" s="1"/>
  <c r="C9605" i="1" l="1"/>
  <c r="D9605" i="1"/>
  <c r="J9605" i="1" l="1"/>
  <c r="G9606" i="1" s="1"/>
  <c r="I9605" i="1"/>
  <c r="F9606" i="1" s="1"/>
  <c r="C9606" i="1" l="1"/>
  <c r="D9606" i="1"/>
  <c r="J9606" i="1" l="1"/>
  <c r="G9607" i="1" s="1"/>
  <c r="I9606" i="1"/>
  <c r="F9607" i="1" s="1"/>
  <c r="C9607" i="1" l="1"/>
  <c r="D9607" i="1"/>
  <c r="J9607" i="1" l="1"/>
  <c r="G9608" i="1" s="1"/>
  <c r="I9607" i="1"/>
  <c r="F9608" i="1" s="1"/>
  <c r="C9608" i="1" l="1"/>
  <c r="D9608" i="1"/>
  <c r="J9608" i="1" l="1"/>
  <c r="G9609" i="1" s="1"/>
  <c r="I9608" i="1"/>
  <c r="F9609" i="1" s="1"/>
  <c r="C9609" i="1" l="1"/>
  <c r="D9609" i="1"/>
  <c r="J9609" i="1" l="1"/>
  <c r="G9610" i="1" s="1"/>
  <c r="I9609" i="1"/>
  <c r="F9610" i="1" s="1"/>
  <c r="C9610" i="1" l="1"/>
  <c r="D9610" i="1"/>
  <c r="J9610" i="1" l="1"/>
  <c r="G9611" i="1" s="1"/>
  <c r="I9610" i="1"/>
  <c r="F9611" i="1" s="1"/>
  <c r="C9611" i="1" l="1"/>
  <c r="D9611" i="1"/>
  <c r="J9611" i="1" l="1"/>
  <c r="G9612" i="1" s="1"/>
  <c r="I9611" i="1"/>
  <c r="F9612" i="1" s="1"/>
  <c r="D9612" i="1" l="1"/>
  <c r="C9612" i="1"/>
  <c r="I9612" i="1" l="1"/>
  <c r="F9613" i="1" s="1"/>
  <c r="J9612" i="1"/>
  <c r="G9613" i="1" s="1"/>
  <c r="D9613" i="1" l="1"/>
  <c r="C9613" i="1"/>
  <c r="I9613" i="1" l="1"/>
  <c r="F9614" i="1" s="1"/>
  <c r="J9613" i="1"/>
  <c r="C9614" i="1" l="1"/>
  <c r="G9614" i="1"/>
  <c r="D9614" i="1"/>
  <c r="I9614" i="1" s="1"/>
  <c r="F9615" i="1" s="1"/>
  <c r="C9615" i="1" l="1"/>
  <c r="J9614" i="1"/>
  <c r="G9615" i="1" s="1"/>
  <c r="D9615" i="1" l="1"/>
  <c r="I9615" i="1" s="1"/>
  <c r="F9616" i="1" s="1"/>
  <c r="C9616" i="1" l="1"/>
  <c r="J9615" i="1"/>
  <c r="G9616" i="1" s="1"/>
  <c r="D9616" i="1" l="1"/>
  <c r="I9616" i="1" s="1"/>
  <c r="F9617" i="1" s="1"/>
  <c r="C9617" i="1" l="1"/>
  <c r="J9616" i="1"/>
  <c r="G9617" i="1" s="1"/>
  <c r="D9617" i="1" l="1"/>
  <c r="I9617" i="1" s="1"/>
  <c r="F9618" i="1" s="1"/>
  <c r="C9618" i="1" l="1"/>
  <c r="J9617" i="1"/>
  <c r="G9618" i="1" s="1"/>
  <c r="D9618" i="1" l="1"/>
  <c r="I9618" i="1" s="1"/>
  <c r="F9619" i="1" s="1"/>
  <c r="C9619" i="1" l="1"/>
  <c r="J9618" i="1"/>
  <c r="G9619" i="1" s="1"/>
  <c r="D9619" i="1" l="1"/>
  <c r="I9619" i="1" s="1"/>
  <c r="F9620" i="1" s="1"/>
  <c r="C9620" i="1" l="1"/>
  <c r="J9619" i="1"/>
  <c r="G9620" i="1" s="1"/>
  <c r="D9620" i="1" l="1"/>
  <c r="I9620" i="1" s="1"/>
  <c r="F9621" i="1" l="1"/>
  <c r="C9621" i="1"/>
  <c r="J9620" i="1"/>
  <c r="G9621" i="1" s="1"/>
  <c r="D9621" i="1" l="1"/>
  <c r="J9621" i="1" s="1"/>
  <c r="G9622" i="1" s="1"/>
  <c r="I9621" i="1"/>
  <c r="F9622" i="1" s="1"/>
  <c r="D9622" i="1" l="1"/>
  <c r="C9622" i="1"/>
  <c r="I9622" i="1" l="1"/>
  <c r="F9623" i="1" s="1"/>
  <c r="J9622" i="1"/>
  <c r="G9623" i="1" l="1"/>
  <c r="D9623" i="1"/>
  <c r="C9623" i="1"/>
  <c r="I9623" i="1" l="1"/>
  <c r="F9624" i="1" s="1"/>
  <c r="J9623" i="1"/>
  <c r="G9624" i="1" s="1"/>
  <c r="C9624" i="1" l="1"/>
  <c r="D9624" i="1"/>
  <c r="J9624" i="1" l="1"/>
  <c r="G9625" i="1" s="1"/>
  <c r="I9624" i="1"/>
  <c r="F9625" i="1" s="1"/>
  <c r="C9625" i="1" l="1"/>
  <c r="D9625" i="1"/>
  <c r="J9625" i="1" l="1"/>
  <c r="G9626" i="1" s="1"/>
  <c r="I9625" i="1"/>
  <c r="F9626" i="1" s="1"/>
  <c r="C9626" i="1" l="1"/>
  <c r="D9626" i="1"/>
  <c r="J9626" i="1" l="1"/>
  <c r="G9627" i="1" s="1"/>
  <c r="I9626" i="1"/>
  <c r="F9627" i="1" s="1"/>
  <c r="D9627" i="1" l="1"/>
  <c r="C9627" i="1"/>
  <c r="I9627" i="1" l="1"/>
  <c r="F9628" i="1" s="1"/>
  <c r="J9627" i="1"/>
  <c r="G9628" i="1" s="1"/>
  <c r="C9628" i="1" l="1"/>
  <c r="D9628" i="1"/>
  <c r="J9628" i="1" l="1"/>
  <c r="G9629" i="1" s="1"/>
  <c r="I9628" i="1"/>
  <c r="F9629" i="1" s="1"/>
  <c r="D9629" i="1" l="1"/>
  <c r="C9629" i="1"/>
  <c r="I9629" i="1" l="1"/>
  <c r="F9630" i="1" s="1"/>
  <c r="J9629" i="1"/>
  <c r="G9630" i="1" s="1"/>
  <c r="C9630" i="1" l="1"/>
  <c r="D9630" i="1"/>
  <c r="J9630" i="1" l="1"/>
  <c r="G9631" i="1" s="1"/>
  <c r="I9630" i="1"/>
  <c r="F9631" i="1" s="1"/>
  <c r="D9631" i="1" l="1"/>
  <c r="C9631" i="1"/>
  <c r="I9631" i="1" l="1"/>
  <c r="F9632" i="1" s="1"/>
  <c r="J9631" i="1"/>
  <c r="G9632" i="1" s="1"/>
  <c r="C9632" i="1" l="1"/>
  <c r="D9632" i="1"/>
  <c r="J9632" i="1" l="1"/>
  <c r="G9633" i="1" s="1"/>
  <c r="I9632" i="1"/>
  <c r="F9633" i="1" s="1"/>
  <c r="D9633" i="1" l="1"/>
  <c r="C9633" i="1"/>
  <c r="I9633" i="1" l="1"/>
  <c r="F9634" i="1" s="1"/>
  <c r="J9633" i="1"/>
  <c r="G9634" i="1" s="1"/>
  <c r="D9634" i="1" l="1"/>
  <c r="C9634" i="1"/>
  <c r="J9634" i="1" l="1"/>
  <c r="G9635" i="1" s="1"/>
  <c r="I9634" i="1"/>
  <c r="F9635" i="1" s="1"/>
  <c r="D9635" i="1" l="1"/>
  <c r="C9635" i="1"/>
  <c r="I9635" i="1" l="1"/>
  <c r="F9636" i="1" s="1"/>
  <c r="J9635" i="1"/>
  <c r="G9636" i="1" l="1"/>
  <c r="D9636" i="1"/>
  <c r="C9636" i="1"/>
  <c r="J9636" i="1" l="1"/>
  <c r="G9637" i="1" s="1"/>
  <c r="I9636" i="1"/>
  <c r="F9637" i="1" s="1"/>
  <c r="C9637" i="1" l="1"/>
  <c r="D9637" i="1"/>
  <c r="J9637" i="1" l="1"/>
  <c r="G9638" i="1" s="1"/>
  <c r="I9637" i="1"/>
  <c r="F9638" i="1" s="1"/>
  <c r="C9638" i="1" l="1"/>
  <c r="D9638" i="1"/>
  <c r="J9638" i="1" l="1"/>
  <c r="G9639" i="1" s="1"/>
  <c r="I9638" i="1"/>
  <c r="F9639" i="1" s="1"/>
  <c r="C9639" i="1" l="1"/>
  <c r="D9639" i="1"/>
  <c r="J9639" i="1" l="1"/>
  <c r="G9640" i="1" s="1"/>
  <c r="I9639" i="1"/>
  <c r="F9640" i="1" s="1"/>
  <c r="D9640" i="1" l="1"/>
  <c r="C9640" i="1"/>
  <c r="I9640" i="1" l="1"/>
  <c r="F9641" i="1" s="1"/>
  <c r="J9640" i="1"/>
  <c r="G9641" i="1" s="1"/>
  <c r="C9641" i="1" l="1"/>
  <c r="D9641" i="1"/>
  <c r="J9641" i="1" l="1"/>
  <c r="G9642" i="1" s="1"/>
  <c r="I9641" i="1"/>
  <c r="F9642" i="1" s="1"/>
  <c r="D9642" i="1" l="1"/>
  <c r="C9642" i="1"/>
  <c r="I9642" i="1" l="1"/>
  <c r="F9643" i="1" s="1"/>
  <c r="J9642" i="1"/>
  <c r="G9643" i="1" l="1"/>
  <c r="D9643" i="1"/>
  <c r="C9643" i="1"/>
  <c r="I9643" i="1" l="1"/>
  <c r="F9644" i="1" s="1"/>
  <c r="J9643" i="1"/>
  <c r="G9644" i="1" s="1"/>
  <c r="D9644" i="1" l="1"/>
  <c r="C9644" i="1"/>
  <c r="I9644" i="1" l="1"/>
  <c r="F9645" i="1" s="1"/>
  <c r="J9644" i="1"/>
  <c r="G9645" i="1" s="1"/>
  <c r="D9645" i="1" l="1"/>
  <c r="C9645" i="1"/>
  <c r="I9645" i="1" l="1"/>
  <c r="F9646" i="1" s="1"/>
  <c r="J9645" i="1"/>
  <c r="G9646" i="1" s="1"/>
  <c r="D9646" i="1" l="1"/>
  <c r="C9646" i="1"/>
  <c r="I9646" i="1" l="1"/>
  <c r="F9647" i="1" s="1"/>
  <c r="J9646" i="1"/>
  <c r="G9647" i="1" s="1"/>
  <c r="D9647" i="1" l="1"/>
  <c r="C9647" i="1"/>
  <c r="I9647" i="1" l="1"/>
  <c r="F9648" i="1" s="1"/>
  <c r="J9647" i="1"/>
  <c r="G9648" i="1" s="1"/>
  <c r="D9648" i="1" l="1"/>
  <c r="C9648" i="1"/>
  <c r="I9648" i="1" l="1"/>
  <c r="F9649" i="1" s="1"/>
  <c r="J9648" i="1"/>
  <c r="G9649" i="1" s="1"/>
  <c r="D9649" i="1" l="1"/>
  <c r="C9649" i="1"/>
  <c r="I9649" i="1" l="1"/>
  <c r="F9650" i="1" s="1"/>
  <c r="J9649" i="1"/>
  <c r="G9650" i="1" s="1"/>
  <c r="D9650" i="1" l="1"/>
  <c r="C9650" i="1"/>
  <c r="J9650" i="1" l="1"/>
  <c r="G9651" i="1" s="1"/>
  <c r="I9650" i="1"/>
  <c r="F9651" i="1" s="1"/>
  <c r="C9651" i="1" l="1"/>
  <c r="D9651" i="1"/>
  <c r="J9651" i="1" l="1"/>
  <c r="G9652" i="1" s="1"/>
  <c r="I9651" i="1"/>
  <c r="F9652" i="1" s="1"/>
  <c r="C9652" i="1" l="1"/>
  <c r="D9652" i="1"/>
  <c r="J9652" i="1" l="1"/>
  <c r="G9653" i="1" s="1"/>
  <c r="I9652" i="1"/>
  <c r="F9653" i="1" s="1"/>
  <c r="C9653" i="1" l="1"/>
  <c r="D9653" i="1"/>
  <c r="J9653" i="1" l="1"/>
  <c r="G9654" i="1" s="1"/>
  <c r="I9653" i="1"/>
  <c r="D9654" i="1" l="1"/>
  <c r="F9654" i="1"/>
  <c r="C9654" i="1"/>
  <c r="I9654" i="1" l="1"/>
  <c r="F9655" i="1" s="1"/>
  <c r="J9654" i="1"/>
  <c r="G9655" i="1" l="1"/>
  <c r="D9655" i="1"/>
  <c r="C9655" i="1"/>
  <c r="I9655" i="1" l="1"/>
  <c r="F9656" i="1" s="1"/>
  <c r="J9655" i="1"/>
  <c r="G9656" i="1" s="1"/>
  <c r="D9656" i="1" l="1"/>
  <c r="C9656" i="1"/>
  <c r="I9656" i="1" l="1"/>
  <c r="F9657" i="1" s="1"/>
  <c r="J9656" i="1"/>
  <c r="G9657" i="1" s="1"/>
  <c r="D9657" i="1" l="1"/>
  <c r="C9657" i="1"/>
  <c r="I9657" i="1" l="1"/>
  <c r="F9658" i="1" s="1"/>
  <c r="J9657" i="1"/>
  <c r="G9658" i="1" s="1"/>
  <c r="C9658" i="1" l="1"/>
  <c r="D9658" i="1"/>
  <c r="J9658" i="1" l="1"/>
  <c r="G9659" i="1" s="1"/>
  <c r="I9658" i="1"/>
  <c r="F9659" i="1" l="1"/>
  <c r="C9659" i="1"/>
  <c r="D9659" i="1"/>
  <c r="J9659" i="1" l="1"/>
  <c r="G9660" i="1" s="1"/>
  <c r="I9659" i="1"/>
  <c r="F9660" i="1" s="1"/>
  <c r="C9660" i="1" l="1"/>
  <c r="D9660" i="1"/>
  <c r="J9660" i="1" l="1"/>
  <c r="G9661" i="1" s="1"/>
  <c r="I9660" i="1"/>
  <c r="F9661" i="1" s="1"/>
  <c r="C9661" i="1" l="1"/>
  <c r="D9661" i="1"/>
  <c r="J9661" i="1" l="1"/>
  <c r="G9662" i="1" s="1"/>
  <c r="I9661" i="1"/>
  <c r="F9662" i="1" s="1"/>
  <c r="C9662" i="1" l="1"/>
  <c r="D9662" i="1"/>
  <c r="J9662" i="1" l="1"/>
  <c r="G9663" i="1" s="1"/>
  <c r="I9662" i="1"/>
  <c r="F9663" i="1" s="1"/>
  <c r="C9663" i="1" l="1"/>
  <c r="D9663" i="1"/>
  <c r="J9663" i="1" l="1"/>
  <c r="G9664" i="1" s="1"/>
  <c r="I9663" i="1"/>
  <c r="F9664" i="1" s="1"/>
  <c r="C9664" i="1" l="1"/>
  <c r="D9664" i="1"/>
  <c r="J9664" i="1" l="1"/>
  <c r="G9665" i="1" s="1"/>
  <c r="I9664" i="1"/>
  <c r="F9665" i="1" s="1"/>
  <c r="C9665" i="1" l="1"/>
  <c r="D9665" i="1"/>
  <c r="J9665" i="1" l="1"/>
  <c r="G9666" i="1" s="1"/>
  <c r="I9665" i="1"/>
  <c r="F9666" i="1" s="1"/>
  <c r="C9666" i="1" l="1"/>
  <c r="D9666" i="1"/>
  <c r="J9666" i="1" l="1"/>
  <c r="G9667" i="1" s="1"/>
  <c r="I9666" i="1"/>
  <c r="F9667" i="1" s="1"/>
  <c r="D9667" i="1" l="1"/>
  <c r="C9667" i="1"/>
  <c r="I9667" i="1" l="1"/>
  <c r="F9668" i="1" s="1"/>
  <c r="J9667" i="1"/>
  <c r="G9668" i="1" s="1"/>
  <c r="D9668" i="1" l="1"/>
  <c r="C9668" i="1"/>
  <c r="I9668" i="1" l="1"/>
  <c r="F9669" i="1" s="1"/>
  <c r="J9668" i="1"/>
  <c r="G9669" i="1" s="1"/>
  <c r="D9669" i="1" l="1"/>
  <c r="C9669" i="1"/>
  <c r="I9669" i="1" l="1"/>
  <c r="F9670" i="1" s="1"/>
  <c r="J9669" i="1"/>
  <c r="G9670" i="1" s="1"/>
  <c r="D9670" i="1" l="1"/>
  <c r="C9670" i="1"/>
  <c r="I9670" i="1" l="1"/>
  <c r="F9671" i="1" s="1"/>
  <c r="J9670" i="1"/>
  <c r="G9671" i="1" s="1"/>
  <c r="D9671" i="1" l="1"/>
  <c r="C9671" i="1"/>
  <c r="I9671" i="1" l="1"/>
  <c r="F9672" i="1" s="1"/>
  <c r="J9671" i="1"/>
  <c r="G9672" i="1" s="1"/>
  <c r="D9672" i="1" l="1"/>
  <c r="C9672" i="1"/>
  <c r="I9672" i="1" l="1"/>
  <c r="F9673" i="1" s="1"/>
  <c r="J9672" i="1"/>
  <c r="G9673" i="1" s="1"/>
  <c r="D9673" i="1" l="1"/>
  <c r="C9673" i="1"/>
  <c r="I9673" i="1" l="1"/>
  <c r="F9674" i="1" s="1"/>
  <c r="J9673" i="1"/>
  <c r="G9674" i="1" s="1"/>
  <c r="D9674" i="1" l="1"/>
  <c r="C9674" i="1"/>
  <c r="I9674" i="1" l="1"/>
  <c r="F9675" i="1" s="1"/>
  <c r="J9674" i="1"/>
  <c r="G9675" i="1" s="1"/>
  <c r="D9675" i="1" l="1"/>
  <c r="C9675" i="1"/>
  <c r="I9675" i="1" l="1"/>
  <c r="F9676" i="1" s="1"/>
  <c r="J9675" i="1"/>
  <c r="G9676" i="1" s="1"/>
  <c r="D9676" i="1" l="1"/>
  <c r="C9676" i="1"/>
  <c r="I9676" i="1" l="1"/>
  <c r="F9677" i="1" s="1"/>
  <c r="J9676" i="1"/>
  <c r="G9677" i="1" s="1"/>
  <c r="D9677" i="1" l="1"/>
  <c r="C9677" i="1"/>
  <c r="I9677" i="1" l="1"/>
  <c r="F9678" i="1" s="1"/>
  <c r="J9677" i="1"/>
  <c r="G9678" i="1" s="1"/>
  <c r="D9678" i="1" l="1"/>
  <c r="C9678" i="1"/>
  <c r="I9678" i="1" l="1"/>
  <c r="F9679" i="1" s="1"/>
  <c r="J9678" i="1"/>
  <c r="G9679" i="1" s="1"/>
  <c r="D9679" i="1" l="1"/>
  <c r="C9679" i="1"/>
  <c r="I9679" i="1" l="1"/>
  <c r="F9680" i="1" s="1"/>
  <c r="J9679" i="1"/>
  <c r="G9680" i="1" s="1"/>
  <c r="D9680" i="1" l="1"/>
  <c r="C9680" i="1"/>
  <c r="I9680" i="1" l="1"/>
  <c r="F9681" i="1" s="1"/>
  <c r="J9680" i="1"/>
  <c r="G9681" i="1" s="1"/>
  <c r="D9681" i="1" l="1"/>
  <c r="C9681" i="1"/>
  <c r="I9681" i="1" l="1"/>
  <c r="F9682" i="1" s="1"/>
  <c r="J9681" i="1"/>
  <c r="G9682" i="1" s="1"/>
  <c r="D9682" i="1" l="1"/>
  <c r="C9682" i="1"/>
  <c r="I9682" i="1" l="1"/>
  <c r="F9683" i="1" s="1"/>
  <c r="J9682" i="1"/>
  <c r="G9683" i="1" s="1"/>
  <c r="D9683" i="1" l="1"/>
  <c r="C9683" i="1"/>
  <c r="I9683" i="1" l="1"/>
  <c r="F9684" i="1" s="1"/>
  <c r="J9683" i="1"/>
  <c r="G9684" i="1" s="1"/>
  <c r="D9684" i="1" l="1"/>
  <c r="C9684" i="1"/>
  <c r="I9684" i="1" l="1"/>
  <c r="F9685" i="1" s="1"/>
  <c r="J9684" i="1"/>
  <c r="G9685" i="1" s="1"/>
  <c r="D9685" i="1" l="1"/>
  <c r="C9685" i="1"/>
  <c r="I9685" i="1" l="1"/>
  <c r="F9686" i="1" s="1"/>
  <c r="J9685" i="1"/>
  <c r="G9686" i="1" s="1"/>
  <c r="D9686" i="1" l="1"/>
  <c r="C9686" i="1"/>
  <c r="I9686" i="1" l="1"/>
  <c r="F9687" i="1" s="1"/>
  <c r="J9686" i="1"/>
  <c r="G9687" i="1" s="1"/>
  <c r="D9687" i="1" l="1"/>
  <c r="C9687" i="1"/>
  <c r="I9687" i="1" l="1"/>
  <c r="F9688" i="1" s="1"/>
  <c r="J9687" i="1"/>
  <c r="G9688" i="1" s="1"/>
  <c r="D9688" i="1" l="1"/>
  <c r="C9688" i="1"/>
  <c r="I9688" i="1" l="1"/>
  <c r="F9689" i="1" s="1"/>
  <c r="J9688" i="1"/>
  <c r="G9689" i="1" s="1"/>
  <c r="D9689" i="1" l="1"/>
  <c r="C9689" i="1"/>
  <c r="I9689" i="1" l="1"/>
  <c r="F9690" i="1" s="1"/>
  <c r="J9689" i="1"/>
  <c r="G9690" i="1" s="1"/>
  <c r="D9690" i="1" l="1"/>
  <c r="C9690" i="1"/>
  <c r="I9690" i="1" l="1"/>
  <c r="F9691" i="1" s="1"/>
  <c r="J9690" i="1"/>
  <c r="G9691" i="1" s="1"/>
  <c r="D9691" i="1" l="1"/>
  <c r="C9691" i="1"/>
  <c r="I9691" i="1" l="1"/>
  <c r="F9692" i="1" s="1"/>
  <c r="J9691" i="1"/>
  <c r="G9692" i="1" s="1"/>
  <c r="D9692" i="1" l="1"/>
  <c r="C9692" i="1"/>
  <c r="I9692" i="1" l="1"/>
  <c r="F9693" i="1" s="1"/>
  <c r="J9692" i="1"/>
  <c r="G9693" i="1" s="1"/>
  <c r="D9693" i="1" l="1"/>
  <c r="C9693" i="1"/>
  <c r="I9693" i="1" l="1"/>
  <c r="F9694" i="1" s="1"/>
  <c r="J9693" i="1"/>
  <c r="G9694" i="1" s="1"/>
  <c r="D9694" i="1" l="1"/>
  <c r="C9694" i="1"/>
  <c r="I9694" i="1" l="1"/>
  <c r="F9695" i="1" s="1"/>
  <c r="J9694" i="1"/>
  <c r="G9695" i="1" s="1"/>
  <c r="D9695" i="1" l="1"/>
  <c r="C9695" i="1"/>
  <c r="I9695" i="1" l="1"/>
  <c r="F9696" i="1" s="1"/>
  <c r="J9695" i="1"/>
  <c r="G9696" i="1" s="1"/>
  <c r="D9696" i="1" l="1"/>
  <c r="C9696" i="1"/>
  <c r="I9696" i="1" l="1"/>
  <c r="F9697" i="1" s="1"/>
  <c r="J9696" i="1"/>
  <c r="G9697" i="1" s="1"/>
  <c r="D9697" i="1" l="1"/>
  <c r="C9697" i="1"/>
  <c r="I9697" i="1" l="1"/>
  <c r="F9698" i="1" s="1"/>
  <c r="J9697" i="1"/>
  <c r="G9698" i="1" s="1"/>
  <c r="D9698" i="1" l="1"/>
  <c r="C9698" i="1"/>
  <c r="I9698" i="1" l="1"/>
  <c r="F9699" i="1" s="1"/>
  <c r="J9698" i="1"/>
  <c r="G9699" i="1" s="1"/>
  <c r="D9699" i="1" l="1"/>
  <c r="C9699" i="1"/>
  <c r="I9699" i="1" l="1"/>
  <c r="F9700" i="1" s="1"/>
  <c r="J9699" i="1"/>
  <c r="G9700" i="1" s="1"/>
  <c r="D9700" i="1" l="1"/>
  <c r="C9700" i="1"/>
  <c r="I9700" i="1" l="1"/>
  <c r="F9701" i="1" s="1"/>
  <c r="J9700" i="1"/>
  <c r="G9701" i="1" s="1"/>
  <c r="D9701" i="1" l="1"/>
  <c r="C9701" i="1"/>
  <c r="I9701" i="1" l="1"/>
  <c r="F9702" i="1" s="1"/>
  <c r="J9701" i="1"/>
  <c r="G9702" i="1" s="1"/>
  <c r="D9702" i="1" l="1"/>
  <c r="C9702" i="1"/>
  <c r="I9702" i="1" l="1"/>
  <c r="F9703" i="1" s="1"/>
  <c r="J9702" i="1"/>
  <c r="G9703" i="1" s="1"/>
  <c r="D9703" i="1" l="1"/>
  <c r="C9703" i="1"/>
  <c r="I9703" i="1" l="1"/>
  <c r="F9704" i="1" s="1"/>
  <c r="J9703" i="1"/>
  <c r="G9704" i="1" s="1"/>
  <c r="D9704" i="1" l="1"/>
  <c r="C9704" i="1"/>
  <c r="I9704" i="1" l="1"/>
  <c r="F9705" i="1" s="1"/>
  <c r="J9704" i="1"/>
  <c r="G9705" i="1" s="1"/>
  <c r="D9705" i="1" l="1"/>
  <c r="C9705" i="1"/>
  <c r="I9705" i="1" l="1"/>
  <c r="F9706" i="1" s="1"/>
  <c r="J9705" i="1"/>
  <c r="G9706" i="1" s="1"/>
  <c r="D9706" i="1" l="1"/>
  <c r="C9706" i="1"/>
  <c r="I9706" i="1" l="1"/>
  <c r="F9707" i="1" s="1"/>
  <c r="J9706" i="1"/>
  <c r="G9707" i="1" s="1"/>
  <c r="D9707" i="1" l="1"/>
  <c r="C9707" i="1"/>
  <c r="I9707" i="1" l="1"/>
  <c r="F9708" i="1" s="1"/>
  <c r="J9707" i="1"/>
  <c r="G9708" i="1" s="1"/>
  <c r="D9708" i="1" l="1"/>
  <c r="C9708" i="1"/>
  <c r="I9708" i="1" l="1"/>
  <c r="F9709" i="1" s="1"/>
  <c r="J9708" i="1"/>
  <c r="G9709" i="1" s="1"/>
  <c r="D9709" i="1" l="1"/>
  <c r="C9709" i="1"/>
  <c r="I9709" i="1" l="1"/>
  <c r="F9710" i="1" s="1"/>
  <c r="J9709" i="1"/>
  <c r="G9710" i="1" s="1"/>
  <c r="D9710" i="1" l="1"/>
  <c r="C9710" i="1"/>
  <c r="I9710" i="1" l="1"/>
  <c r="F9711" i="1" s="1"/>
  <c r="J9710" i="1"/>
  <c r="G9711" i="1" s="1"/>
  <c r="D9711" i="1" l="1"/>
  <c r="C9711" i="1"/>
  <c r="I9711" i="1" l="1"/>
  <c r="F9712" i="1" s="1"/>
  <c r="J9711" i="1"/>
  <c r="G9712" i="1" s="1"/>
  <c r="D9712" i="1" l="1"/>
  <c r="C9712" i="1"/>
  <c r="I9712" i="1" l="1"/>
  <c r="F9713" i="1" s="1"/>
  <c r="J9712" i="1"/>
  <c r="G9713" i="1" s="1"/>
  <c r="D9713" i="1" l="1"/>
  <c r="C9713" i="1"/>
  <c r="I9713" i="1" l="1"/>
  <c r="F9714" i="1" s="1"/>
  <c r="J9713" i="1"/>
  <c r="G9714" i="1" s="1"/>
  <c r="D9714" i="1" l="1"/>
  <c r="C9714" i="1"/>
  <c r="I9714" i="1" l="1"/>
  <c r="F9715" i="1" s="1"/>
  <c r="J9714" i="1"/>
  <c r="G9715" i="1" s="1"/>
  <c r="D9715" i="1" l="1"/>
  <c r="C9715" i="1"/>
  <c r="I9715" i="1" l="1"/>
  <c r="F9716" i="1" s="1"/>
  <c r="J9715" i="1"/>
  <c r="G9716" i="1" s="1"/>
  <c r="D9716" i="1" l="1"/>
  <c r="C9716" i="1"/>
  <c r="I9716" i="1" l="1"/>
  <c r="F9717" i="1" s="1"/>
  <c r="J9716" i="1"/>
  <c r="G9717" i="1" s="1"/>
  <c r="D9717" i="1" l="1"/>
  <c r="C9717" i="1"/>
  <c r="I9717" i="1" l="1"/>
  <c r="F9718" i="1" s="1"/>
  <c r="J9717" i="1"/>
  <c r="G9718" i="1" s="1"/>
  <c r="D9718" i="1" l="1"/>
  <c r="C9718" i="1"/>
  <c r="I9718" i="1" l="1"/>
  <c r="F9719" i="1" s="1"/>
  <c r="J9718" i="1"/>
  <c r="G9719" i="1" s="1"/>
  <c r="D9719" i="1" l="1"/>
  <c r="C9719" i="1"/>
  <c r="I9719" i="1" l="1"/>
  <c r="F9720" i="1" s="1"/>
  <c r="J9719" i="1"/>
  <c r="G9720" i="1" s="1"/>
  <c r="D9720" i="1" l="1"/>
  <c r="C9720" i="1"/>
  <c r="I9720" i="1" l="1"/>
  <c r="F9721" i="1" s="1"/>
  <c r="J9720" i="1"/>
  <c r="G9721" i="1" s="1"/>
  <c r="D9721" i="1" l="1"/>
  <c r="C9721" i="1"/>
  <c r="I9721" i="1" l="1"/>
  <c r="F9722" i="1" s="1"/>
  <c r="J9721" i="1"/>
  <c r="G9722" i="1" s="1"/>
  <c r="D9722" i="1" l="1"/>
  <c r="C9722" i="1"/>
  <c r="I9722" i="1" l="1"/>
  <c r="F9723" i="1" s="1"/>
  <c r="J9722" i="1"/>
  <c r="G9723" i="1" s="1"/>
  <c r="D9723" i="1" l="1"/>
  <c r="C9723" i="1"/>
  <c r="I9723" i="1" l="1"/>
  <c r="F9724" i="1" s="1"/>
  <c r="J9723" i="1"/>
  <c r="G9724" i="1" s="1"/>
  <c r="D9724" i="1" l="1"/>
  <c r="C9724" i="1"/>
  <c r="I9724" i="1" l="1"/>
  <c r="F9725" i="1" s="1"/>
  <c r="J9724" i="1"/>
  <c r="G9725" i="1" s="1"/>
  <c r="D9725" i="1" l="1"/>
  <c r="C9725" i="1"/>
  <c r="I9725" i="1" l="1"/>
  <c r="F9726" i="1" s="1"/>
  <c r="J9725" i="1"/>
  <c r="G9726" i="1" s="1"/>
  <c r="D9726" i="1" l="1"/>
  <c r="C9726" i="1"/>
  <c r="I9726" i="1" l="1"/>
  <c r="F9727" i="1" s="1"/>
  <c r="J9726" i="1"/>
  <c r="G9727" i="1" s="1"/>
  <c r="D9727" i="1" l="1"/>
  <c r="C9727" i="1"/>
  <c r="I9727" i="1" l="1"/>
  <c r="F9728" i="1" s="1"/>
  <c r="J9727" i="1"/>
  <c r="G9728" i="1" s="1"/>
  <c r="D9728" i="1" l="1"/>
  <c r="C9728" i="1"/>
  <c r="I9728" i="1" l="1"/>
  <c r="F9729" i="1" s="1"/>
  <c r="J9728" i="1"/>
  <c r="G9729" i="1" s="1"/>
  <c r="D9729" i="1" l="1"/>
  <c r="C9729" i="1"/>
  <c r="I9729" i="1" l="1"/>
  <c r="F9730" i="1" s="1"/>
  <c r="J9729" i="1"/>
  <c r="G9730" i="1" s="1"/>
  <c r="D9730" i="1" l="1"/>
  <c r="C9730" i="1"/>
  <c r="I9730" i="1" l="1"/>
  <c r="F9731" i="1" s="1"/>
  <c r="J9730" i="1"/>
  <c r="G9731" i="1" s="1"/>
  <c r="D9731" i="1" l="1"/>
  <c r="C9731" i="1"/>
  <c r="I9731" i="1" l="1"/>
  <c r="F9732" i="1" s="1"/>
  <c r="J9731" i="1"/>
  <c r="G9732" i="1" s="1"/>
  <c r="D9732" i="1" l="1"/>
  <c r="C9732" i="1"/>
  <c r="I9732" i="1" l="1"/>
  <c r="F9733" i="1" s="1"/>
  <c r="J9732" i="1"/>
  <c r="G9733" i="1" s="1"/>
  <c r="D9733" i="1" l="1"/>
  <c r="C9733" i="1"/>
  <c r="I9733" i="1" l="1"/>
  <c r="F9734" i="1" s="1"/>
  <c r="J9733" i="1"/>
  <c r="G9734" i="1" s="1"/>
  <c r="C9734" i="1" l="1"/>
  <c r="D9734" i="1"/>
  <c r="I9734" i="1" s="1"/>
  <c r="F9735" i="1" s="1"/>
  <c r="C9735" i="1" l="1"/>
  <c r="J9734" i="1"/>
  <c r="G9735" i="1" s="1"/>
  <c r="D9735" i="1" l="1"/>
  <c r="J9735" i="1" s="1"/>
  <c r="G9736" i="1" s="1"/>
  <c r="I9735" i="1" l="1"/>
  <c r="F9736" i="1" s="1"/>
  <c r="D9736" i="1"/>
  <c r="C9736" i="1" l="1"/>
  <c r="I9736" i="1" s="1"/>
  <c r="F9737" i="1" s="1"/>
  <c r="J9736" i="1"/>
  <c r="G9737" i="1" s="1"/>
  <c r="C9737" i="1" l="1"/>
  <c r="D9737" i="1"/>
  <c r="J9737" i="1" l="1"/>
  <c r="G9738" i="1" s="1"/>
  <c r="I9737" i="1"/>
  <c r="F9738" i="1" s="1"/>
  <c r="D9738" i="1" l="1"/>
  <c r="C9738" i="1"/>
  <c r="I9738" i="1" l="1"/>
  <c r="F9739" i="1" s="1"/>
  <c r="J9738" i="1"/>
  <c r="G9739" i="1" s="1"/>
  <c r="C9739" i="1" l="1"/>
  <c r="D9739" i="1"/>
  <c r="J9739" i="1" l="1"/>
  <c r="G9740" i="1" s="1"/>
  <c r="I9739" i="1"/>
  <c r="F9740" i="1" s="1"/>
  <c r="C9740" i="1" l="1"/>
  <c r="D9740" i="1"/>
  <c r="J9740" i="1" l="1"/>
  <c r="G9741" i="1" s="1"/>
  <c r="I9740" i="1"/>
  <c r="F9741" i="1" s="1"/>
  <c r="C9741" i="1" l="1"/>
  <c r="D9741" i="1"/>
  <c r="J9741" i="1" l="1"/>
  <c r="G9742" i="1" s="1"/>
  <c r="I9741" i="1"/>
  <c r="F9742" i="1" s="1"/>
  <c r="C9742" i="1" l="1"/>
  <c r="D9742" i="1"/>
  <c r="J9742" i="1" l="1"/>
  <c r="G9743" i="1" s="1"/>
  <c r="I9742" i="1"/>
  <c r="F9743" i="1" s="1"/>
  <c r="C9743" i="1" l="1"/>
  <c r="D9743" i="1"/>
  <c r="J9743" i="1" l="1"/>
  <c r="G9744" i="1" s="1"/>
  <c r="I9743" i="1"/>
  <c r="F9744" i="1" s="1"/>
  <c r="C9744" i="1" l="1"/>
  <c r="D9744" i="1"/>
  <c r="J9744" i="1" l="1"/>
  <c r="G9745" i="1" s="1"/>
  <c r="I9744" i="1"/>
  <c r="F9745" i="1" s="1"/>
  <c r="C9745" i="1" l="1"/>
  <c r="D9745" i="1"/>
  <c r="J9745" i="1" l="1"/>
  <c r="G9746" i="1" s="1"/>
  <c r="I9745" i="1"/>
  <c r="F9746" i="1" s="1"/>
  <c r="C9746" i="1" l="1"/>
  <c r="D9746" i="1"/>
  <c r="J9746" i="1" l="1"/>
  <c r="G9747" i="1" s="1"/>
  <c r="I9746" i="1"/>
  <c r="F9747" i="1" s="1"/>
  <c r="C9747" i="1" l="1"/>
  <c r="D9747" i="1"/>
  <c r="J9747" i="1" l="1"/>
  <c r="G9748" i="1" s="1"/>
  <c r="I9747" i="1"/>
  <c r="F9748" i="1" s="1"/>
  <c r="C9748" i="1" l="1"/>
  <c r="D9748" i="1"/>
  <c r="J9748" i="1" l="1"/>
  <c r="G9749" i="1" s="1"/>
  <c r="I9748" i="1"/>
  <c r="F9749" i="1" s="1"/>
  <c r="C9749" i="1" l="1"/>
  <c r="D9749" i="1"/>
  <c r="J9749" i="1" l="1"/>
  <c r="G9750" i="1" s="1"/>
  <c r="I9749" i="1"/>
  <c r="F9750" i="1" s="1"/>
  <c r="C9750" i="1" l="1"/>
  <c r="D9750" i="1"/>
  <c r="J9750" i="1" l="1"/>
  <c r="G9751" i="1" s="1"/>
  <c r="I9750" i="1"/>
  <c r="F9751" i="1" s="1"/>
  <c r="C9751" i="1" l="1"/>
  <c r="D9751" i="1"/>
  <c r="J9751" i="1" l="1"/>
  <c r="G9752" i="1" s="1"/>
  <c r="I9751" i="1"/>
  <c r="F9752" i="1" s="1"/>
  <c r="C9752" i="1" l="1"/>
  <c r="D9752" i="1"/>
  <c r="J9752" i="1" l="1"/>
  <c r="G9753" i="1" s="1"/>
  <c r="I9752" i="1"/>
  <c r="F9753" i="1" s="1"/>
  <c r="C9753" i="1" l="1"/>
  <c r="D9753" i="1"/>
  <c r="J9753" i="1" l="1"/>
  <c r="G9754" i="1" s="1"/>
  <c r="I9753" i="1"/>
  <c r="F9754" i="1" s="1"/>
  <c r="C9754" i="1" l="1"/>
  <c r="D9754" i="1"/>
  <c r="J9754" i="1" l="1"/>
  <c r="G9755" i="1" s="1"/>
  <c r="I9754" i="1"/>
  <c r="F9755" i="1" s="1"/>
  <c r="C9755" i="1" l="1"/>
  <c r="D9755" i="1"/>
  <c r="J9755" i="1" l="1"/>
  <c r="G9756" i="1" s="1"/>
  <c r="I9755" i="1"/>
  <c r="C9756" i="1" l="1"/>
  <c r="F9756" i="1"/>
  <c r="D9756" i="1"/>
  <c r="I9756" i="1" l="1"/>
  <c r="F9757" i="1" s="1"/>
  <c r="J9756" i="1"/>
  <c r="G9757" i="1" s="1"/>
  <c r="C9757" i="1" l="1"/>
  <c r="D9757" i="1"/>
  <c r="I9757" i="1" l="1"/>
  <c r="C9758" i="1" s="1"/>
  <c r="J9757" i="1"/>
  <c r="G9758" i="1" s="1"/>
  <c r="F9758" i="1" l="1"/>
  <c r="D9758" i="1"/>
  <c r="J9758" i="1" l="1"/>
  <c r="G9759" i="1" s="1"/>
  <c r="I9758" i="1"/>
  <c r="F9759" i="1" l="1"/>
  <c r="C9759" i="1"/>
  <c r="D9759" i="1"/>
  <c r="I9759" i="1" l="1"/>
  <c r="F9760" i="1" s="1"/>
  <c r="J9759" i="1"/>
  <c r="G9760" i="1" s="1"/>
  <c r="D9760" i="1" l="1"/>
  <c r="C9760" i="1"/>
  <c r="I9760" i="1" l="1"/>
  <c r="F9761" i="1" s="1"/>
  <c r="J9760" i="1"/>
  <c r="G9761" i="1" s="1"/>
  <c r="D9761" i="1" l="1"/>
  <c r="C9761" i="1"/>
  <c r="I9761" i="1" l="1"/>
  <c r="F9762" i="1" s="1"/>
  <c r="J9761" i="1"/>
  <c r="G9762" i="1" s="1"/>
  <c r="D9762" i="1" l="1"/>
  <c r="C9762" i="1"/>
  <c r="I9762" i="1" l="1"/>
  <c r="F9763" i="1" s="1"/>
  <c r="J9762" i="1"/>
  <c r="G9763" i="1" s="1"/>
  <c r="D9763" i="1" l="1"/>
  <c r="C9763" i="1"/>
  <c r="I9763" i="1" l="1"/>
  <c r="F9764" i="1" s="1"/>
  <c r="J9763" i="1"/>
  <c r="G9764" i="1" s="1"/>
  <c r="D9764" i="1" l="1"/>
  <c r="C9764" i="1"/>
  <c r="I9764" i="1" l="1"/>
  <c r="F9765" i="1" s="1"/>
  <c r="J9764" i="1"/>
  <c r="G9765" i="1" s="1"/>
  <c r="D9765" i="1" l="1"/>
  <c r="C9765" i="1"/>
  <c r="I9765" i="1" l="1"/>
  <c r="F9766" i="1" s="1"/>
  <c r="J9765" i="1"/>
  <c r="G9766" i="1" s="1"/>
  <c r="D9766" i="1" l="1"/>
  <c r="C9766" i="1"/>
  <c r="I9766" i="1" l="1"/>
  <c r="F9767" i="1" s="1"/>
  <c r="J9766" i="1"/>
  <c r="G9767" i="1" s="1"/>
  <c r="D9767" i="1" l="1"/>
  <c r="C9767" i="1"/>
  <c r="I9767" i="1" l="1"/>
  <c r="J9767" i="1"/>
  <c r="G9768" i="1" s="1"/>
  <c r="D9768" i="1" l="1"/>
  <c r="C9768" i="1"/>
  <c r="F9768" i="1"/>
  <c r="I9768" i="1" l="1"/>
  <c r="C9769" i="1" s="1"/>
  <c r="J9768" i="1"/>
  <c r="G9769" i="1" s="1"/>
  <c r="D9769" i="1" l="1"/>
  <c r="F9769" i="1"/>
  <c r="J9769" i="1" l="1"/>
  <c r="G9770" i="1" s="1"/>
  <c r="I9769" i="1"/>
  <c r="F9770" i="1" s="1"/>
  <c r="D9770" i="1" l="1"/>
  <c r="C9770" i="1"/>
  <c r="I9770" i="1" l="1"/>
  <c r="F9771" i="1" s="1"/>
  <c r="J9770" i="1"/>
  <c r="G9771" i="1" s="1"/>
  <c r="D9771" i="1" l="1"/>
  <c r="C9771" i="1"/>
  <c r="I9771" i="1" l="1"/>
  <c r="F9772" i="1" s="1"/>
  <c r="J9771" i="1"/>
  <c r="G9772" i="1" s="1"/>
  <c r="D9772" i="1" l="1"/>
  <c r="C9772" i="1"/>
  <c r="I9772" i="1" l="1"/>
  <c r="F9773" i="1" s="1"/>
  <c r="J9772" i="1"/>
  <c r="G9773" i="1" s="1"/>
  <c r="D9773" i="1" l="1"/>
  <c r="C9773" i="1"/>
  <c r="I9773" i="1" l="1"/>
  <c r="F9774" i="1" s="1"/>
  <c r="J9773" i="1"/>
  <c r="G9774" i="1" s="1"/>
  <c r="D9774" i="1" l="1"/>
  <c r="C9774" i="1"/>
  <c r="I9774" i="1" l="1"/>
  <c r="F9775" i="1" s="1"/>
  <c r="J9774" i="1"/>
  <c r="G9775" i="1" s="1"/>
  <c r="D9775" i="1" l="1"/>
  <c r="C9775" i="1"/>
  <c r="I9775" i="1" l="1"/>
  <c r="F9776" i="1" s="1"/>
  <c r="J9775" i="1"/>
  <c r="G9776" i="1" s="1"/>
  <c r="D9776" i="1" l="1"/>
  <c r="C9776" i="1"/>
  <c r="I9776" i="1" l="1"/>
  <c r="F9777" i="1" s="1"/>
  <c r="J9776" i="1"/>
  <c r="G9777" i="1" s="1"/>
  <c r="D9777" i="1" l="1"/>
  <c r="C9777" i="1"/>
  <c r="I9777" i="1" l="1"/>
  <c r="C9778" i="1" s="1"/>
  <c r="J9777" i="1"/>
  <c r="G9778" i="1" s="1"/>
  <c r="F9778" i="1" l="1"/>
  <c r="D9778" i="1"/>
  <c r="J9778" i="1" l="1"/>
  <c r="G9779" i="1" s="1"/>
  <c r="I9778" i="1"/>
  <c r="D9779" i="1" l="1"/>
  <c r="C9779" i="1"/>
  <c r="J9779" i="1" s="1"/>
  <c r="G9780" i="1" s="1"/>
  <c r="F9779" i="1"/>
  <c r="D9780" i="1" l="1"/>
  <c r="I9779" i="1"/>
  <c r="F9780" i="1" s="1"/>
  <c r="C9780" i="1" l="1"/>
  <c r="J9780" i="1"/>
  <c r="G9781" i="1" s="1"/>
  <c r="D9781" i="1" l="1"/>
  <c r="I9780" i="1"/>
  <c r="F9781" i="1" s="1"/>
  <c r="C9781" i="1" l="1"/>
  <c r="J9781" i="1" s="1"/>
  <c r="G9782" i="1" s="1"/>
  <c r="D9782" i="1" l="1"/>
  <c r="I9781" i="1"/>
  <c r="F9782" i="1" s="1"/>
  <c r="C9782" i="1" l="1"/>
  <c r="J9782" i="1" s="1"/>
  <c r="G9783" i="1" s="1"/>
  <c r="D9783" i="1" l="1"/>
  <c r="I9782" i="1"/>
  <c r="F9783" i="1" s="1"/>
  <c r="C9783" i="1" l="1"/>
  <c r="J9783" i="1"/>
  <c r="G9784" i="1" s="1"/>
  <c r="D9784" i="1" l="1"/>
  <c r="I9783" i="1"/>
  <c r="F9784" i="1" s="1"/>
  <c r="C9784" i="1" l="1"/>
  <c r="J9784" i="1" s="1"/>
  <c r="G9785" i="1" s="1"/>
  <c r="D9785" i="1" l="1"/>
  <c r="I9784" i="1"/>
  <c r="F9785" i="1" s="1"/>
  <c r="C9785" i="1" l="1"/>
  <c r="J9785" i="1"/>
  <c r="G9786" i="1" s="1"/>
  <c r="D9786" i="1" l="1"/>
  <c r="I9785" i="1"/>
  <c r="F9786" i="1" s="1"/>
  <c r="C9786" i="1" l="1"/>
  <c r="J9786" i="1" s="1"/>
  <c r="G9787" i="1" s="1"/>
  <c r="D9787" i="1" l="1"/>
  <c r="I9786" i="1"/>
  <c r="F9787" i="1" s="1"/>
  <c r="C9787" i="1" l="1"/>
  <c r="I9787" i="1"/>
  <c r="F9788" i="1" s="1"/>
  <c r="J9787" i="1"/>
  <c r="G9788" i="1" s="1"/>
  <c r="C9788" i="1" l="1"/>
  <c r="D9788" i="1"/>
  <c r="I9788" i="1" s="1"/>
  <c r="F9789" i="1" s="1"/>
  <c r="C9789" i="1" l="1"/>
  <c r="J9788" i="1"/>
  <c r="G9789" i="1" s="1"/>
  <c r="D9789" i="1" l="1"/>
  <c r="I9789" i="1"/>
  <c r="F9790" i="1" s="1"/>
  <c r="C9790" i="1" l="1"/>
  <c r="J9789" i="1"/>
  <c r="G9790" i="1" s="1"/>
  <c r="D9790" i="1" l="1"/>
  <c r="I9790" i="1"/>
  <c r="F9791" i="1" s="1"/>
  <c r="C9791" i="1" l="1"/>
  <c r="J9790" i="1"/>
  <c r="G9791" i="1" s="1"/>
  <c r="D9791" i="1" l="1"/>
  <c r="I9791" i="1" s="1"/>
  <c r="F9792" i="1" s="1"/>
  <c r="C9792" i="1" l="1"/>
  <c r="J9791" i="1"/>
  <c r="G9792" i="1" s="1"/>
  <c r="D9792" i="1" l="1"/>
  <c r="I9792" i="1"/>
  <c r="F9793" i="1" s="1"/>
  <c r="C9793" i="1" l="1"/>
  <c r="J9792" i="1"/>
  <c r="G9793" i="1" s="1"/>
  <c r="D9793" i="1" l="1"/>
  <c r="I9793" i="1"/>
  <c r="F9794" i="1" s="1"/>
  <c r="C9794" i="1" l="1"/>
  <c r="J9793" i="1"/>
  <c r="G9794" i="1" s="1"/>
  <c r="D9794" i="1" l="1"/>
  <c r="I9794" i="1"/>
  <c r="F9795" i="1" s="1"/>
  <c r="C9795" i="1" l="1"/>
  <c r="J9794" i="1"/>
  <c r="G9795" i="1" s="1"/>
  <c r="D9795" i="1" l="1"/>
  <c r="I9795" i="1" s="1"/>
  <c r="F9796" i="1" s="1"/>
  <c r="C9796" i="1" l="1"/>
  <c r="J9795" i="1"/>
  <c r="G9796" i="1" s="1"/>
  <c r="D9796" i="1" l="1"/>
  <c r="I9796" i="1" s="1"/>
  <c r="F9797" i="1" s="1"/>
  <c r="C9797" i="1" l="1"/>
  <c r="J9796" i="1"/>
  <c r="G9797" i="1" s="1"/>
  <c r="D9797" i="1" l="1"/>
  <c r="I9797" i="1"/>
  <c r="F9798" i="1" s="1"/>
  <c r="C9798" i="1" l="1"/>
  <c r="J9797" i="1"/>
  <c r="G9798" i="1" s="1"/>
  <c r="D9798" i="1" l="1"/>
  <c r="I9798" i="1"/>
  <c r="F9799" i="1" s="1"/>
  <c r="C9799" i="1" l="1"/>
  <c r="J9798" i="1"/>
  <c r="G9799" i="1" s="1"/>
  <c r="D9799" i="1" l="1"/>
  <c r="I9799" i="1" s="1"/>
  <c r="F9800" i="1" s="1"/>
  <c r="C9800" i="1" l="1"/>
  <c r="J9799" i="1"/>
  <c r="G9800" i="1" s="1"/>
  <c r="D9800" i="1" l="1"/>
  <c r="I9800" i="1" s="1"/>
  <c r="F9801" i="1" s="1"/>
  <c r="C9801" i="1" l="1"/>
  <c r="J9800" i="1"/>
  <c r="G9801" i="1" s="1"/>
  <c r="D9801" i="1" l="1"/>
  <c r="I9801" i="1" s="1"/>
  <c r="F9802" i="1" s="1"/>
  <c r="C9802" i="1" l="1"/>
  <c r="J9801" i="1"/>
  <c r="G9802" i="1" s="1"/>
  <c r="D9802" i="1" l="1"/>
  <c r="J9802" i="1" l="1"/>
  <c r="G9803" i="1" s="1"/>
  <c r="I9802" i="1"/>
  <c r="F9803" i="1" l="1"/>
  <c r="C9803" i="1"/>
  <c r="D9803" i="1"/>
  <c r="J9803" i="1" l="1"/>
  <c r="D9804" i="1" s="1"/>
  <c r="I9803" i="1"/>
  <c r="F9804" i="1" s="1"/>
  <c r="G9804" i="1" l="1"/>
  <c r="C9804" i="1"/>
  <c r="J9804" i="1" l="1"/>
  <c r="I9804" i="1"/>
  <c r="F9805" i="1" s="1"/>
  <c r="C9805" i="1" l="1"/>
  <c r="D9805" i="1"/>
  <c r="G9805" i="1"/>
  <c r="J9805" i="1" l="1"/>
  <c r="D9806" i="1" s="1"/>
  <c r="I9805" i="1"/>
  <c r="F9806" i="1" s="1"/>
  <c r="C9806" i="1" l="1"/>
  <c r="G9806" i="1"/>
  <c r="I9806" i="1" l="1"/>
  <c r="F9807" i="1" s="1"/>
  <c r="J9806" i="1"/>
  <c r="G9807" i="1" s="1"/>
  <c r="C9807" i="1" l="1"/>
  <c r="D9807" i="1"/>
  <c r="J9807" i="1" l="1"/>
  <c r="G9808" i="1" s="1"/>
  <c r="I9807" i="1"/>
  <c r="F9808" i="1" s="1"/>
  <c r="C9808" i="1" l="1"/>
  <c r="D9808" i="1"/>
  <c r="J9808" i="1" l="1"/>
  <c r="G9809" i="1" s="1"/>
  <c r="I9808" i="1"/>
  <c r="F9809" i="1" s="1"/>
  <c r="C9809" i="1" l="1"/>
  <c r="D9809" i="1"/>
  <c r="J9809" i="1" l="1"/>
  <c r="G9810" i="1" s="1"/>
  <c r="I9809" i="1"/>
  <c r="F9810" i="1" s="1"/>
  <c r="C9810" i="1" l="1"/>
  <c r="D9810" i="1"/>
  <c r="J9810" i="1" l="1"/>
  <c r="G9811" i="1" s="1"/>
  <c r="I9810" i="1"/>
  <c r="F9811" i="1" s="1"/>
  <c r="C9811" i="1" l="1"/>
  <c r="D9811" i="1"/>
  <c r="J9811" i="1" l="1"/>
  <c r="G9812" i="1" s="1"/>
  <c r="I9811" i="1"/>
  <c r="F9812" i="1" s="1"/>
  <c r="C9812" i="1" l="1"/>
  <c r="D9812" i="1"/>
  <c r="J9812" i="1" l="1"/>
  <c r="G9813" i="1" s="1"/>
  <c r="I9812" i="1"/>
  <c r="F9813" i="1" s="1"/>
  <c r="C9813" i="1" l="1"/>
  <c r="D9813" i="1"/>
  <c r="J9813" i="1" l="1"/>
  <c r="G9814" i="1" s="1"/>
  <c r="I9813" i="1"/>
  <c r="F9814" i="1" s="1"/>
  <c r="C9814" i="1" l="1"/>
  <c r="D9814" i="1"/>
  <c r="J9814" i="1" l="1"/>
  <c r="G9815" i="1" s="1"/>
  <c r="I9814" i="1"/>
  <c r="F9815" i="1" s="1"/>
  <c r="C9815" i="1" l="1"/>
  <c r="D9815" i="1"/>
  <c r="J9815" i="1" l="1"/>
  <c r="G9816" i="1" s="1"/>
  <c r="I9815" i="1"/>
  <c r="F9816" i="1" s="1"/>
  <c r="C9816" i="1" l="1"/>
  <c r="D9816" i="1"/>
  <c r="J9816" i="1" l="1"/>
  <c r="G9817" i="1" s="1"/>
  <c r="I9816" i="1"/>
  <c r="F9817" i="1" s="1"/>
  <c r="C9817" i="1" l="1"/>
  <c r="D9817" i="1"/>
  <c r="J9817" i="1" l="1"/>
  <c r="G9818" i="1" s="1"/>
  <c r="I9817" i="1"/>
  <c r="F9818" i="1" s="1"/>
  <c r="C9818" i="1" l="1"/>
  <c r="D9818" i="1"/>
  <c r="J9818" i="1" l="1"/>
  <c r="G9819" i="1" s="1"/>
  <c r="I9818" i="1"/>
  <c r="F9819" i="1" s="1"/>
  <c r="C9819" i="1" l="1"/>
  <c r="D9819" i="1"/>
  <c r="J9819" i="1" l="1"/>
  <c r="G9820" i="1" s="1"/>
  <c r="I9819" i="1"/>
  <c r="F9820" i="1" s="1"/>
  <c r="C9820" i="1" l="1"/>
  <c r="D9820" i="1"/>
  <c r="J9820" i="1" l="1"/>
  <c r="G9821" i="1" s="1"/>
  <c r="I9820" i="1"/>
  <c r="F9821" i="1" s="1"/>
  <c r="C9821" i="1" l="1"/>
  <c r="D9821" i="1"/>
  <c r="J9821" i="1" l="1"/>
  <c r="G9822" i="1" s="1"/>
  <c r="I9821" i="1"/>
  <c r="F9822" i="1" s="1"/>
  <c r="C9822" i="1" l="1"/>
  <c r="D9822" i="1"/>
  <c r="J9822" i="1" l="1"/>
  <c r="G9823" i="1" s="1"/>
  <c r="I9822" i="1"/>
  <c r="F9823" i="1" s="1"/>
  <c r="C9823" i="1" l="1"/>
  <c r="D9823" i="1"/>
  <c r="J9823" i="1" l="1"/>
  <c r="G9824" i="1" s="1"/>
  <c r="I9823" i="1"/>
  <c r="F9824" i="1" s="1"/>
  <c r="C9824" i="1" l="1"/>
  <c r="D9824" i="1"/>
  <c r="J9824" i="1" l="1"/>
  <c r="G9825" i="1" s="1"/>
  <c r="I9824" i="1"/>
  <c r="F9825" i="1" s="1"/>
  <c r="C9825" i="1" l="1"/>
  <c r="D9825" i="1"/>
  <c r="J9825" i="1" l="1"/>
  <c r="G9826" i="1" s="1"/>
  <c r="I9825" i="1"/>
  <c r="F9826" i="1" s="1"/>
  <c r="C9826" i="1" l="1"/>
  <c r="D9826" i="1"/>
  <c r="J9826" i="1" l="1"/>
  <c r="G9827" i="1" s="1"/>
  <c r="I9826" i="1"/>
  <c r="F9827" i="1" s="1"/>
  <c r="C9827" i="1" l="1"/>
  <c r="D9827" i="1"/>
  <c r="J9827" i="1" l="1"/>
  <c r="G9828" i="1" s="1"/>
  <c r="I9827" i="1"/>
  <c r="F9828" i="1" s="1"/>
  <c r="C9828" i="1" l="1"/>
  <c r="D9828" i="1"/>
  <c r="J9828" i="1" l="1"/>
  <c r="G9829" i="1" s="1"/>
  <c r="I9828" i="1"/>
  <c r="F9829" i="1" s="1"/>
  <c r="C9829" i="1" l="1"/>
  <c r="D9829" i="1"/>
  <c r="J9829" i="1" l="1"/>
  <c r="G9830" i="1" s="1"/>
  <c r="I9829" i="1"/>
  <c r="F9830" i="1" s="1"/>
  <c r="C9830" i="1" l="1"/>
  <c r="D9830" i="1"/>
  <c r="J9830" i="1" l="1"/>
  <c r="G9831" i="1" s="1"/>
  <c r="I9830" i="1"/>
  <c r="F9831" i="1" s="1"/>
  <c r="C9831" i="1" l="1"/>
  <c r="D9831" i="1"/>
  <c r="J9831" i="1" l="1"/>
  <c r="G9832" i="1" s="1"/>
  <c r="I9831" i="1"/>
  <c r="F9832" i="1" s="1"/>
  <c r="C9832" i="1" l="1"/>
  <c r="D9832" i="1"/>
  <c r="J9832" i="1" l="1"/>
  <c r="G9833" i="1" s="1"/>
  <c r="I9832" i="1"/>
  <c r="C9833" i="1" l="1"/>
  <c r="F9833" i="1"/>
  <c r="D9833" i="1"/>
  <c r="J9833" i="1" l="1"/>
  <c r="G9834" i="1" s="1"/>
  <c r="I9833" i="1"/>
  <c r="F9834" i="1" s="1"/>
  <c r="C9834" i="1" l="1"/>
  <c r="D9834" i="1"/>
  <c r="J9834" i="1" l="1"/>
  <c r="G9835" i="1" s="1"/>
  <c r="I9834" i="1"/>
  <c r="C9835" i="1" l="1"/>
  <c r="F9835" i="1"/>
  <c r="D9835" i="1"/>
  <c r="J9835" i="1" l="1"/>
  <c r="G9836" i="1" s="1"/>
  <c r="I9835" i="1"/>
  <c r="C9836" i="1" s="1"/>
  <c r="D9836" i="1" l="1"/>
  <c r="F9836" i="1"/>
  <c r="J9836" i="1" l="1"/>
  <c r="G9837" i="1" s="1"/>
  <c r="I9836" i="1"/>
  <c r="C9837" i="1" s="1"/>
  <c r="F9837" i="1" l="1"/>
  <c r="D9837" i="1"/>
  <c r="J9837" i="1" l="1"/>
  <c r="G9838" i="1" s="1"/>
  <c r="I9837" i="1"/>
  <c r="C9838" i="1" s="1"/>
  <c r="D9838" i="1" l="1"/>
  <c r="F9838" i="1"/>
  <c r="J9838" i="1" l="1"/>
  <c r="G9839" i="1" s="1"/>
  <c r="I9838" i="1"/>
  <c r="C9839" i="1" s="1"/>
  <c r="F9839" i="1" l="1"/>
  <c r="D9839" i="1"/>
  <c r="J9839" i="1" l="1"/>
  <c r="G9840" i="1" s="1"/>
  <c r="I9839" i="1"/>
  <c r="C9840" i="1" s="1"/>
  <c r="D9840" i="1" l="1"/>
  <c r="F9840" i="1"/>
  <c r="J9840" i="1" l="1"/>
  <c r="G9841" i="1" s="1"/>
  <c r="I9840" i="1"/>
  <c r="C9841" i="1" s="1"/>
  <c r="F9841" i="1" l="1"/>
  <c r="D9841" i="1"/>
  <c r="J9841" i="1" l="1"/>
  <c r="G9842" i="1" s="1"/>
  <c r="I9841" i="1"/>
  <c r="C9842" i="1" s="1"/>
  <c r="D9842" i="1" l="1"/>
  <c r="F9842" i="1"/>
  <c r="J9842" i="1" l="1"/>
  <c r="G9843" i="1" s="1"/>
  <c r="I9842" i="1"/>
  <c r="F9843" i="1" s="1"/>
  <c r="D9843" i="1" l="1"/>
  <c r="C9843" i="1"/>
  <c r="I9843" i="1" l="1"/>
  <c r="F9844" i="1" s="1"/>
  <c r="J9843" i="1"/>
  <c r="G9844" i="1" s="1"/>
  <c r="D9844" i="1" l="1"/>
  <c r="C9844" i="1"/>
  <c r="I9844" i="1" l="1"/>
  <c r="F9845" i="1" s="1"/>
  <c r="J9844" i="1"/>
  <c r="G9845" i="1" s="1"/>
  <c r="D9845" i="1" l="1"/>
  <c r="C9845" i="1"/>
  <c r="I9845" i="1" l="1"/>
  <c r="F9846" i="1" s="1"/>
  <c r="J9845" i="1"/>
  <c r="G9846" i="1" s="1"/>
  <c r="D9846" i="1" l="1"/>
  <c r="C9846" i="1"/>
  <c r="I9846" i="1" l="1"/>
  <c r="F9847" i="1" s="1"/>
  <c r="J9846" i="1"/>
  <c r="G9847" i="1" s="1"/>
  <c r="D9847" i="1" l="1"/>
  <c r="C9847" i="1"/>
  <c r="I9847" i="1" l="1"/>
  <c r="F9848" i="1" s="1"/>
  <c r="J9847" i="1"/>
  <c r="G9848" i="1" s="1"/>
  <c r="D9848" i="1" l="1"/>
  <c r="C9848" i="1"/>
  <c r="I9848" i="1" l="1"/>
  <c r="F9849" i="1" s="1"/>
  <c r="J9848" i="1"/>
  <c r="G9849" i="1" s="1"/>
  <c r="D9849" i="1" l="1"/>
  <c r="C9849" i="1"/>
  <c r="I9849" i="1" l="1"/>
  <c r="F9850" i="1" s="1"/>
  <c r="J9849" i="1"/>
  <c r="G9850" i="1" s="1"/>
  <c r="D9850" i="1" l="1"/>
  <c r="C9850" i="1"/>
  <c r="I9850" i="1" l="1"/>
  <c r="F9851" i="1" s="1"/>
  <c r="J9850" i="1"/>
  <c r="G9851" i="1" s="1"/>
  <c r="D9851" i="1" l="1"/>
  <c r="C9851" i="1"/>
  <c r="I9851" i="1" l="1"/>
  <c r="F9852" i="1" s="1"/>
  <c r="J9851" i="1"/>
  <c r="G9852" i="1" s="1"/>
  <c r="D9852" i="1" l="1"/>
  <c r="C9852" i="1"/>
  <c r="I9852" i="1" l="1"/>
  <c r="F9853" i="1" s="1"/>
  <c r="J9852" i="1"/>
  <c r="G9853" i="1" s="1"/>
  <c r="D9853" i="1" l="1"/>
  <c r="C9853" i="1"/>
  <c r="I9853" i="1" l="1"/>
  <c r="F9854" i="1" s="1"/>
  <c r="J9853" i="1"/>
  <c r="G9854" i="1" s="1"/>
  <c r="D9854" i="1" l="1"/>
  <c r="C9854" i="1"/>
  <c r="I9854" i="1" l="1"/>
  <c r="F9855" i="1" s="1"/>
  <c r="J9854" i="1"/>
  <c r="G9855" i="1" s="1"/>
  <c r="D9855" i="1" l="1"/>
  <c r="C9855" i="1"/>
  <c r="I9855" i="1" l="1"/>
  <c r="F9856" i="1" s="1"/>
  <c r="J9855" i="1"/>
  <c r="G9856" i="1" s="1"/>
  <c r="D9856" i="1" l="1"/>
  <c r="C9856" i="1"/>
  <c r="I9856" i="1" l="1"/>
  <c r="F9857" i="1" s="1"/>
  <c r="J9856" i="1"/>
  <c r="G9857" i="1" s="1"/>
  <c r="D9857" i="1" l="1"/>
  <c r="C9857" i="1"/>
  <c r="I9857" i="1" l="1"/>
  <c r="F9858" i="1" s="1"/>
  <c r="J9857" i="1"/>
  <c r="G9858" i="1" s="1"/>
  <c r="D9858" i="1" l="1"/>
  <c r="C9858" i="1"/>
  <c r="I9858" i="1" l="1"/>
  <c r="F9859" i="1" s="1"/>
  <c r="J9858" i="1"/>
  <c r="G9859" i="1" s="1"/>
  <c r="D9859" i="1" l="1"/>
  <c r="C9859" i="1"/>
  <c r="I9859" i="1" l="1"/>
  <c r="F9860" i="1" s="1"/>
  <c r="J9859" i="1"/>
  <c r="G9860" i="1" s="1"/>
  <c r="D9860" i="1" l="1"/>
  <c r="C9860" i="1"/>
  <c r="I9860" i="1" l="1"/>
  <c r="F9861" i="1" s="1"/>
  <c r="J9860" i="1"/>
  <c r="G9861" i="1" s="1"/>
  <c r="D9861" i="1" l="1"/>
  <c r="C9861" i="1"/>
  <c r="I9861" i="1" l="1"/>
  <c r="F9862" i="1" s="1"/>
  <c r="J9861" i="1"/>
  <c r="G9862" i="1" s="1"/>
  <c r="D9862" i="1" l="1"/>
  <c r="C9862" i="1"/>
  <c r="I9862" i="1" l="1"/>
  <c r="F9863" i="1" s="1"/>
  <c r="J9862" i="1"/>
  <c r="G9863" i="1" s="1"/>
  <c r="D9863" i="1" l="1"/>
  <c r="C9863" i="1"/>
  <c r="I9863" i="1" l="1"/>
  <c r="F9864" i="1" s="1"/>
  <c r="J9863" i="1"/>
  <c r="G9864" i="1" s="1"/>
  <c r="D9864" i="1" l="1"/>
  <c r="C9864" i="1"/>
  <c r="I9864" i="1" l="1"/>
  <c r="F9865" i="1" s="1"/>
  <c r="J9864" i="1"/>
  <c r="G9865" i="1" s="1"/>
  <c r="D9865" i="1" l="1"/>
  <c r="C9865" i="1"/>
  <c r="I9865" i="1" l="1"/>
  <c r="F9866" i="1" s="1"/>
  <c r="J9865" i="1"/>
  <c r="G9866" i="1" s="1"/>
  <c r="D9866" i="1" l="1"/>
  <c r="C9866" i="1"/>
  <c r="I9866" i="1" l="1"/>
  <c r="F9867" i="1" s="1"/>
  <c r="J9866" i="1"/>
  <c r="G9867" i="1" s="1"/>
  <c r="D9867" i="1" l="1"/>
  <c r="C9867" i="1"/>
  <c r="I9867" i="1" l="1"/>
  <c r="F9868" i="1" s="1"/>
  <c r="J9867" i="1"/>
  <c r="G9868" i="1" s="1"/>
  <c r="D9868" i="1" l="1"/>
  <c r="C9868" i="1"/>
  <c r="I9868" i="1" l="1"/>
  <c r="F9869" i="1" s="1"/>
  <c r="J9868" i="1"/>
  <c r="G9869" i="1" s="1"/>
  <c r="D9869" i="1" l="1"/>
  <c r="C9869" i="1"/>
  <c r="I9869" i="1" l="1"/>
  <c r="F9870" i="1" s="1"/>
  <c r="J9869" i="1"/>
  <c r="G9870" i="1" s="1"/>
  <c r="D9870" i="1" l="1"/>
  <c r="C9870" i="1"/>
  <c r="I9870" i="1" l="1"/>
  <c r="F9871" i="1" s="1"/>
  <c r="J9870" i="1"/>
  <c r="G9871" i="1" s="1"/>
  <c r="D9871" i="1" l="1"/>
  <c r="C9871" i="1"/>
  <c r="I9871" i="1" l="1"/>
  <c r="F9872" i="1" s="1"/>
  <c r="J9871" i="1"/>
  <c r="G9872" i="1" s="1"/>
  <c r="D9872" i="1" l="1"/>
  <c r="C9872" i="1"/>
  <c r="I9872" i="1" l="1"/>
  <c r="F9873" i="1" s="1"/>
  <c r="J9872" i="1"/>
  <c r="G9873" i="1" s="1"/>
  <c r="D9873" i="1" l="1"/>
  <c r="C9873" i="1"/>
  <c r="I9873" i="1" l="1"/>
  <c r="F9874" i="1" s="1"/>
  <c r="J9873" i="1"/>
  <c r="G9874" i="1" s="1"/>
  <c r="D9874" i="1" l="1"/>
  <c r="C9874" i="1"/>
  <c r="I9874" i="1" l="1"/>
  <c r="F9875" i="1" s="1"/>
  <c r="J9874" i="1"/>
  <c r="G9875" i="1" s="1"/>
  <c r="D9875" i="1" l="1"/>
  <c r="C9875" i="1"/>
  <c r="I9875" i="1" l="1"/>
  <c r="F9876" i="1" s="1"/>
  <c r="J9875" i="1"/>
  <c r="G9876" i="1" s="1"/>
  <c r="D9876" i="1" l="1"/>
  <c r="C9876" i="1"/>
  <c r="I9876" i="1" l="1"/>
  <c r="F9877" i="1" s="1"/>
  <c r="J9876" i="1"/>
  <c r="G9877" i="1" s="1"/>
  <c r="D9877" i="1" l="1"/>
  <c r="C9877" i="1"/>
  <c r="I9877" i="1" l="1"/>
  <c r="F9878" i="1" s="1"/>
  <c r="J9877" i="1"/>
  <c r="G9878" i="1" s="1"/>
  <c r="D9878" i="1" l="1"/>
  <c r="C9878" i="1"/>
  <c r="I9878" i="1" l="1"/>
  <c r="F9879" i="1" s="1"/>
  <c r="J9878" i="1"/>
  <c r="G9879" i="1" s="1"/>
  <c r="D9879" i="1" l="1"/>
  <c r="C9879" i="1"/>
  <c r="I9879" i="1" l="1"/>
  <c r="F9880" i="1" s="1"/>
  <c r="J9879" i="1"/>
  <c r="G9880" i="1" s="1"/>
  <c r="D9880" i="1" l="1"/>
  <c r="C9880" i="1"/>
  <c r="I9880" i="1" l="1"/>
  <c r="F9881" i="1" s="1"/>
  <c r="J9880" i="1"/>
  <c r="G9881" i="1" s="1"/>
  <c r="D9881" i="1" l="1"/>
  <c r="C9881" i="1"/>
  <c r="I9881" i="1" l="1"/>
  <c r="F9882" i="1" s="1"/>
  <c r="J9881" i="1"/>
  <c r="G9882" i="1" s="1"/>
  <c r="D9882" i="1" l="1"/>
  <c r="C9882" i="1"/>
  <c r="I9882" i="1" l="1"/>
  <c r="F9883" i="1" s="1"/>
  <c r="J9882" i="1"/>
  <c r="G9883" i="1" s="1"/>
  <c r="D9883" i="1" l="1"/>
  <c r="C9883" i="1"/>
  <c r="I9883" i="1" l="1"/>
  <c r="F9884" i="1" s="1"/>
  <c r="J9883" i="1"/>
  <c r="G9884" i="1" s="1"/>
  <c r="C9884" i="1" l="1"/>
  <c r="D9884" i="1"/>
  <c r="J9884" i="1" l="1"/>
  <c r="G9885" i="1" s="1"/>
  <c r="I9884" i="1"/>
  <c r="F9885" i="1" s="1"/>
  <c r="D9885" i="1" l="1"/>
  <c r="C9885" i="1"/>
  <c r="I9885" i="1" l="1"/>
  <c r="F9886" i="1" s="1"/>
  <c r="J9885" i="1"/>
  <c r="G9886" i="1" l="1"/>
  <c r="D9886" i="1"/>
  <c r="C9886" i="1"/>
  <c r="I9886" i="1" l="1"/>
  <c r="F9887" i="1" s="1"/>
  <c r="J9886" i="1"/>
  <c r="G9887" i="1" s="1"/>
  <c r="D9887" i="1" l="1"/>
  <c r="C9887" i="1"/>
  <c r="I9887" i="1" l="1"/>
  <c r="F9888" i="1" s="1"/>
  <c r="J9887" i="1"/>
  <c r="G9888" i="1" s="1"/>
  <c r="C9888" i="1" l="1"/>
  <c r="D9888" i="1"/>
  <c r="J9888" i="1" l="1"/>
  <c r="G9889" i="1" s="1"/>
  <c r="I9888" i="1"/>
  <c r="F9889" i="1" l="1"/>
  <c r="C9889" i="1"/>
  <c r="D9889" i="1"/>
  <c r="J9889" i="1" l="1"/>
  <c r="G9890" i="1" s="1"/>
  <c r="I9889" i="1"/>
  <c r="F9890" i="1" s="1"/>
  <c r="C9890" i="1" l="1"/>
  <c r="D9890" i="1"/>
  <c r="J9890" i="1" l="1"/>
  <c r="G9891" i="1" s="1"/>
  <c r="I9890" i="1"/>
  <c r="F9891" i="1" s="1"/>
  <c r="C9891" i="1" l="1"/>
  <c r="D9891" i="1"/>
  <c r="J9891" i="1" l="1"/>
  <c r="G9892" i="1" s="1"/>
  <c r="I9891" i="1"/>
  <c r="F9892" i="1" s="1"/>
  <c r="C9892" i="1" l="1"/>
  <c r="D9892" i="1"/>
  <c r="J9892" i="1" l="1"/>
  <c r="G9893" i="1" s="1"/>
  <c r="I9892" i="1"/>
  <c r="F9893" i="1" s="1"/>
  <c r="C9893" i="1" l="1"/>
  <c r="D9893" i="1"/>
  <c r="J9893" i="1" l="1"/>
  <c r="G9894" i="1" s="1"/>
  <c r="I9893" i="1"/>
  <c r="F9894" i="1" s="1"/>
  <c r="C9894" i="1" l="1"/>
  <c r="D9894" i="1"/>
  <c r="J9894" i="1" l="1"/>
  <c r="G9895" i="1" s="1"/>
  <c r="I9894" i="1"/>
  <c r="F9895" i="1" s="1"/>
  <c r="C9895" i="1" l="1"/>
  <c r="D9895" i="1"/>
  <c r="J9895" i="1" l="1"/>
  <c r="G9896" i="1" s="1"/>
  <c r="I9895" i="1"/>
  <c r="F9896" i="1" s="1"/>
  <c r="C9896" i="1" l="1"/>
  <c r="D9896" i="1"/>
  <c r="J9896" i="1" l="1"/>
  <c r="G9897" i="1" s="1"/>
  <c r="I9896" i="1"/>
  <c r="F9897" i="1" s="1"/>
  <c r="C9897" i="1" l="1"/>
  <c r="D9897" i="1"/>
  <c r="J9897" i="1" l="1"/>
  <c r="G9898" i="1" s="1"/>
  <c r="I9897" i="1"/>
  <c r="F9898" i="1" s="1"/>
  <c r="C9898" i="1" l="1"/>
  <c r="D9898" i="1"/>
  <c r="J9898" i="1" l="1"/>
  <c r="G9899" i="1" s="1"/>
  <c r="I9898" i="1"/>
  <c r="F9899" i="1" s="1"/>
  <c r="C9899" i="1" l="1"/>
  <c r="D9899" i="1"/>
  <c r="J9899" i="1" l="1"/>
  <c r="G9900" i="1" s="1"/>
  <c r="I9899" i="1"/>
  <c r="F9900" i="1" s="1"/>
  <c r="C9900" i="1" l="1"/>
  <c r="D9900" i="1"/>
  <c r="J9900" i="1" l="1"/>
  <c r="G9901" i="1" s="1"/>
  <c r="I9900" i="1"/>
  <c r="F9901" i="1" s="1"/>
  <c r="C9901" i="1" l="1"/>
  <c r="D9901" i="1"/>
  <c r="J9901" i="1" l="1"/>
  <c r="G9902" i="1" s="1"/>
  <c r="I9901" i="1"/>
  <c r="F9902" i="1" s="1"/>
  <c r="C9902" i="1" l="1"/>
  <c r="D9902" i="1"/>
  <c r="J9902" i="1" l="1"/>
  <c r="G9903" i="1" s="1"/>
  <c r="I9902" i="1"/>
  <c r="F9903" i="1" s="1"/>
  <c r="C9903" i="1" l="1"/>
  <c r="D9903" i="1"/>
  <c r="J9903" i="1" l="1"/>
  <c r="G9904" i="1" s="1"/>
  <c r="I9903" i="1"/>
  <c r="F9904" i="1" s="1"/>
  <c r="C9904" i="1" l="1"/>
  <c r="D9904" i="1"/>
  <c r="J9904" i="1" l="1"/>
  <c r="G9905" i="1" s="1"/>
  <c r="I9904" i="1"/>
  <c r="F9905" i="1" s="1"/>
  <c r="C9905" i="1" l="1"/>
  <c r="D9905" i="1"/>
  <c r="J9905" i="1" l="1"/>
  <c r="G9906" i="1" s="1"/>
  <c r="I9905" i="1"/>
  <c r="F9906" i="1" s="1"/>
  <c r="C9906" i="1" l="1"/>
  <c r="D9906" i="1"/>
  <c r="J9906" i="1" l="1"/>
  <c r="G9907" i="1" s="1"/>
  <c r="I9906" i="1"/>
  <c r="F9907" i="1" s="1"/>
  <c r="C9907" i="1" l="1"/>
  <c r="D9907" i="1"/>
  <c r="J9907" i="1" l="1"/>
  <c r="G9908" i="1" s="1"/>
  <c r="I9907" i="1"/>
  <c r="F9908" i="1" s="1"/>
  <c r="C9908" i="1" l="1"/>
  <c r="D9908" i="1"/>
  <c r="J9908" i="1" l="1"/>
  <c r="G9909" i="1" s="1"/>
  <c r="I9908" i="1"/>
  <c r="F9909" i="1" s="1"/>
  <c r="C9909" i="1" l="1"/>
  <c r="D9909" i="1"/>
  <c r="J9909" i="1" l="1"/>
  <c r="G9910" i="1" s="1"/>
  <c r="I9909" i="1"/>
  <c r="F9910" i="1" s="1"/>
  <c r="C9910" i="1" l="1"/>
  <c r="D9910" i="1"/>
  <c r="J9910" i="1" l="1"/>
  <c r="G9911" i="1" s="1"/>
  <c r="I9910" i="1"/>
  <c r="F9911" i="1" s="1"/>
  <c r="C9911" i="1" l="1"/>
  <c r="D9911" i="1"/>
  <c r="J9911" i="1" l="1"/>
  <c r="G9912" i="1" s="1"/>
  <c r="I9911" i="1"/>
  <c r="F9912" i="1" s="1"/>
  <c r="C9912" i="1" l="1"/>
  <c r="D9912" i="1"/>
  <c r="J9912" i="1" l="1"/>
  <c r="G9913" i="1" s="1"/>
  <c r="I9912" i="1"/>
  <c r="F9913" i="1" s="1"/>
  <c r="C9913" i="1" l="1"/>
  <c r="D9913" i="1"/>
  <c r="J9913" i="1" l="1"/>
  <c r="G9914" i="1" s="1"/>
  <c r="I9913" i="1"/>
  <c r="F9914" i="1" s="1"/>
  <c r="C9914" i="1" l="1"/>
  <c r="D9914" i="1"/>
  <c r="J9914" i="1" l="1"/>
  <c r="G9915" i="1" s="1"/>
  <c r="I9914" i="1"/>
  <c r="F9915" i="1" s="1"/>
  <c r="C9915" i="1" l="1"/>
  <c r="D9915" i="1"/>
  <c r="J9915" i="1" l="1"/>
  <c r="G9916" i="1" s="1"/>
  <c r="I9915" i="1"/>
  <c r="F9916" i="1" s="1"/>
  <c r="C9916" i="1" l="1"/>
  <c r="D9916" i="1"/>
  <c r="J9916" i="1" l="1"/>
  <c r="G9917" i="1" s="1"/>
  <c r="I9916" i="1"/>
  <c r="F9917" i="1" s="1"/>
  <c r="C9917" i="1" l="1"/>
  <c r="D9917" i="1"/>
  <c r="J9917" i="1" l="1"/>
  <c r="G9918" i="1" s="1"/>
  <c r="I9917" i="1"/>
  <c r="F9918" i="1" s="1"/>
  <c r="C9918" i="1" l="1"/>
  <c r="D9918" i="1"/>
  <c r="J9918" i="1" l="1"/>
  <c r="G9919" i="1" s="1"/>
  <c r="I9918" i="1"/>
  <c r="F9919" i="1" s="1"/>
  <c r="C9919" i="1" l="1"/>
  <c r="D9919" i="1"/>
  <c r="J9919" i="1" l="1"/>
  <c r="G9920" i="1" s="1"/>
  <c r="I9919" i="1"/>
  <c r="F9920" i="1" s="1"/>
  <c r="C9920" i="1" l="1"/>
  <c r="D9920" i="1"/>
  <c r="J9920" i="1" l="1"/>
  <c r="G9921" i="1" s="1"/>
  <c r="I9920" i="1"/>
  <c r="F9921" i="1" s="1"/>
  <c r="D9921" i="1" l="1"/>
  <c r="C9921" i="1"/>
  <c r="J9921" i="1" s="1"/>
  <c r="G9922" i="1" s="1"/>
  <c r="D9922" i="1" l="1"/>
  <c r="I9921" i="1"/>
  <c r="F9922" i="1" s="1"/>
  <c r="C9922" i="1" l="1"/>
  <c r="J9922" i="1" s="1"/>
  <c r="G9923" i="1" s="1"/>
  <c r="D9923" i="1" l="1"/>
  <c r="I9922" i="1"/>
  <c r="F9923" i="1" s="1"/>
  <c r="C9923" i="1" l="1"/>
  <c r="J9923" i="1" s="1"/>
  <c r="G9924" i="1" s="1"/>
  <c r="D9924" i="1" l="1"/>
  <c r="I9923" i="1"/>
  <c r="F9924" i="1" s="1"/>
  <c r="C9924" i="1" l="1"/>
  <c r="J9924" i="1"/>
  <c r="G9925" i="1" s="1"/>
  <c r="D9925" i="1" l="1"/>
  <c r="I9924" i="1"/>
  <c r="F9925" i="1" s="1"/>
  <c r="C9925" i="1" l="1"/>
  <c r="J9925" i="1" s="1"/>
  <c r="G9926" i="1" s="1"/>
  <c r="D9926" i="1" l="1"/>
  <c r="I9925" i="1"/>
  <c r="F9926" i="1" s="1"/>
  <c r="C9926" i="1" l="1"/>
  <c r="J9926" i="1"/>
  <c r="G9927" i="1" s="1"/>
  <c r="D9927" i="1" l="1"/>
  <c r="I9926" i="1"/>
  <c r="F9927" i="1" s="1"/>
  <c r="C9927" i="1" l="1"/>
  <c r="J9927" i="1"/>
  <c r="G9928" i="1" s="1"/>
  <c r="D9928" i="1" l="1"/>
  <c r="I9927" i="1"/>
  <c r="F9928" i="1" s="1"/>
  <c r="C9928" i="1" l="1"/>
  <c r="J9928" i="1"/>
  <c r="G9929" i="1" s="1"/>
  <c r="D9929" i="1" l="1"/>
  <c r="I9928" i="1"/>
  <c r="F9929" i="1" s="1"/>
  <c r="C9929" i="1" l="1"/>
  <c r="J9929" i="1" s="1"/>
  <c r="G9930" i="1" s="1"/>
  <c r="D9930" i="1" l="1"/>
  <c r="I9929" i="1"/>
  <c r="F9930" i="1" s="1"/>
  <c r="C9930" i="1" l="1"/>
  <c r="J9930" i="1" s="1"/>
  <c r="G9931" i="1" s="1"/>
  <c r="D9931" i="1" l="1"/>
  <c r="I9930" i="1"/>
  <c r="F9931" i="1" s="1"/>
  <c r="C9931" i="1" l="1"/>
  <c r="J9931" i="1"/>
  <c r="G9932" i="1" s="1"/>
  <c r="D9932" i="1" l="1"/>
  <c r="I9931" i="1"/>
  <c r="F9932" i="1" s="1"/>
  <c r="C9932" i="1" l="1"/>
  <c r="J9932" i="1"/>
  <c r="G9933" i="1" s="1"/>
  <c r="D9933" i="1" l="1"/>
  <c r="I9932" i="1"/>
  <c r="F9933" i="1" s="1"/>
  <c r="C9933" i="1" l="1"/>
  <c r="J9933" i="1" s="1"/>
  <c r="G9934" i="1" s="1"/>
  <c r="D9934" i="1" l="1"/>
  <c r="I9933" i="1"/>
  <c r="F9934" i="1" s="1"/>
  <c r="C9934" i="1" l="1"/>
  <c r="J9934" i="1"/>
  <c r="G9935" i="1" s="1"/>
  <c r="D9935" i="1" l="1"/>
  <c r="I9934" i="1"/>
  <c r="F9935" i="1" s="1"/>
  <c r="C9935" i="1" l="1"/>
  <c r="J9935" i="1" s="1"/>
  <c r="G9936" i="1" s="1"/>
  <c r="D9936" i="1" l="1"/>
  <c r="I9935" i="1"/>
  <c r="F9936" i="1" s="1"/>
  <c r="C9936" i="1" l="1"/>
  <c r="J9936" i="1"/>
  <c r="G9937" i="1" s="1"/>
  <c r="D9937" i="1" l="1"/>
  <c r="I9936" i="1"/>
  <c r="F9937" i="1" s="1"/>
  <c r="C9937" i="1" l="1"/>
  <c r="J9937" i="1"/>
  <c r="G9938" i="1" s="1"/>
  <c r="D9938" i="1" l="1"/>
  <c r="I9937" i="1"/>
  <c r="F9938" i="1" s="1"/>
  <c r="C9938" i="1" l="1"/>
  <c r="J9938" i="1"/>
  <c r="G9939" i="1" s="1"/>
  <c r="D9939" i="1" l="1"/>
  <c r="I9938" i="1"/>
  <c r="F9939" i="1" s="1"/>
  <c r="C9939" i="1" l="1"/>
  <c r="J9939" i="1" s="1"/>
  <c r="G9940" i="1" s="1"/>
  <c r="D9940" i="1" l="1"/>
  <c r="I9939" i="1"/>
  <c r="F9940" i="1" s="1"/>
  <c r="C9940" i="1" l="1"/>
  <c r="J9940" i="1" s="1"/>
  <c r="G9941" i="1" s="1"/>
  <c r="D9941" i="1" l="1"/>
  <c r="I9940" i="1"/>
  <c r="F9941" i="1" s="1"/>
  <c r="C9941" i="1" l="1"/>
  <c r="J9941" i="1" s="1"/>
  <c r="G9942" i="1" s="1"/>
  <c r="D9942" i="1" l="1"/>
  <c r="I9941" i="1"/>
  <c r="F9942" i="1" s="1"/>
  <c r="C9942" i="1" l="1"/>
  <c r="J9942" i="1" s="1"/>
  <c r="G9943" i="1" s="1"/>
  <c r="D9943" i="1" l="1"/>
  <c r="I9942" i="1"/>
  <c r="F9943" i="1" s="1"/>
  <c r="C9943" i="1" l="1"/>
  <c r="J9943" i="1" s="1"/>
  <c r="G9944" i="1" s="1"/>
  <c r="D9944" i="1" l="1"/>
  <c r="I9943" i="1"/>
  <c r="F9944" i="1" s="1"/>
  <c r="C9944" i="1" l="1"/>
  <c r="J9944" i="1" s="1"/>
  <c r="G9945" i="1" s="1"/>
  <c r="D9945" i="1" l="1"/>
  <c r="I9944" i="1"/>
  <c r="F9945" i="1" s="1"/>
  <c r="C9945" i="1" l="1"/>
  <c r="J9945" i="1"/>
  <c r="G9946" i="1" s="1"/>
  <c r="D9946" i="1" l="1"/>
  <c r="I9945" i="1"/>
  <c r="F9946" i="1" s="1"/>
  <c r="C9946" i="1" l="1"/>
  <c r="J9946" i="1" s="1"/>
  <c r="G9947" i="1" s="1"/>
  <c r="D9947" i="1" l="1"/>
  <c r="I9946" i="1"/>
  <c r="F9947" i="1" s="1"/>
  <c r="C9947" i="1" l="1"/>
  <c r="J9947" i="1" s="1"/>
  <c r="G9948" i="1" s="1"/>
  <c r="D9948" i="1" l="1"/>
  <c r="I9947" i="1"/>
  <c r="F9948" i="1" s="1"/>
  <c r="C9948" i="1" l="1"/>
  <c r="J9948" i="1" s="1"/>
  <c r="G9949" i="1" s="1"/>
  <c r="D9949" i="1" l="1"/>
  <c r="I9948" i="1"/>
  <c r="F9949" i="1" s="1"/>
  <c r="C9949" i="1" l="1"/>
  <c r="J9949" i="1" s="1"/>
  <c r="G9950" i="1" s="1"/>
  <c r="D9950" i="1" l="1"/>
  <c r="I9949" i="1"/>
  <c r="F9950" i="1" s="1"/>
  <c r="C9950" i="1" l="1"/>
  <c r="J9950" i="1" s="1"/>
  <c r="G9951" i="1" s="1"/>
  <c r="D9951" i="1" l="1"/>
  <c r="I9950" i="1"/>
  <c r="F9951" i="1" s="1"/>
  <c r="C9951" i="1" l="1"/>
  <c r="J9951" i="1" s="1"/>
  <c r="G9952" i="1" s="1"/>
  <c r="D9952" i="1" l="1"/>
  <c r="I9951" i="1"/>
  <c r="F9952" i="1" s="1"/>
  <c r="C9952" i="1" l="1"/>
  <c r="J9952" i="1"/>
  <c r="G9953" i="1" s="1"/>
  <c r="D9953" i="1" l="1"/>
  <c r="I9952" i="1"/>
  <c r="F9953" i="1" s="1"/>
  <c r="C9953" i="1" l="1"/>
  <c r="J9953" i="1"/>
  <c r="G9954" i="1" s="1"/>
  <c r="D9954" i="1" l="1"/>
  <c r="I9953" i="1"/>
  <c r="F9954" i="1" s="1"/>
  <c r="C9954" i="1" l="1"/>
  <c r="J9954" i="1"/>
  <c r="G9955" i="1" s="1"/>
  <c r="D9955" i="1" l="1"/>
  <c r="I9954" i="1"/>
  <c r="F9955" i="1" s="1"/>
  <c r="C9955" i="1" l="1"/>
  <c r="J9955" i="1"/>
  <c r="G9956" i="1" s="1"/>
  <c r="D9956" i="1" l="1"/>
  <c r="I9955" i="1"/>
  <c r="F9956" i="1" s="1"/>
  <c r="C9956" i="1" l="1"/>
  <c r="J9956" i="1"/>
  <c r="G9957" i="1" s="1"/>
  <c r="D9957" i="1" l="1"/>
  <c r="I9956" i="1"/>
  <c r="F9957" i="1" s="1"/>
  <c r="C9957" i="1" l="1"/>
  <c r="J9957" i="1"/>
  <c r="G9958" i="1" s="1"/>
  <c r="D9958" i="1" l="1"/>
  <c r="I9957" i="1"/>
  <c r="F9958" i="1" s="1"/>
  <c r="C9958" i="1" l="1"/>
  <c r="J9958" i="1" s="1"/>
  <c r="G9959" i="1" s="1"/>
  <c r="D9959" i="1" l="1"/>
  <c r="I9958" i="1"/>
  <c r="F9959" i="1" s="1"/>
  <c r="C9959" i="1" l="1"/>
  <c r="J9959" i="1"/>
  <c r="G9960" i="1" s="1"/>
  <c r="D9960" i="1" l="1"/>
  <c r="I9959" i="1"/>
  <c r="F9960" i="1" s="1"/>
  <c r="C9960" i="1" l="1"/>
  <c r="J9960" i="1" s="1"/>
  <c r="G9961" i="1" s="1"/>
  <c r="D9961" i="1" l="1"/>
  <c r="I9960" i="1"/>
  <c r="F9961" i="1" s="1"/>
  <c r="C9961" i="1" l="1"/>
  <c r="J9961" i="1"/>
  <c r="G9962" i="1" s="1"/>
  <c r="D9962" i="1" l="1"/>
  <c r="I9961" i="1"/>
  <c r="F9962" i="1" s="1"/>
  <c r="C9962" i="1" l="1"/>
  <c r="J9962" i="1"/>
  <c r="G9963" i="1" s="1"/>
  <c r="D9963" i="1" l="1"/>
  <c r="I9962" i="1"/>
  <c r="F9963" i="1" s="1"/>
  <c r="C9963" i="1" l="1"/>
  <c r="J9963" i="1"/>
  <c r="G9964" i="1" s="1"/>
  <c r="D9964" i="1" l="1"/>
  <c r="I9963" i="1"/>
  <c r="F9964" i="1" s="1"/>
  <c r="C9964" i="1" l="1"/>
  <c r="J9964" i="1" s="1"/>
  <c r="G9965" i="1" s="1"/>
  <c r="D9965" i="1" l="1"/>
  <c r="I9964" i="1"/>
  <c r="F9965" i="1" s="1"/>
  <c r="C9965" i="1" l="1"/>
  <c r="J9965" i="1" s="1"/>
  <c r="G9966" i="1" s="1"/>
  <c r="D9966" i="1" l="1"/>
  <c r="I9965" i="1"/>
  <c r="F9966" i="1" s="1"/>
  <c r="C9966" i="1" l="1"/>
  <c r="J9966" i="1" s="1"/>
  <c r="G9967" i="1" s="1"/>
  <c r="D9967" i="1" l="1"/>
  <c r="I9966" i="1"/>
  <c r="F9967" i="1" s="1"/>
  <c r="C9967" i="1" l="1"/>
  <c r="J9967" i="1"/>
  <c r="G9968" i="1" s="1"/>
  <c r="D9968" i="1" l="1"/>
  <c r="I9967" i="1"/>
  <c r="F9968" i="1" s="1"/>
  <c r="C9968" i="1" l="1"/>
  <c r="J9968" i="1" s="1"/>
  <c r="G9969" i="1" s="1"/>
  <c r="D9969" i="1" l="1"/>
  <c r="I9968" i="1"/>
  <c r="F9969" i="1" s="1"/>
  <c r="C9969" i="1" l="1"/>
  <c r="J9969" i="1"/>
  <c r="G9970" i="1" s="1"/>
  <c r="D9970" i="1" l="1"/>
  <c r="I9969" i="1"/>
  <c r="F9970" i="1" s="1"/>
  <c r="C9970" i="1" l="1"/>
  <c r="J9970" i="1" s="1"/>
  <c r="G9971" i="1" s="1"/>
  <c r="D9971" i="1" l="1"/>
  <c r="I9970" i="1"/>
  <c r="F9971" i="1" s="1"/>
  <c r="C9971" i="1" l="1"/>
  <c r="J9971" i="1"/>
  <c r="G9972" i="1" s="1"/>
  <c r="D9972" i="1" l="1"/>
  <c r="I9971" i="1"/>
  <c r="F9972" i="1" s="1"/>
  <c r="C9972" i="1" l="1"/>
  <c r="J9972" i="1"/>
  <c r="G9973" i="1" s="1"/>
  <c r="D9973" i="1" l="1"/>
  <c r="I9972" i="1"/>
  <c r="F9973" i="1" s="1"/>
  <c r="C9973" i="1" l="1"/>
  <c r="J9973" i="1"/>
  <c r="G9974" i="1" s="1"/>
  <c r="D9974" i="1" l="1"/>
  <c r="I9973" i="1"/>
  <c r="F9974" i="1" s="1"/>
  <c r="C9974" i="1" l="1"/>
  <c r="J9974" i="1"/>
  <c r="G9975" i="1" s="1"/>
  <c r="D9975" i="1" l="1"/>
  <c r="I9974" i="1"/>
  <c r="F9975" i="1" s="1"/>
  <c r="C9975" i="1" l="1"/>
  <c r="J9975" i="1" s="1"/>
  <c r="G9976" i="1" s="1"/>
  <c r="D9976" i="1" l="1"/>
  <c r="I9975" i="1"/>
  <c r="F9976" i="1" s="1"/>
  <c r="C9976" i="1" l="1"/>
  <c r="J9976" i="1" s="1"/>
  <c r="G9977" i="1" s="1"/>
  <c r="D9977" i="1" l="1"/>
  <c r="I9976" i="1"/>
  <c r="F9977" i="1" s="1"/>
  <c r="C9977" i="1" l="1"/>
  <c r="J9977" i="1" s="1"/>
  <c r="G9978" i="1" s="1"/>
  <c r="D9978" i="1" l="1"/>
  <c r="I9977" i="1"/>
  <c r="F9978" i="1" s="1"/>
  <c r="C9978" i="1" l="1"/>
  <c r="J9978" i="1" s="1"/>
  <c r="G9979" i="1" s="1"/>
  <c r="D9979" i="1" l="1"/>
  <c r="I9978" i="1"/>
  <c r="F9979" i="1" s="1"/>
  <c r="C9979" i="1" l="1"/>
  <c r="J9979" i="1" s="1"/>
  <c r="G9980" i="1" s="1"/>
  <c r="D9980" i="1" l="1"/>
  <c r="I9979" i="1"/>
  <c r="F9980" i="1" s="1"/>
  <c r="C9980" i="1" l="1"/>
  <c r="J9980" i="1"/>
  <c r="G9981" i="1" s="1"/>
  <c r="D9981" i="1" l="1"/>
  <c r="I9980" i="1"/>
  <c r="F9981" i="1" s="1"/>
  <c r="C9981" i="1" l="1"/>
  <c r="J9981" i="1"/>
  <c r="G9982" i="1" s="1"/>
  <c r="D9982" i="1" l="1"/>
  <c r="I9981" i="1"/>
  <c r="F9982" i="1" s="1"/>
  <c r="C9982" i="1" l="1"/>
  <c r="J9982" i="1" s="1"/>
  <c r="G9983" i="1" s="1"/>
  <c r="D9983" i="1" l="1"/>
  <c r="I9982" i="1"/>
  <c r="F9983" i="1" s="1"/>
  <c r="C9983" i="1" l="1"/>
  <c r="J9983" i="1"/>
  <c r="G9984" i="1" s="1"/>
  <c r="D9984" i="1" l="1"/>
  <c r="I9983" i="1"/>
  <c r="F9984" i="1" s="1"/>
  <c r="C9984" i="1" l="1"/>
  <c r="J9984" i="1"/>
  <c r="G9985" i="1" s="1"/>
  <c r="D9985" i="1" l="1"/>
  <c r="I9984" i="1"/>
  <c r="F9985" i="1" s="1"/>
  <c r="C9985" i="1" l="1"/>
  <c r="J9985" i="1"/>
  <c r="G9986" i="1" s="1"/>
  <c r="D9986" i="1" l="1"/>
  <c r="I9985" i="1"/>
  <c r="F9986" i="1" s="1"/>
  <c r="C9986" i="1" l="1"/>
  <c r="J9986" i="1"/>
  <c r="G9987" i="1" s="1"/>
  <c r="D9987" i="1" l="1"/>
  <c r="I9986" i="1"/>
  <c r="F9987" i="1" s="1"/>
  <c r="C9987" i="1" l="1"/>
  <c r="J9987" i="1"/>
  <c r="G9988" i="1" s="1"/>
  <c r="D9988" i="1" l="1"/>
  <c r="I9987" i="1"/>
  <c r="F9988" i="1" s="1"/>
  <c r="C9988" i="1" l="1"/>
  <c r="J9988" i="1" s="1"/>
  <c r="G9989" i="1" s="1"/>
  <c r="D9989" i="1" l="1"/>
  <c r="I9988" i="1"/>
  <c r="F9989" i="1" s="1"/>
  <c r="C9989" i="1" l="1"/>
  <c r="J9989" i="1" s="1"/>
  <c r="G9990" i="1" s="1"/>
  <c r="D9990" i="1" l="1"/>
  <c r="I9989" i="1"/>
  <c r="F9990" i="1" s="1"/>
  <c r="C9990" i="1" l="1"/>
  <c r="J9990" i="1"/>
  <c r="G9991" i="1" s="1"/>
  <c r="D9991" i="1" l="1"/>
  <c r="I9990" i="1"/>
  <c r="F9991" i="1" s="1"/>
  <c r="C9991" i="1" l="1"/>
  <c r="J9991" i="1" s="1"/>
  <c r="G9992" i="1" s="1"/>
  <c r="D9992" i="1" l="1"/>
  <c r="I9991" i="1"/>
  <c r="F9992" i="1" s="1"/>
  <c r="C9992" i="1" l="1"/>
  <c r="J9992" i="1" s="1"/>
  <c r="G9993" i="1" s="1"/>
  <c r="D9993" i="1" l="1"/>
  <c r="I9992" i="1"/>
  <c r="F9993" i="1" s="1"/>
  <c r="C9993" i="1" l="1"/>
  <c r="J9993" i="1"/>
  <c r="G9994" i="1" s="1"/>
  <c r="D9994" i="1" l="1"/>
  <c r="I9993" i="1"/>
  <c r="F9994" i="1" s="1"/>
  <c r="C9994" i="1" l="1"/>
  <c r="J9994" i="1"/>
  <c r="G9995" i="1" s="1"/>
  <c r="D9995" i="1" l="1"/>
  <c r="I9994" i="1"/>
  <c r="F9995" i="1" s="1"/>
  <c r="C9995" i="1" l="1"/>
  <c r="J9995" i="1" s="1"/>
  <c r="G9996" i="1" s="1"/>
  <c r="D9996" i="1" l="1"/>
  <c r="I9995" i="1"/>
  <c r="F9996" i="1" s="1"/>
  <c r="C9996" i="1" l="1"/>
  <c r="J9996" i="1" s="1"/>
  <c r="G9997" i="1" s="1"/>
  <c r="D9997" i="1" l="1"/>
  <c r="I9996" i="1"/>
  <c r="F9997" i="1" s="1"/>
  <c r="C9997" i="1" l="1"/>
  <c r="J9997" i="1" s="1"/>
  <c r="G9998" i="1" s="1"/>
  <c r="D9998" i="1" l="1"/>
  <c r="I9997" i="1"/>
  <c r="F9998" i="1" s="1"/>
  <c r="C9998" i="1" l="1"/>
  <c r="J9998" i="1" s="1"/>
  <c r="G9999" i="1" s="1"/>
  <c r="D9999" i="1" l="1"/>
  <c r="I9998" i="1"/>
  <c r="F9999" i="1" s="1"/>
  <c r="C9999" i="1" l="1"/>
  <c r="J9999" i="1" s="1"/>
  <c r="G10000" i="1" s="1"/>
  <c r="D10000" i="1" l="1"/>
  <c r="I9999" i="1"/>
  <c r="F10000" i="1" s="1"/>
  <c r="C10000" i="1" l="1"/>
  <c r="J10000" i="1"/>
  <c r="G10001" i="1" s="1"/>
  <c r="D10001" i="1" l="1"/>
  <c r="I10000" i="1"/>
  <c r="F10001" i="1" s="1"/>
  <c r="C10001" i="1" l="1"/>
  <c r="J10001" i="1" s="1"/>
  <c r="G10002" i="1" s="1"/>
  <c r="D10002" i="1" l="1"/>
  <c r="I10001" i="1"/>
  <c r="F10002" i="1" s="1"/>
  <c r="C10002" i="1" l="1"/>
  <c r="J10002" i="1"/>
  <c r="G10003" i="1" s="1"/>
  <c r="D10003" i="1" l="1"/>
  <c r="I10002" i="1"/>
  <c r="F10003" i="1" s="1"/>
  <c r="C10003" i="1" l="1"/>
  <c r="J10003" i="1"/>
  <c r="G10004" i="1" s="1"/>
  <c r="D10004" i="1" l="1"/>
  <c r="I10003" i="1"/>
  <c r="F10004" i="1" s="1"/>
  <c r="C10004" i="1" l="1"/>
  <c r="J10004" i="1"/>
  <c r="G10005" i="1" s="1"/>
  <c r="D10005" i="1" l="1"/>
  <c r="I10004" i="1"/>
  <c r="F10005" i="1" s="1"/>
  <c r="C10005" i="1" l="1"/>
  <c r="I10005" i="1" l="1"/>
  <c r="F10006" i="1" s="1"/>
  <c r="J10005" i="1"/>
  <c r="G10006" i="1" l="1"/>
  <c r="D10006" i="1"/>
  <c r="C10006" i="1"/>
  <c r="I10006" i="1" l="1"/>
  <c r="F10007" i="1" s="1"/>
  <c r="J10006" i="1"/>
  <c r="G10007" i="1" s="1"/>
  <c r="C10007" i="1" l="1"/>
  <c r="D10007" i="1"/>
  <c r="J10007" i="1" l="1"/>
  <c r="G10008" i="1" s="1"/>
  <c r="I10007" i="1"/>
  <c r="F10008" i="1" l="1"/>
  <c r="C10008" i="1"/>
  <c r="D10008" i="1"/>
  <c r="J10008" i="1" l="1"/>
  <c r="G10009" i="1" s="1"/>
  <c r="I10008" i="1"/>
  <c r="F10009" i="1" s="1"/>
  <c r="C10009" i="1" l="1"/>
  <c r="D10009" i="1"/>
  <c r="J10009" i="1" l="1"/>
  <c r="G10010" i="1" s="1"/>
  <c r="I10009" i="1"/>
  <c r="F10010" i="1" s="1"/>
  <c r="C10010" i="1" l="1"/>
  <c r="D10010" i="1"/>
  <c r="J10010" i="1" l="1"/>
  <c r="G10011" i="1" s="1"/>
  <c r="I10010" i="1"/>
  <c r="F10011" i="1" l="1"/>
  <c r="C10011" i="1"/>
  <c r="D10011" i="1"/>
  <c r="J10011" i="1" l="1"/>
  <c r="G10012" i="1" s="1"/>
  <c r="I10011" i="1"/>
  <c r="F10012" i="1" s="1"/>
  <c r="C10012" i="1" l="1"/>
  <c r="D10012" i="1"/>
  <c r="J10012" i="1" l="1"/>
  <c r="G10013" i="1" s="1"/>
  <c r="I10012" i="1"/>
  <c r="F10013" i="1" s="1"/>
  <c r="C10013" i="1" l="1"/>
  <c r="D10013" i="1"/>
  <c r="J10013" i="1" l="1"/>
  <c r="G10014" i="1" s="1"/>
  <c r="I10013" i="1"/>
  <c r="F10014" i="1" s="1"/>
  <c r="C10014" i="1" l="1"/>
  <c r="D10014" i="1"/>
  <c r="J10014" i="1" l="1"/>
  <c r="G10015" i="1" s="1"/>
  <c r="I10014" i="1"/>
  <c r="F10015" i="1" s="1"/>
  <c r="C10015" i="1" l="1"/>
  <c r="D10015" i="1"/>
  <c r="J10015" i="1" l="1"/>
  <c r="G10016" i="1" s="1"/>
  <c r="I10015" i="1"/>
  <c r="F10016" i="1" s="1"/>
  <c r="C10016" i="1" l="1"/>
  <c r="D10016" i="1"/>
  <c r="J10016" i="1" l="1"/>
  <c r="G10017" i="1" s="1"/>
  <c r="I10016" i="1"/>
  <c r="F10017" i="1" s="1"/>
  <c r="D10017" i="1" l="1"/>
  <c r="C10017" i="1"/>
  <c r="I10017" i="1" l="1"/>
  <c r="F10018" i="1" s="1"/>
  <c r="J10017" i="1"/>
  <c r="G10018" i="1" s="1"/>
  <c r="D10018" i="1" l="1"/>
  <c r="C10018" i="1"/>
  <c r="I10018" i="1" l="1"/>
  <c r="F10019" i="1" s="1"/>
  <c r="J10018" i="1"/>
  <c r="G10019" i="1" s="1"/>
  <c r="D10019" i="1" l="1"/>
  <c r="C10019" i="1"/>
  <c r="I10019" i="1" l="1"/>
  <c r="F10020" i="1" s="1"/>
  <c r="J10019" i="1"/>
  <c r="G10020" i="1" s="1"/>
  <c r="D10020" i="1" l="1"/>
  <c r="C10020" i="1"/>
  <c r="I10020" i="1" l="1"/>
  <c r="F10021" i="1" s="1"/>
  <c r="J10020" i="1"/>
  <c r="G10021" i="1" s="1"/>
  <c r="D10021" i="1" l="1"/>
  <c r="C10021" i="1"/>
  <c r="I10021" i="1" l="1"/>
  <c r="F10022" i="1" s="1"/>
  <c r="J10021" i="1"/>
  <c r="G10022" i="1" s="1"/>
  <c r="C10022" i="1" l="1"/>
  <c r="D10022" i="1"/>
  <c r="J10022" i="1" l="1"/>
  <c r="G10023" i="1" s="1"/>
  <c r="I10022" i="1"/>
  <c r="F10023" i="1" s="1"/>
  <c r="D10023" i="1" l="1"/>
  <c r="C10023" i="1"/>
  <c r="I10023" i="1" l="1"/>
  <c r="F10024" i="1" s="1"/>
  <c r="J10023" i="1"/>
  <c r="G10024" i="1" s="1"/>
  <c r="D10024" i="1" l="1"/>
  <c r="C10024" i="1"/>
  <c r="I10024" i="1" l="1"/>
  <c r="F10025" i="1" s="1"/>
  <c r="J10024" i="1"/>
  <c r="G10025" i="1" s="1"/>
  <c r="D10025" i="1" l="1"/>
  <c r="C10025" i="1"/>
  <c r="I10025" i="1" l="1"/>
  <c r="F10026" i="1" s="1"/>
  <c r="J10025" i="1"/>
  <c r="G10026" i="1" s="1"/>
  <c r="D10026" i="1" l="1"/>
  <c r="C10026" i="1"/>
  <c r="I10026" i="1" l="1"/>
  <c r="F10027" i="1" s="1"/>
  <c r="J10026" i="1"/>
  <c r="G10027" i="1" s="1"/>
  <c r="D10027" i="1" l="1"/>
  <c r="C10027" i="1"/>
  <c r="I10027" i="1" l="1"/>
  <c r="F10028" i="1" s="1"/>
  <c r="J10027" i="1"/>
  <c r="G10028" i="1" s="1"/>
  <c r="D10028" i="1" l="1"/>
  <c r="C10028" i="1"/>
  <c r="I10028" i="1" l="1"/>
  <c r="F10029" i="1" s="1"/>
  <c r="J10028" i="1"/>
  <c r="G10029" i="1" s="1"/>
  <c r="D10029" i="1" l="1"/>
  <c r="C10029" i="1"/>
  <c r="I10029" i="1" l="1"/>
  <c r="F10030" i="1" s="1"/>
  <c r="J10029" i="1"/>
  <c r="G10030" i="1" s="1"/>
  <c r="D10030" i="1" l="1"/>
  <c r="C10030" i="1"/>
  <c r="I10030" i="1" s="1"/>
  <c r="C10031" i="1" s="1"/>
  <c r="F10031" i="1" l="1"/>
  <c r="J10030" i="1"/>
  <c r="G10031" i="1" s="1"/>
  <c r="D10031" i="1" l="1"/>
  <c r="J10031" i="1" l="1"/>
  <c r="G10032" i="1" s="1"/>
  <c r="I10031" i="1"/>
  <c r="C10032" i="1" l="1"/>
  <c r="F10032" i="1"/>
  <c r="D10032" i="1"/>
  <c r="J10032" i="1" l="1"/>
  <c r="G10033" i="1" s="1"/>
  <c r="I10032" i="1"/>
  <c r="F10033" i="1" s="1"/>
  <c r="C10033" i="1" l="1"/>
  <c r="D10033" i="1"/>
  <c r="J10033" i="1" l="1"/>
  <c r="G10034" i="1" s="1"/>
  <c r="I10033" i="1"/>
  <c r="F10034" i="1" s="1"/>
  <c r="D10034" i="1" l="1"/>
  <c r="C10034" i="1"/>
  <c r="J10034" i="1" l="1"/>
  <c r="G10035" i="1" s="1"/>
  <c r="I10034" i="1"/>
  <c r="F10035" i="1" s="1"/>
  <c r="D10035" i="1" l="1"/>
  <c r="C10035" i="1"/>
  <c r="J10035" i="1"/>
  <c r="G10036" i="1" s="1"/>
  <c r="D10036" i="1" l="1"/>
  <c r="I10035" i="1"/>
  <c r="F10036" i="1" s="1"/>
  <c r="C10036" i="1" l="1"/>
  <c r="J10036" i="1" s="1"/>
  <c r="G10037" i="1" s="1"/>
  <c r="D10037" i="1" l="1"/>
  <c r="I10036" i="1"/>
  <c r="F10037" i="1" s="1"/>
  <c r="C10037" i="1" l="1"/>
  <c r="J10037" i="1"/>
  <c r="G10038" i="1" s="1"/>
  <c r="D10038" i="1" l="1"/>
  <c r="I10037" i="1"/>
  <c r="F10038" i="1" s="1"/>
  <c r="C10038" i="1" l="1"/>
  <c r="J10038" i="1" s="1"/>
  <c r="G10039" i="1" s="1"/>
  <c r="D10039" i="1" l="1"/>
  <c r="I10038" i="1"/>
  <c r="F10039" i="1" s="1"/>
  <c r="C10039" i="1" l="1"/>
  <c r="J10039" i="1" s="1"/>
  <c r="G10040" i="1" s="1"/>
  <c r="D10040" i="1" l="1"/>
  <c r="I10039" i="1"/>
  <c r="F10040" i="1" s="1"/>
  <c r="C10040" i="1" l="1"/>
  <c r="J10040" i="1" s="1"/>
  <c r="G10041" i="1" s="1"/>
  <c r="D10041" i="1" l="1"/>
  <c r="I10040" i="1"/>
  <c r="F10041" i="1" s="1"/>
  <c r="C10041" i="1" l="1"/>
  <c r="J10041" i="1" s="1"/>
  <c r="G10042" i="1" s="1"/>
  <c r="D10042" i="1" l="1"/>
  <c r="I10041" i="1"/>
  <c r="F10042" i="1" s="1"/>
  <c r="C10042" i="1" l="1"/>
  <c r="J10042" i="1" s="1"/>
  <c r="G10043" i="1" s="1"/>
  <c r="D10043" i="1" l="1"/>
  <c r="I10042" i="1"/>
  <c r="F10043" i="1" s="1"/>
  <c r="C10043" i="1" l="1"/>
  <c r="J10043" i="1" s="1"/>
  <c r="G10044" i="1" s="1"/>
  <c r="D10044" i="1" l="1"/>
  <c r="I10043" i="1"/>
  <c r="F10044" i="1" s="1"/>
  <c r="C10044" i="1" l="1"/>
  <c r="I10044" i="1" s="1"/>
  <c r="F10045" i="1" s="1"/>
  <c r="J10044" i="1" l="1"/>
  <c r="G10045" i="1" s="1"/>
  <c r="C10045" i="1"/>
  <c r="D10045" i="1" l="1"/>
  <c r="J10045" i="1"/>
  <c r="G10046" i="1" s="1"/>
  <c r="I10045" i="1"/>
  <c r="F10046" i="1" s="1"/>
  <c r="C10046" i="1" l="1"/>
  <c r="D10046" i="1"/>
  <c r="J10046" i="1" l="1"/>
  <c r="G10047" i="1" s="1"/>
  <c r="I10046" i="1"/>
  <c r="F10047" i="1" s="1"/>
  <c r="C10047" i="1" l="1"/>
  <c r="D10047" i="1"/>
  <c r="J10047" i="1" l="1"/>
  <c r="G10048" i="1" s="1"/>
  <c r="I10047" i="1"/>
  <c r="F10048" i="1" s="1"/>
  <c r="C10048" i="1" l="1"/>
  <c r="D10048" i="1"/>
  <c r="J10048" i="1" l="1"/>
  <c r="G10049" i="1" s="1"/>
  <c r="I10048" i="1"/>
  <c r="F10049" i="1" s="1"/>
  <c r="C10049" i="1" l="1"/>
  <c r="D10049" i="1"/>
  <c r="J10049" i="1" l="1"/>
  <c r="G10050" i="1" s="1"/>
  <c r="I10049" i="1"/>
  <c r="F10050" i="1" s="1"/>
  <c r="C10050" i="1" l="1"/>
  <c r="D10050" i="1"/>
  <c r="J10050" i="1" l="1"/>
  <c r="G10051" i="1" s="1"/>
  <c r="I10050" i="1"/>
  <c r="F10051" i="1" s="1"/>
  <c r="C10051" i="1" l="1"/>
  <c r="D10051" i="1"/>
  <c r="J10051" i="1" l="1"/>
  <c r="G10052" i="1" s="1"/>
  <c r="I10051" i="1"/>
  <c r="F10052" i="1" s="1"/>
  <c r="C10052" i="1" l="1"/>
  <c r="D10052" i="1"/>
  <c r="J10052" i="1" l="1"/>
  <c r="G10053" i="1" s="1"/>
  <c r="I10052" i="1"/>
  <c r="F10053" i="1" s="1"/>
  <c r="C10053" i="1" l="1"/>
  <c r="D10053" i="1"/>
  <c r="J10053" i="1" l="1"/>
  <c r="G10054" i="1" s="1"/>
  <c r="I10053" i="1"/>
  <c r="F10054" i="1" s="1"/>
  <c r="C10054" i="1" l="1"/>
  <c r="D10054" i="1"/>
  <c r="J10054" i="1" l="1"/>
  <c r="G10055" i="1" s="1"/>
  <c r="I10054" i="1"/>
  <c r="F10055" i="1" s="1"/>
  <c r="C10055" i="1" l="1"/>
  <c r="D10055" i="1"/>
  <c r="J10055" i="1" l="1"/>
  <c r="G10056" i="1" s="1"/>
  <c r="I10055" i="1"/>
  <c r="F10056" i="1" s="1"/>
  <c r="C10056" i="1" l="1"/>
  <c r="D10056" i="1"/>
  <c r="J10056" i="1" l="1"/>
  <c r="G10057" i="1" s="1"/>
  <c r="I10056" i="1"/>
  <c r="F10057" i="1" s="1"/>
  <c r="C10057" i="1" l="1"/>
  <c r="D10057" i="1"/>
  <c r="J10057" i="1" l="1"/>
  <c r="G10058" i="1" s="1"/>
  <c r="I10057" i="1"/>
  <c r="F10058" i="1" s="1"/>
  <c r="C10058" i="1" l="1"/>
  <c r="D10058" i="1"/>
  <c r="J10058" i="1" l="1"/>
  <c r="G10059" i="1" s="1"/>
  <c r="I10058" i="1"/>
  <c r="F10059" i="1" s="1"/>
  <c r="C10059" i="1" l="1"/>
  <c r="D10059" i="1"/>
  <c r="J10059" i="1" l="1"/>
  <c r="G10060" i="1" s="1"/>
  <c r="I10059" i="1"/>
  <c r="F10060" i="1" s="1"/>
  <c r="C10060" i="1" l="1"/>
  <c r="D10060" i="1"/>
  <c r="J10060" i="1" l="1"/>
  <c r="G10061" i="1" s="1"/>
  <c r="I10060" i="1"/>
  <c r="F10061" i="1" s="1"/>
  <c r="C10061" i="1" l="1"/>
  <c r="D10061" i="1"/>
  <c r="J10061" i="1" l="1"/>
  <c r="G10062" i="1" s="1"/>
  <c r="I10061" i="1"/>
  <c r="F10062" i="1" s="1"/>
  <c r="C10062" i="1" l="1"/>
  <c r="D10062" i="1"/>
  <c r="J10062" i="1" l="1"/>
  <c r="G10063" i="1" s="1"/>
  <c r="I10062" i="1"/>
  <c r="F10063" i="1" s="1"/>
  <c r="C10063" i="1" l="1"/>
  <c r="D10063" i="1"/>
  <c r="J10063" i="1" l="1"/>
  <c r="G10064" i="1" s="1"/>
  <c r="I10063" i="1"/>
  <c r="F10064" i="1" s="1"/>
  <c r="C10064" i="1" l="1"/>
  <c r="D10064" i="1"/>
  <c r="J10064" i="1" l="1"/>
  <c r="G10065" i="1" s="1"/>
  <c r="I10064" i="1"/>
  <c r="F10065" i="1" s="1"/>
  <c r="C10065" i="1" l="1"/>
  <c r="D10065" i="1"/>
  <c r="J10065" i="1" l="1"/>
  <c r="G10066" i="1" s="1"/>
  <c r="I10065" i="1"/>
  <c r="F10066" i="1" s="1"/>
  <c r="C10066" i="1" l="1"/>
  <c r="D10066" i="1"/>
  <c r="J10066" i="1" l="1"/>
  <c r="G10067" i="1" s="1"/>
  <c r="I10066" i="1"/>
  <c r="F10067" i="1" s="1"/>
  <c r="C10067" i="1" l="1"/>
  <c r="D10067" i="1"/>
  <c r="J10067" i="1" l="1"/>
  <c r="G10068" i="1" s="1"/>
  <c r="I10067" i="1"/>
  <c r="F10068" i="1" s="1"/>
  <c r="C10068" i="1" l="1"/>
  <c r="D10068" i="1"/>
  <c r="J10068" i="1" l="1"/>
  <c r="G10069" i="1" s="1"/>
  <c r="I10068" i="1"/>
  <c r="F10069" i="1" s="1"/>
  <c r="C10069" i="1" l="1"/>
  <c r="D10069" i="1"/>
  <c r="J10069" i="1" l="1"/>
  <c r="G10070" i="1" s="1"/>
  <c r="I10069" i="1"/>
  <c r="F10070" i="1" s="1"/>
  <c r="C10070" i="1" l="1"/>
  <c r="D10070" i="1"/>
  <c r="J10070" i="1" l="1"/>
  <c r="G10071" i="1" s="1"/>
  <c r="I10070" i="1"/>
  <c r="F10071" i="1" s="1"/>
  <c r="C10071" i="1" l="1"/>
  <c r="D10071" i="1"/>
  <c r="J10071" i="1" l="1"/>
  <c r="G10072" i="1" s="1"/>
  <c r="I10071" i="1"/>
  <c r="F10072" i="1" s="1"/>
  <c r="C10072" i="1" l="1"/>
  <c r="D10072" i="1"/>
  <c r="J10072" i="1" l="1"/>
  <c r="G10073" i="1" s="1"/>
  <c r="I10072" i="1"/>
  <c r="F10073" i="1" s="1"/>
  <c r="D10073" i="1" l="1"/>
  <c r="C10073" i="1"/>
  <c r="J10073" i="1" l="1"/>
  <c r="G10074" i="1" s="1"/>
  <c r="I10073" i="1"/>
  <c r="F10074" i="1" s="1"/>
  <c r="D10074" i="1" l="1"/>
  <c r="C10074" i="1"/>
  <c r="J10074" i="1" s="1"/>
  <c r="G10075" i="1" s="1"/>
  <c r="D10075" i="1" l="1"/>
  <c r="I10074" i="1"/>
  <c r="F10075" i="1" s="1"/>
  <c r="C10075" i="1" l="1"/>
  <c r="I10075" i="1" l="1"/>
  <c r="F10076" i="1" s="1"/>
  <c r="J10075" i="1"/>
  <c r="G10076" i="1" l="1"/>
  <c r="D10076" i="1"/>
  <c r="C10076" i="1"/>
  <c r="I10076" i="1" l="1"/>
  <c r="F10077" i="1" s="1"/>
  <c r="J10076" i="1"/>
  <c r="G10077" i="1" s="1"/>
  <c r="C10077" i="1" l="1"/>
  <c r="D10077" i="1"/>
  <c r="J10077" i="1" l="1"/>
  <c r="G10078" i="1" s="1"/>
  <c r="I10077" i="1"/>
  <c r="F10078" i="1" l="1"/>
  <c r="C10078" i="1"/>
  <c r="D10078" i="1"/>
  <c r="J10078" i="1" l="1"/>
  <c r="G10079" i="1" s="1"/>
  <c r="I10078" i="1"/>
  <c r="F10079" i="1" s="1"/>
  <c r="C10079" i="1" l="1"/>
  <c r="D10079" i="1"/>
  <c r="J10079" i="1" l="1"/>
  <c r="G10080" i="1" s="1"/>
  <c r="I10079" i="1"/>
  <c r="F10080" i="1" s="1"/>
  <c r="C10080" i="1" l="1"/>
  <c r="D10080" i="1"/>
  <c r="J10080" i="1" l="1"/>
  <c r="G10081" i="1" s="1"/>
  <c r="I10080" i="1"/>
  <c r="F10081" i="1" s="1"/>
  <c r="C10081" i="1" l="1"/>
  <c r="D10081" i="1"/>
  <c r="J10081" i="1" l="1"/>
  <c r="G10082" i="1" s="1"/>
  <c r="I10081" i="1"/>
  <c r="F10082" i="1" s="1"/>
  <c r="C10082" i="1" l="1"/>
  <c r="D10082" i="1"/>
  <c r="J10082" i="1" l="1"/>
  <c r="G10083" i="1" s="1"/>
  <c r="I10082" i="1"/>
  <c r="F10083" i="1" s="1"/>
  <c r="C10083" i="1" l="1"/>
  <c r="D10083" i="1"/>
  <c r="J10083" i="1" l="1"/>
  <c r="G10084" i="1" s="1"/>
  <c r="I10083" i="1"/>
  <c r="F10084" i="1" s="1"/>
  <c r="C10084" i="1" l="1"/>
  <c r="D10084" i="1"/>
  <c r="J10084" i="1" l="1"/>
  <c r="G10085" i="1" s="1"/>
  <c r="I10084" i="1"/>
  <c r="F10085" i="1" s="1"/>
  <c r="C10085" i="1" l="1"/>
  <c r="D10085" i="1"/>
  <c r="J10085" i="1" l="1"/>
  <c r="G10086" i="1" s="1"/>
  <c r="I10085" i="1"/>
  <c r="F10086" i="1" s="1"/>
  <c r="C10086" i="1" l="1"/>
  <c r="D10086" i="1"/>
  <c r="J10086" i="1" l="1"/>
  <c r="G10087" i="1" s="1"/>
  <c r="I10086" i="1"/>
  <c r="F10087" i="1" s="1"/>
  <c r="C10087" i="1" l="1"/>
  <c r="D10087" i="1"/>
  <c r="J10087" i="1" l="1"/>
  <c r="G10088" i="1" s="1"/>
  <c r="I10087" i="1"/>
  <c r="F10088" i="1" s="1"/>
  <c r="C10088" i="1" l="1"/>
  <c r="D10088" i="1"/>
  <c r="J10088" i="1" l="1"/>
  <c r="G10089" i="1" s="1"/>
  <c r="I10088" i="1"/>
  <c r="F10089" i="1" s="1"/>
  <c r="C10089" i="1" l="1"/>
  <c r="D10089" i="1"/>
  <c r="J10089" i="1" l="1"/>
  <c r="G10090" i="1" s="1"/>
  <c r="I10089" i="1"/>
  <c r="F10090" i="1" s="1"/>
  <c r="C10090" i="1" l="1"/>
  <c r="D10090" i="1"/>
  <c r="J10090" i="1" l="1"/>
  <c r="G10091" i="1" s="1"/>
  <c r="I10090" i="1"/>
  <c r="F10091" i="1" s="1"/>
  <c r="C10091" i="1" l="1"/>
  <c r="D10091" i="1"/>
  <c r="J10091" i="1" l="1"/>
  <c r="I1009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<sst xmlns="http://schemas.openxmlformats.org/spreadsheetml/2006/main" count="101" uniqueCount="70">
  <si>
    <t>base de temps</t>
  </si>
  <si>
    <t>t</t>
  </si>
  <si>
    <t>Conditions initiales de la simulation</t>
  </si>
  <si>
    <t>Parametre generaux</t>
  </si>
  <si>
    <t>seconde</t>
  </si>
  <si>
    <t>-</t>
  </si>
  <si>
    <t xml:space="preserve"> ratio de la constante d’Aarseth </t>
  </si>
  <si>
    <t>Λ</t>
  </si>
  <si>
    <t xml:space="preserve"> Paramètres du corps en mouvement</t>
  </si>
  <si>
    <t xml:space="preserve">masse </t>
  </si>
  <si>
    <t>position initiale</t>
  </si>
  <si>
    <t>vitesse initiale</t>
  </si>
  <si>
    <t>accélération initiale</t>
  </si>
  <si>
    <t>dimension</t>
  </si>
  <si>
    <t>m</t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</si>
  <si>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</si>
  <si>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t>s</t>
  </si>
  <si>
    <t>gramme</t>
  </si>
  <si>
    <t>metre</t>
  </si>
  <si>
    <t>metre/seconde</t>
  </si>
  <si>
    <r>
      <t>metre/seconde</t>
    </r>
    <r>
      <rPr>
        <vertAlign val="superscript"/>
        <sz val="11"/>
        <color theme="1"/>
        <rFont val="Calibri"/>
        <family val="2"/>
        <scheme val="minor"/>
      </rPr>
      <t>2</t>
    </r>
  </si>
  <si>
    <t>Trois corps statique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</si>
  <si>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</si>
  <si>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</si>
  <si>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</si>
  <si>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</si>
  <si>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</si>
  <si>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</si>
  <si>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</si>
  <si>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</si>
  <si>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</si>
  <si>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</si>
  <si>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</si>
  <si>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r>
      <t>M</t>
    </r>
    <r>
      <rPr>
        <vertAlign val="subscript"/>
        <sz val="11"/>
        <color theme="6" tint="-0.249977111117893"/>
        <rFont val="Calibri"/>
        <family val="2"/>
        <scheme val="minor"/>
      </rPr>
      <t>1</t>
    </r>
  </si>
  <si>
    <r>
      <t>λ</t>
    </r>
    <r>
      <rPr>
        <vertAlign val="subscript"/>
        <sz val="11"/>
        <color theme="6" tint="-0.249977111117893"/>
        <rFont val="Calibri"/>
        <family val="2"/>
        <scheme val="minor"/>
      </rPr>
      <t>1</t>
    </r>
  </si>
  <si>
    <r>
      <t>metre</t>
    </r>
    <r>
      <rPr>
        <vertAlign val="superscript"/>
        <sz val="11"/>
        <color theme="6" tint="-0.249977111117893"/>
        <rFont val="Calibri"/>
        <family val="2"/>
        <scheme val="minor"/>
      </rPr>
      <t>3</t>
    </r>
  </si>
  <si>
    <r>
      <t>gramme/metre</t>
    </r>
    <r>
      <rPr>
        <vertAlign val="superscript"/>
        <sz val="11"/>
        <color theme="1"/>
        <rFont val="Calibri"/>
        <family val="2"/>
        <scheme val="minor"/>
      </rPr>
      <t>3</t>
    </r>
  </si>
  <si>
    <t>Corps 3</t>
  </si>
  <si>
    <t>Corps 2</t>
  </si>
  <si>
    <r>
      <t>λ</t>
    </r>
    <r>
      <rPr>
        <vertAlign val="subscript"/>
        <sz val="11"/>
        <color theme="6" tint="-0.249977111117893"/>
        <rFont val="Calibri"/>
        <family val="2"/>
        <scheme val="minor"/>
      </rPr>
      <t>2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</si>
  <si>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</si>
  <si>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</si>
  <si>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V</t>
    </r>
    <r>
      <rPr>
        <vertAlign val="subscript"/>
        <sz val="11"/>
        <color theme="6" tint="-0.249977111117893"/>
        <rFont val="Calibri"/>
        <family val="2"/>
        <scheme val="minor"/>
      </rPr>
      <t>1</t>
    </r>
  </si>
  <si>
    <r>
      <t>ρ</t>
    </r>
    <r>
      <rPr>
        <vertAlign val="subscript"/>
        <sz val="11"/>
        <color theme="1"/>
        <rFont val="Calibri"/>
        <family val="2"/>
        <scheme val="minor"/>
      </rPr>
      <t>2</t>
    </r>
  </si>
  <si>
    <r>
      <rPr>
        <sz val="11"/>
        <color theme="6" tint="-0.249977111117893"/>
        <rFont val="Calibri"/>
        <family val="2"/>
        <scheme val="minor"/>
      </rPr>
      <t>V</t>
    </r>
    <r>
      <rPr>
        <vertAlign val="subscript"/>
        <sz val="11"/>
        <color theme="6" tint="-0.249977111117893"/>
        <rFont val="Calibri"/>
        <family val="2"/>
        <scheme val="minor"/>
      </rPr>
      <t>2</t>
    </r>
  </si>
  <si>
    <r>
      <t>M</t>
    </r>
    <r>
      <rPr>
        <vertAlign val="subscript"/>
        <sz val="11"/>
        <color theme="6" tint="-0.249977111117893"/>
        <rFont val="Calibri"/>
        <family val="2"/>
        <scheme val="minor"/>
      </rPr>
      <t>2</t>
    </r>
  </si>
  <si>
    <r>
      <t>ρ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</si>
  <si>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</si>
  <si>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</si>
  <si>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ρ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</si>
  <si>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6" tint="-0.249977111117893"/>
        <rFont val="Calibri"/>
        <family val="2"/>
        <scheme val="minor"/>
      </rPr>
      <t>3</t>
    </r>
  </si>
  <si>
    <r>
      <t>M</t>
    </r>
    <r>
      <rPr>
        <vertAlign val="subscript"/>
        <sz val="11"/>
        <color theme="6" tint="-0.249977111117893"/>
        <rFont val="Calibri"/>
        <family val="2"/>
        <scheme val="minor"/>
      </rPr>
      <t>3</t>
    </r>
  </si>
  <si>
    <r>
      <t>λ</t>
    </r>
    <r>
      <rPr>
        <vertAlign val="subscript"/>
        <sz val="11"/>
        <color theme="6" tint="-0.249977111117893"/>
        <rFont val="Calibri"/>
        <family val="2"/>
        <scheme val="minor"/>
      </rPr>
      <t>3</t>
    </r>
  </si>
  <si>
    <t>Representation des conditions initiales</t>
  </si>
  <si>
    <t>corps 1</t>
  </si>
  <si>
    <t>corps 2</t>
  </si>
  <si>
    <t>corps 3</t>
  </si>
  <si>
    <t>angle (deg)</t>
  </si>
  <si>
    <t>angl(erad)</t>
  </si>
  <si>
    <t>temps</t>
  </si>
  <si>
    <t>position X</t>
  </si>
  <si>
    <t>position Y</t>
  </si>
  <si>
    <t>vitesse X</t>
  </si>
  <si>
    <t>vitesse Y</t>
  </si>
  <si>
    <t>acceleration X</t>
  </si>
  <si>
    <t>acceleration Y</t>
  </si>
  <si>
    <t>X</t>
  </si>
  <si>
    <t>Positon X</t>
  </si>
  <si>
    <t>Position 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</si>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</sst>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vertAlign val="subscript"/>
      <sz val="11"/>
      <color theme="6" tint="-0.249977111117893"/>
      <name val="Calibri"/>
      <family val="2"/>
      <scheme val="minor"/>
    </font>
    <font>
      <vertAlign val="superscript"/>
      <sz val="11"/>
      <color theme="6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Protection="1"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left"/>
    </xf>
    <xf numFmtId="164" fontId="0" fillId="0" borderId="0" xfId="0" applyNumberFormat="1" applyAlignment="1" applyProtection="1">
      <alignment horizontal="center"/>
      <protection hidden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3" borderId="0" xfId="0" applyFont="1" applyFill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4" borderId="0" xfId="0" applyFont="1" applyFill="1" applyAlignment="1">
      <alignment horizontal="left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5" borderId="0" xfId="0" applyFont="1" applyFill="1" applyAlignment="1">
      <alignment horizontal="left"/>
    </xf>
    <xf numFmtId="0" fontId="0" fillId="0" borderId="0" xfId="0" applyNumberFormat="1"/>
    <xf numFmtId="10" fontId="0" fillId="6" borderId="5" xfId="0" applyNumberFormat="1" applyFill="1" applyBorder="1" applyAlignment="1">
      <alignment horizontal="center" vertical="center"/>
    </xf>
    <xf numFmtId="10" fontId="0" fillId="6" borderId="6" xfId="0" applyNumberFormat="1" applyFill="1" applyBorder="1" applyAlignment="1">
      <alignment horizontal="center" vertical="center"/>
    </xf>
    <xf numFmtId="10" fontId="0" fillId="6" borderId="7" xfId="0" applyNumberFormat="1" applyFill="1" applyBorder="1" applyAlignment="1">
      <alignment horizontal="center" vertical="center"/>
    </xf>
    <xf numFmtId="10" fontId="0" fillId="6" borderId="8" xfId="0" applyNumberFormat="1" applyFill="1" applyBorder="1" applyAlignment="1">
      <alignment horizontal="center" vertical="center"/>
    </xf>
    <xf numFmtId="164" fontId="0" fillId="0" borderId="0" xfId="0" applyNumberFormat="1"/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35140852146611E-2"/>
          <c:y val="3.0683091381856507E-2"/>
          <c:w val="0.88534242682253483"/>
          <c:h val="0.9344182141595218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trajectoire'!$E$50:$E$86</c:f>
              <c:numCache>
                <c:formatCode>;;;</c:formatCode>
                <c:ptCount val="37"/>
                <c:pt idx="0">
                  <c:v>25000</c:v>
                </c:pt>
                <c:pt idx="1">
                  <c:v>24924.038765061039</c:v>
                </c:pt>
                <c:pt idx="2">
                  <c:v>24698.463103929542</c:v>
                </c:pt>
                <c:pt idx="3">
                  <c:v>24330.127018922194</c:v>
                </c:pt>
                <c:pt idx="4">
                  <c:v>23830.222215594891</c:v>
                </c:pt>
                <c:pt idx="5">
                  <c:v>23213.938048432698</c:v>
                </c:pt>
                <c:pt idx="6">
                  <c:v>22500</c:v>
                </c:pt>
                <c:pt idx="7">
                  <c:v>21710.100716628345</c:v>
                </c:pt>
                <c:pt idx="8">
                  <c:v>20868.240888334651</c:v>
                </c:pt>
                <c:pt idx="9">
                  <c:v>20000</c:v>
                </c:pt>
                <c:pt idx="10">
                  <c:v>19131.759111665349</c:v>
                </c:pt>
                <c:pt idx="11">
                  <c:v>18289.899283371655</c:v>
                </c:pt>
                <c:pt idx="12">
                  <c:v>17500</c:v>
                </c:pt>
                <c:pt idx="13">
                  <c:v>16786.061951567302</c:v>
                </c:pt>
                <c:pt idx="14">
                  <c:v>16169.777784405111</c:v>
                </c:pt>
                <c:pt idx="15">
                  <c:v>15669.872981077806</c:v>
                </c:pt>
                <c:pt idx="16">
                  <c:v>15301.536896070458</c:v>
                </c:pt>
                <c:pt idx="17">
                  <c:v>15075.961234938961</c:v>
                </c:pt>
                <c:pt idx="18">
                  <c:v>15000</c:v>
                </c:pt>
                <c:pt idx="19">
                  <c:v>15075.961234938961</c:v>
                </c:pt>
                <c:pt idx="20">
                  <c:v>15301.536896070458</c:v>
                </c:pt>
                <c:pt idx="21">
                  <c:v>15669.872981077806</c:v>
                </c:pt>
                <c:pt idx="22">
                  <c:v>16169.777784405109</c:v>
                </c:pt>
                <c:pt idx="23">
                  <c:v>16786.061951567302</c:v>
                </c:pt>
                <c:pt idx="24">
                  <c:v>17499.999999999996</c:v>
                </c:pt>
                <c:pt idx="25">
                  <c:v>18289.899283371655</c:v>
                </c:pt>
                <c:pt idx="26">
                  <c:v>19131.759111665349</c:v>
                </c:pt>
                <c:pt idx="27">
                  <c:v>20000</c:v>
                </c:pt>
                <c:pt idx="28">
                  <c:v>20868.240888334651</c:v>
                </c:pt>
                <c:pt idx="29">
                  <c:v>21710.100716628342</c:v>
                </c:pt>
                <c:pt idx="30">
                  <c:v>22500</c:v>
                </c:pt>
                <c:pt idx="31">
                  <c:v>23213.938048432698</c:v>
                </c:pt>
                <c:pt idx="32">
                  <c:v>23830.222215594888</c:v>
                </c:pt>
                <c:pt idx="33">
                  <c:v>24330.12701892219</c:v>
                </c:pt>
                <c:pt idx="34">
                  <c:v>24698.463103929542</c:v>
                </c:pt>
                <c:pt idx="35">
                  <c:v>24924.038765061039</c:v>
                </c:pt>
                <c:pt idx="36">
                  <c:v>25000</c:v>
                </c:pt>
              </c:numCache>
            </c:numRef>
          </c:xVal>
          <c:yVal>
            <c:numRef>
              <c:f>'Cond. Iinitiales et trajectoire'!$F$50:$F$86</c:f>
              <c:numCache>
                <c:formatCode>;;;</c:formatCode>
                <c:ptCount val="37"/>
                <c:pt idx="0">
                  <c:v>7500</c:v>
                </c:pt>
                <c:pt idx="1">
                  <c:v>8368.2408883346525</c:v>
                </c:pt>
                <c:pt idx="2">
                  <c:v>9210.1007166283434</c:v>
                </c:pt>
                <c:pt idx="3">
                  <c:v>10000</c:v>
                </c:pt>
                <c:pt idx="4">
                  <c:v>10713.938048432696</c:v>
                </c:pt>
                <c:pt idx="5">
                  <c:v>11330.222215594891</c:v>
                </c:pt>
                <c:pt idx="6">
                  <c:v>11830.127018922194</c:v>
                </c:pt>
                <c:pt idx="7">
                  <c:v>12198.463103929542</c:v>
                </c:pt>
                <c:pt idx="8">
                  <c:v>12424.038765061039</c:v>
                </c:pt>
                <c:pt idx="9">
                  <c:v>12500</c:v>
                </c:pt>
                <c:pt idx="10">
                  <c:v>12424.038765061039</c:v>
                </c:pt>
                <c:pt idx="11">
                  <c:v>12198.463103929542</c:v>
                </c:pt>
                <c:pt idx="12">
                  <c:v>11830.127018922194</c:v>
                </c:pt>
                <c:pt idx="13">
                  <c:v>11330.222215594891</c:v>
                </c:pt>
                <c:pt idx="14">
                  <c:v>10713.938048432698</c:v>
                </c:pt>
                <c:pt idx="15">
                  <c:v>10000</c:v>
                </c:pt>
                <c:pt idx="16">
                  <c:v>9210.1007166283453</c:v>
                </c:pt>
                <c:pt idx="17">
                  <c:v>8368.2408883346507</c:v>
                </c:pt>
                <c:pt idx="18">
                  <c:v>7500.0000000000009</c:v>
                </c:pt>
                <c:pt idx="19">
                  <c:v>6631.7591116653475</c:v>
                </c:pt>
                <c:pt idx="20">
                  <c:v>5789.8992833716566</c:v>
                </c:pt>
                <c:pt idx="21">
                  <c:v>5000</c:v>
                </c:pt>
                <c:pt idx="22">
                  <c:v>4286.0619515673043</c:v>
                </c:pt>
                <c:pt idx="23">
                  <c:v>3669.7777844051107</c:v>
                </c:pt>
                <c:pt idx="24">
                  <c:v>3169.8729810778077</c:v>
                </c:pt>
                <c:pt idx="25">
                  <c:v>2801.5368960704591</c:v>
                </c:pt>
                <c:pt idx="26">
                  <c:v>2575.9612349389599</c:v>
                </c:pt>
                <c:pt idx="27">
                  <c:v>2500</c:v>
                </c:pt>
                <c:pt idx="28">
                  <c:v>2575.961234938959</c:v>
                </c:pt>
                <c:pt idx="29">
                  <c:v>2801.5368960704573</c:v>
                </c:pt>
                <c:pt idx="30">
                  <c:v>3169.8729810778068</c:v>
                </c:pt>
                <c:pt idx="31">
                  <c:v>3669.7777844051093</c:v>
                </c:pt>
                <c:pt idx="32">
                  <c:v>4286.0619515673025</c:v>
                </c:pt>
                <c:pt idx="33">
                  <c:v>4999.9999999999982</c:v>
                </c:pt>
                <c:pt idx="34">
                  <c:v>5789.8992833716566</c:v>
                </c:pt>
                <c:pt idx="35">
                  <c:v>6631.7591116653439</c:v>
                </c:pt>
                <c:pt idx="36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7733-4145-8DCB-43DC794DE415}"/>
            </c:ext>
          </c:extLst>
        </c:ser>
        <c:ser>
          <c:idx val="1"/>
          <c:order val="1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trajectoire'!$H$50:$H$86</c:f>
              <c:numCache>
                <c:formatCode>;;;</c:formatCode>
                <c:ptCount val="37"/>
                <c:pt idx="0">
                  <c:v>-16500</c:v>
                </c:pt>
                <c:pt idx="1">
                  <c:v>-16553.172864457272</c:v>
                </c:pt>
                <c:pt idx="2">
                  <c:v>-16711.075827249319</c:v>
                </c:pt>
                <c:pt idx="3">
                  <c:v>-16968.911086754466</c:v>
                </c:pt>
                <c:pt idx="4">
                  <c:v>-17318.844449083575</c:v>
                </c:pt>
                <c:pt idx="5">
                  <c:v>-17750.243366097111</c:v>
                </c:pt>
                <c:pt idx="6">
                  <c:v>-18250</c:v>
                </c:pt>
                <c:pt idx="7">
                  <c:v>-18802.929498360158</c:v>
                </c:pt>
                <c:pt idx="8">
                  <c:v>-19392.231378165743</c:v>
                </c:pt>
                <c:pt idx="9">
                  <c:v>-20000</c:v>
                </c:pt>
                <c:pt idx="10">
                  <c:v>-20607.768621834257</c:v>
                </c:pt>
                <c:pt idx="11">
                  <c:v>-21197.070501639842</c:v>
                </c:pt>
                <c:pt idx="12">
                  <c:v>-21750</c:v>
                </c:pt>
                <c:pt idx="13">
                  <c:v>-22249.756633902889</c:v>
                </c:pt>
                <c:pt idx="14">
                  <c:v>-22681.155550916425</c:v>
                </c:pt>
                <c:pt idx="15">
                  <c:v>-23031.088913245534</c:v>
                </c:pt>
                <c:pt idx="16">
                  <c:v>-23288.924172750678</c:v>
                </c:pt>
                <c:pt idx="17">
                  <c:v>-23446.827135542728</c:v>
                </c:pt>
                <c:pt idx="18">
                  <c:v>-23500</c:v>
                </c:pt>
                <c:pt idx="19">
                  <c:v>-23446.827135542728</c:v>
                </c:pt>
                <c:pt idx="20">
                  <c:v>-23288.924172750681</c:v>
                </c:pt>
                <c:pt idx="21">
                  <c:v>-23031.088913245534</c:v>
                </c:pt>
                <c:pt idx="22">
                  <c:v>-22681.155550916425</c:v>
                </c:pt>
                <c:pt idx="23">
                  <c:v>-22249.756633902889</c:v>
                </c:pt>
                <c:pt idx="24">
                  <c:v>-21750</c:v>
                </c:pt>
                <c:pt idx="25">
                  <c:v>-21197.070501639842</c:v>
                </c:pt>
                <c:pt idx="26">
                  <c:v>-20607.768621834257</c:v>
                </c:pt>
                <c:pt idx="27">
                  <c:v>-20000</c:v>
                </c:pt>
                <c:pt idx="28">
                  <c:v>-19392.231378165747</c:v>
                </c:pt>
                <c:pt idx="29">
                  <c:v>-18802.929498360161</c:v>
                </c:pt>
                <c:pt idx="30">
                  <c:v>-18250</c:v>
                </c:pt>
                <c:pt idx="31">
                  <c:v>-17750.243366097115</c:v>
                </c:pt>
                <c:pt idx="32">
                  <c:v>-17318.844449083579</c:v>
                </c:pt>
                <c:pt idx="33">
                  <c:v>-16968.911086754466</c:v>
                </c:pt>
                <c:pt idx="34">
                  <c:v>-16711.075827249319</c:v>
                </c:pt>
                <c:pt idx="35">
                  <c:v>-16553.172864457272</c:v>
                </c:pt>
                <c:pt idx="36">
                  <c:v>-16500</c:v>
                </c:pt>
              </c:numCache>
            </c:numRef>
          </c:xVal>
          <c:yVal>
            <c:numRef>
              <c:f>'Cond. Iinitiales et trajectoire'!$I$50:$I$86</c:f>
              <c:numCache>
                <c:formatCode>;;;</c:formatCode>
                <c:ptCount val="37"/>
                <c:pt idx="0">
                  <c:v>10000</c:v>
                </c:pt>
                <c:pt idx="1">
                  <c:v>10607.768621834257</c:v>
                </c:pt>
                <c:pt idx="2">
                  <c:v>11197.070501639841</c:v>
                </c:pt>
                <c:pt idx="3">
                  <c:v>11750</c:v>
                </c:pt>
                <c:pt idx="4">
                  <c:v>12249.756633902887</c:v>
                </c:pt>
                <c:pt idx="5">
                  <c:v>12681.155550916423</c:v>
                </c:pt>
                <c:pt idx="6">
                  <c:v>13031.088913245534</c:v>
                </c:pt>
                <c:pt idx="7">
                  <c:v>13288.92417275068</c:v>
                </c:pt>
                <c:pt idx="8">
                  <c:v>13446.827135542728</c:v>
                </c:pt>
                <c:pt idx="9">
                  <c:v>13500</c:v>
                </c:pt>
                <c:pt idx="10">
                  <c:v>13446.827135542728</c:v>
                </c:pt>
                <c:pt idx="11">
                  <c:v>13288.92417275068</c:v>
                </c:pt>
                <c:pt idx="12">
                  <c:v>13031.088913245536</c:v>
                </c:pt>
                <c:pt idx="13">
                  <c:v>12681.155550916423</c:v>
                </c:pt>
                <c:pt idx="14">
                  <c:v>12249.756633902889</c:v>
                </c:pt>
                <c:pt idx="15">
                  <c:v>11750</c:v>
                </c:pt>
                <c:pt idx="16">
                  <c:v>11197.070501639841</c:v>
                </c:pt>
                <c:pt idx="17">
                  <c:v>10607.768621834257</c:v>
                </c:pt>
                <c:pt idx="18">
                  <c:v>10000</c:v>
                </c:pt>
                <c:pt idx="19">
                  <c:v>9392.2313781657431</c:v>
                </c:pt>
                <c:pt idx="20">
                  <c:v>8802.9294983601594</c:v>
                </c:pt>
                <c:pt idx="21">
                  <c:v>8250</c:v>
                </c:pt>
                <c:pt idx="22">
                  <c:v>7750.2433660971128</c:v>
                </c:pt>
                <c:pt idx="23">
                  <c:v>7318.8444490835773</c:v>
                </c:pt>
                <c:pt idx="24">
                  <c:v>6968.9110867544659</c:v>
                </c:pt>
                <c:pt idx="25">
                  <c:v>6711.0758272493213</c:v>
                </c:pt>
                <c:pt idx="26">
                  <c:v>6553.1728644572722</c:v>
                </c:pt>
                <c:pt idx="27">
                  <c:v>6500</c:v>
                </c:pt>
                <c:pt idx="28">
                  <c:v>6553.1728644572713</c:v>
                </c:pt>
                <c:pt idx="29">
                  <c:v>6711.0758272493204</c:v>
                </c:pt>
                <c:pt idx="30">
                  <c:v>6968.911086754465</c:v>
                </c:pt>
                <c:pt idx="31">
                  <c:v>7318.8444490835764</c:v>
                </c:pt>
                <c:pt idx="32">
                  <c:v>7750.243366097111</c:v>
                </c:pt>
                <c:pt idx="33">
                  <c:v>8249.9999999999982</c:v>
                </c:pt>
                <c:pt idx="34">
                  <c:v>8802.9294983601594</c:v>
                </c:pt>
                <c:pt idx="35">
                  <c:v>9392.2313781657413</c:v>
                </c:pt>
                <c:pt idx="36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7733-4145-8DCB-43DC794DE415}"/>
            </c:ext>
          </c:extLst>
        </c:ser>
        <c:ser>
          <c:idx val="2"/>
          <c:order val="2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trajectoire'!$K$50:$K$86</c:f>
              <c:numCache>
                <c:formatCode>;;;</c:formatCode>
                <c:ptCount val="37"/>
                <c:pt idx="0">
                  <c:v>0</c:v>
                </c:pt>
                <c:pt idx="1">
                  <c:v>-75.961234938959933</c:v>
                </c:pt>
                <c:pt idx="2">
                  <c:v>-301.53689607045817</c:v>
                </c:pt>
                <c:pt idx="3">
                  <c:v>-669.8729810778068</c:v>
                </c:pt>
                <c:pt idx="4">
                  <c:v>-1169.7777844051097</c:v>
                </c:pt>
                <c:pt idx="5">
                  <c:v>-1786.0619515673034</c:v>
                </c:pt>
                <c:pt idx="6">
                  <c:v>-2499.9999999999995</c:v>
                </c:pt>
                <c:pt idx="7">
                  <c:v>-3289.8992833716557</c:v>
                </c:pt>
                <c:pt idx="8">
                  <c:v>-4131.7591116653475</c:v>
                </c:pt>
                <c:pt idx="9">
                  <c:v>-5000</c:v>
                </c:pt>
                <c:pt idx="10">
                  <c:v>-5868.2408883346516</c:v>
                </c:pt>
                <c:pt idx="11">
                  <c:v>-6710.1007166283434</c:v>
                </c:pt>
                <c:pt idx="12">
                  <c:v>-7499.9999999999991</c:v>
                </c:pt>
                <c:pt idx="13">
                  <c:v>-8213.9380484326975</c:v>
                </c:pt>
                <c:pt idx="14">
                  <c:v>-8830.2222155948893</c:v>
                </c:pt>
                <c:pt idx="15">
                  <c:v>-9330.1270189221941</c:v>
                </c:pt>
                <c:pt idx="16">
                  <c:v>-9698.4631039295418</c:v>
                </c:pt>
                <c:pt idx="17">
                  <c:v>-9924.0387650610392</c:v>
                </c:pt>
                <c:pt idx="18">
                  <c:v>-10000</c:v>
                </c:pt>
                <c:pt idx="19">
                  <c:v>-9924.0387650610392</c:v>
                </c:pt>
                <c:pt idx="20">
                  <c:v>-9698.4631039295418</c:v>
                </c:pt>
                <c:pt idx="21">
                  <c:v>-9330.1270189221941</c:v>
                </c:pt>
                <c:pt idx="22">
                  <c:v>-8830.2222155948912</c:v>
                </c:pt>
                <c:pt idx="23">
                  <c:v>-8213.9380484326975</c:v>
                </c:pt>
                <c:pt idx="24">
                  <c:v>-7500.0000000000018</c:v>
                </c:pt>
                <c:pt idx="25">
                  <c:v>-6710.1007166283471</c:v>
                </c:pt>
                <c:pt idx="26">
                  <c:v>-5868.2408883346516</c:v>
                </c:pt>
                <c:pt idx="27">
                  <c:v>-5000.0000000000009</c:v>
                </c:pt>
                <c:pt idx="28">
                  <c:v>-4131.7591116653502</c:v>
                </c:pt>
                <c:pt idx="29">
                  <c:v>-3289.8992833716593</c:v>
                </c:pt>
                <c:pt idx="30">
                  <c:v>-2499.9999999999995</c:v>
                </c:pt>
                <c:pt idx="31">
                  <c:v>-1786.0619515673038</c:v>
                </c:pt>
                <c:pt idx="32">
                  <c:v>-1169.7777844051111</c:v>
                </c:pt>
                <c:pt idx="33">
                  <c:v>-669.87298107780771</c:v>
                </c:pt>
                <c:pt idx="34">
                  <c:v>-301.53689607045817</c:v>
                </c:pt>
                <c:pt idx="35">
                  <c:v>-75.961234938960843</c:v>
                </c:pt>
                <c:pt idx="36">
                  <c:v>0</c:v>
                </c:pt>
              </c:numCache>
            </c:numRef>
          </c:xVal>
          <c:yVal>
            <c:numRef>
              <c:f>'Cond. Iinitiales et trajectoire'!$L$50:$L$86</c:f>
              <c:numCache>
                <c:formatCode>;;;</c:formatCode>
                <c:ptCount val="37"/>
                <c:pt idx="0">
                  <c:v>-15000</c:v>
                </c:pt>
                <c:pt idx="1">
                  <c:v>-14131.759111665348</c:v>
                </c:pt>
                <c:pt idx="2">
                  <c:v>-13289.899283371657</c:v>
                </c:pt>
                <c:pt idx="3">
                  <c:v>-12500</c:v>
                </c:pt>
                <c:pt idx="4">
                  <c:v>-11786.061951567304</c:v>
                </c:pt>
                <c:pt idx="5">
                  <c:v>-11169.777784405109</c:v>
                </c:pt>
                <c:pt idx="6">
                  <c:v>-10669.872981077806</c:v>
                </c:pt>
                <c:pt idx="7">
                  <c:v>-10301.536896070458</c:v>
                </c:pt>
                <c:pt idx="8">
                  <c:v>-10075.961234938961</c:v>
                </c:pt>
                <c:pt idx="9">
                  <c:v>-10000</c:v>
                </c:pt>
                <c:pt idx="10">
                  <c:v>-10075.961234938961</c:v>
                </c:pt>
                <c:pt idx="11">
                  <c:v>-10301.536896070458</c:v>
                </c:pt>
                <c:pt idx="12">
                  <c:v>-10669.872981077806</c:v>
                </c:pt>
                <c:pt idx="13">
                  <c:v>-11169.777784405109</c:v>
                </c:pt>
                <c:pt idx="14">
                  <c:v>-11786.061951567302</c:v>
                </c:pt>
                <c:pt idx="15">
                  <c:v>-12500</c:v>
                </c:pt>
                <c:pt idx="16">
                  <c:v>-13289.899283371655</c:v>
                </c:pt>
                <c:pt idx="17">
                  <c:v>-14131.759111665349</c:v>
                </c:pt>
                <c:pt idx="18">
                  <c:v>-15000</c:v>
                </c:pt>
                <c:pt idx="19">
                  <c:v>-15868.240888334652</c:v>
                </c:pt>
                <c:pt idx="20">
                  <c:v>-16710.100716628342</c:v>
                </c:pt>
                <c:pt idx="21">
                  <c:v>-17500</c:v>
                </c:pt>
                <c:pt idx="22">
                  <c:v>-18213.938048432698</c:v>
                </c:pt>
                <c:pt idx="23">
                  <c:v>-18830.222215594891</c:v>
                </c:pt>
                <c:pt idx="24">
                  <c:v>-19330.12701892219</c:v>
                </c:pt>
                <c:pt idx="25">
                  <c:v>-19698.463103929542</c:v>
                </c:pt>
                <c:pt idx="26">
                  <c:v>-19924.038765061039</c:v>
                </c:pt>
                <c:pt idx="27">
                  <c:v>-20000</c:v>
                </c:pt>
                <c:pt idx="28">
                  <c:v>-19924.038765061043</c:v>
                </c:pt>
                <c:pt idx="29">
                  <c:v>-19698.463103929542</c:v>
                </c:pt>
                <c:pt idx="30">
                  <c:v>-19330.127018922194</c:v>
                </c:pt>
                <c:pt idx="31">
                  <c:v>-18830.222215594891</c:v>
                </c:pt>
                <c:pt idx="32">
                  <c:v>-18213.938048432698</c:v>
                </c:pt>
                <c:pt idx="33">
                  <c:v>-17500.000000000004</c:v>
                </c:pt>
                <c:pt idx="34">
                  <c:v>-16710.100716628342</c:v>
                </c:pt>
                <c:pt idx="35">
                  <c:v>-15868.240888334656</c:v>
                </c:pt>
                <c:pt idx="36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7733-4145-8DCB-43DC794DE4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trajectoire'!$C$92:$C$10091</c:f>
              <c:numCache>
                <c:formatCode>;;;</c:formatCode>
                <c:ptCount val="10000"/>
                <c:pt idx="0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285.58924200038075</c:v>
                </c:pt>
                <c:pt idx="10">
                  <c:v>-25.477447829588399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1962.7825789155504</c:v>
                </c:pt>
                <c:pt idx="63">
                  <c:v>-425.67914039391917</c:v>
                </c:pt>
                <c:pt idx="64">
                  <c:v>-3217.9260129038585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-8766.2728338617562</c:v>
                </c:pt>
                <c:pt idx="91">
                  <c:v>-5866.9099992253468</c:v>
                </c:pt>
                <c:pt idx="92">
                  <c:v>-2942.0499743313298</c:v>
                </c:pt>
                <c:pt idx="93">
                  <c:v>23.217842275278038</c:v>
                </c:pt>
                <c:pt idx="94">
                  <c:v>3067.3982624692758</c:v>
                </c:pt>
                <c:pt idx="95">
                  <c:v>6244.515279471254</c:v>
                </c:pt>
                <c:pt idx="96">
                  <c:v>9619.9472014949588</c:v>
                </c:pt>
                <c:pt idx="97">
                  <c:v>13261.68886118075</c:v>
                </c:pt>
                <c:pt idx="98">
                  <c:v>17207.795860301179</c:v>
                </c:pt>
                <c:pt idx="99">
                  <c:v>21382.897160049619</c:v>
                </c:pt>
                <c:pt idx="100">
                  <c:v>25527.780776294854</c:v>
                </c:pt>
                <c:pt idx="101">
                  <c:v>29332.539046253445</c:v>
                </c:pt>
                <c:pt idx="102">
                  <c:v>32647.263301223174</c:v>
                </c:pt>
                <c:pt idx="103">
                  <c:v>35481.327162436086</c:v>
                </c:pt>
                <c:pt idx="104">
                  <c:v>37895.804187628775</c:v>
                </c:pt>
                <c:pt idx="105">
                  <c:v>39951.161291287084</c:v>
                </c:pt>
                <c:pt idx="106">
                  <c:v>41696.165858057888</c:v>
                </c:pt>
                <c:pt idx="107">
                  <c:v>43168.476126794427</c:v>
                </c:pt>
                <c:pt idx="108">
                  <c:v>44397.134301027749</c:v>
                </c:pt>
                <c:pt idx="109">
                  <c:v>45404.779111356191</c:v>
                </c:pt>
                <c:pt idx="110">
                  <c:v>46209.29095635275</c:v>
                </c:pt>
                <c:pt idx="111">
                  <c:v>46824.96511799383</c:v>
                </c:pt>
                <c:pt idx="112">
                  <c:v>47263.345217036498</c:v>
                </c:pt>
                <c:pt idx="113">
                  <c:v>47533.8206922112</c:v>
                </c:pt>
                <c:pt idx="114">
                  <c:v>47644.060809448805</c:v>
                </c:pt>
                <c:pt idx="115">
                  <c:v>47600.334290621649</c:v>
                </c:pt>
                <c:pt idx="116">
                  <c:v>47407.747696503844</c:v>
                </c:pt>
                <c:pt idx="117">
                  <c:v>47070.425113675359</c:v>
                </c:pt>
                <c:pt idx="118">
                  <c:v>46591.644691713205</c:v>
                </c:pt>
                <c:pt idx="119">
                  <c:v>45973.942911832142</c:v>
                </c:pt>
                <c:pt idx="120">
                  <c:v>45219.194329254846</c:v>
                </c:pt>
                <c:pt idx="121">
                  <c:v>44328.672399004012</c:v>
                </c:pt>
                <c:pt idx="122">
                  <c:v>43303.095535653403</c:v>
                </c:pt>
                <c:pt idx="123">
                  <c:v>42142.661555690407</c:v>
                </c:pt>
                <c:pt idx="124">
                  <c:v>40847.072959608224</c:v>
                </c:pt>
                <c:pt idx="125">
                  <c:v>39415.55501602502</c:v>
                </c:pt>
                <c:pt idx="126">
                  <c:v>37846.868195774237</c:v>
                </c:pt>
                <c:pt idx="127">
                  <c:v>36139.316000432678</c:v>
                </c:pt>
                <c:pt idx="128">
                  <c:v>34290.748323708351</c:v>
                </c:pt>
                <c:pt idx="129">
                  <c:v>32298.55854115912</c:v>
                </c:pt>
                <c:pt idx="130">
                  <c:v>30159.668235802306</c:v>
                </c:pt>
                <c:pt idx="131">
                  <c:v>27870.484161494005</c:v>
                </c:pt>
                <c:pt idx="132">
                  <c:v>25426.792396758599</c:v>
                </c:pt>
                <c:pt idx="133">
                  <c:v>22823.514518604043</c:v>
                </c:pt>
                <c:pt idx="134">
                  <c:v>20054.172441457536</c:v>
                </c:pt>
                <c:pt idx="135">
                  <c:v>17109.767905520592</c:v>
                </c:pt>
                <c:pt idx="136">
                  <c:v>13976.569983364594</c:v>
                </c:pt>
                <c:pt idx="137">
                  <c:v>10632.139535991004</c:v>
                </c:pt>
                <c:pt idx="138">
                  <c:v>7039.539311437683</c:v>
                </c:pt>
                <c:pt idx="139">
                  <c:v>3144.2746556371944</c:v>
                </c:pt>
                <c:pt idx="140">
                  <c:v>-1103.2054927435474</c:v>
                </c:pt>
                <c:pt idx="141">
                  <c:v>-5651.6796163066883</c:v>
                </c:pt>
                <c:pt idx="142">
                  <c:v>-10261.000359274423</c:v>
                </c:pt>
                <c:pt idx="143">
                  <c:v>-14656.030853972348</c:v>
                </c:pt>
                <c:pt idx="144">
                  <c:v>-18722.601056921278</c:v>
                </c:pt>
                <c:pt idx="145">
                  <c:v>-22464.523100091643</c:v>
                </c:pt>
                <c:pt idx="146">
                  <c:v>-25906.865482923396</c:v>
                </c:pt>
                <c:pt idx="147">
                  <c:v>-29069.387473122853</c:v>
                </c:pt>
                <c:pt idx="148">
                  <c:v>-31969.259979034861</c:v>
                </c:pt>
                <c:pt idx="149">
                  <c:v>-34624.614037958563</c:v>
                </c:pt>
                <c:pt idx="150">
                  <c:v>-37054.47047827753</c:v>
                </c:pt>
                <c:pt idx="151">
                  <c:v>-39277.398102829851</c:v>
                </c:pt>
                <c:pt idx="152">
                  <c:v>-41310.485900575623</c:v>
                </c:pt>
                <c:pt idx="153">
                  <c:v>-43168.898096943165</c:v>
                </c:pt>
                <c:pt idx="154">
                  <c:v>-44865.826030514072</c:v>
                </c:pt>
                <c:pt idx="155">
                  <c:v>-46412.6348977171</c:v>
                </c:pt>
                <c:pt idx="156">
                  <c:v>-47819.080258970404</c:v>
                </c:pt>
                <c:pt idx="157">
                  <c:v>-49093.531711714233</c:v>
                </c:pt>
                <c:pt idx="158">
                  <c:v>-50243.177200358034</c:v>
                </c:pt>
                <c:pt idx="159">
                  <c:v>-51274.199432570582</c:v>
                </c:pt>
                <c:pt idx="160">
                  <c:v>-52191.923969737429</c:v>
                </c:pt>
                <c:pt idx="161">
                  <c:v>-53000.941746303375</c:v>
                </c:pt>
                <c:pt idx="162">
                  <c:v>-53705.209683984431</c:v>
                </c:pt>
                <c:pt idx="163">
                  <c:v>-54308.133001649454</c:v>
                </c:pt>
                <c:pt idx="164">
                  <c:v>-54812.632391269668</c:v>
                </c:pt>
                <c:pt idx="165">
                  <c:v>-55221.198708541131</c:v>
                </c:pt>
                <c:pt idx="166">
                  <c:v>-55535.937327036074</c:v>
                </c:pt>
                <c:pt idx="167">
                  <c:v>-55758.603866519814</c:v>
                </c:pt>
                <c:pt idx="168">
                  <c:v>-55890.632636227427</c:v>
                </c:pt>
                <c:pt idx="169">
                  <c:v>-55933.158825953979</c:v>
                </c:pt>
                <c:pt idx="170">
                  <c:v>-55887.035220721235</c:v>
                </c:pt>
                <c:pt idx="171">
                  <c:v>-55752.843996611686</c:v>
                </c:pt>
                <c:pt idx="172">
                  <c:v>-55530.903964617595</c:v>
                </c:pt>
                <c:pt idx="173">
                  <c:v>-55221.273455186303</c:v>
                </c:pt>
                <c:pt idx="174">
                  <c:v>-54823.748867976617</c:v>
                </c:pt>
                <c:pt idx="175">
                  <c:v>-54337.858738186704</c:v>
                </c:pt>
                <c:pt idx="176">
                  <c:v>-53762.852980296375</c:v>
                </c:pt>
                <c:pt idx="177">
                  <c:v>-53097.686747075197</c:v>
                </c:pt>
                <c:pt idx="178">
                  <c:v>-52340.998066482738</c:v>
                </c:pt>
                <c:pt idx="179">
                  <c:v>-51491.078064387628</c:v>
                </c:pt>
                <c:pt idx="180">
                  <c:v>-50545.832107813789</c:v>
                </c:pt>
                <c:pt idx="181">
                  <c:v>-49502.729554075464</c:v>
                </c:pt>
                <c:pt idx="182">
                  <c:v>-48358.738878741853</c:v>
                </c:pt>
                <c:pt idx="183">
                  <c:v>-47110.24364626607</c:v>
                </c:pt>
                <c:pt idx="184">
                  <c:v>-45752.932873099147</c:v>
                </c:pt>
                <c:pt idx="185">
                  <c:v>-44281.656486952284</c:v>
                </c:pt>
                <c:pt idx="186">
                  <c:v>-42690.232294229951</c:v>
                </c:pt>
                <c:pt idx="187">
                  <c:v>-40971.184344462396</c:v>
                </c:pt>
                <c:pt idx="188">
                  <c:v>-39115.38271754398</c:v>
                </c:pt>
                <c:pt idx="189">
                  <c:v>-37111.540408013927</c:v>
                </c:pt>
                <c:pt idx="190">
                  <c:v>-34945.504856969157</c:v>
                </c:pt>
                <c:pt idx="191">
                  <c:v>-32599.271441605033</c:v>
                </c:pt>
                <c:pt idx="192">
                  <c:v>-30049.707072001103</c:v>
                </c:pt>
                <c:pt idx="193">
                  <c:v>-27267.401590483398</c:v>
                </c:pt>
                <c:pt idx="194">
                  <c:v>-24218.21210604304</c:v>
                </c:pt>
                <c:pt idx="195">
                  <c:v>-20879.229067166485</c:v>
                </c:pt>
                <c:pt idx="196">
                  <c:v>-17302.009455562442</c:v>
                </c:pt>
                <c:pt idx="197">
                  <c:v>-13680.662973436716</c:v>
                </c:pt>
                <c:pt idx="198">
                  <c:v>-10198.136658305017</c:v>
                </c:pt>
                <c:pt idx="199">
                  <c:v>-6853.4800214622392</c:v>
                </c:pt>
                <c:pt idx="200">
                  <c:v>-3554.3195911257576</c:v>
                </c:pt>
                <c:pt idx="201">
                  <c:v>-230.11510165992928</c:v>
                </c:pt>
                <c:pt idx="202">
                  <c:v>3144.6834798915511</c:v>
                </c:pt>
                <c:pt idx="203">
                  <c:v>6547.3655718116488</c:v>
                </c:pt>
                <c:pt idx="204">
                  <c:v>9914.6877992714508</c:v>
                </c:pt>
                <c:pt idx="205">
                  <c:v>13170.429555338464</c:v>
                </c:pt>
                <c:pt idx="206">
                  <c:v>16258.192591728432</c:v>
                </c:pt>
                <c:pt idx="207">
                  <c:v>19154.204773710473</c:v>
                </c:pt>
                <c:pt idx="208">
                  <c:v>21859.322395544514</c:v>
                </c:pt>
                <c:pt idx="209">
                  <c:v>24386.329671327509</c:v>
                </c:pt>
                <c:pt idx="210">
                  <c:v>26751.573464898185</c:v>
                </c:pt>
                <c:pt idx="211">
                  <c:v>28971.099094620986</c:v>
                </c:pt>
                <c:pt idx="212">
                  <c:v>31059.281313890398</c:v>
                </c:pt>
                <c:pt idx="213">
                  <c:v>33028.544222223667</c:v>
                </c:pt>
                <c:pt idx="214">
                  <c:v>34889.487105337335</c:v>
                </c:pt>
                <c:pt idx="215">
                  <c:v>36651.129040362248</c:v>
                </c:pt>
                <c:pt idx="216">
                  <c:v>38321.162308757099</c:v>
                </c:pt>
                <c:pt idx="217">
                  <c:v>39906.177760229381</c:v>
                </c:pt>
                <c:pt idx="218">
                  <c:v>41411.853820682423</c:v>
                </c:pt>
                <c:pt idx="219">
                  <c:v>42843.111138414461</c:v>
                </c:pt>
                <c:pt idx="220">
                  <c:v>44204.237916490994</c:v>
                </c:pt>
                <c:pt idx="221">
                  <c:v>45498.991290969505</c:v>
                </c:pt>
                <c:pt idx="222">
                  <c:v>46730.67950067632</c:v>
                </c:pt>
                <c:pt idx="223">
                  <c:v>47902.228765175481</c:v>
                </c:pt>
                <c:pt idx="224">
                  <c:v>49016.238002458376</c:v>
                </c:pt>
                <c:pt idx="225">
                  <c:v>50075.023854466599</c:v>
                </c:pt>
                <c:pt idx="226">
                  <c:v>51080.657955072907</c:v>
                </c:pt>
                <c:pt idx="227">
                  <c:v>52034.99795608726</c:v>
                </c:pt>
                <c:pt idx="228">
                  <c:v>52939.713501197184</c:v>
                </c:pt>
                <c:pt idx="229">
                  <c:v>53796.308085648569</c:v>
                </c:pt>
                <c:pt idx="230">
                  <c:v>54606.137544286743</c:v>
                </c:pt>
                <c:pt idx="231">
                  <c:v>55370.425759081663</c:v>
                </c:pt>
                <c:pt idx="232">
                  <c:v>56090.278059210941</c:v>
                </c:pt>
                <c:pt idx="233">
                  <c:v>56766.692694341909</c:v>
                </c:pt>
                <c:pt idx="234">
                  <c:v>57400.570688989726</c:v>
                </c:pt>
                <c:pt idx="235">
                  <c:v>57992.724328219549</c:v>
                </c:pt>
                <c:pt idx="236">
                  <c:v>58543.884479080058</c:v>
                </c:pt>
                <c:pt idx="237">
                  <c:v>59054.706915391864</c:v>
                </c:pt>
                <c:pt idx="238">
                  <c:v>59525.777783872341</c:v>
                </c:pt>
                <c:pt idx="239">
                  <c:v>59957.618325524832</c:v>
                </c:pt>
                <c:pt idx="240">
                  <c:v>60350.688946570459</c:v>
                </c:pt>
                <c:pt idx="241">
                  <c:v>60705.392717036259</c:v>
                </c:pt>
                <c:pt idx="242">
                  <c:v>61022.078361714455</c:v>
                </c:pt>
                <c:pt idx="243">
                  <c:v>61301.042797009308</c:v>
                </c:pt>
                <c:pt idx="244">
                  <c:v>61542.53325774218</c:v>
                </c:pt>
                <c:pt idx="245">
                  <c:v>61746.749049932667</c:v>
                </c:pt>
                <c:pt idx="246">
                  <c:v>61913.84295862577</c:v>
                </c:pt>
                <c:pt idx="247">
                  <c:v>62043.922333753922</c:v>
                </c:pt>
                <c:pt idx="248">
                  <c:v>62137.049871613155</c:v>
                </c:pt>
                <c:pt idx="249">
                  <c:v>62193.244104627607</c:v>
                </c:pt>
                <c:pt idx="250">
                  <c:v>62212.479607533111</c:v>
                </c:pt>
                <c:pt idx="251">
                  <c:v>62194.68692380048</c:v>
                </c:pt>
                <c:pt idx="252">
                  <c:v>62139.752211924679</c:v>
                </c:pt>
                <c:pt idx="253">
                  <c:v>62047.516607015416</c:v>
                </c:pt>
                <c:pt idx="254">
                  <c:v>61917.775288825309</c:v>
                </c:pt>
                <c:pt idx="255">
                  <c:v>61750.276242828586</c:v>
                </c:pt>
                <c:pt idx="256">
                  <c:v>61544.718696090924</c:v>
                </c:pt>
                <c:pt idx="257">
                  <c:v>61300.7512043116</c:v>
                </c:pt>
                <c:pt idx="258">
                  <c:v>61017.969360412957</c:v>
                </c:pt>
                <c:pt idx="259">
                  <c:v>60695.91308821339</c:v>
                </c:pt>
                <c:pt idx="260">
                  <c:v>60334.063476825853</c:v>
                </c:pt>
                <c:pt idx="261">
                  <c:v>59931.839102204343</c:v>
                </c:pt>
                <c:pt idx="262">
                  <c:v>59488.59177138417</c:v>
                </c:pt>
                <c:pt idx="263">
                  <c:v>59003.601612017665</c:v>
                </c:pt>
                <c:pt idx="264">
                  <c:v>58476.071414281811</c:v>
                </c:pt>
                <c:pt idx="265">
                  <c:v>57905.120113482131</c:v>
                </c:pt>
                <c:pt idx="266">
                  <c:v>57289.775278881098</c:v>
                </c:pt>
                <c:pt idx="267">
                  <c:v>56628.964446398815</c:v>
                </c:pt>
                <c:pt idx="268">
                  <c:v>55921.505098540023</c:v>
                </c:pt>
                <c:pt idx="269">
                  <c:v>55166.09305248873</c:v>
                </c:pt>
                <c:pt idx="270">
                  <c:v>54361.28896458602</c:v>
                </c:pt>
                <c:pt idx="271">
                  <c:v>53505.502593539299</c:v>
                </c:pt>
                <c:pt idx="272">
                  <c:v>52596.974382058033</c:v>
                </c:pt>
                <c:pt idx="273">
                  <c:v>51633.753812488641</c:v>
                </c:pt>
                <c:pt idx="274">
                  <c:v>50613.673860453462</c:v>
                </c:pt>
                <c:pt idx="275">
                  <c:v>49534.320703968326</c:v>
                </c:pt>
                <c:pt idx="276">
                  <c:v>48392.997634810563</c:v>
                </c:pt>
                <c:pt idx="277">
                  <c:v>47186.681853319133</c:v>
                </c:pt>
                <c:pt idx="278">
                  <c:v>45911.972496167749</c:v>
                </c:pt>
                <c:pt idx="279">
                  <c:v>44565.027840486269</c:v>
                </c:pt>
                <c:pt idx="280">
                  <c:v>43141.489149144349</c:v>
                </c:pt>
                <c:pt idx="281">
                  <c:v>41636.388102502882</c:v>
                </c:pt>
                <c:pt idx="282">
                  <c:v>40044.034305423542</c:v>
                </c:pt>
                <c:pt idx="283">
                  <c:v>38357.879240223978</c:v>
                </c:pt>
                <c:pt idx="284">
                  <c:v>36570.353931695303</c:v>
                </c:pt>
                <c:pt idx="285">
                  <c:v>34672.681106923788</c:v>
                </c:pt>
                <c:pt idx="286">
                  <c:v>32654.672574924556</c:v>
                </c:pt>
                <c:pt idx="287">
                  <c:v>30504.547966296701</c:v>
                </c:pt>
                <c:pt idx="288">
                  <c:v>28208.873543966012</c:v>
                </c:pt>
                <c:pt idx="289">
                  <c:v>25752.871464085507</c:v>
                </c:pt>
                <c:pt idx="290">
                  <c:v>23121.711123847374</c:v>
                </c:pt>
                <c:pt idx="291">
                  <c:v>20304.209142965214</c:v>
                </c:pt>
                <c:pt idx="292">
                  <c:v>17301.882039122091</c:v>
                </c:pt>
                <c:pt idx="293">
                  <c:v>14147.232834408864</c:v>
                </c:pt>
                <c:pt idx="294">
                  <c:v>10926.641999829104</c:v>
                </c:pt>
                <c:pt idx="295">
                  <c:v>7773.0570673409156</c:v>
                </c:pt>
                <c:pt idx="296">
                  <c:v>4797.8578715059575</c:v>
                </c:pt>
                <c:pt idx="297">
                  <c:v>2029.4191830700888</c:v>
                </c:pt>
                <c:pt idx="298">
                  <c:v>-570.2999104892225</c:v>
                </c:pt>
                <c:pt idx="299">
                  <c:v>-3057.185484234089</c:v>
                </c:pt>
                <c:pt idx="300">
                  <c:v>-5477.2334645782239</c:v>
                </c:pt>
                <c:pt idx="301">
                  <c:v>-7857.991209818596</c:v>
                </c:pt>
                <c:pt idx="302">
                  <c:v>-10209.456845348104</c:v>
                </c:pt>
                <c:pt idx="303">
                  <c:v>-12529.849266542516</c:v>
                </c:pt>
                <c:pt idx="304">
                  <c:v>-14812.319498203657</c:v>
                </c:pt>
                <c:pt idx="305">
                  <c:v>-17049.650880618847</c:v>
                </c:pt>
                <c:pt idx="306">
                  <c:v>-19236.356860340016</c:v>
                </c:pt>
                <c:pt idx="307">
                  <c:v>-21369.066407356113</c:v>
                </c:pt>
                <c:pt idx="308">
                  <c:v>-23446.182401864546</c:v>
                </c:pt>
                <c:pt idx="309">
                  <c:v>-25467.380314103648</c:v>
                </c:pt>
                <c:pt idx="310">
                  <c:v>-27433.169758391305</c:v>
                </c:pt>
                <c:pt idx="311">
                  <c:v>-29344.569860519812</c:v>
                </c:pt>
                <c:pt idx="312">
                  <c:v>-31202.886975464135</c:v>
                </c:pt>
                <c:pt idx="313">
                  <c:v>-33009.569006292484</c:v>
                </c:pt>
                <c:pt idx="314">
                  <c:v>-34766.112729567823</c:v>
                </c:pt>
                <c:pt idx="315">
                  <c:v>-36474.006402646992</c:v>
                </c:pt>
                <c:pt idx="316">
                  <c:v>-38134.695366726854</c:v>
                </c:pt>
                <c:pt idx="317">
                  <c:v>-39749.562445168005</c:v>
                </c:pt>
                <c:pt idx="318">
                  <c:v>-41319.917763656216</c:v>
                </c:pt>
                <c:pt idx="319">
                  <c:v>-42846.99450230084</c:v>
                </c:pt>
                <c:pt idx="320">
                  <c:v>-44331.94832267629</c:v>
                </c:pt>
                <c:pt idx="321">
                  <c:v>-45775.859013787929</c:v>
                </c:pt>
                <c:pt idx="322">
                  <c:v>-47179.73342017251</c:v>
                </c:pt>
                <c:pt idx="323">
                  <c:v>-48544.509052091766</c:v>
                </c:pt>
                <c:pt idx="324">
                  <c:v>-49871.057996507909</c:v>
                </c:pt>
                <c:pt idx="325">
                  <c:v>-51160.190889806341</c:v>
                </c:pt>
                <c:pt idx="326">
                  <c:v>-52412.660805822605</c:v>
                </c:pt>
                <c:pt idx="327">
                  <c:v>-53629.16697291025</c:v>
                </c:pt>
                <c:pt idx="328">
                  <c:v>-54810.358272745492</c:v>
                </c:pt>
                <c:pt idx="329">
                  <c:v>-55956.836498585733</c:v>
                </c:pt>
                <c:pt idx="330">
                  <c:v>-57069.159366548134</c:v>
                </c:pt>
                <c:pt idx="331">
                  <c:v>-58147.843283283531</c:v>
                </c:pt>
                <c:pt idx="332">
                  <c:v>-59193.365879258366</c:v>
                </c:pt>
                <c:pt idx="333">
                  <c:v>-60206.168320094373</c:v>
                </c:pt>
                <c:pt idx="334">
                  <c:v>-61186.657409963023</c:v>
                </c:pt>
                <c:pt idx="335">
                  <c:v>-62135.207501495788</c:v>
                </c:pt>
                <c:pt idx="336">
                  <c:v>-63052.162226455592</c:v>
                </c:pt>
                <c:pt idx="337">
                  <c:v>-63937.83606078678</c:v>
                </c:pt>
                <c:pt idx="338">
                  <c:v>-64792.515736797606</c:v>
                </c:pt>
                <c:pt idx="339">
                  <c:v>-65616.461514246068</c:v>
                </c:pt>
                <c:pt idx="340">
                  <c:v>-66409.908321071343</c:v>
                </c:pt>
                <c:pt idx="341">
                  <c:v>-67173.06677348612</c:v>
                </c:pt>
                <c:pt idx="342">
                  <c:v>-67906.124084147581</c:v>
                </c:pt>
                <c:pt idx="343">
                  <c:v>-68609.244866173103</c:v>
                </c:pt>
                <c:pt idx="344">
                  <c:v>-69282.571839867829</c:v>
                </c:pt>
                <c:pt idx="345">
                  <c:v>-69926.226448188187</c:v>
                </c:pt>
                <c:pt idx="346">
                  <c:v>-70540.309386175621</c:v>
                </c:pt>
                <c:pt idx="347">
                  <c:v>-71124.901048856365</c:v>
                </c:pt>
                <c:pt idx="348">
                  <c:v>-71680.061901409776</c:v>
                </c:pt>
                <c:pt idx="349">
                  <c:v>-72205.832774754075</c:v>
                </c:pt>
                <c:pt idx="350">
                  <c:v>-72702.235089079244</c:v>
                </c:pt>
                <c:pt idx="351">
                  <c:v>-73169.271007263946</c:v>
                </c:pt>
                <c:pt idx="352">
                  <c:v>-73606.923519541975</c:v>
                </c:pt>
                <c:pt idx="353">
                  <c:v>-74015.156460225713</c:v>
                </c:pt>
                <c:pt idx="354">
                  <c:v>-74393.914456743252</c:v>
                </c:pt>
                <c:pt idx="355">
                  <c:v>-74743.122810695364</c:v>
                </c:pt>
                <c:pt idx="356">
                  <c:v>-75062.687310080029</c:v>
                </c:pt>
                <c:pt idx="357">
                  <c:v>-75352.493971259639</c:v>
                </c:pt>
                <c:pt idx="358">
                  <c:v>-75612.408708649353</c:v>
                </c:pt>
                <c:pt idx="359">
                  <c:v>-75842.276929477521</c:v>
                </c:pt>
                <c:pt idx="360">
                  <c:v>-76041.923050298647</c:v>
                </c:pt>
                <c:pt idx="361">
                  <c:v>-76211.149931217471</c:v>
                </c:pt>
                <c:pt idx="362">
                  <c:v>-76349.738222995627</c:v>
                </c:pt>
                <c:pt idx="363">
                  <c:v>-76457.445621346997</c:v>
                </c:pt>
                <c:pt idx="364">
                  <c:v>-76534.006021768291</c:v>
                </c:pt>
                <c:pt idx="365">
                  <c:v>-76579.128567179141</c:v>
                </c:pt>
                <c:pt idx="366">
                  <c:v>-76592.496579439496</c:v>
                </c:pt>
                <c:pt idx="367">
                  <c:v>-76573.766364446506</c:v>
                </c:pt>
                <c:pt idx="368">
                  <c:v>-76522.565878958514</c:v>
                </c:pt>
                <c:pt idx="369">
                  <c:v>-76438.493245514372</c:v>
                </c:pt>
                <c:pt idx="370">
                  <c:v>-76321.115099770759</c:v>
                </c:pt>
                <c:pt idx="371">
                  <c:v>-76169.964752216896</c:v>
                </c:pt>
                <c:pt idx="372">
                  <c:v>-75984.540143484555</c:v>
                </c:pt>
                <c:pt idx="373">
                  <c:v>-75764.301569277421</c:v>
                </c:pt>
                <c:pt idx="374">
                  <c:v>-75508.669147207882</c:v>
                </c:pt>
                <c:pt idx="375">
                  <c:v>-75217.019993441747</c:v>
                </c:pt>
                <c:pt idx="376">
                  <c:v>-74888.68507187732</c:v>
                </c:pt>
                <c:pt idx="377">
                  <c:v>-74522.945672460381</c:v>
                </c:pt>
                <c:pt idx="378">
                  <c:v>-74119.029467955392</c:v>
                </c:pt>
                <c:pt idx="379">
                  <c:v>-73676.106089803638</c:v>
                </c:pt>
                <c:pt idx="380">
                  <c:v>-73193.282153283129</c:v>
                </c:pt>
                <c:pt idx="381">
                  <c:v>-72669.595649649797</c:v>
                </c:pt>
                <c:pt idx="382">
                  <c:v>-72104.009607786254</c:v>
                </c:pt>
                <c:pt idx="383">
                  <c:v>-71495.404909487261</c:v>
                </c:pt>
                <c:pt idx="384">
                  <c:v>-70842.572120075507</c:v>
                </c:pt>
                <c:pt idx="385">
                  <c:v>-70144.202168558229</c:v>
                </c:pt>
                <c:pt idx="386">
                  <c:v>-69398.875677716089</c:v>
                </c:pt>
                <c:pt idx="387">
                  <c:v>-68605.050702713226</c:v>
                </c:pt>
                <c:pt idx="388">
                  <c:v>-67761.048584918026</c:v>
                </c:pt>
                <c:pt idx="389">
                  <c:v>-66865.037562917962</c:v>
                </c:pt>
                <c:pt idx="390">
                  <c:v>-65915.01370172156</c:v>
                </c:pt>
                <c:pt idx="391">
                  <c:v>-64908.778599424171</c:v>
                </c:pt>
                <c:pt idx="392">
                  <c:v>-63843.913202535696</c:v>
                </c:pt>
                <c:pt idx="393">
                  <c:v>-62717.746899677179</c:v>
                </c:pt>
                <c:pt idx="394">
                  <c:v>-61527.32085984305</c:v>
                </c:pt>
                <c:pt idx="395">
                  <c:v>-60269.344325868478</c:v>
                </c:pt>
                <c:pt idx="396">
                  <c:v>-58940.142255477585</c:v>
                </c:pt>
                <c:pt idx="397">
                  <c:v>-57535.592312344823</c:v>
                </c:pt>
                <c:pt idx="398">
                  <c:v>-56051.048746264976</c:v>
                </c:pt>
                <c:pt idx="399">
                  <c:v>-54481.250182805037</c:v>
                </c:pt>
                <c:pt idx="400">
                  <c:v>-52820.207833047374</c:v>
                </c:pt>
                <c:pt idx="401">
                  <c:v>-51061.070299200677</c:v>
                </c:pt>
                <c:pt idx="402">
                  <c:v>-49195.961371390622</c:v>
                </c:pt>
                <c:pt idx="403">
                  <c:v>-47215.788796253648</c:v>
                </c:pt>
                <c:pt idx="404">
                  <c:v>-45110.026594041527</c:v>
                </c:pt>
                <c:pt idx="405">
                  <c:v>-42866.484233185969</c:v>
                </c:pt>
                <c:pt idx="406">
                  <c:v>-40471.098139480047</c:v>
                </c:pt>
                <c:pt idx="407">
                  <c:v>-37907.821403266928</c:v>
                </c:pt>
                <c:pt idx="408">
                  <c:v>-35158.74667014314</c:v>
                </c:pt>
                <c:pt idx="409">
                  <c:v>-32204.638554657635</c:v>
                </c:pt>
                <c:pt idx="410">
                  <c:v>-29025.924301551488</c:v>
                </c:pt>
                <c:pt idx="411">
                  <c:v>-25603.551531377681</c:v>
                </c:pt>
                <c:pt idx="412">
                  <c:v>-21917.732294268848</c:v>
                </c:pt>
                <c:pt idx="413">
                  <c:v>-17941.579979175123</c:v>
                </c:pt>
                <c:pt idx="414">
                  <c:v>-13629.665781410331</c:v>
                </c:pt>
                <c:pt idx="415">
                  <c:v>-8915.9371341669957</c:v>
                </c:pt>
                <c:pt idx="416">
                  <c:v>-3787.6818648210419</c:v>
                </c:pt>
                <c:pt idx="417">
                  <c:v>1494.3199316263042</c:v>
                </c:pt>
                <c:pt idx="418">
                  <c:v>6517.3386451831848</c:v>
                </c:pt>
                <c:pt idx="419">
                  <c:v>11137.282827808631</c:v>
                </c:pt>
                <c:pt idx="420">
                  <c:v>15437.34384256253</c:v>
                </c:pt>
                <c:pt idx="421">
                  <c:v>19498.771696381169</c:v>
                </c:pt>
                <c:pt idx="422">
                  <c:v>23368.08985802632</c:v>
                </c:pt>
                <c:pt idx="423">
                  <c:v>27070.929473734359</c:v>
                </c:pt>
                <c:pt idx="424">
                  <c:v>30622.938837551606</c:v>
                </c:pt>
                <c:pt idx="425">
                  <c:v>34035.341562807487</c:v>
                </c:pt>
                <c:pt idx="426">
                  <c:v>37317.39508685669</c:v>
                </c:pt>
                <c:pt idx="427">
                  <c:v>40477.368540088464</c:v>
                </c:pt>
                <c:pt idx="428">
                  <c:v>43522.887570494386</c:v>
                </c:pt>
                <c:pt idx="429">
                  <c:v>46461.037663602765</c:v>
                </c:pt>
                <c:pt idx="430">
                  <c:v>49298.390514710176</c:v>
                </c:pt>
                <c:pt idx="431">
                  <c:v>52041.015515159896</c:v>
                </c:pt>
                <c:pt idx="432">
                  <c:v>54694.495761889688</c:v>
                </c:pt>
                <c:pt idx="433">
                  <c:v>57263.951897491352</c:v>
                </c:pt>
                <c:pt idx="434">
                  <c:v>59754.071968112308</c:v>
                </c:pt>
                <c:pt idx="435">
                  <c:v>62169.144537240994</c:v>
                </c:pt>
                <c:pt idx="436">
                  <c:v>64513.092707323798</c:v>
                </c:pt>
                <c:pt idx="437">
                  <c:v>66789.507403703727</c:v>
                </c:pt>
                <c:pt idx="438">
                  <c:v>69001.678905004184</c:v>
                </c:pt>
                <c:pt idx="439">
                  <c:v>71152.626074484331</c:v>
                </c:pt>
                <c:pt idx="440">
                  <c:v>73245.123066887056</c:v>
                </c:pt>
                <c:pt idx="441">
                  <c:v>75281.723488744276</c:v>
                </c:pt>
                <c:pt idx="442">
                  <c:v>77264.782111059074</c:v>
                </c:pt>
                <c:pt idx="443">
                  <c:v>79196.474298959554</c:v>
                </c:pt>
                <c:pt idx="444">
                  <c:v>81078.813353043428</c:v>
                </c:pt>
                <c:pt idx="445">
                  <c:v>82913.665965274384</c:v>
                </c:pt>
                <c:pt idx="446">
                  <c:v>84702.765987463237</c:v>
                </c:pt>
                <c:pt idx="447">
                  <c:v>86447.726698400511</c:v>
                </c:pt>
                <c:pt idx="448">
                  <c:v>88150.051740279232</c:v>
                </c:pt>
                <c:pt idx="449">
                  <c:v>89811.14487841363</c:v>
                </c:pt>
                <c:pt idx="450">
                  <c:v>91432.318721753618</c:v>
                </c:pt>
                <c:pt idx="451">
                  <c:v>93014.802526060274</c:v>
                </c:pt>
                <c:pt idx="452">
                  <c:v>94559.749187217632</c:v>
                </c:pt>
                <c:pt idx="453">
                  <c:v>96068.241519159666</c:v>
                </c:pt>
                <c:pt idx="454">
                  <c:v>97541.297899301091</c:v>
                </c:pt>
                <c:pt idx="455">
                  <c:v>98979.877354114549</c:v>
                </c:pt>
                <c:pt idx="456">
                  <c:v>100384.88414849303</c:v>
                </c:pt>
                <c:pt idx="457">
                  <c:v>101757.17193465635</c:v>
                </c:pt>
                <c:pt idx="458">
                  <c:v>103097.5475094827</c:v>
                </c:pt>
                <c:pt idx="459">
                  <c:v>104406.7742231523</c:v>
                </c:pt>
                <c:pt idx="460">
                  <c:v>105685.57507677138</c:v>
                </c:pt>
                <c:pt idx="461">
                  <c:v>106934.63554210249</c:v>
                </c:pt>
                <c:pt idx="462">
                  <c:v>108154.6061325716</c:v>
                </c:pt>
                <c:pt idx="463">
                  <c:v>109346.10475127757</c:v>
                </c:pt>
                <c:pt idx="464">
                  <c:v>110509.7188387262</c:v>
                </c:pt>
                <c:pt idx="465">
                  <c:v>111646.00734038959</c:v>
                </c:pt>
                <c:pt idx="466">
                  <c:v>112755.50251190194</c:v>
                </c:pt>
                <c:pt idx="467">
                  <c:v>113838.7115776991</c:v>
                </c:pt>
                <c:pt idx="468">
                  <c:v>114896.11825715451</c:v>
                </c:pt>
                <c:pt idx="469">
                  <c:v>115928.18417072404</c:v>
                </c:pt>
                <c:pt idx="470">
                  <c:v>116935.35013725946</c:v>
                </c:pt>
                <c:pt idx="471">
                  <c:v>117918.0373724598</c:v>
                </c:pt>
                <c:pt idx="472">
                  <c:v>118876.64859738034</c:v>
                </c:pt>
                <c:pt idx="473">
                  <c:v>119811.5690649927</c:v>
                </c:pt>
                <c:pt idx="474">
                  <c:v>120723.16751197079</c:v>
                </c:pt>
                <c:pt idx="475">
                  <c:v>121611.79704215149</c:v>
                </c:pt>
                <c:pt idx="476">
                  <c:v>122477.79594747635</c:v>
                </c:pt>
                <c:pt idx="477">
                  <c:v>123321.48847164858</c:v>
                </c:pt>
                <c:pt idx="478">
                  <c:v>124143.18552123167</c:v>
                </c:pt>
                <c:pt idx="479">
                  <c:v>124943.18532846242</c:v>
                </c:pt>
                <c:pt idx="480">
                  <c:v>125721.77406964746</c:v>
                </c:pt>
                <c:pt idx="481">
                  <c:v>126479.2264426506</c:v>
                </c:pt>
                <c:pt idx="482">
                  <c:v>127215.80620665499</c:v>
                </c:pt>
                <c:pt idx="483">
                  <c:v>127931.76668709447</c:v>
                </c:pt>
                <c:pt idx="484">
                  <c:v>128627.3512483878</c:v>
                </c:pt>
                <c:pt idx="485">
                  <c:v>129302.79373687621</c:v>
                </c:pt>
                <c:pt idx="486">
                  <c:v>129958.3188961534</c:v>
                </c:pt>
                <c:pt idx="487">
                  <c:v>130594.14275678815</c:v>
                </c:pt>
                <c:pt idx="488">
                  <c:v>131210.4730022678</c:v>
                </c:pt>
                <c:pt idx="489">
                  <c:v>131807.50931283628</c:v>
                </c:pt>
                <c:pt idx="490">
                  <c:v>132385.44368876077</c:v>
                </c:pt>
                <c:pt idx="491">
                  <c:v>132944.46075443309</c:v>
                </c:pt>
                <c:pt idx="492">
                  <c:v>133484.73804459797</c:v>
                </c:pt>
                <c:pt idx="493">
                  <c:v>134006.44627389492</c:v>
                </c:pt>
                <c:pt idx="494">
                  <c:v>134509.74959080602</c:v>
                </c:pt>
                <c:pt idx="495">
                  <c:v>134994.80581701433</c:v>
                </c:pt>
                <c:pt idx="496">
                  <c:v>135461.76667310012</c:v>
                </c:pt>
                <c:pt idx="497">
                  <c:v>135910.77799142851</c:v>
                </c:pt>
                <c:pt idx="498">
                  <c:v>136341.97991701751</c:v>
                </c:pt>
                <c:pt idx="499">
                  <c:v>136755.50709711469</c:v>
                </c:pt>
                <c:pt idx="500">
                  <c:v>137151.48886015528</c:v>
                </c:pt>
                <c:pt idx="501">
                  <c:v>137530.04938472467</c:v>
                </c:pt>
                <c:pt idx="502">
                  <c:v>137891.30785910098</c:v>
                </c:pt>
                <c:pt idx="503">
                  <c:v>138235.37863191136</c:v>
                </c:pt>
                <c:pt idx="504">
                  <c:v>138562.37135439608</c:v>
                </c:pt>
                <c:pt idx="505">
                  <c:v>138872.39111473836</c:v>
                </c:pt>
                <c:pt idx="506">
                  <c:v>139165.53856488445</c:v>
                </c:pt>
                <c:pt idx="507">
                  <c:v>139441.91004024766</c:v>
                </c:pt>
                <c:pt idx="508">
                  <c:v>139701.59767266194</c:v>
                </c:pt>
                <c:pt idx="509">
                  <c:v>139944.68949692338</c:v>
                </c:pt>
                <c:pt idx="510">
                  <c:v>140171.26955123444</c:v>
                </c:pt>
                <c:pt idx="511">
                  <c:v>140381.41797184228</c:v>
                </c:pt>
                <c:pt idx="512">
                  <c:v>140575.2110821422</c:v>
                </c:pt>
                <c:pt idx="513">
                  <c:v>140752.72147649684</c:v>
                </c:pt>
                <c:pt idx="514">
                  <c:v>140914.01809900376</c:v>
                </c:pt>
                <c:pt idx="515">
                  <c:v>141059.16631742741</c:v>
                </c:pt>
                <c:pt idx="516">
                  <c:v>141188.22799249439</c:v>
                </c:pt>
                <c:pt idx="517">
                  <c:v>141301.26154273696</c:v>
                </c:pt>
                <c:pt idx="518">
                  <c:v>141398.32200505552</c:v>
                </c:pt>
                <c:pt idx="519">
                  <c:v>141479.46109115676</c:v>
                </c:pt>
                <c:pt idx="520">
                  <c:v>141544.72724001273</c:v>
                </c:pt>
                <c:pt idx="521">
                  <c:v>141594.16566647377</c:v>
                </c:pt>
                <c:pt idx="522">
                  <c:v>141627.8184061572</c:v>
                </c:pt>
                <c:pt idx="523">
                  <c:v>141645.7243567229</c:v>
                </c:pt>
                <c:pt idx="524">
                  <c:v>141647.91931563732</c:v>
                </c:pt>
                <c:pt idx="525">
                  <c:v>141634.43601451744</c:v>
                </c:pt>
                <c:pt idx="526">
                  <c:v>141605.304150137</c:v>
                </c:pt>
                <c:pt idx="527">
                  <c:v>141560.5504121687</c:v>
                </c:pt>
                <c:pt idx="528">
                  <c:v>141500.19850772768</c:v>
                </c:pt>
                <c:pt idx="529">
                  <c:v>141424.26918277278</c:v>
                </c:pt>
                <c:pt idx="530">
                  <c:v>141332.78024041493</c:v>
                </c:pt>
                <c:pt idx="531">
                  <c:v>141225.74655617343</c:v>
                </c:pt>
                <c:pt idx="532">
                  <c:v>141103.18009021401</c:v>
                </c:pt>
                <c:pt idx="533">
                  <c:v>140965.08989659449</c:v>
                </c:pt>
                <c:pt idx="534">
                  <c:v>140811.48212953703</c:v>
                </c:pt>
                <c:pt idx="535">
                  <c:v>140642.36004673844</c:v>
                </c:pt>
                <c:pt idx="536">
                  <c:v>140457.72400972244</c:v>
                </c:pt>
                <c:pt idx="537">
                  <c:v>140257.57148123145</c:v>
                </c:pt>
                <c:pt idx="538">
                  <c:v>140041.89701964712</c:v>
                </c:pt>
                <c:pt idx="539">
                  <c:v>139810.69227042247</c:v>
                </c:pt>
                <c:pt idx="540">
                  <c:v>139563.94595450041</c:v>
                </c:pt>
                <c:pt idx="541">
                  <c:v>139301.64385368628</c:v>
                </c:pt>
                <c:pt idx="542">
                  <c:v>139023.7687929344</c:v>
                </c:pt>
                <c:pt idx="543">
                  <c:v>138730.30061950011</c:v>
                </c:pt>
                <c:pt idx="544">
                  <c:v>138421.21617890205</c:v>
                </c:pt>
                <c:pt idx="545">
                  <c:v>138096.48928762937</c:v>
                </c:pt>
                <c:pt idx="546">
                  <c:v>137756.09070252106</c:v>
                </c:pt>
                <c:pt idx="547">
                  <c:v>137399.98808673542</c:v>
                </c:pt>
                <c:pt idx="548">
                  <c:v>137028.14597221772</c:v>
                </c:pt>
                <c:pt idx="549">
                  <c:v>136640.5257185649</c:v>
                </c:pt>
                <c:pt idx="550">
                  <c:v>136237.08546817533</c:v>
                </c:pt>
                <c:pt idx="551">
                  <c:v>135817.78009756107</c:v>
                </c:pt>
                <c:pt idx="552">
                  <c:v>135382.56116468814</c:v>
                </c:pt>
                <c:pt idx="553">
                  <c:v>134931.37685219879</c:v>
                </c:pt>
                <c:pt idx="554">
                  <c:v>134464.17190635597</c:v>
                </c:pt>
                <c:pt idx="555">
                  <c:v>133980.8875715374</c:v>
                </c:pt>
                <c:pt idx="556">
                  <c:v>133481.46152009087</c:v>
                </c:pt>
                <c:pt idx="557">
                  <c:v>132965.82777734796</c:v>
                </c:pt>
                <c:pt idx="558">
                  <c:v>132433.9166415754</c:v>
                </c:pt>
                <c:pt idx="559">
                  <c:v>131885.6545986266</c:v>
                </c:pt>
                <c:pt idx="560">
                  <c:v>131320.96423103541</c:v>
                </c:pt>
                <c:pt idx="561">
                  <c:v>130739.76412127439</c:v>
                </c:pt>
                <c:pt idx="562">
                  <c:v>130141.96874887712</c:v>
                </c:pt>
                <c:pt idx="563">
                  <c:v>129527.48838109999</c:v>
                </c:pt>
                <c:pt idx="564">
                  <c:v>128896.22895677332</c:v>
                </c:pt>
                <c:pt idx="565">
                  <c:v>128248.09196296331</c:v>
                </c:pt>
                <c:pt idx="566">
                  <c:v>127582.97430403577</c:v>
                </c:pt>
                <c:pt idx="567">
                  <c:v>126900.76816268013</c:v>
                </c:pt>
                <c:pt idx="568">
                  <c:v>126201.36085241612</c:v>
                </c:pt>
                <c:pt idx="569">
                  <c:v>125484.63466106645</c:v>
                </c:pt>
                <c:pt idx="570">
                  <c:v>124750.46668463721</c:v>
                </c:pt>
                <c:pt idx="571">
                  <c:v>123998.7286510009</c:v>
                </c:pt>
                <c:pt idx="572">
                  <c:v>123229.2867327272</c:v>
                </c:pt>
                <c:pt idx="573">
                  <c:v>122442.00134835164</c:v>
                </c:pt>
                <c:pt idx="574">
                  <c:v>121636.72695131242</c:v>
                </c:pt>
                <c:pt idx="575">
                  <c:v>120813.31180571963</c:v>
                </c:pt>
                <c:pt idx="576">
                  <c:v>119971.59774804994</c:v>
                </c:pt>
                <c:pt idx="577">
                  <c:v>119111.41993378023</c:v>
                </c:pt>
                <c:pt idx="578">
                  <c:v>118232.60656788746</c:v>
                </c:pt>
                <c:pt idx="579">
                  <c:v>117334.97861804681</c:v>
                </c:pt>
                <c:pt idx="580">
                  <c:v>116418.34950925504</c:v>
                </c:pt>
                <c:pt idx="581">
                  <c:v>115482.52479849126</c:v>
                </c:pt>
                <c:pt idx="582">
                  <c:v>114527.30182789886</c:v>
                </c:pt>
                <c:pt idx="583">
                  <c:v>113552.46935483307</c:v>
                </c:pt>
                <c:pt idx="584">
                  <c:v>112557.80715696178</c:v>
                </c:pt>
                <c:pt idx="585">
                  <c:v>111543.08561043625</c:v>
                </c:pt>
                <c:pt idx="586">
                  <c:v>110508.06523895724</c:v>
                </c:pt>
                <c:pt idx="587">
                  <c:v>109452.49623135054</c:v>
                </c:pt>
                <c:pt idx="588">
                  <c:v>108376.1179250315</c:v>
                </c:pt>
                <c:pt idx="589">
                  <c:v>107278.65825247709</c:v>
                </c:pt>
                <c:pt idx="590">
                  <c:v>106159.8331475337</c:v>
                </c:pt>
                <c:pt idx="591">
                  <c:v>105019.34590806608</c:v>
                </c:pt>
                <c:pt idx="592">
                  <c:v>103856.88651109218</c:v>
                </c:pt>
                <c:pt idx="593">
                  <c:v>102672.13087614758</c:v>
                </c:pt>
                <c:pt idx="594">
                  <c:v>101464.74007217459</c:v>
                </c:pt>
                <c:pt idx="595">
                  <c:v>100234.35946273063</c:v>
                </c:pt>
                <c:pt idx="596">
                  <c:v>98980.617783751542</c:v>
                </c:pt>
                <c:pt idx="597">
                  <c:v>97703.126147480565</c:v>
                </c:pt>
                <c:pt idx="598">
                  <c:v>96401.476965476133</c:v>
                </c:pt>
                <c:pt idx="599">
                  <c:v>95075.242782831876</c:v>
                </c:pt>
                <c:pt idx="600">
                  <c:v>93723.975014872805</c:v>
                </c:pt>
                <c:pt idx="601">
                  <c:v>92347.202576622294</c:v>
                </c:pt>
                <c:pt idx="602">
                  <c:v>90944.430394256284</c:v>
                </c:pt>
                <c:pt idx="603">
                  <c:v>89515.1377865658</c:v>
                </c:pt>
                <c:pt idx="604">
                  <c:v>88058.776703127543</c:v>
                </c:pt>
                <c:pt idx="605">
                  <c:v>86574.769804431737</c:v>
                </c:pt>
                <c:pt idx="606">
                  <c:v>85062.508367634495</c:v>
                </c:pt>
                <c:pt idx="607">
                  <c:v>83521.349999896731</c:v>
                </c:pt>
                <c:pt idx="608">
                  <c:v>81950.616139461243</c:v>
                </c:pt>
                <c:pt idx="609">
                  <c:v>80349.589322741624</c:v>
                </c:pt>
                <c:pt idx="610">
                  <c:v>78717.510193816706</c:v>
                </c:pt>
                <c:pt idx="611">
                  <c:v>77053.574230950078</c:v>
                </c:pt>
                <c:pt idx="612">
                  <c:v>75356.928163261357</c:v>
                </c:pt>
                <c:pt idx="613">
                  <c:v>73626.666049733409</c:v>
                </c:pt>
                <c:pt idx="614">
                  <c:v>71861.824992770635</c:v>
                </c:pt>
                <c:pt idx="615">
                  <c:v>70061.380460167289</c:v>
                </c:pt>
                <c:pt idx="616">
                  <c:v>68224.241193585389</c:v>
                </c:pt>
                <c:pt idx="617">
                  <c:v>66349.243689970812</c:v>
                </c:pt>
                <c:pt idx="618">
                  <c:v>64435.14625703109</c:v>
                </c:pt>
                <c:pt idx="619">
                  <c:v>62480.622668438409</c:v>
                </c:pt>
                <c:pt idx="620">
                  <c:v>60484.255484141126</c:v>
                </c:pt>
                <c:pt idx="621">
                  <c:v>58444.529164292537</c:v>
                </c:pt>
                <c:pt idx="622">
                  <c:v>56359.823204592045</c:v>
                </c:pt>
                <c:pt idx="623">
                  <c:v>54228.405676197093</c:v>
                </c:pt>
                <c:pt idx="624">
                  <c:v>52048.427796126765</c:v>
                </c:pt>
                <c:pt idx="625">
                  <c:v>49817.920533876371</c:v>
                </c:pt>
                <c:pt idx="626">
                  <c:v>47534.794856042987</c:v>
                </c:pt>
                <c:pt idx="627">
                  <c:v>45196.848150503181</c:v>
                </c:pt>
                <c:pt idx="628">
                  <c:v>42801.780860907202</c:v>
                </c:pt>
                <c:pt idx="629">
                  <c:v>40347.22973429352</c:v>
                </c:pt>
                <c:pt idx="630">
                  <c:v>37830.827877696065</c:v>
                </c:pt>
                <c:pt idx="631">
                  <c:v>35250.307891647979</c:v>
                </c:pt>
                <c:pt idx="632">
                  <c:v>32603.67402434249</c:v>
                </c:pt>
                <c:pt idx="633">
                  <c:v>29889.484472224085</c:v>
                </c:pt>
                <c:pt idx="634">
                  <c:v>27107.307907268805</c:v>
                </c:pt>
                <c:pt idx="635">
                  <c:v>24258.450189282856</c:v>
                </c:pt>
                <c:pt idx="636">
                  <c:v>21347.082637547159</c:v>
                </c:pt>
                <c:pt idx="637">
                  <c:v>18381.914475962007</c:v>
                </c:pt>
                <c:pt idx="638">
                  <c:v>15378.452196415998</c:v>
                </c:pt>
                <c:pt idx="639">
                  <c:v>12361.476232525198</c:v>
                </c:pt>
                <c:pt idx="640">
                  <c:v>9366.3579963937427</c:v>
                </c:pt>
                <c:pt idx="641">
                  <c:v>6436.3789250378622</c:v>
                </c:pt>
                <c:pt idx="642">
                  <c:v>3613.0832042530255</c:v>
                </c:pt>
                <c:pt idx="643">
                  <c:v>921.01376646632218</c:v>
                </c:pt>
                <c:pt idx="644">
                  <c:v>-1644.3033889945657</c:v>
                </c:pt>
                <c:pt idx="645">
                  <c:v>-4113.9242893923001</c:v>
                </c:pt>
                <c:pt idx="646">
                  <c:v>-6523.5751050237322</c:v>
                </c:pt>
                <c:pt idx="647">
                  <c:v>-8876.6994242740238</c:v>
                </c:pt>
                <c:pt idx="648">
                  <c:v>-11104.739445931238</c:v>
                </c:pt>
                <c:pt idx="649">
                  <c:v>-13046.741029744579</c:v>
                </c:pt>
                <c:pt idx="650">
                  <c:v>-14524.941646125875</c:v>
                </c:pt>
                <c:pt idx="651">
                  <c:v>-15500.489633492649</c:v>
                </c:pt>
                <c:pt idx="652">
                  <c:v>-16080.667806410944</c:v>
                </c:pt>
                <c:pt idx="653">
                  <c:v>-16392.111709478853</c:v>
                </c:pt>
                <c:pt idx="654">
                  <c:v>-16522.871799256445</c:v>
                </c:pt>
                <c:pt idx="655">
                  <c:v>-16527.664660937462</c:v>
                </c:pt>
                <c:pt idx="656">
                  <c:v>-16440.834258139334</c:v>
                </c:pt>
                <c:pt idx="657">
                  <c:v>-16284.82607365048</c:v>
                </c:pt>
                <c:pt idx="658">
                  <c:v>-16074.960805433206</c:v>
                </c:pt>
                <c:pt idx="659">
                  <c:v>-15822.114208639397</c:v>
                </c:pt>
                <c:pt idx="660">
                  <c:v>-15534.270958932539</c:v>
                </c:pt>
                <c:pt idx="661">
                  <c:v>-15217.462499181951</c:v>
                </c:pt>
                <c:pt idx="662">
                  <c:v>-14876.355801387655</c:v>
                </c:pt>
                <c:pt idx="663">
                  <c:v>-14514.636547235397</c:v>
                </c:pt>
                <c:pt idx="664">
                  <c:v>-14135.266674893763</c:v>
                </c:pt>
                <c:pt idx="665">
                  <c:v>-13740.662492915351</c:v>
                </c:pt>
                <c:pt idx="666">
                  <c:v>-13332.821005498423</c:v>
                </c:pt>
                <c:pt idx="667">
                  <c:v>-12913.411529179612</c:v>
                </c:pt>
                <c:pt idx="668">
                  <c:v>-12483.843466585202</c:v>
                </c:pt>
                <c:pt idx="669">
                  <c:v>-12045.317334767631</c:v>
                </c:pt>
                <c:pt idx="670">
                  <c:v>-11598.863796600654</c:v>
                </c:pt>
                <c:pt idx="671">
                  <c:v>-11145.373941731719</c:v>
                </c:pt>
                <c:pt idx="672">
                  <c:v>-10685.623080788197</c:v>
                </c:pt>
                <c:pt idx="673">
                  <c:v>-10220.289659740562</c:v>
                </c:pt>
                <c:pt idx="674">
                  <c:v>-9749.9704538526603</c:v>
                </c:pt>
                <c:pt idx="675">
                  <c:v>-9275.1928903516855</c:v>
                </c:pt>
                <c:pt idx="676">
                  <c:v>-8796.4251302570883</c:v>
                </c:pt>
                <c:pt idx="677">
                  <c:v>-8314.0843833567415</c:v>
                </c:pt>
                <c:pt idx="678">
                  <c:v>-7828.5438168429637</c:v>
                </c:pt>
                <c:pt idx="679">
                  <c:v>-7340.1383347607243</c:v>
                </c:pt>
                <c:pt idx="680">
                  <c:v>-6849.169443456085</c:v>
                </c:pt>
                <c:pt idx="681">
                  <c:v>-6355.9093716453799</c:v>
                </c:pt>
                <c:pt idx="682">
                  <c:v>-5860.6045783702493</c:v>
                </c:pt>
                <c:pt idx="683">
                  <c:v>-5363.4787550042838</c:v>
                </c:pt>
                <c:pt idx="684">
                  <c:v>-4864.7354065204454</c:v>
                </c:pt>
                <c:pt idx="685">
                  <c:v>-4364.5600808867885</c:v>
                </c:pt>
                <c:pt idx="686">
                  <c:v>-3863.122302615257</c:v>
                </c:pt>
                <c:pt idx="687">
                  <c:v>-3360.5772563211481</c:v>
                </c:pt>
                <c:pt idx="688">
                  <c:v>-2857.067258046126</c:v>
                </c:pt>
                <c:pt idx="689">
                  <c:v>-2352.7230455949448</c:v>
                </c:pt>
                <c:pt idx="690">
                  <c:v>-1847.6649138865905</c:v>
                </c:pt>
                <c:pt idx="691">
                  <c:v>-1342.0037170582134</c:v>
                </c:pt>
                <c:pt idx="692">
                  <c:v>-835.84175558035133</c:v>
                </c:pt>
                <c:pt idx="693">
                  <c:v>-329.27356378609301</c:v>
                </c:pt>
                <c:pt idx="694">
                  <c:v>177.61338913846981</c:v>
                </c:pt>
                <c:pt idx="695">
                  <c:v>684.7380736067621</c:v>
                </c:pt>
                <c:pt idx="696">
                  <c:v>1192.0253400558076</c:v>
                </c:pt>
                <c:pt idx="697">
                  <c:v>1699.405417228139</c:v>
                </c:pt>
                <c:pt idx="698">
                  <c:v>2206.8134613372013</c:v>
                </c:pt>
                <c:pt idx="699">
                  <c:v>2714.1891501018249</c:v>
                </c:pt>
                <c:pt idx="700">
                  <c:v>3221.476316447031</c:v>
                </c:pt>
                <c:pt idx="701">
                  <c:v>3728.622617357194</c:v>
                </c:pt>
                <c:pt idx="702">
                  <c:v>4235.5792339540476</c:v>
                </c:pt>
                <c:pt idx="703">
                  <c:v>4742.3005993729412</c:v>
                </c:pt>
                <c:pt idx="704">
                  <c:v>5248.7441514399925</c:v>
                </c:pt>
                <c:pt idx="705">
                  <c:v>5754.8701075216568</c:v>
                </c:pt>
                <c:pt idx="706">
                  <c:v>6260.6412592361494</c:v>
                </c:pt>
                <c:pt idx="707">
                  <c:v>6766.0227849909124</c:v>
                </c:pt>
                <c:pt idx="708">
                  <c:v>7270.9820785484044</c:v>
                </c:pt>
                <c:pt idx="709">
                  <c:v>7775.4885920293</c:v>
                </c:pt>
                <c:pt idx="710">
                  <c:v>8279.5136919423185</c:v>
                </c:pt>
                <c:pt idx="711">
                  <c:v>8783.0305269870933</c:v>
                </c:pt>
                <c:pt idx="712">
                  <c:v>9286.0139065140793</c:v>
                </c:pt>
                <c:pt idx="713">
                  <c:v>9788.4401886460892</c:v>
                </c:pt>
                <c:pt idx="714">
                  <c:v>10290.287177172007</c:v>
                </c:pt>
                <c:pt idx="715">
                  <c:v>10791.534026416601</c:v>
                </c:pt>
                <c:pt idx="716">
                  <c:v>11292.161153372595</c:v>
                </c:pt>
                <c:pt idx="717">
                  <c:v>11792.150156454029</c:v>
                </c:pt>
                <c:pt idx="718">
                  <c:v>12291.483740294279</c:v>
                </c:pt>
                <c:pt idx="719">
                  <c:v>12790.145646069375</c:v>
                </c:pt>
                <c:pt idx="720">
                  <c:v>13288.120586877998</c:v>
                </c:pt>
                <c:pt idx="721">
                  <c:v>13785.394187754795</c:v>
                </c:pt>
                <c:pt idx="722">
                  <c:v>14281.952929934005</c:v>
                </c:pt>
                <c:pt idx="723">
                  <c:v>14777.784099016375</c:v>
                </c:pt>
                <c:pt idx="724">
                  <c:v>15272.875736724598</c:v>
                </c:pt>
                <c:pt idx="725">
                  <c:v>15767.216595961349</c:v>
                </c:pt>
                <c:pt idx="726">
                  <c:v>16260.79609890991</c:v>
                </c:pt>
                <c:pt idx="727">
                  <c:v>16753.604297940634</c:v>
                </c:pt>
                <c:pt idx="728">
                  <c:v>17245.631839107427</c:v>
                </c:pt>
                <c:pt idx="729">
                  <c:v>17736.869928037275</c:v>
                </c:pt>
                <c:pt idx="730">
                  <c:v>18227.310298032884</c:v>
                </c:pt>
                <c:pt idx="731">
                  <c:v>18716.945180223833</c:v>
                </c:pt>
                <c:pt idx="732">
                  <c:v>19205.767275615548</c:v>
                </c:pt>
                <c:pt idx="733">
                  <c:v>19693.769728897947</c:v>
                </c:pt>
                <c:pt idx="734">
                  <c:v>20180.946103887112</c:v>
                </c:pt>
                <c:pt idx="735">
                  <c:v>20667.290360483516</c:v>
                </c:pt>
                <c:pt idx="736">
                  <c:v>21152.796833039942</c:v>
                </c:pt>
                <c:pt idx="737">
                  <c:v>21637.460210040597</c:v>
                </c:pt>
                <c:pt idx="738">
                  <c:v>22121.27551500082</c:v>
                </c:pt>
                <c:pt idx="739">
                  <c:v>22604.238088503836</c:v>
                </c:pt>
                <c:pt idx="740">
                  <c:v>23086.343571297501</c:v>
                </c:pt>
                <c:pt idx="741">
                  <c:v>23567.587888379854</c:v>
                </c:pt>
                <c:pt idx="742">
                  <c:v>24047.96723400777</c:v>
                </c:pt>
                <c:pt idx="743">
                  <c:v>24527.478057567863</c:v>
                </c:pt>
                <c:pt idx="744">
                  <c:v>25006.117050253386</c:v>
                </c:pt>
                <c:pt idx="745">
                  <c:v>25483.881132494997</c:v>
                </c:pt>
                <c:pt idx="746">
                  <c:v>25960.767442097065</c:v>
                </c:pt>
                <c:pt idx="747">
                  <c:v>26436.773323034708</c:v>
                </c:pt>
                <c:pt idx="748">
                  <c:v>26911.896314869944</c:v>
                </c:pt>
                <c:pt idx="749">
                  <c:v>27386.134142748309</c:v>
                </c:pt>
                <c:pt idx="750">
                  <c:v>27859.484707940028</c:v>
                </c:pt>
                <c:pt idx="751">
                  <c:v>28331.946078892284</c:v>
                </c:pt>
                <c:pt idx="752">
                  <c:v>28803.516482761504</c:v>
                </c:pt>
                <c:pt idx="753">
                  <c:v>29274.194297396702</c:v>
                </c:pt>
                <c:pt idx="754">
                  <c:v>29743.9780437468</c:v>
                </c:pt>
                <c:pt idx="755">
                  <c:v>30212.866378666851</c:v>
                </c:pt>
                <c:pt idx="756">
                  <c:v>30680.858088099554</c:v>
                </c:pt>
                <c:pt idx="757">
                  <c:v>31147.95208061019</c:v>
                </c:pt>
                <c:pt idx="758">
                  <c:v>31614.147381254428</c:v>
                </c:pt>
                <c:pt idx="759">
                  <c:v>32079.443125759888</c:v>
                </c:pt>
                <c:pt idx="760">
                  <c:v>32543.838555003473</c:v>
                </c:pt>
                <c:pt idx="761">
                  <c:v>33007.333009767739</c:v>
                </c:pt>
                <c:pt idx="762">
                  <c:v>33469.925925760588</c:v>
                </c:pt>
                <c:pt idx="763">
                  <c:v>33931.616828883532</c:v>
                </c:pt>
                <c:pt idx="764">
                  <c:v>34392.405330734771</c:v>
                </c:pt>
                <c:pt idx="765">
                  <c:v>34852.291124334166</c:v>
                </c:pt>
                <c:pt idx="766">
                  <c:v>35311.273980057878</c:v>
                </c:pt>
                <c:pt idx="767">
                  <c:v>35769.353741771389</c:v>
                </c:pt>
                <c:pt idx="768">
                  <c:v>36226.530323150131</c:v>
                </c:pt>
                <c:pt idx="769">
                  <c:v>36682.803704177684</c:v>
                </c:pt>
                <c:pt idx="770">
                  <c:v>37138.173927812095</c:v>
                </c:pt>
                <c:pt idx="771">
                  <c:v>37592.641096811436</c:v>
                </c:pt>
                <c:pt idx="772">
                  <c:v>38046.205370710173</c:v>
                </c:pt>
                <c:pt idx="773">
                  <c:v>38498.866962938569</c:v>
                </c:pt>
                <c:pt idx="774">
                  <c:v>38950.62613807762</c:v>
                </c:pt>
                <c:pt idx="775">
                  <c:v>39401.483209242549</c:v>
                </c:pt>
                <c:pt idx="776">
                  <c:v>39851.438535588357</c:v>
                </c:pt>
                <c:pt idx="777">
                  <c:v>40300.492519931031</c:v>
                </c:pt>
                <c:pt idx="778">
                  <c:v>40748.645606478771</c:v>
                </c:pt>
                <c:pt idx="779">
                  <c:v>41195.898278667548</c:v>
                </c:pt>
                <c:pt idx="780">
                  <c:v>41642.251057095818</c:v>
                </c:pt>
                <c:pt idx="781">
                  <c:v>42087.704497553503</c:v>
                </c:pt>
                <c:pt idx="782">
                  <c:v>42532.259189140488</c:v>
                </c:pt>
                <c:pt idx="783">
                  <c:v>42975.915752470348</c:v>
                </c:pt>
                <c:pt idx="784">
                  <c:v>43418.674837955012</c:v>
                </c:pt>
                <c:pt idx="785">
                  <c:v>43860.537124166542</c:v>
                </c:pt>
                <c:pt idx="786">
                  <c:v>44301.503316272232</c:v>
                </c:pt>
                <c:pt idx="787">
                  <c:v>44741.574144539489</c:v>
                </c:pt>
                <c:pt idx="788">
                  <c:v>45180.750362907253</c:v>
                </c:pt>
                <c:pt idx="789">
                  <c:v>45619.032747620637</c:v>
                </c:pt>
                <c:pt idx="790">
                  <c:v>46056.422095925947</c:v>
                </c:pt>
                <c:pt idx="791">
                  <c:v>46492.919224823148</c:v>
                </c:pt>
                <c:pt idx="792">
                  <c:v>46928.524969873077</c:v>
                </c:pt>
                <c:pt idx="793">
                  <c:v>47363.240184056907</c:v>
                </c:pt>
                <c:pt idx="794">
                  <c:v>47797.065736685428</c:v>
                </c:pt>
                <c:pt idx="795">
                  <c:v>48230.002512355757</c:v>
                </c:pt>
                <c:pt idx="796">
                  <c:v>48662.051409953434</c:v>
                </c:pt>
                <c:pt idx="797">
                  <c:v>49093.213341697716</c:v>
                </c:pt>
                <c:pt idx="798">
                  <c:v>49523.489232228138</c:v>
                </c:pt>
                <c:pt idx="799">
                  <c:v>49952.880017730524</c:v>
                </c:pt>
                <c:pt idx="800">
                  <c:v>50381.386645100567</c:v>
                </c:pt>
                <c:pt idx="801">
                  <c:v>50809.010071143348</c:v>
                </c:pt>
                <c:pt idx="802">
                  <c:v>51235.751261807207</c:v>
                </c:pt>
                <c:pt idx="803">
                  <c:v>51661.611191450407</c:v>
                </c:pt>
                <c:pt idx="804">
                  <c:v>52086.590842139092</c:v>
                </c:pt>
                <c:pt idx="805">
                  <c:v>52510.691202975257</c:v>
                </c:pt>
                <c:pt idx="806">
                  <c:v>52933.913269453333</c:v>
                </c:pt>
                <c:pt idx="807">
                  <c:v>53356.258042844129</c:v>
                </c:pt>
                <c:pt idx="808">
                  <c:v>53777.726529605025</c:v>
                </c:pt>
                <c:pt idx="809">
                  <c:v>54198.319740815146</c:v>
                </c:pt>
                <c:pt idx="810">
                  <c:v>54618.038691634552</c:v>
                </c:pt>
                <c:pt idx="811">
                  <c:v>55036.88440078633</c:v>
                </c:pt>
                <c:pt idx="812">
                  <c:v>55454.857890060615</c:v>
                </c:pt>
                <c:pt idx="813">
                  <c:v>55871.960183839677</c:v>
                </c:pt>
                <c:pt idx="814">
                  <c:v>56288.192308643054</c:v>
                </c:pt>
                <c:pt idx="815">
                  <c:v>56703.555292691941</c:v>
                </c:pt>
                <c:pt idx="816">
                  <c:v>57118.050165492059</c:v>
                </c:pt>
                <c:pt idx="817">
                  <c:v>57531.677957434142</c:v>
                </c:pt>
                <c:pt idx="818">
                  <c:v>57944.439699411341</c:v>
                </c:pt>
                <c:pt idx="819">
                  <c:v>58356.336422452834</c:v>
                </c:pt>
                <c:pt idx="820">
                  <c:v>58767.369157372981</c:v>
                </c:pt>
                <c:pt idx="821">
                  <c:v>59177.538934435303</c:v>
                </c:pt>
                <c:pt idx="822">
                  <c:v>59586.846783030778</c:v>
                </c:pt>
                <c:pt idx="823">
                  <c:v>59995.293731369777</c:v>
                </c:pt>
                <c:pt idx="824">
                  <c:v>60402.880806187073</c:v>
                </c:pt>
                <c:pt idx="825">
                  <c:v>60809.609032459455</c:v>
                </c:pt>
                <c:pt idx="826">
                  <c:v>61215.479433135341</c:v>
                </c:pt>
                <c:pt idx="827">
                  <c:v>61620.493028876001</c:v>
                </c:pt>
                <c:pt idx="828">
                  <c:v>62024.650837807763</c:v>
                </c:pt>
                <c:pt idx="829">
                  <c:v>62427.95387528494</c:v>
                </c:pt>
                <c:pt idx="830">
                  <c:v>62830.403153662875</c:v>
                </c:pt>
                <c:pt idx="831">
                  <c:v>63231.999682080779</c:v>
                </c:pt>
                <c:pt idx="832">
                  <c:v>63632.744466253978</c:v>
                </c:pt>
                <c:pt idx="833">
                  <c:v>64032.638508275122</c:v>
                </c:pt>
                <c:pt idx="834">
                  <c:v>64431.682806424054</c:v>
                </c:pt>
                <c:pt idx="835">
                  <c:v>64829.878354985929</c:v>
                </c:pt>
                <c:pt idx="836">
                  <c:v>65227.226144077329</c:v>
                </c:pt>
                <c:pt idx="837">
                  <c:v>65623.727159479982</c:v>
                </c:pt>
                <c:pt idx="838">
                  <c:v>66019.382382481839</c:v>
                </c:pt>
                <c:pt idx="839">
                  <c:v>66414.192789725144</c:v>
                </c:pt>
                <c:pt idx="840">
                  <c:v>66808.159353061274</c:v>
                </c:pt>
                <c:pt idx="841">
                  <c:v>67201.283039412083</c:v>
                </c:pt>
                <c:pt idx="842">
                  <c:v>67593.564810637443</c:v>
                </c:pt>
                <c:pt idx="843">
                  <c:v>67985.005623408724</c:v>
                </c:pt>
                <c:pt idx="844">
                  <c:v>68375.606429088119</c:v>
                </c:pt>
                <c:pt idx="845">
                  <c:v>68765.368173613373</c:v>
                </c:pt>
                <c:pt idx="846">
                  <c:v>69154.291797387865</c:v>
                </c:pt>
                <c:pt idx="847">
                  <c:v>69542.378235175711</c:v>
                </c:pt>
                <c:pt idx="848">
                  <c:v>69929.628416001811</c:v>
                </c:pt>
                <c:pt idx="849">
                  <c:v>70316.043263056563</c:v>
                </c:pt>
                <c:pt idx="850">
                  <c:v>70701.623693605012</c:v>
                </c:pt>
                <c:pt idx="851">
                  <c:v>71086.370618900459</c:v>
                </c:pt>
                <c:pt idx="852">
                  <c:v>71470.284944102023</c:v>
                </c:pt>
                <c:pt idx="853">
                  <c:v>71853.36756819638</c:v>
                </c:pt>
                <c:pt idx="854">
                  <c:v>72235.619383923229</c:v>
                </c:pt>
                <c:pt idx="855">
                  <c:v>72617.041277704426</c:v>
                </c:pt>
                <c:pt idx="856">
                  <c:v>72997.634129576691</c:v>
                </c:pt>
                <c:pt idx="857">
                  <c:v>73377.398813127686</c:v>
                </c:pt>
                <c:pt idx="858">
                  <c:v>73756.336195435331</c:v>
                </c:pt>
                <c:pt idx="859">
                  <c:v>74134.447137010298</c:v>
                </c:pt>
                <c:pt idx="860">
                  <c:v>74511.732491741423</c:v>
                </c:pt>
                <c:pt idx="861">
                  <c:v>74888.193106844075</c:v>
                </c:pt>
                <c:pt idx="862">
                  <c:v>75263.829822811298</c:v>
                </c:pt>
                <c:pt idx="863">
                  <c:v>75638.643473367483</c:v>
                </c:pt>
                <c:pt idx="864">
                  <c:v>76012.634885424792</c:v>
                </c:pt>
                <c:pt idx="865">
                  <c:v>76385.804879041825</c:v>
                </c:pt>
                <c:pt idx="866">
                  <c:v>76758.154267384816</c:v>
                </c:pt>
                <c:pt idx="867">
                  <c:v>77129.683856690914</c:v>
                </c:pt>
                <c:pt idx="868">
                  <c:v>77500.394446233811</c:v>
                </c:pt>
                <c:pt idx="869">
                  <c:v>77870.286828291297</c:v>
                </c:pt>
                <c:pt idx="870">
                  <c:v>78239.361788114838</c:v>
                </c:pt>
                <c:pt idx="871">
                  <c:v>78607.620103901165</c:v>
                </c:pt>
                <c:pt idx="872">
                  <c:v>78975.062546765577</c:v>
                </c:pt>
                <c:pt idx="873">
                  <c:v>79341.689880717051</c:v>
                </c:pt>
                <c:pt idx="874">
                  <c:v>79707.502862635054</c:v>
                </c:pt>
                <c:pt idx="875">
                  <c:v>80072.502242247938</c:v>
                </c:pt>
                <c:pt idx="876">
                  <c:v>80436.688762112943</c:v>
                </c:pt>
                <c:pt idx="877">
                  <c:v>80800.063157597615</c:v>
                </c:pt>
                <c:pt idx="878">
                  <c:v>81162.626156862665</c:v>
                </c:pt>
                <c:pt idx="879">
                  <c:v>81524.378480846251</c:v>
                </c:pt>
                <c:pt idx="880">
                  <c:v>81885.320843249501</c:v>
                </c:pt>
                <c:pt idx="881">
                  <c:v>82245.453950523341</c:v>
                </c:pt>
                <c:pt idx="882">
                  <c:v>82604.778501856446</c:v>
                </c:pt>
                <c:pt idx="883">
                  <c:v>82963.295189164433</c:v>
                </c:pt>
                <c:pt idx="884">
                  <c:v>83321.004697080076</c:v>
                </c:pt>
                <c:pt idx="885">
                  <c:v>83677.907702944605</c:v>
                </c:pt>
                <c:pt idx="886">
                  <c:v>84034.004876800027</c:v>
                </c:pt>
                <c:pt idx="887">
                  <c:v>84389.296881382339</c:v>
                </c:pt>
                <c:pt idx="888">
                  <c:v>84743.784372115711</c:v>
                </c:pt>
                <c:pt idx="889">
                  <c:v>85097.467997107582</c:v>
                </c:pt>
                <c:pt idx="890">
                  <c:v>85450.348397144524</c:v>
                </c:pt>
                <c:pt idx="891">
                  <c:v>85802.426205688869</c:v>
                </c:pt>
                <c:pt idx="892">
                  <c:v>86153.702048876279</c:v>
                </c:pt>
                <c:pt idx="893">
                  <c:v>86504.176545513794</c:v>
                </c:pt>
                <c:pt idx="894">
                  <c:v>86853.850307078785</c:v>
                </c:pt>
                <c:pt idx="895">
                  <c:v>87202.723937718416</c:v>
                </c:pt>
                <c:pt idx="896">
                  <c:v>87550.798034249834</c:v>
                </c:pt>
                <c:pt idx="897">
                  <c:v>87898.073186160938</c:v>
                </c:pt>
                <c:pt idx="898">
                  <c:v>88244.549975611633</c:v>
                </c:pt>
                <c:pt idx="899">
                  <c:v>88590.22897743572</c:v>
                </c:pt>
                <c:pt idx="900">
                  <c:v>88935.110759143252</c:v>
                </c:pt>
                <c:pt idx="901">
                  <c:v>89279.19588092342</c:v>
                </c:pt>
                <c:pt idx="902">
                  <c:v>89622.484895647794</c:v>
                </c:pt>
                <c:pt idx="903">
                  <c:v>89964.978348874138</c:v>
                </c:pt>
                <c:pt idx="904">
                  <c:v>90306.67677885048</c:v>
                </c:pt>
                <c:pt idx="905">
                  <c:v>90647.580716519718</c:v>
                </c:pt>
                <c:pt idx="906">
                  <c:v>90987.690685524518</c:v>
                </c:pt>
                <c:pt idx="907">
                  <c:v>91327.007202212568</c:v>
                </c:pt>
                <c:pt idx="908">
                  <c:v>91665.53077564211</c:v>
                </c:pt>
                <c:pt idx="909">
                  <c:v>92003.261907587876</c:v>
                </c:pt>
                <c:pt idx="910">
                  <c:v>92340.201092547199</c:v>
                </c:pt>
                <c:pt idx="911">
                  <c:v>92676.348817746475</c:v>
                </c:pt>
                <c:pt idx="912">
                  <c:v>93011.705563147858</c:v>
                </c:pt>
                <c:pt idx="913">
                  <c:v>93346.271801456111</c:v>
                </c:pt>
                <c:pt idx="914">
                  <c:v>93680.047998125767</c:v>
                </c:pt>
                <c:pt idx="915">
                  <c:v>94013.034611368435</c:v>
                </c:pt>
                <c:pt idx="916">
                  <c:v>94345.232092160339</c:v>
                </c:pt>
                <c:pt idx="917">
                  <c:v>94676.640884249922</c:v>
                </c:pt>
                <c:pt idx="918">
                  <c:v>95007.261424165743</c:v>
                </c:pt>
                <c:pt idx="919">
                  <c:v>95337.094141224414</c:v>
                </c:pt>
                <c:pt idx="920">
                  <c:v>95666.13945753868</c:v>
                </c:pt>
                <c:pt idx="921">
                  <c:v>95994.397788025613</c:v>
                </c:pt>
                <c:pt idx="922">
                  <c:v>96321.869540414948</c:v>
                </c:pt>
                <c:pt idx="923">
                  <c:v>96648.555115257463</c:v>
                </c:pt>
                <c:pt idx="924">
                  <c:v>96974.454905933424</c:v>
                </c:pt>
                <c:pt idx="925">
                  <c:v>97299.569298661198</c:v>
                </c:pt>
                <c:pt idx="926">
                  <c:v>97623.898672505733</c:v>
                </c:pt>
                <c:pt idx="927">
                  <c:v>97947.443399387281</c:v>
                </c:pt>
                <c:pt idx="928">
                  <c:v>98270.203844090021</c:v>
                </c:pt>
                <c:pt idx="929">
                  <c:v>98592.180364270767</c:v>
                </c:pt>
                <c:pt idx="930">
                  <c:v>98913.37331046765</c:v>
                </c:pt>
                <c:pt idx="931">
                  <c:v>99233.783026108897</c:v>
                </c:pt>
                <c:pt idx="932">
                  <c:v>99553.409847521456</c:v>
                </c:pt>
                <c:pt idx="933">
                  <c:v>99872.254103939718</c:v>
                </c:pt>
                <c:pt idx="934">
                  <c:v>100190.31611751424</c:v>
                </c:pt>
                <c:pt idx="935">
                  <c:v>100507.59620332035</c:v>
                </c:pt>
                <c:pt idx="936">
                  <c:v>100824.09466936676</c:v>
                </c:pt>
                <c:pt idx="937">
                  <c:v>101139.81181660415</c:v>
                </c:pt>
                <c:pt idx="938">
                  <c:v>101454.74793893365</c:v>
                </c:pt>
                <c:pt idx="939">
                  <c:v>101768.90332321537</c:v>
                </c:pt>
                <c:pt idx="940">
                  <c:v>102082.27824927674</c:v>
                </c:pt>
                <c:pt idx="941">
                  <c:v>102394.87298992086</c:v>
                </c:pt>
                <c:pt idx="942">
                  <c:v>102706.68781093469</c:v>
                </c:pt>
                <c:pt idx="943">
                  <c:v>103017.72297109732</c:v>
                </c:pt>
                <c:pt idx="944">
                  <c:v>103327.97872218798</c:v>
                </c:pt>
                <c:pt idx="945">
                  <c:v>103637.45530899402</c:v>
                </c:pt>
                <c:pt idx="946">
                  <c:v>103946.15296931879</c:v>
                </c:pt>
                <c:pt idx="947">
                  <c:v>104254.07193398946</c:v>
                </c:pt>
                <c:pt idx="948">
                  <c:v>104561.21242686461</c:v>
                </c:pt>
                <c:pt idx="949">
                  <c:v>104867.57466484186</c:v>
                </c:pt>
                <c:pt idx="950">
                  <c:v>105173.15885786522</c:v>
                </c:pt>
                <c:pt idx="951">
                  <c:v>105477.96520893242</c:v>
                </c:pt>
                <c:pt idx="952">
                  <c:v>105781.99391410216</c:v>
                </c:pt>
                <c:pt idx="953">
                  <c:v>106085.24516250101</c:v>
                </c:pt>
                <c:pt idx="954">
                  <c:v>106387.71913633042</c:v>
                </c:pt>
                <c:pt idx="955">
                  <c:v>106689.41601087338</c:v>
                </c:pt>
                <c:pt idx="956">
                  <c:v>106990.33595450112</c:v>
                </c:pt>
                <c:pt idx="957">
                  <c:v>107290.47912867954</c:v>
                </c:pt>
                <c:pt idx="958">
                  <c:v>107589.8456879755</c:v>
                </c:pt>
                <c:pt idx="959">
                  <c:v>107888.43578006297</c:v>
                </c:pt>
                <c:pt idx="960">
                  <c:v>108186.24954572902</c:v>
                </c:pt>
                <c:pt idx="961">
                  <c:v>108483.28711887966</c:v>
                </c:pt>
                <c:pt idx="962">
                  <c:v>108779.54862654545</c:v>
                </c:pt>
                <c:pt idx="963">
                  <c:v>109075.03418888702</c:v>
                </c:pt>
                <c:pt idx="964">
                  <c:v>109369.74391920035</c:v>
                </c:pt>
                <c:pt idx="965">
                  <c:v>109663.6779239219</c:v>
                </c:pt>
                <c:pt idx="966">
                  <c:v>109956.83630263362</c:v>
                </c:pt>
                <c:pt idx="967">
                  <c:v>110249.21914806757</c:v>
                </c:pt>
                <c:pt idx="968">
                  <c:v>110540.82654611066</c:v>
                </c:pt>
                <c:pt idx="969">
                  <c:v>110831.65857580896</c:v>
                </c:pt>
                <c:pt idx="970">
                  <c:v>111121.7153093719</c:v>
                </c:pt>
                <c:pt idx="971">
                  <c:v>111410.99681217624</c:v>
                </c:pt>
                <c:pt idx="972">
                  <c:v>111699.50314276996</c:v>
                </c:pt>
                <c:pt idx="973">
                  <c:v>111987.23435287582</c:v>
                </c:pt>
                <c:pt idx="974">
                  <c:v>112274.19048739476</c:v>
                </c:pt>
                <c:pt idx="975">
                  <c:v>112560.37158440912</c:v>
                </c:pt>
                <c:pt idx="976">
                  <c:v>112845.77767518557</c:v>
                </c:pt>
                <c:pt idx="977">
                  <c:v>113130.40878417803</c:v>
                </c:pt>
                <c:pt idx="978">
                  <c:v>113414.26492903011</c:v>
                </c:pt>
                <c:pt idx="979">
                  <c:v>113697.34612057755</c:v>
                </c:pt>
                <c:pt idx="980">
                  <c:v>113979.65236285038</c:v>
                </c:pt>
                <c:pt idx="981">
                  <c:v>114261.18365307477</c:v>
                </c:pt>
                <c:pt idx="982">
                  <c:v>114541.93998167482</c:v>
                </c:pt>
                <c:pt idx="983">
                  <c:v>114821.92133227401</c:v>
                </c:pt>
                <c:pt idx="984">
                  <c:v>115101.12768169651</c:v>
                </c:pt>
                <c:pt idx="985">
                  <c:v>115379.55899996821</c:v>
                </c:pt>
                <c:pt idx="986">
                  <c:v>115657.2152503175</c:v>
                </c:pt>
                <c:pt idx="987">
                  <c:v>115934.0963891759</c:v>
                </c:pt>
                <c:pt idx="988">
                  <c:v>116210.20236617843</c:v>
                </c:pt>
                <c:pt idx="989">
                  <c:v>116485.53312416369</c:v>
                </c:pt>
                <c:pt idx="990">
                  <c:v>116760.08859917382</c:v>
                </c:pt>
                <c:pt idx="991">
                  <c:v>117033.86872045411</c:v>
                </c:pt>
                <c:pt idx="992">
                  <c:v>117306.87341045243</c:v>
                </c:pt>
                <c:pt idx="993">
                  <c:v>117579.10258481847</c:v>
                </c:pt>
                <c:pt idx="994">
                  <c:v>117850.55615240257</c:v>
                </c:pt>
                <c:pt idx="995">
                  <c:v>118121.23401525457</c:v>
                </c:pt>
                <c:pt idx="996">
                  <c:v>118391.13606862216</c:v>
                </c:pt>
                <c:pt idx="997">
                  <c:v>118660.26220094913</c:v>
                </c:pt>
                <c:pt idx="998">
                  <c:v>118928.61229387338</c:v>
                </c:pt>
                <c:pt idx="999">
                  <c:v>119196.18622222454</c:v>
                </c:pt>
                <c:pt idx="1000">
                  <c:v>119462.98385402156</c:v>
                </c:pt>
                <c:pt idx="1001">
                  <c:v>119729.00505046984</c:v>
                </c:pt>
                <c:pt idx="1002">
                  <c:v>119994.24966595828</c:v>
                </c:pt>
                <c:pt idx="1003">
                  <c:v>120258.71754805591</c:v>
                </c:pt>
                <c:pt idx="1004">
                  <c:v>120522.40853750841</c:v>
                </c:pt>
                <c:pt idx="1005">
                  <c:v>120785.3224682343</c:v>
                </c:pt>
                <c:pt idx="1006">
                  <c:v>121047.45916732089</c:v>
                </c:pt>
                <c:pt idx="1007">
                  <c:v>121308.81845501992</c:v>
                </c:pt>
                <c:pt idx="1008">
                  <c:v>121569.40014474306</c:v>
                </c:pt>
                <c:pt idx="1009">
                  <c:v>121829.20404305699</c:v>
                </c:pt>
                <c:pt idx="1010">
                  <c:v>122088.22994967837</c:v>
                </c:pt>
                <c:pt idx="1011">
                  <c:v>122346.47765746842</c:v>
                </c:pt>
                <c:pt idx="1012">
                  <c:v>122603.94695242732</c:v>
                </c:pt>
                <c:pt idx="1013">
                  <c:v>122860.63761368826</c:v>
                </c:pt>
                <c:pt idx="1014">
                  <c:v>123116.54941351134</c:v>
                </c:pt>
                <c:pt idx="1015">
                  <c:v>123371.68211727703</c:v>
                </c:pt>
                <c:pt idx="1016">
                  <c:v>123626.03548347953</c:v>
                </c:pt>
                <c:pt idx="1017">
                  <c:v>123879.60926371974</c:v>
                </c:pt>
                <c:pt idx="1018">
                  <c:v>124132.40320269801</c:v>
                </c:pt>
                <c:pt idx="1019">
                  <c:v>124384.41703820659</c:v>
                </c:pt>
                <c:pt idx="1020">
                  <c:v>124635.65050112178</c:v>
                </c:pt>
                <c:pt idx="1021">
                  <c:v>124886.10331539586</c:v>
                </c:pt>
                <c:pt idx="1022">
                  <c:v>125135.77519804865</c:v>
                </c:pt>
                <c:pt idx="1023">
                  <c:v>125384.66585915895</c:v>
                </c:pt>
                <c:pt idx="1024">
                  <c:v>125632.77500185547</c:v>
                </c:pt>
                <c:pt idx="1025">
                  <c:v>125880.10232230762</c:v>
                </c:pt>
                <c:pt idx="1026">
                  <c:v>126126.64750971601</c:v>
                </c:pt>
                <c:pt idx="1027">
                  <c:v>126372.41024630264</c:v>
                </c:pt>
                <c:pt idx="1028">
                  <c:v>126617.39020730073</c:v>
                </c:pt>
                <c:pt idx="1029">
                  <c:v>126861.58706094438</c:v>
                </c:pt>
                <c:pt idx="1030">
                  <c:v>127105.00046845782</c:v>
                </c:pt>
                <c:pt idx="1031">
                  <c:v>127347.63008404446</c:v>
                </c:pt>
                <c:pt idx="1032">
                  <c:v>127589.47555487561</c:v>
                </c:pt>
                <c:pt idx="1033">
                  <c:v>127830.53652107884</c:v>
                </c:pt>
                <c:pt idx="1034">
                  <c:v>128070.81261572613</c:v>
                </c:pt>
                <c:pt idx="1035">
                  <c:v>128310.30346482166</c:v>
                </c:pt>
                <c:pt idx="1036">
                  <c:v>128549.00868728933</c:v>
                </c:pt>
                <c:pt idx="1037">
                  <c:v>128786.92789495995</c:v>
                </c:pt>
                <c:pt idx="1038">
                  <c:v>129024.06069255814</c:v>
                </c:pt>
                <c:pt idx="1039">
                  <c:v>129260.40667768888</c:v>
                </c:pt>
                <c:pt idx="1040">
                  <c:v>129495.96544082383</c:v>
                </c:pt>
                <c:pt idx="1041">
                  <c:v>129730.73656528722</c:v>
                </c:pt>
                <c:pt idx="1042">
                  <c:v>129964.71962724159</c:v>
                </c:pt>
                <c:pt idx="1043">
                  <c:v>130197.91419567302</c:v>
                </c:pt>
                <c:pt idx="1044">
                  <c:v>130430.31983237618</c:v>
                </c:pt>
                <c:pt idx="1045">
                  <c:v>130661.93609193903</c:v>
                </c:pt>
                <c:pt idx="1046">
                  <c:v>130892.76252172719</c:v>
                </c:pt>
                <c:pt idx="1047">
                  <c:v>131122.79866186791</c:v>
                </c:pt>
                <c:pt idx="1048">
                  <c:v>131352.0440452339</c:v>
                </c:pt>
                <c:pt idx="1049">
                  <c:v>131580.49819742661</c:v>
                </c:pt>
                <c:pt idx="1050">
                  <c:v>131808.16063675933</c:v>
                </c:pt>
                <c:pt idx="1051">
                  <c:v>132035.03087423995</c:v>
                </c:pt>
                <c:pt idx="1052">
                  <c:v>132261.1084135533</c:v>
                </c:pt>
                <c:pt idx="1053">
                  <c:v>132486.3927510432</c:v>
                </c:pt>
                <c:pt idx="1054">
                  <c:v>132710.88337569425</c:v>
                </c:pt>
                <c:pt idx="1055">
                  <c:v>132934.5797691131</c:v>
                </c:pt>
                <c:pt idx="1056">
                  <c:v>133157.48140550955</c:v>
                </c:pt>
                <c:pt idx="1057">
                  <c:v>133379.5877516772</c:v>
                </c:pt>
                <c:pt idx="1058">
                  <c:v>133600.89826697388</c:v>
                </c:pt>
                <c:pt idx="1059">
                  <c:v>133821.41240330154</c:v>
                </c:pt>
                <c:pt idx="1060">
                  <c:v>134041.12960508588</c:v>
                </c:pt>
                <c:pt idx="1061">
                  <c:v>134260.04930925573</c:v>
                </c:pt>
                <c:pt idx="1062">
                  <c:v>134478.17094522185</c:v>
                </c:pt>
                <c:pt idx="1063">
                  <c:v>134695.49393485565</c:v>
                </c:pt>
                <c:pt idx="1064">
                  <c:v>134912.01769246726</c:v>
                </c:pt>
                <c:pt idx="1065">
                  <c:v>135127.74162478346</c:v>
                </c:pt>
                <c:pt idx="1066">
                  <c:v>135342.66513092516</c:v>
                </c:pt>
                <c:pt idx="1067">
                  <c:v>135556.7876023844</c:v>
                </c:pt>
                <c:pt idx="1068">
                  <c:v>135770.10842300119</c:v>
                </c:pt>
                <c:pt idx="1069">
                  <c:v>135982.62696893982</c:v>
                </c:pt>
                <c:pt idx="1070">
                  <c:v>136194.34260866494</c:v>
                </c:pt>
                <c:pt idx="1071">
                  <c:v>136405.25470291701</c:v>
                </c:pt>
                <c:pt idx="1072">
                  <c:v>136615.3626046876</c:v>
                </c:pt>
                <c:pt idx="1073">
                  <c:v>136824.66565919429</c:v>
                </c:pt>
                <c:pt idx="1074">
                  <c:v>137033.16320385502</c:v>
                </c:pt>
                <c:pt idx="1075">
                  <c:v>137240.85456826215</c:v>
                </c:pt>
                <c:pt idx="1076">
                  <c:v>137447.73907415621</c:v>
                </c:pt>
                <c:pt idx="1077">
                  <c:v>137653.81603539913</c:v>
                </c:pt>
                <c:pt idx="1078">
                  <c:v>137859.08475794701</c:v>
                </c:pt>
                <c:pt idx="1079">
                  <c:v>138063.54453982273</c:v>
                </c:pt>
                <c:pt idx="1080">
                  <c:v>138267.1946710879</c:v>
                </c:pt>
                <c:pt idx="1081">
                  <c:v>138470.03443381461</c:v>
                </c:pt>
                <c:pt idx="1082">
                  <c:v>138672.06310205653</c:v>
                </c:pt>
                <c:pt idx="1083">
                  <c:v>138873.27994181984</c:v>
                </c:pt>
                <c:pt idx="1084">
                  <c:v>139073.6842110336</c:v>
                </c:pt>
                <c:pt idx="1085">
                  <c:v>139273.27515951972</c:v>
                </c:pt>
                <c:pt idx="1086">
                  <c:v>139472.05202896253</c:v>
                </c:pt>
                <c:pt idx="1087">
                  <c:v>139670.01405287787</c:v>
                </c:pt>
                <c:pt idx="1088">
                  <c:v>139867.16045658177</c:v>
                </c:pt>
                <c:pt idx="1089">
                  <c:v>140063.49045715883</c:v>
                </c:pt>
                <c:pt idx="1090">
                  <c:v>140259.00326342983</c:v>
                </c:pt>
                <c:pt idx="1091">
                  <c:v>140453.6980759193</c:v>
                </c:pt>
                <c:pt idx="1092">
                  <c:v>140647.57408682231</c:v>
                </c:pt>
                <c:pt idx="1093">
                  <c:v>140840.63047997098</c:v>
                </c:pt>
                <c:pt idx="1094">
                  <c:v>141032.86643080055</c:v>
                </c:pt>
                <c:pt idx="1095">
                  <c:v>141224.28110631485</c:v>
                </c:pt>
                <c:pt idx="1096">
                  <c:v>141414.87366505148</c:v>
                </c:pt>
                <c:pt idx="1097">
                  <c:v>141604.64325704638</c:v>
                </c:pt>
                <c:pt idx="1098">
                  <c:v>141793.58902379798</c:v>
                </c:pt>
                <c:pt idx="1099">
                  <c:v>141981.71009823095</c:v>
                </c:pt>
                <c:pt idx="1100">
                  <c:v>142169.00560465938</c:v>
                </c:pt>
                <c:pt idx="1101">
                  <c:v>142355.47465874947</c:v>
                </c:pt>
                <c:pt idx="1102">
                  <c:v>142541.11636748182</c:v>
                </c:pt>
                <c:pt idx="1103">
                  <c:v>142725.9298291131</c:v>
                </c:pt>
                <c:pt idx="1104">
                  <c:v>142909.9141331373</c:v>
                </c:pt>
                <c:pt idx="1105">
                  <c:v>143093.06836024657</c:v>
                </c:pt>
                <c:pt idx="1106">
                  <c:v>143275.39158229137</c:v>
                </c:pt>
                <c:pt idx="1107">
                  <c:v>143456.88286224022</c:v>
                </c:pt>
                <c:pt idx="1108">
                  <c:v>143637.54125413892</c:v>
                </c:pt>
                <c:pt idx="1109">
                  <c:v>143817.36580306929</c:v>
                </c:pt>
                <c:pt idx="1110">
                  <c:v>143996.35554510722</c:v>
                </c:pt>
                <c:pt idx="1111">
                  <c:v>144174.50950728043</c:v>
                </c:pt>
                <c:pt idx="1112">
                  <c:v>144351.8267075255</c:v>
                </c:pt>
                <c:pt idx="1113">
                  <c:v>144528.3061546445</c:v>
                </c:pt>
                <c:pt idx="1114">
                  <c:v>144703.94684826094</c:v>
                </c:pt>
                <c:pt idx="1115">
                  <c:v>144878.74777877529</c:v>
                </c:pt>
                <c:pt idx="1116">
                  <c:v>145052.70792731989</c:v>
                </c:pt>
                <c:pt idx="1117">
                  <c:v>145225.82626571326</c:v>
                </c:pt>
                <c:pt idx="1118">
                  <c:v>145398.10175641396</c:v>
                </c:pt>
                <c:pt idx="1119">
                  <c:v>145569.53335247378</c:v>
                </c:pt>
                <c:pt idx="1120">
                  <c:v>145740.11999749034</c:v>
                </c:pt>
                <c:pt idx="1121">
                  <c:v>145909.86062555923</c:v>
                </c:pt>
                <c:pt idx="1122">
                  <c:v>146078.75416122537</c:v>
                </c:pt>
                <c:pt idx="1123">
                  <c:v>146246.79951943396</c:v>
                </c:pt>
                <c:pt idx="1124">
                  <c:v>146413.99560548071</c:v>
                </c:pt>
                <c:pt idx="1125">
                  <c:v>146580.34131496155</c:v>
                </c:pt>
                <c:pt idx="1126">
                  <c:v>146745.83553372166</c:v>
                </c:pt>
                <c:pt idx="1127">
                  <c:v>146910.47713780389</c:v>
                </c:pt>
                <c:pt idx="1128">
                  <c:v>147074.2649933965</c:v>
                </c:pt>
                <c:pt idx="1129">
                  <c:v>147237.19795678055</c:v>
                </c:pt>
                <c:pt idx="1130">
                  <c:v>147399.27487427622</c:v>
                </c:pt>
                <c:pt idx="1131">
                  <c:v>147560.49458218872</c:v>
                </c:pt>
                <c:pt idx="1132">
                  <c:v>147720.85590675363</c:v>
                </c:pt>
                <c:pt idx="1133">
                  <c:v>147880.35766408141</c:v>
                </c:pt>
                <c:pt idx="1134">
                  <c:v>148038.99866010135</c:v>
                </c:pt>
                <c:pt idx="1135">
                  <c:v>148196.77769050476</c:v>
                </c:pt>
                <c:pt idx="1136">
                  <c:v>148353.69354068759</c:v>
                </c:pt>
                <c:pt idx="1137">
                  <c:v>148509.7449856922</c:v>
                </c:pt>
                <c:pt idx="1138">
                  <c:v>148664.93079014865</c:v>
                </c:pt>
                <c:pt idx="1139">
                  <c:v>148819.24970821507</c:v>
                </c:pt>
                <c:pt idx="1140">
                  <c:v>148972.70048351755</c:v>
                </c:pt>
                <c:pt idx="1141">
                  <c:v>149125.28184908902</c:v>
                </c:pt>
                <c:pt idx="1142">
                  <c:v>149276.99252730771</c:v>
                </c:pt>
                <c:pt idx="1143">
                  <c:v>149427.83122983464</c:v>
                </c:pt>
                <c:pt idx="1144">
                  <c:v>149577.79665755053</c:v>
                </c:pt>
                <c:pt idx="1145">
                  <c:v>149726.88750049187</c:v>
                </c:pt>
                <c:pt idx="1146">
                  <c:v>149875.10243778618</c:v>
                </c:pt>
                <c:pt idx="1147">
                  <c:v>150022.4401375867</c:v>
                </c:pt>
                <c:pt idx="1148">
                  <c:v>150168.89925700607</c:v>
                </c:pt>
                <c:pt idx="1149">
                  <c:v>150314.47844204944</c:v>
                </c:pt>
                <c:pt idx="1150">
                  <c:v>150459.17632754659</c:v>
                </c:pt>
                <c:pt idx="1151">
                  <c:v>150602.99153708335</c:v>
                </c:pt>
                <c:pt idx="1152">
                  <c:v>150745.92268293226</c:v>
                </c:pt>
                <c:pt idx="1153">
                  <c:v>150887.96836598226</c:v>
                </c:pt>
                <c:pt idx="1154">
                  <c:v>151029.1271756677</c:v>
                </c:pt>
                <c:pt idx="1155">
                  <c:v>151169.39768989643</c:v>
                </c:pt>
                <c:pt idx="1156">
                  <c:v>151308.77847497704</c:v>
                </c:pt>
                <c:pt idx="1157">
                  <c:v>151447.26808554528</c:v>
                </c:pt>
                <c:pt idx="1158">
                  <c:v>151584.86506448957</c:v>
                </c:pt>
                <c:pt idx="1159">
                  <c:v>151721.56794287561</c:v>
                </c:pt>
                <c:pt idx="1160">
                  <c:v>151857.37523987019</c:v>
                </c:pt>
                <c:pt idx="1161">
                  <c:v>151992.285462664</c:v>
                </c:pt>
                <c:pt idx="1162">
                  <c:v>152126.29710639361</c:v>
                </c:pt>
                <c:pt idx="1163">
                  <c:v>152259.40865406248</c:v>
                </c:pt>
                <c:pt idx="1164">
                  <c:v>152391.61857646095</c:v>
                </c:pt>
                <c:pt idx="1165">
                  <c:v>152522.92533208558</c:v>
                </c:pt>
                <c:pt idx="1166">
                  <c:v>152653.32736705712</c:v>
                </c:pt>
                <c:pt idx="1167">
                  <c:v>152782.82311503781</c:v>
                </c:pt>
                <c:pt idx="1168">
                  <c:v>152911.4109971477</c:v>
                </c:pt>
                <c:pt idx="1169">
                  <c:v>153039.08942187973</c:v>
                </c:pt>
                <c:pt idx="1170">
                  <c:v>153165.85678501404</c:v>
                </c:pt>
                <c:pt idx="1171">
                  <c:v>153291.71146953126</c:v>
                </c:pt>
                <c:pt idx="1172">
                  <c:v>153416.65184552461</c:v>
                </c:pt>
                <c:pt idx="1173">
                  <c:v>153540.67627011106</c:v>
                </c:pt>
                <c:pt idx="1174">
                  <c:v>153663.78308734144</c:v>
                </c:pt>
                <c:pt idx="1175">
                  <c:v>153785.9706281095</c:v>
                </c:pt>
                <c:pt idx="1176">
                  <c:v>153907.23721005977</c:v>
                </c:pt>
                <c:pt idx="1177">
                  <c:v>154027.58113749453</c:v>
                </c:pt>
                <c:pt idx="1178">
                  <c:v>154147.00070127947</c:v>
                </c:pt>
                <c:pt idx="1179">
                  <c:v>154265.49417874822</c:v>
                </c:pt>
                <c:pt idx="1180">
                  <c:v>154383.05983360606</c:v>
                </c:pt>
                <c:pt idx="1181">
                  <c:v>154499.69591583204</c:v>
                </c:pt>
                <c:pt idx="1182">
                  <c:v>154615.40066158029</c:v>
                </c:pt>
                <c:pt idx="1183">
                  <c:v>154730.17229307987</c:v>
                </c:pt>
                <c:pt idx="1184">
                  <c:v>154844.0090185336</c:v>
                </c:pt>
                <c:pt idx="1185">
                  <c:v>154956.90903201574</c:v>
                </c:pt>
                <c:pt idx="1186">
                  <c:v>155068.87051336817</c:v>
                </c:pt>
                <c:pt idx="1187">
                  <c:v>155179.89162809556</c:v>
                </c:pt>
                <c:pt idx="1188">
                  <c:v>155289.97052725923</c:v>
                </c:pt>
                <c:pt idx="1189">
                  <c:v>155399.10534736965</c:v>
                </c:pt>
                <c:pt idx="1190">
                  <c:v>155507.29421027782</c:v>
                </c:pt>
                <c:pt idx="1191">
                  <c:v>155614.53522306509</c:v>
                </c:pt>
                <c:pt idx="1192">
                  <c:v>155720.82647793187</c:v>
                </c:pt>
                <c:pt idx="1193">
                  <c:v>155826.16605208491</c:v>
                </c:pt>
                <c:pt idx="1194">
                  <c:v>155930.55200762319</c:v>
                </c:pt>
                <c:pt idx="1195">
                  <c:v>156033.98239142247</c:v>
                </c:pt>
                <c:pt idx="1196">
                  <c:v>156136.45523501848</c:v>
                </c:pt>
                <c:pt idx="1197">
                  <c:v>156237.9685544885</c:v>
                </c:pt>
                <c:pt idx="1198">
                  <c:v>156338.52035033176</c:v>
                </c:pt>
                <c:pt idx="1199">
                  <c:v>156438.10860734826</c:v>
                </c:pt>
                <c:pt idx="1200">
                  <c:v>156536.73129451601</c:v>
                </c:pt>
                <c:pt idx="1201">
                  <c:v>156634.38636486698</c:v>
                </c:pt>
                <c:pt idx="1202">
                  <c:v>156731.07175536136</c:v>
                </c:pt>
                <c:pt idx="1203">
                  <c:v>156826.78538676037</c:v>
                </c:pt>
                <c:pt idx="1204">
                  <c:v>156921.52516349751</c:v>
                </c:pt>
                <c:pt idx="1205">
                  <c:v>157015.2889735481</c:v>
                </c:pt>
                <c:pt idx="1206">
                  <c:v>157108.07468829743</c:v>
                </c:pt>
                <c:pt idx="1207">
                  <c:v>157199.88016240709</c:v>
                </c:pt>
                <c:pt idx="1208">
                  <c:v>157290.70323367981</c:v>
                </c:pt>
                <c:pt idx="1209">
                  <c:v>157380.54172292247</c:v>
                </c:pt>
                <c:pt idx="1210">
                  <c:v>157469.39343380748</c:v>
                </c:pt>
                <c:pt idx="1211">
                  <c:v>157557.25615273253</c:v>
                </c:pt>
                <c:pt idx="1212">
                  <c:v>157644.12764867843</c:v>
                </c:pt>
                <c:pt idx="1213">
                  <c:v>157730.00567306532</c:v>
                </c:pt>
                <c:pt idx="1214">
                  <c:v>157814.887959607</c:v>
                </c:pt>
                <c:pt idx="1215">
                  <c:v>157898.77222416352</c:v>
                </c:pt>
                <c:pt idx="1216">
                  <c:v>157981.65616459175</c:v>
                </c:pt>
                <c:pt idx="1217">
                  <c:v>158063.53746059432</c:v>
                </c:pt>
                <c:pt idx="1218">
                  <c:v>158144.41377356651</c:v>
                </c:pt>
                <c:pt idx="1219">
                  <c:v>158224.28274644123</c:v>
                </c:pt>
                <c:pt idx="1220">
                  <c:v>158303.142003532</c:v>
                </c:pt>
                <c:pt idx="1221">
                  <c:v>158380.98915037414</c:v>
                </c:pt>
                <c:pt idx="1222">
                  <c:v>158457.82177356363</c:v>
                </c:pt>
                <c:pt idx="1223">
                  <c:v>158533.63744059423</c:v>
                </c:pt>
                <c:pt idx="1224">
                  <c:v>158608.43369969237</c:v>
                </c:pt>
                <c:pt idx="1225">
                  <c:v>158682.20807964992</c:v>
                </c:pt>
                <c:pt idx="1226">
                  <c:v>158754.95808965495</c:v>
                </c:pt>
                <c:pt idx="1227">
                  <c:v>158826.68121912019</c:v>
                </c:pt>
                <c:pt idx="1228">
                  <c:v>158897.37493750939</c:v>
                </c:pt>
                <c:pt idx="1229">
                  <c:v>158967.03669416133</c:v>
                </c:pt>
                <c:pt idx="1230">
                  <c:v>159035.66391811171</c:v>
                </c:pt>
                <c:pt idx="1231">
                  <c:v>159103.25401791264</c:v>
                </c:pt>
                <c:pt idx="1232">
                  <c:v>159169.80438144982</c:v>
                </c:pt>
                <c:pt idx="1233">
                  <c:v>159235.31237575741</c:v>
                </c:pt>
                <c:pt idx="1234">
                  <c:v>159299.77534683034</c:v>
                </c:pt>
                <c:pt idx="1235">
                  <c:v>159363.1906194344</c:v>
                </c:pt>
                <c:pt idx="1236">
                  <c:v>159425.55549691361</c:v>
                </c:pt>
                <c:pt idx="1237">
                  <c:v>159486.86726099523</c:v>
                </c:pt>
                <c:pt idx="1238">
                  <c:v>159547.12317159228</c:v>
                </c:pt>
                <c:pt idx="1239">
                  <c:v>159606.32046660315</c:v>
                </c:pt>
                <c:pt idx="1240">
                  <c:v>159664.45636170899</c:v>
                </c:pt>
                <c:pt idx="1241">
                  <c:v>159721.5280501681</c:v>
                </c:pt>
                <c:pt idx="1242">
                  <c:v>159777.53270260771</c:v>
                </c:pt>
                <c:pt idx="1243">
                  <c:v>159832.46746681308</c:v>
                </c:pt>
                <c:pt idx="1244">
                  <c:v>159886.32946751363</c:v>
                </c:pt>
                <c:pt idx="1245">
                  <c:v>159939.11580616637</c:v>
                </c:pt>
                <c:pt idx="1246">
                  <c:v>159990.8235607364</c:v>
                </c:pt>
                <c:pt idx="1247">
                  <c:v>160041.44978547434</c:v>
                </c:pt>
                <c:pt idx="1248">
                  <c:v>160090.991510691</c:v>
                </c:pt>
                <c:pt idx="1249">
                  <c:v>160139.4457425288</c:v>
                </c:pt>
                <c:pt idx="1250">
                  <c:v>160186.80946273022</c:v>
                </c:pt>
                <c:pt idx="1251">
                  <c:v>160233.07962840324</c:v>
                </c:pt>
                <c:pt idx="1252">
                  <c:v>160278.2531717832</c:v>
                </c:pt>
                <c:pt idx="1253">
                  <c:v>160322.32699999193</c:v>
                </c:pt>
                <c:pt idx="1254">
                  <c:v>160365.29799479319</c:v>
                </c:pt>
                <c:pt idx="1255">
                  <c:v>160407.163012345</c:v>
                </c:pt>
                <c:pt idx="1256">
                  <c:v>160447.9188829484</c:v>
                </c:pt>
                <c:pt idx="1257">
                  <c:v>160487.56241079306</c:v>
                </c:pt>
                <c:pt idx="1258">
                  <c:v>160526.09037369894</c:v>
                </c:pt>
                <c:pt idx="1259">
                  <c:v>160563.49952285484</c:v>
                </c:pt>
                <c:pt idx="1260">
                  <c:v>160599.78658255294</c:v>
                </c:pt>
                <c:pt idx="1261">
                  <c:v>160634.94824991998</c:v>
                </c:pt>
                <c:pt idx="1262">
                  <c:v>160668.98119464444</c:v>
                </c:pt>
                <c:pt idx="1263">
                  <c:v>160701.88205870008</c:v>
                </c:pt>
                <c:pt idx="1264">
                  <c:v>160733.64745606546</c:v>
                </c:pt>
                <c:pt idx="1265">
                  <c:v>160764.27397243978</c:v>
                </c:pt>
                <c:pt idx="1266">
                  <c:v>160793.75816495434</c:v>
                </c:pt>
                <c:pt idx="1267">
                  <c:v>160822.09656188029</c:v>
                </c:pt>
                <c:pt idx="1268">
                  <c:v>160849.28566233197</c:v>
                </c:pt>
                <c:pt idx="1269">
                  <c:v>160875.32193596623</c:v>
                </c:pt>
                <c:pt idx="1270">
                  <c:v>160900.20182267745</c:v>
                </c:pt>
                <c:pt idx="1271">
                  <c:v>160923.921732288</c:v>
                </c:pt>
                <c:pt idx="1272">
                  <c:v>160946.47804423445</c:v>
                </c:pt>
                <c:pt idx="1273">
                  <c:v>160967.86710724933</c:v>
                </c:pt>
                <c:pt idx="1274">
                  <c:v>160988.08523903819</c:v>
                </c:pt>
                <c:pt idx="1275">
                  <c:v>161007.12872595192</c:v>
                </c:pt>
                <c:pt idx="1276">
                  <c:v>161024.99382265453</c:v>
                </c:pt>
                <c:pt idx="1277">
                  <c:v>161041.67675178591</c:v>
                </c:pt>
                <c:pt idx="1278">
                  <c:v>161057.1737036198</c:v>
                </c:pt>
                <c:pt idx="1279">
                  <c:v>161071.48083571673</c:v>
                </c:pt>
                <c:pt idx="1280">
                  <c:v>161084.59427257185</c:v>
                </c:pt>
                <c:pt idx="1281">
                  <c:v>161096.51010525756</c:v>
                </c:pt>
                <c:pt idx="1282">
                  <c:v>161107.22439106094</c:v>
                </c:pt>
                <c:pt idx="1283">
                  <c:v>161116.7331531157</c:v>
                </c:pt>
                <c:pt idx="1284">
                  <c:v>161125.0323800288</c:v>
                </c:pt>
                <c:pt idx="1285">
                  <c:v>161132.1180255014</c:v>
                </c:pt>
                <c:pt idx="1286">
                  <c:v>161137.98600794427</c:v>
                </c:pt>
                <c:pt idx="1287">
                  <c:v>161142.63221008726</c:v>
                </c:pt>
                <c:pt idx="1288">
                  <c:v>161146.05247858312</c:v>
                </c:pt>
                <c:pt idx="1289">
                  <c:v>161148.24262360515</c:v>
                </c:pt>
                <c:pt idx="1290">
                  <c:v>161149.19841843887</c:v>
                </c:pt>
                <c:pt idx="1291">
                  <c:v>161148.91559906746</c:v>
                </c:pt>
                <c:pt idx="1292">
                  <c:v>161147.38986375093</c:v>
                </c:pt>
                <c:pt idx="1293">
                  <c:v>161144.61687259877</c:v>
                </c:pt>
                <c:pt idx="1294">
                  <c:v>161140.5922471362</c:v>
                </c:pt>
                <c:pt idx="1295">
                  <c:v>161135.31156986364</c:v>
                </c:pt>
                <c:pt idx="1296">
                  <c:v>161128.77038380937</c:v>
                </c:pt>
                <c:pt idx="1297">
                  <c:v>161120.96419207536</c:v>
                </c:pt>
                <c:pt idx="1298">
                  <c:v>161111.88845737604</c:v>
                </c:pt>
                <c:pt idx="1299">
                  <c:v>161101.53860156977</c:v>
                </c:pt>
                <c:pt idx="1300">
                  <c:v>161089.91000518313</c:v>
                </c:pt>
                <c:pt idx="1301">
                  <c:v>161076.99800692769</c:v>
                </c:pt>
                <c:pt idx="1302">
                  <c:v>161062.79790320914</c:v>
                </c:pt>
                <c:pt idx="1303">
                  <c:v>161047.30494762879</c:v>
                </c:pt>
                <c:pt idx="1304">
                  <c:v>161030.51435047705</c:v>
                </c:pt>
                <c:pt idx="1305">
                  <c:v>161012.42127821894</c:v>
                </c:pt>
                <c:pt idx="1306">
                  <c:v>160993.02085297136</c:v>
                </c:pt>
                <c:pt idx="1307">
                  <c:v>160972.30815197196</c:v>
                </c:pt>
                <c:pt idx="1308">
                  <c:v>160950.27820703961</c:v>
                </c:pt>
                <c:pt idx="1309">
                  <c:v>160926.92600402603</c:v>
                </c:pt>
                <c:pt idx="1310">
                  <c:v>160902.24648225863</c:v>
                </c:pt>
                <c:pt idx="1311">
                  <c:v>160876.23453397435</c:v>
                </c:pt>
                <c:pt idx="1312">
                  <c:v>160848.88500374416</c:v>
                </c:pt>
                <c:pt idx="1313">
                  <c:v>160820.19268788828</c:v>
                </c:pt>
                <c:pt idx="1314">
                  <c:v>160790.15233388171</c:v>
                </c:pt>
                <c:pt idx="1315">
                  <c:v>160758.75863975004</c:v>
                </c:pt>
                <c:pt idx="1316">
                  <c:v>160726.00625345539</c:v>
                </c:pt>
                <c:pt idx="1317">
                  <c:v>160691.88977227182</c:v>
                </c:pt>
                <c:pt idx="1318">
                  <c:v>160656.40374215078</c:v>
                </c:pt>
                <c:pt idx="1319">
                  <c:v>160619.54265707571</c:v>
                </c:pt>
                <c:pt idx="1320">
                  <c:v>160581.30095840583</c:v>
                </c:pt>
                <c:pt idx="1321">
                  <c:v>160541.673034209</c:v>
                </c:pt>
                <c:pt idx="1322">
                  <c:v>160500.65321858326</c:v>
                </c:pt>
                <c:pt idx="1323">
                  <c:v>160458.23579096686</c:v>
                </c:pt>
                <c:pt idx="1324">
                  <c:v>160414.41497543664</c:v>
                </c:pt>
                <c:pt idx="1325">
                  <c:v>160369.18493999427</c:v>
                </c:pt>
                <c:pt idx="1326">
                  <c:v>160322.53979584045</c:v>
                </c:pt>
                <c:pt idx="1327">
                  <c:v>160274.47359663656</c:v>
                </c:pt>
                <c:pt idx="1328">
                  <c:v>160224.98033775346</c:v>
                </c:pt>
                <c:pt idx="1329">
                  <c:v>160174.05395550744</c:v>
                </c:pt>
                <c:pt idx="1330">
                  <c:v>160121.68832638269</c:v>
                </c:pt>
                <c:pt idx="1331">
                  <c:v>160067.87726624051</c:v>
                </c:pt>
                <c:pt idx="1332">
                  <c:v>160012.61452951428</c:v>
                </c:pt>
                <c:pt idx="1333">
                  <c:v>159955.89380839039</c:v>
                </c:pt>
                <c:pt idx="1334">
                  <c:v>159897.708731975</c:v>
                </c:pt>
                <c:pt idx="1335">
                  <c:v>159838.05286544547</c:v>
                </c:pt>
                <c:pt idx="1336">
                  <c:v>159776.9197091872</c:v>
                </c:pt>
                <c:pt idx="1337">
                  <c:v>159714.30269791477</c:v>
                </c:pt>
                <c:pt idx="1338">
                  <c:v>159650.19519977726</c:v>
                </c:pt>
                <c:pt idx="1339">
                  <c:v>159584.59051544775</c:v>
                </c:pt>
                <c:pt idx="1340">
                  <c:v>159517.481877196</c:v>
                </c:pt>
                <c:pt idx="1341">
                  <c:v>159448.86244794447</c:v>
                </c:pt>
                <c:pt idx="1342">
                  <c:v>159378.72532030719</c:v>
                </c:pt>
                <c:pt idx="1343">
                  <c:v>159307.06351561088</c:v>
                </c:pt>
                <c:pt idx="1344">
                  <c:v>159233.86998289806</c:v>
                </c:pt>
                <c:pt idx="1345">
                  <c:v>159159.13759791202</c:v>
                </c:pt>
                <c:pt idx="1346">
                  <c:v>159082.85916206273</c:v>
                </c:pt>
                <c:pt idx="1347">
                  <c:v>159005.02740137343</c:v>
                </c:pt>
                <c:pt idx="1348">
                  <c:v>158925.63496540795</c:v>
                </c:pt>
                <c:pt idx="1349">
                  <c:v>158844.6744261774</c:v>
                </c:pt>
                <c:pt idx="1350">
                  <c:v>158762.13827702656</c:v>
                </c:pt>
                <c:pt idx="1351">
                  <c:v>158678.01893149916</c:v>
                </c:pt>
                <c:pt idx="1352">
                  <c:v>158592.30872218157</c:v>
                </c:pt>
                <c:pt idx="1353">
                  <c:v>158504.99989952432</c:v>
                </c:pt>
                <c:pt idx="1354">
                  <c:v>158416.08463064124</c:v>
                </c:pt>
                <c:pt idx="1355">
                  <c:v>158325.55499808528</c:v>
                </c:pt>
                <c:pt idx="1356">
                  <c:v>158233.40299860085</c:v>
                </c:pt>
                <c:pt idx="1357">
                  <c:v>158139.62054185179</c:v>
                </c:pt>
                <c:pt idx="1358">
                  <c:v>158044.19944912463</c:v>
                </c:pt>
                <c:pt idx="1359">
                  <c:v>157947.13145200638</c:v>
                </c:pt>
                <c:pt idx="1360">
                  <c:v>157848.40819103643</c:v>
                </c:pt>
                <c:pt idx="1361">
                  <c:v>157748.02121433176</c:v>
                </c:pt>
                <c:pt idx="1362">
                  <c:v>157645.96197618474</c:v>
                </c:pt>
                <c:pt idx="1363">
                  <c:v>157542.22183563319</c:v>
                </c:pt>
                <c:pt idx="1364">
                  <c:v>157436.79205500169</c:v>
                </c:pt>
                <c:pt idx="1365">
                  <c:v>157329.66379841365</c:v>
                </c:pt>
                <c:pt idx="1366">
                  <c:v>157220.82813027324</c:v>
                </c:pt>
                <c:pt idx="1367">
                  <c:v>157110.27601371642</c:v>
                </c:pt>
                <c:pt idx="1368">
                  <c:v>156997.99830903069</c:v>
                </c:pt>
                <c:pt idx="1369">
                  <c:v>156883.98577204222</c:v>
                </c:pt>
                <c:pt idx="1370">
                  <c:v>156768.22905246989</c:v>
                </c:pt>
                <c:pt idx="1371">
                  <c:v>156650.71869224528</c:v>
                </c:pt>
                <c:pt idx="1372">
                  <c:v>156531.44512379784</c:v>
                </c:pt>
                <c:pt idx="1373">
                  <c:v>156410.39866830432</c:v>
                </c:pt>
                <c:pt idx="1374">
                  <c:v>156287.56953390132</c:v>
                </c:pt>
                <c:pt idx="1375">
                  <c:v>156162.94781386043</c:v>
                </c:pt>
                <c:pt idx="1376">
                  <c:v>156036.52348472463</c:v>
                </c:pt>
                <c:pt idx="1377">
                  <c:v>155908.28640440514</c:v>
                </c:pt>
                <c:pt idx="1378">
                  <c:v>155778.22631023757</c:v>
                </c:pt>
                <c:pt idx="1379">
                  <c:v>155646.33281699644</c:v>
                </c:pt>
                <c:pt idx="1380">
                  <c:v>155512.59541486675</c:v>
                </c:pt>
                <c:pt idx="1381">
                  <c:v>155377.00346737177</c:v>
                </c:pt>
                <c:pt idx="1382">
                  <c:v>155239.54620925558</c:v>
                </c:pt>
                <c:pt idx="1383">
                  <c:v>155100.21274431929</c:v>
                </c:pt>
                <c:pt idx="1384">
                  <c:v>154958.99204320979</c:v>
                </c:pt>
                <c:pt idx="1385">
                  <c:v>154815.87294115947</c:v>
                </c:pt>
                <c:pt idx="1386">
                  <c:v>154670.8441356759</c:v>
                </c:pt>
                <c:pt idx="1387">
                  <c:v>154523.89418417992</c:v>
                </c:pt>
                <c:pt idx="1388">
                  <c:v>154375.01150159066</c:v>
                </c:pt>
                <c:pt idx="1389">
                  <c:v>154224.18435785617</c:v>
                </c:pt>
                <c:pt idx="1390">
                  <c:v>154071.4008754282</c:v>
                </c:pt>
                <c:pt idx="1391">
                  <c:v>153916.64902667928</c:v>
                </c:pt>
                <c:pt idx="1392">
                  <c:v>153759.91663126092</c:v>
                </c:pt>
                <c:pt idx="1393">
                  <c:v>153601.19135340079</c:v>
                </c:pt>
                <c:pt idx="1394">
                  <c:v>153440.46069913753</c:v>
                </c:pt>
                <c:pt idx="1395">
                  <c:v>153277.71201349128</c:v>
                </c:pt>
                <c:pt idx="1396">
                  <c:v>153112.93247756799</c:v>
                </c:pt>
                <c:pt idx="1397">
                  <c:v>152946.10910559579</c:v>
                </c:pt>
                <c:pt idx="1398">
                  <c:v>152777.22874189148</c:v>
                </c:pt>
                <c:pt idx="1399">
                  <c:v>152606.27805775468</c:v>
                </c:pt>
                <c:pt idx="1400">
                  <c:v>152433.24354828816</c:v>
                </c:pt>
                <c:pt idx="1401">
                  <c:v>152258.11152914172</c:v>
                </c:pt>
                <c:pt idx="1402">
                  <c:v>152080.86813317757</c:v>
                </c:pt>
                <c:pt idx="1403">
                  <c:v>151901.49930705479</c:v>
                </c:pt>
                <c:pt idx="1404">
                  <c:v>151719.99080773038</c:v>
                </c:pt>
                <c:pt idx="1405">
                  <c:v>151536.32819887481</c:v>
                </c:pt>
                <c:pt idx="1406">
                  <c:v>151350.49684719878</c:v>
                </c:pt>
                <c:pt idx="1407">
                  <c:v>151162.48191868927</c:v>
                </c:pt>
                <c:pt idx="1408">
                  <c:v>150972.26837475144</c:v>
                </c:pt>
                <c:pt idx="1409">
                  <c:v>150779.84096825388</c:v>
                </c:pt>
                <c:pt idx="1410">
                  <c:v>150585.18423947433</c:v>
                </c:pt>
                <c:pt idx="1411">
                  <c:v>150388.28251194226</c:v>
                </c:pt>
                <c:pt idx="1412">
                  <c:v>150189.11988817569</c:v>
                </c:pt>
                <c:pt idx="1413">
                  <c:v>149987.68024530838</c:v>
                </c:pt>
                <c:pt idx="1414">
                  <c:v>149783.94723060456</c:v>
                </c:pt>
                <c:pt idx="1415">
                  <c:v>149577.90425685691</c:v>
                </c:pt>
                <c:pt idx="1416">
                  <c:v>149369.53449766466</c:v>
                </c:pt>
                <c:pt idx="1417">
                  <c:v>149158.82088258761</c:v>
                </c:pt>
                <c:pt idx="1418">
                  <c:v>148945.74609217216</c:v>
                </c:pt>
                <c:pt idx="1419">
                  <c:v>148730.29255284538</c:v>
                </c:pt>
                <c:pt idx="1420">
                  <c:v>148512.4424316723</c:v>
                </c:pt>
                <c:pt idx="1421">
                  <c:v>148292.1776309725</c:v>
                </c:pt>
                <c:pt idx="1422">
                  <c:v>148069.47978279094</c:v>
                </c:pt>
                <c:pt idx="1423">
                  <c:v>147844.33024321849</c:v>
                </c:pt>
                <c:pt idx="1424">
                  <c:v>147616.71008655668</c:v>
                </c:pt>
                <c:pt idx="1425">
                  <c:v>147386.60009932195</c:v>
                </c:pt>
                <c:pt idx="1426">
                  <c:v>147153.98077408349</c:v>
                </c:pt>
                <c:pt idx="1427">
                  <c:v>146918.83230312934</c:v>
                </c:pt>
                <c:pt idx="1428">
                  <c:v>146681.13457195464</c:v>
                </c:pt>
                <c:pt idx="1429">
                  <c:v>146440.86715256586</c:v>
                </c:pt>
                <c:pt idx="1430">
                  <c:v>146198.00929659492</c:v>
                </c:pt>
                <c:pt idx="1431">
                  <c:v>145952.53992821605</c:v>
                </c:pt>
                <c:pt idx="1432">
                  <c:v>145704.43763685896</c:v>
                </c:pt>
                <c:pt idx="1433">
                  <c:v>145453.68066971059</c:v>
                </c:pt>
                <c:pt idx="1434">
                  <c:v>145200.24692399838</c:v>
                </c:pt>
                <c:pt idx="1435">
                  <c:v>144944.11393904683</c:v>
                </c:pt>
                <c:pt idx="1436">
                  <c:v>144685.25888809937</c:v>
                </c:pt>
                <c:pt idx="1437">
                  <c:v>144423.65856989688</c:v>
                </c:pt>
                <c:pt idx="1438">
                  <c:v>144159.28940000411</c:v>
                </c:pt>
                <c:pt idx="1439">
                  <c:v>143892.1274018744</c:v>
                </c:pt>
                <c:pt idx="1440">
                  <c:v>143622.14819764331</c:v>
                </c:pt>
                <c:pt idx="1441">
                  <c:v>143349.32699864081</c:v>
                </c:pt>
                <c:pt idx="1442">
                  <c:v>143073.6385956115</c:v>
                </c:pt>
                <c:pt idx="1443">
                  <c:v>142795.05734863182</c:v>
                </c:pt>
                <c:pt idx="1444">
                  <c:v>142513.5571767127</c:v>
                </c:pt>
                <c:pt idx="1445">
                  <c:v>142229.11154707533</c:v>
                </c:pt>
                <c:pt idx="1446">
                  <c:v>141941.69346408782</c:v>
                </c:pt>
                <c:pt idx="1447">
                  <c:v>141651.27545784911</c:v>
                </c:pt>
                <c:pt idx="1448">
                  <c:v>141357.8295724066</c:v>
                </c:pt>
                <c:pt idx="1449">
                  <c:v>141061.3273535927</c:v>
                </c:pt>
                <c:pt idx="1450">
                  <c:v>140761.73983646554</c:v>
                </c:pt>
                <c:pt idx="1451">
                  <c:v>140459.03753233748</c:v>
                </c:pt>
                <c:pt idx="1452">
                  <c:v>140153.19041537511</c:v>
                </c:pt>
                <c:pt idx="1453">
                  <c:v>139844.16790875333</c:v>
                </c:pt>
                <c:pt idx="1454">
                  <c:v>139531.93887034466</c:v>
                </c:pt>
                <c:pt idx="1455">
                  <c:v>139216.47157792546</c:v>
                </c:pt>
                <c:pt idx="1456">
                  <c:v>138897.73371387811</c:v>
                </c:pt>
                <c:pt idx="1457">
                  <c:v>138575.69234936859</c:v>
                </c:pt>
                <c:pt idx="1458">
                  <c:v>138250.31392797697</c:v>
                </c:pt>
                <c:pt idx="1459">
                  <c:v>137921.56424875747</c:v>
                </c:pt>
                <c:pt idx="1460">
                  <c:v>137589.40844870397</c:v>
                </c:pt>
                <c:pt idx="1461">
                  <c:v>137253.81098459475</c:v>
                </c:pt>
                <c:pt idx="1462">
                  <c:v>136914.7356141897</c:v>
                </c:pt>
                <c:pt idx="1463">
                  <c:v>136572.14537675161</c:v>
                </c:pt>
                <c:pt idx="1464">
                  <c:v>136226.00257286103</c:v>
                </c:pt>
                <c:pt idx="1465">
                  <c:v>135876.26874349406</c:v>
                </c:pt>
                <c:pt idx="1466">
                  <c:v>135522.90464832887</c:v>
                </c:pt>
                <c:pt idx="1467">
                  <c:v>135165.87024324673</c:v>
                </c:pt>
                <c:pt idx="1468">
                  <c:v>134805.1246569902</c:v>
                </c:pt>
                <c:pt idx="1469">
                  <c:v>134440.62616693971</c:v>
                </c:pt>
                <c:pt idx="1470">
                  <c:v>134072.33217396762</c:v>
                </c:pt>
                <c:pt idx="1471">
                  <c:v>133700.19917632607</c:v>
                </c:pt>
                <c:pt idx="1472">
                  <c:v>133324.18274252332</c:v>
                </c:pt>
                <c:pt idx="1473">
                  <c:v>132944.23748313985</c:v>
                </c:pt>
                <c:pt idx="1474">
                  <c:v>132560.31702153353</c:v>
                </c:pt>
                <c:pt idx="1475">
                  <c:v>132172.37396337945</c:v>
                </c:pt>
                <c:pt idx="1476">
                  <c:v>131780.35986498755</c:v>
                </c:pt>
                <c:pt idx="1477">
                  <c:v>131384.22520033756</c:v>
                </c:pt>
                <c:pt idx="1478">
                  <c:v>130983.91932676703</c:v>
                </c:pt>
                <c:pt idx="1479">
                  <c:v>130579.39044924472</c:v>
                </c:pt>
                <c:pt idx="1480">
                  <c:v>130170.58558315743</c:v>
                </c:pt>
                <c:pt idx="1481">
                  <c:v>129757.45051553404</c:v>
                </c:pt>
                <c:pt idx="1482">
                  <c:v>129339.9297646256</c:v>
                </c:pt>
                <c:pt idx="1483">
                  <c:v>128917.96653775578</c:v>
                </c:pt>
                <c:pt idx="1484">
                  <c:v>128491.50268735019</c:v>
                </c:pt>
                <c:pt idx="1485">
                  <c:v>128060.47866504766</c:v>
                </c:pt>
                <c:pt idx="1486">
                  <c:v>127624.83347379015</c:v>
                </c:pt>
                <c:pt idx="1487">
                  <c:v>127184.50461778157</c:v>
                </c:pt>
                <c:pt idx="1488">
                  <c:v>126739.42805019852</c:v>
                </c:pt>
                <c:pt idx="1489">
                  <c:v>126289.53811852829</c:v>
                </c:pt>
                <c:pt idx="1490">
                  <c:v>125834.76750740143</c:v>
                </c:pt>
                <c:pt idx="1491">
                  <c:v>125375.04717877711</c:v>
                </c:pt>
                <c:pt idx="1492">
                  <c:v>124910.30630933002</c:v>
                </c:pt>
                <c:pt idx="1493">
                  <c:v>124440.47222487727</c:v>
                </c:pt>
                <c:pt idx="1494">
                  <c:v>123965.47033167267</c:v>
                </c:pt>
                <c:pt idx="1495">
                  <c:v>123485.22404438356</c:v>
                </c:pt>
                <c:pt idx="1496">
                  <c:v>122999.65471055274</c:v>
                </c:pt>
                <c:pt idx="1497">
                  <c:v>122508.68153133351</c:v>
                </c:pt>
                <c:pt idx="1498">
                  <c:v>122012.22147827105</c:v>
                </c:pt>
                <c:pt idx="1499">
                  <c:v>121510.18920588672</c:v>
                </c:pt>
                <c:pt idx="1500">
                  <c:v>121002.49695980387</c:v>
                </c:pt>
                <c:pt idx="1501">
                  <c:v>120489.05448013444</c:v>
                </c:pt>
                <c:pt idx="1502">
                  <c:v>119969.76889982469</c:v>
                </c:pt>
                <c:pt idx="1503">
                  <c:v>119444.54463763513</c:v>
                </c:pt>
                <c:pt idx="1504">
                  <c:v>118913.28328540498</c:v>
                </c:pt>
                <c:pt idx="1505">
                  <c:v>118375.8834892243</c:v>
                </c:pt>
                <c:pt idx="1506">
                  <c:v>117832.24082410707</c:v>
                </c:pt>
                <c:pt idx="1507">
                  <c:v>117282.24766172621</c:v>
                </c:pt>
                <c:pt idx="1508">
                  <c:v>116725.79303073639</c:v>
                </c:pt>
                <c:pt idx="1509">
                  <c:v>116162.76246917099</c:v>
                </c:pt>
                <c:pt idx="1510">
                  <c:v>115593.03786835818</c:v>
                </c:pt>
                <c:pt idx="1511">
                  <c:v>115016.4973077535</c:v>
                </c:pt>
                <c:pt idx="1512">
                  <c:v>114433.01488003629</c:v>
                </c:pt>
                <c:pt idx="1513">
                  <c:v>113842.46050576042</c:v>
                </c:pt>
                <c:pt idx="1514">
                  <c:v>113244.69973678823</c:v>
                </c:pt>
                <c:pt idx="1515">
                  <c:v>112639.59354766909</c:v>
                </c:pt>
                <c:pt idx="1516">
                  <c:v>112026.99811404817</c:v>
                </c:pt>
                <c:pt idx="1517">
                  <c:v>111406.7645771089</c:v>
                </c:pt>
                <c:pt idx="1518">
                  <c:v>110778.73879296059</c:v>
                </c:pt>
                <c:pt idx="1519">
                  <c:v>110142.76106578135</c:v>
                </c:pt>
                <c:pt idx="1520">
                  <c:v>109498.66586341428</c:v>
                </c:pt>
                <c:pt idx="1521">
                  <c:v>108846.28151398957</c:v>
                </c:pt>
                <c:pt idx="1522">
                  <c:v>108185.42988200671</c:v>
                </c:pt>
                <c:pt idx="1523">
                  <c:v>107515.92602215623</c:v>
                </c:pt>
                <c:pt idx="1524">
                  <c:v>106837.57780898789</c:v>
                </c:pt>
                <c:pt idx="1525">
                  <c:v>106150.18554033969</c:v>
                </c:pt>
                <c:pt idx="1526">
                  <c:v>105453.54151222639</c:v>
                </c:pt>
                <c:pt idx="1527">
                  <c:v>104747.42956264461</c:v>
                </c:pt>
                <c:pt idx="1528">
                  <c:v>104031.62458148018</c:v>
                </c:pt>
                <c:pt idx="1529">
                  <c:v>103305.89198339843</c:v>
                </c:pt>
                <c:pt idx="1530">
                  <c:v>102569.98714025377</c:v>
                </c:pt>
                <c:pt idx="1531">
                  <c:v>101823.6547691671</c:v>
                </c:pt>
                <c:pt idx="1532">
                  <c:v>101066.62827197977</c:v>
                </c:pt>
                <c:pt idx="1533">
                  <c:v>100298.62902129517</c:v>
                </c:pt>
                <c:pt idx="1534">
                  <c:v>99519.365587753127</c:v>
                </c:pt>
                <c:pt idx="1535">
                  <c:v>98728.532902538413</c:v>
                </c:pt>
                <c:pt idx="1536">
                  <c:v>97925.811348389645</c:v>
                </c:pt>
                <c:pt idx="1537">
                  <c:v>97110.865771534503</c:v>
                </c:pt>
                <c:pt idx="1538">
                  <c:v>96283.344406013712</c:v>
                </c:pt>
                <c:pt idx="1539">
                  <c:v>95442.877700748752</c:v>
                </c:pt>
                <c:pt idx="1540">
                  <c:v>94589.07703843221</c:v>
                </c:pt>
                <c:pt idx="1541">
                  <c:v>93721.533333845233</c:v>
                </c:pt>
                <c:pt idx="1542">
                  <c:v>92839.815497498057</c:v>
                </c:pt>
                <c:pt idx="1543">
                  <c:v>91943.468748504019</c:v>
                </c:pt>
                <c:pt idx="1544">
                  <c:v>91032.012758283308</c:v>
                </c:pt>
                <c:pt idx="1545">
                  <c:v>90104.939603985928</c:v>
                </c:pt>
                <c:pt idx="1546">
                  <c:v>89161.711507348271</c:v>
                </c:pt>
                <c:pt idx="1547">
                  <c:v>88201.758330958575</c:v>
                </c:pt>
                <c:pt idx="1548">
                  <c:v>87224.474799488686</c:v>
                </c:pt>
                <c:pt idx="1549">
                  <c:v>86229.217408208729</c:v>
                </c:pt>
                <c:pt idx="1550">
                  <c:v>85215.300974859521</c:v>
                </c:pt>
                <c:pt idx="1551">
                  <c:v>84181.994783492351</c:v>
                </c:pt>
                <c:pt idx="1552">
                  <c:v>83128.518259917473</c:v>
                </c:pt>
                <c:pt idx="1553">
                  <c:v>82054.0361075775</c:v>
                </c:pt>
                <c:pt idx="1554">
                  <c:v>80957.652819531417</c:v>
                </c:pt>
                <c:pt idx="1555">
                  <c:v>79838.406466223489</c:v>
                </c:pt>
                <c:pt idx="1556">
                  <c:v>78695.261639077537</c:v>
                </c:pt>
                <c:pt idx="1557">
                  <c:v>77527.1014057391</c:v>
                </c:pt>
                <c:pt idx="1558">
                  <c:v>76332.718102723738</c:v>
                </c:pt>
                <c:pt idx="1559">
                  <c:v>75110.802753656404</c:v>
                </c:pt>
                <c:pt idx="1560">
                  <c:v>73859.932853984254</c:v>
                </c:pt>
                <c:pt idx="1561">
                  <c:v>72578.558203026681</c:v>
                </c:pt>
                <c:pt idx="1562">
                  <c:v>71264.984387428311</c:v>
                </c:pt>
                <c:pt idx="1563">
                  <c:v>69917.353420905027</c:v>
                </c:pt>
                <c:pt idx="1564">
                  <c:v>68533.620915821273</c:v>
                </c:pt>
                <c:pt idx="1565">
                  <c:v>67111.528991579733</c:v>
                </c:pt>
                <c:pt idx="1566">
                  <c:v>65648.573897224254</c:v>
                </c:pt>
                <c:pt idx="1567">
                  <c:v>64141.967017987336</c:v>
                </c:pt>
                <c:pt idx="1568">
                  <c:v>62588.587513515595</c:v>
                </c:pt>
                <c:pt idx="1569">
                  <c:v>60984.924247371622</c:v>
                </c:pt>
                <c:pt idx="1570">
                  <c:v>59327.003833051378</c:v>
                </c:pt>
                <c:pt idx="1571">
                  <c:v>57610.30041449736</c:v>
                </c:pt>
                <c:pt idx="1572">
                  <c:v>55829.621013446085</c:v>
                </c:pt>
                <c:pt idx="1573">
                  <c:v>53978.957569400081</c:v>
                </c:pt>
                <c:pt idx="1574">
                  <c:v>52051.292582530063</c:v>
                </c:pt>
                <c:pt idx="1575">
                  <c:v>50038.33850362854</c:v>
                </c:pt>
                <c:pt idx="1576">
                  <c:v>47930.179790648421</c:v>
                </c:pt>
                <c:pt idx="1577">
                  <c:v>45714.767255233855</c:v>
                </c:pt>
                <c:pt idx="1578">
                  <c:v>43377.179890218984</c:v>
                </c:pt>
                <c:pt idx="1579">
                  <c:v>40898.505651547057</c:v>
                </c:pt>
                <c:pt idx="1580">
                  <c:v>38254.0713600909</c:v>
                </c:pt>
                <c:pt idx="1581">
                  <c:v>35410.521150817352</c:v>
                </c:pt>
                <c:pt idx="1582">
                  <c:v>32320.852433463475</c:v>
                </c:pt>
                <c:pt idx="1583">
                  <c:v>28916.327780549229</c:v>
                </c:pt>
                <c:pt idx="1584">
                  <c:v>25098.630593745918</c:v>
                </c:pt>
                <c:pt idx="1585">
                  <c:v>20776.924341291578</c:v>
                </c:pt>
                <c:pt idx="1586">
                  <c:v>16089.04783890766</c:v>
                </c:pt>
                <c:pt idx="1587">
                  <c:v>11417.832810978538</c:v>
                </c:pt>
                <c:pt idx="1588">
                  <c:v>6974.2418220597247</c:v>
                </c:pt>
                <c:pt idx="1589">
                  <c:v>2718.6445839580506</c:v>
                </c:pt>
                <c:pt idx="1590">
                  <c:v>-1416.866236922187</c:v>
                </c:pt>
                <c:pt idx="1591">
                  <c:v>-5479.0392117091442</c:v>
                </c:pt>
                <c:pt idx="1592">
                  <c:v>-9495.2734695825784</c:v>
                </c:pt>
                <c:pt idx="1593">
                  <c:v>-13476.568009932455</c:v>
                </c:pt>
                <c:pt idx="1594">
                  <c:v>-17419.738640390133</c:v>
                </c:pt>
                <c:pt idx="1595">
                  <c:v>-21312.074137083022</c:v>
                </c:pt>
                <c:pt idx="1596">
                  <c:v>-25138.317232047935</c:v>
                </c:pt>
                <c:pt idx="1597">
                  <c:v>-28886.505772848806</c:v>
                </c:pt>
                <c:pt idx="1598">
                  <c:v>-32550.248869926643</c:v>
                </c:pt>
                <c:pt idx="1599">
                  <c:v>-36128.114512676781</c:v>
                </c:pt>
                <c:pt idx="1600">
                  <c:v>-39621.983457472503</c:v>
                </c:pt>
                <c:pt idx="1601">
                  <c:v>-43035.54890672554</c:v>
                </c:pt>
                <c:pt idx="1602">
                  <c:v>-46373.297380063428</c:v>
                </c:pt>
                <c:pt idx="1603">
                  <c:v>-49639.912751286829</c:v>
                </c:pt>
                <c:pt idx="1604">
                  <c:v>-52839.962106645798</c:v>
                </c:pt>
                <c:pt idx="1605">
                  <c:v>-55977.747499106023</c:v>
                </c:pt>
                <c:pt idx="1606">
                  <c:v>-59057.248753897002</c:v>
                </c:pt>
                <c:pt idx="1607">
                  <c:v>-62082.11363997875</c:v>
                </c:pt>
                <c:pt idx="1608">
                  <c:v>-65055.671192765432</c:v>
                </c:pt>
                <c:pt idx="1609">
                  <c:v>-67980.955194335387</c:v>
                </c:pt>
                <c:pt idx="1610">
                  <c:v>-70860.73103664357</c:v>
                </c:pt>
                <c:pt idx="1611">
                  <c:v>-73697.522568167333</c:v>
                </c:pt>
                <c:pt idx="1612">
                  <c:v>-76493.637328739744</c:v>
                </c:pt>
                <c:pt idx="1613">
                  <c:v>-79251.189526461138</c:v>
                </c:pt>
                <c:pt idx="1614">
                  <c:v>-81972.120597549889</c:v>
                </c:pt>
                <c:pt idx="1615">
                  <c:v>-84658.217428778487</c:v>
                </c:pt>
                <c:pt idx="1616">
                  <c:v>-87311.128428893033</c:v>
                </c:pt>
                <c:pt idx="1617">
                  <c:v>-89932.377673116527</c:v>
                </c:pt>
                <c:pt idx="1618">
                  <c:v>-92523.377347572619</c:v>
                </c:pt>
                <c:pt idx="1619">
                  <c:v>-95085.438706583285</c:v>
                </c:pt>
                <c:pt idx="1620">
                  <c:v>-97619.781735045894</c:v>
                </c:pt>
                <c:pt idx="1621">
                  <c:v>-100127.54368554783</c:v>
                </c:pt>
                <c:pt idx="1622">
                  <c:v>-102609.78663804258</c:v>
                </c:pt>
                <c:pt idx="1623">
                  <c:v>-105067.50420992488</c:v>
                </c:pt>
                <c:pt idx="1624">
                  <c:v>-107501.6275266094</c:v>
                </c:pt>
                <c:pt idx="1625">
                  <c:v>-109913.03054726803</c:v>
                </c:pt>
                <c:pt idx="1626">
                  <c:v>-112302.53482706826</c:v>
                </c:pt>
                <c:pt idx="1627">
                  <c:v>-114670.91378585722</c:v>
                </c:pt>
                <c:pt idx="1628">
                  <c:v>-117018.89654351163</c:v>
                </c:pt>
                <c:pt idx="1629">
                  <c:v>-119347.17137389112</c:v>
                </c:pt>
                <c:pt idx="1630">
                  <c:v>-121656.38882228003</c:v>
                </c:pt>
                <c:pt idx="1631">
                  <c:v>-123947.16452519332</c:v>
                </c:pt>
                <c:pt idx="1632">
                  <c:v>-126220.08176629696</c:v>
                </c:pt>
                <c:pt idx="1633">
                  <c:v>-128475.69379781373</c:v>
                </c:pt>
                <c:pt idx="1634">
                  <c:v>-130714.52595303587</c:v>
                </c:pt>
                <c:pt idx="1635">
                  <c:v>-132937.07757235024</c:v>
                </c:pt>
                <c:pt idx="1636">
                  <c:v>-135143.82376241565</c:v>
                </c:pt>
                <c:pt idx="1637">
                  <c:v>-137335.21700574903</c:v>
                </c:pt>
                <c:pt idx="1638">
                  <c:v>-139511.6886359182</c:v>
                </c:pt>
                <c:pt idx="1639">
                  <c:v>-141673.65019175582</c:v>
                </c:pt>
                <c:pt idx="1640">
                  <c:v>-143821.49466246192</c:v>
                </c:pt>
                <c:pt idx="1641">
                  <c:v>-145955.59763411625</c:v>
                </c:pt>
                <c:pt idx="1642">
                  <c:v>-148076.3183469467</c:v>
                </c:pt>
                <c:pt idx="1643">
                  <c:v>-150184.00067167555</c:v>
                </c:pt>
                <c:pt idx="1644">
                  <c:v>-152278.97401236452</c:v>
                </c:pt>
                <c:pt idx="1645">
                  <c:v>-154361.55414239236</c:v>
                </c:pt>
                <c:pt idx="1646">
                  <c:v>-156432.04397950339</c:v>
                </c:pt>
                <c:pt idx="1647">
                  <c:v>-158490.7343052541</c:v>
                </c:pt>
                <c:pt idx="1648">
                  <c:v>-160537.90443364411</c:v>
                </c:pt>
                <c:pt idx="1649">
                  <c:v>-162573.82283323977</c:v>
                </c:pt>
                <c:pt idx="1650">
                  <c:v>-164598.74770667448</c:v>
                </c:pt>
                <c:pt idx="1651">
                  <c:v>-166612.92753103262</c:v>
                </c:pt>
                <c:pt idx="1652">
                  <c:v>-168616.60156228938</c:v>
                </c:pt>
                <c:pt idx="1653">
                  <c:v>-170610.00030667917</c:v>
                </c:pt>
                <c:pt idx="1654">
                  <c:v>-172593.34596159868</c:v>
                </c:pt>
                <c:pt idx="1655">
                  <c:v>-174566.85282841205</c:v>
                </c:pt>
                <c:pt idx="1656">
                  <c:v>-176530.72769931107</c:v>
                </c:pt>
                <c:pt idx="1657">
                  <c:v>-178485.17022019206</c:v>
                </c:pt>
                <c:pt idx="1658">
                  <c:v>-180430.37323133802</c:v>
                </c:pt>
                <c:pt idx="1659">
                  <c:v>-182366.52308753974</c:v>
                </c:pt>
                <c:pt idx="1660">
                  <c:v>-184293.79995914933</c:v>
                </c:pt>
                <c:pt idx="1661">
                  <c:v>-186212.37811543341</c:v>
                </c:pt>
                <c:pt idx="1662">
                  <c:v>-188122.42619147911</c:v>
                </c:pt>
                <c:pt idx="1663">
                  <c:v>-190024.10743980278</c:v>
                </c:pt>
                <c:pt idx="1664">
                  <c:v>-191917.57996771717</c:v>
                </c:pt>
                <c:pt idx="1665">
                  <c:v>-193802.99696142867</c:v>
                </c:pt>
                <c:pt idx="1666">
                  <c:v>-195680.50689775826</c:v>
                </c:pt>
                <c:pt idx="1667">
                  <c:v>-197550.25374431018</c:v>
                </c:pt>
                <c:pt idx="1668">
                  <c:v>-199412.37714884817</c:v>
                </c:pt>
                <c:pt idx="1669">
                  <c:v>-201267.01261858077</c:v>
                </c:pt>
                <c:pt idx="1670">
                  <c:v>-203114.29169000423</c:v>
                </c:pt>
                <c:pt idx="1671">
                  <c:v>-204954.34208990258</c:v>
                </c:pt>
                <c:pt idx="1672">
                  <c:v>-206787.28788806076</c:v>
                </c:pt>
                <c:pt idx="1673">
                  <c:v>-208613.24964220496</c:v>
                </c:pt>
                <c:pt idx="1674">
                  <c:v>-210432.34453564763</c:v>
                </c:pt>
                <c:pt idx="1675">
                  <c:v>-212244.68650808072</c:v>
                </c:pt>
                <c:pt idx="1676">
                  <c:v>-214050.38637992847</c:v>
                </c:pt>
                <c:pt idx="1677">
                  <c:v>-215849.55197064279</c:v>
                </c:pt>
                <c:pt idx="1678">
                  <c:v>-217642.28821129739</c:v>
                </c:pt>
                <c:pt idx="1679">
                  <c:v>-219428.69725181282</c:v>
                </c:pt>
                <c:pt idx="1680">
                  <c:v>-221208.87856312116</c:v>
                </c:pt>
                <c:pt idx="1681">
                  <c:v>-222982.92903455938</c:v>
                </c:pt>
                <c:pt idx="1682">
                  <c:v>-224750.94306676014</c:v>
                </c:pt>
                <c:pt idx="1683">
                  <c:v>-226513.01266029189</c:v>
                </c:pt>
                <c:pt idx="1684">
                  <c:v>-228269.2275002831</c:v>
                </c:pt>
                <c:pt idx="1685">
                  <c:v>-230019.67503725071</c:v>
                </c:pt>
                <c:pt idx="1686">
                  <c:v>-231764.44056433853</c:v>
                </c:pt>
                <c:pt idx="1687">
                  <c:v>-233503.60729115829</c:v>
                </c:pt>
                <c:pt idx="1688">
                  <c:v>-235237.25641441421</c:v>
                </c:pt>
                <c:pt idx="1689">
                  <c:v>-236965.4671854804</c:v>
                </c:pt>
                <c:pt idx="1690">
                  <c:v>-238688.31697509016</c:v>
                </c:pt>
                <c:pt idx="1691">
                  <c:v>-240405.88133528622</c:v>
                </c:pt>
                <c:pt idx="1692">
                  <c:v>-242118.23405877288</c:v>
                </c:pt>
                <c:pt idx="1693">
                  <c:v>-243825.447235801</c:v>
                </c:pt>
                <c:pt idx="1694">
                  <c:v>-245527.5913087106</c:v>
                </c:pt>
                <c:pt idx="1695">
                  <c:v>-247224.73512424759</c:v>
                </c:pt>
                <c:pt idx="1696">
                  <c:v>-248916.94598376445</c:v>
                </c:pt>
                <c:pt idx="1697">
                  <c:v>-250604.28969140869</c:v>
                </c:pt>
                <c:pt idx="1698">
                  <c:v>-252286.83060039635</c:v>
                </c:pt>
                <c:pt idx="1699">
                  <c:v>-253964.63165746327</c:v>
                </c:pt>
                <c:pt idx="1700">
                  <c:v>-255637.75444558027</c:v>
                </c:pt>
                <c:pt idx="1701">
                  <c:v>-257306.25922501512</c:v>
                </c:pt>
                <c:pt idx="1702">
                  <c:v>-258970.20497281812</c:v>
                </c:pt>
                <c:pt idx="1703">
                  <c:v>-260629.64942080496</c:v>
                </c:pt>
                <c:pt idx="1704">
                  <c:v>-262284.64909210609</c:v>
                </c:pt>
                <c:pt idx="1705">
                  <c:v>-263935.25933634816</c:v>
                </c:pt>
                <c:pt idx="1706">
                  <c:v>-265581.53436352924</c:v>
                </c:pt>
                <c:pt idx="1707">
                  <c:v>-267223.52727664722</c:v>
                </c:pt>
                <c:pt idx="1708">
                  <c:v>-268861.29010313604</c:v>
                </c:pt>
                <c:pt idx="1709">
                  <c:v>-270494.87382516387</c:v>
                </c:pt>
                <c:pt idx="1710">
                  <c:v>-272124.32840884157</c:v>
                </c:pt>
                <c:pt idx="1711">
                  <c:v>-273749.7028323905</c:v>
                </c:pt>
                <c:pt idx="1712">
                  <c:v>-275371.04511331348</c:v>
                </c:pt>
                <c:pt idx="1713">
                  <c:v>-276988.40233461221</c:v>
                </c:pt>
                <c:pt idx="1714">
                  <c:v>-278601.82067009149</c:v>
                </c:pt>
                <c:pt idx="1715">
                  <c:v>-280211.34540878906</c:v>
                </c:pt>
                <c:pt idx="1716">
                  <c:v>-281817.02097856766</c:v>
                </c:pt>
                <c:pt idx="1717">
                  <c:v>-283418.89096890355</c:v>
                </c:pt>
                <c:pt idx="1718">
                  <c:v>-285016.99815290561</c:v>
                </c:pt>
                <c:pt idx="1719">
                  <c:v>-286611.38450859598</c:v>
                </c:pt>
                <c:pt idx="1720">
                  <c:v>-288202.0912394824</c:v>
                </c:pt>
                <c:pt idx="1721">
                  <c:v>-289789.15879445069</c:v>
                </c:pt>
                <c:pt idx="1722">
                  <c:v>-291372.62688700482</c:v>
                </c:pt>
                <c:pt idx="1723">
                  <c:v>-292952.53451388073</c:v>
                </c:pt>
                <c:pt idx="1724">
                  <c:v>-294528.91997305793</c:v>
                </c:pt>
                <c:pt idx="1725">
                  <c:v>-296101.82088119345</c:v>
                </c:pt>
                <c:pt idx="1726">
                  <c:v>-297671.27419049974</c:v>
                </c:pt>
                <c:pt idx="1727">
                  <c:v>-299237.31620508863</c:v>
                </c:pt>
                <c:pt idx="1728">
                  <c:v>-300799.98259680171</c:v>
                </c:pt>
                <c:pt idx="1729">
                  <c:v>-302359.30842054647</c:v>
                </c:pt>
                <c:pt idx="1730">
                  <c:v>-303915.32812915748</c:v>
                </c:pt>
                <c:pt idx="1731">
                  <c:v>-305468.07558779966</c:v>
                </c:pt>
                <c:pt idx="1732">
                  <c:v>-307017.58408793161</c:v>
                </c:pt>
                <c:pt idx="1733">
                  <c:v>-308563.88636084466</c:v>
                </c:pt>
                <c:pt idx="1734">
                  <c:v>-310107.01459079387</c:v>
                </c:pt>
                <c:pt idx="1735">
                  <c:v>-311647.0004277351</c:v>
                </c:pt>
                <c:pt idx="1736">
                  <c:v>-313183.87499968358</c:v>
                </c:pt>
                <c:pt idx="1737">
                  <c:v>-314717.6689247067</c:v>
                </c:pt>
                <c:pt idx="1738">
                  <c:v>-316248.41232256463</c:v>
                </c:pt>
                <c:pt idx="1739">
                  <c:v>-317776.13482601108</c:v>
                </c:pt>
                <c:pt idx="1740">
                  <c:v>-319300.86559176672</c:v>
                </c:pt>
                <c:pt idx="1741">
                  <c:v>-320822.63331117609</c:v>
                </c:pt>
                <c:pt idx="1742">
                  <c:v>-322341.46622055973</c:v>
                </c:pt>
                <c:pt idx="1743">
                  <c:v>-323857.39211127168</c:v>
                </c:pt>
                <c:pt idx="1744">
                  <c:v>-325370.43833947281</c:v>
                </c:pt>
                <c:pt idx="1745">
                  <c:v>-326880.63183562947</c:v>
                </c:pt>
                <c:pt idx="1746">
                  <c:v>-328387.99911374709</c:v>
                </c:pt>
                <c:pt idx="1747">
                  <c:v>-329892.56628034776</c:v>
                </c:pt>
                <c:pt idx="1748">
                  <c:v>-331394.35904319992</c:v>
                </c:pt>
                <c:pt idx="1749">
                  <c:v>-332893.40271980915</c:v>
                </c:pt>
                <c:pt idx="1750">
                  <c:v>-334389.72224567749</c:v>
                </c:pt>
                <c:pt idx="1751">
                  <c:v>-335883.34218233917</c:v>
                </c:pt>
                <c:pt idx="1752">
                  <c:v>-337374.2867251804</c:v>
                </c:pt>
                <c:pt idx="1753">
                  <c:v>-338862.57971104939</c:v>
                </c:pt>
                <c:pt idx="1754">
                  <c:v>-340348.24462566455</c:v>
                </c:pt>
                <c:pt idx="1755">
                  <c:v>-341831.30461082642</c:v>
                </c:pt>
                <c:pt idx="1756">
                  <c:v>-343311.7824714405</c:v>
                </c:pt>
                <c:pt idx="1757">
                  <c:v>-344789.70068235602</c:v>
                </c:pt>
                <c:pt idx="1758">
                  <c:v>-346265.08139502752</c:v>
                </c:pt>
                <c:pt idx="1759">
                  <c:v>-347737.94644400431</c:v>
                </c:pt>
                <c:pt idx="1760">
                  <c:v>-349208.31735325314</c:v>
                </c:pt>
                <c:pt idx="1761">
                  <c:v>-350676.21534231934</c:v>
                </c:pt>
                <c:pt idx="1762">
                  <c:v>-352141.66133233171</c:v>
                </c:pt>
                <c:pt idx="1763">
                  <c:v>-353604.6759518559</c:v>
                </c:pt>
                <c:pt idx="1764">
                  <c:v>-355065.27954260056</c:v>
                </c:pt>
                <c:pt idx="1765">
                  <c:v>-356523.4921649812</c:v>
                </c:pt>
                <c:pt idx="1766">
                  <c:v>-357979.33360354591</c:v>
                </c:pt>
                <c:pt idx="1767">
                  <c:v>-359432.8233722669</c:v>
                </c:pt>
                <c:pt idx="1768">
                  <c:v>-360883.98071970243</c:v>
                </c:pt>
                <c:pt idx="1769">
                  <c:v>-362332.82463403261</c:v>
                </c:pt>
                <c:pt idx="1770">
                  <c:v>-363779.37384797249</c:v>
                </c:pt>
                <c:pt idx="1771">
                  <c:v>-365223.64684356697</c:v>
                </c:pt>
                <c:pt idx="1772">
                  <c:v>-366665.66185687017</c:v>
                </c:pt>
                <c:pt idx="1773">
                  <c:v>-368105.43688251299</c:v>
                </c:pt>
                <c:pt idx="1774">
                  <c:v>-369542.98967816227</c:v>
                </c:pt>
                <c:pt idx="1775">
                  <c:v>-370978.33776887413</c:v>
                </c:pt>
                <c:pt idx="1776">
                  <c:v>-372411.49845134537</c:v>
                </c:pt>
                <c:pt idx="1777">
                  <c:v>-373842.48879806476</c:v>
                </c:pt>
                <c:pt idx="1778">
                  <c:v>-375271.32566136844</c:v>
                </c:pt>
                <c:pt idx="1779">
                  <c:v>-376698.02567740052</c:v>
                </c:pt>
                <c:pt idx="1780">
                  <c:v>-378122.60526998329</c:v>
                </c:pt>
                <c:pt idx="1781">
                  <c:v>-379545.08065439807</c:v>
                </c:pt>
                <c:pt idx="1782">
                  <c:v>-380965.46784107998</c:v>
                </c:pt>
                <c:pt idx="1783">
                  <c:v>-382383.78263922909</c:v>
                </c:pt>
                <c:pt idx="1784">
                  <c:v>-383800.0406603397</c:v>
                </c:pt>
                <c:pt idx="1785">
                  <c:v>-385214.25732165069</c:v>
                </c:pt>
                <c:pt idx="1786">
                  <c:v>-386626.44784951839</c:v>
                </c:pt>
                <c:pt idx="1787">
                  <c:v>-388036.62728271476</c:v>
                </c:pt>
                <c:pt idx="1788">
                  <c:v>-389444.81047565211</c:v>
                </c:pt>
                <c:pt idx="1789">
                  <c:v>-390851.01210153749</c:v>
                </c:pt>
                <c:pt idx="1790">
                  <c:v>-392255.24665545713</c:v>
                </c:pt>
                <c:pt idx="1791">
                  <c:v>-393657.52845739445</c:v>
                </c:pt>
                <c:pt idx="1792">
                  <c:v>-395057.87165518175</c:v>
                </c:pt>
                <c:pt idx="1793">
                  <c:v>-396456.29022738873</c:v>
                </c:pt>
                <c:pt idx="1794">
                  <c:v>-397852.79798614886</c:v>
                </c:pt>
                <c:pt idx="1795">
                  <c:v>-399247.40857992484</c:v>
                </c:pt>
                <c:pt idx="1796">
                  <c:v>-400640.13549621566</c:v>
                </c:pt>
                <c:pt idx="1797">
                  <c:v>-402030.99206420616</c:v>
                </c:pt>
                <c:pt idx="1798">
                  <c:v>-403419.99145736051</c:v>
                </c:pt>
                <c:pt idx="1799">
                  <c:v>-404807.14669596159</c:v>
                </c:pt>
                <c:pt idx="1800">
                  <c:v>-406192.470649597</c:v>
                </c:pt>
                <c:pt idx="1801">
                  <c:v>-407575.97603959352</c:v>
                </c:pt>
                <c:pt idx="1802">
                  <c:v>-408957.67544140102</c:v>
                </c:pt>
                <c:pt idx="1803">
                  <c:v>-410337.58128692763</c:v>
                </c:pt>
                <c:pt idx="1804">
                  <c:v>-411715.70586682652</c:v>
                </c:pt>
                <c:pt idx="1805">
                  <c:v>-413092.0613327364</c:v>
                </c:pt>
                <c:pt idx="1806">
                  <c:v>-414466.65969947597</c:v>
                </c:pt>
                <c:pt idx="1807">
                  <c:v>-415839.51284719468</c:v>
                </c:pt>
                <c:pt idx="1808">
                  <c:v>-417210.63252347952</c:v>
                </c:pt>
                <c:pt idx="1809">
                  <c:v>-418580.03034541983</c:v>
                </c:pt>
                <c:pt idx="1810">
                  <c:v>-419947.71780163102</c:v>
                </c:pt>
                <c:pt idx="1811">
                  <c:v>-421313.70625423774</c:v>
                </c:pt>
                <c:pt idx="1812">
                  <c:v>-422678.00694081816</c:v>
                </c:pt>
                <c:pt idx="1813">
                  <c:v>-424040.63097630959</c:v>
                </c:pt>
                <c:pt idx="1814">
                  <c:v>-425401.58935487713</c:v>
                </c:pt>
                <c:pt idx="1815">
                  <c:v>-426760.89295174531</c:v>
                </c:pt>
                <c:pt idx="1816">
                  <c:v>-428118.55252499483</c:v>
                </c:pt>
                <c:pt idx="1817">
                  <c:v>-429474.5787173236</c:v>
                </c:pt>
                <c:pt idx="1818">
                  <c:v>-430828.98205777479</c:v>
                </c:pt>
                <c:pt idx="1819">
                  <c:v>-432181.77296343085</c:v>
                </c:pt>
                <c:pt idx="1820">
                  <c:v>-433532.96174107591</c:v>
                </c:pt>
                <c:pt idx="1821">
                  <c:v>-434882.55858882586</c:v>
                </c:pt>
                <c:pt idx="1822">
                  <c:v>-436230.57359772816</c:v>
                </c:pt>
                <c:pt idx="1823">
                  <c:v>-437577.01675333083</c:v>
                </c:pt>
                <c:pt idx="1824">
                  <c:v>-438921.89793722267</c:v>
                </c:pt>
                <c:pt idx="1825">
                  <c:v>-440265.22692854406</c:v>
                </c:pt>
                <c:pt idx="1826">
                  <c:v>-441607.01340546977</c:v>
                </c:pt>
                <c:pt idx="1827">
                  <c:v>-442947.26694666449</c:v>
                </c:pt>
                <c:pt idx="1828">
                  <c:v>-444285.99703271111</c:v>
                </c:pt>
                <c:pt idx="1829">
                  <c:v>-445623.21304751304</c:v>
                </c:pt>
                <c:pt idx="1830">
                  <c:v>-446958.92427967052</c:v>
                </c:pt>
                <c:pt idx="1831">
                  <c:v>-448293.13992383197</c:v>
                </c:pt>
                <c:pt idx="1832">
                  <c:v>-449625.86908202083</c:v>
                </c:pt>
                <c:pt idx="1833">
                  <c:v>-450957.1207649383</c:v>
                </c:pt>
                <c:pt idx="1834">
                  <c:v>-452286.90389324242</c:v>
                </c:pt>
                <c:pt idx="1835">
                  <c:v>-453615.2272988045</c:v>
                </c:pt>
                <c:pt idx="1836">
                  <c:v>-454942.09972594283</c:v>
                </c:pt>
                <c:pt idx="1837">
                  <c:v>-456267.52983263449</c:v>
                </c:pt>
                <c:pt idx="1838">
                  <c:v>-457591.52619170566</c:v>
                </c:pt>
                <c:pt idx="1839">
                  <c:v>-458914.09729200084</c:v>
                </c:pt>
                <c:pt idx="1840">
                  <c:v>-460235.25153953157</c:v>
                </c:pt>
                <c:pt idx="1841">
                  <c:v>-461554.99725860485</c:v>
                </c:pt>
                <c:pt idx="1842">
                  <c:v>-462873.342692932</c:v>
                </c:pt>
                <c:pt idx="1843">
                  <c:v>-464190.29600671818</c:v>
                </c:pt>
                <c:pt idx="1844">
                  <c:v>-465505.86528573284</c:v>
                </c:pt>
                <c:pt idx="1845">
                  <c:v>-466820.05853836209</c:v>
                </c:pt>
                <c:pt idx="1846">
                  <c:v>-468132.88369664253</c:v>
                </c:pt>
                <c:pt idx="1847">
                  <c:v>-469444.34861727757</c:v>
                </c:pt>
                <c:pt idx="1848">
                  <c:v>-470754.4610826365</c:v>
                </c:pt>
                <c:pt idx="1849">
                  <c:v>-472063.22880173632</c:v>
                </c:pt>
                <c:pt idx="1850">
                  <c:v>-473370.65941120713</c:v>
                </c:pt>
                <c:pt idx="1851">
                  <c:v>-474676.76047624106</c:v>
                </c:pt>
                <c:pt idx="1852">
                  <c:v>-475981.53949152544</c:v>
                </c:pt>
                <c:pt idx="1853">
                  <c:v>-477285.00388216029</c:v>
                </c:pt>
                <c:pt idx="1854">
                  <c:v>-478587.1610045603</c:v>
                </c:pt>
                <c:pt idx="1855">
                  <c:v>-479888.01814734202</c:v>
                </c:pt>
                <c:pt idx="1856">
                  <c:v>-481187.58253219636</c:v>
                </c:pt>
                <c:pt idx="1857">
                  <c:v>-482485.86131474643</c:v>
                </c:pt>
                <c:pt idx="1858">
                  <c:v>-483782.86158539174</c:v>
                </c:pt>
                <c:pt idx="1859">
                  <c:v>-485078.590370138</c:v>
                </c:pt>
                <c:pt idx="1860">
                  <c:v>-486373.05463141372</c:v>
                </c:pt>
                <c:pt idx="1861">
                  <c:v>-487666.2612688737</c:v>
                </c:pt>
                <c:pt idx="1862">
                  <c:v>-488958.21712018905</c:v>
                </c:pt>
                <c:pt idx="1863">
                  <c:v>-490248.92896182463</c:v>
                </c:pt>
                <c:pt idx="1864">
                  <c:v>-491538.40350980422</c:v>
                </c:pt>
                <c:pt idx="1865">
                  <c:v>-492826.64742046304</c:v>
                </c:pt>
                <c:pt idx="1866">
                  <c:v>-494113.6672911885</c:v>
                </c:pt>
                <c:pt idx="1867">
                  <c:v>-495399.46966114908</c:v>
                </c:pt>
                <c:pt idx="1868">
                  <c:v>-496684.06101201172</c:v>
                </c:pt>
                <c:pt idx="1869">
                  <c:v>-497967.44776864763</c:v>
                </c:pt>
                <c:pt idx="1870">
                  <c:v>-499249.63629982743</c:v>
                </c:pt>
                <c:pt idx="1871">
                  <c:v>-500530.63291890483</c:v>
                </c:pt>
                <c:pt idx="1872">
                  <c:v>-501810.44388449</c:v>
                </c:pt>
                <c:pt idx="1873">
                  <c:v>-503089.07540111244</c:v>
                </c:pt>
                <c:pt idx="1874">
                  <c:v>-504366.53361987334</c:v>
                </c:pt>
                <c:pt idx="1875">
                  <c:v>-505642.82463908795</c:v>
                </c:pt>
                <c:pt idx="1876">
                  <c:v>-506917.95450491813</c:v>
                </c:pt>
                <c:pt idx="1877">
                  <c:v>-508191.9292119951</c:v>
                </c:pt>
                <c:pt idx="1878">
                  <c:v>-509464.75470403244</c:v>
                </c:pt>
                <c:pt idx="1879">
                  <c:v>-510736.43687443028</c:v>
                </c:pt>
                <c:pt idx="1880">
                  <c:v>-512006.98156686954</c:v>
                </c:pt>
                <c:pt idx="1881">
                  <c:v>-513276.39457589795</c:v>
                </c:pt>
                <c:pt idx="1882">
                  <c:v>-514544.68164750666</c:v>
                </c:pt>
                <c:pt idx="1883">
                  <c:v>-515811.8484796983</c:v>
                </c:pt>
                <c:pt idx="1884">
                  <c:v>-517077.90072304662</c:v>
                </c:pt>
                <c:pt idx="1885">
                  <c:v>-518342.8439812478</c:v>
                </c:pt>
                <c:pt idx="1886">
                  <c:v>-519606.68381166307</c:v>
                </c:pt>
                <c:pt idx="1887">
                  <c:v>-520869.42572585406</c:v>
                </c:pt>
                <c:pt idx="1888">
                  <c:v>-522131.07519010955</c:v>
                </c:pt>
                <c:pt idx="1889">
                  <c:v>-523391.63762596465</c:v>
                </c:pt>
                <c:pt idx="1890">
                  <c:v>-524651.11841071246</c:v>
                </c:pt>
                <c:pt idx="1891">
                  <c:v>-525909.52287790808</c:v>
                </c:pt>
                <c:pt idx="1892">
                  <c:v>-527166.85631786543</c:v>
                </c:pt>
                <c:pt idx="1893">
                  <c:v>-528423.12397814658</c:v>
                </c:pt>
                <c:pt idx="1894">
                  <c:v>-529678.33106404392</c:v>
                </c:pt>
                <c:pt idx="1895">
                  <c:v>-530932.48273905611</c:v>
                </c:pt>
                <c:pt idx="1896">
                  <c:v>-532185.58412535593</c:v>
                </c:pt>
                <c:pt idx="1897">
                  <c:v>-533437.64030425239</c:v>
                </c:pt>
                <c:pt idx="1898">
                  <c:v>-534688.65631664579</c:v>
                </c:pt>
                <c:pt idx="1899">
                  <c:v>-535938.63716347644</c:v>
                </c:pt>
                <c:pt idx="1900">
                  <c:v>-537187.58780616685</c:v>
                </c:pt>
                <c:pt idx="1901">
                  <c:v>-538435.51316705754</c:v>
                </c:pt>
                <c:pt idx="1902">
                  <c:v>-539682.41812983737</c:v>
                </c:pt>
                <c:pt idx="1903">
                  <c:v>-540928.30753996642</c:v>
                </c:pt>
                <c:pt idx="1904">
                  <c:v>-542173.18620509468</c:v>
                </c:pt>
                <c:pt idx="1905">
                  <c:v>-543417.05889547314</c:v>
                </c:pt>
                <c:pt idx="1906">
                  <c:v>-544659.93034436053</c:v>
                </c:pt>
                <c:pt idx="1907">
                  <c:v>-545901.80524842371</c:v>
                </c:pt>
                <c:pt idx="1908">
                  <c:v>-547142.68826813216</c:v>
                </c:pt>
                <c:pt idx="1909">
                  <c:v>-548382.58402814798</c:v>
                </c:pt>
                <c:pt idx="1910">
                  <c:v>-549621.49711770983</c:v>
                </c:pt>
                <c:pt idx="1911">
                  <c:v>-550859.43209101155</c:v>
                </c:pt>
                <c:pt idx="1912">
                  <c:v>-552096.39346757589</c:v>
                </c:pt>
                <c:pt idx="1913">
                  <c:v>-553332.38573262293</c:v>
                </c:pt>
                <c:pt idx="1914">
                  <c:v>-554567.41333743359</c:v>
                </c:pt>
                <c:pt idx="1915">
                  <c:v>-555801.48069970822</c:v>
                </c:pt>
                <c:pt idx="1916">
                  <c:v>-557034.59220392013</c:v>
                </c:pt>
                <c:pt idx="1917">
                  <c:v>-558266.75220166449</c:v>
                </c:pt>
                <c:pt idx="1918">
                  <c:v>-559497.96501200239</c:v>
                </c:pt>
                <c:pt idx="1919">
                  <c:v>-560728.2349218009</c:v>
                </c:pt>
                <c:pt idx="1920">
                  <c:v>-561957.5661860673</c:v>
                </c:pt>
                <c:pt idx="1921">
                  <c:v>-563185.96302828041</c:v>
                </c:pt>
                <c:pt idx="1922">
                  <c:v>-564413.42964071594</c:v>
                </c:pt>
                <c:pt idx="1923">
                  <c:v>-565639.97018476878</c:v>
                </c:pt>
                <c:pt idx="1924">
                  <c:v>-566865.58879127074</c:v>
                </c:pt>
                <c:pt idx="1925">
                  <c:v>-568090.2895608031</c:v>
                </c:pt>
                <c:pt idx="1926">
                  <c:v>-569314.07656400686</c:v>
                </c:pt>
                <c:pt idx="1927">
                  <c:v>-570536.95384188695</c:v>
                </c:pt>
                <c:pt idx="1928">
                  <c:v>-571758.92540611408</c:v>
                </c:pt>
                <c:pt idx="1929">
                  <c:v>-572979.99523932172</c:v>
                </c:pt>
                <c:pt idx="1930">
                  <c:v>-574200.16729539935</c:v>
                </c:pt>
                <c:pt idx="1931">
                  <c:v>-575419.44549978257</c:v>
                </c:pt>
                <c:pt idx="1932">
                  <c:v>-576637.83374973829</c:v>
                </c:pt>
                <c:pt idx="1933">
                  <c:v>-577855.33591464721</c:v>
                </c:pt>
                <c:pt idx="1934">
                  <c:v>-579071.95583628246</c:v>
                </c:pt>
                <c:pt idx="1935">
                  <c:v>-580287.69732908427</c:v>
                </c:pt>
                <c:pt idx="1936">
                  <c:v>-581502.56418043142</c:v>
                </c:pt>
                <c:pt idx="1937">
                  <c:v>-582716.56015090935</c:v>
                </c:pt>
                <c:pt idx="1938">
                  <c:v>-583929.68897457502</c:v>
                </c:pt>
                <c:pt idx="1939">
                  <c:v>-585141.95435921766</c:v>
                </c:pt>
                <c:pt idx="1940">
                  <c:v>-586353.35998661676</c:v>
                </c:pt>
                <c:pt idx="1941">
                  <c:v>-587563.9095127969</c:v>
                </c:pt>
                <c:pt idx="1942">
                  <c:v>-588773.60656827909</c:v>
                </c:pt>
                <c:pt idx="1943">
                  <c:v>-589982.45475832932</c:v>
                </c:pt>
                <c:pt idx="1944">
                  <c:v>-591190.45766320359</c:v>
                </c:pt>
                <c:pt idx="1945">
                  <c:v>-592397.61883838987</c:v>
                </c:pt>
                <c:pt idx="1946">
                  <c:v>-593603.94181484752</c:v>
                </c:pt>
                <c:pt idx="1947">
                  <c:v>-594809.43009924353</c:v>
                </c:pt>
                <c:pt idx="1948">
                  <c:v>-596014.08717418567</c:v>
                </c:pt>
                <c:pt idx="1949">
                  <c:v>-597217.91649845277</c:v>
                </c:pt>
                <c:pt idx="1950">
                  <c:v>-598420.92150722246</c:v>
                </c:pt>
                <c:pt idx="1951">
                  <c:v>-599623.1056122958</c:v>
                </c:pt>
                <c:pt idx="1952">
                  <c:v>-600824.47220231954</c:v>
                </c:pt>
                <c:pt idx="1953">
                  <c:v>-602025.02464300522</c:v>
                </c:pt>
                <c:pt idx="1954">
                  <c:v>-603224.76627734571</c:v>
                </c:pt>
                <c:pt idx="1955">
                  <c:v>-604423.70042582939</c:v>
                </c:pt>
                <c:pt idx="1956">
                  <c:v>-605621.83038665191</c:v>
                </c:pt>
                <c:pt idx="1957">
                  <c:v>-606819.15943592438</c:v>
                </c:pt>
                <c:pt idx="1958">
                  <c:v>-608015.69082788017</c:v>
                </c:pt>
                <c:pt idx="1959">
                  <c:v>-609211.42779507907</c:v>
                </c:pt>
                <c:pt idx="1960">
                  <c:v>-610406.37354860816</c:v>
                </c:pt>
                <c:pt idx="1961">
                  <c:v>-611600.53127828101</c:v>
                </c:pt>
                <c:pt idx="1962">
                  <c:v>-612793.90415283479</c:v>
                </c:pt>
                <c:pt idx="1963">
                  <c:v>-613986.49532012409</c:v>
                </c:pt>
                <c:pt idx="1964">
                  <c:v>-615178.30790731346</c:v>
                </c:pt>
                <c:pt idx="1965">
                  <c:v>-616369.34502106672</c:v>
                </c:pt>
                <c:pt idx="1966">
                  <c:v>-617559.60974773485</c:v>
                </c:pt>
                <c:pt idx="1967">
                  <c:v>-618749.10515354108</c:v>
                </c:pt>
                <c:pt idx="1968">
                  <c:v>-619937.83428476437</c:v>
                </c:pt>
                <c:pt idx="1969">
                  <c:v>-621125.80016792018</c:v>
                </c:pt>
                <c:pt idx="1970">
                  <c:v>-622313.00580993947</c:v>
                </c:pt>
                <c:pt idx="1971">
                  <c:v>-623499.45419834566</c:v>
                </c:pt>
                <c:pt idx="1972">
                  <c:v>-624685.14830142935</c:v>
                </c:pt>
                <c:pt idx="1973">
                  <c:v>-625870.09106842114</c:v>
                </c:pt>
                <c:pt idx="1974">
                  <c:v>-627054.28542966221</c:v>
                </c:pt>
                <c:pt idx="1975">
                  <c:v>-628237.73429677344</c:v>
                </c:pt>
                <c:pt idx="1976">
                  <c:v>-629420.44056282204</c:v>
                </c:pt>
                <c:pt idx="1977">
                  <c:v>-630602.40710248693</c:v>
                </c:pt>
                <c:pt idx="1978">
                  <c:v>-631783.63677222119</c:v>
                </c:pt>
                <c:pt idx="1979">
                  <c:v>-632964.13241041382</c:v>
                </c:pt>
                <c:pt idx="1980">
                  <c:v>-634143.89683754905</c:v>
                </c:pt>
                <c:pt idx="1981">
                  <c:v>-635322.93285636371</c:v>
                </c:pt>
                <c:pt idx="1982">
                  <c:v>-636501.24325200333</c:v>
                </c:pt>
                <c:pt idx="1983">
                  <c:v>-637678.83079217607</c:v>
                </c:pt>
                <c:pt idx="1984">
                  <c:v>-638855.69822730485</c:v>
                </c:pt>
                <c:pt idx="1985">
                  <c:v>-640031.84829067846</c:v>
                </c:pt>
                <c:pt idx="1986">
                  <c:v>-641207.28369860002</c:v>
                </c:pt>
                <c:pt idx="1987">
                  <c:v>-642382.00715053454</c:v>
                </c:pt>
                <c:pt idx="1988">
                  <c:v>-643556.02132925461</c:v>
                </c:pt>
                <c:pt idx="1989">
                  <c:v>-644729.32890098391</c:v>
                </c:pt>
                <c:pt idx="1990">
                  <c:v>-645901.93251554039</c:v>
                </c:pt>
                <c:pt idx="1991">
                  <c:v>-647073.8348064766</c:v>
                </c:pt>
                <c:pt idx="1992">
                  <c:v>-648245.03839121899</c:v>
                </c:pt>
                <c:pt idx="1993">
                  <c:v>-649415.54587120609</c:v>
                </c:pt>
                <c:pt idx="1994">
                  <c:v>-650585.3598320242</c:v>
                </c:pt>
                <c:pt idx="1995">
                  <c:v>-651754.48284354247</c:v>
                </c:pt>
                <c:pt idx="1996">
                  <c:v>-652922.91746004648</c:v>
                </c:pt>
                <c:pt idx="1997">
                  <c:v>-654090.6662203694</c:v>
                </c:pt>
                <c:pt idx="1998">
                  <c:v>-655257.73164802301</c:v>
                </c:pt>
                <c:pt idx="1999">
                  <c:v>-656424.11625132652</c:v>
                </c:pt>
                <c:pt idx="2000">
                  <c:v>-657589.82252353383</c:v>
                </c:pt>
                <c:pt idx="2001">
                  <c:v>-658754.85294296034</c:v>
                </c:pt>
                <c:pt idx="2002">
                  <c:v>-659919.20997310744</c:v>
                </c:pt>
                <c:pt idx="2003">
                  <c:v>-661082.89606278623</c:v>
                </c:pt>
                <c:pt idx="2004">
                  <c:v>-662245.91364623944</c:v>
                </c:pt>
                <c:pt idx="2005">
                  <c:v>-663408.26514326257</c:v>
                </c:pt>
                <c:pt idx="2006">
                  <c:v>-664569.95295932365</c:v>
                </c:pt>
                <c:pt idx="2007">
                  <c:v>-665730.97948568128</c:v>
                </c:pt>
                <c:pt idx="2008">
                  <c:v>-666891.34709950199</c:v>
                </c:pt>
                <c:pt idx="2009">
                  <c:v>-668051.0581639756</c:v>
                </c:pt>
                <c:pt idx="2010">
                  <c:v>-669210.11502843059</c:v>
                </c:pt>
                <c:pt idx="2011">
                  <c:v>-670368.52002844703</c:v>
                </c:pt>
                <c:pt idx="2012">
                  <c:v>-671526.2754859688</c:v>
                </c:pt>
                <c:pt idx="2013">
                  <c:v>-672683.38370941486</c:v>
                </c:pt>
                <c:pt idx="2014">
                  <c:v>-673839.84699378908</c:v>
                </c:pt>
                <c:pt idx="2015">
                  <c:v>-674995.66762078891</c:v>
                </c:pt>
                <c:pt idx="2016">
                  <c:v>-676150.84785891289</c:v>
                </c:pt>
                <c:pt idx="2017">
                  <c:v>-677305.38996356749</c:v>
                </c:pt>
                <c:pt idx="2018">
                  <c:v>-678459.29617717245</c:v>
                </c:pt>
                <c:pt idx="2019">
                  <c:v>-679612.56872926455</c:v>
                </c:pt>
                <c:pt idx="2020">
                  <c:v>-680765.20983660163</c:v>
                </c:pt>
                <c:pt idx="2021">
                  <c:v>-681917.22170326416</c:v>
                </c:pt>
                <c:pt idx="2022">
                  <c:v>-683068.60652075673</c:v>
                </c:pt>
                <c:pt idx="2023">
                  <c:v>-684219.36646810779</c:v>
                </c:pt>
                <c:pt idx="2024">
                  <c:v>-685369.50371196913</c:v>
                </c:pt>
                <c:pt idx="2025">
                  <c:v>-686519.02040671359</c:v>
                </c:pt>
                <c:pt idx="2026">
                  <c:v>-687667.91869453224</c:v>
                </c:pt>
                <c:pt idx="2027">
                  <c:v>-688816.20070553059</c:v>
                </c:pt>
                <c:pt idx="2028">
                  <c:v>-689963.86855782336</c:v>
                </c:pt>
                <c:pt idx="2029">
                  <c:v>-691110.92435762892</c:v>
                </c:pt>
                <c:pt idx="2030">
                  <c:v>-692257.3701993624</c:v>
                </c:pt>
                <c:pt idx="2031">
                  <c:v>-693403.20816572779</c:v>
                </c:pt>
                <c:pt idx="2032">
                  <c:v>-694548.44032780943</c:v>
                </c:pt>
                <c:pt idx="2033">
                  <c:v>-695693.06874516245</c:v>
                </c:pt>
                <c:pt idx="2034">
                  <c:v>-696837.09546590236</c:v>
                </c:pt>
                <c:pt idx="2035">
                  <c:v>-697980.5225267933</c:v>
                </c:pt>
                <c:pt idx="2036">
                  <c:v>-699123.35195333592</c:v>
                </c:pt>
                <c:pt idx="2037">
                  <c:v>-700265.58575985464</c:v>
                </c:pt>
                <c:pt idx="2038">
                  <c:v>-701407.22594958311</c:v>
                </c:pt>
                <c:pt idx="2039">
                  <c:v>-702548.27451474976</c:v>
                </c:pt>
                <c:pt idx="2040">
                  <c:v>-703688.73343666177</c:v>
                </c:pt>
                <c:pt idx="2041">
                  <c:v>-704828.60468578897</c:v>
                </c:pt>
                <c:pt idx="2042">
                  <c:v>-705967.89022184617</c:v>
                </c:pt>
                <c:pt idx="2043">
                  <c:v>-707106.5919938751</c:v>
                </c:pt>
                <c:pt idx="2044">
                  <c:v>-708244.71194032556</c:v>
                </c:pt>
                <c:pt idx="2045">
                  <c:v>-709382.25198913564</c:v>
                </c:pt>
                <c:pt idx="2046">
                  <c:v>-710519.21405781119</c:v>
                </c:pt>
                <c:pt idx="2047">
                  <c:v>-711655.60005350469</c:v>
                </c:pt>
                <c:pt idx="2048">
                  <c:v>-712791.41187309287</c:v>
                </c:pt>
                <c:pt idx="2049">
                  <c:v>-713926.65140325425</c:v>
                </c:pt>
                <c:pt idx="2050">
                  <c:v>-715061.32052054536</c:v>
                </c:pt>
                <c:pt idx="2051">
                  <c:v>-716195.42109147657</c:v>
                </c:pt>
                <c:pt idx="2052">
                  <c:v>-717328.95497258718</c:v>
                </c:pt>
                <c:pt idx="2053">
                  <c:v>-718461.92401051952</c:v>
                </c:pt>
                <c:pt idx="2054">
                  <c:v>-719594.3300420926</c:v>
                </c:pt>
                <c:pt idx="2055">
                  <c:v>-720726.17489437491</c:v>
                </c:pt>
                <c:pt idx="2056">
                  <c:v>-721857.46038475668</c:v>
                </c:pt>
                <c:pt idx="2057">
                  <c:v>-722988.18832102127</c:v>
                </c:pt>
                <c:pt idx="2058">
                  <c:v>-724118.36050141614</c:v>
                </c:pt>
                <c:pt idx="2059">
                  <c:v>-725247.97871472291</c:v>
                </c:pt>
                <c:pt idx="2060">
                  <c:v>-726377.04474032647</c:v>
                </c:pt>
                <c:pt idx="2061">
                  <c:v>-727505.56034828455</c:v>
                </c:pt>
                <c:pt idx="2062">
                  <c:v>-728633.52729939518</c:v>
                </c:pt>
                <c:pt idx="2063">
                  <c:v>-729760.94734526461</c:v>
                </c:pt>
                <c:pt idx="2064">
                  <c:v>-730887.82222837419</c:v>
                </c:pt>
                <c:pt idx="2065">
                  <c:v>-732014.15368214645</c:v>
                </c:pt>
                <c:pt idx="2066">
                  <c:v>-733139.94343101094</c:v>
                </c:pt>
                <c:pt idx="2067">
                  <c:v>-734265.19319046929</c:v>
                </c:pt>
                <c:pt idx="2068">
                  <c:v>-735389.90466715943</c:v>
                </c:pt>
                <c:pt idx="2069">
                  <c:v>-736514.07955891965</c:v>
                </c:pt>
                <c:pt idx="2070">
                  <c:v>-737637.71955485176</c:v>
                </c:pt>
                <c:pt idx="2071">
                  <c:v>-738760.82633538393</c:v>
                </c:pt>
                <c:pt idx="2072">
                  <c:v>-739883.40157233248</c:v>
                </c:pt>
                <c:pt idx="2073">
                  <c:v>-741005.44692896365</c:v>
                </c:pt>
                <c:pt idx="2074">
                  <c:v>-742126.96406005439</c:v>
                </c:pt>
                <c:pt idx="2075">
                  <c:v>-743247.95461195312</c:v>
                </c:pt>
                <c:pt idx="2076">
                  <c:v>-744368.42022263899</c:v>
                </c:pt>
                <c:pt idx="2077">
                  <c:v>-745488.36252178182</c:v>
                </c:pt>
                <c:pt idx="2078">
                  <c:v>-746607.78313080035</c:v>
                </c:pt>
                <c:pt idx="2079">
                  <c:v>-747726.68366292061</c:v>
                </c:pt>
                <c:pt idx="2080">
                  <c:v>-748845.06572323386</c:v>
                </c:pt>
                <c:pt idx="2081">
                  <c:v>-749962.93090875365</c:v>
                </c:pt>
                <c:pt idx="2082">
                  <c:v>-751080.28080847231</c:v>
                </c:pt>
                <c:pt idx="2083">
                  <c:v>-752197.11700341734</c:v>
                </c:pt>
                <c:pt idx="2084">
                  <c:v>-753313.44106670679</c:v>
                </c:pt>
                <c:pt idx="2085">
                  <c:v>-754429.25456360471</c:v>
                </c:pt>
                <c:pt idx="2086">
                  <c:v>-755544.55905157584</c:v>
                </c:pt>
                <c:pt idx="2087">
                  <c:v>-756659.35608033941</c:v>
                </c:pt>
                <c:pt idx="2088">
                  <c:v>-757773.64719192311</c:v>
                </c:pt>
                <c:pt idx="2089">
                  <c:v>-758887.43392071628</c:v>
                </c:pt>
                <c:pt idx="2090">
                  <c:v>-760000.71779352264</c:v>
                </c:pt>
                <c:pt idx="2091">
                  <c:v>-761113.50032961229</c:v>
                </c:pt>
                <c:pt idx="2092">
                  <c:v>-762225.78304077394</c:v>
                </c:pt>
                <c:pt idx="2093">
                  <c:v>-763337.56743136607</c:v>
                </c:pt>
                <c:pt idx="2094">
                  <c:v>-764448.85499836784</c:v>
                </c:pt>
                <c:pt idx="2095">
                  <c:v>-765559.64723142958</c:v>
                </c:pt>
                <c:pt idx="2096">
                  <c:v>-766669.94561292254</c:v>
                </c:pt>
                <c:pt idx="2097">
                  <c:v>-767779.75161798892</c:v>
                </c:pt>
                <c:pt idx="2098">
                  <c:v>-768889.06671459065</c:v>
                </c:pt>
                <c:pt idx="2099">
                  <c:v>-769997.89236355817</c:v>
                </c:pt>
                <c:pt idx="2100">
                  <c:v>-771106.23001863889</c:v>
                </c:pt>
                <c:pt idx="2101">
                  <c:v>-772214.08112654486</c:v>
                </c:pt>
                <c:pt idx="2102">
                  <c:v>-773321.4471270002</c:v>
                </c:pt>
                <c:pt idx="2103">
                  <c:v>-774428.32945278834</c:v>
                </c:pt>
                <c:pt idx="2104">
                  <c:v>-775534.72952979838</c:v>
                </c:pt>
                <c:pt idx="2105">
                  <c:v>-776640.6487770715</c:v>
                </c:pt>
                <c:pt idx="2106">
                  <c:v>-777746.08860684687</c:v>
                </c:pt>
                <c:pt idx="2107">
                  <c:v>-778851.05042460689</c:v>
                </c:pt>
                <c:pt idx="2108">
                  <c:v>-779955.53562912252</c:v>
                </c:pt>
                <c:pt idx="2109">
                  <c:v>-781059.54561249749</c:v>
                </c:pt>
                <c:pt idx="2110">
                  <c:v>-782163.08176021301</c:v>
                </c:pt>
                <c:pt idx="2111">
                  <c:v>-783266.14545117132</c:v>
                </c:pt>
                <c:pt idx="2112">
                  <c:v>-784368.73805773968</c:v>
                </c:pt>
                <c:pt idx="2113">
                  <c:v>-785470.8609457931</c:v>
                </c:pt>
                <c:pt idx="2114">
                  <c:v>-786572.51547475741</c:v>
                </c:pt>
                <c:pt idx="2115">
                  <c:v>-787673.7029976513</c:v>
                </c:pt>
                <c:pt idx="2116">
                  <c:v>-788774.42486112902</c:v>
                </c:pt>
                <c:pt idx="2117">
                  <c:v>-789874.68240552151</c:v>
                </c:pt>
                <c:pt idx="2118">
                  <c:v>-790974.47696487827</c:v>
                </c:pt>
                <c:pt idx="2119">
                  <c:v>-792073.80986700789</c:v>
                </c:pt>
                <c:pt idx="2120">
                  <c:v>-793172.68243351905</c:v>
                </c:pt>
                <c:pt idx="2121">
                  <c:v>-794271.09597986087</c:v>
                </c:pt>
                <c:pt idx="2122">
                  <c:v>-795369.05181536265</c:v>
                </c:pt>
                <c:pt idx="2123">
                  <c:v>-796466.55124327377</c:v>
                </c:pt>
                <c:pt idx="2124">
                  <c:v>-797563.59556080296</c:v>
                </c:pt>
                <c:pt idx="2125">
                  <c:v>-798660.18605915736</c:v>
                </c:pt>
                <c:pt idx="2126">
                  <c:v>-799756.32402358111</c:v>
                </c:pt>
                <c:pt idx="2127">
                  <c:v>-800852.01073339372</c:v>
                </c:pt>
                <c:pt idx="2128">
                  <c:v>-801947.24746202829</c:v>
                </c:pt>
                <c:pt idx="2129">
                  <c:v>-803042.03547706909</c:v>
                </c:pt>
                <c:pt idx="2130">
                  <c:v>-804136.37604028883</c:v>
                </c:pt>
                <c:pt idx="2131">
                  <c:v>-805230.27040768624</c:v>
                </c:pt>
                <c:pt idx="2132">
                  <c:v>-806323.71982952254</c:v>
                </c:pt>
                <c:pt idx="2133">
                  <c:v>-807416.72555035783</c:v>
                </c:pt>
                <c:pt idx="2134">
                  <c:v>-808509.28880908783</c:v>
                </c:pt>
                <c:pt idx="2135">
                  <c:v>-809601.41083897918</c:v>
                </c:pt>
                <c:pt idx="2136">
                  <c:v>-810693.09286770539</c:v>
                </c:pt>
                <c:pt idx="2137">
                  <c:v>-811784.33611738239</c:v>
                </c:pt>
                <c:pt idx="2138">
                  <c:v>-812875.14180460316</c:v>
                </c:pt>
                <c:pt idx="2139">
                  <c:v>-813965.51114047272</c:v>
                </c:pt>
                <c:pt idx="2140">
                  <c:v>-815055.44533064251</c:v>
                </c:pt>
                <c:pt idx="2141">
                  <c:v>-816144.94557534473</c:v>
                </c:pt>
                <c:pt idx="2142">
                  <c:v>-817234.01306942618</c:v>
                </c:pt>
                <c:pt idx="2143">
                  <c:v>-818322.64900238207</c:v>
                </c:pt>
                <c:pt idx="2144">
                  <c:v>-819410.85455838905</c:v>
                </c:pt>
                <c:pt idx="2145">
                  <c:v>-820498.63091633888</c:v>
                </c:pt>
                <c:pt idx="2146">
                  <c:v>-821585.97924987075</c:v>
                </c:pt>
                <c:pt idx="2147">
                  <c:v>-822672.90072740417</c:v>
                </c:pt>
                <c:pt idx="2148">
                  <c:v>-823759.39651217114</c:v>
                </c:pt>
                <c:pt idx="2149">
                  <c:v>-824845.46776224859</c:v>
                </c:pt>
                <c:pt idx="2150">
                  <c:v>-825931.11563058966</c:v>
                </c:pt>
                <c:pt idx="2151">
                  <c:v>-827016.34126505582</c:v>
                </c:pt>
                <c:pt idx="2152">
                  <c:v>-828101.14580844773</c:v>
                </c:pt>
                <c:pt idx="2153">
                  <c:v>-829185.53039853659</c:v>
                </c:pt>
                <c:pt idx="2154">
                  <c:v>-830269.49616809504</c:v>
                </c:pt>
                <c:pt idx="2155">
                  <c:v>-831353.04424492735</c:v>
                </c:pt>
                <c:pt idx="2156">
                  <c:v>-832436.17575190042</c:v>
                </c:pt>
                <c:pt idx="2157">
                  <c:v>-833518.89180697303</c:v>
                </c:pt>
                <c:pt idx="2158">
                  <c:v>-834601.19352322666</c:v>
                </c:pt>
                <c:pt idx="2159">
                  <c:v>-835683.08200889418</c:v>
                </c:pt>
                <c:pt idx="2160">
                  <c:v>-836764.55836739007</c:v>
                </c:pt>
                <c:pt idx="2161">
                  <c:v>-837845.62369733921</c:v>
                </c:pt>
                <c:pt idx="2162">
                  <c:v>-838926.27909260569</c:v>
                </c:pt>
                <c:pt idx="2163">
                  <c:v>-840006.52564232214</c:v>
                </c:pt>
                <c:pt idx="2164">
                  <c:v>-841086.36443091754</c:v>
                </c:pt>
                <c:pt idx="2165">
                  <c:v>-842165.79653814586</c:v>
                </c:pt>
                <c:pt idx="2166">
                  <c:v>-843244.82303911401</c:v>
                </c:pt>
                <c:pt idx="2167">
                  <c:v>-844323.44500430988</c:v>
                </c:pt>
                <c:pt idx="2168">
                  <c:v>-845401.66349962994</c:v>
                </c:pt>
                <c:pt idx="2169">
                  <c:v>-846479.47958640638</c:v>
                </c:pt>
                <c:pt idx="2170">
                  <c:v>-847556.89432143455</c:v>
                </c:pt>
                <c:pt idx="2171">
                  <c:v>-848633.908757</c:v>
                </c:pt>
                <c:pt idx="2172">
                  <c:v>-849710.52394090535</c:v>
                </c:pt>
                <c:pt idx="2173">
                  <c:v>-850786.74091649661</c:v>
                </c:pt>
                <c:pt idx="2174">
                  <c:v>-851862.56072268961</c:v>
                </c:pt>
                <c:pt idx="2175">
                  <c:v>-852937.98439399665</c:v>
                </c:pt>
                <c:pt idx="2176">
                  <c:v>-854013.01296055189</c:v>
                </c:pt>
                <c:pt idx="2177">
                  <c:v>-855087.64744813764</c:v>
                </c:pt>
                <c:pt idx="2178">
                  <c:v>-856161.8888782094</c:v>
                </c:pt>
                <c:pt idx="2179">
                  <c:v>-857235.73826792173</c:v>
                </c:pt>
                <c:pt idx="2180">
                  <c:v>-858309.19663015357</c:v>
                </c:pt>
                <c:pt idx="2181">
                  <c:v>-859382.26497353287</c:v>
                </c:pt>
                <c:pt idx="2182">
                  <c:v>-860454.94430246158</c:v>
                </c:pt>
                <c:pt idx="2183">
                  <c:v>-861527.23561714031</c:v>
                </c:pt>
                <c:pt idx="2184">
                  <c:v>-862599.13991359295</c:v>
                </c:pt>
                <c:pt idx="2185">
                  <c:v>-863670.65818369074</c:v>
                </c:pt>
                <c:pt idx="2186">
                  <c:v>-864741.79141517635</c:v>
                </c:pt>
                <c:pt idx="2187">
                  <c:v>-865812.54059168801</c:v>
                </c:pt>
                <c:pt idx="2188">
                  <c:v>-866882.90669278323</c:v>
                </c:pt>
                <c:pt idx="2189">
                  <c:v>-867952.89069396222</c:v>
                </c:pt>
                <c:pt idx="2190">
                  <c:v>-869022.49356669141</c:v>
                </c:pt>
                <c:pt idx="2191">
                  <c:v>-870091.71627842658</c:v>
                </c:pt>
                <c:pt idx="2192">
                  <c:v>-871160.55979263608</c:v>
                </c:pt>
                <c:pt idx="2193">
                  <c:v>-872229.02506882348</c:v>
                </c:pt>
                <c:pt idx="2194">
                  <c:v>-873297.11306255043</c:v>
                </c:pt>
                <c:pt idx="2195">
                  <c:v>-874364.8247254591</c:v>
                </c:pt>
                <c:pt idx="2196">
                  <c:v>-875432.16100529488</c:v>
                </c:pt>
                <c:pt idx="2197">
                  <c:v>-876499.12284592807</c:v>
                </c:pt>
                <c:pt idx="2198">
                  <c:v>-877565.71118737641</c:v>
                </c:pt>
                <c:pt idx="2199">
                  <c:v>-878631.92696582666</c:v>
                </c:pt>
                <c:pt idx="2200">
                  <c:v>-879697.77111365658</c:v>
                </c:pt>
                <c:pt idx="2201">
                  <c:v>-880763.24455945636</c:v>
                </c:pt>
                <c:pt idx="2202">
                  <c:v>-881828.34822804993</c:v>
                </c:pt>
                <c:pt idx="2203">
                  <c:v>-882893.08304051636</c:v>
                </c:pt>
                <c:pt idx="2204">
                  <c:v>-883957.44991421129</c:v>
                </c:pt>
                <c:pt idx="2205">
                  <c:v>-885021.44976278709</c:v>
                </c:pt>
                <c:pt idx="2206">
                  <c:v>-886085.08349621459</c:v>
                </c:pt>
                <c:pt idx="2207">
                  <c:v>-887148.35202080291</c:v>
                </c:pt>
                <c:pt idx="2208">
                  <c:v>-888211.25623922038</c:v>
                </c:pt>
                <c:pt idx="2209">
                  <c:v>-889273.79705051519</c:v>
                </c:pt>
                <c:pt idx="2210">
                  <c:v>-890335.97535013501</c:v>
                </c:pt>
                <c:pt idx="2211">
                  <c:v>-891397.79202994728</c:v>
                </c:pt>
                <c:pt idx="2212">
                  <c:v>-892459.24797825923</c:v>
                </c:pt>
                <c:pt idx="2213">
                  <c:v>-893520.34407983767</c:v>
                </c:pt>
                <c:pt idx="2214">
                  <c:v>-894581.08121592854</c:v>
                </c:pt>
                <c:pt idx="2215">
                  <c:v>-895641.46026427636</c:v>
                </c:pt>
                <c:pt idx="2216">
                  <c:v>-896701.48209914379</c:v>
                </c:pt>
                <c:pt idx="2217">
                  <c:v>-897761.14759133058</c:v>
                </c:pt>
                <c:pt idx="2218">
                  <c:v>-898820.45760819304</c:v>
                </c:pt>
                <c:pt idx="2219">
                  <c:v>-899879.41301366256</c:v>
                </c:pt>
                <c:pt idx="2220">
                  <c:v>-900938.01466826478</c:v>
                </c:pt>
                <c:pt idx="2221">
                  <c:v>-901996.26342913811</c:v>
                </c:pt>
                <c:pt idx="2222">
                  <c:v>-903054.16015005228</c:v>
                </c:pt>
                <c:pt idx="2223">
                  <c:v>-904111.70568142668</c:v>
                </c:pt>
                <c:pt idx="2224">
                  <c:v>-905168.90087034903</c:v>
                </c:pt>
                <c:pt idx="2225">
                  <c:v>-906225.74656059314</c:v>
                </c:pt>
                <c:pt idx="2226">
                  <c:v>-907282.24359263724</c:v>
                </c:pt>
                <c:pt idx="2227">
                  <c:v>-908338.39280368167</c:v>
                </c:pt>
                <c:pt idx="2228">
                  <c:v>-909394.19502766663</c:v>
                </c:pt>
                <c:pt idx="2229">
                  <c:v>-910449.65109529032</c:v>
                </c:pt>
                <c:pt idx="2230">
                  <c:v>-911504.76183402585</c:v>
                </c:pt>
                <c:pt idx="2231">
                  <c:v>-912559.52806813887</c:v>
                </c:pt>
                <c:pt idx="2232">
                  <c:v>-913613.95061870536</c:v>
                </c:pt>
                <c:pt idx="2233">
                  <c:v>-914668.03030362807</c:v>
                </c:pt>
                <c:pt idx="2234">
                  <c:v>-915721.76793765405</c:v>
                </c:pt>
                <c:pt idx="2235">
                  <c:v>-916775.16433239134</c:v>
                </c:pt>
                <c:pt idx="2236">
                  <c:v>-917828.22029632621</c:v>
                </c:pt>
                <c:pt idx="2237">
                  <c:v>-918880.93663483928</c:v>
                </c:pt>
                <c:pt idx="2238">
                  <c:v>-919933.31415022258</c:v>
                </c:pt>
                <c:pt idx="2239">
                  <c:v>-920985.35364169569</c:v>
                </c:pt>
                <c:pt idx="2240">
                  <c:v>-922037.05590542266</c:v>
                </c:pt>
                <c:pt idx="2241">
                  <c:v>-923088.42173452745</c:v>
                </c:pt>
                <c:pt idx="2242">
                  <c:v>-924139.45191911096</c:v>
                </c:pt>
                <c:pt idx="2243">
                  <c:v>-925190.14724626637</c:v>
                </c:pt>
                <c:pt idx="2244">
                  <c:v>-926240.50850009534</c:v>
                </c:pt>
                <c:pt idx="2245">
                  <c:v>-927290.53646172397</c:v>
                </c:pt>
                <c:pt idx="2246">
                  <c:v>-928340.23190931825</c:v>
                </c:pt>
                <c:pt idx="2247">
                  <c:v>-929389.59561809991</c:v>
                </c:pt>
                <c:pt idx="2248">
                  <c:v>-930438.62836036179</c:v>
                </c:pt>
                <c:pt idx="2249">
                  <c:v>-931487.33090548299</c:v>
                </c:pt>
                <c:pt idx="2250">
                  <c:v>-932535.70401994477</c:v>
                </c:pt>
                <c:pt idx="2251">
                  <c:v>-933583.74846734514</c:v>
                </c:pt>
                <c:pt idx="2252">
                  <c:v>-934631.46500841435</c:v>
                </c:pt>
                <c:pt idx="2253">
                  <c:v>-935678.85440102965</c:v>
                </c:pt>
                <c:pt idx="2254">
                  <c:v>-936725.91740023019</c:v>
                </c:pt>
                <c:pt idx="2255">
                  <c:v>-937772.65475823206</c:v>
                </c:pt>
                <c:pt idx="2256">
                  <c:v>-938819.06722444261</c:v>
                </c:pt>
                <c:pt idx="2257">
                  <c:v>-939865.15554547508</c:v>
                </c:pt>
                <c:pt idx="2258">
                  <c:v>-940910.92046516354</c:v>
                </c:pt>
                <c:pt idx="2259">
                  <c:v>-941956.36272457684</c:v>
                </c:pt>
                <c:pt idx="2260">
                  <c:v>-943001.48306203308</c:v>
                </c:pt>
                <c:pt idx="2261">
                  <c:v>-944046.28221311362</c:v>
                </c:pt>
                <c:pt idx="2262">
                  <c:v>-945090.76091067737</c:v>
                </c:pt>
                <c:pt idx="2263">
                  <c:v>-946134.91988487495</c:v>
                </c:pt>
                <c:pt idx="2264">
                  <c:v>-947178.7598631623</c:v>
                </c:pt>
                <c:pt idx="2265">
                  <c:v>-948222.28157031455</c:v>
                </c:pt>
                <c:pt idx="2266">
                  <c:v>-949265.48572844011</c:v>
                </c:pt>
                <c:pt idx="2267">
                  <c:v>-950308.37305699394</c:v>
                </c:pt>
                <c:pt idx="2268">
                  <c:v>-951350.94427279138</c:v>
                </c:pt>
                <c:pt idx="2269">
                  <c:v>-952393.20009002136</c:v>
                </c:pt>
                <c:pt idx="2270">
                  <c:v>-953435.14122025995</c:v>
                </c:pt>
                <c:pt idx="2271">
                  <c:v>-954476.76837248378</c:v>
                </c:pt>
                <c:pt idx="2272">
                  <c:v>-955518.08225308277</c:v>
                </c:pt>
                <c:pt idx="2273">
                  <c:v>-956559.08356587379</c:v>
                </c:pt>
                <c:pt idx="2274">
                  <c:v>-957599.77301211364</c:v>
                </c:pt>
                <c:pt idx="2275">
                  <c:v>-958640.1512905116</c:v>
                </c:pt>
                <c:pt idx="2276">
                  <c:v>-959680.21909724257</c:v>
                </c:pt>
                <c:pt idx="2277">
                  <c:v>-960719.97712596005</c:v>
                </c:pt>
                <c:pt idx="2278">
                  <c:v>-961759.42606780841</c:v>
                </c:pt>
                <c:pt idx="2279">
                  <c:v>-962798.56661143585</c:v>
                </c:pt>
                <c:pt idx="2280">
                  <c:v>-963837.39944300684</c:v>
                </c:pt>
                <c:pt idx="2281">
                  <c:v>-964875.92524621449</c:v>
                </c:pt>
                <c:pt idx="2282">
                  <c:v>-965914.1447022931</c:v>
                </c:pt>
                <c:pt idx="2283">
                  <c:v>-966952.05849003023</c:v>
                </c:pt>
                <c:pt idx="2284">
                  <c:v>-967989.66728577926</c:v>
                </c:pt>
                <c:pt idx="2285">
                  <c:v>-969026.97176347114</c:v>
                </c:pt>
                <c:pt idx="2286">
                  <c:v>-970063.97259462671</c:v>
                </c:pt>
                <c:pt idx="2287">
                  <c:v>-971100.67044836865</c:v>
                </c:pt>
                <c:pt idx="2288">
                  <c:v>-972137.06599143345</c:v>
                </c:pt>
                <c:pt idx="2289">
                  <c:v>-973173.15988818288</c:v>
                </c:pt>
                <c:pt idx="2290">
                  <c:v>-974208.95280061627</c:v>
                </c:pt>
                <c:pt idx="2291">
                  <c:v>-975244.44538838184</c:v>
                </c:pt>
                <c:pt idx="2292">
                  <c:v>-976279.63830878853</c:v>
                </c:pt>
                <c:pt idx="2293">
                  <c:v>-977314.53221681737</c:v>
                </c:pt>
                <c:pt idx="2294">
                  <c:v>-978349.12776513293</c:v>
                </c:pt>
                <c:pt idx="2295">
                  <c:v>-979383.42560409487</c:v>
                </c:pt>
                <c:pt idx="2296">
                  <c:v>-980417.42638176924</c:v>
                </c:pt>
                <c:pt idx="2297">
                  <c:v>-981451.13074393955</c:v>
                </c:pt>
                <c:pt idx="2298">
                  <c:v>-982484.53933411813</c:v>
                </c:pt>
                <c:pt idx="2299">
                  <c:v>-983517.65279355715</c:v>
                </c:pt>
                <c:pt idx="2300">
                  <c:v>-984550.47176125983</c:v>
                </c:pt>
                <c:pt idx="2301">
                  <c:v>-985582.99687399098</c:v>
                </c:pt>
                <c:pt idx="2302">
                  <c:v>-986615.22876628826</c:v>
                </c:pt>
                <c:pt idx="2303">
                  <c:v>-987647.16807047324</c:v>
                </c:pt>
                <c:pt idx="2304">
                  <c:v>-988678.81541666144</c:v>
                </c:pt>
                <c:pt idx="2305">
                  <c:v>-989710.1714327737</c:v>
                </c:pt>
                <c:pt idx="2306">
                  <c:v>-990741.23674454645</c:v>
                </c:pt>
                <c:pt idx="2307">
                  <c:v>-991772.01197554241</c:v>
                </c:pt>
                <c:pt idx="2308">
                  <c:v>-992802.49774716108</c:v>
                </c:pt>
                <c:pt idx="2309">
                  <c:v>-993832.69467864931</c:v>
                </c:pt>
                <c:pt idx="2310">
                  <c:v>-994862.60338711122</c:v>
                </c:pt>
                <c:pt idx="2311">
                  <c:v>-995892.22448751901</c:v>
                </c:pt>
                <c:pt idx="2312">
                  <c:v>-996921.55859272287</c:v>
                </c:pt>
                <c:pt idx="2313">
                  <c:v>-997950.60631346132</c:v>
                </c:pt>
                <c:pt idx="2314">
                  <c:v>-998979.36825837148</c:v>
                </c:pt>
                <c:pt idx="2315">
                  <c:v>-1000007.8450339987</c:v>
                </c:pt>
                <c:pt idx="2316">
                  <c:v>-1001036.0372448068</c:v>
                </c:pt>
                <c:pt idx="2317">
                  <c:v>-1002063.9454931881</c:v>
                </c:pt>
                <c:pt idx="2318">
                  <c:v>-1003091.5703794732</c:v>
                </c:pt>
                <c:pt idx="2319">
                  <c:v>-1004118.9125019406</c:v>
                </c:pt>
                <c:pt idx="2320">
                  <c:v>-1005145.9724568268</c:v>
                </c:pt>
                <c:pt idx="2321">
                  <c:v>-1006172.7508383358</c:v>
                </c:pt>
                <c:pt idx="2322">
                  <c:v>-1007199.2482386486</c:v>
                </c:pt>
                <c:pt idx="2323">
                  <c:v>-1008225.4652479332</c:v>
                </c:pt>
                <c:pt idx="2324">
                  <c:v>-1009251.4024543534</c:v>
                </c:pt>
                <c:pt idx="2325">
                  <c:v>-1010277.0604440791</c:v>
                </c:pt>
                <c:pt idx="2326">
                  <c:v>-1011302.4398012951</c:v>
                </c:pt>
                <c:pt idx="2327">
                  <c:v>-1012327.5411082106</c:v>
                </c:pt>
                <c:pt idx="2328">
                  <c:v>-1013352.3649450687</c:v>
                </c:pt>
                <c:pt idx="2329">
                  <c:v>-1014376.9118901553</c:v>
                </c:pt>
                <c:pt idx="2330">
                  <c:v>-1015401.1825198084</c:v>
                </c:pt>
                <c:pt idx="2331">
                  <c:v>-1016425.1774084275</c:v>
                </c:pt>
                <c:pt idx="2332">
                  <c:v>-1017448.897128482</c:v>
                </c:pt>
                <c:pt idx="2333">
                  <c:v>-1018472.3422505211</c:v>
                </c:pt>
                <c:pt idx="2334">
                  <c:v>-1019495.5133431819</c:v>
                </c:pt>
                <c:pt idx="2335">
                  <c:v>-1020518.4109731991</c:v>
                </c:pt>
                <c:pt idx="2336">
                  <c:v>-1021541.0357054129</c:v>
                </c:pt>
                <c:pt idx="2337">
                  <c:v>-1022563.3881027786</c:v>
                </c:pt>
                <c:pt idx="2338">
                  <c:v>-1023585.4687263754</c:v>
                </c:pt>
                <c:pt idx="2339">
                  <c:v>-1024607.2781354142</c:v>
                </c:pt>
                <c:pt idx="2340">
                  <c:v>-1025628.8168872474</c:v>
                </c:pt>
                <c:pt idx="2341">
                  <c:v>-1026650.0855373763</c:v>
                </c:pt>
                <c:pt idx="2342">
                  <c:v>-1027671.0846394608</c:v>
                </c:pt>
                <c:pt idx="2343">
                  <c:v>-1028691.8147453269</c:v>
                </c:pt>
                <c:pt idx="2344">
                  <c:v>-1029712.2764049759</c:v>
                </c:pt>
                <c:pt idx="2345">
                  <c:v>-1030732.4701665924</c:v>
                </c:pt>
                <c:pt idx="2346">
                  <c:v>-1031752.3965765524</c:v>
                </c:pt>
                <c:pt idx="2347">
                  <c:v>-1032772.0561794323</c:v>
                </c:pt>
                <c:pt idx="2348">
                  <c:v>-1033791.4495180165</c:v>
                </c:pt>
                <c:pt idx="2349">
                  <c:v>-1034810.5771333061</c:v>
                </c:pt>
                <c:pt idx="2350">
                  <c:v>-1035829.4395645263</c:v>
                </c:pt>
                <c:pt idx="2351">
                  <c:v>-1036848.0373491353</c:v>
                </c:pt>
                <c:pt idx="2352">
                  <c:v>-1037866.371022832</c:v>
                </c:pt>
                <c:pt idx="2353">
                  <c:v>-1038884.441119564</c:v>
                </c:pt>
                <c:pt idx="2354">
                  <c:v>-1039902.2481715357</c:v>
                </c:pt>
                <c:pt idx="2355">
                  <c:v>-1040919.7927092158</c:v>
                </c:pt>
                <c:pt idx="2356">
                  <c:v>-1041937.0752613456</c:v>
                </c:pt>
                <c:pt idx="2357">
                  <c:v>-1042954.0963549467</c:v>
                </c:pt>
                <c:pt idx="2358">
                  <c:v>-1043970.856515329</c:v>
                </c:pt>
                <c:pt idx="2359">
                  <c:v>-1044987.3562660975</c:v>
                </c:pt>
                <c:pt idx="2360">
                  <c:v>-1046003.5961291614</c:v>
                </c:pt>
                <c:pt idx="2361">
                  <c:v>-1047019.5766247405</c:v>
                </c:pt>
                <c:pt idx="2362">
                  <c:v>-1048035.2982713735</c:v>
                </c:pt>
                <c:pt idx="2363">
                  <c:v>-1049050.7615859255</c:v>
                </c:pt>
                <c:pt idx="2364">
                  <c:v>-1050065.9670835948</c:v>
                </c:pt>
                <c:pt idx="2365">
                  <c:v>-1051080.9152779214</c:v>
                </c:pt>
                <c:pt idx="2366">
                  <c:v>-1052095.6066807939</c:v>
                </c:pt>
                <c:pt idx="2367">
                  <c:v>-1053110.0418024566</c:v>
                </c:pt>
                <c:pt idx="2368">
                  <c:v>-1054124.2211515177</c:v>
                </c:pt>
                <c:pt idx="2369">
                  <c:v>-1055138.1452349552</c:v>
                </c:pt>
                <c:pt idx="2370">
                  <c:v>-1056151.814558126</c:v>
                </c:pt>
                <c:pt idx="2371">
                  <c:v>-1057165.2296247715</c:v>
                </c:pt>
                <c:pt idx="2372">
                  <c:v>-1058178.3909370252</c:v>
                </c:pt>
                <c:pt idx="2373">
                  <c:v>-1059191.2989954206</c:v>
                </c:pt>
                <c:pt idx="2374">
                  <c:v>-1060203.9542988974</c:v>
                </c:pt>
                <c:pt idx="2375">
                  <c:v>-1061216.3573448088</c:v>
                </c:pt>
                <c:pt idx="2376">
                  <c:v>-1062228.5086289283</c:v>
                </c:pt>
                <c:pt idx="2377">
                  <c:v>-1063240.4086454578</c:v>
                </c:pt>
                <c:pt idx="2378">
                  <c:v>-1064252.0578870326</c:v>
                </c:pt>
                <c:pt idx="2379">
                  <c:v>-1065263.4568447301</c:v>
                </c:pt>
                <c:pt idx="2380">
                  <c:v>-1066274.6060080752</c:v>
                </c:pt>
                <c:pt idx="2381">
                  <c:v>-1067285.5058650484</c:v>
                </c:pt>
                <c:pt idx="2382">
                  <c:v>-1068296.156902092</c:v>
                </c:pt>
                <c:pt idx="2383">
                  <c:v>-1069306.5596041167</c:v>
                </c:pt>
                <c:pt idx="2384">
                  <c:v>-1070316.7144545079</c:v>
                </c:pt>
                <c:pt idx="2385">
                  <c:v>-1071326.6219351336</c:v>
                </c:pt>
                <c:pt idx="2386">
                  <c:v>-1072336.2825263496</c:v>
                </c:pt>
                <c:pt idx="2387">
                  <c:v>-1073345.6967070077</c:v>
                </c:pt>
                <c:pt idx="2388">
                  <c:v>-1074354.8649544609</c:v>
                </c:pt>
                <c:pt idx="2389">
                  <c:v>-1075363.7877445698</c:v>
                </c:pt>
                <c:pt idx="2390">
                  <c:v>-1076372.4655517105</c:v>
                </c:pt>
                <c:pt idx="2391">
                  <c:v>-1077380.8988487795</c:v>
                </c:pt>
                <c:pt idx="2392">
                  <c:v>-1078389.088107201</c:v>
                </c:pt>
                <c:pt idx="2393">
                  <c:v>-1079397.0337969335</c:v>
                </c:pt>
                <c:pt idx="2394">
                  <c:v>-1080404.7363864749</c:v>
                </c:pt>
                <c:pt idx="2395">
                  <c:v>-1081412.1963428704</c:v>
                </c:pt>
                <c:pt idx="2396">
                  <c:v>-1082419.4141317168</c:v>
                </c:pt>
                <c:pt idx="2397">
                  <c:v>-1083426.3902171713</c:v>
                </c:pt>
                <c:pt idx="2398">
                  <c:v>-1084433.1250619548</c:v>
                </c:pt>
                <c:pt idx="2399">
                  <c:v>-1085439.6191273609</c:v>
                </c:pt>
                <c:pt idx="2400">
                  <c:v>-1086445.8728732595</c:v>
                </c:pt>
                <c:pt idx="2401">
                  <c:v>-1087451.8867581047</c:v>
                </c:pt>
                <c:pt idx="2402">
                  <c:v>-1088457.6612389402</c:v>
                </c:pt>
                <c:pt idx="2403">
                  <c:v>-1089463.1967714052</c:v>
                </c:pt>
                <c:pt idx="2404">
                  <c:v>-1090468.4938097403</c:v>
                </c:pt>
                <c:pt idx="2405">
                  <c:v>-1091473.5528067939</c:v>
                </c:pt>
                <c:pt idx="2406">
                  <c:v>-1092478.374214028</c:v>
                </c:pt>
                <c:pt idx="2407">
                  <c:v>-1093482.9584815241</c:v>
                </c:pt>
                <c:pt idx="2408">
                  <c:v>-1094487.3060579887</c:v>
                </c:pt>
                <c:pt idx="2409">
                  <c:v>-1095491.4173907593</c:v>
                </c:pt>
                <c:pt idx="2410">
                  <c:v>-1096495.2929258107</c:v>
                </c:pt>
                <c:pt idx="2411">
                  <c:v>-1097498.9331077603</c:v>
                </c:pt>
                <c:pt idx="2412">
                  <c:v>-1098502.3383798737</c:v>
                </c:pt>
                <c:pt idx="2413">
                  <c:v>-1099505.5091840704</c:v>
                </c:pt>
                <c:pt idx="2414">
                  <c:v>-1100508.4459609305</c:v>
                </c:pt>
                <c:pt idx="2415">
                  <c:v>-1101511.1491496991</c:v>
                </c:pt>
                <c:pt idx="2416">
                  <c:v>-1102513.619188292</c:v>
                </c:pt>
                <c:pt idx="2417">
                  <c:v>-1103515.8565133021</c:v>
                </c:pt>
                <c:pt idx="2418">
                  <c:v>-1104517.8615600043</c:v>
                </c:pt>
                <c:pt idx="2419">
                  <c:v>-1105519.6347623614</c:v>
                </c:pt>
                <c:pt idx="2420">
                  <c:v>-1106521.1765530293</c:v>
                </c:pt>
                <c:pt idx="2421">
                  <c:v>-1107522.4873633622</c:v>
                </c:pt>
                <c:pt idx="2422">
                  <c:v>-1108523.5676234192</c:v>
                </c:pt>
                <c:pt idx="2423">
                  <c:v>-1109524.4177619682</c:v>
                </c:pt>
                <c:pt idx="2424">
                  <c:v>-1110525.0382064926</c:v>
                </c:pt>
                <c:pt idx="2425">
                  <c:v>-1111525.4293831952</c:v>
                </c:pt>
                <c:pt idx="2426">
                  <c:v>-1112525.5917170052</c:v>
                </c:pt>
                <c:pt idx="2427">
                  <c:v>-1113525.5256315824</c:v>
                </c:pt>
                <c:pt idx="2428">
                  <c:v>-1114525.2315493226</c:v>
                </c:pt>
                <c:pt idx="2429">
                  <c:v>-1115524.7098913628</c:v>
                </c:pt>
                <c:pt idx="2430">
                  <c:v>-1116523.961077587</c:v>
                </c:pt>
                <c:pt idx="2431">
                  <c:v>-1117522.9855266304</c:v>
                </c:pt>
                <c:pt idx="2432">
                  <c:v>-1118521.7836558856</c:v>
                </c:pt>
                <c:pt idx="2433">
                  <c:v>-1119520.3558815073</c:v>
                </c:pt>
                <c:pt idx="2434">
                  <c:v>-1120518.7026184169</c:v>
                </c:pt>
                <c:pt idx="2435">
                  <c:v>-1121516.8242803079</c:v>
                </c:pt>
                <c:pt idx="2436">
                  <c:v>-1122514.7212796514</c:v>
                </c:pt>
                <c:pt idx="2437">
                  <c:v>-1123512.3940277006</c:v>
                </c:pt>
                <c:pt idx="2438">
                  <c:v>-1124509.8429344962</c:v>
                </c:pt>
                <c:pt idx="2439">
                  <c:v>-1125507.0684088706</c:v>
                </c:pt>
                <c:pt idx="2440">
                  <c:v>-1126504.0708584536</c:v>
                </c:pt>
                <c:pt idx="2441">
                  <c:v>-1127500.8506896775</c:v>
                </c:pt>
                <c:pt idx="2442">
                  <c:v>-1128497.4083077807</c:v>
                </c:pt>
                <c:pt idx="2443">
                  <c:v>-1129493.7441168141</c:v>
                </c:pt>
                <c:pt idx="2444">
                  <c:v>-1130489.8585196449</c:v>
                </c:pt>
                <c:pt idx="2445">
                  <c:v>-1131485.7519179618</c:v>
                </c:pt>
                <c:pt idx="2446">
                  <c:v>-1132481.42471228</c:v>
                </c:pt>
                <c:pt idx="2447">
                  <c:v>-1133476.8773019454</c:v>
                </c:pt>
                <c:pt idx="2448">
                  <c:v>-1134472.1100851397</c:v>
                </c:pt>
                <c:pt idx="2449">
                  <c:v>-1135467.1234588856</c:v>
                </c:pt>
                <c:pt idx="2450">
                  <c:v>-1136461.9178190499</c:v>
                </c:pt>
                <c:pt idx="2451">
                  <c:v>-1137456.49356035</c:v>
                </c:pt>
                <c:pt idx="2452">
                  <c:v>-1138450.8510763575</c:v>
                </c:pt>
                <c:pt idx="2453">
                  <c:v>-1139444.9907595033</c:v>
                </c:pt>
                <c:pt idx="2454">
                  <c:v>-1140438.9130010817</c:v>
                </c:pt>
                <c:pt idx="2455">
                  <c:v>-1141432.6181912553</c:v>
                </c:pt>
                <c:pt idx="2456">
                  <c:v>-1142426.1067190594</c:v>
                </c:pt>
                <c:pt idx="2457">
                  <c:v>-1143419.3789724065</c:v>
                </c:pt>
                <c:pt idx="2458">
                  <c:v>-1144412.4353380911</c:v>
                </c:pt>
                <c:pt idx="2459">
                  <c:v>-1145405.2762017942</c:v>
                </c:pt>
                <c:pt idx="2460">
                  <c:v>-1146397.9019480869</c:v>
                </c:pt>
                <c:pt idx="2461">
                  <c:v>-1147390.3129604359</c:v>
                </c:pt>
                <c:pt idx="2462">
                  <c:v>-1148382.5096212071</c:v>
                </c:pt>
                <c:pt idx="2463">
                  <c:v>-1149374.4923116709</c:v>
                </c:pt>
                <c:pt idx="2464">
                  <c:v>-1150366.2614120052</c:v>
                </c:pt>
                <c:pt idx="2465">
                  <c:v>-1151357.8173013013</c:v>
                </c:pt>
                <c:pt idx="2466">
                  <c:v>-1152349.160357567</c:v>
                </c:pt>
                <c:pt idx="2467">
                  <c:v>-1153340.2909577314</c:v>
                </c:pt>
                <c:pt idx="2468">
                  <c:v>-1154331.2094776493</c:v>
                </c:pt>
                <c:pt idx="2469">
                  <c:v>-1155321.9162921049</c:v>
                </c:pt>
                <c:pt idx="2470">
                  <c:v>-1156312.4117748167</c:v>
                </c:pt>
                <c:pt idx="2471">
                  <c:v>-1157302.6962984414</c:v>
                </c:pt>
                <c:pt idx="2472">
                  <c:v>-1158292.7702345783</c:v>
                </c:pt>
                <c:pt idx="2473">
                  <c:v>-1159282.6339537725</c:v>
                </c:pt>
                <c:pt idx="2474">
                  <c:v>-1160272.2878255206</c:v>
                </c:pt>
                <c:pt idx="2475">
                  <c:v>-1161261.7322182737</c:v>
                </c:pt>
                <c:pt idx="2476">
                  <c:v>-1162250.9674994417</c:v>
                </c:pt>
                <c:pt idx="2477">
                  <c:v>-1163239.9940353979</c:v>
                </c:pt>
                <c:pt idx="2478">
                  <c:v>-1164228.8121914822</c:v>
                </c:pt>
                <c:pt idx="2479">
                  <c:v>-1165217.422332006</c:v>
                </c:pt>
                <c:pt idx="2480">
                  <c:v>-1166205.8248202561</c:v>
                </c:pt>
                <c:pt idx="2481">
                  <c:v>-1167194.0200184975</c:v>
                </c:pt>
                <c:pt idx="2482">
                  <c:v>-1168182.0082879791</c:v>
                </c:pt>
                <c:pt idx="2483">
                  <c:v>-1169169.7899889366</c:v>
                </c:pt>
                <c:pt idx="2484">
                  <c:v>-1170157.3654805967</c:v>
                </c:pt>
                <c:pt idx="2485">
                  <c:v>-1171144.7351211812</c:v>
                </c:pt>
                <c:pt idx="2486">
                  <c:v>-1172131.8992679107</c:v>
                </c:pt>
                <c:pt idx="2487">
                  <c:v>-1173118.8582770086</c:v>
                </c:pt>
                <c:pt idx="2488">
                  <c:v>-1174105.6125037046</c:v>
                </c:pt>
                <c:pt idx="2489">
                  <c:v>-1175092.1623022389</c:v>
                </c:pt>
                <c:pt idx="2490">
                  <c:v>-1176078.5080258665</c:v>
                </c:pt>
                <c:pt idx="2491">
                  <c:v>-1177064.6500268597</c:v>
                </c:pt>
                <c:pt idx="2492">
                  <c:v>-1178050.5886565135</c:v>
                </c:pt>
                <c:pt idx="2493">
                  <c:v>-1179036.3242651478</c:v>
                </c:pt>
                <c:pt idx="2494">
                  <c:v>-1180021.857202112</c:v>
                </c:pt>
                <c:pt idx="2495">
                  <c:v>-1181007.1878157889</c:v>
                </c:pt>
                <c:pt idx="2496">
                  <c:v>-1181992.3164535977</c:v>
                </c:pt>
                <c:pt idx="2497">
                  <c:v>-1182977.2434619989</c:v>
                </c:pt>
                <c:pt idx="2498">
                  <c:v>-1183961.9691864962</c:v>
                </c:pt>
                <c:pt idx="2499">
                  <c:v>-1184946.4939716419</c:v>
                </c:pt>
                <c:pt idx="2500">
                  <c:v>-1185930.8181610394</c:v>
                </c:pt>
                <c:pt idx="2501">
                  <c:v>-1186914.9420973472</c:v>
                </c:pt>
                <c:pt idx="2502">
                  <c:v>-1187898.866122283</c:v>
                </c:pt>
                <c:pt idx="2503">
                  <c:v>-1188882.5905766266</c:v>
                </c:pt>
                <c:pt idx="2504">
                  <c:v>-1189866.1158002233</c:v>
                </c:pt>
                <c:pt idx="2505">
                  <c:v>-1190849.442131988</c:v>
                </c:pt>
                <c:pt idx="2506">
                  <c:v>-1191832.5699099088</c:v>
                </c:pt>
                <c:pt idx="2507">
                  <c:v>-1192815.4994710502</c:v>
                </c:pt>
                <c:pt idx="2508">
                  <c:v>-1193798.2311515564</c:v>
                </c:pt>
                <c:pt idx="2509">
                  <c:v>-1194780.7652866552</c:v>
                </c:pt>
                <c:pt idx="2510">
                  <c:v>-1195763.1022106619</c:v>
                </c:pt>
                <c:pt idx="2511">
                  <c:v>-1196745.2422569816</c:v>
                </c:pt>
                <c:pt idx="2512">
                  <c:v>-1197727.1857581132</c:v>
                </c:pt>
                <c:pt idx="2513">
                  <c:v>-1198708.9330456529</c:v>
                </c:pt>
                <c:pt idx="2514">
                  <c:v>-1199690.4844502979</c:v>
                </c:pt>
                <c:pt idx="2515">
                  <c:v>-1200671.8403018492</c:v>
                </c:pt>
                <c:pt idx="2516">
                  <c:v>-1201653.0009292148</c:v>
                </c:pt>
                <c:pt idx="2517">
                  <c:v>-1202633.9666604139</c:v>
                </c:pt>
                <c:pt idx="2518">
                  <c:v>-1203614.7378225799</c:v>
                </c:pt>
                <c:pt idx="2519">
                  <c:v>-1204595.3147419631</c:v>
                </c:pt>
                <c:pt idx="2520">
                  <c:v>-1205575.6977439348</c:v>
                </c:pt>
                <c:pt idx="2521">
                  <c:v>-1206555.8871529906</c:v>
                </c:pt>
                <c:pt idx="2522">
                  <c:v>-1207535.8832927528</c:v>
                </c:pt>
                <c:pt idx="2523">
                  <c:v>-1208515.6864859744</c:v>
                </c:pt>
                <c:pt idx="2524">
                  <c:v>-1209495.297054542</c:v>
                </c:pt>
                <c:pt idx="2525">
                  <c:v>-1210474.7153194796</c:v>
                </c:pt>
                <c:pt idx="2526">
                  <c:v>-1211453.9416009514</c:v>
                </c:pt>
                <c:pt idx="2527">
                  <c:v>-1212432.9762182643</c:v>
                </c:pt>
                <c:pt idx="2528">
                  <c:v>-1213411.8194898725</c:v>
                </c:pt>
                <c:pt idx="2529">
                  <c:v>-1214390.4717333794</c:v>
                </c:pt>
                <c:pt idx="2530">
                  <c:v>-1215368.9332655419</c:v>
                </c:pt>
                <c:pt idx="2531">
                  <c:v>-1216347.2044022721</c:v>
                </c:pt>
                <c:pt idx="2532">
                  <c:v>-1217325.2854586421</c:v>
                </c:pt>
                <c:pt idx="2533">
                  <c:v>-1218303.1767488855</c:v>
                </c:pt>
                <c:pt idx="2534">
                  <c:v>-1219280.8785864017</c:v>
                </c:pt>
                <c:pt idx="2535">
                  <c:v>-1220258.3912837582</c:v>
                </c:pt>
                <c:pt idx="2536">
                  <c:v>-1221235.7151526944</c:v>
                </c:pt>
                <c:pt idx="2537">
                  <c:v>-1222212.8505041236</c:v>
                </c:pt>
                <c:pt idx="2538">
                  <c:v>-1223189.797648137</c:v>
                </c:pt>
                <c:pt idx="2539">
                  <c:v>-1224166.5568940064</c:v>
                </c:pt>
                <c:pt idx="2540">
                  <c:v>-1225143.1285501872</c:v>
                </c:pt>
                <c:pt idx="2541">
                  <c:v>-1226119.512924321</c:v>
                </c:pt>
                <c:pt idx="2542">
                  <c:v>-1227095.710323239</c:v>
                </c:pt>
                <c:pt idx="2543">
                  <c:v>-1228071.7210529654</c:v>
                </c:pt>
                <c:pt idx="2544">
                  <c:v>-1229047.5454187193</c:v>
                </c:pt>
                <c:pt idx="2545">
                  <c:v>-1230023.1837249184</c:v>
                </c:pt>
                <c:pt idx="2546">
                  <c:v>-1230998.6362751815</c:v>
                </c:pt>
                <c:pt idx="2547">
                  <c:v>-1231973.9033723318</c:v>
                </c:pt>
                <c:pt idx="2548">
                  <c:v>-1232948.9853183995</c:v>
                </c:pt>
                <c:pt idx="2549">
                  <c:v>-1233923.8824146248</c:v>
                </c:pt>
                <c:pt idx="2550">
                  <c:v>-1234898.5949614607</c:v>
                </c:pt>
                <c:pt idx="2551">
                  <c:v>-1235873.123258576</c:v>
                </c:pt>
                <c:pt idx="2552">
                  <c:v>-1236847.4676048579</c:v>
                </c:pt>
                <c:pt idx="2553">
                  <c:v>-1237821.6282984149</c:v>
                </c:pt>
                <c:pt idx="2554">
                  <c:v>-1238795.6056365795</c:v>
                </c:pt>
                <c:pt idx="2555">
                  <c:v>-1239769.3999159117</c:v>
                </c:pt>
                <c:pt idx="2556">
                  <c:v>-1240743.0114322009</c:v>
                </c:pt>
                <c:pt idx="2557">
                  <c:v>-1241716.4404804693</c:v>
                </c:pt>
                <c:pt idx="2558">
                  <c:v>-1242689.6873549738</c:v>
                </c:pt>
                <c:pt idx="2559">
                  <c:v>-1243662.7523492095</c:v>
                </c:pt>
                <c:pt idx="2560">
                  <c:v>-1244635.6357559131</c:v>
                </c:pt>
                <c:pt idx="2561">
                  <c:v>-1245608.3378670637</c:v>
                </c:pt>
                <c:pt idx="2562">
                  <c:v>-1246580.8589738875</c:v>
                </c:pt>
                <c:pt idx="2563">
                  <c:v>-1247553.1993668587</c:v>
                </c:pt>
                <c:pt idx="2564">
                  <c:v>-1248525.359335704</c:v>
                </c:pt>
                <c:pt idx="2565">
                  <c:v>-1249497.3391694035</c:v>
                </c:pt>
                <c:pt idx="2566">
                  <c:v>-1250469.1391561949</c:v>
                </c:pt>
                <c:pt idx="2567">
                  <c:v>-1251440.7595835752</c:v>
                </c:pt>
                <c:pt idx="2568">
                  <c:v>-1252412.2007383036</c:v>
                </c:pt>
                <c:pt idx="2569">
                  <c:v>-1253383.4629064044</c:v>
                </c:pt>
                <c:pt idx="2570">
                  <c:v>-1254354.5463731687</c:v>
                </c:pt>
                <c:pt idx="2571">
                  <c:v>-1255325.4514231584</c:v>
                </c:pt>
                <c:pt idx="2572">
                  <c:v>-1256296.1783402078</c:v>
                </c:pt>
                <c:pt idx="2573">
                  <c:v>-1257266.7274074261</c:v>
                </c:pt>
                <c:pt idx="2574">
                  <c:v>-1258237.0989072006</c:v>
                </c:pt>
                <c:pt idx="2575">
                  <c:v>-1259207.2931211991</c:v>
                </c:pt>
                <c:pt idx="2576">
                  <c:v>-1260177.3103303718</c:v>
                </c:pt>
                <c:pt idx="2577">
                  <c:v>-1261147.1508149547</c:v>
                </c:pt>
                <c:pt idx="2578">
                  <c:v>-1262116.8148544717</c:v>
                </c:pt>
                <c:pt idx="2579">
                  <c:v>-1263086.3027277368</c:v>
                </c:pt>
                <c:pt idx="2580">
                  <c:v>-1264055.6147128574</c:v>
                </c:pt>
                <c:pt idx="2581">
                  <c:v>-1265024.751087236</c:v>
                </c:pt>
                <c:pt idx="2582">
                  <c:v>-1265993.7121275731</c:v>
                </c:pt>
                <c:pt idx="2583">
                  <c:v>-1266962.4981098697</c:v>
                </c:pt>
                <c:pt idx="2584">
                  <c:v>-1267931.1093094293</c:v>
                </c:pt>
                <c:pt idx="2585">
                  <c:v>-1268899.5460008611</c:v>
                </c:pt>
                <c:pt idx="2586">
                  <c:v>-1269867.8084580814</c:v>
                </c:pt>
                <c:pt idx="2587">
                  <c:v>-1270835.8969543173</c:v>
                </c:pt>
                <c:pt idx="2588">
                  <c:v>-1271803.811762108</c:v>
                </c:pt>
                <c:pt idx="2589">
                  <c:v>-1272771.5531533074</c:v>
                </c:pt>
                <c:pt idx="2590">
                  <c:v>-1273739.1213990874</c:v>
                </c:pt>
                <c:pt idx="2591">
                  <c:v>-1274706.5167699389</c:v>
                </c:pt>
                <c:pt idx="2592">
                  <c:v>-1275673.7395356752</c:v>
                </c:pt>
                <c:pt idx="2593">
                  <c:v>-1276640.7899654338</c:v>
                </c:pt>
                <c:pt idx="2594">
                  <c:v>-1277607.6683276794</c:v>
                </c:pt>
                <c:pt idx="2595">
                  <c:v>-1278574.374890205</c:v>
                </c:pt>
                <c:pt idx="2596">
                  <c:v>-1279540.9099201357</c:v>
                </c:pt>
                <c:pt idx="2597">
                  <c:v>-1280507.27368393</c:v>
                </c:pt>
                <c:pt idx="2598">
                  <c:v>-1281473.4664473825</c:v>
                </c:pt>
                <c:pt idx="2599">
                  <c:v>-1282439.4884756259</c:v>
                </c:pt>
                <c:pt idx="2600">
                  <c:v>-1283405.340033134</c:v>
                </c:pt>
                <c:pt idx="2601">
                  <c:v>-1284371.021383723</c:v>
                </c:pt>
                <c:pt idx="2602">
                  <c:v>-1285336.5327905545</c:v>
                </c:pt>
                <c:pt idx="2603">
                  <c:v>-1286301.8745161372</c:v>
                </c:pt>
                <c:pt idx="2604">
                  <c:v>-1287267.0468223298</c:v>
                </c:pt>
                <c:pt idx="2605">
                  <c:v>-1288232.0499703425</c:v>
                </c:pt>
                <c:pt idx="2606">
                  <c:v>-1289196.8842207401</c:v>
                </c:pt>
                <c:pt idx="2607">
                  <c:v>-1290161.5498334428</c:v>
                </c:pt>
                <c:pt idx="2608">
                  <c:v>-1291126.0470677305</c:v>
                </c:pt>
                <c:pt idx="2609">
                  <c:v>-1292090.376182243</c:v>
                </c:pt>
                <c:pt idx="2610">
                  <c:v>-1293054.5374349831</c:v>
                </c:pt>
                <c:pt idx="2611">
                  <c:v>-1294018.5310833184</c:v>
                </c:pt>
                <c:pt idx="2612">
                  <c:v>-1294982.3573839846</c:v>
                </c:pt>
                <c:pt idx="2613">
                  <c:v>-1295946.0165930861</c:v>
                </c:pt>
                <c:pt idx="2614">
                  <c:v>-1296909.5089660988</c:v>
                </c:pt>
                <c:pt idx="2615">
                  <c:v>-1297872.8347578724</c:v>
                </c:pt>
                <c:pt idx="2616">
                  <c:v>-1298835.9942226326</c:v>
                </c:pt>
                <c:pt idx="2617">
                  <c:v>-1299798.9876139828</c:v>
                </c:pt>
                <c:pt idx="2618">
                  <c:v>-1300761.8151849064</c:v>
                </c:pt>
                <c:pt idx="2619">
                  <c:v>-1301724.477187769</c:v>
                </c:pt>
                <c:pt idx="2620">
                  <c:v>-1302686.9738743205</c:v>
                </c:pt>
                <c:pt idx="2621">
                  <c:v>-1303649.3054956968</c:v>
                </c:pt>
                <c:pt idx="2622">
                  <c:v>-1304611.4723024226</c:v>
                </c:pt>
                <c:pt idx="2623">
                  <c:v>-1305573.4745444127</c:v>
                </c:pt>
                <c:pt idx="2624">
                  <c:v>-1306535.3124709746</c:v>
                </c:pt>
                <c:pt idx="2625">
                  <c:v>-1307496.98633081</c:v>
                </c:pt>
                <c:pt idx="2626">
                  <c:v>-1308458.4963720175</c:v>
                </c:pt>
                <c:pt idx="2627">
                  <c:v>-1309419.8428420944</c:v>
                </c:pt>
                <c:pt idx="2628">
                  <c:v>-1310381.025987938</c:v>
                </c:pt>
                <c:pt idx="2629">
                  <c:v>-1311342.0460558492</c:v>
                </c:pt>
                <c:pt idx="2630">
                  <c:v>-1312302.9032915325</c:v>
                </c:pt>
                <c:pt idx="2631">
                  <c:v>-1313263.5979401001</c:v>
                </c:pt>
                <c:pt idx="2632">
                  <c:v>-1314224.1302460718</c:v>
                </c:pt>
                <c:pt idx="2633">
                  <c:v>-1315184.5004533785</c:v>
                </c:pt>
                <c:pt idx="2634">
                  <c:v>-1316144.7088053636</c:v>
                </c:pt>
                <c:pt idx="2635">
                  <c:v>-1317104.7555447852</c:v>
                </c:pt>
                <c:pt idx="2636">
                  <c:v>-1318064.6409138176</c:v>
                </c:pt>
                <c:pt idx="2637">
                  <c:v>-1319024.3651540536</c:v>
                </c:pt>
                <c:pt idx="2638">
                  <c:v>-1319983.9285065066</c:v>
                </c:pt>
                <c:pt idx="2639">
                  <c:v>-1320943.3312116119</c:v>
                </c:pt>
                <c:pt idx="2640">
                  <c:v>-1321902.5735092289</c:v>
                </c:pt>
                <c:pt idx="2641">
                  <c:v>-1322861.6556386438</c:v>
                </c:pt>
                <c:pt idx="2642">
                  <c:v>-1323820.5778385701</c:v>
                </c:pt>
                <c:pt idx="2643">
                  <c:v>-1324779.3403471517</c:v>
                </c:pt>
                <c:pt idx="2644">
                  <c:v>-1325737.9434019641</c:v>
                </c:pt>
                <c:pt idx="2645">
                  <c:v>-1326696.3872400164</c:v>
                </c:pt>
                <c:pt idx="2646">
                  <c:v>-1327654.672097753</c:v>
                </c:pt>
                <c:pt idx="2647">
                  <c:v>-1328612.7982110565</c:v>
                </c:pt>
                <c:pt idx="2648">
                  <c:v>-1329570.765815248</c:v>
                </c:pt>
                <c:pt idx="2649">
                  <c:v>-1330528.57514509</c:v>
                </c:pt>
                <c:pt idx="2650">
                  <c:v>-1331486.226434788</c:v>
                </c:pt>
                <c:pt idx="2651">
                  <c:v>-1332443.7199179921</c:v>
                </c:pt>
                <c:pt idx="2652">
                  <c:v>-1333401.0558277993</c:v>
                </c:pt>
                <c:pt idx="2653">
                  <c:v>-1334358.2343967543</c:v>
                </c:pt>
                <c:pt idx="2654">
                  <c:v>-1335315.255856853</c:v>
                </c:pt>
                <c:pt idx="2655">
                  <c:v>-1336272.1204395429</c:v>
                </c:pt>
                <c:pt idx="2656">
                  <c:v>-1337228.8283757251</c:v>
                </c:pt>
                <c:pt idx="2657">
                  <c:v>-1338185.3798957565</c:v>
                </c:pt>
                <c:pt idx="2658">
                  <c:v>-1339141.7752294515</c:v>
                </c:pt>
                <c:pt idx="2659">
                  <c:v>-1340098.0146060833</c:v>
                </c:pt>
                <c:pt idx="2660">
                  <c:v>-1341054.0982543863</c:v>
                </c:pt>
                <c:pt idx="2661">
                  <c:v>-1342010.0264025575</c:v>
                </c:pt>
                <c:pt idx="2662">
                  <c:v>-1342965.7992782586</c:v>
                </c:pt>
                <c:pt idx="2663">
                  <c:v>-1343921.4171086168</c:v>
                </c:pt>
                <c:pt idx="2664">
                  <c:v>-1344876.8801202278</c:v>
                </c:pt>
                <c:pt idx="2665">
                  <c:v>-1345832.1885391565</c:v>
                </c:pt>
                <c:pt idx="2666">
                  <c:v>-1346787.3425909395</c:v>
                </c:pt>
                <c:pt idx="2667">
                  <c:v>-1347742.3425005865</c:v>
                </c:pt>
                <c:pt idx="2668">
                  <c:v>-1348697.1884925815</c:v>
                </c:pt>
                <c:pt idx="2669">
                  <c:v>-1349651.8807908853</c:v>
                </c:pt>
                <c:pt idx="2670">
                  <c:v>-1350606.419618937</c:v>
                </c:pt>
                <c:pt idx="2671">
                  <c:v>-1351560.8051996548</c:v>
                </c:pt>
                <c:pt idx="2672">
                  <c:v>-1352515.0377554393</c:v>
                </c:pt>
                <c:pt idx="2673">
                  <c:v>-1353469.1175081737</c:v>
                </c:pt>
                <c:pt idx="2674">
                  <c:v>-1354423.0446792266</c:v>
                </c:pt>
                <c:pt idx="2675">
                  <c:v>-1355376.8194894523</c:v>
                </c:pt>
                <c:pt idx="2676">
                  <c:v>-1356330.442159194</c:v>
                </c:pt>
                <c:pt idx="2677">
                  <c:v>-1357283.9129082842</c:v>
                </c:pt>
                <c:pt idx="2678">
                  <c:v>-1358237.2319560472</c:v>
                </c:pt>
                <c:pt idx="2679">
                  <c:v>-1359190.3995213003</c:v>
                </c:pt>
                <c:pt idx="2680">
                  <c:v>-1360143.4158223553</c:v>
                </c:pt>
                <c:pt idx="2681">
                  <c:v>-1361096.2810770201</c:v>
                </c:pt>
                <c:pt idx="2682">
                  <c:v>-1362048.9955026009</c:v>
                </c:pt>
                <c:pt idx="2683">
                  <c:v>-1363001.5593159033</c:v>
                </c:pt>
                <c:pt idx="2684">
                  <c:v>-1363953.9727332341</c:v>
                </c:pt>
                <c:pt idx="2685">
                  <c:v>-1364906.2359704026</c:v>
                </c:pt>
                <c:pt idx="2686">
                  <c:v>-1365858.3492427228</c:v>
                </c:pt>
                <c:pt idx="2687">
                  <c:v>-1366810.3127650139</c:v>
                </c:pt>
                <c:pt idx="2688">
                  <c:v>-1367762.1267516031</c:v>
                </c:pt>
                <c:pt idx="2689">
                  <c:v>-1368713.7914163261</c:v>
                </c:pt>
                <c:pt idx="2690">
                  <c:v>-1369665.3069725295</c:v>
                </c:pt>
                <c:pt idx="2691">
                  <c:v>-1370616.6736330721</c:v>
                </c:pt>
                <c:pt idx="2692">
                  <c:v>-1371567.891610326</c:v>
                </c:pt>
                <c:pt idx="2693">
                  <c:v>-1372518.9611161787</c:v>
                </c:pt>
                <c:pt idx="2694">
                  <c:v>-1373469.8823620344</c:v>
                </c:pt>
                <c:pt idx="2695">
                  <c:v>-1374420.6555588157</c:v>
                </c:pt>
                <c:pt idx="2696">
                  <c:v>-1375371.2809169646</c:v>
                </c:pt>
                <c:pt idx="2697">
                  <c:v>-1376321.7586464447</c:v>
                </c:pt>
                <c:pt idx="2698">
                  <c:v>-1377272.0889567421</c:v>
                </c:pt>
                <c:pt idx="2699">
                  <c:v>-1378222.2720568674</c:v>
                </c:pt>
                <c:pt idx="2700">
                  <c:v>-1379172.3081553569</c:v>
                </c:pt>
                <c:pt idx="2701">
                  <c:v>-1380122.1974602747</c:v>
                </c:pt>
                <c:pt idx="2702">
                  <c:v>-1381071.9401792127</c:v>
                </c:pt>
                <c:pt idx="2703">
                  <c:v>-1382021.5365192934</c:v>
                </c:pt>
                <c:pt idx="2704">
                  <c:v>-1382970.9866871715</c:v>
                </c:pt>
                <c:pt idx="2705">
                  <c:v>-1383920.2908890343</c:v>
                </c:pt>
                <c:pt idx="2706">
                  <c:v>-1384869.4493306042</c:v>
                </c:pt>
                <c:pt idx="2707">
                  <c:v>-1385818.4622171393</c:v>
                </c:pt>
                <c:pt idx="2708">
                  <c:v>-1386767.3297534352</c:v>
                </c:pt>
                <c:pt idx="2709">
                  <c:v>-1387716.0521438271</c:v>
                </c:pt>
                <c:pt idx="2710">
                  <c:v>-1388664.6295921898</c:v>
                </c:pt>
                <c:pt idx="2711">
                  <c:v>-1389613.0623019403</c:v>
                </c:pt>
                <c:pt idx="2712">
                  <c:v>-1390561.3504760393</c:v>
                </c:pt>
                <c:pt idx="2713">
                  <c:v>-1391509.4943169917</c:v>
                </c:pt>
                <c:pt idx="2714">
                  <c:v>-1392457.4940268481</c:v>
                </c:pt>
                <c:pt idx="2715">
                  <c:v>-1393405.3498072077</c:v>
                </c:pt>
                <c:pt idx="2716">
                  <c:v>-1394353.0618592179</c:v>
                </c:pt>
                <c:pt idx="2717">
                  <c:v>-1395300.6303835767</c:v>
                </c:pt>
                <c:pt idx="2718">
                  <c:v>-1396248.0555805336</c:v>
                </c:pt>
                <c:pt idx="2719">
                  <c:v>-1397195.3376498912</c:v>
                </c:pt>
                <c:pt idx="2720">
                  <c:v>-1398142.4767910067</c:v>
                </c:pt>
                <c:pt idx="2721">
                  <c:v>-1399089.4732027934</c:v>
                </c:pt>
                <c:pt idx="2722">
                  <c:v>-1400036.3270837213</c:v>
                </c:pt>
                <c:pt idx="2723">
                  <c:v>-1400983.0386318192</c:v>
                </c:pt>
                <c:pt idx="2724">
                  <c:v>-1401929.6080446758</c:v>
                </c:pt>
                <c:pt idx="2725">
                  <c:v>-1402876.0355194416</c:v>
                </c:pt>
                <c:pt idx="2726">
                  <c:v>-1403822.3212528289</c:v>
                </c:pt>
                <c:pt idx="2727">
                  <c:v>-1404768.465441115</c:v>
                </c:pt>
                <c:pt idx="2728">
                  <c:v>-1405714.4682801412</c:v>
                </c:pt>
                <c:pt idx="2729">
                  <c:v>-1406660.3299653169</c:v>
                </c:pt>
                <c:pt idx="2730">
                  <c:v>-1407606.0506916186</c:v>
                </c:pt>
                <c:pt idx="2731">
                  <c:v>-1408551.6306535923</c:v>
                </c:pt>
                <c:pt idx="2732">
                  <c:v>-1409497.0700453545</c:v>
                </c:pt>
                <c:pt idx="2733">
                  <c:v>-1410442.3690605941</c:v>
                </c:pt>
                <c:pt idx="2734">
                  <c:v>-1411387.5278925728</c:v>
                </c:pt>
                <c:pt idx="2735">
                  <c:v>-1412332.546734127</c:v>
                </c:pt>
                <c:pt idx="2736">
                  <c:v>-1413277.4257776688</c:v>
                </c:pt>
                <c:pt idx="2737">
                  <c:v>-1414222.1652151879</c:v>
                </c:pt>
                <c:pt idx="2738">
                  <c:v>-1415166.7652382522</c:v>
                </c:pt>
                <c:pt idx="2739">
                  <c:v>-1416111.2260380092</c:v>
                </c:pt>
                <c:pt idx="2740">
                  <c:v>-1417055.5478051871</c:v>
                </c:pt>
                <c:pt idx="2741">
                  <c:v>-1417999.7307300966</c:v>
                </c:pt>
                <c:pt idx="2742">
                  <c:v>-1418943.7750026323</c:v>
                </c:pt>
                <c:pt idx="2743">
                  <c:v>-1419887.6808122734</c:v>
                </c:pt>
                <c:pt idx="2744">
                  <c:v>-1420831.4483480847</c:v>
                </c:pt>
                <c:pt idx="2745">
                  <c:v>-1421775.0777987186</c:v>
                </c:pt>
                <c:pt idx="2746">
                  <c:v>-1422718.5693524161</c:v>
                </c:pt>
                <c:pt idx="2747">
                  <c:v>-1423661.923197008</c:v>
                </c:pt>
                <c:pt idx="2748">
                  <c:v>-1424605.1395199159</c:v>
                </c:pt>
                <c:pt idx="2749">
                  <c:v>-1425548.2185081539</c:v>
                </c:pt>
                <c:pt idx="2750">
                  <c:v>-1426491.1603483295</c:v>
                </c:pt>
                <c:pt idx="2751">
                  <c:v>-1427433.9652266447</c:v>
                </c:pt>
                <c:pt idx="2752">
                  <c:v>-1428376.6333288979</c:v>
                </c:pt>
                <c:pt idx="2753">
                  <c:v>-1429319.164840484</c:v>
                </c:pt>
                <c:pt idx="2754">
                  <c:v>-1430261.5599463966</c:v>
                </c:pt>
                <c:pt idx="2755">
                  <c:v>-1431203.8188312289</c:v>
                </c:pt>
                <c:pt idx="2756">
                  <c:v>-1432145.9416791745</c:v>
                </c:pt>
                <c:pt idx="2757">
                  <c:v>-1433087.9286740297</c:v>
                </c:pt>
                <c:pt idx="2758">
                  <c:v>-1434029.7799991933</c:v>
                </c:pt>
                <c:pt idx="2759">
                  <c:v>-1434971.4958376682</c:v>
                </c:pt>
                <c:pt idx="2760">
                  <c:v>-1435913.0763720635</c:v>
                </c:pt>
                <c:pt idx="2761">
                  <c:v>-1436854.5217845945</c:v>
                </c:pt>
                <c:pt idx="2762">
                  <c:v>-1437795.8322570845</c:v>
                </c:pt>
                <c:pt idx="2763">
                  <c:v>-1438737.0079709657</c:v>
                </c:pt>
                <c:pt idx="2764">
                  <c:v>-1439678.0491072808</c:v>
                </c:pt>
                <c:pt idx="2765">
                  <c:v>-1440618.9558466834</c:v>
                </c:pt>
                <c:pt idx="2766">
                  <c:v>-1441559.72836944</c:v>
                </c:pt>
                <c:pt idx="2767">
                  <c:v>-1442500.3668554304</c:v>
                </c:pt>
                <c:pt idx="2768">
                  <c:v>-1443440.8714841495</c:v>
                </c:pt>
                <c:pt idx="2769">
                  <c:v>-1444381.2424347079</c:v>
                </c:pt>
                <c:pt idx="2770">
                  <c:v>-1445321.4798858333</c:v>
                </c:pt>
                <c:pt idx="2771">
                  <c:v>-1446261.5840158719</c:v>
                </c:pt>
                <c:pt idx="2772">
                  <c:v>-1447201.5550027885</c:v>
                </c:pt>
                <c:pt idx="2773">
                  <c:v>-1448141.3930241694</c:v>
                </c:pt>
                <c:pt idx="2774">
                  <c:v>-1449081.0982572215</c:v>
                </c:pt>
                <c:pt idx="2775">
                  <c:v>-1450020.670878775</c:v>
                </c:pt>
                <c:pt idx="2776">
                  <c:v>-1450960.1110652834</c:v>
                </c:pt>
                <c:pt idx="2777">
                  <c:v>-1451899.4189928258</c:v>
                </c:pt>
                <c:pt idx="2778">
                  <c:v>-1452838.5948371068</c:v>
                </c:pt>
                <c:pt idx="2779">
                  <c:v>-1453777.6387734583</c:v>
                </c:pt>
                <c:pt idx="2780">
                  <c:v>-1454716.5509768403</c:v>
                </c:pt>
                <c:pt idx="2781">
                  <c:v>-1455655.3316218422</c:v>
                </c:pt>
                <c:pt idx="2782">
                  <c:v>-1456593.9808826838</c:v>
                </c:pt>
                <c:pt idx="2783">
                  <c:v>-1457532.4989332161</c:v>
                </c:pt>
                <c:pt idx="2784">
                  <c:v>-1458470.8859469232</c:v>
                </c:pt>
                <c:pt idx="2785">
                  <c:v>-1459409.1420969223</c:v>
                </c:pt>
                <c:pt idx="2786">
                  <c:v>-1460347.2675559656</c:v>
                </c:pt>
                <c:pt idx="2787">
                  <c:v>-1461285.2624964407</c:v>
                </c:pt>
                <c:pt idx="2788">
                  <c:v>-1462223.1270903726</c:v>
                </c:pt>
                <c:pt idx="2789">
                  <c:v>-1463160.8615094235</c:v>
                </c:pt>
                <c:pt idx="2790">
                  <c:v>-1464098.4659248951</c:v>
                </c:pt>
                <c:pt idx="2791">
                  <c:v>-1465035.9405077288</c:v>
                </c:pt>
                <c:pt idx="2792">
                  <c:v>-1465973.285428507</c:v>
                </c:pt>
                <c:pt idx="2793">
                  <c:v>-1466910.5008574545</c:v>
                </c:pt>
                <c:pt idx="2794">
                  <c:v>-1467847.5869644391</c:v>
                </c:pt>
                <c:pt idx="2795">
                  <c:v>-1468784.5439189724</c:v>
                </c:pt>
                <c:pt idx="2796">
                  <c:v>-1469721.3718902115</c:v>
                </c:pt>
                <c:pt idx="2797">
                  <c:v>-1470658.0710469594</c:v>
                </c:pt>
                <c:pt idx="2798">
                  <c:v>-1471594.6415576669</c:v>
                </c:pt>
                <c:pt idx="2799">
                  <c:v>-1472531.0835904325</c:v>
                </c:pt>
                <c:pt idx="2800">
                  <c:v>-1473467.3973130044</c:v>
                </c:pt>
                <c:pt idx="2801">
                  <c:v>-1474403.5828927807</c:v>
                </c:pt>
                <c:pt idx="2802">
                  <c:v>-1475339.6404968109</c:v>
                </c:pt>
                <c:pt idx="2803">
                  <c:v>-1476275.5702917969</c:v>
                </c:pt>
                <c:pt idx="2804">
                  <c:v>-1477211.3724440939</c:v>
                </c:pt>
                <c:pt idx="2805">
                  <c:v>-1478147.0471197115</c:v>
                </c:pt>
                <c:pt idx="2806">
                  <c:v>-1479082.5944843143</c:v>
                </c:pt>
                <c:pt idx="2807">
                  <c:v>-1480018.0147032235</c:v>
                </c:pt>
                <c:pt idx="2808">
                  <c:v>-1480953.307941417</c:v>
                </c:pt>
                <c:pt idx="2809">
                  <c:v>-1481888.4743635317</c:v>
                </c:pt>
                <c:pt idx="2810">
                  <c:v>-1482823.5141338632</c:v>
                </c:pt>
                <c:pt idx="2811">
                  <c:v>-1483758.4274163675</c:v>
                </c:pt>
                <c:pt idx="2812">
                  <c:v>-1484693.2143746614</c:v>
                </c:pt>
                <c:pt idx="2813">
                  <c:v>-1485627.8751720248</c:v>
                </c:pt>
                <c:pt idx="2814">
                  <c:v>-1486562.4099713997</c:v>
                </c:pt>
                <c:pt idx="2815">
                  <c:v>-1487496.8189353924</c:v>
                </c:pt>
                <c:pt idx="2816">
                  <c:v>-1488431.1022262748</c:v>
                </c:pt>
                <c:pt idx="2817">
                  <c:v>-1489365.260005984</c:v>
                </c:pt>
                <c:pt idx="2818">
                  <c:v>-1490299.2924361248</c:v>
                </c:pt>
                <c:pt idx="2819">
                  <c:v>-1491233.1996779691</c:v>
                </c:pt>
                <c:pt idx="2820">
                  <c:v>-1492166.9818924584</c:v>
                </c:pt>
                <c:pt idx="2821">
                  <c:v>-1493100.6392402032</c:v>
                </c:pt>
                <c:pt idx="2822">
                  <c:v>-1494034.1718814853</c:v>
                </c:pt>
                <c:pt idx="2823">
                  <c:v>-1494967.5799762579</c:v>
                </c:pt>
                <c:pt idx="2824">
                  <c:v>-1495900.8636841464</c:v>
                </c:pt>
                <c:pt idx="2825">
                  <c:v>-1496834.0231644507</c:v>
                </c:pt>
                <c:pt idx="2826">
                  <c:v>-1497767.058576144</c:v>
                </c:pt>
                <c:pt idx="2827">
                  <c:v>-1498699.9700778755</c:v>
                </c:pt>
                <c:pt idx="2828">
                  <c:v>-1499632.7578279707</c:v>
                </c:pt>
                <c:pt idx="2829">
                  <c:v>-1500565.4219844318</c:v>
                </c:pt>
                <c:pt idx="2830">
                  <c:v>-1501497.9627049395</c:v>
                </c:pt>
                <c:pt idx="2831">
                  <c:v>-1502430.3801468534</c:v>
                </c:pt>
                <c:pt idx="2832">
                  <c:v>-1503362.6744672128</c:v>
                </c:pt>
                <c:pt idx="2833">
                  <c:v>-1504294.8458227378</c:v>
                </c:pt>
                <c:pt idx="2834">
                  <c:v>-1505226.8943698304</c:v>
                </c:pt>
                <c:pt idx="2835">
                  <c:v>-1506158.8202645753</c:v>
                </c:pt>
                <c:pt idx="2836">
                  <c:v>-1507090.6236627402</c:v>
                </c:pt>
                <c:pt idx="2837">
                  <c:v>-1508022.3047197773</c:v>
                </c:pt>
                <c:pt idx="2838">
                  <c:v>-1508953.8635908244</c:v>
                </c:pt>
                <c:pt idx="2839">
                  <c:v>-1509885.3004307053</c:v>
                </c:pt>
                <c:pt idx="2840">
                  <c:v>-1510816.6153939306</c:v>
                </c:pt>
                <c:pt idx="2841">
                  <c:v>-1511747.8086346989</c:v>
                </c:pt>
                <c:pt idx="2842">
                  <c:v>-1512678.8803068975</c:v>
                </c:pt>
                <c:pt idx="2843">
                  <c:v>-1513609.8305641033</c:v>
                </c:pt>
                <c:pt idx="2844">
                  <c:v>-1514540.6595595842</c:v>
                </c:pt>
                <c:pt idx="2845">
                  <c:v>-1515471.3674462985</c:v>
                </c:pt>
                <c:pt idx="2846">
                  <c:v>-1516401.9543768973</c:v>
                </c:pt>
                <c:pt idx="2847">
                  <c:v>-1517332.4205037248</c:v>
                </c:pt>
                <c:pt idx="2848">
                  <c:v>-1518262.765978819</c:v>
                </c:pt>
                <c:pt idx="2849">
                  <c:v>-1519192.9909539125</c:v>
                </c:pt>
                <c:pt idx="2850">
                  <c:v>-1520123.095580434</c:v>
                </c:pt>
                <c:pt idx="2851">
                  <c:v>-1521053.0800095082</c:v>
                </c:pt>
                <c:pt idx="2852">
                  <c:v>-1521982.9443919573</c:v>
                </c:pt>
                <c:pt idx="2853">
                  <c:v>-1522912.6888783015</c:v>
                </c:pt>
                <c:pt idx="2854">
                  <c:v>-1523842.3136187601</c:v>
                </c:pt>
                <c:pt idx="2855">
                  <c:v>-1524771.8187632523</c:v>
                </c:pt>
                <c:pt idx="2856">
                  <c:v>-1525701.2044613978</c:v>
                </c:pt>
                <c:pt idx="2857">
                  <c:v>-1526630.4708625178</c:v>
                </c:pt>
                <c:pt idx="2858">
                  <c:v>-1527559.6181156356</c:v>
                </c:pt>
                <c:pt idx="2859">
                  <c:v>-1528488.646369478</c:v>
                </c:pt>
                <c:pt idx="2860">
                  <c:v>-1529417.5557724754</c:v>
                </c:pt>
                <c:pt idx="2861">
                  <c:v>-1530346.3464727632</c:v>
                </c:pt>
                <c:pt idx="2862">
                  <c:v>-1531275.0186181823</c:v>
                </c:pt>
                <c:pt idx="2863">
                  <c:v>-1532203.5723562795</c:v>
                </c:pt>
                <c:pt idx="2864">
                  <c:v>-1533132.0078343095</c:v>
                </c:pt>
                <c:pt idx="2865">
                  <c:v>-1534060.3251992345</c:v>
                </c:pt>
                <c:pt idx="2866">
                  <c:v>-1534988.5245977258</c:v>
                </c:pt>
                <c:pt idx="2867">
                  <c:v>-1535916.606176164</c:v>
                </c:pt>
                <c:pt idx="2868">
                  <c:v>-1536844.5700806398</c:v>
                </c:pt>
                <c:pt idx="2869">
                  <c:v>-1537772.416456956</c:v>
                </c:pt>
                <c:pt idx="2870">
                  <c:v>-1538700.1454506263</c:v>
                </c:pt>
                <c:pt idx="2871">
                  <c:v>-1539627.7572068777</c:v>
                </c:pt>
                <c:pt idx="2872">
                  <c:v>-1540555.2518706508</c:v>
                </c:pt>
                <c:pt idx="2873">
                  <c:v>-1541482.6295866005</c:v>
                </c:pt>
                <c:pt idx="2874">
                  <c:v>-1542409.8904990961</c:v>
                </c:pt>
                <c:pt idx="2875">
                  <c:v>-1543337.0347522236</c:v>
                </c:pt>
                <c:pt idx="2876">
                  <c:v>-1544264.0624897853</c:v>
                </c:pt>
                <c:pt idx="2877">
                  <c:v>-1545190.9738553008</c:v>
                </c:pt>
                <c:pt idx="2878">
                  <c:v>-1546117.7689920079</c:v>
                </c:pt>
                <c:pt idx="2879">
                  <c:v>-1547044.4480428637</c:v>
                </c:pt>
                <c:pt idx="2880">
                  <c:v>-1547971.0111505445</c:v>
                </c:pt>
                <c:pt idx="2881">
                  <c:v>-1548897.4584574471</c:v>
                </c:pt>
                <c:pt idx="2882">
                  <c:v>-1549823.79010569</c:v>
                </c:pt>
                <c:pt idx="2883">
                  <c:v>-1550750.0062371131</c:v>
                </c:pt>
                <c:pt idx="2884">
                  <c:v>-1551676.1069932794</c:v>
                </c:pt>
                <c:pt idx="2885">
                  <c:v>-1552602.0925154751</c:v>
                </c:pt>
                <c:pt idx="2886">
                  <c:v>-1553527.9629447106</c:v>
                </c:pt>
                <c:pt idx="2887">
                  <c:v>-1554453.7184217218</c:v>
                </c:pt>
                <c:pt idx="2888">
                  <c:v>-1555379.3590869696</c:v>
                </c:pt>
                <c:pt idx="2889">
                  <c:v>-1556304.8850806418</c:v>
                </c:pt>
                <c:pt idx="2890">
                  <c:v>-1557230.2965426531</c:v>
                </c:pt>
                <c:pt idx="2891">
                  <c:v>-1558155.5936126465</c:v>
                </c:pt>
                <c:pt idx="2892">
                  <c:v>-1559080.7764299931</c:v>
                </c:pt>
                <c:pt idx="2893">
                  <c:v>-1560005.8451337935</c:v>
                </c:pt>
                <c:pt idx="2894">
                  <c:v>-1560930.7998628791</c:v>
                </c:pt>
                <c:pt idx="2895">
                  <c:v>-1561855.6407558112</c:v>
                </c:pt>
                <c:pt idx="2896">
                  <c:v>-1562780.3679508832</c:v>
                </c:pt>
                <c:pt idx="2897">
                  <c:v>-1563704.9815861203</c:v>
                </c:pt>
                <c:pt idx="2898">
                  <c:v>-1564629.4817992812</c:v>
                </c:pt>
                <c:pt idx="2899">
                  <c:v>-1565553.8687278577</c:v>
                </c:pt>
                <c:pt idx="2900">
                  <c:v>-1566478.1425090767</c:v>
                </c:pt>
                <c:pt idx="2901">
                  <c:v>-1567402.3032798998</c:v>
                </c:pt>
                <c:pt idx="2902">
                  <c:v>-1568326.3511770244</c:v>
                </c:pt>
                <c:pt idx="2903">
                  <c:v>-1569250.2863368848</c:v>
                </c:pt>
                <c:pt idx="2904">
                  <c:v>-1570174.108895652</c:v>
                </c:pt>
                <c:pt idx="2905">
                  <c:v>-1571097.818989235</c:v>
                </c:pt>
                <c:pt idx="2906">
                  <c:v>-1572021.4167532818</c:v>
                </c:pt>
                <c:pt idx="2907">
                  <c:v>-1572944.9023231794</c:v>
                </c:pt>
                <c:pt idx="2908">
                  <c:v>-1573868.2758340552</c:v>
                </c:pt>
                <c:pt idx="2909">
                  <c:v>-1574791.5374207767</c:v>
                </c:pt>
                <c:pt idx="2910">
                  <c:v>-1575714.6872179534</c:v>
                </c:pt>
                <c:pt idx="2911">
                  <c:v>-1576637.7253599365</c:v>
                </c:pt>
                <c:pt idx="2912">
                  <c:v>-1577560.6519808199</c:v>
                </c:pt>
                <c:pt idx="2913">
                  <c:v>-1578483.4672144409</c:v>
                </c:pt>
                <c:pt idx="2914">
                  <c:v>-1579406.1711943815</c:v>
                </c:pt>
                <c:pt idx="2915">
                  <c:v>-1580328.764053968</c:v>
                </c:pt>
                <c:pt idx="2916">
                  <c:v>-1581251.2459262721</c:v>
                </c:pt>
                <c:pt idx="2917">
                  <c:v>-1582173.6169441121</c:v>
                </c:pt>
                <c:pt idx="2918">
                  <c:v>-1583095.8772400524</c:v>
                </c:pt>
                <c:pt idx="2919">
                  <c:v>-1584018.0269464056</c:v>
                </c:pt>
                <c:pt idx="2920">
                  <c:v>-1584940.0661952319</c:v>
                </c:pt>
                <c:pt idx="2921">
                  <c:v>-1585861.9951183405</c:v>
                </c:pt>
                <c:pt idx="2922">
                  <c:v>-1586783.8138472901</c:v>
                </c:pt>
                <c:pt idx="2923">
                  <c:v>-1587705.5225133898</c:v>
                </c:pt>
                <c:pt idx="2924">
                  <c:v>-1588627.1212476988</c:v>
                </c:pt>
                <c:pt idx="2925">
                  <c:v>-1589548.6101810283</c:v>
                </c:pt>
                <c:pt idx="2926">
                  <c:v>-1590469.9894439413</c:v>
                </c:pt>
                <c:pt idx="2927">
                  <c:v>-1591391.2591667536</c:v>
                </c:pt>
                <c:pt idx="2928">
                  <c:v>-1592312.4194795345</c:v>
                </c:pt>
                <c:pt idx="2929">
                  <c:v>-1593233.470512107</c:v>
                </c:pt>
                <c:pt idx="2930">
                  <c:v>-1594154.4123940493</c:v>
                </c:pt>
                <c:pt idx="2931">
                  <c:v>-1595075.2452546945</c:v>
                </c:pt>
                <c:pt idx="2932">
                  <c:v>-1595995.9692231314</c:v>
                </c:pt>
                <c:pt idx="2933">
                  <c:v>-1596916.5844282061</c:v>
                </c:pt>
                <c:pt idx="2934">
                  <c:v>-1597837.0909985215</c:v>
                </c:pt>
                <c:pt idx="2935">
                  <c:v>-1598757.4890624383</c:v>
                </c:pt>
                <c:pt idx="2936">
                  <c:v>-1599677.7787480757</c:v>
                </c:pt>
                <c:pt idx="2937">
                  <c:v>-1600597.9601833122</c:v>
                </c:pt>
                <c:pt idx="2938">
                  <c:v>-1601518.0334957857</c:v>
                </c:pt>
                <c:pt idx="2939">
                  <c:v>-1602437.9988128946</c:v>
                </c:pt>
                <c:pt idx="2940">
                  <c:v>-1603357.8562617986</c:v>
                </c:pt>
                <c:pt idx="2941">
                  <c:v>-1604277.6059694188</c:v>
                </c:pt>
                <c:pt idx="2942">
                  <c:v>-1605197.2480624381</c:v>
                </c:pt>
                <c:pt idx="2943">
                  <c:v>-1606116.7826673028</c:v>
                </c:pt>
                <c:pt idx="2944">
                  <c:v>-1607036.2099102223</c:v>
                </c:pt>
                <c:pt idx="2945">
                  <c:v>-1607955.5299171701</c:v>
                </c:pt>
                <c:pt idx="2946">
                  <c:v>-1608874.7428138847</c:v>
                </c:pt>
                <c:pt idx="2947">
                  <c:v>-1609793.8487258696</c:v>
                </c:pt>
                <c:pt idx="2948">
                  <c:v>-1610712.8477783937</c:v>
                </c:pt>
                <c:pt idx="2949">
                  <c:v>-1611631.7400964929</c:v>
                </c:pt>
                <c:pt idx="2950">
                  <c:v>-1612550.5258049706</c:v>
                </c:pt>
                <c:pt idx="2951">
                  <c:v>-1613469.2050283973</c:v>
                </c:pt>
                <c:pt idx="2952">
                  <c:v>-1614387.777891112</c:v>
                </c:pt>
                <c:pt idx="2953">
                  <c:v>-1615306.2445172223</c:v>
                </c:pt>
                <c:pt idx="2954">
                  <c:v>-1616224.6050306053</c:v>
                </c:pt>
                <c:pt idx="2955">
                  <c:v>-1617142.8595549085</c:v>
                </c:pt>
                <c:pt idx="2956">
                  <c:v>-1618061.0082135499</c:v>
                </c:pt>
                <c:pt idx="2957">
                  <c:v>-1618979.0511297185</c:v>
                </c:pt>
                <c:pt idx="2958">
                  <c:v>-1619896.9884263757</c:v>
                </c:pt>
                <c:pt idx="2959">
                  <c:v>-1620814.8202262546</c:v>
                </c:pt>
                <c:pt idx="2960">
                  <c:v>-1621732.5466518619</c:v>
                </c:pt>
                <c:pt idx="2961">
                  <c:v>-1622650.167825477</c:v>
                </c:pt>
                <c:pt idx="2962">
                  <c:v>-1623567.6838691544</c:v>
                </c:pt>
                <c:pt idx="2963">
                  <c:v>-1624485.0949047231</c:v>
                </c:pt>
                <c:pt idx="2964">
                  <c:v>-1625402.4010537872</c:v>
                </c:pt>
                <c:pt idx="2965">
                  <c:v>-1626319.6024377269</c:v>
                </c:pt>
                <c:pt idx="2966">
                  <c:v>-1627236.6991776982</c:v>
                </c:pt>
                <c:pt idx="2967">
                  <c:v>-1628153.691394635</c:v>
                </c:pt>
                <c:pt idx="2968">
                  <c:v>-1629070.5792092478</c:v>
                </c:pt>
                <c:pt idx="2969">
                  <c:v>-1629987.3627420263</c:v>
                </c:pt>
                <c:pt idx="2970">
                  <c:v>-1630904.0421132385</c:v>
                </c:pt>
                <c:pt idx="2971">
                  <c:v>-1631820.6174429313</c:v>
                </c:pt>
                <c:pt idx="2972">
                  <c:v>-1632737.0888509317</c:v>
                </c:pt>
                <c:pt idx="2973">
                  <c:v>-1633653.4564568473</c:v>
                </c:pt>
                <c:pt idx="2974">
                  <c:v>-1634569.720380066</c:v>
                </c:pt>
                <c:pt idx="2975">
                  <c:v>-1635485.8807397578</c:v>
                </c:pt>
                <c:pt idx="2976">
                  <c:v>-1636401.937654875</c:v>
                </c:pt>
                <c:pt idx="2977">
                  <c:v>-1637317.8912441516</c:v>
                </c:pt>
                <c:pt idx="2978">
                  <c:v>-1638233.7416261053</c:v>
                </c:pt>
                <c:pt idx="2979">
                  <c:v>-1639149.4889190374</c:v>
                </c:pt>
                <c:pt idx="2980">
                  <c:v>-1640065.1332410334</c:v>
                </c:pt>
                <c:pt idx="2981">
                  <c:v>-1640980.6747099636</c:v>
                </c:pt>
                <c:pt idx="2982">
                  <c:v>-1641896.1134434841</c:v>
                </c:pt>
                <c:pt idx="2983">
                  <c:v>-1642811.4495590359</c:v>
                </c:pt>
                <c:pt idx="2984">
                  <c:v>-1643726.6831738472</c:v>
                </c:pt>
                <c:pt idx="2985">
                  <c:v>-1644641.8144049325</c:v>
                </c:pt>
                <c:pt idx="2986">
                  <c:v>-1645556.8433690944</c:v>
                </c:pt>
                <c:pt idx="2987">
                  <c:v>-1646471.7701829232</c:v>
                </c:pt>
                <c:pt idx="2988">
                  <c:v>-1647386.5949627978</c:v>
                </c:pt>
                <c:pt idx="2989">
                  <c:v>-1648301.3178248864</c:v>
                </c:pt>
                <c:pt idx="2990">
                  <c:v>-1649215.9388851461</c:v>
                </c:pt>
                <c:pt idx="2991">
                  <c:v>-1650130.4582593248</c:v>
                </c:pt>
                <c:pt idx="2992">
                  <c:v>-1651044.8760629608</c:v>
                </c:pt>
                <c:pt idx="2993">
                  <c:v>-1651959.1924113836</c:v>
                </c:pt>
                <c:pt idx="2994">
                  <c:v>-1652873.4074197144</c:v>
                </c:pt>
                <c:pt idx="2995">
                  <c:v>-1653787.5212028665</c:v>
                </c:pt>
                <c:pt idx="2996">
                  <c:v>-1654701.533875546</c:v>
                </c:pt>
                <c:pt idx="2997">
                  <c:v>-1655615.4455522525</c:v>
                </c:pt>
                <c:pt idx="2998">
                  <c:v>-1656529.2563472791</c:v>
                </c:pt>
                <c:pt idx="2999">
                  <c:v>-1657442.966374713</c:v>
                </c:pt>
                <c:pt idx="3000">
                  <c:v>-1658356.5757484366</c:v>
                </c:pt>
                <c:pt idx="3001">
                  <c:v>-1659270.0845821272</c:v>
                </c:pt>
                <c:pt idx="3002">
                  <c:v>-1660183.4929892581</c:v>
                </c:pt>
                <c:pt idx="3003">
                  <c:v>-1661096.8010830991</c:v>
                </c:pt>
                <c:pt idx="3004">
                  <c:v>-1662010.0089767163</c:v>
                </c:pt>
                <c:pt idx="3005">
                  <c:v>-1662923.1167829738</c:v>
                </c:pt>
                <c:pt idx="3006">
                  <c:v>-1663836.1246145328</c:v>
                </c:pt>
                <c:pt idx="3007">
                  <c:v>-1664749.0325838537</c:v>
                </c:pt>
                <c:pt idx="3008">
                  <c:v>-1665661.8408031948</c:v>
                </c:pt>
                <c:pt idx="3009">
                  <c:v>-1666574.549384614</c:v>
                </c:pt>
                <c:pt idx="3010">
                  <c:v>-1667487.1584399692</c:v>
                </c:pt>
                <c:pt idx="3011">
                  <c:v>-1668399.6680809187</c:v>
                </c:pt>
                <c:pt idx="3012">
                  <c:v>-1669312.0784189214</c:v>
                </c:pt>
                <c:pt idx="3013">
                  <c:v>-1670224.3895652373</c:v>
                </c:pt>
                <c:pt idx="3014">
                  <c:v>-1671136.6016309285</c:v>
                </c:pt>
                <c:pt idx="3015">
                  <c:v>-1672048.7147268592</c:v>
                </c:pt>
                <c:pt idx="3016">
                  <c:v>-1672960.7289636966</c:v>
                </c:pt>
                <c:pt idx="3017">
                  <c:v>-1673872.6444519111</c:v>
                </c:pt>
                <c:pt idx="3018">
                  <c:v>-1674784.4613017763</c:v>
                </c:pt>
                <c:pt idx="3019">
                  <c:v>-1675696.1796233705</c:v>
                </c:pt>
                <c:pt idx="3020">
                  <c:v>-1676607.7995265764</c:v>
                </c:pt>
                <c:pt idx="3021">
                  <c:v>-1677519.3211210822</c:v>
                </c:pt>
                <c:pt idx="3022">
                  <c:v>-1678430.7445163813</c:v>
                </c:pt>
                <c:pt idx="3023">
                  <c:v>-1679342.0698217736</c:v>
                </c:pt>
                <c:pt idx="3024">
                  <c:v>-1680253.2971463655</c:v>
                </c:pt>
                <c:pt idx="3025">
                  <c:v>-1681164.4265990702</c:v>
                </c:pt>
                <c:pt idx="3026">
                  <c:v>-1682075.4582886088</c:v>
                </c:pt>
                <c:pt idx="3027">
                  <c:v>-1682986.3923235105</c:v>
                </c:pt>
                <c:pt idx="3028">
                  <c:v>-1683897.2288121122</c:v>
                </c:pt>
                <c:pt idx="3029">
                  <c:v>-1684807.9678625602</c:v>
                </c:pt>
                <c:pt idx="3030">
                  <c:v>-1685718.6095828104</c:v>
                </c:pt>
                <c:pt idx="3031">
                  <c:v>-1686629.1540806287</c:v>
                </c:pt>
                <c:pt idx="3032">
                  <c:v>-1687539.6014635905</c:v>
                </c:pt>
                <c:pt idx="3033">
                  <c:v>-1688449.9518390831</c:v>
                </c:pt>
                <c:pt idx="3034">
                  <c:v>-1689360.205314304</c:v>
                </c:pt>
                <c:pt idx="3035">
                  <c:v>-1690270.361996263</c:v>
                </c:pt>
                <c:pt idx="3036">
                  <c:v>-1691180.4219917818</c:v>
                </c:pt>
                <c:pt idx="3037">
                  <c:v>-1692090.3854074948</c:v>
                </c:pt>
                <c:pt idx="3038">
                  <c:v>-1693000.2523498498</c:v>
                </c:pt>
                <c:pt idx="3039">
                  <c:v>-1693910.0229251075</c:v>
                </c:pt>
                <c:pt idx="3040">
                  <c:v>-1694819.6972393428</c:v>
                </c:pt>
                <c:pt idx="3041">
                  <c:v>-1695729.2753984455</c:v>
                </c:pt>
                <c:pt idx="3042">
                  <c:v>-1696638.7575081198</c:v>
                </c:pt>
                <c:pt idx="3043">
                  <c:v>-1697548.1436738851</c:v>
                </c:pt>
                <c:pt idx="3044">
                  <c:v>-1698457.4340010772</c:v>
                </c:pt>
                <c:pt idx="3045">
                  <c:v>-1699366.6285948472</c:v>
                </c:pt>
                <c:pt idx="3046">
                  <c:v>-1700275.7275601635</c:v>
                </c:pt>
                <c:pt idx="3047">
                  <c:v>-1701184.7310018116</c:v>
                </c:pt>
                <c:pt idx="3048">
                  <c:v>-1702093.6390243943</c:v>
                </c:pt>
                <c:pt idx="3049">
                  <c:v>-1703002.4517323324</c:v>
                </c:pt>
                <c:pt idx="3050">
                  <c:v>-1703911.1692298648</c:v>
                </c:pt>
                <c:pt idx="3051">
                  <c:v>-1704819.7916210501</c:v>
                </c:pt>
                <c:pt idx="3052">
                  <c:v>-1705728.3190097655</c:v>
                </c:pt>
                <c:pt idx="3053">
                  <c:v>-1706636.7514997078</c:v>
                </c:pt>
                <c:pt idx="3054">
                  <c:v>-1707545.0891943946</c:v>
                </c:pt>
                <c:pt idx="3055">
                  <c:v>-1708453.3321971637</c:v>
                </c:pt>
                <c:pt idx="3056">
                  <c:v>-1709361.4806111737</c:v>
                </c:pt>
                <c:pt idx="3057">
                  <c:v>-1710269.5345394046</c:v>
                </c:pt>
                <c:pt idx="3058">
                  <c:v>-1711177.4940846588</c:v>
                </c:pt>
                <c:pt idx="3059">
                  <c:v>-1712085.3593495607</c:v>
                </c:pt>
                <c:pt idx="3060">
                  <c:v>-1712993.1304365571</c:v>
                </c:pt>
                <c:pt idx="3061">
                  <c:v>-1713900.8074479185</c:v>
                </c:pt>
                <c:pt idx="3062">
                  <c:v>-1714808.3904857384</c:v>
                </c:pt>
                <c:pt idx="3063">
                  <c:v>-1715715.8796519346</c:v>
                </c:pt>
                <c:pt idx="3064">
                  <c:v>-1716623.2750482494</c:v>
                </c:pt>
                <c:pt idx="3065">
                  <c:v>-1717530.5767762498</c:v>
                </c:pt>
                <c:pt idx="3066">
                  <c:v>-1718437.7849373275</c:v>
                </c:pt>
                <c:pt idx="3067">
                  <c:v>-1719344.8996327007</c:v>
                </c:pt>
                <c:pt idx="3068">
                  <c:v>-1720251.9209634131</c:v>
                </c:pt>
                <c:pt idx="3069">
                  <c:v>-1721158.8490303352</c:v>
                </c:pt>
                <c:pt idx="3070">
                  <c:v>-1722065.683934164</c:v>
                </c:pt>
                <c:pt idx="3071">
                  <c:v>-1722972.4257754241</c:v>
                </c:pt>
                <c:pt idx="3072">
                  <c:v>-1723879.0746544676</c:v>
                </c:pt>
                <c:pt idx="3073">
                  <c:v>-1724785.6306714748</c:v>
                </c:pt>
                <c:pt idx="3074">
                  <c:v>-1725692.0939264549</c:v>
                </c:pt>
                <c:pt idx="3075">
                  <c:v>-1726598.4645192451</c:v>
                </c:pt>
                <c:pt idx="3076">
                  <c:v>-1727504.7425495125</c:v>
                </c:pt>
                <c:pt idx="3077">
                  <c:v>-1728410.9281167539</c:v>
                </c:pt>
                <c:pt idx="3078">
                  <c:v>-1729317.0213202965</c:v>
                </c:pt>
                <c:pt idx="3079">
                  <c:v>-1730223.0222592973</c:v>
                </c:pt>
                <c:pt idx="3080">
                  <c:v>-1731128.9310327449</c:v>
                </c:pt>
                <c:pt idx="3081">
                  <c:v>-1732034.7477394589</c:v>
                </c:pt>
                <c:pt idx="3082">
                  <c:v>-1732940.4724780906</c:v>
                </c:pt>
                <c:pt idx="3083">
                  <c:v>-1733846.1053471237</c:v>
                </c:pt>
                <c:pt idx="3084">
                  <c:v>-1734751.6464448739</c:v>
                </c:pt>
                <c:pt idx="3085">
                  <c:v>-1735657.0958694904</c:v>
                </c:pt>
                <c:pt idx="3086">
                  <c:v>-1736562.4537189554</c:v>
                </c:pt>
                <c:pt idx="3087">
                  <c:v>-1737467.7200910845</c:v>
                </c:pt>
                <c:pt idx="3088">
                  <c:v>-1738372.895083528</c:v>
                </c:pt>
                <c:pt idx="3089">
                  <c:v>-1739277.9787937703</c:v>
                </c:pt>
                <c:pt idx="3090">
                  <c:v>-1740182.9713191304</c:v>
                </c:pt>
                <c:pt idx="3091">
                  <c:v>-1741087.8727567629</c:v>
                </c:pt>
                <c:pt idx="3092">
                  <c:v>-1741992.6832036581</c:v>
                </c:pt>
                <c:pt idx="3093">
                  <c:v>-1742897.4027566419</c:v>
                </c:pt>
                <c:pt idx="3094">
                  <c:v>-1743802.0315123771</c:v>
                </c:pt>
                <c:pt idx="3095">
                  <c:v>-1744706.5695673628</c:v>
                </c:pt>
                <c:pt idx="3096">
                  <c:v>-1745611.0170179354</c:v>
                </c:pt>
                <c:pt idx="3097">
                  <c:v>-1746515.3739602691</c:v>
                </c:pt>
                <c:pt idx="3098">
                  <c:v>-1747419.6404903757</c:v>
                </c:pt>
                <c:pt idx="3099">
                  <c:v>-1748323.8167041054</c:v>
                </c:pt>
                <c:pt idx="3100">
                  <c:v>-1749227.9026971469</c:v>
                </c:pt>
                <c:pt idx="3101">
                  <c:v>-1750131.8985650281</c:v>
                </c:pt>
                <c:pt idx="3102">
                  <c:v>-1751035.8044031162</c:v>
                </c:pt>
                <c:pt idx="3103">
                  <c:v>-1751939.6203066185</c:v>
                </c:pt>
                <c:pt idx="3104">
                  <c:v>-1752843.346370582</c:v>
                </c:pt>
                <c:pt idx="3105">
                  <c:v>-1753746.9826898945</c:v>
                </c:pt>
                <c:pt idx="3106">
                  <c:v>-1754650.5293592846</c:v>
                </c:pt>
                <c:pt idx="3107">
                  <c:v>-1755553.9864733219</c:v>
                </c:pt>
                <c:pt idx="3108">
                  <c:v>-1756457.3541264185</c:v>
                </c:pt>
                <c:pt idx="3109">
                  <c:v>-1757360.6324128276</c:v>
                </c:pt>
                <c:pt idx="3110">
                  <c:v>-1758263.8214266449</c:v>
                </c:pt>
                <c:pt idx="3111">
                  <c:v>-1759166.9212618091</c:v>
                </c:pt>
                <c:pt idx="3112">
                  <c:v>-1760069.9320121021</c:v>
                </c:pt>
                <c:pt idx="3113">
                  <c:v>-1760972.8537711487</c:v>
                </c:pt>
                <c:pt idx="3114">
                  <c:v>-1761875.6866324178</c:v>
                </c:pt>
                <c:pt idx="3115">
                  <c:v>-1762778.4306892229</c:v>
                </c:pt>
                <c:pt idx="3116">
                  <c:v>-1763681.086034721</c:v>
                </c:pt>
                <c:pt idx="3117">
                  <c:v>-1764583.652761915</c:v>
                </c:pt>
                <c:pt idx="3118">
                  <c:v>-1765486.1309636526</c:v>
                </c:pt>
                <c:pt idx="3119">
                  <c:v>-1766388.520732627</c:v>
                </c:pt>
                <c:pt idx="3120">
                  <c:v>-1767290.8221613779</c:v>
                </c:pt>
                <c:pt idx="3121">
                  <c:v>-1768193.0353422903</c:v>
                </c:pt>
                <c:pt idx="3122">
                  <c:v>-1769095.1603675967</c:v>
                </c:pt>
                <c:pt idx="3123">
                  <c:v>-1769997.1973293764</c:v>
                </c:pt>
                <c:pt idx="3124">
                  <c:v>-1770899.1463195558</c:v>
                </c:pt>
                <c:pt idx="3125">
                  <c:v>-1771801.0074299092</c:v>
                </c:pt>
                <c:pt idx="3126">
                  <c:v>-1772702.7807520593</c:v>
                </c:pt>
                <c:pt idx="3127">
                  <c:v>-1773604.4663774765</c:v>
                </c:pt>
                <c:pt idx="3128">
                  <c:v>-1774506.0643974803</c:v>
                </c:pt>
                <c:pt idx="3129">
                  <c:v>-1775407.5749032395</c:v>
                </c:pt>
                <c:pt idx="3130">
                  <c:v>-1776308.9979857719</c:v>
                </c:pt>
                <c:pt idx="3131">
                  <c:v>-1777210.3337359452</c:v>
                </c:pt>
                <c:pt idx="3132">
                  <c:v>-1778111.5822444777</c:v>
                </c:pt>
                <c:pt idx="3133">
                  <c:v>-1779012.7436019378</c:v>
                </c:pt>
                <c:pt idx="3134">
                  <c:v>-1779913.8178987443</c:v>
                </c:pt>
                <c:pt idx="3135">
                  <c:v>-1780814.8052251677</c:v>
                </c:pt>
                <c:pt idx="3136">
                  <c:v>-1781715.7056713295</c:v>
                </c:pt>
                <c:pt idx="3137">
                  <c:v>-1782616.5193272037</c:v>
                </c:pt>
                <c:pt idx="3138">
                  <c:v>-1783517.2462826162</c:v>
                </c:pt>
                <c:pt idx="3139">
                  <c:v>-1784417.886627245</c:v>
                </c:pt>
                <c:pt idx="3140">
                  <c:v>-1785318.4404506213</c:v>
                </c:pt>
                <c:pt idx="3141">
                  <c:v>-1786218.9078421292</c:v>
                </c:pt>
                <c:pt idx="3142">
                  <c:v>-1787119.2888910065</c:v>
                </c:pt>
                <c:pt idx="3143">
                  <c:v>-1788019.5836863446</c:v>
                </c:pt>
                <c:pt idx="3144">
                  <c:v>-1788919.7923170894</c:v>
                </c:pt>
                <c:pt idx="3145">
                  <c:v>-1789819.914872041</c:v>
                </c:pt>
                <c:pt idx="3146">
                  <c:v>-1790719.9514398542</c:v>
                </c:pt>
                <c:pt idx="3147">
                  <c:v>-1791619.9021090392</c:v>
                </c:pt>
                <c:pt idx="3148">
                  <c:v>-1792519.7669679616</c:v>
                </c:pt>
                <c:pt idx="3149">
                  <c:v>-1793419.5461048428</c:v>
                </c:pt>
                <c:pt idx="3150">
                  <c:v>-1794319.2396077602</c:v>
                </c:pt>
                <c:pt idx="3151">
                  <c:v>-1795218.8475646477</c:v>
                </c:pt>
                <c:pt idx="3152">
                  <c:v>-1796118.3700632958</c:v>
                </c:pt>
                <c:pt idx="3153">
                  <c:v>-1797017.8071913524</c:v>
                </c:pt>
                <c:pt idx="3154">
                  <c:v>-1797917.1590363227</c:v>
                </c:pt>
                <c:pt idx="3155">
                  <c:v>-1798816.4256855694</c:v>
                </c:pt>
                <c:pt idx="3156">
                  <c:v>-1799715.6072263136</c:v>
                </c:pt>
                <c:pt idx="3157">
                  <c:v>-1800614.7037456341</c:v>
                </c:pt>
                <c:pt idx="3158">
                  <c:v>-1801513.715330469</c:v>
                </c:pt>
                <c:pt idx="3159">
                  <c:v>-1802412.6420676154</c:v>
                </c:pt>
                <c:pt idx="3160">
                  <c:v>-1803311.4840437295</c:v>
                </c:pt>
                <c:pt idx="3161">
                  <c:v>-1804210.2413453271</c:v>
                </c:pt>
                <c:pt idx="3162">
                  <c:v>-1805108.9140587838</c:v>
                </c:pt>
                <c:pt idx="3163">
                  <c:v>-1806007.5022703358</c:v>
                </c:pt>
                <c:pt idx="3164">
                  <c:v>-1806906.0060660795</c:v>
                </c:pt>
                <c:pt idx="3165">
                  <c:v>-1807804.4255319724</c:v>
                </c:pt>
                <c:pt idx="3166">
                  <c:v>-1808702.7607538332</c:v>
                </c:pt>
                <c:pt idx="3167">
                  <c:v>-1809601.0118173421</c:v>
                </c:pt>
                <c:pt idx="3168">
                  <c:v>-1810499.1788080409</c:v>
                </c:pt>
                <c:pt idx="3169">
                  <c:v>-1811397.2618113337</c:v>
                </c:pt>
                <c:pt idx="3170">
                  <c:v>-1812295.2609124868</c:v>
                </c:pt>
                <c:pt idx="3171">
                  <c:v>-1813193.1761966296</c:v>
                </c:pt>
                <c:pt idx="3172">
                  <c:v>-1814091.007748754</c:v>
                </c:pt>
                <c:pt idx="3173">
                  <c:v>-1814988.7556537155</c:v>
                </c:pt>
                <c:pt idx="3174">
                  <c:v>-1815886.4199962334</c:v>
                </c:pt>
                <c:pt idx="3175">
                  <c:v>-1816784.0008608908</c:v>
                </c:pt>
                <c:pt idx="3176">
                  <c:v>-1817681.4983321347</c:v>
                </c:pt>
                <c:pt idx="3177">
                  <c:v>-1818578.9124942771</c:v>
                </c:pt>
                <c:pt idx="3178">
                  <c:v>-1819476.2434314948</c:v>
                </c:pt>
                <c:pt idx="3179">
                  <c:v>-1820373.4912278294</c:v>
                </c:pt>
                <c:pt idx="3180">
                  <c:v>-1821270.6559671883</c:v>
                </c:pt>
                <c:pt idx="3181">
                  <c:v>-1822167.7377333443</c:v>
                </c:pt>
                <c:pt idx="3182">
                  <c:v>-1823064.7366099365</c:v>
                </c:pt>
                <c:pt idx="3183">
                  <c:v>-1823961.6526804701</c:v>
                </c:pt>
                <c:pt idx="3184">
                  <c:v>-1824858.4860283169</c:v>
                </c:pt>
                <c:pt idx="3185">
                  <c:v>-1825755.236736716</c:v>
                </c:pt>
                <c:pt idx="3186">
                  <c:v>-1826651.9048887731</c:v>
                </c:pt>
                <c:pt idx="3187">
                  <c:v>-1827548.4905674621</c:v>
                </c:pt>
                <c:pt idx="3188">
                  <c:v>-1828444.993855624</c:v>
                </c:pt>
                <c:pt idx="3189">
                  <c:v>-1829341.4148359681</c:v>
                </c:pt>
                <c:pt idx="3190">
                  <c:v>-1830237.7535910723</c:v>
                </c:pt>
                <c:pt idx="3191">
                  <c:v>-1831134.0102033832</c:v>
                </c:pt>
                <c:pt idx="3192">
                  <c:v>-1832030.1847552157</c:v>
                </c:pt>
                <c:pt idx="3193">
                  <c:v>-1832926.2773287545</c:v>
                </c:pt>
                <c:pt idx="3194">
                  <c:v>-1833822.288006054</c:v>
                </c:pt>
                <c:pt idx="3195">
                  <c:v>-1834718.2168690376</c:v>
                </c:pt>
                <c:pt idx="3196">
                  <c:v>-1835614.0639994997</c:v>
                </c:pt>
                <c:pt idx="3197">
                  <c:v>-1836509.8294791044</c:v>
                </c:pt>
                <c:pt idx="3198">
                  <c:v>-1837405.5133893867</c:v>
                </c:pt>
                <c:pt idx="3199">
                  <c:v>-1838301.1158117526</c:v>
                </c:pt>
                <c:pt idx="3200">
                  <c:v>-1839196.6368274791</c:v>
                </c:pt>
                <c:pt idx="3201">
                  <c:v>-1840092.0765177149</c:v>
                </c:pt>
                <c:pt idx="3202">
                  <c:v>-1840987.4349634803</c:v>
                </c:pt>
                <c:pt idx="3203">
                  <c:v>-1841882.7122456681</c:v>
                </c:pt>
                <c:pt idx="3204">
                  <c:v>-1842777.9084450428</c:v>
                </c:pt>
                <c:pt idx="3205">
                  <c:v>-1843673.023642242</c:v>
                </c:pt>
                <c:pt idx="3206">
                  <c:v>-1844568.0579177758</c:v>
                </c:pt>
                <c:pt idx="3207">
                  <c:v>-1845463.011352028</c:v>
                </c:pt>
                <c:pt idx="3208">
                  <c:v>-1846357.8840252555</c:v>
                </c:pt>
                <c:pt idx="3209">
                  <c:v>-1847252.6760175887</c:v>
                </c:pt>
                <c:pt idx="3210">
                  <c:v>-1848147.3874090326</c:v>
                </c:pt>
                <c:pt idx="3211">
                  <c:v>-1849042.0182794656</c:v>
                </c:pt>
                <c:pt idx="3212">
                  <c:v>-1849936.5687086417</c:v>
                </c:pt>
                <c:pt idx="3213">
                  <c:v>-1850831.0387761889</c:v>
                </c:pt>
                <c:pt idx="3214">
                  <c:v>-1851725.4285616104</c:v>
                </c:pt>
                <c:pt idx="3215">
                  <c:v>-1852619.738144285</c:v>
                </c:pt>
                <c:pt idx="3216">
                  <c:v>-1853513.9676034672</c:v>
                </c:pt>
                <c:pt idx="3217">
                  <c:v>-1854408.1170182871</c:v>
                </c:pt>
                <c:pt idx="3218">
                  <c:v>-1855302.1864677509</c:v>
                </c:pt>
                <c:pt idx="3219">
                  <c:v>-1856196.1760307413</c:v>
                </c:pt>
                <c:pt idx="3220">
                  <c:v>-1857090.0857860181</c:v>
                </c:pt>
                <c:pt idx="3221">
                  <c:v>-1857983.9158122174</c:v>
                </c:pt>
                <c:pt idx="3222">
                  <c:v>-1858877.6661878529</c:v>
                </c:pt>
                <c:pt idx="3223">
                  <c:v>-1859771.3369913159</c:v>
                </c:pt>
                <c:pt idx="3224">
                  <c:v>-1860664.9283008752</c:v>
                </c:pt>
                <c:pt idx="3225">
                  <c:v>-1861558.4401946778</c:v>
                </c:pt>
                <c:pt idx="3226">
                  <c:v>-1862451.8727507486</c:v>
                </c:pt>
                <c:pt idx="3227">
                  <c:v>-1863345.2260469915</c:v>
                </c:pt>
                <c:pt idx="3228">
                  <c:v>-1864238.5001611889</c:v>
                </c:pt>
                <c:pt idx="3229">
                  <c:v>-1865131.6951710025</c:v>
                </c:pt>
                <c:pt idx="3230">
                  <c:v>-1866024.811153973</c:v>
                </c:pt>
                <c:pt idx="3231">
                  <c:v>-1866917.8481875209</c:v>
                </c:pt>
                <c:pt idx="3232">
                  <c:v>-1867810.8063489464</c:v>
                </c:pt>
                <c:pt idx="3233">
                  <c:v>-1868703.6857154302</c:v>
                </c:pt>
                <c:pt idx="3234">
                  <c:v>-1869596.4863640326</c:v>
                </c:pt>
                <c:pt idx="3235">
                  <c:v>-1870489.2083716954</c:v>
                </c:pt>
                <c:pt idx="3236">
                  <c:v>-1871381.8518152402</c:v>
                </c:pt>
                <c:pt idx="3237">
                  <c:v>-1872274.4167713707</c:v>
                </c:pt>
                <c:pt idx="3238">
                  <c:v>-1873166.9033166713</c:v>
                </c:pt>
                <c:pt idx="3239">
                  <c:v>-1874059.3115276082</c:v>
                </c:pt>
                <c:pt idx="3240">
                  <c:v>-1874951.6414805294</c:v>
                </c:pt>
                <c:pt idx="3241">
                  <c:v>-1875843.8932516656</c:v>
                </c:pt>
                <c:pt idx="3242">
                  <c:v>-1876736.0669171293</c:v>
                </c:pt>
                <c:pt idx="3243">
                  <c:v>-1877628.1625529155</c:v>
                </c:pt>
                <c:pt idx="3244">
                  <c:v>-1878520.1802349028</c:v>
                </c:pt>
                <c:pt idx="3245">
                  <c:v>-1879412.1200388519</c:v>
                </c:pt>
                <c:pt idx="3246">
                  <c:v>-1880303.9820404076</c:v>
                </c:pt>
                <c:pt idx="3247">
                  <c:v>-1881195.7663150982</c:v>
                </c:pt>
                <c:pt idx="3248">
                  <c:v>-1882087.4729383355</c:v>
                </c:pt>
                <c:pt idx="3249">
                  <c:v>-1882979.1019854161</c:v>
                </c:pt>
                <c:pt idx="3250">
                  <c:v>-1883870.6535315204</c:v>
                </c:pt>
                <c:pt idx="3251">
                  <c:v>-1884762.1276517133</c:v>
                </c:pt>
                <c:pt idx="3252">
                  <c:v>-1885653.5244209452</c:v>
                </c:pt>
                <c:pt idx="3253">
                  <c:v>-1886544.8439140511</c:v>
                </c:pt>
                <c:pt idx="3254">
                  <c:v>-1887436.0862057512</c:v>
                </c:pt>
                <c:pt idx="3255">
                  <c:v>-1888327.2513706514</c:v>
                </c:pt>
                <c:pt idx="3256">
                  <c:v>-1889218.3394832436</c:v>
                </c:pt>
                <c:pt idx="3257">
                  <c:v>-1890109.3506179058</c:v>
                </c:pt>
                <c:pt idx="3258">
                  <c:v>-1891000.2848489021</c:v>
                </c:pt>
                <c:pt idx="3259">
                  <c:v>-1891891.142250383</c:v>
                </c:pt>
                <c:pt idx="3260">
                  <c:v>-1892781.9228963864</c:v>
                </c:pt>
                <c:pt idx="3261">
                  <c:v>-1893672.6268608361</c:v>
                </c:pt>
                <c:pt idx="3262">
                  <c:v>-1894563.2542175443</c:v>
                </c:pt>
                <c:pt idx="3263">
                  <c:v>-1895453.80504021</c:v>
                </c:pt>
                <c:pt idx="3264">
                  <c:v>-1896344.2794024202</c:v>
                </c:pt>
                <c:pt idx="3265">
                  <c:v>-1897234.6773776498</c:v>
                </c:pt>
                <c:pt idx="3266">
                  <c:v>-1898124.9990392618</c:v>
                </c:pt>
                <c:pt idx="3267">
                  <c:v>-1899015.2444605078</c:v>
                </c:pt>
                <c:pt idx="3268">
                  <c:v>-1899905.4137145279</c:v>
                </c:pt>
                <c:pt idx="3269">
                  <c:v>-1900795.5068743511</c:v>
                </c:pt>
                <c:pt idx="3270">
                  <c:v>-1901685.5240128955</c:v>
                </c:pt>
                <c:pt idx="3271">
                  <c:v>-1902575.4652029688</c:v>
                </c:pt>
                <c:pt idx="3272">
                  <c:v>-1903465.3305172683</c:v>
                </c:pt>
                <c:pt idx="3273">
                  <c:v>-1904355.1200283808</c:v>
                </c:pt>
                <c:pt idx="3274">
                  <c:v>-1905244.8338087832</c:v>
                </c:pt>
                <c:pt idx="3275">
                  <c:v>-1906134.4719308431</c:v>
                </c:pt>
                <c:pt idx="3276">
                  <c:v>-1907024.034466818</c:v>
                </c:pt>
                <c:pt idx="3277">
                  <c:v>-1907913.5214888565</c:v>
                </c:pt>
                <c:pt idx="3278">
                  <c:v>-1908802.9330689984</c:v>
                </c:pt>
                <c:pt idx="3279">
                  <c:v>-1909692.269279174</c:v>
                </c:pt>
                <c:pt idx="3280">
                  <c:v>-1910581.5301912057</c:v>
                </c:pt>
                <c:pt idx="3281">
                  <c:v>-1911470.715876807</c:v>
                </c:pt>
                <c:pt idx="3282">
                  <c:v>-1912359.8264075837</c:v>
                </c:pt>
                <c:pt idx="3283">
                  <c:v>-1913248.8618550336</c:v>
                </c:pt>
                <c:pt idx="3284">
                  <c:v>-1914137.8222905465</c:v>
                </c:pt>
                <c:pt idx="3285">
                  <c:v>-1915026.7077854055</c:v>
                </c:pt>
                <c:pt idx="3286">
                  <c:v>-1915915.5184107856</c:v>
                </c:pt>
                <c:pt idx="3287">
                  <c:v>-1916804.254237755</c:v>
                </c:pt>
                <c:pt idx="3288">
                  <c:v>-1917692.9153372757</c:v>
                </c:pt>
                <c:pt idx="3289">
                  <c:v>-1918581.5017802024</c:v>
                </c:pt>
                <c:pt idx="3290">
                  <c:v>-1919470.0136372838</c:v>
                </c:pt>
                <c:pt idx="3291">
                  <c:v>-1920358.4509791627</c:v>
                </c:pt>
                <c:pt idx="3292">
                  <c:v>-1921246.8138763753</c:v>
                </c:pt>
                <c:pt idx="3293">
                  <c:v>-1922135.1023993527</c:v>
                </c:pt>
                <c:pt idx="3294">
                  <c:v>-1923023.3166184204</c:v>
                </c:pt>
                <c:pt idx="3295">
                  <c:v>-1923911.4566037983</c:v>
                </c:pt>
                <c:pt idx="3296">
                  <c:v>-1924799.522425602</c:v>
                </c:pt>
                <c:pt idx="3297">
                  <c:v>-1925687.5141538417</c:v>
                </c:pt>
                <c:pt idx="3298">
                  <c:v>-1926575.4318584232</c:v>
                </c:pt>
                <c:pt idx="3299">
                  <c:v>-1927463.2756091475</c:v>
                </c:pt>
                <c:pt idx="3300">
                  <c:v>-1928351.0454757123</c:v>
                </c:pt>
                <c:pt idx="3301">
                  <c:v>-1929238.7415277103</c:v>
                </c:pt>
                <c:pt idx="3302">
                  <c:v>-1930126.3638346314</c:v>
                </c:pt>
                <c:pt idx="3303">
                  <c:v>-1931013.9124658613</c:v>
                </c:pt>
                <c:pt idx="3304">
                  <c:v>-1931901.3874906825</c:v>
                </c:pt>
                <c:pt idx="3305">
                  <c:v>-1932788.7889782749</c:v>
                </c:pt>
                <c:pt idx="3306">
                  <c:v>-1933676.1169977146</c:v>
                </c:pt>
                <c:pt idx="3307">
                  <c:v>-1934563.3716179759</c:v>
                </c:pt>
                <c:pt idx="3308">
                  <c:v>-1935450.5529079302</c:v>
                </c:pt>
                <c:pt idx="3309">
                  <c:v>-1936337.6609363465</c:v>
                </c:pt>
                <c:pt idx="3310">
                  <c:v>-1937224.6957718921</c:v>
                </c:pt>
                <c:pt idx="3311">
                  <c:v>-1938111.6574831321</c:v>
                </c:pt>
                <c:pt idx="3312">
                  <c:v>-1938998.5461385304</c:v>
                </c:pt>
                <c:pt idx="3313">
                  <c:v>-1939885.361806449</c:v>
                </c:pt>
                <c:pt idx="3314">
                  <c:v>-1940772.1045551491</c:v>
                </c:pt>
                <c:pt idx="3315">
                  <c:v>-1941658.7744527904</c:v>
                </c:pt>
                <c:pt idx="3316">
                  <c:v>-1942545.3715674318</c:v>
                </c:pt>
                <c:pt idx="3317">
                  <c:v>-1943431.8959670323</c:v>
                </c:pt>
                <c:pt idx="3318">
                  <c:v>-1944318.34771945</c:v>
                </c:pt>
                <c:pt idx="3319">
                  <c:v>-1945204.7268924429</c:v>
                </c:pt>
                <c:pt idx="3320">
                  <c:v>-1946091.0335536688</c:v>
                </c:pt>
                <c:pt idx="3321">
                  <c:v>-1946977.2677706857</c:v>
                </c:pt>
                <c:pt idx="3322">
                  <c:v>-1947863.4296109523</c:v>
                </c:pt>
                <c:pt idx="3323">
                  <c:v>-1948749.5191418277</c:v>
                </c:pt>
                <c:pt idx="3324">
                  <c:v>-1949635.5364305719</c:v>
                </c:pt>
                <c:pt idx="3325">
                  <c:v>-1950521.4815443461</c:v>
                </c:pt>
                <c:pt idx="3326">
                  <c:v>-1951407.3545502122</c:v>
                </c:pt>
                <c:pt idx="3327">
                  <c:v>-1952293.1555151341</c:v>
                </c:pt>
                <c:pt idx="3328">
                  <c:v>-1953178.8845059772</c:v>
                </c:pt>
                <c:pt idx="3329">
                  <c:v>-1954064.5415895081</c:v>
                </c:pt>
                <c:pt idx="3330">
                  <c:v>-1954950.1268323963</c:v>
                </c:pt>
                <c:pt idx="3331">
                  <c:v>-1955835.6403012129</c:v>
                </c:pt>
                <c:pt idx="3332">
                  <c:v>-1956721.0820624318</c:v>
                </c:pt>
                <c:pt idx="3333">
                  <c:v>-1957606.4521824294</c:v>
                </c:pt>
                <c:pt idx="3334">
                  <c:v>-1958491.7507274845</c:v>
                </c:pt>
                <c:pt idx="3335">
                  <c:v>-1959376.9777637792</c:v>
                </c:pt>
                <c:pt idx="3336">
                  <c:v>-1960262.1333573994</c:v>
                </c:pt>
                <c:pt idx="3337">
                  <c:v>-1961147.2175743333</c:v>
                </c:pt>
                <c:pt idx="3338">
                  <c:v>-1962032.2304804733</c:v>
                </c:pt>
                <c:pt idx="3339">
                  <c:v>-1962917.1721416155</c:v>
                </c:pt>
                <c:pt idx="3340">
                  <c:v>-1963802.0426234598</c:v>
                </c:pt>
                <c:pt idx="3341">
                  <c:v>-1964686.8419916108</c:v>
                </c:pt>
                <c:pt idx="3342">
                  <c:v>-1965571.5703115768</c:v>
                </c:pt>
                <c:pt idx="3343">
                  <c:v>-1966456.2276487709</c:v>
                </c:pt>
                <c:pt idx="3344">
                  <c:v>-1967340.8140685111</c:v>
                </c:pt>
                <c:pt idx="3345">
                  <c:v>-1968225.3296360201</c:v>
                </c:pt>
                <c:pt idx="3346">
                  <c:v>-1969109.774416426</c:v>
                </c:pt>
                <c:pt idx="3347">
                  <c:v>-1969994.1484747618</c:v>
                </c:pt>
                <c:pt idx="3348">
                  <c:v>-1970878.4518759665</c:v>
                </c:pt>
                <c:pt idx="3349">
                  <c:v>-1971762.6846848845</c:v>
                </c:pt>
                <c:pt idx="3350">
                  <c:v>-1972646.8469662659</c:v>
                </c:pt>
                <c:pt idx="3351">
                  <c:v>-1973530.9387847674</c:v>
                </c:pt>
                <c:pt idx="3352">
                  <c:v>-1974414.9602049515</c:v>
                </c:pt>
                <c:pt idx="3353">
                  <c:v>-1975298.9112912873</c:v>
                </c:pt>
                <c:pt idx="3354">
                  <c:v>-1976182.7921081507</c:v>
                </c:pt>
                <c:pt idx="3355">
                  <c:v>-1977066.6027198238</c:v>
                </c:pt>
                <c:pt idx="3356">
                  <c:v>-1977950.3431904966</c:v>
                </c:pt>
                <c:pt idx="3357">
                  <c:v>-1978834.0135842655</c:v>
                </c:pt>
                <c:pt idx="3358">
                  <c:v>-1979717.6139651348</c:v>
                </c:pt>
                <c:pt idx="3359">
                  <c:v>-1980601.1443970161</c:v>
                </c:pt>
                <c:pt idx="3360">
                  <c:v>-1981484.604943729</c:v>
                </c:pt>
                <c:pt idx="3361">
                  <c:v>-1982367.9956690005</c:v>
                </c:pt>
                <c:pt idx="3362">
                  <c:v>-1983251.3166364667</c:v>
                </c:pt>
                <c:pt idx="3363">
                  <c:v>-1984134.5679096705</c:v>
                </c:pt>
                <c:pt idx="3364">
                  <c:v>-1985017.7495520646</c:v>
                </c:pt>
                <c:pt idx="3365">
                  <c:v>-1985900.8616270097</c:v>
                </c:pt>
                <c:pt idx="3366">
                  <c:v>-1986783.9041977755</c:v>
                </c:pt>
                <c:pt idx="3367">
                  <c:v>-1987666.8773275409</c:v>
                </c:pt>
                <c:pt idx="3368">
                  <c:v>-1988549.7810793938</c:v>
                </c:pt>
                <c:pt idx="3369">
                  <c:v>-1989432.6155163313</c:v>
                </c:pt>
                <c:pt idx="3370">
                  <c:v>-1990315.3807012602</c:v>
                </c:pt>
                <c:pt idx="3371">
                  <c:v>-1991198.0766969973</c:v>
                </c:pt>
                <c:pt idx="3372">
                  <c:v>-1992080.703566269</c:v>
                </c:pt>
                <c:pt idx="3373">
                  <c:v>-1992963.2613717117</c:v>
                </c:pt>
                <c:pt idx="3374">
                  <c:v>-1993845.7501758724</c:v>
                </c:pt>
                <c:pt idx="3375">
                  <c:v>-1994728.1700412084</c:v>
                </c:pt>
                <c:pt idx="3376">
                  <c:v>-1995610.5210300877</c:v>
                </c:pt>
                <c:pt idx="3377">
                  <c:v>-1996492.8032047891</c:v>
                </c:pt>
                <c:pt idx="3378">
                  <c:v>-1997375.0166275019</c:v>
                </c:pt>
                <c:pt idx="3379">
                  <c:v>-1998257.1613603272</c:v>
                </c:pt>
                <c:pt idx="3380">
                  <c:v>-1999139.2374652771</c:v>
                </c:pt>
                <c:pt idx="3381">
                  <c:v>-2000021.2450042753</c:v>
                </c:pt>
                <c:pt idx="3382">
                  <c:v>-2000903.1840391573</c:v>
                </c:pt>
                <c:pt idx="3383">
                  <c:v>-2001785.0546316702</c:v>
                </c:pt>
                <c:pt idx="3384">
                  <c:v>-2002666.8568434729</c:v>
                </c:pt>
                <c:pt idx="3385">
                  <c:v>-2003548.5907361372</c:v>
                </c:pt>
                <c:pt idx="3386">
                  <c:v>-2004430.2563711465</c:v>
                </c:pt>
                <c:pt idx="3387">
                  <c:v>-2005311.8538098973</c:v>
                </c:pt>
                <c:pt idx="3388">
                  <c:v>-2006193.3831136983</c:v>
                </c:pt>
                <c:pt idx="3389">
                  <c:v>-2007074.8443437717</c:v>
                </c:pt>
                <c:pt idx="3390">
                  <c:v>-2007956.2375612524</c:v>
                </c:pt>
                <c:pt idx="3391">
                  <c:v>-2008837.5628271883</c:v>
                </c:pt>
                <c:pt idx="3392">
                  <c:v>-2009718.8202025408</c:v>
                </c:pt>
                <c:pt idx="3393">
                  <c:v>-2010600.0097481855</c:v>
                </c:pt>
                <c:pt idx="3394">
                  <c:v>-2011481.1315249109</c:v>
                </c:pt>
                <c:pt idx="3395">
                  <c:v>-2012362.1855934197</c:v>
                </c:pt>
                <c:pt idx="3396">
                  <c:v>-2013243.1720143287</c:v>
                </c:pt>
                <c:pt idx="3397">
                  <c:v>-2014124.0908481691</c:v>
                </c:pt>
                <c:pt idx="3398">
                  <c:v>-2015004.9421553859</c:v>
                </c:pt>
                <c:pt idx="3399">
                  <c:v>-2015885.7259963392</c:v>
                </c:pt>
                <c:pt idx="3400">
                  <c:v>-2016766.4424313037</c:v>
                </c:pt>
                <c:pt idx="3401">
                  <c:v>-2017647.0915204689</c:v>
                </c:pt>
                <c:pt idx="3402">
                  <c:v>-2018527.6733239396</c:v>
                </c:pt>
                <c:pt idx="3403">
                  <c:v>-2019408.1879017355</c:v>
                </c:pt>
                <c:pt idx="3404">
                  <c:v>-2020288.6353137919</c:v>
                </c:pt>
                <c:pt idx="3405">
                  <c:v>-2021169.0156199597</c:v>
                </c:pt>
                <c:pt idx="3406">
                  <c:v>-2022049.3288800055</c:v>
                </c:pt>
                <c:pt idx="3407">
                  <c:v>-2022929.5751536116</c:v>
                </c:pt>
                <c:pt idx="3408">
                  <c:v>-2023809.7545003763</c:v>
                </c:pt>
                <c:pt idx="3409">
                  <c:v>-2024689.8669798146</c:v>
                </c:pt>
                <c:pt idx="3410">
                  <c:v>-2025569.9126513572</c:v>
                </c:pt>
                <c:pt idx="3411">
                  <c:v>-2026449.891574352</c:v>
                </c:pt>
                <c:pt idx="3412">
                  <c:v>-2027329.8038080628</c:v>
                </c:pt>
                <c:pt idx="3413">
                  <c:v>-2028209.6494116711</c:v>
                </c:pt>
                <c:pt idx="3414">
                  <c:v>-2029089.4284442749</c:v>
                </c:pt>
                <c:pt idx="3415">
                  <c:v>-2029969.1409648897</c:v>
                </c:pt>
                <c:pt idx="3416">
                  <c:v>-2030848.7870324478</c:v>
                </c:pt>
                <c:pt idx="3417">
                  <c:v>-2031728.3667057992</c:v>
                </c:pt>
                <c:pt idx="3418">
                  <c:v>-2032607.880043712</c:v>
                </c:pt>
                <c:pt idx="3419">
                  <c:v>-2033487.3271048719</c:v>
                </c:pt>
                <c:pt idx="3420">
                  <c:v>-2034366.7079478821</c:v>
                </c:pt>
                <c:pt idx="3421">
                  <c:v>-2035246.0226312645</c:v>
                </c:pt>
                <c:pt idx="3422">
                  <c:v>-2036125.2712134593</c:v>
                </c:pt>
                <c:pt idx="3423">
                  <c:v>-2037004.4537528246</c:v>
                </c:pt>
                <c:pt idx="3424">
                  <c:v>-2037883.5703076376</c:v>
                </c:pt>
                <c:pt idx="3425">
                  <c:v>-2038762.6209360939</c:v>
                </c:pt>
                <c:pt idx="3426">
                  <c:v>-2039641.6056963082</c:v>
                </c:pt>
                <c:pt idx="3427">
                  <c:v>-2040520.5246463146</c:v>
                </c:pt>
                <c:pt idx="3428">
                  <c:v>-2041399.3778440654</c:v>
                </c:pt>
                <c:pt idx="3429">
                  <c:v>-2042278.1653474336</c:v>
                </c:pt>
                <c:pt idx="3430">
                  <c:v>-2043156.887214211</c:v>
                </c:pt>
                <c:pt idx="3431">
                  <c:v>-2044035.5435021089</c:v>
                </c:pt>
                <c:pt idx="3432">
                  <c:v>-2044914.1342687588</c:v>
                </c:pt>
                <c:pt idx="3433">
                  <c:v>-2045792.6595717124</c:v>
                </c:pt>
                <c:pt idx="3434">
                  <c:v>-2046671.1194684408</c:v>
                </c:pt>
                <c:pt idx="3435">
                  <c:v>-2047549.5140163361</c:v>
                </c:pt>
                <c:pt idx="3436">
                  <c:v>-2048427.8432727105</c:v>
                </c:pt>
                <c:pt idx="3437">
                  <c:v>-2049306.1072947967</c:v>
                </c:pt>
                <c:pt idx="3438">
                  <c:v>-2050184.306139749</c:v>
                </c:pt>
                <c:pt idx="3439">
                  <c:v>-2051062.4398646413</c:v>
                </c:pt>
                <c:pt idx="3440">
                  <c:v>-2051940.5085264696</c:v>
                </c:pt>
                <c:pt idx="3441">
                  <c:v>-2052818.5121821503</c:v>
                </c:pt>
                <c:pt idx="3442">
                  <c:v>-2053696.450888522</c:v>
                </c:pt>
                <c:pt idx="3443">
                  <c:v>-2054574.3247023441</c:v>
                </c:pt>
                <c:pt idx="3444">
                  <c:v>-2055452.133680298</c:v>
                </c:pt>
                <c:pt idx="3445">
                  <c:v>-2056329.877878987</c:v>
                </c:pt>
                <c:pt idx="3446">
                  <c:v>-2057207.5573549361</c:v>
                </c:pt>
                <c:pt idx="3447">
                  <c:v>-2058085.1721645924</c:v>
                </c:pt>
                <c:pt idx="3448">
                  <c:v>-2058962.7223643255</c:v>
                </c:pt>
                <c:pt idx="3449">
                  <c:v>-2059840.208010427</c:v>
                </c:pt>
                <c:pt idx="3450">
                  <c:v>-2060717.6291591115</c:v>
                </c:pt>
                <c:pt idx="3451">
                  <c:v>-2061594.9858665159</c:v>
                </c:pt>
                <c:pt idx="3452">
                  <c:v>-2062472.2781887001</c:v>
                </c:pt>
                <c:pt idx="3453">
                  <c:v>-2063349.5061816471</c:v>
                </c:pt>
                <c:pt idx="3454">
                  <c:v>-2064226.6699012625</c:v>
                </c:pt>
                <c:pt idx="3455">
                  <c:v>-2065103.7694033762</c:v>
                </c:pt>
                <c:pt idx="3456">
                  <c:v>-2065980.8047437402</c:v>
                </c:pt>
                <c:pt idx="3457">
                  <c:v>-2066857.7759780313</c:v>
                </c:pt>
                <c:pt idx="3458">
                  <c:v>-2067734.6831618492</c:v>
                </c:pt>
                <c:pt idx="3459">
                  <c:v>-2068611.5263507178</c:v>
                </c:pt>
                <c:pt idx="3460">
                  <c:v>-2069488.3056000848</c:v>
                </c:pt>
                <c:pt idx="3461">
                  <c:v>-2070365.0209653224</c:v>
                </c:pt>
                <c:pt idx="3462">
                  <c:v>-2071241.6725017263</c:v>
                </c:pt>
                <c:pt idx="3463">
                  <c:v>-2072118.2602645177</c:v>
                </c:pt>
                <c:pt idx="3464">
                  <c:v>-2072994.7843088415</c:v>
                </c:pt>
                <c:pt idx="3465">
                  <c:v>-2073871.2446897675</c:v>
                </c:pt>
                <c:pt idx="3466">
                  <c:v>-2074747.6414622907</c:v>
                </c:pt>
                <c:pt idx="3467">
                  <c:v>-2075623.9746813308</c:v>
                </c:pt>
                <c:pt idx="3468">
                  <c:v>-2076500.2444017327</c:v>
                </c:pt>
                <c:pt idx="3469">
                  <c:v>-2077376.4506782661</c:v>
                </c:pt>
                <c:pt idx="3470">
                  <c:v>-2078252.593565627</c:v>
                </c:pt>
                <c:pt idx="3471">
                  <c:v>-2079128.6731184365</c:v>
                </c:pt>
                <c:pt idx="3472">
                  <c:v>-2080004.6893912412</c:v>
                </c:pt>
                <c:pt idx="3473">
                  <c:v>-2080880.6424385137</c:v>
                </c:pt>
                <c:pt idx="3474">
                  <c:v>-2081756.5323146528</c:v>
                </c:pt>
                <c:pt idx="3475">
                  <c:v>-2082632.359073983</c:v>
                </c:pt>
                <c:pt idx="3476">
                  <c:v>-2083508.1227707556</c:v>
                </c:pt>
                <c:pt idx="3477">
                  <c:v>-2084383.8234591475</c:v>
                </c:pt>
                <c:pt idx="3478">
                  <c:v>-2085259.4611932626</c:v>
                </c:pt>
                <c:pt idx="3479">
                  <c:v>-2086135.0360271314</c:v>
                </c:pt>
                <c:pt idx="3480">
                  <c:v>-2087010.5480147114</c:v>
                </c:pt>
                <c:pt idx="3481">
                  <c:v>-2087885.9972098866</c:v>
                </c:pt>
                <c:pt idx="3482">
                  <c:v>-2088761.3836664683</c:v>
                </c:pt>
                <c:pt idx="3483">
                  <c:v>-2089636.7074381951</c:v>
                </c:pt>
                <c:pt idx="3484">
                  <c:v>-2090511.9685787328</c:v>
                </c:pt>
                <c:pt idx="3485">
                  <c:v>-2091387.1671416746</c:v>
                </c:pt>
                <c:pt idx="3486">
                  <c:v>-2092262.3031805411</c:v>
                </c:pt>
                <c:pt idx="3487">
                  <c:v>-2093137.3767487817</c:v>
                </c:pt>
                <c:pt idx="3488">
                  <c:v>-2094012.3878997723</c:v>
                </c:pt>
                <c:pt idx="3489">
                  <c:v>-2094887.3366868175</c:v>
                </c:pt>
                <c:pt idx="3490">
                  <c:v>-2095762.22316315</c:v>
                </c:pt>
                <c:pt idx="3491">
                  <c:v>-2096637.0473819308</c:v>
                </c:pt>
                <c:pt idx="3492">
                  <c:v>-2097511.8093962492</c:v>
                </c:pt>
                <c:pt idx="3493">
                  <c:v>-2098386.5092591234</c:v>
                </c:pt>
                <c:pt idx="3494">
                  <c:v>-2099261.1470234995</c:v>
                </c:pt>
                <c:pt idx="3495">
                  <c:v>-2100135.722742253</c:v>
                </c:pt>
                <c:pt idx="3496">
                  <c:v>-2101010.2364681885</c:v>
                </c:pt>
                <c:pt idx="3497">
                  <c:v>-2101884.6882540393</c:v>
                </c:pt>
                <c:pt idx="3498">
                  <c:v>-2102759.0781524675</c:v>
                </c:pt>
                <c:pt idx="3499">
                  <c:v>-2103633.4062160659</c:v>
                </c:pt>
                <c:pt idx="3500">
                  <c:v>-2104507.6724973554</c:v>
                </c:pt>
                <c:pt idx="3501">
                  <c:v>-2105381.8770487867</c:v>
                </c:pt>
                <c:pt idx="3502">
                  <c:v>-2106256.0199227412</c:v>
                </c:pt>
                <c:pt idx="3503">
                  <c:v>-2107130.1011715289</c:v>
                </c:pt>
                <c:pt idx="3504">
                  <c:v>-2108004.1208473905</c:v>
                </c:pt>
                <c:pt idx="3505">
                  <c:v>-2108878.0790024968</c:v>
                </c:pt>
                <c:pt idx="3506">
                  <c:v>-2109751.9756889478</c:v>
                </c:pt>
                <c:pt idx="3507">
                  <c:v>-2110625.8109587757</c:v>
                </c:pt>
                <c:pt idx="3508">
                  <c:v>-2111499.5848639421</c:v>
                </c:pt>
                <c:pt idx="3509">
                  <c:v>-2112373.2974563395</c:v>
                </c:pt>
                <c:pt idx="3510">
                  <c:v>-2113246.9487877907</c:v>
                </c:pt>
                <c:pt idx="3511">
                  <c:v>-2114120.5389100499</c:v>
                </c:pt>
                <c:pt idx="3512">
                  <c:v>-2114994.0678748018</c:v>
                </c:pt>
                <c:pt idx="3513">
                  <c:v>-2115867.535733663</c:v>
                </c:pt>
                <c:pt idx="3514">
                  <c:v>-2116740.9425381804</c:v>
                </c:pt>
                <c:pt idx="3515">
                  <c:v>-2117614.2883398333</c:v>
                </c:pt>
                <c:pt idx="3516">
                  <c:v>-2118487.5731900311</c:v>
                </c:pt>
                <c:pt idx="3517">
                  <c:v>-2119360.7971401168</c:v>
                </c:pt>
                <c:pt idx="3518">
                  <c:v>-2120233.9602413634</c:v>
                </c:pt>
                <c:pt idx="3519">
                  <c:v>-2121107.0625449764</c:v>
                </c:pt>
                <c:pt idx="3520">
                  <c:v>-2121980.1041020937</c:v>
                </c:pt>
                <c:pt idx="3521">
                  <c:v>-2122853.0849637846</c:v>
                </c:pt>
                <c:pt idx="3522">
                  <c:v>-2123726.0051810518</c:v>
                </c:pt>
                <c:pt idx="3523">
                  <c:v>-2124598.864804829</c:v>
                </c:pt>
                <c:pt idx="3524">
                  <c:v>-2125471.6638859832</c:v>
                </c:pt>
                <c:pt idx="3525">
                  <c:v>-2126344.4024753137</c:v>
                </c:pt>
                <c:pt idx="3526">
                  <c:v>-2127217.0806235531</c:v>
                </c:pt>
                <c:pt idx="3527">
                  <c:v>-2128089.6983813662</c:v>
                </c:pt>
                <c:pt idx="3528">
                  <c:v>-2128962.2557993517</c:v>
                </c:pt>
                <c:pt idx="3529">
                  <c:v>-2129834.75292804</c:v>
                </c:pt>
                <c:pt idx="3530">
                  <c:v>-2130707.1898178956</c:v>
                </c:pt>
                <c:pt idx="3531">
                  <c:v>-2131579.5665193172</c:v>
                </c:pt>
                <c:pt idx="3532">
                  <c:v>-2132451.8830826352</c:v>
                </c:pt>
                <c:pt idx="3533">
                  <c:v>-2133324.1395581146</c:v>
                </c:pt>
                <c:pt idx="3534">
                  <c:v>-2134196.335995954</c:v>
                </c:pt>
                <c:pt idx="3535">
                  <c:v>-2135068.4724462861</c:v>
                </c:pt>
                <c:pt idx="3536">
                  <c:v>-2135940.548959177</c:v>
                </c:pt>
                <c:pt idx="3537">
                  <c:v>-2136812.5655846279</c:v>
                </c:pt>
                <c:pt idx="3538">
                  <c:v>-2137684.5223725727</c:v>
                </c:pt>
                <c:pt idx="3539">
                  <c:v>-2138556.4193728804</c:v>
                </c:pt>
                <c:pt idx="3540">
                  <c:v>-2139428.2566353548</c:v>
                </c:pt>
                <c:pt idx="3541">
                  <c:v>-2140300.0342097343</c:v>
                </c:pt>
                <c:pt idx="3542">
                  <c:v>-2141171.7521456913</c:v>
                </c:pt>
                <c:pt idx="3543">
                  <c:v>-2142043.4104928328</c:v>
                </c:pt>
                <c:pt idx="3544">
                  <c:v>-2142915.0093007013</c:v>
                </c:pt>
                <c:pt idx="3545">
                  <c:v>-2143786.5486187744</c:v>
                </c:pt>
                <c:pt idx="3546">
                  <c:v>-2144658.0284964652</c:v>
                </c:pt>
                <c:pt idx="3547">
                  <c:v>-2145529.4489831207</c:v>
                </c:pt>
                <c:pt idx="3548">
                  <c:v>-2146400.8101280248</c:v>
                </c:pt>
                <c:pt idx="3549">
                  <c:v>-2147272.1119803954</c:v>
                </c:pt>
                <c:pt idx="3550">
                  <c:v>-2148143.3545893878</c:v>
                </c:pt>
                <c:pt idx="3551">
                  <c:v>-2149014.538004091</c:v>
                </c:pt>
                <c:pt idx="3552">
                  <c:v>-2149885.6622735318</c:v>
                </c:pt>
                <c:pt idx="3553">
                  <c:v>-2150756.7274466716</c:v>
                </c:pt>
                <c:pt idx="3554">
                  <c:v>-2151627.7335724086</c:v>
                </c:pt>
                <c:pt idx="3555">
                  <c:v>-2152498.6806995766</c:v>
                </c:pt>
                <c:pt idx="3556">
                  <c:v>-2153369.5688769459</c:v>
                </c:pt>
                <c:pt idx="3557">
                  <c:v>-2154240.3981532236</c:v>
                </c:pt>
                <c:pt idx="3558">
                  <c:v>-2155111.1685770531</c:v>
                </c:pt>
                <c:pt idx="3559">
                  <c:v>-2155981.8801970142</c:v>
                </c:pt>
                <c:pt idx="3560">
                  <c:v>-2156852.533061624</c:v>
                </c:pt>
                <c:pt idx="3561">
                  <c:v>-2157723.1272193361</c:v>
                </c:pt>
                <c:pt idx="3562">
                  <c:v>-2158593.6627185405</c:v>
                </c:pt>
                <c:pt idx="3563">
                  <c:v>-2159464.1396075659</c:v>
                </c:pt>
                <c:pt idx="3564">
                  <c:v>-2160334.5579346763</c:v>
                </c:pt>
                <c:pt idx="3565">
                  <c:v>-2161204.9177480745</c:v>
                </c:pt>
                <c:pt idx="3566">
                  <c:v>-2162075.2190959002</c:v>
                </c:pt>
                <c:pt idx="3567">
                  <c:v>-2162945.462026231</c:v>
                </c:pt>
                <c:pt idx="3568">
                  <c:v>-2163815.6465870813</c:v>
                </c:pt>
                <c:pt idx="3569">
                  <c:v>-2164685.7728264034</c:v>
                </c:pt>
                <c:pt idx="3570">
                  <c:v>-2165555.8407920883</c:v>
                </c:pt>
                <c:pt idx="3571">
                  <c:v>-2166425.8505319646</c:v>
                </c:pt>
                <c:pt idx="3572">
                  <c:v>-2167295.8020937992</c:v>
                </c:pt>
                <c:pt idx="3573">
                  <c:v>-2168165.6955252965</c:v>
                </c:pt>
                <c:pt idx="3574">
                  <c:v>-2169035.5308741</c:v>
                </c:pt>
                <c:pt idx="3575">
                  <c:v>-2169905.3081877907</c:v>
                </c:pt>
                <c:pt idx="3576">
                  <c:v>-2170775.0275138896</c:v>
                </c:pt>
                <c:pt idx="3577">
                  <c:v>-2171644.6888998547</c:v>
                </c:pt>
                <c:pt idx="3578">
                  <c:v>-2172514.2923930841</c:v>
                </c:pt>
                <c:pt idx="3579">
                  <c:v>-2173383.8380409139</c:v>
                </c:pt>
                <c:pt idx="3580">
                  <c:v>-2174253.3258906198</c:v>
                </c:pt>
                <c:pt idx="3581">
                  <c:v>-2175122.7559894165</c:v>
                </c:pt>
                <c:pt idx="3582">
                  <c:v>-2175992.128384457</c:v>
                </c:pt>
                <c:pt idx="3583">
                  <c:v>-2176861.4431228344</c:v>
                </c:pt>
                <c:pt idx="3584">
                  <c:v>-2177730.7002515816</c:v>
                </c:pt>
                <c:pt idx="3585">
                  <c:v>-2178599.8998176702</c:v>
                </c:pt>
                <c:pt idx="3586">
                  <c:v>-2179469.0418680115</c:v>
                </c:pt>
                <c:pt idx="3587">
                  <c:v>-2180338.1264494574</c:v>
                </c:pt>
                <c:pt idx="3588">
                  <c:v>-2181207.153608798</c:v>
                </c:pt>
                <c:pt idx="3589">
                  <c:v>-2182076.1233927654</c:v>
                </c:pt>
                <c:pt idx="3590">
                  <c:v>-2182945.0358480299</c:v>
                </c:pt>
                <c:pt idx="3591">
                  <c:v>-2183813.8910212028</c:v>
                </c:pt>
                <c:pt idx="3592">
                  <c:v>-2184682.6889588358</c:v>
                </c:pt>
                <c:pt idx="3593">
                  <c:v>-2185551.4297074205</c:v>
                </c:pt>
                <c:pt idx="3594">
                  <c:v>-2186420.1133133899</c:v>
                </c:pt>
                <c:pt idx="3595">
                  <c:v>-2187288.739823116</c:v>
                </c:pt>
                <c:pt idx="3596">
                  <c:v>-2188157.3092829129</c:v>
                </c:pt>
                <c:pt idx="3597">
                  <c:v>-2189025.8217390347</c:v>
                </c:pt>
                <c:pt idx="3598">
                  <c:v>-2189894.277237677</c:v>
                </c:pt>
                <c:pt idx="3599">
                  <c:v>-2190762.6758249756</c:v>
                </c:pt>
                <c:pt idx="3600">
                  <c:v>-2191631.0175470077</c:v>
                </c:pt>
                <c:pt idx="3601">
                  <c:v>-2192499.3024497926</c:v>
                </c:pt>
                <c:pt idx="3602">
                  <c:v>-2193367.5305792894</c:v>
                </c:pt>
                <c:pt idx="3603">
                  <c:v>-2194235.7019813997</c:v>
                </c:pt>
                <c:pt idx="3604">
                  <c:v>-2195103.8167019659</c:v>
                </c:pt>
                <c:pt idx="3605">
                  <c:v>-2195971.8747867723</c:v>
                </c:pt>
                <c:pt idx="3606">
                  <c:v>-2196839.876281545</c:v>
                </c:pt>
                <c:pt idx="3607">
                  <c:v>-2197707.8212319519</c:v>
                </c:pt>
                <c:pt idx="3608">
                  <c:v>-2198575.7096836031</c:v>
                </c:pt>
                <c:pt idx="3609">
                  <c:v>-2199443.5416820496</c:v>
                </c:pt>
                <c:pt idx="3610">
                  <c:v>-2200311.3172727861</c:v>
                </c:pt>
                <c:pt idx="3611">
                  <c:v>-2201179.0365012488</c:v>
                </c:pt>
                <c:pt idx="3612">
                  <c:v>-2202046.6994128157</c:v>
                </c:pt>
                <c:pt idx="3613">
                  <c:v>-2202914.3060528077</c:v>
                </c:pt>
                <c:pt idx="3614">
                  <c:v>-2203781.8564664884</c:v>
                </c:pt>
                <c:pt idx="3615">
                  <c:v>-2204649.3506990639</c:v>
                </c:pt>
                <c:pt idx="3616">
                  <c:v>-2205516.7887956821</c:v>
                </c:pt>
                <c:pt idx="3617">
                  <c:v>-2206384.1708014351</c:v>
                </c:pt>
                <c:pt idx="3618">
                  <c:v>-2207251.4967613579</c:v>
                </c:pt>
                <c:pt idx="3619">
                  <c:v>-2208118.7667204277</c:v>
                </c:pt>
                <c:pt idx="3620">
                  <c:v>-2208985.9807235645</c:v>
                </c:pt>
                <c:pt idx="3621">
                  <c:v>-2209853.1388156326</c:v>
                </c:pt>
                <c:pt idx="3622">
                  <c:v>-2210720.2410414391</c:v>
                </c:pt>
                <c:pt idx="3623">
                  <c:v>-2211587.2874457347</c:v>
                </c:pt>
                <c:pt idx="3624">
                  <c:v>-2212454.2780732135</c:v>
                </c:pt>
                <c:pt idx="3625">
                  <c:v>-2213321.2129685129</c:v>
                </c:pt>
                <c:pt idx="3626">
                  <c:v>-2214188.0921762143</c:v>
                </c:pt>
                <c:pt idx="3627">
                  <c:v>-2215054.9157408429</c:v>
                </c:pt>
                <c:pt idx="3628">
                  <c:v>-2215921.683706868</c:v>
                </c:pt>
                <c:pt idx="3629">
                  <c:v>-2216788.3961187024</c:v>
                </c:pt>
                <c:pt idx="3630">
                  <c:v>-2217655.0530207041</c:v>
                </c:pt>
                <c:pt idx="3631">
                  <c:v>-2218521.6544571738</c:v>
                </c:pt>
                <c:pt idx="3632">
                  <c:v>-2219388.2004723572</c:v>
                </c:pt>
                <c:pt idx="3633">
                  <c:v>-2220254.6911104447</c:v>
                </c:pt>
                <c:pt idx="3634">
                  <c:v>-2221121.1264155707</c:v>
                </c:pt>
                <c:pt idx="3635">
                  <c:v>-2221987.5064318147</c:v>
                </c:pt>
                <c:pt idx="3636">
                  <c:v>-2222853.8312031999</c:v>
                </c:pt>
                <c:pt idx="3637">
                  <c:v>-2223720.1007736949</c:v>
                </c:pt>
                <c:pt idx="3638">
                  <c:v>-2224586.3151872139</c:v>
                </c:pt>
                <c:pt idx="3639">
                  <c:v>-2225452.4744876148</c:v>
                </c:pt>
                <c:pt idx="3640">
                  <c:v>-2226318.5787187009</c:v>
                </c:pt>
                <c:pt idx="3641">
                  <c:v>-2227184.6279242211</c:v>
                </c:pt>
                <c:pt idx="3642">
                  <c:v>-2228050.6221478693</c:v>
                </c:pt>
                <c:pt idx="3643">
                  <c:v>-2228916.561433285</c:v>
                </c:pt>
                <c:pt idx="3644">
                  <c:v>-2229782.4458240522</c:v>
                </c:pt>
                <c:pt idx="3645">
                  <c:v>-2230648.2753637014</c:v>
                </c:pt>
                <c:pt idx="3646">
                  <c:v>-2231514.0500957086</c:v>
                </c:pt>
                <c:pt idx="3647">
                  <c:v>-2232379.7700634948</c:v>
                </c:pt>
                <c:pt idx="3648">
                  <c:v>-2233245.4353104276</c:v>
                </c:pt>
                <c:pt idx="3649">
                  <c:v>-2234111.0458798199</c:v>
                </c:pt>
                <c:pt idx="3650">
                  <c:v>-2234976.6018149317</c:v>
                </c:pt>
                <c:pt idx="3651">
                  <c:v>-2235842.1031589676</c:v>
                </c:pt>
                <c:pt idx="3652">
                  <c:v>-2236707.5499550793</c:v>
                </c:pt>
                <c:pt idx="3653">
                  <c:v>-2237572.9422463649</c:v>
                </c:pt>
                <c:pt idx="3654">
                  <c:v>-2238438.2800758677</c:v>
                </c:pt>
                <c:pt idx="3655">
                  <c:v>-2239303.5634865789</c:v>
                </c:pt>
                <c:pt idx="3656">
                  <c:v>-2240168.7925214358</c:v>
                </c:pt>
                <c:pt idx="3657">
                  <c:v>-2241033.9672233216</c:v>
                </c:pt>
                <c:pt idx="3658">
                  <c:v>-2241899.0876350673</c:v>
                </c:pt>
                <c:pt idx="3659">
                  <c:v>-2242764.1537994496</c:v>
                </c:pt>
                <c:pt idx="3660">
                  <c:v>-2243629.1657591928</c:v>
                </c:pt>
                <c:pt idx="3661">
                  <c:v>-2244494.1235569688</c:v>
                </c:pt>
                <c:pt idx="3662">
                  <c:v>-2245359.0272353948</c:v>
                </c:pt>
                <c:pt idx="3663">
                  <c:v>-2246223.876837037</c:v>
                </c:pt>
                <c:pt idx="3664">
                  <c:v>-2247088.6724044085</c:v>
                </c:pt>
                <c:pt idx="3665">
                  <c:v>-2247953.4139799685</c:v>
                </c:pt>
                <c:pt idx="3666">
                  <c:v>-2248818.101606125</c:v>
                </c:pt>
                <c:pt idx="3667">
                  <c:v>-2249682.7353252331</c:v>
                </c:pt>
                <c:pt idx="3668">
                  <c:v>-2250547.3151795957</c:v>
                </c:pt>
                <c:pt idx="3669">
                  <c:v>-2251411.8412114629</c:v>
                </c:pt>
                <c:pt idx="3670">
                  <c:v>-2252276.3134630332</c:v>
                </c:pt>
                <c:pt idx="3671">
                  <c:v>-2253140.7319764527</c:v>
                </c:pt>
                <c:pt idx="3672">
                  <c:v>-2254005.0967938155</c:v>
                </c:pt>
                <c:pt idx="3673">
                  <c:v>-2254869.4079571636</c:v>
                </c:pt>
                <c:pt idx="3674">
                  <c:v>-2255733.6655084877</c:v>
                </c:pt>
                <c:pt idx="3675">
                  <c:v>-2256597.8694897261</c:v>
                </c:pt>
                <c:pt idx="3676">
                  <c:v>-2257462.0199427661</c:v>
                </c:pt>
                <c:pt idx="3677">
                  <c:v>-2258326.1169094429</c:v>
                </c:pt>
                <c:pt idx="3678">
                  <c:v>-2259190.1604315406</c:v>
                </c:pt>
                <c:pt idx="3679">
                  <c:v>-2260054.1505507915</c:v>
                </c:pt>
                <c:pt idx="3680">
                  <c:v>-2260918.0873088767</c:v>
                </c:pt>
                <c:pt idx="3681">
                  <c:v>-2261781.9707474266</c:v>
                </c:pt>
                <c:pt idx="3682">
                  <c:v>-2262645.8009080193</c:v>
                </c:pt>
                <c:pt idx="3683">
                  <c:v>-2263509.5778321829</c:v>
                </c:pt>
                <c:pt idx="3684">
                  <c:v>-2264373.3015613942</c:v>
                </c:pt>
                <c:pt idx="3685">
                  <c:v>-2265236.9721370786</c:v>
                </c:pt>
                <c:pt idx="3686">
                  <c:v>-2266100.5896006119</c:v>
                </c:pt>
                <c:pt idx="3687">
                  <c:v>-2266964.1539933183</c:v>
                </c:pt>
                <c:pt idx="3688">
                  <c:v>-2267827.6653564717</c:v>
                </c:pt>
                <c:pt idx="3689">
                  <c:v>-2268691.1237312946</c:v>
                </c:pt>
                <c:pt idx="3690">
                  <c:v>-2269554.5291589606</c:v>
                </c:pt>
                <c:pt idx="3691">
                  <c:v>-2270417.881680591</c:v>
                </c:pt>
                <c:pt idx="3692">
                  <c:v>-2271281.1813372588</c:v>
                </c:pt>
                <c:pt idx="3693">
                  <c:v>-2272144.4281699858</c:v>
                </c:pt>
                <c:pt idx="3694">
                  <c:v>-2273007.6222197441</c:v>
                </c:pt>
                <c:pt idx="3695">
                  <c:v>-2273870.7635274548</c:v>
                </c:pt>
                <c:pt idx="3696">
                  <c:v>-2274733.8521339898</c:v>
                </c:pt>
                <c:pt idx="3697">
                  <c:v>-2275596.8880801713</c:v>
                </c:pt>
                <c:pt idx="3698">
                  <c:v>-2276459.8714067712</c:v>
                </c:pt>
                <c:pt idx="3699">
                  <c:v>-2277322.8021545121</c:v>
                </c:pt>
                <c:pt idx="3700">
                  <c:v>-2278185.6803640667</c:v>
                </c:pt>
                <c:pt idx="3701">
                  <c:v>-2279048.5060760584</c:v>
                </c:pt>
                <c:pt idx="3702">
                  <c:v>-2279911.2793310611</c:v>
                </c:pt>
                <c:pt idx="3703">
                  <c:v>-2280774.000169599</c:v>
                </c:pt>
                <c:pt idx="3704">
                  <c:v>-2281636.6686321474</c:v>
                </c:pt>
                <c:pt idx="3705">
                  <c:v>-2282499.2847591327</c:v>
                </c:pt>
                <c:pt idx="3706">
                  <c:v>-2283361.8485909314</c:v>
                </c:pt>
                <c:pt idx="3707">
                  <c:v>-2284224.3601678712</c:v>
                </c:pt>
                <c:pt idx="3708">
                  <c:v>-2285086.8195302314</c:v>
                </c:pt>
                <c:pt idx="3709">
                  <c:v>-2285949.2267182418</c:v>
                </c:pt>
                <c:pt idx="3710">
                  <c:v>-2286811.5817720839</c:v>
                </c:pt>
                <c:pt idx="3711">
                  <c:v>-2287673.8847318897</c:v>
                </c:pt>
                <c:pt idx="3712">
                  <c:v>-2288536.1356377429</c:v>
                </c:pt>
                <c:pt idx="3713">
                  <c:v>-2289398.3345296797</c:v>
                </c:pt>
                <c:pt idx="3714">
                  <c:v>-2290260.481447686</c:v>
                </c:pt>
                <c:pt idx="3715">
                  <c:v>-2291122.576431701</c:v>
                </c:pt>
                <c:pt idx="3716">
                  <c:v>-2291984.6195216146</c:v>
                </c:pt>
                <c:pt idx="3717">
                  <c:v>-2292846.610757269</c:v>
                </c:pt>
                <c:pt idx="3718">
                  <c:v>-2293708.5501784575</c:v>
                </c:pt>
                <c:pt idx="3719">
                  <c:v>-2294570.4378249259</c:v>
                </c:pt>
                <c:pt idx="3720">
                  <c:v>-2295432.2737363726</c:v>
                </c:pt>
                <c:pt idx="3721">
                  <c:v>-2296294.0579524469</c:v>
                </c:pt>
                <c:pt idx="3722">
                  <c:v>-2297155.7905127504</c:v>
                </c:pt>
                <c:pt idx="3723">
                  <c:v>-2298017.4714568378</c:v>
                </c:pt>
                <c:pt idx="3724">
                  <c:v>-2298879.1008242154</c:v>
                </c:pt>
                <c:pt idx="3725">
                  <c:v>-2299740.6786543424</c:v>
                </c:pt>
                <c:pt idx="3726">
                  <c:v>-2300602.20498663</c:v>
                </c:pt>
                <c:pt idx="3727">
                  <c:v>-2301463.6798604429</c:v>
                </c:pt>
                <c:pt idx="3728">
                  <c:v>-2302325.1033150973</c:v>
                </c:pt>
                <c:pt idx="3729">
                  <c:v>-2303186.4753898624</c:v>
                </c:pt>
                <c:pt idx="3730">
                  <c:v>-2304047.796123961</c:v>
                </c:pt>
                <c:pt idx="3731">
                  <c:v>-2304909.0655565681</c:v>
                </c:pt>
                <c:pt idx="3732">
                  <c:v>-2305770.2837268114</c:v>
                </c:pt>
                <c:pt idx="3733">
                  <c:v>-2306631.450673772</c:v>
                </c:pt>
                <c:pt idx="3734">
                  <c:v>-2307492.5664364845</c:v>
                </c:pt>
                <c:pt idx="3735">
                  <c:v>-2308353.6310539357</c:v>
                </c:pt>
                <c:pt idx="3736">
                  <c:v>-2309214.6445650668</c:v>
                </c:pt>
                <c:pt idx="3737">
                  <c:v>-2310075.6070087715</c:v>
                </c:pt>
                <c:pt idx="3738">
                  <c:v>-2310936.5184238972</c:v>
                </c:pt>
                <c:pt idx="3739">
                  <c:v>-2311797.3788492447</c:v>
                </c:pt>
                <c:pt idx="3740">
                  <c:v>-2312658.188323569</c:v>
                </c:pt>
                <c:pt idx="3741">
                  <c:v>-2313518.9468855774</c:v>
                </c:pt>
                <c:pt idx="3742">
                  <c:v>-2314379.6545739323</c:v>
                </c:pt>
                <c:pt idx="3743">
                  <c:v>-2315240.3114272496</c:v>
                </c:pt>
                <c:pt idx="3744">
                  <c:v>-2316100.9174840986</c:v>
                </c:pt>
                <c:pt idx="3745">
                  <c:v>-2316961.472783003</c:v>
                </c:pt>
                <c:pt idx="3746">
                  <c:v>-2317821.97736244</c:v>
                </c:pt>
                <c:pt idx="3747">
                  <c:v>-2318682.431260841</c:v>
                </c:pt>
                <c:pt idx="3748">
                  <c:v>-2319542.8345165923</c:v>
                </c:pt>
                <c:pt idx="3749">
                  <c:v>-2320403.1871680333</c:v>
                </c:pt>
                <c:pt idx="3750">
                  <c:v>-2321263.489253459</c:v>
                </c:pt>
                <c:pt idx="3751">
                  <c:v>-2322123.7408111184</c:v>
                </c:pt>
                <c:pt idx="3752">
                  <c:v>-2322983.9418792143</c:v>
                </c:pt>
                <c:pt idx="3753">
                  <c:v>-2323844.0924959043</c:v>
                </c:pt>
                <c:pt idx="3754">
                  <c:v>-2324704.1926993015</c:v>
                </c:pt>
                <c:pt idx="3755">
                  <c:v>-2325564.2425274728</c:v>
                </c:pt>
                <c:pt idx="3756">
                  <c:v>-2326424.2420184398</c:v>
                </c:pt>
                <c:pt idx="3757">
                  <c:v>-2327284.1912101801</c:v>
                </c:pt>
                <c:pt idx="3758">
                  <c:v>-2328144.0901406244</c:v>
                </c:pt>
                <c:pt idx="3759">
                  <c:v>-2329003.9388476606</c:v>
                </c:pt>
                <c:pt idx="3760">
                  <c:v>-2329863.7373691294</c:v>
                </c:pt>
                <c:pt idx="3761">
                  <c:v>-2330723.4857428279</c:v>
                </c:pt>
                <c:pt idx="3762">
                  <c:v>-2331583.1840065084</c:v>
                </c:pt>
                <c:pt idx="3763">
                  <c:v>-2332442.8321978785</c:v>
                </c:pt>
                <c:pt idx="3764">
                  <c:v>-2333302.4303546008</c:v>
                </c:pt>
                <c:pt idx="3765">
                  <c:v>-2334161.9785142932</c:v>
                </c:pt>
                <c:pt idx="3766">
                  <c:v>-2335021.47671453</c:v>
                </c:pt>
                <c:pt idx="3767">
                  <c:v>-2335880.9249928403</c:v>
                </c:pt>
                <c:pt idx="3768">
                  <c:v>-2336740.3233867087</c:v>
                </c:pt>
                <c:pt idx="3769">
                  <c:v>-2337599.6719335765</c:v>
                </c:pt>
                <c:pt idx="3770">
                  <c:v>-2338458.9706708398</c:v>
                </c:pt>
                <c:pt idx="3771">
                  <c:v>-2339318.2196358512</c:v>
                </c:pt>
                <c:pt idx="3772">
                  <c:v>-2340177.4188659186</c:v>
                </c:pt>
                <c:pt idx="3773">
                  <c:v>-2341036.5683983066</c:v>
                </c:pt>
                <c:pt idx="3774">
                  <c:v>-2341895.6682702354</c:v>
                </c:pt>
                <c:pt idx="3775">
                  <c:v>-2342754.7185188816</c:v>
                </c:pt>
                <c:pt idx="3776">
                  <c:v>-2343613.7191813779</c:v>
                </c:pt>
                <c:pt idx="3777">
                  <c:v>-2344472.6702948133</c:v>
                </c:pt>
                <c:pt idx="3778">
                  <c:v>-2345331.5718962331</c:v>
                </c:pt>
                <c:pt idx="3779">
                  <c:v>-2346190.4240226396</c:v>
                </c:pt>
                <c:pt idx="3780">
                  <c:v>-2347049.226710991</c:v>
                </c:pt>
                <c:pt idx="3781">
                  <c:v>-2347907.9799982016</c:v>
                </c:pt>
                <c:pt idx="3782">
                  <c:v>-2348766.6839211439</c:v>
                </c:pt>
                <c:pt idx="3783">
                  <c:v>-2349625.3385166461</c:v>
                </c:pt>
                <c:pt idx="3784">
                  <c:v>-2350483.9438214926</c:v>
                </c:pt>
                <c:pt idx="3785">
                  <c:v>-2351342.4998724256</c:v>
                </c:pt>
                <c:pt idx="3786">
                  <c:v>-2352201.0067061437</c:v>
                </c:pt>
                <c:pt idx="3787">
                  <c:v>-2353059.4643593035</c:v>
                </c:pt>
                <c:pt idx="3788">
                  <c:v>-2353917.8728685174</c:v>
                </c:pt>
                <c:pt idx="3789">
                  <c:v>-2354776.2322703553</c:v>
                </c:pt>
                <c:pt idx="3790">
                  <c:v>-2355634.5426013446</c:v>
                </c:pt>
                <c:pt idx="3791">
                  <c:v>-2356492.8038979704</c:v>
                </c:pt>
                <c:pt idx="3792">
                  <c:v>-2357351.0161966737</c:v>
                </c:pt>
                <c:pt idx="3793">
                  <c:v>-2358209.1795338537</c:v>
                </c:pt>
                <c:pt idx="3794">
                  <c:v>-2359067.2939458676</c:v>
                </c:pt>
                <c:pt idx="3795">
                  <c:v>-2359925.3594690296</c:v>
                </c:pt>
                <c:pt idx="3796">
                  <c:v>-2360783.3761396119</c:v>
                </c:pt>
                <c:pt idx="3797">
                  <c:v>-2361641.3439938435</c:v>
                </c:pt>
                <c:pt idx="3798">
                  <c:v>-2362499.2630679118</c:v>
                </c:pt>
                <c:pt idx="3799">
                  <c:v>-2363357.133397962</c:v>
                </c:pt>
                <c:pt idx="3800">
                  <c:v>-2364214.9550200976</c:v>
                </c:pt>
                <c:pt idx="3801">
                  <c:v>-2365072.7279703794</c:v>
                </c:pt>
                <c:pt idx="3802">
                  <c:v>-2365930.452284826</c:v>
                </c:pt>
                <c:pt idx="3803">
                  <c:v>-2366788.1279994147</c:v>
                </c:pt>
                <c:pt idx="3804">
                  <c:v>-2367645.7551500802</c:v>
                </c:pt>
                <c:pt idx="3805">
                  <c:v>-2368503.3337727166</c:v>
                </c:pt>
                <c:pt idx="3806">
                  <c:v>-2369360.8639031751</c:v>
                </c:pt>
                <c:pt idx="3807">
                  <c:v>-2370218.3455772665</c:v>
                </c:pt>
                <c:pt idx="3808">
                  <c:v>-2371075.7788307592</c:v>
                </c:pt>
                <c:pt idx="3809">
                  <c:v>-2371933.1636993797</c:v>
                </c:pt>
                <c:pt idx="3810">
                  <c:v>-2372790.5002188138</c:v>
                </c:pt>
                <c:pt idx="3811">
                  <c:v>-2373647.7884247056</c:v>
                </c:pt>
                <c:pt idx="3812">
                  <c:v>-2374505.0283526578</c:v>
                </c:pt>
                <c:pt idx="3813">
                  <c:v>-2375362.2200382324</c:v>
                </c:pt>
                <c:pt idx="3814">
                  <c:v>-2376219.3635169496</c:v>
                </c:pt>
                <c:pt idx="3815">
                  <c:v>-2377076.4588242881</c:v>
                </c:pt>
                <c:pt idx="3816">
                  <c:v>-2377933.5059956871</c:v>
                </c:pt>
                <c:pt idx="3817">
                  <c:v>-2378790.5050665434</c:v>
                </c:pt>
                <c:pt idx="3818">
                  <c:v>-2379647.4560722131</c:v>
                </c:pt>
                <c:pt idx="3819">
                  <c:v>-2380504.3590480122</c:v>
                </c:pt>
                <c:pt idx="3820">
                  <c:v>-2381361.2140292148</c:v>
                </c:pt>
                <c:pt idx="3821">
                  <c:v>-2382218.0210510548</c:v>
                </c:pt>
                <c:pt idx="3822">
                  <c:v>-2383074.780148726</c:v>
                </c:pt>
                <c:pt idx="3823">
                  <c:v>-2383931.4913573805</c:v>
                </c:pt>
                <c:pt idx="3824">
                  <c:v>-2384788.1547121308</c:v>
                </c:pt>
                <c:pt idx="3825">
                  <c:v>-2385644.770248048</c:v>
                </c:pt>
                <c:pt idx="3826">
                  <c:v>-2386501.3380001639</c:v>
                </c:pt>
                <c:pt idx="3827">
                  <c:v>-2387357.8580034696</c:v>
                </c:pt>
                <c:pt idx="3828">
                  <c:v>-2388214.3302929155</c:v>
                </c:pt>
                <c:pt idx="3829">
                  <c:v>-2389070.7549034115</c:v>
                </c:pt>
                <c:pt idx="3830">
                  <c:v>-2389927.1318698288</c:v>
                </c:pt>
                <c:pt idx="3831">
                  <c:v>-2390783.461226997</c:v>
                </c:pt>
                <c:pt idx="3832">
                  <c:v>-2391639.743009706</c:v>
                </c:pt>
                <c:pt idx="3833">
                  <c:v>-2392495.9772527064</c:v>
                </c:pt>
                <c:pt idx="3834">
                  <c:v>-2393352.1639907085</c:v>
                </c:pt>
                <c:pt idx="3835">
                  <c:v>-2394208.3032583822</c:v>
                </c:pt>
                <c:pt idx="3836">
                  <c:v>-2395064.3950903583</c:v>
                </c:pt>
                <c:pt idx="3837">
                  <c:v>-2395920.4395212284</c:v>
                </c:pt>
                <c:pt idx="3838">
                  <c:v>-2396776.4365855437</c:v>
                </c:pt>
                <c:pt idx="3839">
                  <c:v>-2397632.3863178152</c:v>
                </c:pt>
                <c:pt idx="3840">
                  <c:v>-2398488.2887525153</c:v>
                </c:pt>
                <c:pt idx="3841">
                  <c:v>-2399344.143924077</c:v>
                </c:pt>
                <c:pt idx="3842">
                  <c:v>-2400199.9518668936</c:v>
                </c:pt>
                <c:pt idx="3843">
                  <c:v>-2401055.7126153186</c:v>
                </c:pt>
                <c:pt idx="3844">
                  <c:v>-2401911.4262036672</c:v>
                </c:pt>
                <c:pt idx="3845">
                  <c:v>-2402767.0926662148</c:v>
                </c:pt>
                <c:pt idx="3846">
                  <c:v>-2403622.7120371978</c:v>
                </c:pt>
                <c:pt idx="3847">
                  <c:v>-2404478.2843508138</c:v>
                </c:pt>
                <c:pt idx="3848">
                  <c:v>-2405333.8096412206</c:v>
                </c:pt>
                <c:pt idx="3849">
                  <c:v>-2406189.2879425376</c:v>
                </c:pt>
                <c:pt idx="3850">
                  <c:v>-2407044.7192888451</c:v>
                </c:pt>
                <c:pt idx="3851">
                  <c:v>-2407900.1037141844</c:v>
                </c:pt>
                <c:pt idx="3852">
                  <c:v>-2408755.441252558</c:v>
                </c:pt>
                <c:pt idx="3853">
                  <c:v>-2409610.7319379305</c:v>
                </c:pt>
                <c:pt idx="3854">
                  <c:v>-2410465.9758042269</c:v>
                </c:pt>
                <c:pt idx="3855">
                  <c:v>-2411321.1728853341</c:v>
                </c:pt>
                <c:pt idx="3856">
                  <c:v>-2412176.3232150995</c:v>
                </c:pt>
                <c:pt idx="3857">
                  <c:v>-2413031.4268273339</c:v>
                </c:pt>
                <c:pt idx="3858">
                  <c:v>-2413886.4837558079</c:v>
                </c:pt>
                <c:pt idx="3859">
                  <c:v>-2414741.4940342545</c:v>
                </c:pt>
                <c:pt idx="3860">
                  <c:v>-2415596.457696368</c:v>
                </c:pt>
                <c:pt idx="3861">
                  <c:v>-2416451.3747758055</c:v>
                </c:pt>
                <c:pt idx="3862">
                  <c:v>-2417306.245306185</c:v>
                </c:pt>
                <c:pt idx="3863">
                  <c:v>-2418161.0693210857</c:v>
                </c:pt>
                <c:pt idx="3864">
                  <c:v>-2419015.8468540502</c:v>
                </c:pt>
                <c:pt idx="3865">
                  <c:v>-2419870.5779385827</c:v>
                </c:pt>
                <c:pt idx="3866">
                  <c:v>-2420725.2626081486</c:v>
                </c:pt>
                <c:pt idx="3867">
                  <c:v>-2421579.9008961762</c:v>
                </c:pt>
                <c:pt idx="3868">
                  <c:v>-2422434.4928360558</c:v>
                </c:pt>
                <c:pt idx="3869">
                  <c:v>-2423289.0384611404</c:v>
                </c:pt>
                <c:pt idx="3870">
                  <c:v>-2424143.5378047442</c:v>
                </c:pt>
                <c:pt idx="3871">
                  <c:v>-2424997.9909001444</c:v>
                </c:pt>
                <c:pt idx="3872">
                  <c:v>-2425852.3977805814</c:v>
                </c:pt>
                <c:pt idx="3873">
                  <c:v>-2426706.7584792562</c:v>
                </c:pt>
                <c:pt idx="3874">
                  <c:v>-2427561.0730293337</c:v>
                </c:pt>
                <c:pt idx="3875">
                  <c:v>-2428415.3414639411</c:v>
                </c:pt>
                <c:pt idx="3876">
                  <c:v>-2429269.5638161679</c:v>
                </c:pt>
                <c:pt idx="3877">
                  <c:v>-2430123.7401190666</c:v>
                </c:pt>
                <c:pt idx="3878">
                  <c:v>-2430977.8704056526</c:v>
                </c:pt>
                <c:pt idx="3879">
                  <c:v>-2431831.9547089036</c:v>
                </c:pt>
                <c:pt idx="3880">
                  <c:v>-2432685.9930617609</c:v>
                </c:pt>
                <c:pt idx="3881">
                  <c:v>-2433539.9854971282</c:v>
                </c:pt>
                <c:pt idx="3882">
                  <c:v>-2434393.9320478719</c:v>
                </c:pt>
                <c:pt idx="3883">
                  <c:v>-2435247.8327468224</c:v>
                </c:pt>
                <c:pt idx="3884">
                  <c:v>-2436101.6876267721</c:v>
                </c:pt>
                <c:pt idx="3885">
                  <c:v>-2436955.4967204775</c:v>
                </c:pt>
                <c:pt idx="3886">
                  <c:v>-2437809.2600606577</c:v>
                </c:pt>
                <c:pt idx="3887">
                  <c:v>-2438662.9776799949</c:v>
                </c:pt>
                <c:pt idx="3888">
                  <c:v>-2439516.6496111355</c:v>
                </c:pt>
                <c:pt idx="3889">
                  <c:v>-2440370.2758866888</c:v>
                </c:pt>
                <c:pt idx="3890">
                  <c:v>-2441223.8565392271</c:v>
                </c:pt>
                <c:pt idx="3891">
                  <c:v>-2442077.3916012868</c:v>
                </c:pt>
                <c:pt idx="3892">
                  <c:v>-2442930.8811053676</c:v>
                </c:pt>
                <c:pt idx="3893">
                  <c:v>-2443784.3250839328</c:v>
                </c:pt>
                <c:pt idx="3894">
                  <c:v>-2444637.7235694095</c:v>
                </c:pt>
                <c:pt idx="3895">
                  <c:v>-2445491.0765941883</c:v>
                </c:pt>
                <c:pt idx="3896">
                  <c:v>-2446344.3841906236</c:v>
                </c:pt>
                <c:pt idx="3897">
                  <c:v>-2447197.6463910341</c:v>
                </c:pt>
                <c:pt idx="3898">
                  <c:v>-2448050.8632277022</c:v>
                </c:pt>
                <c:pt idx="3899">
                  <c:v>-2448904.0347328731</c:v>
                </c:pt>
                <c:pt idx="3900">
                  <c:v>-2449757.1609387575</c:v>
                </c:pt>
                <c:pt idx="3901">
                  <c:v>-2450610.2418775298</c:v>
                </c:pt>
                <c:pt idx="3902">
                  <c:v>-2451463.2775813281</c:v>
                </c:pt>
                <c:pt idx="3903">
                  <c:v>-2452316.2680822541</c:v>
                </c:pt>
                <c:pt idx="3904">
                  <c:v>-2453169.2134123757</c:v>
                </c:pt>
                <c:pt idx="3905">
                  <c:v>-2454022.1136037228</c:v>
                </c:pt>
                <c:pt idx="3906">
                  <c:v>-2454874.9686882915</c:v>
                </c:pt>
                <c:pt idx="3907">
                  <c:v>-2455727.7786980411</c:v>
                </c:pt>
                <c:pt idx="3908">
                  <c:v>-2456580.5436648955</c:v>
                </c:pt>
                <c:pt idx="3909">
                  <c:v>-2457433.2636207431</c:v>
                </c:pt>
                <c:pt idx="3910">
                  <c:v>-2458285.9385974375</c:v>
                </c:pt>
                <c:pt idx="3911">
                  <c:v>-2459138.5686267959</c:v>
                </c:pt>
                <c:pt idx="3912">
                  <c:v>-2459991.1537406011</c:v>
                </c:pt>
                <c:pt idx="3913">
                  <c:v>-2460843.6939706001</c:v>
                </c:pt>
                <c:pt idx="3914">
                  <c:v>-2461696.1893485044</c:v>
                </c:pt>
                <c:pt idx="3915">
                  <c:v>-2462548.639905991</c:v>
                </c:pt>
                <c:pt idx="3916">
                  <c:v>-2463401.0456747008</c:v>
                </c:pt>
                <c:pt idx="3917">
                  <c:v>-2464253.4066862408</c:v>
                </c:pt>
                <c:pt idx="3918">
                  <c:v>-2465105.7229721821</c:v>
                </c:pt>
                <c:pt idx="3919">
                  <c:v>-2465957.9945640611</c:v>
                </c:pt>
                <c:pt idx="3920">
                  <c:v>-2466810.2214933792</c:v>
                </c:pt>
                <c:pt idx="3921">
                  <c:v>-2467662.4037916032</c:v>
                </c:pt>
                <c:pt idx="3922">
                  <c:v>-2468514.5414901651</c:v>
                </c:pt>
                <c:pt idx="3923">
                  <c:v>-2469366.6346204611</c:v>
                </c:pt>
                <c:pt idx="3924">
                  <c:v>-2470218.6832138542</c:v>
                </c:pt>
                <c:pt idx="3925">
                  <c:v>-2471070.6873016716</c:v>
                </c:pt>
                <c:pt idx="3926">
                  <c:v>-2471922.6469152067</c:v>
                </c:pt>
                <c:pt idx="3927">
                  <c:v>-2472774.5620857179</c:v>
                </c:pt>
                <c:pt idx="3928">
                  <c:v>-2473626.4328444293</c:v>
                </c:pt>
                <c:pt idx="3929">
                  <c:v>-2474478.2592225303</c:v>
                </c:pt>
                <c:pt idx="3930">
                  <c:v>-2475330.041251176</c:v>
                </c:pt>
                <c:pt idx="3931">
                  <c:v>-2476181.7789614871</c:v>
                </c:pt>
                <c:pt idx="3932">
                  <c:v>-2477033.4723845506</c:v>
                </c:pt>
                <c:pt idx="3933">
                  <c:v>-2477885.1215514187</c:v>
                </c:pt>
                <c:pt idx="3934">
                  <c:v>-2478736.726493109</c:v>
                </c:pt>
                <c:pt idx="3935">
                  <c:v>-2479588.2872406058</c:v>
                </c:pt>
                <c:pt idx="3936">
                  <c:v>-2480439.8038248587</c:v>
                </c:pt>
                <c:pt idx="3937">
                  <c:v>-2481291.2762767836</c:v>
                </c:pt>
                <c:pt idx="3938">
                  <c:v>-2482142.7046272624</c:v>
                </c:pt>
                <c:pt idx="3939">
                  <c:v>-2482994.0889071436</c:v>
                </c:pt>
                <c:pt idx="3940">
                  <c:v>-2483845.4291472407</c:v>
                </c:pt>
                <c:pt idx="3941">
                  <c:v>-2484696.7253783341</c:v>
                </c:pt>
                <c:pt idx="3942">
                  <c:v>-2485547.9776311694</c:v>
                </c:pt>
                <c:pt idx="3943">
                  <c:v>-2486399.1859364603</c:v>
                </c:pt>
                <c:pt idx="3944">
                  <c:v>-2487250.3503248855</c:v>
                </c:pt>
                <c:pt idx="3945">
                  <c:v>-2488101.4708270906</c:v>
                </c:pt>
                <c:pt idx="3946">
                  <c:v>-2488952.5474736872</c:v>
                </c:pt>
                <c:pt idx="3947">
                  <c:v>-2489803.580295254</c:v>
                </c:pt>
                <c:pt idx="3948">
                  <c:v>-2490654.5693223351</c:v>
                </c:pt>
                <c:pt idx="3949">
                  <c:v>-2491505.5145854428</c:v>
                </c:pt>
                <c:pt idx="3950">
                  <c:v>-2492356.4161150544</c:v>
                </c:pt>
                <c:pt idx="3951">
                  <c:v>-2493207.2739416147</c:v>
                </c:pt>
                <c:pt idx="3952">
                  <c:v>-2494058.0880955351</c:v>
                </c:pt>
                <c:pt idx="3953">
                  <c:v>-2494908.8586071944</c:v>
                </c:pt>
                <c:pt idx="3954">
                  <c:v>-2495759.5855069375</c:v>
                </c:pt>
                <c:pt idx="3955">
                  <c:v>-2496610.2688250756</c:v>
                </c:pt>
                <c:pt idx="3956">
                  <c:v>-2497460.9085918884</c:v>
                </c:pt>
                <c:pt idx="3957">
                  <c:v>-2498311.5048376215</c:v>
                </c:pt>
                <c:pt idx="3958">
                  <c:v>-2499162.0575924874</c:v>
                </c:pt>
                <c:pt idx="3959">
                  <c:v>-2500012.5668866658</c:v>
                </c:pt>
                <c:pt idx="3960">
                  <c:v>-2500863.0327503043</c:v>
                </c:pt>
                <c:pt idx="3961">
                  <c:v>-2501713.455213517</c:v>
                </c:pt>
                <c:pt idx="3962">
                  <c:v>-2502563.8343063854</c:v>
                </c:pt>
                <c:pt idx="3963">
                  <c:v>-2503414.1700589578</c:v>
                </c:pt>
                <c:pt idx="3964">
                  <c:v>-2504264.4625012507</c:v>
                </c:pt>
                <c:pt idx="3965">
                  <c:v>-2505114.7116632476</c:v>
                </c:pt>
                <c:pt idx="3966">
                  <c:v>-2505964.9175748988</c:v>
                </c:pt>
                <c:pt idx="3967">
                  <c:v>-2506815.0802661227</c:v>
                </c:pt>
                <c:pt idx="3968">
                  <c:v>-2507665.1997668054</c:v>
                </c:pt>
                <c:pt idx="3969">
                  <c:v>-2508515.2761068</c:v>
                </c:pt>
                <c:pt idx="3970">
                  <c:v>-2509365.3093159273</c:v>
                </c:pt>
                <c:pt idx="3971">
                  <c:v>-2510215.2994239763</c:v>
                </c:pt>
                <c:pt idx="3972">
                  <c:v>-2511065.2464607037</c:v>
                </c:pt>
                <c:pt idx="3973">
                  <c:v>-2511915.1504558325</c:v>
                </c:pt>
                <c:pt idx="3974">
                  <c:v>-2512765.0114390552</c:v>
                </c:pt>
                <c:pt idx="3975">
                  <c:v>-2513614.8294400317</c:v>
                </c:pt>
                <c:pt idx="3976">
                  <c:v>-2514464.6044883891</c:v>
                </c:pt>
                <c:pt idx="3977">
                  <c:v>-2515314.3366137235</c:v>
                </c:pt>
                <c:pt idx="3978">
                  <c:v>-2516164.0258455984</c:v>
                </c:pt>
                <c:pt idx="3979">
                  <c:v>-2517013.6722135451</c:v>
                </c:pt>
                <c:pt idx="3980">
                  <c:v>-2517863.2757470636</c:v>
                </c:pt>
                <c:pt idx="3981">
                  <c:v>-2518712.8364756219</c:v>
                </c:pt>
                <c:pt idx="3982">
                  <c:v>-2519562.3544286555</c:v>
                </c:pt>
                <c:pt idx="3983">
                  <c:v>-2520411.8296355689</c:v>
                </c:pt>
                <c:pt idx="3984">
                  <c:v>-2521261.2621257342</c:v>
                </c:pt>
                <c:pt idx="3985">
                  <c:v>-2522110.6519284933</c:v>
                </c:pt>
                <c:pt idx="3986">
                  <c:v>-2522959.9990731543</c:v>
                </c:pt>
                <c:pt idx="3987">
                  <c:v>-2523809.3035889957</c:v>
                </c:pt>
                <c:pt idx="3988">
                  <c:v>-2524658.5655052634</c:v>
                </c:pt>
                <c:pt idx="3989">
                  <c:v>-2525507.784851172</c:v>
                </c:pt>
                <c:pt idx="3990">
                  <c:v>-2526356.9616559041</c:v>
                </c:pt>
                <c:pt idx="3991">
                  <c:v>-2527206.0959486123</c:v>
                </c:pt>
                <c:pt idx="3992">
                  <c:v>-2528055.1877584169</c:v>
                </c:pt>
                <c:pt idx="3993">
                  <c:v>-2528904.2371144062</c:v>
                </c:pt>
                <c:pt idx="3994">
                  <c:v>-2529753.2440456389</c:v>
                </c:pt>
                <c:pt idx="3995">
                  <c:v>-2530602.2085811417</c:v>
                </c:pt>
                <c:pt idx="3996">
                  <c:v>-2531451.1307499101</c:v>
                </c:pt>
                <c:pt idx="3997">
                  <c:v>-2532300.010580908</c:v>
                </c:pt>
                <c:pt idx="3998">
                  <c:v>-2533148.8481030688</c:v>
                </c:pt>
                <c:pt idx="3999">
                  <c:v>-2533997.643345295</c:v>
                </c:pt>
                <c:pt idx="4000">
                  <c:v>-2534846.3963364577</c:v>
                </c:pt>
                <c:pt idx="4001">
                  <c:v>-2535695.1071053976</c:v>
                </c:pt>
                <c:pt idx="4002">
                  <c:v>-2536543.7756809238</c:v>
                </c:pt>
                <c:pt idx="4003">
                  <c:v>-2537392.4020918151</c:v>
                </c:pt>
                <c:pt idx="4004">
                  <c:v>-2538240.9863668191</c:v>
                </c:pt>
                <c:pt idx="4005">
                  <c:v>-2539089.5285346536</c:v>
                </c:pt>
                <c:pt idx="4006">
                  <c:v>-2539938.0286240042</c:v>
                </c:pt>
                <c:pt idx="4007">
                  <c:v>-2540786.4866635269</c:v>
                </c:pt>
                <c:pt idx="4008">
                  <c:v>-2541634.9026818466</c:v>
                </c:pt>
                <c:pt idx="4009">
                  <c:v>-2542483.276707558</c:v>
                </c:pt>
                <c:pt idx="4010">
                  <c:v>-2543331.608769225</c:v>
                </c:pt>
                <c:pt idx="4011">
                  <c:v>-2544179.8988953815</c:v>
                </c:pt>
                <c:pt idx="4012">
                  <c:v>-2545028.1471145297</c:v>
                </c:pt>
                <c:pt idx="4013">
                  <c:v>-2545876.3534551426</c:v>
                </c:pt>
                <c:pt idx="4014">
                  <c:v>-2546724.5179456631</c:v>
                </c:pt>
                <c:pt idx="4015">
                  <c:v>-2547572.6406145021</c:v>
                </c:pt>
                <c:pt idx="4016">
                  <c:v>-2548420.7214900423</c:v>
                </c:pt>
                <c:pt idx="4017">
                  <c:v>-2549268.7606006349</c:v>
                </c:pt>
                <c:pt idx="4018">
                  <c:v>-2550116.7579746014</c:v>
                </c:pt>
                <c:pt idx="4019">
                  <c:v>-2550964.7136402326</c:v>
                </c:pt>
                <c:pt idx="4020">
                  <c:v>-2551812.6276257895</c:v>
                </c:pt>
                <c:pt idx="4021">
                  <c:v>-2552660.4999595038</c:v>
                </c:pt>
                <c:pt idx="4022">
                  <c:v>-2553508.3306695758</c:v>
                </c:pt>
                <c:pt idx="4023">
                  <c:v>-2554356.1197841773</c:v>
                </c:pt>
                <c:pt idx="4024">
                  <c:v>-2555203.8673314489</c:v>
                </c:pt>
                <c:pt idx="4025">
                  <c:v>-2556051.5733395023</c:v>
                </c:pt>
                <c:pt idx="4026">
                  <c:v>-2556899.2378364196</c:v>
                </c:pt>
                <c:pt idx="4027">
                  <c:v>-2557746.8608502517</c:v>
                </c:pt>
                <c:pt idx="4028">
                  <c:v>-2558594.4424090208</c:v>
                </c:pt>
                <c:pt idx="4029">
                  <c:v>-2559441.9825407192</c:v>
                </c:pt>
                <c:pt idx="4030">
                  <c:v>-2560289.4812733098</c:v>
                </c:pt>
                <c:pt idx="4031">
                  <c:v>-2561136.9386347258</c:v>
                </c:pt>
                <c:pt idx="4032">
                  <c:v>-2561984.35465287</c:v>
                </c:pt>
                <c:pt idx="4033">
                  <c:v>-2562831.729355617</c:v>
                </c:pt>
                <c:pt idx="4034">
                  <c:v>-2563679.0627708109</c:v>
                </c:pt>
                <c:pt idx="4035">
                  <c:v>-2564526.3549262667</c:v>
                </c:pt>
                <c:pt idx="4036">
                  <c:v>-2565373.6058497704</c:v>
                </c:pt>
                <c:pt idx="4037">
                  <c:v>-2566220.8155690776</c:v>
                </c:pt>
                <c:pt idx="4038">
                  <c:v>-2567067.9841119163</c:v>
                </c:pt>
                <c:pt idx="4039">
                  <c:v>-2567915.1115059839</c:v>
                </c:pt>
                <c:pt idx="4040">
                  <c:v>-2568762.1977789486</c:v>
                </c:pt>
                <c:pt idx="4041">
                  <c:v>-2569609.2429584498</c:v>
                </c:pt>
                <c:pt idx="4042">
                  <c:v>-2570456.2470720974</c:v>
                </c:pt>
                <c:pt idx="4043">
                  <c:v>-2571303.2101474726</c:v>
                </c:pt>
                <c:pt idx="4044">
                  <c:v>-2572150.132212128</c:v>
                </c:pt>
                <c:pt idx="4045">
                  <c:v>-2572997.0132935862</c:v>
                </c:pt>
                <c:pt idx="4046">
                  <c:v>-2573843.8534193411</c:v>
                </c:pt>
                <c:pt idx="4047">
                  <c:v>-2574690.6526168585</c:v>
                </c:pt>
                <c:pt idx="4048">
                  <c:v>-2575537.4109135736</c:v>
                </c:pt>
                <c:pt idx="4049">
                  <c:v>-2576384.1283368943</c:v>
                </c:pt>
                <c:pt idx="4050">
                  <c:v>-2577230.8049141997</c:v>
                </c:pt>
                <c:pt idx="4051">
                  <c:v>-2578077.4406728391</c:v>
                </c:pt>
                <c:pt idx="4052">
                  <c:v>-2578924.0356401331</c:v>
                </c:pt>
                <c:pt idx="4053">
                  <c:v>-2579770.5898433747</c:v>
                </c:pt>
                <c:pt idx="4054">
                  <c:v>-2580617.1033098279</c:v>
                </c:pt>
                <c:pt idx="4055">
                  <c:v>-2581463.5760667273</c:v>
                </c:pt>
                <c:pt idx="4056">
                  <c:v>-2582310.0081412797</c:v>
                </c:pt>
                <c:pt idx="4057">
                  <c:v>-2583156.3995606629</c:v>
                </c:pt>
                <c:pt idx="4058">
                  <c:v>-2584002.7503520274</c:v>
                </c:pt>
                <c:pt idx="4059">
                  <c:v>-2584849.0605424936</c:v>
                </c:pt>
                <c:pt idx="4060">
                  <c:v>-2585695.3301591547</c:v>
                </c:pt>
                <c:pt idx="4061">
                  <c:v>-2586541.559229075</c:v>
                </c:pt>
                <c:pt idx="4062">
                  <c:v>-2587387.7477792907</c:v>
                </c:pt>
                <c:pt idx="4063">
                  <c:v>-2588233.8958368097</c:v>
                </c:pt>
                <c:pt idx="4064">
                  <c:v>-2589080.0034286114</c:v>
                </c:pt>
                <c:pt idx="4065">
                  <c:v>-2589926.0705816476</c:v>
                </c:pt>
                <c:pt idx="4066">
                  <c:v>-2590772.0973228412</c:v>
                </c:pt>
                <c:pt idx="4067">
                  <c:v>-2591618.0836790879</c:v>
                </c:pt>
                <c:pt idx="4068">
                  <c:v>-2592464.0296772546</c:v>
                </c:pt>
                <c:pt idx="4069">
                  <c:v>-2593309.9353441801</c:v>
                </c:pt>
                <c:pt idx="4070">
                  <c:v>-2594155.8007066762</c:v>
                </c:pt>
                <c:pt idx="4071">
                  <c:v>-2595001.6257915255</c:v>
                </c:pt>
                <c:pt idx="4072">
                  <c:v>-2595847.4106254834</c:v>
                </c:pt>
                <c:pt idx="4073">
                  <c:v>-2596693.155235277</c:v>
                </c:pt>
                <c:pt idx="4074">
                  <c:v>-2597538.8596476065</c:v>
                </c:pt>
                <c:pt idx="4075">
                  <c:v>-2598384.5238891435</c:v>
                </c:pt>
                <c:pt idx="4076">
                  <c:v>-2599230.1479865317</c:v>
                </c:pt>
                <c:pt idx="4077">
                  <c:v>-2600075.7319663875</c:v>
                </c:pt>
                <c:pt idx="4078">
                  <c:v>-2600921.2758552991</c:v>
                </c:pt>
                <c:pt idx="4079">
                  <c:v>-2601766.7796798279</c:v>
                </c:pt>
                <c:pt idx="4080">
                  <c:v>-2602612.2434665072</c:v>
                </c:pt>
                <c:pt idx="4081">
                  <c:v>-2603457.6672418434</c:v>
                </c:pt>
                <c:pt idx="4082">
                  <c:v>-2604303.0510323145</c:v>
                </c:pt>
                <c:pt idx="4083">
                  <c:v>-2605148.3948643715</c:v>
                </c:pt>
                <c:pt idx="4084">
                  <c:v>-2605993.6987644373</c:v>
                </c:pt>
                <c:pt idx="4085">
                  <c:v>-2606838.9627589085</c:v>
                </c:pt>
                <c:pt idx="4086">
                  <c:v>-2607684.1868741536</c:v>
                </c:pt>
                <c:pt idx="4087">
                  <c:v>-2608529.371136514</c:v>
                </c:pt>
                <c:pt idx="4088">
                  <c:v>-2609374.5155723039</c:v>
                </c:pt>
                <c:pt idx="4089">
                  <c:v>-2610219.6202078098</c:v>
                </c:pt>
                <c:pt idx="4090">
                  <c:v>-2611064.6850692919</c:v>
                </c:pt>
                <c:pt idx="4091">
                  <c:v>-2611909.7101829825</c:v>
                </c:pt>
                <c:pt idx="4092">
                  <c:v>-2612754.6955750864</c:v>
                </c:pt>
                <c:pt idx="4093">
                  <c:v>-2613599.6412717826</c:v>
                </c:pt>
                <c:pt idx="4094">
                  <c:v>-2614444.5472992226</c:v>
                </c:pt>
                <c:pt idx="4095">
                  <c:v>-2615289.4136835299</c:v>
                </c:pt>
                <c:pt idx="4096">
                  <c:v>-2616134.2404508018</c:v>
                </c:pt>
                <c:pt idx="4097">
                  <c:v>-2616979.0276271086</c:v>
                </c:pt>
                <c:pt idx="4098">
                  <c:v>-2617823.7752384939</c:v>
                </c:pt>
                <c:pt idx="4099">
                  <c:v>-2618668.4833109742</c:v>
                </c:pt>
                <c:pt idx="4100">
                  <c:v>-2619513.1518705394</c:v>
                </c:pt>
                <c:pt idx="4101">
                  <c:v>-2620357.780943153</c:v>
                </c:pt>
                <c:pt idx="4102">
                  <c:v>-2621202.3705547503</c:v>
                </c:pt>
                <c:pt idx="4103">
                  <c:v>-2622046.9207312409</c:v>
                </c:pt>
                <c:pt idx="4104">
                  <c:v>-2622891.431498508</c:v>
                </c:pt>
                <c:pt idx="4105">
                  <c:v>-2623735.9028824079</c:v>
                </c:pt>
                <c:pt idx="4106">
                  <c:v>-2624580.3349087699</c:v>
                </c:pt>
                <c:pt idx="4107">
                  <c:v>-2625424.7276033973</c:v>
                </c:pt>
                <c:pt idx="4108">
                  <c:v>-2626269.0809920663</c:v>
                </c:pt>
                <c:pt idx="4109">
                  <c:v>-2627113.3951005274</c:v>
                </c:pt>
                <c:pt idx="4110">
                  <c:v>-2627957.6699545048</c:v>
                </c:pt>
                <c:pt idx="4111">
                  <c:v>-2628801.905579695</c:v>
                </c:pt>
                <c:pt idx="4112">
                  <c:v>-2629646.1020017685</c:v>
                </c:pt>
                <c:pt idx="4113">
                  <c:v>-2630490.2592463703</c:v>
                </c:pt>
                <c:pt idx="4114">
                  <c:v>-2631334.3773391186</c:v>
                </c:pt>
                <c:pt idx="4115">
                  <c:v>-2632178.4563056054</c:v>
                </c:pt>
                <c:pt idx="4116">
                  <c:v>-2633022.4961713967</c:v>
                </c:pt>
                <c:pt idx="4117">
                  <c:v>-2633866.4969620318</c:v>
                </c:pt>
                <c:pt idx="4118">
                  <c:v>-2634710.4587030243</c:v>
                </c:pt>
                <c:pt idx="4119">
                  <c:v>-2635554.3814198617</c:v>
                </c:pt>
                <c:pt idx="4120">
                  <c:v>-2636398.2651380044</c:v>
                </c:pt>
                <c:pt idx="4121">
                  <c:v>-2637242.1098828884</c:v>
                </c:pt>
                <c:pt idx="4122">
                  <c:v>-2638085.9156799228</c:v>
                </c:pt>
                <c:pt idx="4123">
                  <c:v>-2638929.6825544904</c:v>
                </c:pt>
                <c:pt idx="4124">
                  <c:v>-2639773.4105319493</c:v>
                </c:pt>
                <c:pt idx="4125">
                  <c:v>-2640617.0996376304</c:v>
                </c:pt>
                <c:pt idx="4126">
                  <c:v>-2641460.7498968393</c:v>
                </c:pt>
                <c:pt idx="4127">
                  <c:v>-2642304.3613348561</c:v>
                </c:pt>
                <c:pt idx="4128">
                  <c:v>-2643147.9339769348</c:v>
                </c:pt>
                <c:pt idx="4129">
                  <c:v>-2643991.4678483028</c:v>
                </c:pt>
                <c:pt idx="4130">
                  <c:v>-2644834.9629741637</c:v>
                </c:pt>
                <c:pt idx="4131">
                  <c:v>-2645678.4193796939</c:v>
                </c:pt>
                <c:pt idx="4132">
                  <c:v>-2646521.8370900443</c:v>
                </c:pt>
                <c:pt idx="4133">
                  <c:v>-2647365.2161303409</c:v>
                </c:pt>
                <c:pt idx="4134">
                  <c:v>-2648208.5565256835</c:v>
                </c:pt>
                <c:pt idx="4135">
                  <c:v>-2649051.8583011469</c:v>
                </c:pt>
                <c:pt idx="4136">
                  <c:v>-2649895.1214817804</c:v>
                </c:pt>
                <c:pt idx="4137">
                  <c:v>-2650738.3460926069</c:v>
                </c:pt>
                <c:pt idx="4138">
                  <c:v>-2651581.5321586248</c:v>
                </c:pt>
                <c:pt idx="4139">
                  <c:v>-2652424.6797048068</c:v>
                </c:pt>
                <c:pt idx="4140">
                  <c:v>-2653267.7887561005</c:v>
                </c:pt>
                <c:pt idx="4141">
                  <c:v>-2654110.8593374277</c:v>
                </c:pt>
                <c:pt idx="4142">
                  <c:v>-2654953.8914736849</c:v>
                </c:pt>
                <c:pt idx="4143">
                  <c:v>-2655796.8851897442</c:v>
                </c:pt>
                <c:pt idx="4144">
                  <c:v>-2656639.8405104517</c:v>
                </c:pt>
                <c:pt idx="4145">
                  <c:v>-2657482.7574606286</c:v>
                </c:pt>
                <c:pt idx="4146">
                  <c:v>-2658325.6360650705</c:v>
                </c:pt>
                <c:pt idx="4147">
                  <c:v>-2659168.4763485491</c:v>
                </c:pt>
                <c:pt idx="4148">
                  <c:v>-2660011.2783358097</c:v>
                </c:pt>
                <c:pt idx="4149">
                  <c:v>-2660854.0420515733</c:v>
                </c:pt>
                <c:pt idx="4150">
                  <c:v>-2661696.7675205357</c:v>
                </c:pt>
                <c:pt idx="4151">
                  <c:v>-2662539.4547673673</c:v>
                </c:pt>
                <c:pt idx="4152">
                  <c:v>-2663382.1038167141</c:v>
                </c:pt>
                <c:pt idx="4153">
                  <c:v>-2664224.7146931975</c:v>
                </c:pt>
                <c:pt idx="4154">
                  <c:v>-2665067.2874214132</c:v>
                </c:pt>
                <c:pt idx="4155">
                  <c:v>-2665909.8220259328</c:v>
                </c:pt>
                <c:pt idx="4156">
                  <c:v>-2666752.3185313027</c:v>
                </c:pt>
                <c:pt idx="4157">
                  <c:v>-2667594.7769620446</c:v>
                </c:pt>
                <c:pt idx="4158">
                  <c:v>-2668437.1973426552</c:v>
                </c:pt>
                <c:pt idx="4159">
                  <c:v>-2669279.5796976071</c:v>
                </c:pt>
                <c:pt idx="4160">
                  <c:v>-2670121.9240513477</c:v>
                </c:pt>
                <c:pt idx="4161">
                  <c:v>-2670964.2304283003</c:v>
                </c:pt>
                <c:pt idx="4162">
                  <c:v>-2671806.498852863</c:v>
                </c:pt>
                <c:pt idx="4163">
                  <c:v>-2672648.7293494102</c:v>
                </c:pt>
                <c:pt idx="4164">
                  <c:v>-2673490.9219422908</c:v>
                </c:pt>
                <c:pt idx="4165">
                  <c:v>-2674333.0766558298</c:v>
                </c:pt>
                <c:pt idx="4166">
                  <c:v>-2675175.1935143275</c:v>
                </c:pt>
                <c:pt idx="4167">
                  <c:v>-2676017.2725420599</c:v>
                </c:pt>
                <c:pt idx="4168">
                  <c:v>-2676859.3137632785</c:v>
                </c:pt>
                <c:pt idx="4169">
                  <c:v>-2677701.3172022109</c:v>
                </c:pt>
                <c:pt idx="4170">
                  <c:v>-2678543.2828830597</c:v>
                </c:pt>
                <c:pt idx="4171">
                  <c:v>-2679385.210830003</c:v>
                </c:pt>
                <c:pt idx="4172">
                  <c:v>-2680227.1010671961</c:v>
                </c:pt>
                <c:pt idx="4173">
                  <c:v>-2681068.9536187686</c:v>
                </c:pt>
                <c:pt idx="4174">
                  <c:v>-2681910.7685088268</c:v>
                </c:pt>
                <c:pt idx="4175">
                  <c:v>-2682752.5457614525</c:v>
                </c:pt>
                <c:pt idx="4176">
                  <c:v>-2683594.2854007035</c:v>
                </c:pt>
                <c:pt idx="4177">
                  <c:v>-2684435.9874506127</c:v>
                </c:pt>
                <c:pt idx="4178">
                  <c:v>-2685277.65193519</c:v>
                </c:pt>
                <c:pt idx="4179">
                  <c:v>-2686119.2788784211</c:v>
                </c:pt>
                <c:pt idx="4180">
                  <c:v>-2686960.8683042675</c:v>
                </c:pt>
                <c:pt idx="4181">
                  <c:v>-2687802.4202366662</c:v>
                </c:pt>
                <c:pt idx="4182">
                  <c:v>-2688643.9346995316</c:v>
                </c:pt>
                <c:pt idx="4183">
                  <c:v>-2689485.4117167527</c:v>
                </c:pt>
                <c:pt idx="4184">
                  <c:v>-2690326.8513121959</c:v>
                </c:pt>
                <c:pt idx="4185">
                  <c:v>-2691168.2535097031</c:v>
                </c:pt>
                <c:pt idx="4186">
                  <c:v>-2692009.6183330929</c:v>
                </c:pt>
                <c:pt idx="4187">
                  <c:v>-2692850.9458061592</c:v>
                </c:pt>
                <c:pt idx="4188">
                  <c:v>-2693692.235952673</c:v>
                </c:pt>
                <c:pt idx="4189">
                  <c:v>-2694533.4887963817</c:v>
                </c:pt>
                <c:pt idx="4190">
                  <c:v>-2695374.7043610089</c:v>
                </c:pt>
                <c:pt idx="4191">
                  <c:v>-2696215.8826702535</c:v>
                </c:pt>
                <c:pt idx="4192">
                  <c:v>-2697057.0237477925</c:v>
                </c:pt>
                <c:pt idx="4193">
                  <c:v>-2697898.1276172781</c:v>
                </c:pt>
                <c:pt idx="4194">
                  <c:v>-2698739.1943023396</c:v>
                </c:pt>
                <c:pt idx="4195">
                  <c:v>-2699580.2238265825</c:v>
                </c:pt>
                <c:pt idx="4196">
                  <c:v>-2700421.2162135891</c:v>
                </c:pt>
                <c:pt idx="4197">
                  <c:v>-2701262.1714869179</c:v>
                </c:pt>
                <c:pt idx="4198">
                  <c:v>-2702103.089670104</c:v>
                </c:pt>
                <c:pt idx="4199">
                  <c:v>-2702943.9707866595</c:v>
                </c:pt>
                <c:pt idx="4200">
                  <c:v>-2703784.8148600729</c:v>
                </c:pt>
                <c:pt idx="4201">
                  <c:v>-2704625.6219138093</c:v>
                </c:pt>
                <c:pt idx="4202">
                  <c:v>-2705466.3919713111</c:v>
                </c:pt>
                <c:pt idx="4203">
                  <c:v>-2706307.1250559972</c:v>
                </c:pt>
                <c:pt idx="4204">
                  <c:v>-2707147.8211912625</c:v>
                </c:pt>
                <c:pt idx="4205">
                  <c:v>-2707988.4804004789</c:v>
                </c:pt>
                <c:pt idx="4206">
                  <c:v>-2708829.1027069967</c:v>
                </c:pt>
                <c:pt idx="4207">
                  <c:v>-2709669.6881341417</c:v>
                </c:pt>
                <c:pt idx="4208">
                  <c:v>-2710510.2367052166</c:v>
                </c:pt>
                <c:pt idx="4209">
                  <c:v>-2711350.7484435011</c:v>
                </c:pt>
                <c:pt idx="4210">
                  <c:v>-2712191.2233722517</c:v>
                </c:pt>
                <c:pt idx="4211">
                  <c:v>-2713031.6615147032</c:v>
                </c:pt>
                <c:pt idx="4212">
                  <c:v>-2713872.0628940659</c:v>
                </c:pt>
                <c:pt idx="4213">
                  <c:v>-2714712.4275335283</c:v>
                </c:pt>
                <c:pt idx="4214">
                  <c:v>-2715552.7554562548</c:v>
                </c:pt>
                <c:pt idx="4215">
                  <c:v>-2716393.0466853878</c:v>
                </c:pt>
                <c:pt idx="4216">
                  <c:v>-2717233.301244047</c:v>
                </c:pt>
                <c:pt idx="4217">
                  <c:v>-2718073.5191553291</c:v>
                </c:pt>
                <c:pt idx="4218">
                  <c:v>-2718913.7004423072</c:v>
                </c:pt>
                <c:pt idx="4219">
                  <c:v>-2719753.8451280328</c:v>
                </c:pt>
                <c:pt idx="4220">
                  <c:v>-2720593.953235534</c:v>
                </c:pt>
                <c:pt idx="4221">
                  <c:v>-2721434.0247878167</c:v>
                </c:pt>
                <c:pt idx="4222">
                  <c:v>-2722274.0598078631</c:v>
                </c:pt>
                <c:pt idx="4223">
                  <c:v>-2723114.0583186345</c:v>
                </c:pt>
                <c:pt idx="4224">
                  <c:v>-2723954.0203430681</c:v>
                </c:pt>
                <c:pt idx="4225">
                  <c:v>-2724793.9459040794</c:v>
                </c:pt>
                <c:pt idx="4226">
                  <c:v>-2725633.8350245603</c:v>
                </c:pt>
                <c:pt idx="4227">
                  <c:v>-2726473.6877273815</c:v>
                </c:pt>
                <c:pt idx="4228">
                  <c:v>-2727313.5040353904</c:v>
                </c:pt>
                <c:pt idx="4229">
                  <c:v>-2728153.283971413</c:v>
                </c:pt>
                <c:pt idx="4230">
                  <c:v>-2728993.0275582513</c:v>
                </c:pt>
                <c:pt idx="4231">
                  <c:v>-2729832.7348186858</c:v>
                </c:pt>
                <c:pt idx="4232">
                  <c:v>-2730672.4057754749</c:v>
                </c:pt>
                <c:pt idx="4233">
                  <c:v>-2731512.0404513539</c:v>
                </c:pt>
                <c:pt idx="4234">
                  <c:v>-2732351.6388690365</c:v>
                </c:pt>
                <c:pt idx="4235">
                  <c:v>-2733191.2010512138</c:v>
                </c:pt>
                <c:pt idx="4236">
                  <c:v>-2734030.7270205547</c:v>
                </c:pt>
                <c:pt idx="4237">
                  <c:v>-2734870.2167997062</c:v>
                </c:pt>
                <c:pt idx="4238">
                  <c:v>-2735709.6704112929</c:v>
                </c:pt>
                <c:pt idx="4239">
                  <c:v>-2736549.0878779171</c:v>
                </c:pt>
                <c:pt idx="4240">
                  <c:v>-2737388.4692221591</c:v>
                </c:pt>
                <c:pt idx="4241">
                  <c:v>-2738227.814466577</c:v>
                </c:pt>
                <c:pt idx="4242">
                  <c:v>-2739067.1236337074</c:v>
                </c:pt>
                <c:pt idx="4243">
                  <c:v>-2739906.3967460641</c:v>
                </c:pt>
                <c:pt idx="4244">
                  <c:v>-2740745.6338261394</c:v>
                </c:pt>
                <c:pt idx="4245">
                  <c:v>-2741584.8348964034</c:v>
                </c:pt>
                <c:pt idx="4246">
                  <c:v>-2742423.9999793046</c:v>
                </c:pt>
                <c:pt idx="4247">
                  <c:v>-2743263.1290972694</c:v>
                </c:pt>
                <c:pt idx="4248">
                  <c:v>-2744102.2222727016</c:v>
                </c:pt>
                <c:pt idx="4249">
                  <c:v>-2744941.2795279846</c:v>
                </c:pt>
                <c:pt idx="4250">
                  <c:v>-2745780.3008854785</c:v>
                </c:pt>
                <c:pt idx="4251">
                  <c:v>-2746619.2863675226</c:v>
                </c:pt>
                <c:pt idx="4252">
                  <c:v>-2747458.2359964345</c:v>
                </c:pt>
                <c:pt idx="4253">
                  <c:v>-2748297.1497945096</c:v>
                </c:pt>
                <c:pt idx="4254">
                  <c:v>-2749136.0277840211</c:v>
                </c:pt>
                <c:pt idx="4255">
                  <c:v>-2749974.8699872219</c:v>
                </c:pt>
                <c:pt idx="4256">
                  <c:v>-2750813.6764263422</c:v>
                </c:pt>
                <c:pt idx="4257">
                  <c:v>-2751652.4471235909</c:v>
                </c:pt>
                <c:pt idx="4258">
                  <c:v>-2752491.1821011552</c:v>
                </c:pt>
                <c:pt idx="4259">
                  <c:v>-2753329.8813812011</c:v>
                </c:pt>
                <c:pt idx="4260">
                  <c:v>-2754168.5449858722</c:v>
                </c:pt>
                <c:pt idx="4261">
                  <c:v>-2755007.1729372921</c:v>
                </c:pt>
                <c:pt idx="4262">
                  <c:v>-2755845.7652575611</c:v>
                </c:pt>
                <c:pt idx="4263">
                  <c:v>-2756684.3219687599</c:v>
                </c:pt>
                <c:pt idx="4264">
                  <c:v>-2757522.8430929459</c:v>
                </c:pt>
                <c:pt idx="4265">
                  <c:v>-2758361.3286521565</c:v>
                </c:pt>
                <c:pt idx="4266">
                  <c:v>-2759199.7786684074</c:v>
                </c:pt>
                <c:pt idx="4267">
                  <c:v>-2760038.193163693</c:v>
                </c:pt>
                <c:pt idx="4268">
                  <c:v>-2760876.572159986</c:v>
                </c:pt>
                <c:pt idx="4269">
                  <c:v>-2761714.9156792383</c:v>
                </c:pt>
                <c:pt idx="4270">
                  <c:v>-2762553.22374338</c:v>
                </c:pt>
                <c:pt idx="4271">
                  <c:v>-2763391.4963743212</c:v>
                </c:pt>
                <c:pt idx="4272">
                  <c:v>-2764229.7335939496</c:v>
                </c:pt>
                <c:pt idx="4273">
                  <c:v>-2765067.9354241318</c:v>
                </c:pt>
                <c:pt idx="4274">
                  <c:v>-2765906.1018867134</c:v>
                </c:pt>
                <c:pt idx="4275">
                  <c:v>-2766744.2330035195</c:v>
                </c:pt>
                <c:pt idx="4276">
                  <c:v>-2767582.3287963537</c:v>
                </c:pt>
                <c:pt idx="4277">
                  <c:v>-2768420.3892869977</c:v>
                </c:pt>
                <c:pt idx="4278">
                  <c:v>-2769258.4144972139</c:v>
                </c:pt>
                <c:pt idx="4279">
                  <c:v>-2770096.404448743</c:v>
                </c:pt>
                <c:pt idx="4280">
                  <c:v>-2770934.3591633039</c:v>
                </c:pt>
                <c:pt idx="4281">
                  <c:v>-2771772.278662595</c:v>
                </c:pt>
                <c:pt idx="4282">
                  <c:v>-2772610.1629682947</c:v>
                </c:pt>
                <c:pt idx="4283">
                  <c:v>-2773448.0121020596</c:v>
                </c:pt>
                <c:pt idx="4284">
                  <c:v>-2774285.8260855256</c:v>
                </c:pt>
                <c:pt idx="4285">
                  <c:v>-2775123.6049403078</c:v>
                </c:pt>
                <c:pt idx="4286">
                  <c:v>-2775961.3486880008</c:v>
                </c:pt>
                <c:pt idx="4287">
                  <c:v>-2776799.0573501778</c:v>
                </c:pt>
                <c:pt idx="4288">
                  <c:v>-2777636.7309483914</c:v>
                </c:pt>
                <c:pt idx="4289">
                  <c:v>-2778474.3695041742</c:v>
                </c:pt>
                <c:pt idx="4290">
                  <c:v>-2779311.9730390371</c:v>
                </c:pt>
                <c:pt idx="4291">
                  <c:v>-2780149.5415744712</c:v>
                </c:pt>
                <c:pt idx="4292">
                  <c:v>-2780987.0751319467</c:v>
                </c:pt>
                <c:pt idx="4293">
                  <c:v>-2781824.5737329125</c:v>
                </c:pt>
                <c:pt idx="4294">
                  <c:v>-2782662.0373987979</c:v>
                </c:pt>
                <c:pt idx="4295">
                  <c:v>-2783499.4661510112</c:v>
                </c:pt>
                <c:pt idx="4296">
                  <c:v>-2784336.8600109406</c:v>
                </c:pt>
                <c:pt idx="4297">
                  <c:v>-2785174.218999953</c:v>
                </c:pt>
                <c:pt idx="4298">
                  <c:v>-2786011.5431393953</c:v>
                </c:pt>
                <c:pt idx="4299">
                  <c:v>-2786848.8324505938</c:v>
                </c:pt>
                <c:pt idx="4300">
                  <c:v>-2787686.0869548544</c:v>
                </c:pt>
                <c:pt idx="4301">
                  <c:v>-2788523.3066734634</c:v>
                </c:pt>
                <c:pt idx="4302">
                  <c:v>-2789360.4916276853</c:v>
                </c:pt>
                <c:pt idx="4303">
                  <c:v>-2790197.6418387652</c:v>
                </c:pt>
                <c:pt idx="4304">
                  <c:v>-2791034.7573279273</c:v>
                </c:pt>
                <c:pt idx="4305">
                  <c:v>-2791871.8381163762</c:v>
                </c:pt>
                <c:pt idx="4306">
                  <c:v>-2792708.8842252959</c:v>
                </c:pt>
                <c:pt idx="4307">
                  <c:v>-2793545.8956758501</c:v>
                </c:pt>
                <c:pt idx="4308">
                  <c:v>-2794382.8724891823</c:v>
                </c:pt>
                <c:pt idx="4309">
                  <c:v>-2795219.8146864157</c:v>
                </c:pt>
                <c:pt idx="4310">
                  <c:v>-2796056.7222886542</c:v>
                </c:pt>
                <c:pt idx="4311">
                  <c:v>-2796893.5953169805</c:v>
                </c:pt>
                <c:pt idx="4312">
                  <c:v>-2797730.4337924575</c:v>
                </c:pt>
                <c:pt idx="4313">
                  <c:v>-2798567.2377361283</c:v>
                </c:pt>
                <c:pt idx="4314">
                  <c:v>-2799404.0071690157</c:v>
                </c:pt>
                <c:pt idx="4315">
                  <c:v>-2800240.7421121229</c:v>
                </c:pt>
                <c:pt idx="4316">
                  <c:v>-2801077.4425864322</c:v>
                </c:pt>
                <c:pt idx="4317">
                  <c:v>-2801914.1086129067</c:v>
                </c:pt>
                <c:pt idx="4318">
                  <c:v>-2802750.7402124894</c:v>
                </c:pt>
                <c:pt idx="4319">
                  <c:v>-2803587.337406103</c:v>
                </c:pt>
                <c:pt idx="4320">
                  <c:v>-2804423.9002146511</c:v>
                </c:pt>
                <c:pt idx="4321">
                  <c:v>-2805260.4286590163</c:v>
                </c:pt>
                <c:pt idx="4322">
                  <c:v>-2806096.9227600624</c:v>
                </c:pt>
                <c:pt idx="4323">
                  <c:v>-2806933.382538633</c:v>
                </c:pt>
                <c:pt idx="4324">
                  <c:v>-2807769.8080155514</c:v>
                </c:pt>
                <c:pt idx="4325">
                  <c:v>-2808606.1992116226</c:v>
                </c:pt>
                <c:pt idx="4326">
                  <c:v>-2809442.5561476303</c:v>
                </c:pt>
                <c:pt idx="4327">
                  <c:v>-2810278.8788443389</c:v>
                </c:pt>
                <c:pt idx="4328">
                  <c:v>-2811115.1673224941</c:v>
                </c:pt>
                <c:pt idx="4329">
                  <c:v>-2811951.4216028205</c:v>
                </c:pt>
                <c:pt idx="4330">
                  <c:v>-2812787.6417060234</c:v>
                </c:pt>
                <c:pt idx="4331">
                  <c:v>-2813623.8276527892</c:v>
                </c:pt>
                <c:pt idx="4332">
                  <c:v>-2814459.9794637845</c:v>
                </c:pt>
                <c:pt idx="4333">
                  <c:v>-2815296.0971596558</c:v>
                </c:pt>
                <c:pt idx="4334">
                  <c:v>-2816132.1807610304</c:v>
                </c:pt>
                <c:pt idx="4335">
                  <c:v>-2816968.2302885163</c:v>
                </c:pt>
                <c:pt idx="4336">
                  <c:v>-2817804.2457627016</c:v>
                </c:pt>
                <c:pt idx="4337">
                  <c:v>-2818640.2272041552</c:v>
                </c:pt>
                <c:pt idx="4338">
                  <c:v>-2819476.1746334271</c:v>
                </c:pt>
                <c:pt idx="4339">
                  <c:v>-2820312.0880710464</c:v>
                </c:pt>
                <c:pt idx="4340">
                  <c:v>-2821147.9675375242</c:v>
                </c:pt>
                <c:pt idx="4341">
                  <c:v>-2821983.8130533518</c:v>
                </c:pt>
                <c:pt idx="4342">
                  <c:v>-2822819.6246390012</c:v>
                </c:pt>
                <c:pt idx="4343">
                  <c:v>-2823655.4023149246</c:v>
                </c:pt>
                <c:pt idx="4344">
                  <c:v>-2824491.1461015558</c:v>
                </c:pt>
                <c:pt idx="4345">
                  <c:v>-2825326.8560193083</c:v>
                </c:pt>
                <c:pt idx="4346">
                  <c:v>-2826162.5320885777</c:v>
                </c:pt>
                <c:pt idx="4347">
                  <c:v>-2826998.1743297391</c:v>
                </c:pt>
                <c:pt idx="4348">
                  <c:v>-2827833.7827631491</c:v>
                </c:pt>
                <c:pt idx="4349">
                  <c:v>-2828669.3574091452</c:v>
                </c:pt>
                <c:pt idx="4350">
                  <c:v>-2829504.8982880451</c:v>
                </c:pt>
                <c:pt idx="4351">
                  <c:v>-2830340.4054201483</c:v>
                </c:pt>
                <c:pt idx="4352">
                  <c:v>-2831175.8788257344</c:v>
                </c:pt>
                <c:pt idx="4353">
                  <c:v>-2832011.3185250647</c:v>
                </c:pt>
                <c:pt idx="4354">
                  <c:v>-2832846.7245383807</c:v>
                </c:pt>
                <c:pt idx="4355">
                  <c:v>-2833682.0968859056</c:v>
                </c:pt>
                <c:pt idx="4356">
                  <c:v>-2834517.4355878429</c:v>
                </c:pt>
                <c:pt idx="4357">
                  <c:v>-2835352.7406643778</c:v>
                </c:pt>
                <c:pt idx="4358">
                  <c:v>-2836188.0121356756</c:v>
                </c:pt>
                <c:pt idx="4359">
                  <c:v>-2837023.2500218842</c:v>
                </c:pt>
                <c:pt idx="4360">
                  <c:v>-2837858.4543431313</c:v>
                </c:pt>
                <c:pt idx="4361">
                  <c:v>-2838693.6251195264</c:v>
                </c:pt>
                <c:pt idx="4362">
                  <c:v>-2839528.7623711601</c:v>
                </c:pt>
                <c:pt idx="4363">
                  <c:v>-2840363.8661181037</c:v>
                </c:pt>
                <c:pt idx="4364">
                  <c:v>-2841198.9363804101</c:v>
                </c:pt>
                <c:pt idx="4365">
                  <c:v>-2842033.9731781138</c:v>
                </c:pt>
                <c:pt idx="4366">
                  <c:v>-2842868.9765312299</c:v>
                </c:pt>
                <c:pt idx="4367">
                  <c:v>-2843703.9464597548</c:v>
                </c:pt>
                <c:pt idx="4368">
                  <c:v>-2844538.8829836664</c:v>
                </c:pt>
                <c:pt idx="4369">
                  <c:v>-2845373.7861229242</c:v>
                </c:pt>
                <c:pt idx="4370">
                  <c:v>-2846208.6558974683</c:v>
                </c:pt>
                <c:pt idx="4371">
                  <c:v>-2847043.4923272212</c:v>
                </c:pt>
                <c:pt idx="4372">
                  <c:v>-2847878.2954320861</c:v>
                </c:pt>
                <c:pt idx="4373">
                  <c:v>-2848713.0652319482</c:v>
                </c:pt>
                <c:pt idx="4374">
                  <c:v>-2849547.801746673</c:v>
                </c:pt>
                <c:pt idx="4375">
                  <c:v>-2850382.5049961084</c:v>
                </c:pt>
                <c:pt idx="4376">
                  <c:v>-2851217.1750000836</c:v>
                </c:pt>
                <c:pt idx="4377">
                  <c:v>-2852051.8117784094</c:v>
                </c:pt>
                <c:pt idx="4378">
                  <c:v>-2852886.4153508781</c:v>
                </c:pt>
                <c:pt idx="4379">
                  <c:v>-2853720.9857372632</c:v>
                </c:pt>
                <c:pt idx="4380">
                  <c:v>-2854555.5229573208</c:v>
                </c:pt>
                <c:pt idx="4381">
                  <c:v>-2855390.027030787</c:v>
                </c:pt>
                <c:pt idx="4382">
                  <c:v>-2856224.4979773811</c:v>
                </c:pt>
                <c:pt idx="4383">
                  <c:v>-2857058.935816803</c:v>
                </c:pt>
                <c:pt idx="4384">
                  <c:v>-2857893.3405687353</c:v>
                </c:pt>
                <c:pt idx="4385">
                  <c:v>-2858727.7122528413</c:v>
                </c:pt>
                <c:pt idx="4386">
                  <c:v>-2859562.0508887661</c:v>
                </c:pt>
                <c:pt idx="4387">
                  <c:v>-2860396.3564961376</c:v>
                </c:pt>
                <c:pt idx="4388">
                  <c:v>-2861230.6290945644</c:v>
                </c:pt>
                <c:pt idx="4389">
                  <c:v>-2862064.8687036373</c:v>
                </c:pt>
                <c:pt idx="4390">
                  <c:v>-2862899.0753429285</c:v>
                </c:pt>
                <c:pt idx="4391">
                  <c:v>-2863733.2490319922</c:v>
                </c:pt>
                <c:pt idx="4392">
                  <c:v>-2864567.3897903655</c:v>
                </c:pt>
                <c:pt idx="4393">
                  <c:v>-2865401.4976375662</c:v>
                </c:pt>
                <c:pt idx="4394">
                  <c:v>-2866235.5725930943</c:v>
                </c:pt>
                <c:pt idx="4395">
                  <c:v>-2867069.6146764322</c:v>
                </c:pt>
                <c:pt idx="4396">
                  <c:v>-2867903.6239070431</c:v>
                </c:pt>
                <c:pt idx="4397">
                  <c:v>-2868737.600304374</c:v>
                </c:pt>
                <c:pt idx="4398">
                  <c:v>-2869571.5438878522</c:v>
                </c:pt>
                <c:pt idx="4399">
                  <c:v>-2870405.4546768875</c:v>
                </c:pt>
                <c:pt idx="4400">
                  <c:v>-2871239.3326908723</c:v>
                </c:pt>
                <c:pt idx="4401">
                  <c:v>-2872073.1779491804</c:v>
                </c:pt>
                <c:pt idx="4402">
                  <c:v>-2872906.9904711684</c:v>
                </c:pt>
                <c:pt idx="4403">
                  <c:v>-2873740.7702761739</c:v>
                </c:pt>
                <c:pt idx="4404">
                  <c:v>-2874574.5173835182</c:v>
                </c:pt>
                <c:pt idx="4405">
                  <c:v>-2875408.2318125041</c:v>
                </c:pt>
                <c:pt idx="4406">
                  <c:v>-2876241.9135824158</c:v>
                </c:pt>
                <c:pt idx="4407">
                  <c:v>-2877075.5627125204</c:v>
                </c:pt>
                <c:pt idx="4408">
                  <c:v>-2877909.1792220669</c:v>
                </c:pt>
                <c:pt idx="4409">
                  <c:v>-2878742.7631302876</c:v>
                </c:pt>
                <c:pt idx="4410">
                  <c:v>-2879576.3144563958</c:v>
                </c:pt>
                <c:pt idx="4411">
                  <c:v>-2880409.8332195873</c:v>
                </c:pt>
                <c:pt idx="4412">
                  <c:v>-2881243.319439041</c:v>
                </c:pt>
                <c:pt idx="4413">
                  <c:v>-2882076.7731339172</c:v>
                </c:pt>
                <c:pt idx="4414">
                  <c:v>-2882910.1943233591</c:v>
                </c:pt>
                <c:pt idx="4415">
                  <c:v>-2883743.5830264925</c:v>
                </c:pt>
                <c:pt idx="4416">
                  <c:v>-2884576.9392624251</c:v>
                </c:pt>
                <c:pt idx="4417">
                  <c:v>-2885410.263050247</c:v>
                </c:pt>
                <c:pt idx="4418">
                  <c:v>-2886243.5544090313</c:v>
                </c:pt>
                <c:pt idx="4419">
                  <c:v>-2887076.8133578333</c:v>
                </c:pt>
                <c:pt idx="4420">
                  <c:v>-2887910.0399156907</c:v>
                </c:pt>
                <c:pt idx="4421">
                  <c:v>-2888743.2341016238</c:v>
                </c:pt>
                <c:pt idx="4422">
                  <c:v>-2889576.3959346353</c:v>
                </c:pt>
                <c:pt idx="4423">
                  <c:v>-2890409.5254337103</c:v>
                </c:pt>
                <c:pt idx="4424">
                  <c:v>-2891242.6226178175</c:v>
                </c:pt>
                <c:pt idx="4425">
                  <c:v>-2892075.6875059074</c:v>
                </c:pt>
                <c:pt idx="4426">
                  <c:v>-2892908.7201169129</c:v>
                </c:pt>
                <c:pt idx="4427">
                  <c:v>-2893741.7204697495</c:v>
                </c:pt>
                <c:pt idx="4428">
                  <c:v>-2894574.6885833163</c:v>
                </c:pt>
                <c:pt idx="4429">
                  <c:v>-2895407.6244764943</c:v>
                </c:pt>
                <c:pt idx="4430">
                  <c:v>-2896240.5281681479</c:v>
                </c:pt>
                <c:pt idx="4431">
                  <c:v>-2897073.3996771229</c:v>
                </c:pt>
                <c:pt idx="4432">
                  <c:v>-2897906.2390222498</c:v>
                </c:pt>
                <c:pt idx="4433">
                  <c:v>-2898739.0462223398</c:v>
                </c:pt>
                <c:pt idx="4434">
                  <c:v>-2899571.8212961885</c:v>
                </c:pt>
                <c:pt idx="4435">
                  <c:v>-2900404.5642625736</c:v>
                </c:pt>
                <c:pt idx="4436">
                  <c:v>-2901237.2751402557</c:v>
                </c:pt>
                <c:pt idx="4437">
                  <c:v>-2902069.953947979</c:v>
                </c:pt>
                <c:pt idx="4438">
                  <c:v>-2902902.6007044693</c:v>
                </c:pt>
                <c:pt idx="4439">
                  <c:v>-2903735.2154284362</c:v>
                </c:pt>
                <c:pt idx="4440">
                  <c:v>-2904567.7981385714</c:v>
                </c:pt>
                <c:pt idx="4441">
                  <c:v>-2905400.3488535513</c:v>
                </c:pt>
                <c:pt idx="4442">
                  <c:v>-2906232.8675920335</c:v>
                </c:pt>
                <c:pt idx="4443">
                  <c:v>-2907065.3543726588</c:v>
                </c:pt>
                <c:pt idx="4444">
                  <c:v>-2907897.8092140518</c:v>
                </c:pt>
                <c:pt idx="4445">
                  <c:v>-2908730.23213482</c:v>
                </c:pt>
                <c:pt idx="4446">
                  <c:v>-2909562.6231535533</c:v>
                </c:pt>
                <c:pt idx="4447">
                  <c:v>-2910394.9822888253</c:v>
                </c:pt>
                <c:pt idx="4448">
                  <c:v>-2911227.3095591925</c:v>
                </c:pt>
                <c:pt idx="4449">
                  <c:v>-2912059.6049831947</c:v>
                </c:pt>
                <c:pt idx="4450">
                  <c:v>-2912891.8685793546</c:v>
                </c:pt>
                <c:pt idx="4451">
                  <c:v>-2913724.100366178</c:v>
                </c:pt>
                <c:pt idx="4452">
                  <c:v>-2914556.3003621539</c:v>
                </c:pt>
                <c:pt idx="4453">
                  <c:v>-2915388.4685857552</c:v>
                </c:pt>
                <c:pt idx="4454">
                  <c:v>-2916220.605055437</c:v>
                </c:pt>
                <c:pt idx="4455">
                  <c:v>-2917052.7097896384</c:v>
                </c:pt>
                <c:pt idx="4456">
                  <c:v>-2917884.7828067816</c:v>
                </c:pt>
                <c:pt idx="4457">
                  <c:v>-2918716.8241252713</c:v>
                </c:pt>
                <c:pt idx="4458">
                  <c:v>-2919548.8337634965</c:v>
                </c:pt>
                <c:pt idx="4459">
                  <c:v>-2920380.8117398294</c:v>
                </c:pt>
                <c:pt idx="4460">
                  <c:v>-2921212.7580726254</c:v>
                </c:pt>
                <c:pt idx="4461">
                  <c:v>-2922044.6727802227</c:v>
                </c:pt>
                <c:pt idx="4462">
                  <c:v>-2922876.5558809438</c:v>
                </c:pt>
                <c:pt idx="4463">
                  <c:v>-2923708.4073930942</c:v>
                </c:pt>
                <c:pt idx="4464">
                  <c:v>-2924540.2273349622</c:v>
                </c:pt>
                <c:pt idx="4465">
                  <c:v>-2925372.015724821</c:v>
                </c:pt>
                <c:pt idx="4466">
                  <c:v>-2926203.7725809268</c:v>
                </c:pt>
                <c:pt idx="4467">
                  <c:v>-2927035.4979215185</c:v>
                </c:pt>
                <c:pt idx="4468">
                  <c:v>-2927867.191764819</c:v>
                </c:pt>
                <c:pt idx="4469">
                  <c:v>-2928698.8541290346</c:v>
                </c:pt>
                <c:pt idx="4470">
                  <c:v>-2929530.4850323559</c:v>
                </c:pt>
                <c:pt idx="4471">
                  <c:v>-2930362.0844929558</c:v>
                </c:pt>
                <c:pt idx="4472">
                  <c:v>-2931193.6525289919</c:v>
                </c:pt>
                <c:pt idx="4473">
                  <c:v>-2932025.1891586049</c:v>
                </c:pt>
                <c:pt idx="4474">
                  <c:v>-2932856.6943999189</c:v>
                </c:pt>
                <c:pt idx="4475">
                  <c:v>-2933688.1682710424</c:v>
                </c:pt>
                <c:pt idx="4476">
                  <c:v>-2934519.6107900669</c:v>
                </c:pt>
                <c:pt idx="4477">
                  <c:v>-2935351.0219750679</c:v>
                </c:pt>
                <c:pt idx="4478">
                  <c:v>-2936182.4018441052</c:v>
                </c:pt>
                <c:pt idx="4479">
                  <c:v>-2937013.7504152209</c:v>
                </c:pt>
                <c:pt idx="4480">
                  <c:v>-2937845.067706442</c:v>
                </c:pt>
                <c:pt idx="4481">
                  <c:v>-2938676.3537357785</c:v>
                </c:pt>
                <c:pt idx="4482">
                  <c:v>-2939507.6085212254</c:v>
                </c:pt>
                <c:pt idx="4483">
                  <c:v>-2940338.8320807605</c:v>
                </c:pt>
                <c:pt idx="4484">
                  <c:v>-2941170.0244323458</c:v>
                </c:pt>
                <c:pt idx="4485">
                  <c:v>-2942001.1855939263</c:v>
                </c:pt>
                <c:pt idx="4486">
                  <c:v>-2942832.3155834326</c:v>
                </c:pt>
                <c:pt idx="4487">
                  <c:v>-2943663.4144187779</c:v>
                </c:pt>
                <c:pt idx="4488">
                  <c:v>-2944494.4821178596</c:v>
                </c:pt>
                <c:pt idx="4489">
                  <c:v>-2945325.5186985591</c:v>
                </c:pt>
                <c:pt idx="4490">
                  <c:v>-2946156.524178742</c:v>
                </c:pt>
                <c:pt idx="4491">
                  <c:v>-2946987.4985762574</c:v>
                </c:pt>
                <c:pt idx="4492">
                  <c:v>-2947818.4419089388</c:v>
                </c:pt>
                <c:pt idx="4493">
                  <c:v>-2948649.3541946034</c:v>
                </c:pt>
                <c:pt idx="4494">
                  <c:v>-2949480.2354510524</c:v>
                </c:pt>
                <c:pt idx="4495">
                  <c:v>-2950311.0856960719</c:v>
                </c:pt>
                <c:pt idx="4496">
                  <c:v>-2951141.9049474304</c:v>
                </c:pt>
                <c:pt idx="4497">
                  <c:v>-2951972.6932228822</c:v>
                </c:pt>
                <c:pt idx="4498">
                  <c:v>-2952803.4505401654</c:v>
                </c:pt>
                <c:pt idx="4499">
                  <c:v>-2953634.1769170011</c:v>
                </c:pt>
                <c:pt idx="4500">
                  <c:v>-2954464.8723710957</c:v>
                </c:pt>
                <c:pt idx="4501">
                  <c:v>-2955295.5369201391</c:v>
                </c:pt>
                <c:pt idx="4502">
                  <c:v>-2956126.1705818055</c:v>
                </c:pt>
                <c:pt idx="4503">
                  <c:v>-2956956.7733737542</c:v>
                </c:pt>
                <c:pt idx="4504">
                  <c:v>-2957787.3453136273</c:v>
                </c:pt>
                <c:pt idx="4505">
                  <c:v>-2958617.8864190523</c:v>
                </c:pt>
                <c:pt idx="4506">
                  <c:v>-2959448.39670764</c:v>
                </c:pt>
                <c:pt idx="4507">
                  <c:v>-2960278.876196987</c:v>
                </c:pt>
                <c:pt idx="4508">
                  <c:v>-2961109.3249046723</c:v>
                </c:pt>
                <c:pt idx="4509">
                  <c:v>-2961939.7428482608</c:v>
                </c:pt>
                <c:pt idx="4510">
                  <c:v>-2962770.1300453003</c:v>
                </c:pt>
                <c:pt idx="4511">
                  <c:v>-2963600.4865133245</c:v>
                </c:pt>
                <c:pt idx="4512">
                  <c:v>-2964430.8122698502</c:v>
                </c:pt>
                <c:pt idx="4513">
                  <c:v>-2965261.1073323796</c:v>
                </c:pt>
                <c:pt idx="4514">
                  <c:v>-2966091.3717183983</c:v>
                </c:pt>
                <c:pt idx="4515">
                  <c:v>-2966921.6054453775</c:v>
                </c:pt>
                <c:pt idx="4516">
                  <c:v>-2967751.8085307721</c:v>
                </c:pt>
                <c:pt idx="4517">
                  <c:v>-2968581.9809920215</c:v>
                </c:pt>
                <c:pt idx="4518">
                  <c:v>-2969412.1228465503</c:v>
                </c:pt>
                <c:pt idx="4519">
                  <c:v>-2970242.2341117663</c:v>
                </c:pt>
                <c:pt idx="4520">
                  <c:v>-2971072.314805063</c:v>
                </c:pt>
                <c:pt idx="4521">
                  <c:v>-2971902.3649438177</c:v>
                </c:pt>
                <c:pt idx="4522">
                  <c:v>-2972732.3845453928</c:v>
                </c:pt>
                <c:pt idx="4523">
                  <c:v>-2973562.3736271355</c:v>
                </c:pt>
                <c:pt idx="4524">
                  <c:v>-2974392.3322063768</c:v>
                </c:pt>
                <c:pt idx="4525">
                  <c:v>-2975222.2603004328</c:v>
                </c:pt>
                <c:pt idx="4526">
                  <c:v>-2976052.1579266042</c:v>
                </c:pt>
                <c:pt idx="4527">
                  <c:v>-2976882.0251021767</c:v>
                </c:pt>
                <c:pt idx="4528">
                  <c:v>-2977711.8618444195</c:v>
                </c:pt>
                <c:pt idx="4529">
                  <c:v>-2978541.6681705881</c:v>
                </c:pt>
                <c:pt idx="4530">
                  <c:v>-2979371.4440979222</c:v>
                </c:pt>
                <c:pt idx="4531">
                  <c:v>-2980201.1896436452</c:v>
                </c:pt>
                <c:pt idx="4532">
                  <c:v>-2981030.9048249666</c:v>
                </c:pt>
                <c:pt idx="4533">
                  <c:v>-2981860.5896590799</c:v>
                </c:pt>
                <c:pt idx="4534">
                  <c:v>-2982690.2441631635</c:v>
                </c:pt>
                <c:pt idx="4535">
                  <c:v>-2983519.8683543811</c:v>
                </c:pt>
                <c:pt idx="4536">
                  <c:v>-2984349.4622498811</c:v>
                </c:pt>
                <c:pt idx="4537">
                  <c:v>-2985179.0258667963</c:v>
                </c:pt>
                <c:pt idx="4538">
                  <c:v>-2986008.5592222442</c:v>
                </c:pt>
                <c:pt idx="4539">
                  <c:v>-2986838.0623333282</c:v>
                </c:pt>
                <c:pt idx="4540">
                  <c:v>-2987667.5352171357</c:v>
                </c:pt>
                <c:pt idx="4541">
                  <c:v>-2988496.9778907392</c:v>
                </c:pt>
                <c:pt idx="4542">
                  <c:v>-2989326.3903711969</c:v>
                </c:pt>
                <c:pt idx="4543">
                  <c:v>-2990155.7726755505</c:v>
                </c:pt>
                <c:pt idx="4544">
                  <c:v>-2990985.124820828</c:v>
                </c:pt>
                <c:pt idx="4545">
                  <c:v>-2991814.4468240417</c:v>
                </c:pt>
                <c:pt idx="4546">
                  <c:v>-2992643.7387021892</c:v>
                </c:pt>
                <c:pt idx="4547">
                  <c:v>-2993473.0004722532</c:v>
                </c:pt>
                <c:pt idx="4548">
                  <c:v>-2994302.2321512015</c:v>
                </c:pt>
                <c:pt idx="4549">
                  <c:v>-2995131.4337559859</c:v>
                </c:pt>
                <c:pt idx="4550">
                  <c:v>-2995960.605303545</c:v>
                </c:pt>
                <c:pt idx="4551">
                  <c:v>-2996789.7468108013</c:v>
                </c:pt>
                <c:pt idx="4552">
                  <c:v>-2997618.858294663</c:v>
                </c:pt>
                <c:pt idx="4553">
                  <c:v>-2998447.9397720229</c:v>
                </c:pt>
                <c:pt idx="4554">
                  <c:v>-2999276.9912597593</c:v>
                </c:pt>
                <c:pt idx="4555">
                  <c:v>-3000106.0127747362</c:v>
                </c:pt>
                <c:pt idx="4556">
                  <c:v>-3000935.0043338016</c:v>
                </c:pt>
                <c:pt idx="4557">
                  <c:v>-3001763.9659537892</c:v>
                </c:pt>
                <c:pt idx="4558">
                  <c:v>-3002592.8976515192</c:v>
                </c:pt>
                <c:pt idx="4559">
                  <c:v>-3003421.7994437949</c:v>
                </c:pt>
                <c:pt idx="4560">
                  <c:v>-3004250.6713474062</c:v>
                </c:pt>
                <c:pt idx="4561">
                  <c:v>-3005079.5133791282</c:v>
                </c:pt>
                <c:pt idx="4562">
                  <c:v>-3005908.3255557208</c:v>
                </c:pt>
                <c:pt idx="4563">
                  <c:v>-3006737.1078939298</c:v>
                </c:pt>
                <c:pt idx="4564">
                  <c:v>-3007565.8604104854</c:v>
                </c:pt>
                <c:pt idx="4565">
                  <c:v>-3008394.5831221044</c:v>
                </c:pt>
                <c:pt idx="4566">
                  <c:v>-3009223.2760454887</c:v>
                </c:pt>
                <c:pt idx="4567">
                  <c:v>-3010051.9391973242</c:v>
                </c:pt>
                <c:pt idx="4568">
                  <c:v>-3010880.5725942841</c:v>
                </c:pt>
                <c:pt idx="4569">
                  <c:v>-3011709.1762530259</c:v>
                </c:pt>
                <c:pt idx="4570">
                  <c:v>-3012537.7501901928</c:v>
                </c:pt>
                <c:pt idx="4571">
                  <c:v>-3013366.2944224132</c:v>
                </c:pt>
                <c:pt idx="4572">
                  <c:v>-3014194.8089663018</c:v>
                </c:pt>
                <c:pt idx="4573">
                  <c:v>-3015023.2938384581</c:v>
                </c:pt>
                <c:pt idx="4574">
                  <c:v>-3015851.7490554671</c:v>
                </c:pt>
                <c:pt idx="4575">
                  <c:v>-3016680.1746338997</c:v>
                </c:pt>
                <c:pt idx="4576">
                  <c:v>-3017508.5705903121</c:v>
                </c:pt>
                <c:pt idx="4577">
                  <c:v>-3018336.9369412456</c:v>
                </c:pt>
                <c:pt idx="4578">
                  <c:v>-3019165.2737032282</c:v>
                </c:pt>
                <c:pt idx="4579">
                  <c:v>-3019993.5808927729</c:v>
                </c:pt>
                <c:pt idx="4580">
                  <c:v>-3020821.8585263775</c:v>
                </c:pt>
                <c:pt idx="4581">
                  <c:v>-3021650.1066205269</c:v>
                </c:pt>
                <c:pt idx="4582">
                  <c:v>-3022478.3251916911</c:v>
                </c:pt>
                <c:pt idx="4583">
                  <c:v>-3023306.5142563251</c:v>
                </c:pt>
                <c:pt idx="4584">
                  <c:v>-3024134.6738308701</c:v>
                </c:pt>
                <c:pt idx="4585">
                  <c:v>-3024962.8039317536</c:v>
                </c:pt>
                <c:pt idx="4586">
                  <c:v>-3025790.9045753875</c:v>
                </c:pt>
                <c:pt idx="4587">
                  <c:v>-3026618.9757781709</c:v>
                </c:pt>
                <c:pt idx="4588">
                  <c:v>-3027447.0175564876</c:v>
                </c:pt>
                <c:pt idx="4589">
                  <c:v>-3028275.029926707</c:v>
                </c:pt>
                <c:pt idx="4590">
                  <c:v>-3029103.0129051851</c:v>
                </c:pt>
                <c:pt idx="4591">
                  <c:v>-3029930.9665082633</c:v>
                </c:pt>
                <c:pt idx="4592">
                  <c:v>-3030758.890752269</c:v>
                </c:pt>
                <c:pt idx="4593">
                  <c:v>-3031586.7856535153</c:v>
                </c:pt>
                <c:pt idx="4594">
                  <c:v>-3032414.6512283008</c:v>
                </c:pt>
                <c:pt idx="4595">
                  <c:v>-3033242.4874929111</c:v>
                </c:pt>
                <c:pt idx="4596">
                  <c:v>-3034070.2944636163</c:v>
                </c:pt>
                <c:pt idx="4597">
                  <c:v>-3034898.0721566728</c:v>
                </c:pt>
                <c:pt idx="4598">
                  <c:v>-3035725.8205883238</c:v>
                </c:pt>
                <c:pt idx="4599">
                  <c:v>-3036553.5397747974</c:v>
                </c:pt>
                <c:pt idx="4600">
                  <c:v>-3037381.2297323081</c:v>
                </c:pt>
                <c:pt idx="4601">
                  <c:v>-3038208.8904770561</c:v>
                </c:pt>
                <c:pt idx="4602">
                  <c:v>-3039036.522025228</c:v>
                </c:pt>
                <c:pt idx="4603">
                  <c:v>-3039864.1243929965</c:v>
                </c:pt>
                <c:pt idx="4604">
                  <c:v>-3040691.6975965193</c:v>
                </c:pt>
                <c:pt idx="4605">
                  <c:v>-3041519.2416519411</c:v>
                </c:pt>
                <c:pt idx="4606">
                  <c:v>-3042346.7565753921</c:v>
                </c:pt>
                <c:pt idx="4607">
                  <c:v>-3043174.2423829893</c:v>
                </c:pt>
                <c:pt idx="4608">
                  <c:v>-3044001.6990908352</c:v>
                </c:pt>
                <c:pt idx="4609">
                  <c:v>-3044829.1267150184</c:v>
                </c:pt>
                <c:pt idx="4610">
                  <c:v>-3045656.5252716141</c:v>
                </c:pt>
                <c:pt idx="4611">
                  <c:v>-3046483.8947766828</c:v>
                </c:pt>
                <c:pt idx="4612">
                  <c:v>-3047311.2352462718</c:v>
                </c:pt>
                <c:pt idx="4613">
                  <c:v>-3048138.5466964142</c:v>
                </c:pt>
                <c:pt idx="4614">
                  <c:v>-3048965.8291431298</c:v>
                </c:pt>
                <c:pt idx="4615">
                  <c:v>-3049793.0826024241</c:v>
                </c:pt>
                <c:pt idx="4616">
                  <c:v>-3050620.307090289</c:v>
                </c:pt>
                <c:pt idx="4617">
                  <c:v>-3051447.5026227026</c:v>
                </c:pt>
                <c:pt idx="4618">
                  <c:v>-3052274.6692156293</c:v>
                </c:pt>
                <c:pt idx="4619">
                  <c:v>-3053101.8068850199</c:v>
                </c:pt>
                <c:pt idx="4620">
                  <c:v>-3053928.915646811</c:v>
                </c:pt>
                <c:pt idx="4621">
                  <c:v>-3054755.9955169261</c:v>
                </c:pt>
                <c:pt idx="4622">
                  <c:v>-3055583.0465112743</c:v>
                </c:pt>
                <c:pt idx="4623">
                  <c:v>-3056410.068645752</c:v>
                </c:pt>
                <c:pt idx="4624">
                  <c:v>-3057237.0619362411</c:v>
                </c:pt>
                <c:pt idx="4625">
                  <c:v>-3058064.0263986099</c:v>
                </c:pt>
                <c:pt idx="4626">
                  <c:v>-3058890.9620487136</c:v>
                </c:pt>
                <c:pt idx="4627">
                  <c:v>-3059717.8689023932</c:v>
                </c:pt>
                <c:pt idx="4628">
                  <c:v>-3060544.7469754769</c:v>
                </c:pt>
                <c:pt idx="4629">
                  <c:v>-3061371.5962837785</c:v>
                </c:pt>
                <c:pt idx="4630">
                  <c:v>-3062198.4168430991</c:v>
                </c:pt>
                <c:pt idx="4631">
                  <c:v>-3063025.2086692252</c:v>
                </c:pt>
                <c:pt idx="4632">
                  <c:v>-3063851.9717779309</c:v>
                </c:pt>
                <c:pt idx="4633">
                  <c:v>-3064678.7061849753</c:v>
                </c:pt>
                <c:pt idx="4634">
                  <c:v>-3065505.4119061055</c:v>
                </c:pt>
                <c:pt idx="4635">
                  <c:v>-3066332.0889570545</c:v>
                </c:pt>
                <c:pt idx="4636">
                  <c:v>-3067158.7373535419</c:v>
                </c:pt>
                <c:pt idx="4637">
                  <c:v>-3067985.3571112738</c:v>
                </c:pt>
                <c:pt idx="4638">
                  <c:v>-3068811.9482459426</c:v>
                </c:pt>
                <c:pt idx="4639">
                  <c:v>-3069638.5107732276</c:v>
                </c:pt>
                <c:pt idx="4640">
                  <c:v>-3070465.0447087949</c:v>
                </c:pt>
                <c:pt idx="4641">
                  <c:v>-3071291.550068297</c:v>
                </c:pt>
                <c:pt idx="4642">
                  <c:v>-3072118.0268673724</c:v>
                </c:pt>
                <c:pt idx="4643">
                  <c:v>-3072944.4751216476</c:v>
                </c:pt>
                <c:pt idx="4644">
                  <c:v>-3073770.8948467346</c:v>
                </c:pt>
                <c:pt idx="4645">
                  <c:v>-3074597.2860582327</c:v>
                </c:pt>
                <c:pt idx="4646">
                  <c:v>-3075423.6487717275</c:v>
                </c:pt>
                <c:pt idx="4647">
                  <c:v>-3076249.9830027916</c:v>
                </c:pt>
                <c:pt idx="4648">
                  <c:v>-3077076.2887669844</c:v>
                </c:pt>
                <c:pt idx="4649">
                  <c:v>-3077902.5660798512</c:v>
                </c:pt>
                <c:pt idx="4650">
                  <c:v>-3078728.8149569253</c:v>
                </c:pt>
                <c:pt idx="4651">
                  <c:v>-3079555.0354137258</c:v>
                </c:pt>
                <c:pt idx="4652">
                  <c:v>-3080381.2274657595</c:v>
                </c:pt>
                <c:pt idx="4653">
                  <c:v>-3081207.3911285186</c:v>
                </c:pt>
                <c:pt idx="4654">
                  <c:v>-3082033.526417484</c:v>
                </c:pt>
                <c:pt idx="4655">
                  <c:v>-3082859.6333481218</c:v>
                </c:pt>
                <c:pt idx="4656">
                  <c:v>-3083685.7119358853</c:v>
                </c:pt>
                <c:pt idx="4657">
                  <c:v>-3084511.7621962149</c:v>
                </c:pt>
                <c:pt idx="4658">
                  <c:v>-3085337.7841445385</c:v>
                </c:pt>
                <c:pt idx="4659">
                  <c:v>-3086163.7777962694</c:v>
                </c:pt>
                <c:pt idx="4660">
                  <c:v>-3086989.7431668094</c:v>
                </c:pt>
                <c:pt idx="4661">
                  <c:v>-3087815.6802715464</c:v>
                </c:pt>
                <c:pt idx="4662">
                  <c:v>-3088641.5891258554</c:v>
                </c:pt>
                <c:pt idx="4663">
                  <c:v>-3089467.4697450977</c:v>
                </c:pt>
                <c:pt idx="4664">
                  <c:v>-3090293.3221446224</c:v>
                </c:pt>
                <c:pt idx="4665">
                  <c:v>-3091119.1463397657</c:v>
                </c:pt>
                <c:pt idx="4666">
                  <c:v>-3091944.9423458506</c:v>
                </c:pt>
                <c:pt idx="4667">
                  <c:v>-3092770.7101781862</c:v>
                </c:pt>
                <c:pt idx="4668">
                  <c:v>-3093596.4498520698</c:v>
                </c:pt>
                <c:pt idx="4669">
                  <c:v>-3094422.1613827851</c:v>
                </c:pt>
                <c:pt idx="4670">
                  <c:v>-3095247.8447856032</c:v>
                </c:pt>
                <c:pt idx="4671">
                  <c:v>-3096073.5000757826</c:v>
                </c:pt>
                <c:pt idx="4672">
                  <c:v>-3096899.1272685677</c:v>
                </c:pt>
                <c:pt idx="4673">
                  <c:v>-3097724.7263791915</c:v>
                </c:pt>
                <c:pt idx="4674">
                  <c:v>-3098550.2974228729</c:v>
                </c:pt>
                <c:pt idx="4675">
                  <c:v>-3099375.8404148179</c:v>
                </c:pt>
                <c:pt idx="4676">
                  <c:v>-3100201.3553702212</c:v>
                </c:pt>
                <c:pt idx="4677">
                  <c:v>-3101026.8423042628</c:v>
                </c:pt>
                <c:pt idx="4678">
                  <c:v>-3101852.3012321112</c:v>
                </c:pt>
                <c:pt idx="4679">
                  <c:v>-3102677.7321689213</c:v>
                </c:pt>
                <c:pt idx="4680">
                  <c:v>-3103503.1351298359</c:v>
                </c:pt>
                <c:pt idx="4681">
                  <c:v>-3104328.510129984</c:v>
                </c:pt>
                <c:pt idx="4682">
                  <c:v>-3105153.8571844827</c:v>
                </c:pt>
                <c:pt idx="4683">
                  <c:v>-3105979.1763084359</c:v>
                </c:pt>
                <c:pt idx="4684">
                  <c:v>-3106804.467516935</c:v>
                </c:pt>
                <c:pt idx="4685">
                  <c:v>-3107629.7308250587</c:v>
                </c:pt>
                <c:pt idx="4686">
                  <c:v>-3108454.9662478729</c:v>
                </c:pt>
                <c:pt idx="4687">
                  <c:v>-3109280.1738004312</c:v>
                </c:pt>
                <c:pt idx="4688">
                  <c:v>-3110105.3534977739</c:v>
                </c:pt>
                <c:pt idx="4689">
                  <c:v>-3110930.5053549288</c:v>
                </c:pt>
                <c:pt idx="4690">
                  <c:v>-3111755.6293869112</c:v>
                </c:pt>
                <c:pt idx="4691">
                  <c:v>-3112580.7256087242</c:v>
                </c:pt>
                <c:pt idx="4692">
                  <c:v>-3113405.794035357</c:v>
                </c:pt>
                <c:pt idx="4693">
                  <c:v>-3114230.8346817875</c:v>
                </c:pt>
                <c:pt idx="4694">
                  <c:v>-3115055.8475629804</c:v>
                </c:pt>
                <c:pt idx="4695">
                  <c:v>-3115880.8326938879</c:v>
                </c:pt>
                <c:pt idx="4696">
                  <c:v>-3116705.7900894498</c:v>
                </c:pt>
                <c:pt idx="4697">
                  <c:v>-3117530.7197645935</c:v>
                </c:pt>
                <c:pt idx="4698">
                  <c:v>-3118355.6217342331</c:v>
                </c:pt>
                <c:pt idx="4699">
                  <c:v>-3119180.4960132707</c:v>
                </c:pt>
                <c:pt idx="4700">
                  <c:v>-3120005.3426165963</c:v>
                </c:pt>
                <c:pt idx="4701">
                  <c:v>-3120830.1615590868</c:v>
                </c:pt>
                <c:pt idx="4702">
                  <c:v>-3121654.9528556066</c:v>
                </c:pt>
                <c:pt idx="4703">
                  <c:v>-3122479.7165210084</c:v>
                </c:pt>
                <c:pt idx="4704">
                  <c:v>-3123304.4525701315</c:v>
                </c:pt>
                <c:pt idx="4705">
                  <c:v>-3124129.161017803</c:v>
                </c:pt>
                <c:pt idx="4706">
                  <c:v>-3124953.8418788384</c:v>
                </c:pt>
                <c:pt idx="4707">
                  <c:v>-3125778.4951680396</c:v>
                </c:pt>
                <c:pt idx="4708">
                  <c:v>-3126603.1209001974</c:v>
                </c:pt>
                <c:pt idx="4709">
                  <c:v>-3127427.7190900887</c:v>
                </c:pt>
                <c:pt idx="4710">
                  <c:v>-3128252.2897524796</c:v>
                </c:pt>
                <c:pt idx="4711">
                  <c:v>-3129076.8329021228</c:v>
                </c:pt>
                <c:pt idx="4712">
                  <c:v>-3129901.3485537586</c:v>
                </c:pt>
                <c:pt idx="4713">
                  <c:v>-3130725.836722116</c:v>
                </c:pt>
                <c:pt idx="4714">
                  <c:v>-3131550.2974219108</c:v>
                </c:pt>
                <c:pt idx="4715">
                  <c:v>-3132374.7306678467</c:v>
                </c:pt>
                <c:pt idx="4716">
                  <c:v>-3133199.1364746159</c:v>
                </c:pt>
                <c:pt idx="4717">
                  <c:v>-3134023.5148568968</c:v>
                </c:pt>
                <c:pt idx="4718">
                  <c:v>-3134847.8658293565</c:v>
                </c:pt>
                <c:pt idx="4719">
                  <c:v>-3135672.1894066501</c:v>
                </c:pt>
                <c:pt idx="4720">
                  <c:v>-3136496.4856034196</c:v>
                </c:pt>
                <c:pt idx="4721">
                  <c:v>-3137320.7544342955</c:v>
                </c:pt>
                <c:pt idx="4722">
                  <c:v>-3138144.9959138962</c:v>
                </c:pt>
                <c:pt idx="4723">
                  <c:v>-3138969.2100568279</c:v>
                </c:pt>
                <c:pt idx="4724">
                  <c:v>-3139793.3968776842</c:v>
                </c:pt>
                <c:pt idx="4725">
                  <c:v>-3140617.5563910464</c:v>
                </c:pt>
                <c:pt idx="4726">
                  <c:v>-3141441.6886114841</c:v>
                </c:pt>
                <c:pt idx="4727">
                  <c:v>-3142265.7935535549</c:v>
                </c:pt>
                <c:pt idx="4728">
                  <c:v>-3143089.8712318041</c:v>
                </c:pt>
                <c:pt idx="4729">
                  <c:v>-3143913.9216607651</c:v>
                </c:pt>
                <c:pt idx="4730">
                  <c:v>-3144737.9448549584</c:v>
                </c:pt>
                <c:pt idx="4731">
                  <c:v>-3145561.9408288933</c:v>
                </c:pt>
                <c:pt idx="4732">
                  <c:v>-3146385.9095970672</c:v>
                </c:pt>
                <c:pt idx="4733">
                  <c:v>-3147209.8511739648</c:v>
                </c:pt>
                <c:pt idx="4734">
                  <c:v>-3148033.765574059</c:v>
                </c:pt>
                <c:pt idx="4735">
                  <c:v>-3148857.6528118104</c:v>
                </c:pt>
                <c:pt idx="4736">
                  <c:v>-3149681.5129016684</c:v>
                </c:pt>
                <c:pt idx="4737">
                  <c:v>-3150505.3458580701</c:v>
                </c:pt>
                <c:pt idx="4738">
                  <c:v>-3151329.1516954401</c:v>
                </c:pt>
                <c:pt idx="4739">
                  <c:v>-3152152.9304281916</c:v>
                </c:pt>
                <c:pt idx="4740">
                  <c:v>-3152976.6820707256</c:v>
                </c:pt>
                <c:pt idx="4741">
                  <c:v>-3153800.4066374311</c:v>
                </c:pt>
                <c:pt idx="4742">
                  <c:v>-3154624.1041426854</c:v>
                </c:pt>
                <c:pt idx="4743">
                  <c:v>-3155447.7746008537</c:v>
                </c:pt>
                <c:pt idx="4744">
                  <c:v>-3156271.4180262894</c:v>
                </c:pt>
                <c:pt idx="4745">
                  <c:v>-3157095.0344333341</c:v>
                </c:pt>
                <c:pt idx="4746">
                  <c:v>-3157918.6238363176</c:v>
                </c:pt>
                <c:pt idx="4747">
                  <c:v>-3158742.1862495579</c:v>
                </c:pt>
                <c:pt idx="4748">
                  <c:v>-3159565.7216873607</c:v>
                </c:pt>
                <c:pt idx="4749">
                  <c:v>-3160389.2301640203</c:v>
                </c:pt>
                <c:pt idx="4750">
                  <c:v>-3161212.7116938191</c:v>
                </c:pt>
                <c:pt idx="4751">
                  <c:v>-3162036.1662910278</c:v>
                </c:pt>
                <c:pt idx="4752">
                  <c:v>-3162859.5939699048</c:v>
                </c:pt>
                <c:pt idx="4753">
                  <c:v>-3163682.9947446976</c:v>
                </c:pt>
                <c:pt idx="4754">
                  <c:v>-3164506.3686296414</c:v>
                </c:pt>
                <c:pt idx="4755">
                  <c:v>-3165329.7156389593</c:v>
                </c:pt>
                <c:pt idx="4756">
                  <c:v>-3166153.035786863</c:v>
                </c:pt>
                <c:pt idx="4757">
                  <c:v>-3166976.3290875531</c:v>
                </c:pt>
                <c:pt idx="4758">
                  <c:v>-3167799.5955552175</c:v>
                </c:pt>
                <c:pt idx="4759">
                  <c:v>-3168622.8352040332</c:v>
                </c:pt>
                <c:pt idx="4760">
                  <c:v>-3169446.0480481652</c:v>
                </c:pt>
                <c:pt idx="4761">
                  <c:v>-3170269.2341017667</c:v>
                </c:pt>
                <c:pt idx="4762">
                  <c:v>-3171092.3933789795</c:v>
                </c:pt>
                <c:pt idx="4763">
                  <c:v>-3171915.5258939336</c:v>
                </c:pt>
                <c:pt idx="4764">
                  <c:v>-3172738.6316607478</c:v>
                </c:pt>
                <c:pt idx="4765">
                  <c:v>-3173561.7106935284</c:v>
                </c:pt>
                <c:pt idx="4766">
                  <c:v>-3174384.7630063705</c:v>
                </c:pt>
                <c:pt idx="4767">
                  <c:v>-3175207.788613358</c:v>
                </c:pt>
                <c:pt idx="4768">
                  <c:v>-3176030.7875285633</c:v>
                </c:pt>
                <c:pt idx="4769">
                  <c:v>-3176853.7597660464</c:v>
                </c:pt>
                <c:pt idx="4770">
                  <c:v>-3177676.705339856</c:v>
                </c:pt>
                <c:pt idx="4771">
                  <c:v>-3178499.6242640303</c:v>
                </c:pt>
                <c:pt idx="4772">
                  <c:v>-3179322.516552595</c:v>
                </c:pt>
                <c:pt idx="4773">
                  <c:v>-3180145.3822195637</c:v>
                </c:pt>
                <c:pt idx="4774">
                  <c:v>-3180968.2212789403</c:v>
                </c:pt>
                <c:pt idx="4775">
                  <c:v>-3181791.0337447161</c:v>
                </c:pt>
                <c:pt idx="4776">
                  <c:v>-3182613.8196308701</c:v>
                </c:pt>
                <c:pt idx="4777">
                  <c:v>-3183436.5789513718</c:v>
                </c:pt>
                <c:pt idx="4778">
                  <c:v>-3184259.311720178</c:v>
                </c:pt>
                <c:pt idx="4779">
                  <c:v>-3185082.0179512342</c:v>
                </c:pt>
                <c:pt idx="4780">
                  <c:v>-3185904.6976584746</c:v>
                </c:pt>
                <c:pt idx="4781">
                  <c:v>-3186727.3508558222</c:v>
                </c:pt>
                <c:pt idx="4782">
                  <c:v>-3187549.9775571884</c:v>
                </c:pt>
                <c:pt idx="4783">
                  <c:v>-3188372.577776473</c:v>
                </c:pt>
                <c:pt idx="4784">
                  <c:v>-3189195.1515275645</c:v>
                </c:pt>
                <c:pt idx="4785">
                  <c:v>-3190017.6988243405</c:v>
                </c:pt>
                <c:pt idx="4786">
                  <c:v>-3190840.2196806669</c:v>
                </c:pt>
                <c:pt idx="4787">
                  <c:v>-3191662.7141103982</c:v>
                </c:pt>
                <c:pt idx="4788">
                  <c:v>-3192485.1821273779</c:v>
                </c:pt>
                <c:pt idx="4789">
                  <c:v>-3193307.6237454382</c:v>
                </c:pt>
                <c:pt idx="4790">
                  <c:v>-3194130.0389783997</c:v>
                </c:pt>
                <c:pt idx="4791">
                  <c:v>-3194952.4278400713</c:v>
                </c:pt>
                <c:pt idx="4792">
                  <c:v>-3195774.7903442518</c:v>
                </c:pt>
                <c:pt idx="4793">
                  <c:v>-3196597.1265047281</c:v>
                </c:pt>
                <c:pt idx="4794">
                  <c:v>-3197419.4363352754</c:v>
                </c:pt>
                <c:pt idx="4795">
                  <c:v>-3198241.7198496587</c:v>
                </c:pt>
                <c:pt idx="4796">
                  <c:v>-3199063.9770616307</c:v>
                </c:pt>
                <c:pt idx="4797">
                  <c:v>-3199886.2079849336</c:v>
                </c:pt>
                <c:pt idx="4798">
                  <c:v>-3200708.4126332989</c:v>
                </c:pt>
                <c:pt idx="4799">
                  <c:v>-3201530.5910204458</c:v>
                </c:pt>
                <c:pt idx="4800">
                  <c:v>-3202352.743160083</c:v>
                </c:pt>
                <c:pt idx="4801">
                  <c:v>-3203174.8690659073</c:v>
                </c:pt>
                <c:pt idx="4802">
                  <c:v>-3203996.9687516051</c:v>
                </c:pt>
                <c:pt idx="4803">
                  <c:v>-3204819.0422308519</c:v>
                </c:pt>
                <c:pt idx="4804">
                  <c:v>-3205641.0895173117</c:v>
                </c:pt>
                <c:pt idx="4805">
                  <c:v>-3206463.110624637</c:v>
                </c:pt>
                <c:pt idx="4806">
                  <c:v>-3207285.1055664695</c:v>
                </c:pt>
                <c:pt idx="4807">
                  <c:v>-3208107.0743564405</c:v>
                </c:pt>
                <c:pt idx="4808">
                  <c:v>-3208929.0170081691</c:v>
                </c:pt>
                <c:pt idx="4809">
                  <c:v>-3209750.9335352639</c:v>
                </c:pt>
                <c:pt idx="4810">
                  <c:v>-3210572.8239513226</c:v>
                </c:pt>
                <c:pt idx="4811">
                  <c:v>-3211394.6882699318</c:v>
                </c:pt>
                <c:pt idx="4812">
                  <c:v>-3212216.526504667</c:v>
                </c:pt>
                <c:pt idx="4813">
                  <c:v>-3213038.3386690924</c:v>
                </c:pt>
                <c:pt idx="4814">
                  <c:v>-3213860.1247767615</c:v>
                </c:pt>
                <c:pt idx="4815">
                  <c:v>-3214681.8848412172</c:v>
                </c:pt>
                <c:pt idx="4816">
                  <c:v>-3215503.6188759902</c:v>
                </c:pt>
                <c:pt idx="4817">
                  <c:v>-3216325.3268946018</c:v>
                </c:pt>
                <c:pt idx="4818">
                  <c:v>-3217147.0089105614</c:v>
                </c:pt>
                <c:pt idx="4819">
                  <c:v>-3217968.6649373681</c:v>
                </c:pt>
                <c:pt idx="4820">
                  <c:v>-3218790.2949885093</c:v>
                </c:pt>
                <c:pt idx="4821">
                  <c:v>-3219611.899077462</c:v>
                </c:pt>
                <c:pt idx="4822">
                  <c:v>-3220433.4772176924</c:v>
                </c:pt>
                <c:pt idx="4823">
                  <c:v>-3221255.0294226552</c:v>
                </c:pt>
                <c:pt idx="4824">
                  <c:v>-3222076.5557057946</c:v>
                </c:pt>
                <c:pt idx="4825">
                  <c:v>-3222898.0560805444</c:v>
                </c:pt>
                <c:pt idx="4826">
                  <c:v>-3223719.5305603268</c:v>
                </c:pt>
                <c:pt idx="4827">
                  <c:v>-3224540.9791585538</c:v>
                </c:pt>
                <c:pt idx="4828">
                  <c:v>-3225362.4018886257</c:v>
                </c:pt>
                <c:pt idx="4829">
                  <c:v>-3226183.7987639331</c:v>
                </c:pt>
                <c:pt idx="4830">
                  <c:v>-3227005.169797855</c:v>
                </c:pt>
                <c:pt idx="4831">
                  <c:v>-3227826.5150037599</c:v>
                </c:pt>
                <c:pt idx="4832">
                  <c:v>-3228647.8343950054</c:v>
                </c:pt>
                <c:pt idx="4833">
                  <c:v>-3229469.1279849382</c:v>
                </c:pt>
                <c:pt idx="4834">
                  <c:v>-3230290.395786895</c:v>
                </c:pt>
                <c:pt idx="4835">
                  <c:v>-3231111.6378142009</c:v>
                </c:pt>
                <c:pt idx="4836">
                  <c:v>-3231932.8540801704</c:v>
                </c:pt>
                <c:pt idx="4837">
                  <c:v>-3232754.0445981082</c:v>
                </c:pt>
                <c:pt idx="4838">
                  <c:v>-3233575.2093813065</c:v>
                </c:pt>
                <c:pt idx="4839">
                  <c:v>-3234396.348443049</c:v>
                </c:pt>
                <c:pt idx="4840">
                  <c:v>-3235217.4617966074</c:v>
                </c:pt>
                <c:pt idx="4841">
                  <c:v>-3236038.5494552422</c:v>
                </c:pt>
                <c:pt idx="4842">
                  <c:v>-3236859.6114322045</c:v>
                </c:pt>
                <c:pt idx="4843">
                  <c:v>-3237680.6477407343</c:v>
                </c:pt>
                <c:pt idx="4844">
                  <c:v>-3238501.6583940606</c:v>
                </c:pt>
                <c:pt idx="4845">
                  <c:v>-3239322.6434054016</c:v>
                </c:pt>
                <c:pt idx="4846">
                  <c:v>-3240143.6027879664</c:v>
                </c:pt>
                <c:pt idx="4847">
                  <c:v>-3240964.5365549522</c:v>
                </c:pt>
                <c:pt idx="4848">
                  <c:v>-3241785.4447195451</c:v>
                </c:pt>
                <c:pt idx="4849">
                  <c:v>-3242606.3272949224</c:v>
                </c:pt>
                <c:pt idx="4850">
                  <c:v>-3243427.1842942489</c:v>
                </c:pt>
                <c:pt idx="4851">
                  <c:v>-3244248.0157306804</c:v>
                </c:pt>
                <c:pt idx="4852">
                  <c:v>-3245068.8216173612</c:v>
                </c:pt>
                <c:pt idx="4853">
                  <c:v>-3245889.6019674256</c:v>
                </c:pt>
                <c:pt idx="4854">
                  <c:v>-3246710.3567939973</c:v>
                </c:pt>
                <c:pt idx="4855">
                  <c:v>-3247531.0861101891</c:v>
                </c:pt>
                <c:pt idx="4856">
                  <c:v>-3248351.789929104</c:v>
                </c:pt>
                <c:pt idx="4857">
                  <c:v>-3249172.4682638333</c:v>
                </c:pt>
                <c:pt idx="4858">
                  <c:v>-3249993.1211274592</c:v>
                </c:pt>
                <c:pt idx="4859">
                  <c:v>-3250813.7485330529</c:v>
                </c:pt>
                <c:pt idx="4860">
                  <c:v>-3251634.3504936746</c:v>
                </c:pt>
                <c:pt idx="4861">
                  <c:v>-3252454.9270223752</c:v>
                </c:pt>
                <c:pt idx="4862">
                  <c:v>-3253275.4781321944</c:v>
                </c:pt>
                <c:pt idx="4863">
                  <c:v>-3254096.003836161</c:v>
                </c:pt>
                <c:pt idx="4864">
                  <c:v>-3254916.5041472944</c:v>
                </c:pt>
                <c:pt idx="4865">
                  <c:v>-3255736.9790786034</c:v>
                </c:pt>
                <c:pt idx="4866">
                  <c:v>-3256557.428643086</c:v>
                </c:pt>
                <c:pt idx="4867">
                  <c:v>-3257377.8528537303</c:v>
                </c:pt>
                <c:pt idx="4868">
                  <c:v>-3258198.2517235135</c:v>
                </c:pt>
                <c:pt idx="4869">
                  <c:v>-3259018.6252654032</c:v>
                </c:pt>
                <c:pt idx="4870">
                  <c:v>-3259838.973492356</c:v>
                </c:pt>
                <c:pt idx="4871">
                  <c:v>-3260659.2964173188</c:v>
                </c:pt>
                <c:pt idx="4872">
                  <c:v>-3261479.594053227</c:v>
                </c:pt>
                <c:pt idx="4873">
                  <c:v>-3262299.866413007</c:v>
                </c:pt>
                <c:pt idx="4874">
                  <c:v>-3263120.113509574</c:v>
                </c:pt>
                <c:pt idx="4875">
                  <c:v>-3263940.3353558336</c:v>
                </c:pt>
                <c:pt idx="4876">
                  <c:v>-3264760.5319646811</c:v>
                </c:pt>
                <c:pt idx="4877">
                  <c:v>-3265580.7033490008</c:v>
                </c:pt>
                <c:pt idx="4878">
                  <c:v>-3266400.8495216677</c:v>
                </c:pt>
                <c:pt idx="4879">
                  <c:v>-3267220.9704955453</c:v>
                </c:pt>
                <c:pt idx="4880">
                  <c:v>-3268041.0662834886</c:v>
                </c:pt>
                <c:pt idx="4881">
                  <c:v>-3268861.1368983411</c:v>
                </c:pt>
                <c:pt idx="4882">
                  <c:v>-3269681.1823529364</c:v>
                </c:pt>
                <c:pt idx="4883">
                  <c:v>-3270501.2026600982</c:v>
                </c:pt>
                <c:pt idx="4884">
                  <c:v>-3271321.1978326393</c:v>
                </c:pt>
                <c:pt idx="4885">
                  <c:v>-3272141.1678833631</c:v>
                </c:pt>
                <c:pt idx="4886">
                  <c:v>-3272961.1128250626</c:v>
                </c:pt>
                <c:pt idx="4887">
                  <c:v>-3273781.0326705207</c:v>
                </c:pt>
                <c:pt idx="4888">
                  <c:v>-3274600.9274325101</c:v>
                </c:pt>
                <c:pt idx="4889">
                  <c:v>-3275420.797123793</c:v>
                </c:pt>
                <c:pt idx="4890">
                  <c:v>-3276240.6417571222</c:v>
                </c:pt>
                <c:pt idx="4891">
                  <c:v>-3277060.46134524</c:v>
                </c:pt>
                <c:pt idx="4892">
                  <c:v>-3277880.2559008785</c:v>
                </c:pt>
                <c:pt idx="4893">
                  <c:v>-3278700.0254367599</c:v>
                </c:pt>
                <c:pt idx="4894">
                  <c:v>-3279519.7699655965</c:v>
                </c:pt>
                <c:pt idx="4895">
                  <c:v>-3280339.48950009</c:v>
                </c:pt>
                <c:pt idx="4896">
                  <c:v>-3281159.1840529325</c:v>
                </c:pt>
                <c:pt idx="4897">
                  <c:v>-3281978.8536368064</c:v>
                </c:pt>
                <c:pt idx="4898">
                  <c:v>-3282798.4982643826</c:v>
                </c:pt>
                <c:pt idx="4899">
                  <c:v>-3283618.117948324</c:v>
                </c:pt>
                <c:pt idx="4900">
                  <c:v>-3284437.7127012815</c:v>
                </c:pt>
                <c:pt idx="4901">
                  <c:v>-3285257.2825358976</c:v>
                </c:pt>
                <c:pt idx="4902">
                  <c:v>-3286076.8274648045</c:v>
                </c:pt>
                <c:pt idx="4903">
                  <c:v>-3286896.3475006237</c:v>
                </c:pt>
                <c:pt idx="4904">
                  <c:v>-3287715.842655967</c:v>
                </c:pt>
                <c:pt idx="4905">
                  <c:v>-3288535.3129434371</c:v>
                </c:pt>
                <c:pt idx="4906">
                  <c:v>-3289354.7583756256</c:v>
                </c:pt>
                <c:pt idx="4907">
                  <c:v>-3290174.178965115</c:v>
                </c:pt>
                <c:pt idx="4908">
                  <c:v>-3290993.5747244773</c:v>
                </c:pt>
                <c:pt idx="4909">
                  <c:v>-3291812.9456662745</c:v>
                </c:pt>
                <c:pt idx="4910">
                  <c:v>-3292632.2918030596</c:v>
                </c:pt>
                <c:pt idx="4911">
                  <c:v>-3293451.6131473747</c:v>
                </c:pt>
                <c:pt idx="4912">
                  <c:v>-3294270.909711753</c:v>
                </c:pt>
                <c:pt idx="4913">
                  <c:v>-3295090.1815087167</c:v>
                </c:pt>
                <c:pt idx="4914">
                  <c:v>-3295909.4285507789</c:v>
                </c:pt>
                <c:pt idx="4915">
                  <c:v>-3296728.6508504432</c:v>
                </c:pt>
                <c:pt idx="4916">
                  <c:v>-3297547.8484202023</c:v>
                </c:pt>
                <c:pt idx="4917">
                  <c:v>-3298367.0212725396</c:v>
                </c:pt>
                <c:pt idx="4918">
                  <c:v>-3299186.1694199289</c:v>
                </c:pt>
                <c:pt idx="4919">
                  <c:v>-3300005.2928748345</c:v>
                </c:pt>
                <c:pt idx="4920">
                  <c:v>-3300824.39164971</c:v>
                </c:pt>
                <c:pt idx="4921">
                  <c:v>-3301643.4657569998</c:v>
                </c:pt>
                <c:pt idx="4922">
                  <c:v>-3302462.5152091379</c:v>
                </c:pt>
                <c:pt idx="4923">
                  <c:v>-3303281.5400185497</c:v>
                </c:pt>
                <c:pt idx="4924">
                  <c:v>-3304100.5401976495</c:v>
                </c:pt>
                <c:pt idx="4925">
                  <c:v>-3304919.5157588432</c:v>
                </c:pt>
                <c:pt idx="4926">
                  <c:v>-3305738.4667145256</c:v>
                </c:pt>
                <c:pt idx="4927">
                  <c:v>-3306557.3930770829</c:v>
                </c:pt>
                <c:pt idx="4928">
                  <c:v>-3307376.2948588911</c:v>
                </c:pt>
                <c:pt idx="4929">
                  <c:v>-3308195.1720723165</c:v>
                </c:pt>
                <c:pt idx="4930">
                  <c:v>-3309014.0247297161</c:v>
                </c:pt>
                <c:pt idx="4931">
                  <c:v>-3309832.8528434364</c:v>
                </c:pt>
                <c:pt idx="4932">
                  <c:v>-3310651.6564258151</c:v>
                </c:pt>
                <c:pt idx="4933">
                  <c:v>-3311470.43548918</c:v>
                </c:pt>
                <c:pt idx="4934">
                  <c:v>-3312289.190045849</c:v>
                </c:pt>
                <c:pt idx="4935">
                  <c:v>-3313107.9201081302</c:v>
                </c:pt>
                <c:pt idx="4936">
                  <c:v>-3313926.6256883228</c:v>
                </c:pt>
                <c:pt idx="4937">
                  <c:v>-3314745.3067987156</c:v>
                </c:pt>
                <c:pt idx="4938">
                  <c:v>-3315563.9634515885</c:v>
                </c:pt>
                <c:pt idx="4939">
                  <c:v>-3316382.5956592108</c:v>
                </c:pt>
                <c:pt idx="4940">
                  <c:v>-3317201.2034338438</c:v>
                </c:pt>
                <c:pt idx="4941">
                  <c:v>-3318019.7867877381</c:v>
                </c:pt>
                <c:pt idx="4942">
                  <c:v>-3318838.3457331345</c:v>
                </c:pt>
                <c:pt idx="4943">
                  <c:v>-3319656.8802822647</c:v>
                </c:pt>
                <c:pt idx="4944">
                  <c:v>-3320475.3904473512</c:v>
                </c:pt>
                <c:pt idx="4945">
                  <c:v>-3321293.876240606</c:v>
                </c:pt>
                <c:pt idx="4946">
                  <c:v>-3322112.3376742327</c:v>
                </c:pt>
                <c:pt idx="4947">
                  <c:v>-3322930.7747604251</c:v>
                </c:pt>
                <c:pt idx="4948">
                  <c:v>-3323749.1875113668</c:v>
                </c:pt>
                <c:pt idx="4949">
                  <c:v>-3324567.5759392329</c:v>
                </c:pt>
                <c:pt idx="4950">
                  <c:v>-3325385.940056188</c:v>
                </c:pt>
                <c:pt idx="4951">
                  <c:v>-3326204.2798743881</c:v>
                </c:pt>
                <c:pt idx="4952">
                  <c:v>-3327022.5954059786</c:v>
                </c:pt>
                <c:pt idx="4953">
                  <c:v>-3327840.886663097</c:v>
                </c:pt>
                <c:pt idx="4954">
                  <c:v>-3328659.1536578699</c:v>
                </c:pt>
                <c:pt idx="4955">
                  <c:v>-3329477.3964024158</c:v>
                </c:pt>
                <c:pt idx="4956">
                  <c:v>-3330295.6149088424</c:v>
                </c:pt>
                <c:pt idx="4957">
                  <c:v>-3331113.8091892493</c:v>
                </c:pt>
                <c:pt idx="4958">
                  <c:v>-3331931.9792557256</c:v>
                </c:pt>
                <c:pt idx="4959">
                  <c:v>-3332750.125120352</c:v>
                </c:pt>
                <c:pt idx="4960">
                  <c:v>-3333568.2467951989</c:v>
                </c:pt>
                <c:pt idx="4961">
                  <c:v>-3334386.3442923278</c:v>
                </c:pt>
                <c:pt idx="4962">
                  <c:v>-3335204.4176237909</c:v>
                </c:pt>
                <c:pt idx="4963">
                  <c:v>-3336022.4668016313</c:v>
                </c:pt>
                <c:pt idx="4964">
                  <c:v>-3336840.4918378815</c:v>
                </c:pt>
                <c:pt idx="4965">
                  <c:v>-3337658.4927445664</c:v>
                </c:pt>
                <c:pt idx="4966">
                  <c:v>-3338476.4695337005</c:v>
                </c:pt>
                <c:pt idx="4967">
                  <c:v>-3339294.4222172885</c:v>
                </c:pt>
                <c:pt idx="4968">
                  <c:v>-3340112.3508073273</c:v>
                </c:pt>
                <c:pt idx="4969">
                  <c:v>-3340930.2553158035</c:v>
                </c:pt>
                <c:pt idx="4970">
                  <c:v>-3341748.1357546947</c:v>
                </c:pt>
                <c:pt idx="4971">
                  <c:v>-3342565.992135969</c:v>
                </c:pt>
                <c:pt idx="4972">
                  <c:v>-3343383.824471585</c:v>
                </c:pt>
                <c:pt idx="4973">
                  <c:v>-3344201.632773493</c:v>
                </c:pt>
                <c:pt idx="4974">
                  <c:v>-3345019.4170536334</c:v>
                </c:pt>
                <c:pt idx="4975">
                  <c:v>-3345837.1773239379</c:v>
                </c:pt>
                <c:pt idx="4976">
                  <c:v>-3346654.9135963279</c:v>
                </c:pt>
                <c:pt idx="4977">
                  <c:v>-3347472.6258827164</c:v>
                </c:pt>
                <c:pt idx="4978">
                  <c:v>-3348290.3141950071</c:v>
                </c:pt>
                <c:pt idx="4979">
                  <c:v>-3349107.9785450939</c:v>
                </c:pt>
                <c:pt idx="4980">
                  <c:v>-3349925.6189448629</c:v>
                </c:pt>
                <c:pt idx="4981">
                  <c:v>-3350743.2354061897</c:v>
                </c:pt>
                <c:pt idx="4982">
                  <c:v>-3351560.8279409409</c:v>
                </c:pt>
                <c:pt idx="4983">
                  <c:v>-3352378.3965609744</c:v>
                </c:pt>
                <c:pt idx="4984">
                  <c:v>-3353195.9412781391</c:v>
                </c:pt>
                <c:pt idx="4985">
                  <c:v>-3354013.4621042744</c:v>
                </c:pt>
                <c:pt idx="4986">
                  <c:v>-3354830.9590512104</c:v>
                </c:pt>
                <c:pt idx="4987">
                  <c:v>-3355648.4321307684</c:v>
                </c:pt>
                <c:pt idx="4988">
                  <c:v>-3356465.8813547604</c:v>
                </c:pt>
                <c:pt idx="4989">
                  <c:v>-3357283.3067349894</c:v>
                </c:pt>
                <c:pt idx="4990">
                  <c:v>-3358100.7082832493</c:v>
                </c:pt>
                <c:pt idx="4991">
                  <c:v>-3358918.0860113245</c:v>
                </c:pt>
                <c:pt idx="4992">
                  <c:v>-3359735.4399309917</c:v>
                </c:pt>
                <c:pt idx="4993">
                  <c:v>-3360552.7700540172</c:v>
                </c:pt>
                <c:pt idx="4994">
                  <c:v>-3361370.0763921584</c:v>
                </c:pt>
                <c:pt idx="4995">
                  <c:v>-3362187.358957164</c:v>
                </c:pt>
                <c:pt idx="4996">
                  <c:v>-3363004.6177607737</c:v>
                </c:pt>
                <c:pt idx="4997">
                  <c:v>-3363821.8528147177</c:v>
                </c:pt>
                <c:pt idx="4998">
                  <c:v>-3364639.0641307179</c:v>
                </c:pt>
                <c:pt idx="4999">
                  <c:v>-3365456.2517204867</c:v>
                </c:pt>
                <c:pt idx="5000">
                  <c:v>-3366273.415595727</c:v>
                </c:pt>
                <c:pt idx="5001">
                  <c:v>-3367090.5557681345</c:v>
                </c:pt>
                <c:pt idx="5002">
                  <c:v>-3367907.672249394</c:v>
                </c:pt>
                <c:pt idx="5003">
                  <c:v>-3368724.7650511824</c:v>
                </c:pt>
                <c:pt idx="5004">
                  <c:v>-3369541.8341851672</c:v>
                </c:pt>
                <c:pt idx="5005">
                  <c:v>-3370358.8796630073</c:v>
                </c:pt>
                <c:pt idx="5006">
                  <c:v>-3371175.9014963522</c:v>
                </c:pt>
                <c:pt idx="5007">
                  <c:v>-3371992.8996968428</c:v>
                </c:pt>
                <c:pt idx="5008">
                  <c:v>-3372809.8742761109</c:v>
                </c:pt>
                <c:pt idx="5009">
                  <c:v>-3373626.8252457795</c:v>
                </c:pt>
                <c:pt idx="5010">
                  <c:v>-3374443.752617463</c:v>
                </c:pt>
                <c:pt idx="5011">
                  <c:v>-3375260.6564027662</c:v>
                </c:pt>
                <c:pt idx="5012">
                  <c:v>-3376077.5366132855</c:v>
                </c:pt>
                <c:pt idx="5013">
                  <c:v>-3376894.3932606084</c:v>
                </c:pt>
                <c:pt idx="5014">
                  <c:v>-3377711.226356314</c:v>
                </c:pt>
                <c:pt idx="5015">
                  <c:v>-3378528.0359119712</c:v>
                </c:pt>
                <c:pt idx="5016">
                  <c:v>-3379344.8219391415</c:v>
                </c:pt>
                <c:pt idx="5017">
                  <c:v>-3380161.5844493769</c:v>
                </c:pt>
                <c:pt idx="5018">
                  <c:v>-3380978.3234542203</c:v>
                </c:pt>
                <c:pt idx="5019">
                  <c:v>-3381795.0389652061</c:v>
                </c:pt>
                <c:pt idx="5020">
                  <c:v>-3382611.7309938604</c:v>
                </c:pt>
                <c:pt idx="5021">
                  <c:v>-3383428.3995516994</c:v>
                </c:pt>
                <c:pt idx="5022">
                  <c:v>-3384245.0446502315</c:v>
                </c:pt>
                <c:pt idx="5023">
                  <c:v>-3385061.6663009552</c:v>
                </c:pt>
                <c:pt idx="5024">
                  <c:v>-3385878.2645153617</c:v>
                </c:pt>
                <c:pt idx="5025">
                  <c:v>-3386694.8393049324</c:v>
                </c:pt>
                <c:pt idx="5026">
                  <c:v>-3387511.3906811406</c:v>
                </c:pt>
                <c:pt idx="5027">
                  <c:v>-3388327.91865545</c:v>
                </c:pt>
                <c:pt idx="5028">
                  <c:v>-3389144.4232393168</c:v>
                </c:pt>
                <c:pt idx="5029">
                  <c:v>-3389960.9044441869</c:v>
                </c:pt>
                <c:pt idx="5030">
                  <c:v>-3390777.362281499</c:v>
                </c:pt>
                <c:pt idx="5031">
                  <c:v>-3391593.7967626816</c:v>
                </c:pt>
                <c:pt idx="5032">
                  <c:v>-3392410.2078991556</c:v>
                </c:pt>
                <c:pt idx="5033">
                  <c:v>-3393226.5957023334</c:v>
                </c:pt>
                <c:pt idx="5034">
                  <c:v>-3394042.9601836177</c:v>
                </c:pt>
                <c:pt idx="5035">
                  <c:v>-3394859.3013544036</c:v>
                </c:pt>
                <c:pt idx="5036">
                  <c:v>-3395675.6192260766</c:v>
                </c:pt>
                <c:pt idx="5037">
                  <c:v>-3396491.9138100138</c:v>
                </c:pt>
                <c:pt idx="5038">
                  <c:v>-3397308.1851175837</c:v>
                </c:pt>
                <c:pt idx="5039">
                  <c:v>-3398124.4331601467</c:v>
                </c:pt>
                <c:pt idx="5040">
                  <c:v>-3398940.6579490541</c:v>
                </c:pt>
                <c:pt idx="5041">
                  <c:v>-3399756.8594956486</c:v>
                </c:pt>
                <c:pt idx="5042">
                  <c:v>-3400573.0378112644</c:v>
                </c:pt>
                <c:pt idx="5043">
                  <c:v>-3401389.1929072267</c:v>
                </c:pt>
                <c:pt idx="5044">
                  <c:v>-3402205.3247948526</c:v>
                </c:pt>
                <c:pt idx="5045">
                  <c:v>-3403021.4334854507</c:v>
                </c:pt>
                <c:pt idx="5046">
                  <c:v>-3403837.5189903202</c:v>
                </c:pt>
                <c:pt idx="5047">
                  <c:v>-3404653.5813207524</c:v>
                </c:pt>
                <c:pt idx="5048">
                  <c:v>-3405469.6204880304</c:v>
                </c:pt>
                <c:pt idx="5049">
                  <c:v>-3406285.6365034278</c:v>
                </c:pt>
                <c:pt idx="5050">
                  <c:v>-3407101.6293782108</c:v>
                </c:pt>
                <c:pt idx="5051">
                  <c:v>-3407917.5991236358</c:v>
                </c:pt>
                <c:pt idx="5052">
                  <c:v>-3408733.5457509519</c:v>
                </c:pt>
                <c:pt idx="5053">
                  <c:v>-3409549.4692713981</c:v>
                </c:pt>
                <c:pt idx="5054">
                  <c:v>-3410365.3696962069</c:v>
                </c:pt>
                <c:pt idx="5055">
                  <c:v>-3411181.247036601</c:v>
                </c:pt>
                <c:pt idx="5056">
                  <c:v>-3411997.1013037944</c:v>
                </c:pt>
                <c:pt idx="5057">
                  <c:v>-3412812.9325089939</c:v>
                </c:pt>
                <c:pt idx="5058">
                  <c:v>-3413628.7406633971</c:v>
                </c:pt>
                <c:pt idx="5059">
                  <c:v>-3414444.525778193</c:v>
                </c:pt>
                <c:pt idx="5060">
                  <c:v>-3415260.2878645617</c:v>
                </c:pt>
                <c:pt idx="5061">
                  <c:v>-3416076.0269336756</c:v>
                </c:pt>
                <c:pt idx="5062">
                  <c:v>-3416891.7429966987</c:v>
                </c:pt>
                <c:pt idx="5063">
                  <c:v>-3417707.4360647867</c:v>
                </c:pt>
                <c:pt idx="5064">
                  <c:v>-3418523.1061490858</c:v>
                </c:pt>
                <c:pt idx="5065">
                  <c:v>-3419338.7532607354</c:v>
                </c:pt>
                <c:pt idx="5066">
                  <c:v>-3420154.3774108649</c:v>
                </c:pt>
                <c:pt idx="5067">
                  <c:v>-3420969.9786105962</c:v>
                </c:pt>
                <c:pt idx="5068">
                  <c:v>-3421785.5568710431</c:v>
                </c:pt>
                <c:pt idx="5069">
                  <c:v>-3422601.1122033098</c:v>
                </c:pt>
                <c:pt idx="5070">
                  <c:v>-3423416.644618494</c:v>
                </c:pt>
                <c:pt idx="5071">
                  <c:v>-3424232.154127683</c:v>
                </c:pt>
                <c:pt idx="5072">
                  <c:v>-3425047.6407419574</c:v>
                </c:pt>
                <c:pt idx="5073">
                  <c:v>-3425863.1044723885</c:v>
                </c:pt>
                <c:pt idx="5074">
                  <c:v>-3426678.5453300397</c:v>
                </c:pt>
                <c:pt idx="5075">
                  <c:v>-3427493.9633259661</c:v>
                </c:pt>
                <c:pt idx="5076">
                  <c:v>-3428309.3584712138</c:v>
                </c:pt>
                <c:pt idx="5077">
                  <c:v>-3429124.7307768217</c:v>
                </c:pt>
                <c:pt idx="5078">
                  <c:v>-3429940.0802538195</c:v>
                </c:pt>
                <c:pt idx="5079">
                  <c:v>-3430755.4069132288</c:v>
                </c:pt>
                <c:pt idx="5080">
                  <c:v>-3431570.7107660635</c:v>
                </c:pt>
                <c:pt idx="5081">
                  <c:v>-3432385.9918233291</c:v>
                </c:pt>
                <c:pt idx="5082">
                  <c:v>-3433201.2500960217</c:v>
                </c:pt>
                <c:pt idx="5083">
                  <c:v>-3434016.4855951304</c:v>
                </c:pt>
                <c:pt idx="5084">
                  <c:v>-3434831.6983316359</c:v>
                </c:pt>
                <c:pt idx="5085">
                  <c:v>-3435646.8883165098</c:v>
                </c:pt>
                <c:pt idx="5086">
                  <c:v>-3436462.0555607164</c:v>
                </c:pt>
                <c:pt idx="5087">
                  <c:v>-3437277.2000752119</c:v>
                </c:pt>
                <c:pt idx="5088">
                  <c:v>-3438092.3218709431</c:v>
                </c:pt>
                <c:pt idx="5089">
                  <c:v>-3438907.4209588501</c:v>
                </c:pt>
                <c:pt idx="5090">
                  <c:v>-3439722.4973498634</c:v>
                </c:pt>
                <c:pt idx="5091">
                  <c:v>-3440537.5510549066</c:v>
                </c:pt>
                <c:pt idx="5092">
                  <c:v>-3441352.5820848937</c:v>
                </c:pt>
                <c:pt idx="5093">
                  <c:v>-3442167.590450732</c:v>
                </c:pt>
                <c:pt idx="5094">
                  <c:v>-3442982.5761633194</c:v>
                </c:pt>
                <c:pt idx="5095">
                  <c:v>-3443797.5392335467</c:v>
                </c:pt>
                <c:pt idx="5096">
                  <c:v>-3444612.479672296</c:v>
                </c:pt>
                <c:pt idx="5097">
                  <c:v>-3445427.3974904409</c:v>
                </c:pt>
                <c:pt idx="5098">
                  <c:v>-3446242.2926988481</c:v>
                </c:pt>
                <c:pt idx="5099">
                  <c:v>-3447057.1653083749</c:v>
                </c:pt>
                <c:pt idx="5100">
                  <c:v>-3447872.0153298709</c:v>
                </c:pt>
                <c:pt idx="5101">
                  <c:v>-3448686.8427741779</c:v>
                </c:pt>
                <c:pt idx="5102">
                  <c:v>-3449501.6476521292</c:v>
                </c:pt>
                <c:pt idx="5103">
                  <c:v>-3450316.4299745504</c:v>
                </c:pt>
                <c:pt idx="5104">
                  <c:v>-3451131.1897522588</c:v>
                </c:pt>
                <c:pt idx="5105">
                  <c:v>-3451945.9269960634</c:v>
                </c:pt>
                <c:pt idx="5106">
                  <c:v>-3452760.6417167662</c:v>
                </c:pt>
                <c:pt idx="5107">
                  <c:v>-3453575.3339251592</c:v>
                </c:pt>
                <c:pt idx="5108">
                  <c:v>-3454390.0036320277</c:v>
                </c:pt>
                <c:pt idx="5109">
                  <c:v>-3455204.6508481493</c:v>
                </c:pt>
                <c:pt idx="5110">
                  <c:v>-3456019.2755842931</c:v>
                </c:pt>
                <c:pt idx="5111">
                  <c:v>-3456833.8778512198</c:v>
                </c:pt>
                <c:pt idx="5112">
                  <c:v>-3457648.4576596827</c:v>
                </c:pt>
                <c:pt idx="5113">
                  <c:v>-3458463.0150204264</c:v>
                </c:pt>
                <c:pt idx="5114">
                  <c:v>-3459277.5499441875</c:v>
                </c:pt>
                <c:pt idx="5115">
                  <c:v>-3460092.0624416959</c:v>
                </c:pt>
                <c:pt idx="5116">
                  <c:v>-3460906.5525236721</c:v>
                </c:pt>
                <c:pt idx="5117">
                  <c:v>-3461721.0202008295</c:v>
                </c:pt>
                <c:pt idx="5118">
                  <c:v>-3462535.4654838727</c:v>
                </c:pt>
                <c:pt idx="5119">
                  <c:v>-3463349.8883834993</c:v>
                </c:pt>
                <c:pt idx="5120">
                  <c:v>-3464164.2889103987</c:v>
                </c:pt>
                <c:pt idx="5121">
                  <c:v>-3464978.6670752517</c:v>
                </c:pt>
                <c:pt idx="5122">
                  <c:v>-3465793.0228887317</c:v>
                </c:pt>
                <c:pt idx="5123">
                  <c:v>-3466607.3563615042</c:v>
                </c:pt>
                <c:pt idx="5124">
                  <c:v>-3467421.6675042268</c:v>
                </c:pt>
                <c:pt idx="5125">
                  <c:v>-3468235.9563275492</c:v>
                </c:pt>
                <c:pt idx="5126">
                  <c:v>-3469050.2228421126</c:v>
                </c:pt>
                <c:pt idx="5127">
                  <c:v>-3469864.467058551</c:v>
                </c:pt>
                <c:pt idx="5128">
                  <c:v>-3470678.6889874907</c:v>
                </c:pt>
                <c:pt idx="5129">
                  <c:v>-3471492.8886395493</c:v>
                </c:pt>
                <c:pt idx="5130">
                  <c:v>-3472307.0660253367</c:v>
                </c:pt>
                <c:pt idx="5131">
                  <c:v>-3473121.2211554558</c:v>
                </c:pt>
                <c:pt idx="5132">
                  <c:v>-3473935.3540405007</c:v>
                </c:pt>
                <c:pt idx="5133">
                  <c:v>-3474749.4646910578</c:v>
                </c:pt>
                <c:pt idx="5134">
                  <c:v>-3475563.5531177064</c:v>
                </c:pt>
                <c:pt idx="5135">
                  <c:v>-3476377.6193310176</c:v>
                </c:pt>
                <c:pt idx="5136">
                  <c:v>-3477191.6633415539</c:v>
                </c:pt>
                <c:pt idx="5137">
                  <c:v>-3478005.6851598714</c:v>
                </c:pt>
                <c:pt idx="5138">
                  <c:v>-3478819.6847965168</c:v>
                </c:pt>
                <c:pt idx="5139">
                  <c:v>-3479633.6622620304</c:v>
                </c:pt>
                <c:pt idx="5140">
                  <c:v>-3480447.6175669441</c:v>
                </c:pt>
                <c:pt idx="5141">
                  <c:v>-3481261.5507217818</c:v>
                </c:pt>
                <c:pt idx="5142">
                  <c:v>-3482075.46173706</c:v>
                </c:pt>
                <c:pt idx="5143">
                  <c:v>-3482889.3506232873</c:v>
                </c:pt>
                <c:pt idx="5144">
                  <c:v>-3483703.2173909643</c:v>
                </c:pt>
                <c:pt idx="5145">
                  <c:v>-3484517.0620505847</c:v>
                </c:pt>
                <c:pt idx="5146">
                  <c:v>-3485330.8846126334</c:v>
                </c:pt>
                <c:pt idx="5147">
                  <c:v>-3486144.6850875886</c:v>
                </c:pt>
                <c:pt idx="5148">
                  <c:v>-3486958.4634859194</c:v>
                </c:pt>
                <c:pt idx="5149">
                  <c:v>-3487772.2198180887</c:v>
                </c:pt>
                <c:pt idx="5150">
                  <c:v>-3488585.9540945506</c:v>
                </c:pt>
                <c:pt idx="5151">
                  <c:v>-3489399.6663257522</c:v>
                </c:pt>
                <c:pt idx="5152">
                  <c:v>-3490213.3565221322</c:v>
                </c:pt>
                <c:pt idx="5153">
                  <c:v>-3491027.0246941224</c:v>
                </c:pt>
                <c:pt idx="5154">
                  <c:v>-3491840.6708521466</c:v>
                </c:pt>
                <c:pt idx="5155">
                  <c:v>-3492654.2950066202</c:v>
                </c:pt>
                <c:pt idx="5156">
                  <c:v>-3493467.8971679523</c:v>
                </c:pt>
                <c:pt idx="5157">
                  <c:v>-3494281.4773465432</c:v>
                </c:pt>
                <c:pt idx="5158">
                  <c:v>-3495095.0355527867</c:v>
                </c:pt>
                <c:pt idx="5159">
                  <c:v>-3495908.5717970673</c:v>
                </c:pt>
                <c:pt idx="5160">
                  <c:v>-3496722.0860897633</c:v>
                </c:pt>
                <c:pt idx="5161">
                  <c:v>-3497535.578441245</c:v>
                </c:pt>
                <c:pt idx="5162">
                  <c:v>-3498349.0488618743</c:v>
                </c:pt>
                <c:pt idx="5163">
                  <c:v>-3499162.4973620069</c:v>
                </c:pt>
                <c:pt idx="5164">
                  <c:v>-3499975.92395199</c:v>
                </c:pt>
                <c:pt idx="5165">
                  <c:v>-3500789.3286421634</c:v>
                </c:pt>
                <c:pt idx="5166">
                  <c:v>-3501602.7114428594</c:v>
                </c:pt>
                <c:pt idx="5167">
                  <c:v>-3502416.072364402</c:v>
                </c:pt>
                <c:pt idx="5168">
                  <c:v>-3503229.411417109</c:v>
                </c:pt>
                <c:pt idx="5169">
                  <c:v>-3504042.7286112895</c:v>
                </c:pt>
                <c:pt idx="5170">
                  <c:v>-3504856.0239572455</c:v>
                </c:pt>
                <c:pt idx="5171">
                  <c:v>-3505669.2974652718</c:v>
                </c:pt>
                <c:pt idx="5172">
                  <c:v>-3506482.5491456543</c:v>
                </c:pt>
                <c:pt idx="5173">
                  <c:v>-3507295.7790086726</c:v>
                </c:pt>
                <c:pt idx="5174">
                  <c:v>-3508108.9870645991</c:v>
                </c:pt>
                <c:pt idx="5175">
                  <c:v>-3508922.1733236974</c:v>
                </c:pt>
                <c:pt idx="5176">
                  <c:v>-3509735.3377962247</c:v>
                </c:pt>
                <c:pt idx="5177">
                  <c:v>-3510548.4804924298</c:v>
                </c:pt>
                <c:pt idx="5178">
                  <c:v>-3511361.6014225548</c:v>
                </c:pt>
                <c:pt idx="5179">
                  <c:v>-3512174.7005968336</c:v>
                </c:pt>
                <c:pt idx="5180">
                  <c:v>-3512987.778025493</c:v>
                </c:pt>
                <c:pt idx="5181">
                  <c:v>-3513800.833718752</c:v>
                </c:pt>
                <c:pt idx="5182">
                  <c:v>-3514613.867686823</c:v>
                </c:pt>
                <c:pt idx="5183">
                  <c:v>-3515426.8799399105</c:v>
                </c:pt>
                <c:pt idx="5184">
                  <c:v>-3516239.870488211</c:v>
                </c:pt>
                <c:pt idx="5185">
                  <c:v>-3517052.8393419143</c:v>
                </c:pt>
                <c:pt idx="5186">
                  <c:v>-3517865.7865112023</c:v>
                </c:pt>
                <c:pt idx="5187">
                  <c:v>-3518678.7120062495</c:v>
                </c:pt>
                <c:pt idx="5188">
                  <c:v>-3519491.6158372234</c:v>
                </c:pt>
                <c:pt idx="5189">
                  <c:v>-3520304.4980142834</c:v>
                </c:pt>
                <c:pt idx="5190">
                  <c:v>-3521117.3585475818</c:v>
                </c:pt>
                <c:pt idx="5191">
                  <c:v>-3521930.1974472636</c:v>
                </c:pt>
                <c:pt idx="5192">
                  <c:v>-3522743.0147234667</c:v>
                </c:pt>
                <c:pt idx="5193">
                  <c:v>-3523555.810386321</c:v>
                </c:pt>
                <c:pt idx="5194">
                  <c:v>-3524368.5844459496</c:v>
                </c:pt>
                <c:pt idx="5195">
                  <c:v>-3525181.3369124676</c:v>
                </c:pt>
                <c:pt idx="5196">
                  <c:v>-3525994.0677959831</c:v>
                </c:pt>
                <c:pt idx="5197">
                  <c:v>-3526806.7771065971</c:v>
                </c:pt>
                <c:pt idx="5198">
                  <c:v>-3527619.4648544029</c:v>
                </c:pt>
                <c:pt idx="5199">
                  <c:v>-3528432.1310494868</c:v>
                </c:pt>
                <c:pt idx="5200">
                  <c:v>-3529244.775701927</c:v>
                </c:pt>
                <c:pt idx="5201">
                  <c:v>-3530057.3988217954</c:v>
                </c:pt>
                <c:pt idx="5202">
                  <c:v>-3530870.0004191552</c:v>
                </c:pt>
                <c:pt idx="5203">
                  <c:v>-3531682.5805040635</c:v>
                </c:pt>
                <c:pt idx="5204">
                  <c:v>-3532495.1390865701</c:v>
                </c:pt>
                <c:pt idx="5205">
                  <c:v>-3533307.676176717</c:v>
                </c:pt>
                <c:pt idx="5206">
                  <c:v>-3534120.1917845393</c:v>
                </c:pt>
                <c:pt idx="5207">
                  <c:v>-3534932.6859200643</c:v>
                </c:pt>
                <c:pt idx="5208">
                  <c:v>-3535745.1585933119</c:v>
                </c:pt>
                <c:pt idx="5209">
                  <c:v>-3536557.609814296</c:v>
                </c:pt>
                <c:pt idx="5210">
                  <c:v>-3537370.0395930214</c:v>
                </c:pt>
                <c:pt idx="5211">
                  <c:v>-3538182.4479394872</c:v>
                </c:pt>
                <c:pt idx="5212">
                  <c:v>-3538994.8348636846</c:v>
                </c:pt>
                <c:pt idx="5213">
                  <c:v>-3539807.2003755975</c:v>
                </c:pt>
                <c:pt idx="5214">
                  <c:v>-3540619.5444852025</c:v>
                </c:pt>
                <c:pt idx="5215">
                  <c:v>-3541431.8672024696</c:v>
                </c:pt>
                <c:pt idx="5216">
                  <c:v>-3542244.1685373611</c:v>
                </c:pt>
                <c:pt idx="5217">
                  <c:v>-3543056.4484998323</c:v>
                </c:pt>
                <c:pt idx="5218">
                  <c:v>-3543868.7070998303</c:v>
                </c:pt>
                <c:pt idx="5219">
                  <c:v>-3544680.9443472964</c:v>
                </c:pt>
                <c:pt idx="5220">
                  <c:v>-3545493.1602521646</c:v>
                </c:pt>
                <c:pt idx="5221">
                  <c:v>-3546305.3548243605</c:v>
                </c:pt>
                <c:pt idx="5222">
                  <c:v>-3547117.5280738035</c:v>
                </c:pt>
                <c:pt idx="5223">
                  <c:v>-3547929.6800104058</c:v>
                </c:pt>
                <c:pt idx="5224">
                  <c:v>-3548741.810644072</c:v>
                </c:pt>
                <c:pt idx="5225">
                  <c:v>-3549553.9199847002</c:v>
                </c:pt>
                <c:pt idx="5226">
                  <c:v>-3550366.0080421804</c:v>
                </c:pt>
                <c:pt idx="5227">
                  <c:v>-3551178.074826397</c:v>
                </c:pt>
                <c:pt idx="5228">
                  <c:v>-3551990.1203472251</c:v>
                </c:pt>
                <c:pt idx="5229">
                  <c:v>-3552802.1446145345</c:v>
                </c:pt>
                <c:pt idx="5230">
                  <c:v>-3553614.1476381873</c:v>
                </c:pt>
                <c:pt idx="5231">
                  <c:v>-3554426.1294280384</c:v>
                </c:pt>
                <c:pt idx="5232">
                  <c:v>-3555238.0899939351</c:v>
                </c:pt>
                <c:pt idx="5233">
                  <c:v>-3556050.0293457187</c:v>
                </c:pt>
                <c:pt idx="5234">
                  <c:v>-3556861.9474932225</c:v>
                </c:pt>
                <c:pt idx="5235">
                  <c:v>-3557673.8444462735</c:v>
                </c:pt>
                <c:pt idx="5236">
                  <c:v>-3558485.7202146905</c:v>
                </c:pt>
                <c:pt idx="5237">
                  <c:v>-3559297.5748082865</c:v>
                </c:pt>
                <c:pt idx="5238">
                  <c:v>-3560109.4082368664</c:v>
                </c:pt>
                <c:pt idx="5239">
                  <c:v>-3560921.220510229</c:v>
                </c:pt>
                <c:pt idx="5240">
                  <c:v>-3561733.011638165</c:v>
                </c:pt>
                <c:pt idx="5241">
                  <c:v>-3562544.7816304588</c:v>
                </c:pt>
                <c:pt idx="5242">
                  <c:v>-3563356.5304968869</c:v>
                </c:pt>
                <c:pt idx="5243">
                  <c:v>-3564168.2582472204</c:v>
                </c:pt>
                <c:pt idx="5244">
                  <c:v>-3564979.9648912218</c:v>
                </c:pt>
                <c:pt idx="5245">
                  <c:v>-3565791.6504386477</c:v>
                </c:pt>
                <c:pt idx="5246">
                  <c:v>-3566603.3148992467</c:v>
                </c:pt>
                <c:pt idx="5247">
                  <c:v>-3567414.9582827613</c:v>
                </c:pt>
                <c:pt idx="5248">
                  <c:v>-3568226.5805989262</c:v>
                </c:pt>
                <c:pt idx="5249">
                  <c:v>-3569038.18185747</c:v>
                </c:pt>
                <c:pt idx="5250">
                  <c:v>-3569849.7620681133</c:v>
                </c:pt>
                <c:pt idx="5251">
                  <c:v>-3570661.3212405704</c:v>
                </c:pt>
                <c:pt idx="5252">
                  <c:v>-3571472.8593845484</c:v>
                </c:pt>
                <c:pt idx="5253">
                  <c:v>-3572284.3765097479</c:v>
                </c:pt>
                <c:pt idx="5254">
                  <c:v>-3573095.8726258618</c:v>
                </c:pt>
                <c:pt idx="5255">
                  <c:v>-3573907.3477425762</c:v>
                </c:pt>
                <c:pt idx="5256">
                  <c:v>-3574718.8018695712</c:v>
                </c:pt>
                <c:pt idx="5257">
                  <c:v>-3575530.2350165187</c:v>
                </c:pt>
                <c:pt idx="5258">
                  <c:v>-3576341.647193084</c:v>
                </c:pt>
                <c:pt idx="5259">
                  <c:v>-3577153.0384089262</c:v>
                </c:pt>
                <c:pt idx="5260">
                  <c:v>-3577964.4086736967</c:v>
                </c:pt>
                <c:pt idx="5261">
                  <c:v>-3578775.7579970402</c:v>
                </c:pt>
                <c:pt idx="5262">
                  <c:v>-3579587.0863885949</c:v>
                </c:pt>
                <c:pt idx="5263">
                  <c:v>-3580398.3938579918</c:v>
                </c:pt>
                <c:pt idx="5264">
                  <c:v>-3581209.680414855</c:v>
                </c:pt>
                <c:pt idx="5265">
                  <c:v>-3582020.9460688015</c:v>
                </c:pt>
                <c:pt idx="5266">
                  <c:v>-3582832.1908294414</c:v>
                </c:pt>
                <c:pt idx="5267">
                  <c:v>-3583643.4147063787</c:v>
                </c:pt>
                <c:pt idx="5268">
                  <c:v>-3584454.6177092097</c:v>
                </c:pt>
                <c:pt idx="5269">
                  <c:v>-3585265.7998475246</c:v>
                </c:pt>
                <c:pt idx="5270">
                  <c:v>-3586076.9611309059</c:v>
                </c:pt>
                <c:pt idx="5271">
                  <c:v>-3586888.1015689294</c:v>
                </c:pt>
                <c:pt idx="5272">
                  <c:v>-3587699.2211711649</c:v>
                </c:pt>
                <c:pt idx="5273">
                  <c:v>-3588510.3199471743</c:v>
                </c:pt>
                <c:pt idx="5274">
                  <c:v>-3589321.3979065139</c:v>
                </c:pt>
                <c:pt idx="5275">
                  <c:v>-3590132.4550587321</c:v>
                </c:pt>
                <c:pt idx="5276">
                  <c:v>-3590943.4914133712</c:v>
                </c:pt>
                <c:pt idx="5277">
                  <c:v>-3591754.5069799661</c:v>
                </c:pt>
                <c:pt idx="5278">
                  <c:v>-3592565.5017680451</c:v>
                </c:pt>
                <c:pt idx="5279">
                  <c:v>-3593376.4757871302</c:v>
                </c:pt>
                <c:pt idx="5280">
                  <c:v>-3594187.4290467356</c:v>
                </c:pt>
                <c:pt idx="5281">
                  <c:v>-3594998.3615563703</c:v>
                </c:pt>
                <c:pt idx="5282">
                  <c:v>-3595809.273325535</c:v>
                </c:pt>
                <c:pt idx="5283">
                  <c:v>-3596620.1643637242</c:v>
                </c:pt>
                <c:pt idx="5284">
                  <c:v>-3597431.0346804257</c:v>
                </c:pt>
                <c:pt idx="5285">
                  <c:v>-3598241.8842851212</c:v>
                </c:pt>
                <c:pt idx="5286">
                  <c:v>-3599052.7131872843</c:v>
                </c:pt>
                <c:pt idx="5287">
                  <c:v>-3599863.5213963827</c:v>
                </c:pt>
                <c:pt idx="5288">
                  <c:v>-3600674.3089218773</c:v>
                </c:pt>
                <c:pt idx="5289">
                  <c:v>-3601485.0757732219</c:v>
                </c:pt>
                <c:pt idx="5290">
                  <c:v>-3602295.8219598643</c:v>
                </c:pt>
                <c:pt idx="5291">
                  <c:v>-3603106.547491245</c:v>
                </c:pt>
                <c:pt idx="5292">
                  <c:v>-3603917.2523767976</c:v>
                </c:pt>
                <c:pt idx="5293">
                  <c:v>-3604727.93662595</c:v>
                </c:pt>
                <c:pt idx="5294">
                  <c:v>-3605538.6002481231</c:v>
                </c:pt>
                <c:pt idx="5295">
                  <c:v>-3606349.2432527305</c:v>
                </c:pt>
                <c:pt idx="5296">
                  <c:v>-3607159.8656491791</c:v>
                </c:pt>
                <c:pt idx="5297">
                  <c:v>-3607970.4674468697</c:v>
                </c:pt>
                <c:pt idx="5298">
                  <c:v>-3608781.0486551966</c:v>
                </c:pt>
                <c:pt idx="5299">
                  <c:v>-3609591.6092835465</c:v>
                </c:pt>
                <c:pt idx="5300">
                  <c:v>-3610402.1493413006</c:v>
                </c:pt>
                <c:pt idx="5301">
                  <c:v>-3611212.6688378328</c:v>
                </c:pt>
                <c:pt idx="5302">
                  <c:v>-3612023.1677825097</c:v>
                </c:pt>
                <c:pt idx="5303">
                  <c:v>-3612833.6461846931</c:v>
                </c:pt>
                <c:pt idx="5304">
                  <c:v>-3613644.1040537362</c:v>
                </c:pt>
                <c:pt idx="5305">
                  <c:v>-3614454.5413989867</c:v>
                </c:pt>
                <c:pt idx="5306">
                  <c:v>-3615264.9582297853</c:v>
                </c:pt>
                <c:pt idx="5307">
                  <c:v>-3616075.3545554667</c:v>
                </c:pt>
                <c:pt idx="5308">
                  <c:v>-3616885.7303853584</c:v>
                </c:pt>
                <c:pt idx="5309">
                  <c:v>-3617696.0857287818</c:v>
                </c:pt>
                <c:pt idx="5310">
                  <c:v>-3618506.4205950508</c:v>
                </c:pt>
                <c:pt idx="5311">
                  <c:v>-3619316.7349934736</c:v>
                </c:pt>
                <c:pt idx="5312">
                  <c:v>-3620127.0289333519</c:v>
                </c:pt>
                <c:pt idx="5313">
                  <c:v>-3620937.3024239796</c:v>
                </c:pt>
                <c:pt idx="5314">
                  <c:v>-3621747.5554746455</c:v>
                </c:pt>
                <c:pt idx="5315">
                  <c:v>-3622557.7880946309</c:v>
                </c:pt>
                <c:pt idx="5316">
                  <c:v>-3623368.0002932115</c:v>
                </c:pt>
                <c:pt idx="5317">
                  <c:v>-3624178.1920796558</c:v>
                </c:pt>
                <c:pt idx="5318">
                  <c:v>-3624988.3634632253</c:v>
                </c:pt>
                <c:pt idx="5319">
                  <c:v>-3625798.5144531759</c:v>
                </c:pt>
                <c:pt idx="5320">
                  <c:v>-3626608.6450587562</c:v>
                </c:pt>
                <c:pt idx="5321">
                  <c:v>-3627418.7552892091</c:v>
                </c:pt>
                <c:pt idx="5322">
                  <c:v>-3628228.8451537699</c:v>
                </c:pt>
                <c:pt idx="5323">
                  <c:v>-3629038.9146616692</c:v>
                </c:pt>
                <c:pt idx="5324">
                  <c:v>-3629848.9638221287</c:v>
                </c:pt>
                <c:pt idx="5325">
                  <c:v>-3630658.9926443659</c:v>
                </c:pt>
                <c:pt idx="5326">
                  <c:v>-3631469.00113759</c:v>
                </c:pt>
                <c:pt idx="5327">
                  <c:v>-3632278.9893110045</c:v>
                </c:pt>
                <c:pt idx="5328">
                  <c:v>-3633088.9571738071</c:v>
                </c:pt>
                <c:pt idx="5329">
                  <c:v>-3633898.904735188</c:v>
                </c:pt>
                <c:pt idx="5330">
                  <c:v>-3634708.8320043315</c:v>
                </c:pt>
                <c:pt idx="5331">
                  <c:v>-3635518.7389904149</c:v>
                </c:pt>
                <c:pt idx="5332">
                  <c:v>-3636328.6257026098</c:v>
                </c:pt>
                <c:pt idx="5333">
                  <c:v>-3637138.4921500809</c:v>
                </c:pt>
                <c:pt idx="5334">
                  <c:v>-3637948.3383419858</c:v>
                </c:pt>
                <c:pt idx="5335">
                  <c:v>-3638758.1642874773</c:v>
                </c:pt>
                <c:pt idx="5336">
                  <c:v>-3639567.9699957008</c:v>
                </c:pt>
                <c:pt idx="5337">
                  <c:v>-3640377.7554757949</c:v>
                </c:pt>
                <c:pt idx="5338">
                  <c:v>-3641187.5207368922</c:v>
                </c:pt>
                <c:pt idx="5339">
                  <c:v>-3641997.2657881198</c:v>
                </c:pt>
                <c:pt idx="5340">
                  <c:v>-3642806.9906385969</c:v>
                </c:pt>
                <c:pt idx="5341">
                  <c:v>-3643616.6952974368</c:v>
                </c:pt>
                <c:pt idx="5342">
                  <c:v>-3644426.3797737467</c:v>
                </c:pt>
                <c:pt idx="5343">
                  <c:v>-3645236.0440766281</c:v>
                </c:pt>
                <c:pt idx="5344">
                  <c:v>-3646045.6882151742</c:v>
                </c:pt>
                <c:pt idx="5345">
                  <c:v>-3646855.3121984736</c:v>
                </c:pt>
                <c:pt idx="5346">
                  <c:v>-3647664.9160356075</c:v>
                </c:pt>
                <c:pt idx="5347">
                  <c:v>-3648474.4997356515</c:v>
                </c:pt>
                <c:pt idx="5348">
                  <c:v>-3649284.0633076741</c:v>
                </c:pt>
                <c:pt idx="5349">
                  <c:v>-3650093.606760738</c:v>
                </c:pt>
                <c:pt idx="5350">
                  <c:v>-3650903.1301038996</c:v>
                </c:pt>
                <c:pt idx="5351">
                  <c:v>-3651712.6333462088</c:v>
                </c:pt>
                <c:pt idx="5352">
                  <c:v>-3652522.1164967087</c:v>
                </c:pt>
                <c:pt idx="5353">
                  <c:v>-3653331.5795644368</c:v>
                </c:pt>
                <c:pt idx="5354">
                  <c:v>-3654141.0225584242</c:v>
                </c:pt>
                <c:pt idx="5355">
                  <c:v>-3654950.4454876948</c:v>
                </c:pt>
                <c:pt idx="5356">
                  <c:v>-3655759.8483612677</c:v>
                </c:pt>
                <c:pt idx="5357">
                  <c:v>-3656569.2311881543</c:v>
                </c:pt>
                <c:pt idx="5358">
                  <c:v>-3657378.593977361</c:v>
                </c:pt>
                <c:pt idx="5359">
                  <c:v>-3658187.9367378871</c:v>
                </c:pt>
                <c:pt idx="5360">
                  <c:v>-3658997.2594787255</c:v>
                </c:pt>
                <c:pt idx="5361">
                  <c:v>-3659806.5622088634</c:v>
                </c:pt>
                <c:pt idx="5362">
                  <c:v>-3660615.8449372808</c:v>
                </c:pt>
                <c:pt idx="5363">
                  <c:v>-3661425.1076729526</c:v>
                </c:pt>
                <c:pt idx="5364">
                  <c:v>-3662234.3504248466</c:v>
                </c:pt>
                <c:pt idx="5365">
                  <c:v>-3663043.5732019255</c:v>
                </c:pt>
                <c:pt idx="5366">
                  <c:v>-3663852.7760131438</c:v>
                </c:pt>
                <c:pt idx="5367">
                  <c:v>-3664661.9588674516</c:v>
                </c:pt>
                <c:pt idx="5368">
                  <c:v>-3665471.121773792</c:v>
                </c:pt>
                <c:pt idx="5369">
                  <c:v>-3666280.2647411013</c:v>
                </c:pt>
                <c:pt idx="5370">
                  <c:v>-3667089.387778311</c:v>
                </c:pt>
                <c:pt idx="5371">
                  <c:v>-3667898.4908943451</c:v>
                </c:pt>
                <c:pt idx="5372">
                  <c:v>-3668707.5740981223</c:v>
                </c:pt>
                <c:pt idx="5373">
                  <c:v>-3669516.6373985545</c:v>
                </c:pt>
                <c:pt idx="5374">
                  <c:v>-3670325.6808045479</c:v>
                </c:pt>
                <c:pt idx="5375">
                  <c:v>-3671134.7043250017</c:v>
                </c:pt>
                <c:pt idx="5376">
                  <c:v>-3671943.7079688101</c:v>
                </c:pt>
                <c:pt idx="5377">
                  <c:v>-3672752.6917448603</c:v>
                </c:pt>
                <c:pt idx="5378">
                  <c:v>-3673561.6556620328</c:v>
                </c:pt>
                <c:pt idx="5379">
                  <c:v>-3674370.5997292036</c:v>
                </c:pt>
                <c:pt idx="5380">
                  <c:v>-3675179.5239552408</c:v>
                </c:pt>
                <c:pt idx="5381">
                  <c:v>-3675988.4283490074</c:v>
                </c:pt>
                <c:pt idx="5382">
                  <c:v>-3676797.3129193597</c:v>
                </c:pt>
                <c:pt idx="5383">
                  <c:v>-3677606.1776751485</c:v>
                </c:pt>
                <c:pt idx="5384">
                  <c:v>-3678415.0226252177</c:v>
                </c:pt>
                <c:pt idx="5385">
                  <c:v>-3679223.847778406</c:v>
                </c:pt>
                <c:pt idx="5386">
                  <c:v>-3680032.6531435451</c:v>
                </c:pt>
                <c:pt idx="5387">
                  <c:v>-3680841.4387294613</c:v>
                </c:pt>
                <c:pt idx="5388">
                  <c:v>-3681650.204544974</c:v>
                </c:pt>
                <c:pt idx="5389">
                  <c:v>-3682458.9505988974</c:v>
                </c:pt>
                <c:pt idx="5390">
                  <c:v>-3683267.6769000385</c:v>
                </c:pt>
                <c:pt idx="5391">
                  <c:v>-3684076.3834571992</c:v>
                </c:pt>
                <c:pt idx="5392">
                  <c:v>-3684885.0702791745</c:v>
                </c:pt>
                <c:pt idx="5393">
                  <c:v>-3685693.7373747542</c:v>
                </c:pt>
                <c:pt idx="5394">
                  <c:v>-3686502.3847527211</c:v>
                </c:pt>
                <c:pt idx="5395">
                  <c:v>-3687311.0124218529</c:v>
                </c:pt>
                <c:pt idx="5396">
                  <c:v>-3688119.62039092</c:v>
                </c:pt>
                <c:pt idx="5397">
                  <c:v>-3688928.2086686883</c:v>
                </c:pt>
                <c:pt idx="5398">
                  <c:v>-3689736.7772639161</c:v>
                </c:pt>
                <c:pt idx="5399">
                  <c:v>-3690545.3261853564</c:v>
                </c:pt>
                <c:pt idx="5400">
                  <c:v>-3691353.8554417565</c:v>
                </c:pt>
                <c:pt idx="5401">
                  <c:v>-3692162.3650418571</c:v>
                </c:pt>
                <c:pt idx="5402">
                  <c:v>-3692970.8549943934</c:v>
                </c:pt>
                <c:pt idx="5403">
                  <c:v>-3693779.3253080933</c:v>
                </c:pt>
                <c:pt idx="5404">
                  <c:v>-3694587.7759916806</c:v>
                </c:pt>
                <c:pt idx="5405">
                  <c:v>-3695396.2070538714</c:v>
                </c:pt>
                <c:pt idx="5406">
                  <c:v>-3696204.6185033768</c:v>
                </c:pt>
                <c:pt idx="5407">
                  <c:v>-3697013.0103489016</c:v>
                </c:pt>
                <c:pt idx="5408">
                  <c:v>-3697821.3825991442</c:v>
                </c:pt>
                <c:pt idx="5409">
                  <c:v>-3698629.7352627977</c:v>
                </c:pt>
                <c:pt idx="5410">
                  <c:v>-3699438.0683485484</c:v>
                </c:pt>
                <c:pt idx="5411">
                  <c:v>-3700246.3818650777</c:v>
                </c:pt>
                <c:pt idx="5412">
                  <c:v>-3701054.6758210598</c:v>
                </c:pt>
                <c:pt idx="5413">
                  <c:v>-3701862.9502251642</c:v>
                </c:pt>
                <c:pt idx="5414">
                  <c:v>-3702671.2050860538</c:v>
                </c:pt>
                <c:pt idx="5415">
                  <c:v>-3703479.4404123854</c:v>
                </c:pt>
                <c:pt idx="5416">
                  <c:v>-3704287.65621281</c:v>
                </c:pt>
                <c:pt idx="5417">
                  <c:v>-3705095.8524959721</c:v>
                </c:pt>
                <c:pt idx="5418">
                  <c:v>-3705904.0292705111</c:v>
                </c:pt>
                <c:pt idx="5419">
                  <c:v>-3706712.1865450605</c:v>
                </c:pt>
                <c:pt idx="5420">
                  <c:v>-3707520.324328247</c:v>
                </c:pt>
                <c:pt idx="5421">
                  <c:v>-3708328.4426286924</c:v>
                </c:pt>
                <c:pt idx="5422">
                  <c:v>-3709136.5414550113</c:v>
                </c:pt>
                <c:pt idx="5423">
                  <c:v>-3709944.620815814</c:v>
                </c:pt>
                <c:pt idx="5424">
                  <c:v>-3710752.6807197034</c:v>
                </c:pt>
                <c:pt idx="5425">
                  <c:v>-3711560.7211752781</c:v>
                </c:pt>
                <c:pt idx="5426">
                  <c:v>-3712368.7421911289</c:v>
                </c:pt>
                <c:pt idx="5427">
                  <c:v>-3713176.7437758422</c:v>
                </c:pt>
                <c:pt idx="5428">
                  <c:v>-3713984.7259379975</c:v>
                </c:pt>
                <c:pt idx="5429">
                  <c:v>-3714792.6886861688</c:v>
                </c:pt>
                <c:pt idx="5430">
                  <c:v>-3715600.6320289248</c:v>
                </c:pt>
                <c:pt idx="5431">
                  <c:v>-3716408.5559748281</c:v>
                </c:pt>
                <c:pt idx="5432">
                  <c:v>-3717216.4605324348</c:v>
                </c:pt>
                <c:pt idx="5433">
                  <c:v>-3718024.3457102953</c:v>
                </c:pt>
                <c:pt idx="5434">
                  <c:v>-3718832.2115169545</c:v>
                </c:pt>
                <c:pt idx="5435">
                  <c:v>-3719640.0579609512</c:v>
                </c:pt>
                <c:pt idx="5436">
                  <c:v>-3720447.8850508193</c:v>
                </c:pt>
                <c:pt idx="5437">
                  <c:v>-3721255.6927950848</c:v>
                </c:pt>
                <c:pt idx="5438">
                  <c:v>-3722063.4812022699</c:v>
                </c:pt>
                <c:pt idx="5439">
                  <c:v>-3722871.2502808901</c:v>
                </c:pt>
                <c:pt idx="5440">
                  <c:v>-3723679.000039455</c:v>
                </c:pt>
                <c:pt idx="5441">
                  <c:v>-3724486.7304864689</c:v>
                </c:pt>
                <c:pt idx="5442">
                  <c:v>-3725294.4416304291</c:v>
                </c:pt>
                <c:pt idx="5443">
                  <c:v>-3726102.1334798289</c:v>
                </c:pt>
                <c:pt idx="5444">
                  <c:v>-3726909.8060431541</c:v>
                </c:pt>
                <c:pt idx="5445">
                  <c:v>-3727717.4593288857</c:v>
                </c:pt>
                <c:pt idx="5446">
                  <c:v>-3728525.0933454987</c:v>
                </c:pt>
                <c:pt idx="5447">
                  <c:v>-3729332.7081014621</c:v>
                </c:pt>
                <c:pt idx="5448">
                  <c:v>-3730140.3036052398</c:v>
                </c:pt>
                <c:pt idx="5449">
                  <c:v>-3730947.8798652887</c:v>
                </c:pt>
                <c:pt idx="5450">
                  <c:v>-3731755.436890061</c:v>
                </c:pt>
                <c:pt idx="5451">
                  <c:v>-3732562.9746880028</c:v>
                </c:pt>
                <c:pt idx="5452">
                  <c:v>-3733370.4932675543</c:v>
                </c:pt>
                <c:pt idx="5453">
                  <c:v>-3734177.99263715</c:v>
                </c:pt>
                <c:pt idx="5454">
                  <c:v>-3734985.4728052188</c:v>
                </c:pt>
                <c:pt idx="5455">
                  <c:v>-3735792.933780184</c:v>
                </c:pt>
                <c:pt idx="5456">
                  <c:v>-3736600.3755704626</c:v>
                </c:pt>
                <c:pt idx="5457">
                  <c:v>-3737407.7981844665</c:v>
                </c:pt>
                <c:pt idx="5458">
                  <c:v>-3738215.2016306017</c:v>
                </c:pt>
                <c:pt idx="5459">
                  <c:v>-3739022.5859172679</c:v>
                </c:pt>
                <c:pt idx="5460">
                  <c:v>-3739829.9510528604</c:v>
                </c:pt>
                <c:pt idx="5461">
                  <c:v>-3740637.2970457673</c:v>
                </c:pt>
                <c:pt idx="5462">
                  <c:v>-3741444.6239043716</c:v>
                </c:pt>
                <c:pt idx="5463">
                  <c:v>-3742251.9316370506</c:v>
                </c:pt>
                <c:pt idx="5464">
                  <c:v>-3743059.2202521763</c:v>
                </c:pt>
                <c:pt idx="5465">
                  <c:v>-3743866.4897581148</c:v>
                </c:pt>
                <c:pt idx="5466">
                  <c:v>-3744673.7401632261</c:v>
                </c:pt>
                <c:pt idx="5467">
                  <c:v>-3745480.9714758652</c:v>
                </c:pt>
                <c:pt idx="5468">
                  <c:v>-3746288.1837043804</c:v>
                </c:pt>
                <c:pt idx="5469">
                  <c:v>-3747095.3768571154</c:v>
                </c:pt>
                <c:pt idx="5470">
                  <c:v>-3747902.5509424079</c:v>
                </c:pt>
                <c:pt idx="5471">
                  <c:v>-3748709.7059685895</c:v>
                </c:pt>
                <c:pt idx="5472">
                  <c:v>-3749516.8419439872</c:v>
                </c:pt>
                <c:pt idx="5473">
                  <c:v>-3750323.9588769209</c:v>
                </c:pt>
                <c:pt idx="5474">
                  <c:v>-3751131.0567757059</c:v>
                </c:pt>
                <c:pt idx="5475">
                  <c:v>-3751938.1356486515</c:v>
                </c:pt>
                <c:pt idx="5476">
                  <c:v>-3752745.1955040614</c:v>
                </c:pt>
                <c:pt idx="5477">
                  <c:v>-3753552.2363502341</c:v>
                </c:pt>
                <c:pt idx="5478">
                  <c:v>-3754359.2581954617</c:v>
                </c:pt>
                <c:pt idx="5479">
                  <c:v>-3755166.2610480315</c:v>
                </c:pt>
                <c:pt idx="5480">
                  <c:v>-3755973.2449162244</c:v>
                </c:pt>
                <c:pt idx="5481">
                  <c:v>-3756780.2098083165</c:v>
                </c:pt>
                <c:pt idx="5482">
                  <c:v>-3757587.1557325777</c:v>
                </c:pt>
                <c:pt idx="5483">
                  <c:v>-3758394.0826972723</c:v>
                </c:pt>
                <c:pt idx="5484">
                  <c:v>-3759200.9907106594</c:v>
                </c:pt>
                <c:pt idx="5485">
                  <c:v>-3760007.8797809924</c:v>
                </c:pt>
                <c:pt idx="5486">
                  <c:v>-3760814.749916519</c:v>
                </c:pt>
                <c:pt idx="5487">
                  <c:v>-3761621.6011254815</c:v>
                </c:pt>
                <c:pt idx="5488">
                  <c:v>-3762428.4334161165</c:v>
                </c:pt>
                <c:pt idx="5489">
                  <c:v>-3763235.2467966545</c:v>
                </c:pt>
                <c:pt idx="5490">
                  <c:v>-3764042.0412753215</c:v>
                </c:pt>
                <c:pt idx="5491">
                  <c:v>-3764848.8168603373</c:v>
                </c:pt>
                <c:pt idx="5492">
                  <c:v>-3765655.5735599161</c:v>
                </c:pt>
                <c:pt idx="5493">
                  <c:v>-3766462.3113822672</c:v>
                </c:pt>
                <c:pt idx="5494">
                  <c:v>-3767269.030335594</c:v>
                </c:pt>
                <c:pt idx="5495">
                  <c:v>-3768075.7304280936</c:v>
                </c:pt>
                <c:pt idx="5496">
                  <c:v>-3768882.4116679584</c:v>
                </c:pt>
                <c:pt idx="5497">
                  <c:v>-3769689.0740633756</c:v>
                </c:pt>
                <c:pt idx="5498">
                  <c:v>-3770495.717622526</c:v>
                </c:pt>
                <c:pt idx="5499">
                  <c:v>-3771302.3423535856</c:v>
                </c:pt>
                <c:pt idx="5500">
                  <c:v>-3772108.9482647246</c:v>
                </c:pt>
                <c:pt idx="5501">
                  <c:v>-3772915.5353641077</c:v>
                </c:pt>
                <c:pt idx="5502">
                  <c:v>-3773722.1036598939</c:v>
                </c:pt>
                <c:pt idx="5503">
                  <c:v>-3774528.6531602368</c:v>
                </c:pt>
                <c:pt idx="5504">
                  <c:v>-3775335.1838732846</c:v>
                </c:pt>
                <c:pt idx="5505">
                  <c:v>-3776141.6958071804</c:v>
                </c:pt>
                <c:pt idx="5506">
                  <c:v>-3776948.188970061</c:v>
                </c:pt>
                <c:pt idx="5507">
                  <c:v>-3777754.6633700584</c:v>
                </c:pt>
                <c:pt idx="5508">
                  <c:v>-3778561.1190152992</c:v>
                </c:pt>
                <c:pt idx="5509">
                  <c:v>-3779367.5559139038</c:v>
                </c:pt>
                <c:pt idx="5510">
                  <c:v>-3780173.9740739879</c:v>
                </c:pt>
                <c:pt idx="5511">
                  <c:v>-3780980.3735036612</c:v>
                </c:pt>
                <c:pt idx="5512">
                  <c:v>-3781786.754211029</c:v>
                </c:pt>
                <c:pt idx="5513">
                  <c:v>-3782593.1162041896</c:v>
                </c:pt>
                <c:pt idx="5514">
                  <c:v>-3783399.4594912366</c:v>
                </c:pt>
                <c:pt idx="5515">
                  <c:v>-3784205.7840802581</c:v>
                </c:pt>
                <c:pt idx="5516">
                  <c:v>-3785012.0899793375</c:v>
                </c:pt>
                <c:pt idx="5517">
                  <c:v>-3785818.3771965518</c:v>
                </c:pt>
                <c:pt idx="5518">
                  <c:v>-3786624.6457399726</c:v>
                </c:pt>
                <c:pt idx="5519">
                  <c:v>-3787430.8956176671</c:v>
                </c:pt>
                <c:pt idx="5520">
                  <c:v>-3788237.1268376964</c:v>
                </c:pt>
                <c:pt idx="5521">
                  <c:v>-3789043.3394081155</c:v>
                </c:pt>
                <c:pt idx="5522">
                  <c:v>-3789849.5333369747</c:v>
                </c:pt>
                <c:pt idx="5523">
                  <c:v>-3790655.7086323197</c:v>
                </c:pt>
                <c:pt idx="5524">
                  <c:v>-3791461.8653021897</c:v>
                </c:pt>
                <c:pt idx="5525">
                  <c:v>-3792268.0033546188</c:v>
                </c:pt>
                <c:pt idx="5526">
                  <c:v>-3793074.1227976358</c:v>
                </c:pt>
                <c:pt idx="5527">
                  <c:v>-3793880.2236392642</c:v>
                </c:pt>
                <c:pt idx="5528">
                  <c:v>-3794686.3058875222</c:v>
                </c:pt>
                <c:pt idx="5529">
                  <c:v>-3795492.3695504218</c:v>
                </c:pt>
                <c:pt idx="5530">
                  <c:v>-3796298.4146359712</c:v>
                </c:pt>
                <c:pt idx="5531">
                  <c:v>-3797104.4411521717</c:v>
                </c:pt>
                <c:pt idx="5532">
                  <c:v>-3797910.4491070202</c:v>
                </c:pt>
                <c:pt idx="5533">
                  <c:v>-3798716.4385085078</c:v>
                </c:pt>
                <c:pt idx="5534">
                  <c:v>-3799522.4093646207</c:v>
                </c:pt>
                <c:pt idx="5535">
                  <c:v>-3800328.3616833398</c:v>
                </c:pt>
                <c:pt idx="5536">
                  <c:v>-3801134.2954726396</c:v>
                </c:pt>
                <c:pt idx="5537">
                  <c:v>-3801940.2107404904</c:v>
                </c:pt>
                <c:pt idx="5538">
                  <c:v>-3802746.1074948567</c:v>
                </c:pt>
                <c:pt idx="5539">
                  <c:v>-3803551.9857436982</c:v>
                </c:pt>
                <c:pt idx="5540">
                  <c:v>-3804357.8454949688</c:v>
                </c:pt>
                <c:pt idx="5541">
                  <c:v>-3805163.6867566169</c:v>
                </c:pt>
                <c:pt idx="5542">
                  <c:v>-3805969.5095365867</c:v>
                </c:pt>
                <c:pt idx="5543">
                  <c:v>-3806775.3138428153</c:v>
                </c:pt>
                <c:pt idx="5544">
                  <c:v>-3807581.0996832359</c:v>
                </c:pt>
                <c:pt idx="5545">
                  <c:v>-3808386.8670657766</c:v>
                </c:pt>
                <c:pt idx="5546">
                  <c:v>-3809192.6159983589</c:v>
                </c:pt>
                <c:pt idx="5547">
                  <c:v>-3809998.3464889</c:v>
                </c:pt>
                <c:pt idx="5548">
                  <c:v>-3810804.0585453114</c:v>
                </c:pt>
                <c:pt idx="5549">
                  <c:v>-3811609.7521755002</c:v>
                </c:pt>
                <c:pt idx="5550">
                  <c:v>-3812415.427387367</c:v>
                </c:pt>
                <c:pt idx="5551">
                  <c:v>-3813221.0841888078</c:v>
                </c:pt>
                <c:pt idx="5552">
                  <c:v>-3814026.7225877135</c:v>
                </c:pt>
                <c:pt idx="5553">
                  <c:v>-3814832.3425919698</c:v>
                </c:pt>
                <c:pt idx="5554">
                  <c:v>-3815637.9442094564</c:v>
                </c:pt>
                <c:pt idx="5555">
                  <c:v>-3816443.5274480488</c:v>
                </c:pt>
                <c:pt idx="5556">
                  <c:v>-3817249.0923156161</c:v>
                </c:pt>
                <c:pt idx="5557">
                  <c:v>-3818054.6388200233</c:v>
                </c:pt>
                <c:pt idx="5558">
                  <c:v>-3818860.1669691294</c:v>
                </c:pt>
                <c:pt idx="5559">
                  <c:v>-3819665.6767707882</c:v>
                </c:pt>
                <c:pt idx="5560">
                  <c:v>-3820471.1682328489</c:v>
                </c:pt>
                <c:pt idx="5561">
                  <c:v>-3821276.6413631551</c:v>
                </c:pt>
                <c:pt idx="5562">
                  <c:v>-3822082.0961695453</c:v>
                </c:pt>
                <c:pt idx="5563">
                  <c:v>-3822887.5326598529</c:v>
                </c:pt>
                <c:pt idx="5564">
                  <c:v>-3823692.9508419055</c:v>
                </c:pt>
                <c:pt idx="5565">
                  <c:v>-3824498.350723526</c:v>
                </c:pt>
                <c:pt idx="5566">
                  <c:v>-3825303.7323125326</c:v>
                </c:pt>
                <c:pt idx="5567">
                  <c:v>-3826109.0956167369</c:v>
                </c:pt>
                <c:pt idx="5568">
                  <c:v>-3826914.4406439471</c:v>
                </c:pt>
                <c:pt idx="5569">
                  <c:v>-3827719.7674019649</c:v>
                </c:pt>
                <c:pt idx="5570">
                  <c:v>-3828525.0758985877</c:v>
                </c:pt>
                <c:pt idx="5571">
                  <c:v>-3829330.3661416066</c:v>
                </c:pt>
                <c:pt idx="5572">
                  <c:v>-3830135.6381388083</c:v>
                </c:pt>
                <c:pt idx="5573">
                  <c:v>-3830940.891897975</c:v>
                </c:pt>
                <c:pt idx="5574">
                  <c:v>-3831746.1274268827</c:v>
                </c:pt>
                <c:pt idx="5575">
                  <c:v>-3832551.344733302</c:v>
                </c:pt>
                <c:pt idx="5576">
                  <c:v>-3833356.5438249996</c:v>
                </c:pt>
                <c:pt idx="5577">
                  <c:v>-3834161.7247097366</c:v>
                </c:pt>
                <c:pt idx="5578">
                  <c:v>-3834966.8873952688</c:v>
                </c:pt>
                <c:pt idx="5579">
                  <c:v>-3835772.0318893464</c:v>
                </c:pt>
                <c:pt idx="5580">
                  <c:v>-3836577.158199715</c:v>
                </c:pt>
                <c:pt idx="5581">
                  <c:v>-3837382.2663341155</c:v>
                </c:pt>
                <c:pt idx="5582">
                  <c:v>-3838187.3563002832</c:v>
                </c:pt>
                <c:pt idx="5583">
                  <c:v>-3838992.4281059476</c:v>
                </c:pt>
                <c:pt idx="5584">
                  <c:v>-3839797.4817588343</c:v>
                </c:pt>
                <c:pt idx="5585">
                  <c:v>-3840602.5172666637</c:v>
                </c:pt>
                <c:pt idx="5586">
                  <c:v>-3841407.5346371504</c:v>
                </c:pt>
                <c:pt idx="5587">
                  <c:v>-3842212.5338780046</c:v>
                </c:pt>
                <c:pt idx="5588">
                  <c:v>-3843017.5149969305</c:v>
                </c:pt>
                <c:pt idx="5589">
                  <c:v>-3843822.4780016281</c:v>
                </c:pt>
                <c:pt idx="5590">
                  <c:v>-3844627.422899792</c:v>
                </c:pt>
                <c:pt idx="5591">
                  <c:v>-3845432.3496991117</c:v>
                </c:pt>
                <c:pt idx="5592">
                  <c:v>-3846237.2584072715</c:v>
                </c:pt>
                <c:pt idx="5593">
                  <c:v>-3847042.1490319511</c:v>
                </c:pt>
                <c:pt idx="5594">
                  <c:v>-3847847.0215808246</c:v>
                </c:pt>
                <c:pt idx="5595">
                  <c:v>-3848651.8760615615</c:v>
                </c:pt>
                <c:pt idx="5596">
                  <c:v>-3849456.7124818265</c:v>
                </c:pt>
                <c:pt idx="5597">
                  <c:v>-3850261.530849278</c:v>
                </c:pt>
                <c:pt idx="5598">
                  <c:v>-3851066.3311715708</c:v>
                </c:pt>
                <c:pt idx="5599">
                  <c:v>-3851871.113456354</c:v>
                </c:pt>
                <c:pt idx="5600">
                  <c:v>-3852675.8777112714</c:v>
                </c:pt>
                <c:pt idx="5601">
                  <c:v>-3853480.6239439622</c:v>
                </c:pt>
                <c:pt idx="5602">
                  <c:v>-3854285.3521620608</c:v>
                </c:pt>
                <c:pt idx="5603">
                  <c:v>-3855090.0623731958</c:v>
                </c:pt>
                <c:pt idx="5604">
                  <c:v>-3855894.7545849914</c:v>
                </c:pt>
                <c:pt idx="5605">
                  <c:v>-3856699.4288050667</c:v>
                </c:pt>
                <c:pt idx="5606">
                  <c:v>-3857504.0850410354</c:v>
                </c:pt>
                <c:pt idx="5607">
                  <c:v>-3858308.7233005073</c:v>
                </c:pt>
                <c:pt idx="5608">
                  <c:v>-3859113.3435910861</c:v>
                </c:pt>
                <c:pt idx="5609">
                  <c:v>-3859917.945920371</c:v>
                </c:pt>
                <c:pt idx="5610">
                  <c:v>-3860722.5302959555</c:v>
                </c:pt>
                <c:pt idx="5611">
                  <c:v>-3861527.0967254289</c:v>
                </c:pt>
                <c:pt idx="5612">
                  <c:v>-3862331.6452163761</c:v>
                </c:pt>
                <c:pt idx="5613">
                  <c:v>-3863136.1757763755</c:v>
                </c:pt>
                <c:pt idx="5614">
                  <c:v>-3863940.6884130011</c:v>
                </c:pt>
                <c:pt idx="5615">
                  <c:v>-3864745.1831338229</c:v>
                </c:pt>
                <c:pt idx="5616">
                  <c:v>-3865549.6599464049</c:v>
                </c:pt>
                <c:pt idx="5617">
                  <c:v>-3866354.1188583067</c:v>
                </c:pt>
                <c:pt idx="5618">
                  <c:v>-3867158.5598770818</c:v>
                </c:pt>
                <c:pt idx="5619">
                  <c:v>-3867962.9830102804</c:v>
                </c:pt>
                <c:pt idx="5620">
                  <c:v>-3868767.3882654468</c:v>
                </c:pt>
                <c:pt idx="5621">
                  <c:v>-3869571.7756501203</c:v>
                </c:pt>
                <c:pt idx="5622">
                  <c:v>-3870376.145171836</c:v>
                </c:pt>
                <c:pt idx="5623">
                  <c:v>-3871180.4968381231</c:v>
                </c:pt>
                <c:pt idx="5624">
                  <c:v>-3871984.8306565066</c:v>
                </c:pt>
                <c:pt idx="5625">
                  <c:v>-3872789.1466345065</c:v>
                </c:pt>
                <c:pt idx="5626">
                  <c:v>-3873593.4447796373</c:v>
                </c:pt>
                <c:pt idx="5627">
                  <c:v>-3874397.725099409</c:v>
                </c:pt>
                <c:pt idx="5628">
                  <c:v>-3875201.9876013272</c:v>
                </c:pt>
                <c:pt idx="5629">
                  <c:v>-3876006.2322928924</c:v>
                </c:pt>
                <c:pt idx="5630">
                  <c:v>-3876810.4591815993</c:v>
                </c:pt>
                <c:pt idx="5631">
                  <c:v>-3877614.6682749386</c:v>
                </c:pt>
                <c:pt idx="5632">
                  <c:v>-3878418.8595803962</c:v>
                </c:pt>
                <c:pt idx="5633">
                  <c:v>-3879223.0331054521</c:v>
                </c:pt>
                <c:pt idx="5634">
                  <c:v>-3880027.1888575824</c:v>
                </c:pt>
                <c:pt idx="5635">
                  <c:v>-3880831.3268442582</c:v>
                </c:pt>
                <c:pt idx="5636">
                  <c:v>-3881635.4470729451</c:v>
                </c:pt>
                <c:pt idx="5637">
                  <c:v>-3882439.5495511047</c:v>
                </c:pt>
                <c:pt idx="5638">
                  <c:v>-3883243.6342861927</c:v>
                </c:pt>
                <c:pt idx="5639">
                  <c:v>-3884047.7012856617</c:v>
                </c:pt>
                <c:pt idx="5640">
                  <c:v>-3884851.7505569574</c:v>
                </c:pt>
                <c:pt idx="5641">
                  <c:v>-3885655.7821075222</c:v>
                </c:pt>
                <c:pt idx="5642">
                  <c:v>-3886459.7959447922</c:v>
                </c:pt>
                <c:pt idx="5643">
                  <c:v>-3887263.7920762002</c:v>
                </c:pt>
                <c:pt idx="5644">
                  <c:v>-3888067.7705091732</c:v>
                </c:pt>
                <c:pt idx="5645">
                  <c:v>-3888871.7312511331</c:v>
                </c:pt>
                <c:pt idx="5646">
                  <c:v>-3889675.6743094982</c:v>
                </c:pt>
                <c:pt idx="5647">
                  <c:v>-3890479.5996916811</c:v>
                </c:pt>
                <c:pt idx="5648">
                  <c:v>-3891283.5074050901</c:v>
                </c:pt>
                <c:pt idx="5649">
                  <c:v>-3892087.3974571279</c:v>
                </c:pt>
                <c:pt idx="5650">
                  <c:v>-3892891.2698551929</c:v>
                </c:pt>
                <c:pt idx="5651">
                  <c:v>-3893695.1246066787</c:v>
                </c:pt>
                <c:pt idx="5652">
                  <c:v>-3894498.9617189742</c:v>
                </c:pt>
                <c:pt idx="5653">
                  <c:v>-3895302.7811994627</c:v>
                </c:pt>
                <c:pt idx="5654">
                  <c:v>-3896106.5830555237</c:v>
                </c:pt>
                <c:pt idx="5655">
                  <c:v>-3896910.3672945318</c:v>
                </c:pt>
                <c:pt idx="5656">
                  <c:v>-3897714.1339238561</c:v>
                </c:pt>
                <c:pt idx="5657">
                  <c:v>-3898517.8829508619</c:v>
                </c:pt>
                <c:pt idx="5658">
                  <c:v>-3899321.6143829087</c:v>
                </c:pt>
                <c:pt idx="5659">
                  <c:v>-3900125.3282273519</c:v>
                </c:pt>
                <c:pt idx="5660">
                  <c:v>-3900929.024491542</c:v>
                </c:pt>
                <c:pt idx="5661">
                  <c:v>-3901732.7031828249</c:v>
                </c:pt>
                <c:pt idx="5662">
                  <c:v>-3902536.3643085416</c:v>
                </c:pt>
                <c:pt idx="5663">
                  <c:v>-3903340.0078760278</c:v>
                </c:pt>
                <c:pt idx="5664">
                  <c:v>-3904143.6338926153</c:v>
                </c:pt>
                <c:pt idx="5665">
                  <c:v>-3904947.2423656303</c:v>
                </c:pt>
                <c:pt idx="5666">
                  <c:v>-3905750.8333023954</c:v>
                </c:pt>
                <c:pt idx="5667">
                  <c:v>-3906554.406710228</c:v>
                </c:pt>
                <c:pt idx="5668">
                  <c:v>-3907357.9625964398</c:v>
                </c:pt>
                <c:pt idx="5669">
                  <c:v>-3908161.5009683389</c:v>
                </c:pt>
                <c:pt idx="5670">
                  <c:v>-3908965.0218332284</c:v>
                </c:pt>
                <c:pt idx="5671">
                  <c:v>-3909768.5251984065</c:v>
                </c:pt>
                <c:pt idx="5672">
                  <c:v>-3910572.011071167</c:v>
                </c:pt>
                <c:pt idx="5673">
                  <c:v>-3911375.4794587982</c:v>
                </c:pt>
                <c:pt idx="5674">
                  <c:v>-3912178.930368585</c:v>
                </c:pt>
                <c:pt idx="5675">
                  <c:v>-3912982.3638078063</c:v>
                </c:pt>
                <c:pt idx="5676">
                  <c:v>-3913785.7797837369</c:v>
                </c:pt>
                <c:pt idx="5677">
                  <c:v>-3914589.1783036473</c:v>
                </c:pt>
                <c:pt idx="5678">
                  <c:v>-3915392.5593748023</c:v>
                </c:pt>
                <c:pt idx="5679">
                  <c:v>-3916195.9230044633</c:v>
                </c:pt>
                <c:pt idx="5680">
                  <c:v>-3916999.2691998854</c:v>
                </c:pt>
                <c:pt idx="5681">
                  <c:v>-3917802.5979683208</c:v>
                </c:pt>
                <c:pt idx="5682">
                  <c:v>-3918605.9093170157</c:v>
                </c:pt>
                <c:pt idx="5683">
                  <c:v>-3919409.2032532124</c:v>
                </c:pt>
                <c:pt idx="5684">
                  <c:v>-3920212.4797841478</c:v>
                </c:pt>
                <c:pt idx="5685">
                  <c:v>-3921015.7389170546</c:v>
                </c:pt>
                <c:pt idx="5686">
                  <c:v>-3921818.9806591608</c:v>
                </c:pt>
                <c:pt idx="5687">
                  <c:v>-3922622.2050176901</c:v>
                </c:pt>
                <c:pt idx="5688">
                  <c:v>-3923425.4119998608</c:v>
                </c:pt>
                <c:pt idx="5689">
                  <c:v>-3924228.6016128873</c:v>
                </c:pt>
                <c:pt idx="5690">
                  <c:v>-3925031.7738639782</c:v>
                </c:pt>
                <c:pt idx="5691">
                  <c:v>-3925834.928760339</c:v>
                </c:pt>
                <c:pt idx="5692">
                  <c:v>-3926638.0663091699</c:v>
                </c:pt>
                <c:pt idx="5693">
                  <c:v>-3927441.1865176656</c:v>
                </c:pt>
                <c:pt idx="5694">
                  <c:v>-3928244.289393018</c:v>
                </c:pt>
                <c:pt idx="5695">
                  <c:v>-3929047.3749424121</c:v>
                </c:pt>
                <c:pt idx="5696">
                  <c:v>-3929850.4431730304</c:v>
                </c:pt>
                <c:pt idx="5697">
                  <c:v>-3930653.49409205</c:v>
                </c:pt>
                <c:pt idx="5698">
                  <c:v>-3931456.5277066431</c:v>
                </c:pt>
                <c:pt idx="5699">
                  <c:v>-3932259.5440239771</c:v>
                </c:pt>
                <c:pt idx="5700">
                  <c:v>-3933062.5430512158</c:v>
                </c:pt>
                <c:pt idx="5701">
                  <c:v>-3933865.5247955173</c:v>
                </c:pt>
                <c:pt idx="5702">
                  <c:v>-3934668.4892640356</c:v>
                </c:pt>
                <c:pt idx="5703">
                  <c:v>-3935471.4364639204</c:v>
                </c:pt>
                <c:pt idx="5704">
                  <c:v>-3936274.3664023164</c:v>
                </c:pt>
                <c:pt idx="5705">
                  <c:v>-3937077.2790863635</c:v>
                </c:pt>
                <c:pt idx="5706">
                  <c:v>-3937880.174523198</c:v>
                </c:pt>
                <c:pt idx="5707">
                  <c:v>-3938683.0527199502</c:v>
                </c:pt>
                <c:pt idx="5708">
                  <c:v>-3939485.9136837474</c:v>
                </c:pt>
                <c:pt idx="5709">
                  <c:v>-3940288.757421711</c:v>
                </c:pt>
                <c:pt idx="5710">
                  <c:v>-3941091.5839409586</c:v>
                </c:pt>
                <c:pt idx="5711">
                  <c:v>-3941894.3932486027</c:v>
                </c:pt>
                <c:pt idx="5712">
                  <c:v>-3942697.1853517522</c:v>
                </c:pt>
                <c:pt idx="5713">
                  <c:v>-3943499.9602575102</c:v>
                </c:pt>
                <c:pt idx="5714">
                  <c:v>-3944302.7179729766</c:v>
                </c:pt>
                <c:pt idx="5715">
                  <c:v>-3945105.4585052454</c:v>
                </c:pt>
                <c:pt idx="5716">
                  <c:v>-3945908.1818614067</c:v>
                </c:pt>
                <c:pt idx="5717">
                  <c:v>-3946710.8880485459</c:v>
                </c:pt>
                <c:pt idx="5718">
                  <c:v>-3947513.577073745</c:v>
                </c:pt>
                <c:pt idx="5719">
                  <c:v>-3948316.2489440795</c:v>
                </c:pt>
                <c:pt idx="5720">
                  <c:v>-3949118.903666622</c:v>
                </c:pt>
                <c:pt idx="5721">
                  <c:v>-3949921.5412484393</c:v>
                </c:pt>
                <c:pt idx="5722">
                  <c:v>-3950724.1616965947</c:v>
                </c:pt>
                <c:pt idx="5723">
                  <c:v>-3951526.765018147</c:v>
                </c:pt>
                <c:pt idx="5724">
                  <c:v>-3952329.3512201495</c:v>
                </c:pt>
                <c:pt idx="5725">
                  <c:v>-3953131.9203096516</c:v>
                </c:pt>
                <c:pt idx="5726">
                  <c:v>-3953934.4722936987</c:v>
                </c:pt>
                <c:pt idx="5727">
                  <c:v>-3954737.0071793315</c:v>
                </c:pt>
                <c:pt idx="5728">
                  <c:v>-3955539.5249735853</c:v>
                </c:pt>
                <c:pt idx="5729">
                  <c:v>-3956342.0256834915</c:v>
                </c:pt>
                <c:pt idx="5730">
                  <c:v>-3957144.5093160775</c:v>
                </c:pt>
                <c:pt idx="5731">
                  <c:v>-3957946.9758783653</c:v>
                </c:pt>
                <c:pt idx="5732">
                  <c:v>-3958749.4253773731</c:v>
                </c:pt>
                <c:pt idx="5733">
                  <c:v>-3959551.8578201151</c:v>
                </c:pt>
                <c:pt idx="5734">
                  <c:v>-3960354.2732135993</c:v>
                </c:pt>
                <c:pt idx="5735">
                  <c:v>-3961156.6715648314</c:v>
                </c:pt>
                <c:pt idx="5736">
                  <c:v>-3961959.0528808106</c:v>
                </c:pt>
                <c:pt idx="5737">
                  <c:v>-3962761.417168533</c:v>
                </c:pt>
                <c:pt idx="5738">
                  <c:v>-3963563.7644349895</c:v>
                </c:pt>
                <c:pt idx="5739">
                  <c:v>-3964366.0946871676</c:v>
                </c:pt>
                <c:pt idx="5740">
                  <c:v>-3965168.4079320491</c:v>
                </c:pt>
                <c:pt idx="5741">
                  <c:v>-3965970.7041766122</c:v>
                </c:pt>
                <c:pt idx="5742">
                  <c:v>-3966772.98342783</c:v>
                </c:pt>
                <c:pt idx="5743">
                  <c:v>-3967575.2456926717</c:v>
                </c:pt>
                <c:pt idx="5744">
                  <c:v>-3968377.4909781022</c:v>
                </c:pt>
                <c:pt idx="5745">
                  <c:v>-3969179.7192910812</c:v>
                </c:pt>
                <c:pt idx="5746">
                  <c:v>-3969981.9306385648</c:v>
                </c:pt>
                <c:pt idx="5747">
                  <c:v>-3970784.1250275043</c:v>
                </c:pt>
                <c:pt idx="5748">
                  <c:v>-3971586.3024648461</c:v>
                </c:pt>
                <c:pt idx="5749">
                  <c:v>-3972388.4629575335</c:v>
                </c:pt>
                <c:pt idx="5750">
                  <c:v>-3973190.6065125042</c:v>
                </c:pt>
                <c:pt idx="5751">
                  <c:v>-3973992.7331366921</c:v>
                </c:pt>
                <c:pt idx="5752">
                  <c:v>-3974794.8428370263</c:v>
                </c:pt>
                <c:pt idx="5753">
                  <c:v>-3975596.9356204323</c:v>
                </c:pt>
                <c:pt idx="5754">
                  <c:v>-3976399.0114938295</c:v>
                </c:pt>
                <c:pt idx="5755">
                  <c:v>-3977201.0704641347</c:v>
                </c:pt>
                <c:pt idx="5756">
                  <c:v>-3978003.1125382595</c:v>
                </c:pt>
                <c:pt idx="5757">
                  <c:v>-3978805.1377231115</c:v>
                </c:pt>
                <c:pt idx="5758">
                  <c:v>-3979607.1460255939</c:v>
                </c:pt>
                <c:pt idx="5759">
                  <c:v>-3980409.1374526047</c:v>
                </c:pt>
                <c:pt idx="5760">
                  <c:v>-3981211.1120110382</c:v>
                </c:pt>
                <c:pt idx="5761">
                  <c:v>-3982013.0697077848</c:v>
                </c:pt>
                <c:pt idx="5762">
                  <c:v>-3982815.0105497297</c:v>
                </c:pt>
                <c:pt idx="5763">
                  <c:v>-3983616.934543754</c:v>
                </c:pt>
                <c:pt idx="5764">
                  <c:v>-3984418.841696735</c:v>
                </c:pt>
                <c:pt idx="5765">
                  <c:v>-3985220.732015545</c:v>
                </c:pt>
                <c:pt idx="5766">
                  <c:v>-3986022.6055070516</c:v>
                </c:pt>
                <c:pt idx="5767">
                  <c:v>-3986824.4621781195</c:v>
                </c:pt>
                <c:pt idx="5768">
                  <c:v>-3987626.3020356074</c:v>
                </c:pt>
                <c:pt idx="5769">
                  <c:v>-3988428.1250863704</c:v>
                </c:pt>
                <c:pt idx="5770">
                  <c:v>-3989229.9313372597</c:v>
                </c:pt>
                <c:pt idx="5771">
                  <c:v>-3990031.7207951215</c:v>
                </c:pt>
                <c:pt idx="5772">
                  <c:v>-3990833.4934667978</c:v>
                </c:pt>
                <c:pt idx="5773">
                  <c:v>-3991635.2493591267</c:v>
                </c:pt>
                <c:pt idx="5774">
                  <c:v>-3992436.9884789414</c:v>
                </c:pt>
                <c:pt idx="5775">
                  <c:v>-3993238.7108330713</c:v>
                </c:pt>
                <c:pt idx="5776">
                  <c:v>-3994040.4164283411</c:v>
                </c:pt>
                <c:pt idx="5777">
                  <c:v>-3994842.1052715713</c:v>
                </c:pt>
                <c:pt idx="5778">
                  <c:v>-3995643.7773695784</c:v>
                </c:pt>
                <c:pt idx="5779">
                  <c:v>-3996445.4327291744</c:v>
                </c:pt>
                <c:pt idx="5780">
                  <c:v>-3997247.0713571669</c:v>
                </c:pt>
                <c:pt idx="5781">
                  <c:v>-3998048.6932603591</c:v>
                </c:pt>
                <c:pt idx="5782">
                  <c:v>-3998850.2984455503</c:v>
                </c:pt>
                <c:pt idx="5783">
                  <c:v>-3999651.8869195352</c:v>
                </c:pt>
                <c:pt idx="5784">
                  <c:v>-4000453.4586891048</c:v>
                </c:pt>
                <c:pt idx="5785">
                  <c:v>-4001255.0137610445</c:v>
                </c:pt>
                <c:pt idx="5786">
                  <c:v>-4002056.5521421367</c:v>
                </c:pt>
                <c:pt idx="5787">
                  <c:v>-4002858.0738391592</c:v>
                </c:pt>
                <c:pt idx="5788">
                  <c:v>-4003659.5788588854</c:v>
                </c:pt>
                <c:pt idx="5789">
                  <c:v>-4004461.0672080847</c:v>
                </c:pt>
                <c:pt idx="5790">
                  <c:v>-4005262.5388935218</c:v>
                </c:pt>
                <c:pt idx="5791">
                  <c:v>-4006063.993921957</c:v>
                </c:pt>
                <c:pt idx="5792">
                  <c:v>-4006865.4323001476</c:v>
                </c:pt>
                <c:pt idx="5793">
                  <c:v>-4007666.8540348453</c:v>
                </c:pt>
                <c:pt idx="5794">
                  <c:v>-4008468.2591327978</c:v>
                </c:pt>
                <c:pt idx="5795">
                  <c:v>-4009269.6476007495</c:v>
                </c:pt>
                <c:pt idx="5796">
                  <c:v>-4010071.0194454393</c:v>
                </c:pt>
                <c:pt idx="5797">
                  <c:v>-4010872.3746736022</c:v>
                </c:pt>
                <c:pt idx="5798">
                  <c:v>-4011673.7132919696</c:v>
                </c:pt>
                <c:pt idx="5799">
                  <c:v>-4012475.0353072686</c:v>
                </c:pt>
                <c:pt idx="5800">
                  <c:v>-4013276.3407262214</c:v>
                </c:pt>
                <c:pt idx="5801">
                  <c:v>-4014077.6295555467</c:v>
                </c:pt>
                <c:pt idx="5802">
                  <c:v>-4014878.9018019582</c:v>
                </c:pt>
                <c:pt idx="5803">
                  <c:v>-4015680.1574721658</c:v>
                </c:pt>
                <c:pt idx="5804">
                  <c:v>-4016481.3965728753</c:v>
                </c:pt>
                <c:pt idx="5805">
                  <c:v>-4017282.6191107882</c:v>
                </c:pt>
                <c:pt idx="5806">
                  <c:v>-4018083.8250926021</c:v>
                </c:pt>
                <c:pt idx="5807">
                  <c:v>-4018885.0145250098</c:v>
                </c:pt>
                <c:pt idx="5808">
                  <c:v>-4019686.1874147006</c:v>
                </c:pt>
                <c:pt idx="5809">
                  <c:v>-4020487.3437683587</c:v>
                </c:pt>
                <c:pt idx="5810">
                  <c:v>-4021288.4835926653</c:v>
                </c:pt>
                <c:pt idx="5811">
                  <c:v>-4022089.6068942966</c:v>
                </c:pt>
                <c:pt idx="5812">
                  <c:v>-4022890.7136799241</c:v>
                </c:pt>
                <c:pt idx="5813">
                  <c:v>-4023691.8039562167</c:v>
                </c:pt>
                <c:pt idx="5814">
                  <c:v>-4024492.8777298378</c:v>
                </c:pt>
                <c:pt idx="5815">
                  <c:v>-4025293.9350074474</c:v>
                </c:pt>
                <c:pt idx="5816">
                  <c:v>-4026094.9757957007</c:v>
                </c:pt>
                <c:pt idx="5817">
                  <c:v>-4026896.0001012487</c:v>
                </c:pt>
                <c:pt idx="5818">
                  <c:v>-4027697.0079307389</c:v>
                </c:pt>
                <c:pt idx="5819">
                  <c:v>-4028497.9992908146</c:v>
                </c:pt>
                <c:pt idx="5820">
                  <c:v>-4029298.9741881145</c:v>
                </c:pt>
                <c:pt idx="5821">
                  <c:v>-4030099.9326292737</c:v>
                </c:pt>
                <c:pt idx="5822">
                  <c:v>-4030900.8746209224</c:v>
                </c:pt>
                <c:pt idx="5823">
                  <c:v>-4031701.8001696873</c:v>
                </c:pt>
                <c:pt idx="5824">
                  <c:v>-4032502.709282191</c:v>
                </c:pt>
                <c:pt idx="5825">
                  <c:v>-4033303.6019650511</c:v>
                </c:pt>
                <c:pt idx="5826">
                  <c:v>-4034104.4782248819</c:v>
                </c:pt>
                <c:pt idx="5827">
                  <c:v>-4034905.3380682939</c:v>
                </c:pt>
                <c:pt idx="5828">
                  <c:v>-4035706.1815018919</c:v>
                </c:pt>
                <c:pt idx="5829">
                  <c:v>-4036507.0085322787</c:v>
                </c:pt>
                <c:pt idx="5830">
                  <c:v>-4037307.8191660512</c:v>
                </c:pt>
                <c:pt idx="5831">
                  <c:v>-4038108.6134098028</c:v>
                </c:pt>
                <c:pt idx="5832">
                  <c:v>-4038909.3912701234</c:v>
                </c:pt>
                <c:pt idx="5833">
                  <c:v>-4039710.1527535981</c:v>
                </c:pt>
                <c:pt idx="5834">
                  <c:v>-4040510.8978668079</c:v>
                </c:pt>
                <c:pt idx="5835">
                  <c:v>-4041311.6266163299</c:v>
                </c:pt>
                <c:pt idx="5836">
                  <c:v>-4042112.3390087374</c:v>
                </c:pt>
                <c:pt idx="5837">
                  <c:v>-4042913.0350505989</c:v>
                </c:pt>
                <c:pt idx="5838">
                  <c:v>-4043713.714748479</c:v>
                </c:pt>
                <c:pt idx="5839">
                  <c:v>-4044514.3781089392</c:v>
                </c:pt>
                <c:pt idx="5840">
                  <c:v>-4045315.025138536</c:v>
                </c:pt>
                <c:pt idx="5841">
                  <c:v>-4046115.6558438214</c:v>
                </c:pt>
                <c:pt idx="5842">
                  <c:v>-4046916.2702313438</c:v>
                </c:pt>
                <c:pt idx="5843">
                  <c:v>-4047716.8683076482</c:v>
                </c:pt>
                <c:pt idx="5844">
                  <c:v>-4048517.4500792753</c:v>
                </c:pt>
                <c:pt idx="5845">
                  <c:v>-4049318.0155527606</c:v>
                </c:pt>
                <c:pt idx="5846">
                  <c:v>-4050118.5647346368</c:v>
                </c:pt>
                <c:pt idx="5847">
                  <c:v>-4050919.0976314321</c:v>
                </c:pt>
                <c:pt idx="5848">
                  <c:v>-4051719.6142496704</c:v>
                </c:pt>
                <c:pt idx="5849">
                  <c:v>-4052520.1145958719</c:v>
                </c:pt>
                <c:pt idx="5850">
                  <c:v>-4053320.5986765525</c:v>
                </c:pt>
                <c:pt idx="5851">
                  <c:v>-4054121.0664982242</c:v>
                </c:pt>
                <c:pt idx="5852">
                  <c:v>-4054921.5180673953</c:v>
                </c:pt>
                <c:pt idx="5853">
                  <c:v>-4055721.9533905694</c:v>
                </c:pt>
                <c:pt idx="5854">
                  <c:v>-4056522.3724742467</c:v>
                </c:pt>
                <c:pt idx="5855">
                  <c:v>-4057322.7753249225</c:v>
                </c:pt>
                <c:pt idx="5856">
                  <c:v>-4058123.1619490897</c:v>
                </c:pt>
                <c:pt idx="5857">
                  <c:v>-4058923.5323532354</c:v>
                </c:pt>
                <c:pt idx="5858">
                  <c:v>-4059723.886543843</c:v>
                </c:pt>
                <c:pt idx="5859">
                  <c:v>-4060524.224527393</c:v>
                </c:pt>
                <c:pt idx="5860">
                  <c:v>-4061324.546310361</c:v>
                </c:pt>
                <c:pt idx="5861">
                  <c:v>-4062124.8518992187</c:v>
                </c:pt>
                <c:pt idx="5862">
                  <c:v>-4062925.1413004333</c:v>
                </c:pt>
                <c:pt idx="5863">
                  <c:v>-4063725.4145204695</c:v>
                </c:pt>
                <c:pt idx="5864">
                  <c:v>-4064525.6715657869</c:v>
                </c:pt>
                <c:pt idx="5865">
                  <c:v>-4065325.9124428406</c:v>
                </c:pt>
                <c:pt idx="5866">
                  <c:v>-4066126.1371580833</c:v>
                </c:pt>
                <c:pt idx="5867">
                  <c:v>-4066926.3457179624</c:v>
                </c:pt>
                <c:pt idx="5868">
                  <c:v>-4067726.5381289218</c:v>
                </c:pt>
                <c:pt idx="5869">
                  <c:v>-4068526.7143974006</c:v>
                </c:pt>
                <c:pt idx="5870">
                  <c:v>-4069326.8745298358</c:v>
                </c:pt>
                <c:pt idx="5871">
                  <c:v>-4070127.0185326585</c:v>
                </c:pt>
                <c:pt idx="5872">
                  <c:v>-4070927.1464122972</c:v>
                </c:pt>
                <c:pt idx="5873">
                  <c:v>-4071727.2581751752</c:v>
                </c:pt>
                <c:pt idx="5874">
                  <c:v>-4072527.3538277126</c:v>
                </c:pt>
                <c:pt idx="5875">
                  <c:v>-4073327.4333763253</c:v>
                </c:pt>
                <c:pt idx="5876">
                  <c:v>-4074127.4968274259</c:v>
                </c:pt>
                <c:pt idx="5877">
                  <c:v>-4074927.5441874224</c:v>
                </c:pt>
                <c:pt idx="5878">
                  <c:v>-4075727.575462719</c:v>
                </c:pt>
                <c:pt idx="5879">
                  <c:v>-4076527.5906597152</c:v>
                </c:pt>
                <c:pt idx="5880">
                  <c:v>-4077327.589784808</c:v>
                </c:pt>
                <c:pt idx="5881">
                  <c:v>-4078127.5728443894</c:v>
                </c:pt>
                <c:pt idx="5882">
                  <c:v>-4078927.5398448482</c:v>
                </c:pt>
                <c:pt idx="5883">
                  <c:v>-4079727.4907925683</c:v>
                </c:pt>
                <c:pt idx="5884">
                  <c:v>-4080527.4256939306</c:v>
                </c:pt>
                <c:pt idx="5885">
                  <c:v>-4081327.3445553114</c:v>
                </c:pt>
                <c:pt idx="5886">
                  <c:v>-4082127.2473830837</c:v>
                </c:pt>
                <c:pt idx="5887">
                  <c:v>-4082927.1341836159</c:v>
                </c:pt>
                <c:pt idx="5888">
                  <c:v>-4083727.0049632727</c:v>
                </c:pt>
                <c:pt idx="5889">
                  <c:v>-4084526.8597284155</c:v>
                </c:pt>
                <c:pt idx="5890">
                  <c:v>-4085326.698485401</c:v>
                </c:pt>
                <c:pt idx="5891">
                  <c:v>-4086126.5212405822</c:v>
                </c:pt>
                <c:pt idx="5892">
                  <c:v>-4086926.3280003089</c:v>
                </c:pt>
                <c:pt idx="5893">
                  <c:v>-4087726.1187709258</c:v>
                </c:pt>
                <c:pt idx="5894">
                  <c:v>-4088525.8935587746</c:v>
                </c:pt>
                <c:pt idx="5895">
                  <c:v>-4089325.6523701926</c:v>
                </c:pt>
                <c:pt idx="5896">
                  <c:v>-4090125.3952115132</c:v>
                </c:pt>
                <c:pt idx="5897">
                  <c:v>-4090925.1220890665</c:v>
                </c:pt>
                <c:pt idx="5898">
                  <c:v>-4091724.8330091788</c:v>
                </c:pt>
                <c:pt idx="5899">
                  <c:v>-4092524.5279781711</c:v>
                </c:pt>
                <c:pt idx="5900">
                  <c:v>-4093324.2070023618</c:v>
                </c:pt>
                <c:pt idx="5901">
                  <c:v>-4094123.870088065</c:v>
                </c:pt>
                <c:pt idx="5902">
                  <c:v>-4094923.5172415911</c:v>
                </c:pt>
                <c:pt idx="5903">
                  <c:v>-4095723.1484692465</c:v>
                </c:pt>
                <c:pt idx="5904">
                  <c:v>-4096522.7637773342</c:v>
                </c:pt>
                <c:pt idx="5905">
                  <c:v>-4097322.3631721525</c:v>
                </c:pt>
                <c:pt idx="5906">
                  <c:v>-4098121.9466599966</c:v>
                </c:pt>
                <c:pt idx="5907">
                  <c:v>-4098921.5142471571</c:v>
                </c:pt>
                <c:pt idx="5908">
                  <c:v>-4099721.0659399214</c:v>
                </c:pt>
                <c:pt idx="5909">
                  <c:v>-4100520.6017445726</c:v>
                </c:pt>
                <c:pt idx="5910">
                  <c:v>-4101320.1216673902</c:v>
                </c:pt>
                <c:pt idx="5911">
                  <c:v>-4102119.6257146504</c:v>
                </c:pt>
                <c:pt idx="5912">
                  <c:v>-4102919.1138926242</c:v>
                </c:pt>
                <c:pt idx="5913">
                  <c:v>-4103718.5862075798</c:v>
                </c:pt>
                <c:pt idx="5914">
                  <c:v>-4104518.0426657815</c:v>
                </c:pt>
                <c:pt idx="5915">
                  <c:v>-4105317.4832734894</c:v>
                </c:pt>
                <c:pt idx="5916">
                  <c:v>-4106116.9080369603</c:v>
                </c:pt>
                <c:pt idx="5917">
                  <c:v>-4106916.3169624461</c:v>
                </c:pt>
                <c:pt idx="5918">
                  <c:v>-4107715.7100561964</c:v>
                </c:pt>
                <c:pt idx="5919">
                  <c:v>-4108515.0873244558</c:v>
                </c:pt>
                <c:pt idx="5920">
                  <c:v>-4109314.4487734656</c:v>
                </c:pt>
                <c:pt idx="5921">
                  <c:v>-4110113.7944094627</c:v>
                </c:pt>
                <c:pt idx="5922">
                  <c:v>-4110913.124238681</c:v>
                </c:pt>
                <c:pt idx="5923">
                  <c:v>-4111712.4382673507</c:v>
                </c:pt>
                <c:pt idx="5924">
                  <c:v>-4112511.736501697</c:v>
                </c:pt>
                <c:pt idx="5925">
                  <c:v>-4113311.0189479422</c:v>
                </c:pt>
                <c:pt idx="5926">
                  <c:v>-4114110.2856123052</c:v>
                </c:pt>
                <c:pt idx="5927">
                  <c:v>-4114909.5365010002</c:v>
                </c:pt>
                <c:pt idx="5928">
                  <c:v>-4115708.7716202382</c:v>
                </c:pt>
                <c:pt idx="5929">
                  <c:v>-4116507.9909762256</c:v>
                </c:pt>
                <c:pt idx="5930">
                  <c:v>-4117307.1945751659</c:v>
                </c:pt>
                <c:pt idx="5931">
                  <c:v>-4118106.3824232584</c:v>
                </c:pt>
                <c:pt idx="5932">
                  <c:v>-4118905.5545266992</c:v>
                </c:pt>
                <c:pt idx="5933">
                  <c:v>-4119704.7108916799</c:v>
                </c:pt>
                <c:pt idx="5934">
                  <c:v>-4120503.8515243889</c:v>
                </c:pt>
                <c:pt idx="5935">
                  <c:v>-4121302.9764310098</c:v>
                </c:pt>
                <c:pt idx="5936">
                  <c:v>-4122102.0856177234</c:v>
                </c:pt>
                <c:pt idx="5937">
                  <c:v>-4122901.1790907071</c:v>
                </c:pt>
                <c:pt idx="5938">
                  <c:v>-4123700.2568561337</c:v>
                </c:pt>
                <c:pt idx="5939">
                  <c:v>-4124499.3189201723</c:v>
                </c:pt>
                <c:pt idx="5940">
                  <c:v>-4125298.3652889882</c:v>
                </c:pt>
                <c:pt idx="5941">
                  <c:v>-4126097.3959687441</c:v>
                </c:pt>
                <c:pt idx="5942">
                  <c:v>-4126896.4109655973</c:v>
                </c:pt>
                <c:pt idx="5943">
                  <c:v>-4127695.4102857024</c:v>
                </c:pt>
                <c:pt idx="5944">
                  <c:v>-4128494.3939352096</c:v>
                </c:pt>
                <c:pt idx="5945">
                  <c:v>-4129293.3619202659</c:v>
                </c:pt>
                <c:pt idx="5946">
                  <c:v>-4130092.3142470149</c:v>
                </c:pt>
                <c:pt idx="5947">
                  <c:v>-4130891.2509215954</c:v>
                </c:pt>
                <c:pt idx="5948">
                  <c:v>-4131690.1719501433</c:v>
                </c:pt>
                <c:pt idx="5949">
                  <c:v>-4132489.0773387905</c:v>
                </c:pt>
                <c:pt idx="5950">
                  <c:v>-4133287.9670936656</c:v>
                </c:pt>
                <c:pt idx="5951">
                  <c:v>-4134086.8412208925</c:v>
                </c:pt>
                <c:pt idx="5952">
                  <c:v>-4134885.6997265918</c:v>
                </c:pt>
                <c:pt idx="5953">
                  <c:v>-4135684.542616881</c:v>
                </c:pt>
                <c:pt idx="5954">
                  <c:v>-4136483.3698978731</c:v>
                </c:pt>
                <c:pt idx="5955">
                  <c:v>-4137282.1815756778</c:v>
                </c:pt>
                <c:pt idx="5956">
                  <c:v>-4138080.9776564017</c:v>
                </c:pt>
                <c:pt idx="5957">
                  <c:v>-4138879.7581461463</c:v>
                </c:pt>
                <c:pt idx="5958">
                  <c:v>-4139678.5230510104</c:v>
                </c:pt>
                <c:pt idx="5959">
                  <c:v>-4140477.2723770887</c:v>
                </c:pt>
                <c:pt idx="5960">
                  <c:v>-4141276.0061304728</c:v>
                </c:pt>
                <c:pt idx="5961">
                  <c:v>-4142074.7243172498</c:v>
                </c:pt>
                <c:pt idx="5962">
                  <c:v>-4142873.4269435038</c:v>
                </c:pt>
                <c:pt idx="5963">
                  <c:v>-4143672.1140153147</c:v>
                </c:pt>
                <c:pt idx="5964">
                  <c:v>-4144470.7855387591</c:v>
                </c:pt>
                <c:pt idx="5965">
                  <c:v>-4145269.4415199091</c:v>
                </c:pt>
                <c:pt idx="5966">
                  <c:v>-4146068.0819648346</c:v>
                </c:pt>
                <c:pt idx="5967">
                  <c:v>-4146866.7068796009</c:v>
                </c:pt>
                <c:pt idx="5968">
                  <c:v>-4147665.316270269</c:v>
                </c:pt>
                <c:pt idx="5969">
                  <c:v>-4148463.9101428976</c:v>
                </c:pt>
                <c:pt idx="5970">
                  <c:v>-4149262.4885035413</c:v>
                </c:pt>
                <c:pt idx="5971">
                  <c:v>-4150061.0513582509</c:v>
                </c:pt>
                <c:pt idx="5972">
                  <c:v>-4150859.5987130729</c:v>
                </c:pt>
                <c:pt idx="5973">
                  <c:v>-4151658.1305740518</c:v>
                </c:pt>
                <c:pt idx="5974">
                  <c:v>-4152456.6469472265</c:v>
                </c:pt>
                <c:pt idx="5975">
                  <c:v>-4153255.1478386335</c:v>
                </c:pt>
                <c:pt idx="5976">
                  <c:v>-4154053.6332543055</c:v>
                </c:pt>
                <c:pt idx="5977">
                  <c:v>-4154852.1032002708</c:v>
                </c:pt>
                <c:pt idx="5978">
                  <c:v>-4155650.5576825552</c:v>
                </c:pt>
                <c:pt idx="5979">
                  <c:v>-4156448.99670718</c:v>
                </c:pt>
                <c:pt idx="5980">
                  <c:v>-4157247.4202801636</c:v>
                </c:pt>
                <c:pt idx="5981">
                  <c:v>-4158045.82840752</c:v>
                </c:pt>
                <c:pt idx="5982">
                  <c:v>-4158844.2210952602</c:v>
                </c:pt>
                <c:pt idx="5983">
                  <c:v>-4159642.598349391</c:v>
                </c:pt>
                <c:pt idx="5984">
                  <c:v>-4160440.9601759166</c:v>
                </c:pt>
                <c:pt idx="5985">
                  <c:v>-4161239.306580836</c:v>
                </c:pt>
                <c:pt idx="5986">
                  <c:v>-4162037.637570146</c:v>
                </c:pt>
                <c:pt idx="5987">
                  <c:v>-4162835.9531498393</c:v>
                </c:pt>
                <c:pt idx="5988">
                  <c:v>-4163634.2533259047</c:v>
                </c:pt>
                <c:pt idx="5989">
                  <c:v>-4164432.5381043279</c:v>
                </c:pt>
                <c:pt idx="5990">
                  <c:v>-4165230.8074910906</c:v>
                </c:pt>
                <c:pt idx="5991">
                  <c:v>-4166029.0614921711</c:v>
                </c:pt>
                <c:pt idx="5992">
                  <c:v>-4166827.3001135439</c:v>
                </c:pt>
                <c:pt idx="5993">
                  <c:v>-4167625.5233611804</c:v>
                </c:pt>
                <c:pt idx="5994">
                  <c:v>-4168423.7312410483</c:v>
                </c:pt>
                <c:pt idx="5995">
                  <c:v>-4169221.9237591107</c:v>
                </c:pt>
                <c:pt idx="5996">
                  <c:v>-4170020.1009213286</c:v>
                </c:pt>
                <c:pt idx="5997">
                  <c:v>-4170818.2627336588</c:v>
                </c:pt>
                <c:pt idx="5998">
                  <c:v>-4171616.4092020541</c:v>
                </c:pt>
                <c:pt idx="5999">
                  <c:v>-4172414.540332464</c:v>
                </c:pt>
                <c:pt idx="6000">
                  <c:v>-4173212.6561308354</c:v>
                </c:pt>
                <c:pt idx="6001">
                  <c:v>-4174010.7566031097</c:v>
                </c:pt>
                <c:pt idx="6002">
                  <c:v>-4174808.8417552258</c:v>
                </c:pt>
                <c:pt idx="6003">
                  <c:v>-4175606.9115931196</c:v>
                </c:pt>
                <c:pt idx="6004">
                  <c:v>-4176404.9661227232</c:v>
                </c:pt>
                <c:pt idx="6005">
                  <c:v>-4177203.0053499639</c:v>
                </c:pt>
                <c:pt idx="6006">
                  <c:v>-4178001.0292807668</c:v>
                </c:pt>
                <c:pt idx="6007">
                  <c:v>-4178799.0379210534</c:v>
                </c:pt>
                <c:pt idx="6008">
                  <c:v>-4179597.0312767406</c:v>
                </c:pt>
                <c:pt idx="6009">
                  <c:v>-4180395.0093537425</c:v>
                </c:pt>
                <c:pt idx="6010">
                  <c:v>-4181192.9721579696</c:v>
                </c:pt>
                <c:pt idx="6011">
                  <c:v>-4181990.9196953289</c:v>
                </c:pt>
                <c:pt idx="6012">
                  <c:v>-4182788.8519717241</c:v>
                </c:pt>
                <c:pt idx="6013">
                  <c:v>-4183586.7689930545</c:v>
                </c:pt>
                <c:pt idx="6014">
                  <c:v>-4184384.6707652169</c:v>
                </c:pt>
                <c:pt idx="6015">
                  <c:v>-4185182.5572941038</c:v>
                </c:pt>
                <c:pt idx="6016">
                  <c:v>-4185980.4285856048</c:v>
                </c:pt>
                <c:pt idx="6017">
                  <c:v>-4186778.2846456054</c:v>
                </c:pt>
                <c:pt idx="6018">
                  <c:v>-4187576.1254799878</c:v>
                </c:pt>
                <c:pt idx="6019">
                  <c:v>-4188373.9510946316</c:v>
                </c:pt>
                <c:pt idx="6020">
                  <c:v>-4189171.7614954109</c:v>
                </c:pt>
                <c:pt idx="6021">
                  <c:v>-4189969.5566881979</c:v>
                </c:pt>
                <c:pt idx="6022">
                  <c:v>-4190767.3366788607</c:v>
                </c:pt>
                <c:pt idx="6023">
                  <c:v>-4191565.1014732639</c:v>
                </c:pt>
                <c:pt idx="6024">
                  <c:v>-4192362.8510772688</c:v>
                </c:pt>
                <c:pt idx="6025">
                  <c:v>-4193160.5854967334</c:v>
                </c:pt>
                <c:pt idx="6026">
                  <c:v>-4193958.3047375116</c:v>
                </c:pt>
                <c:pt idx="6027">
                  <c:v>-4194756.0088054538</c:v>
                </c:pt>
                <c:pt idx="6028">
                  <c:v>-4195553.6977064069</c:v>
                </c:pt>
                <c:pt idx="6029">
                  <c:v>-4196351.3714462165</c:v>
                </c:pt>
                <c:pt idx="6030">
                  <c:v>-4197149.0300307209</c:v>
                </c:pt>
                <c:pt idx="6031">
                  <c:v>-4197946.6734657576</c:v>
                </c:pt>
                <c:pt idx="6032">
                  <c:v>-4198744.3017571596</c:v>
                </c:pt>
                <c:pt idx="6033">
                  <c:v>-4199541.9149107561</c:v>
                </c:pt>
                <c:pt idx="6034">
                  <c:v>-4200339.5129323751</c:v>
                </c:pt>
                <c:pt idx="6035">
                  <c:v>-4201137.0958278384</c:v>
                </c:pt>
                <c:pt idx="6036">
                  <c:v>-4201934.6636029659</c:v>
                </c:pt>
                <c:pt idx="6037">
                  <c:v>-4202732.2162635736</c:v>
                </c:pt>
                <c:pt idx="6038">
                  <c:v>-4203529.7538154731</c:v>
                </c:pt>
                <c:pt idx="6039">
                  <c:v>-4204327.2762644738</c:v>
                </c:pt>
                <c:pt idx="6040">
                  <c:v>-4205124.7836163817</c:v>
                </c:pt>
                <c:pt idx="6041">
                  <c:v>-4205922.275876998</c:v>
                </c:pt>
                <c:pt idx="6042">
                  <c:v>-4206719.753052122</c:v>
                </c:pt>
                <c:pt idx="6043">
                  <c:v>-4207517.2151475484</c:v>
                </c:pt>
                <c:pt idx="6044">
                  <c:v>-4208314.66216907</c:v>
                </c:pt>
                <c:pt idx="6045">
                  <c:v>-4209112.094122475</c:v>
                </c:pt>
                <c:pt idx="6046">
                  <c:v>-4209909.511013547</c:v>
                </c:pt>
                <c:pt idx="6047">
                  <c:v>-4210706.9128480675</c:v>
                </c:pt>
                <c:pt idx="6048">
                  <c:v>-4211504.2996318154</c:v>
                </c:pt>
                <c:pt idx="6049">
                  <c:v>-4212301.6713705659</c:v>
                </c:pt>
                <c:pt idx="6050">
                  <c:v>-4213099.0280700885</c:v>
                </c:pt>
                <c:pt idx="6051">
                  <c:v>-4213896.3697361527</c:v>
                </c:pt>
                <c:pt idx="6052">
                  <c:v>-4214693.6963745207</c:v>
                </c:pt>
                <c:pt idx="6053">
                  <c:v>-4215491.0079909544</c:v>
                </c:pt>
                <c:pt idx="6054">
                  <c:v>-4216288.3045912124</c:v>
                </c:pt>
                <c:pt idx="6055">
                  <c:v>-4217085.5861810474</c:v>
                </c:pt>
                <c:pt idx="6056">
                  <c:v>-4217882.8527662102</c:v>
                </c:pt>
                <c:pt idx="6057">
                  <c:v>-4218680.1043524481</c:v>
                </c:pt>
                <c:pt idx="6058">
                  <c:v>-4219477.3409455055</c:v>
                </c:pt>
                <c:pt idx="6059">
                  <c:v>-4220274.5625511222</c:v>
                </c:pt>
                <c:pt idx="6060">
                  <c:v>-4221071.7691750349</c:v>
                </c:pt>
                <c:pt idx="6061">
                  <c:v>-4221868.9608229771</c:v>
                </c:pt>
                <c:pt idx="6062">
                  <c:v>-4222666.1375006791</c:v>
                </c:pt>
                <c:pt idx="6063">
                  <c:v>-4223463.2992138686</c:v>
                </c:pt>
                <c:pt idx="6064">
                  <c:v>-4224260.4459682684</c:v>
                </c:pt>
                <c:pt idx="6065">
                  <c:v>-4225057.5777695989</c:v>
                </c:pt>
                <c:pt idx="6066">
                  <c:v>-4225854.6946235765</c:v>
                </c:pt>
                <c:pt idx="6067">
                  <c:v>-4226651.7965359148</c:v>
                </c:pt>
                <c:pt idx="6068">
                  <c:v>-4227448.8835123228</c:v>
                </c:pt>
                <c:pt idx="6069">
                  <c:v>-4228245.9555585077</c:v>
                </c:pt>
                <c:pt idx="6070">
                  <c:v>-4229043.0126801729</c:v>
                </c:pt>
                <c:pt idx="6071">
                  <c:v>-4229840.0548830172</c:v>
                </c:pt>
                <c:pt idx="6072">
                  <c:v>-4230637.0821727375</c:v>
                </c:pt>
                <c:pt idx="6073">
                  <c:v>-4231434.0945550269</c:v>
                </c:pt>
                <c:pt idx="6074">
                  <c:v>-4232231.0920355758</c:v>
                </c:pt>
                <c:pt idx="6075">
                  <c:v>-4233028.074620069</c:v>
                </c:pt>
                <c:pt idx="6076">
                  <c:v>-4233825.0423141913</c:v>
                </c:pt>
                <c:pt idx="6077">
                  <c:v>-4234621.9951236211</c:v>
                </c:pt>
                <c:pt idx="6078">
                  <c:v>-4235418.9330540346</c:v>
                </c:pt>
                <c:pt idx="6079">
                  <c:v>-4236215.8561111046</c:v>
                </c:pt>
                <c:pt idx="6080">
                  <c:v>-4237012.7643005019</c:v>
                </c:pt>
                <c:pt idx="6081">
                  <c:v>-4237809.6576278917</c:v>
                </c:pt>
                <c:pt idx="6082">
                  <c:v>-4238606.5360989366</c:v>
                </c:pt>
                <c:pt idx="6083">
                  <c:v>-4239403.399719297</c:v>
                </c:pt>
                <c:pt idx="6084">
                  <c:v>-4240200.2484946288</c:v>
                </c:pt>
                <c:pt idx="6085">
                  <c:v>-4240997.0824305844</c:v>
                </c:pt>
                <c:pt idx="6086">
                  <c:v>-4241793.9015328139</c:v>
                </c:pt>
                <c:pt idx="6087">
                  <c:v>-4242590.7058069631</c:v>
                </c:pt>
                <c:pt idx="6088">
                  <c:v>-4243387.495258675</c:v>
                </c:pt>
                <c:pt idx="6089">
                  <c:v>-4244184.2698935894</c:v>
                </c:pt>
                <c:pt idx="6090">
                  <c:v>-4244981.0297173429</c:v>
                </c:pt>
                <c:pt idx="6091">
                  <c:v>-4245777.7747355672</c:v>
                </c:pt>
                <c:pt idx="6092">
                  <c:v>-4246574.5049538929</c:v>
                </c:pt>
                <c:pt idx="6093">
                  <c:v>-4247371.2203779463</c:v>
                </c:pt>
                <c:pt idx="6094">
                  <c:v>-4248167.9210133497</c:v>
                </c:pt>
                <c:pt idx="6095">
                  <c:v>-4248964.6068657227</c:v>
                </c:pt>
                <c:pt idx="6096">
                  <c:v>-4249761.2779406831</c:v>
                </c:pt>
                <c:pt idx="6097">
                  <c:v>-4250557.934243842</c:v>
                </c:pt>
                <c:pt idx="6098">
                  <c:v>-4251354.5757808108</c:v>
                </c:pt>
                <c:pt idx="6099">
                  <c:v>-4252151.202557195</c:v>
                </c:pt>
                <c:pt idx="6100">
                  <c:v>-4252947.8145785993</c:v>
                </c:pt>
                <c:pt idx="6101">
                  <c:v>-4253744.4118506219</c:v>
                </c:pt>
                <c:pt idx="6102">
                  <c:v>-4254540.9943788601</c:v>
                </c:pt>
                <c:pt idx="6103">
                  <c:v>-4255337.5621689074</c:v>
                </c:pt>
                <c:pt idx="6104">
                  <c:v>-4256134.1152263535</c:v>
                </c:pt>
                <c:pt idx="6105">
                  <c:v>-4256930.6535567855</c:v>
                </c:pt>
                <c:pt idx="6106">
                  <c:v>-4257727.1771657858</c:v>
                </c:pt>
                <c:pt idx="6107">
                  <c:v>-4258523.6860589357</c:v>
                </c:pt>
                <c:pt idx="6108">
                  <c:v>-4259320.180241812</c:v>
                </c:pt>
                <c:pt idx="6109">
                  <c:v>-4260116.6597199887</c:v>
                </c:pt>
                <c:pt idx="6110">
                  <c:v>-4260913.1244990351</c:v>
                </c:pt>
                <c:pt idx="6111">
                  <c:v>-4261709.5745845195</c:v>
                </c:pt>
                <c:pt idx="6112">
                  <c:v>-4262506.0099820048</c:v>
                </c:pt>
                <c:pt idx="6113">
                  <c:v>-4263302.4306970518</c:v>
                </c:pt>
                <c:pt idx="6114">
                  <c:v>-4264098.8367352188</c:v>
                </c:pt>
                <c:pt idx="6115">
                  <c:v>-4264895.2281020591</c:v>
                </c:pt>
                <c:pt idx="6116">
                  <c:v>-4265691.6048031235</c:v>
                </c:pt>
                <c:pt idx="6117">
                  <c:v>-4266487.9668439599</c:v>
                </c:pt>
                <c:pt idx="6118">
                  <c:v>-4267284.3142301114</c:v>
                </c:pt>
                <c:pt idx="6119">
                  <c:v>-4268080.6469671205</c:v>
                </c:pt>
                <c:pt idx="6120">
                  <c:v>-4268876.9650605256</c:v>
                </c:pt>
                <c:pt idx="6121">
                  <c:v>-4269673.2685158597</c:v>
                </c:pt>
                <c:pt idx="6122">
                  <c:v>-4270469.5573386559</c:v>
                </c:pt>
                <c:pt idx="6123">
                  <c:v>-4271265.8315344416</c:v>
                </c:pt>
                <c:pt idx="6124">
                  <c:v>-4272062.0911087412</c:v>
                </c:pt>
                <c:pt idx="6125">
                  <c:v>-4272858.3360670768</c:v>
                </c:pt>
                <c:pt idx="6126">
                  <c:v>-4273654.5664149672</c:v>
                </c:pt>
                <c:pt idx="6127">
                  <c:v>-4274450.7821579268</c:v>
                </c:pt>
                <c:pt idx="6128">
                  <c:v>-4275246.9833014682</c:v>
                </c:pt>
                <c:pt idx="6129">
                  <c:v>-4276043.169851101</c:v>
                </c:pt>
                <c:pt idx="6130">
                  <c:v>-4276839.3418123294</c:v>
                </c:pt>
                <c:pt idx="6131">
                  <c:v>-4277635.4991906565</c:v>
                </c:pt>
                <c:pt idx="6132">
                  <c:v>-4278431.6419915818</c:v>
                </c:pt>
                <c:pt idx="6133">
                  <c:v>-4279227.7702206001</c:v>
                </c:pt>
                <c:pt idx="6134">
                  <c:v>-4280023.8838832043</c:v>
                </c:pt>
                <c:pt idx="6135">
                  <c:v>-4280819.9829848856</c:v>
                </c:pt>
                <c:pt idx="6136">
                  <c:v>-4281616.0675311284</c:v>
                </c:pt>
                <c:pt idx="6137">
                  <c:v>-4282412.1375274174</c:v>
                </c:pt>
                <c:pt idx="6138">
                  <c:v>-4283208.1929792315</c:v>
                </c:pt>
                <c:pt idx="6139">
                  <c:v>-4284004.2338920487</c:v>
                </c:pt>
                <c:pt idx="6140">
                  <c:v>-4284800.2602713415</c:v>
                </c:pt>
                <c:pt idx="6141">
                  <c:v>-4285596.2721225806</c:v>
                </c:pt>
                <c:pt idx="6142">
                  <c:v>-4286392.2694512336</c:v>
                </c:pt>
                <c:pt idx="6143">
                  <c:v>-4287188.2522627637</c:v>
                </c:pt>
                <c:pt idx="6144">
                  <c:v>-4287984.2205626322</c:v>
                </c:pt>
                <c:pt idx="6145">
                  <c:v>-4288780.1743562967</c:v>
                </c:pt>
                <c:pt idx="6146">
                  <c:v>-4289576.1136492118</c:v>
                </c:pt>
                <c:pt idx="6147">
                  <c:v>-4290372.0384468287</c:v>
                </c:pt>
                <c:pt idx="6148">
                  <c:v>-4291167.9487545956</c:v>
                </c:pt>
                <c:pt idx="6149">
                  <c:v>-4291963.8445779569</c:v>
                </c:pt>
                <c:pt idx="6150">
                  <c:v>-4292759.7259223554</c:v>
                </c:pt>
                <c:pt idx="6151">
                  <c:v>-4293555.59279323</c:v>
                </c:pt>
                <c:pt idx="6152">
                  <c:v>-4294351.4451960158</c:v>
                </c:pt>
                <c:pt idx="6153">
                  <c:v>-4295147.2831361443</c:v>
                </c:pt>
                <c:pt idx="6154">
                  <c:v>-4295943.1066190451</c:v>
                </c:pt>
                <c:pt idx="6155">
                  <c:v>-4296738.9156501442</c:v>
                </c:pt>
                <c:pt idx="6156">
                  <c:v>-4297534.7102348655</c:v>
                </c:pt>
                <c:pt idx="6157">
                  <c:v>-4298330.4903786285</c:v>
                </c:pt>
                <c:pt idx="6158">
                  <c:v>-4299126.2560868487</c:v>
                </c:pt>
                <c:pt idx="6159">
                  <c:v>-4299922.0073649399</c:v>
                </c:pt>
                <c:pt idx="6160">
                  <c:v>-4300717.7442183131</c:v>
                </c:pt>
                <c:pt idx="6161">
                  <c:v>-4301513.4666523747</c:v>
                </c:pt>
                <c:pt idx="6162">
                  <c:v>-4302309.1746725291</c:v>
                </c:pt>
                <c:pt idx="6163">
                  <c:v>-4303104.868284177</c:v>
                </c:pt>
                <c:pt idx="6164">
                  <c:v>-4303900.5474927165</c:v>
                </c:pt>
                <c:pt idx="6165">
                  <c:v>-4304696.2123035425</c:v>
                </c:pt>
                <c:pt idx="6166">
                  <c:v>-4305491.8627220457</c:v>
                </c:pt>
                <c:pt idx="6167">
                  <c:v>-4306287.4987536157</c:v>
                </c:pt>
                <c:pt idx="6168">
                  <c:v>-4307083.1204036362</c:v>
                </c:pt>
                <c:pt idx="6169">
                  <c:v>-4307878.7276774906</c:v>
                </c:pt>
                <c:pt idx="6170">
                  <c:v>-4308674.320580557</c:v>
                </c:pt>
                <c:pt idx="6171">
                  <c:v>-4309469.8991182121</c:v>
                </c:pt>
                <c:pt idx="6172">
                  <c:v>-4310265.4632958286</c:v>
                </c:pt>
                <c:pt idx="6173">
                  <c:v>-4311061.0131187756</c:v>
                </c:pt>
                <c:pt idx="6174">
                  <c:v>-4311856.5485924203</c:v>
                </c:pt>
                <c:pt idx="6175">
                  <c:v>-4312652.0697221262</c:v>
                </c:pt>
                <c:pt idx="6176">
                  <c:v>-4313447.5765132532</c:v>
                </c:pt>
                <c:pt idx="6177">
                  <c:v>-4314243.0689711589</c:v>
                </c:pt>
                <c:pt idx="6178">
                  <c:v>-4315038.5471011978</c:v>
                </c:pt>
                <c:pt idx="6179">
                  <c:v>-4315834.010908721</c:v>
                </c:pt>
                <c:pt idx="6180">
                  <c:v>-4316629.4603990754</c:v>
                </c:pt>
                <c:pt idx="6181">
                  <c:v>-4317424.8955776077</c:v>
                </c:pt>
                <c:pt idx="6182">
                  <c:v>-4318220.3164496589</c:v>
                </c:pt>
                <c:pt idx="6183">
                  <c:v>-4319015.7230205676</c:v>
                </c:pt>
                <c:pt idx="6184">
                  <c:v>-4319811.1152956691</c:v>
                </c:pt>
                <c:pt idx="6185">
                  <c:v>-4320606.4932802971</c:v>
                </c:pt>
                <c:pt idx="6186">
                  <c:v>-4321401.8569797808</c:v>
                </c:pt>
                <c:pt idx="6187">
                  <c:v>-4322197.2063994464</c:v>
                </c:pt>
                <c:pt idx="6188">
                  <c:v>-4322992.5415446181</c:v>
                </c:pt>
                <c:pt idx="6189">
                  <c:v>-4323787.8624206148</c:v>
                </c:pt>
                <c:pt idx="6190">
                  <c:v>-4324583.1690327544</c:v>
                </c:pt>
                <c:pt idx="6191">
                  <c:v>-4325378.4613863509</c:v>
                </c:pt>
                <c:pt idx="6192">
                  <c:v>-4326173.7394867158</c:v>
                </c:pt>
                <c:pt idx="6193">
                  <c:v>-4326969.0033391574</c:v>
                </c:pt>
                <c:pt idx="6194">
                  <c:v>-4327764.2529489798</c:v>
                </c:pt>
                <c:pt idx="6195">
                  <c:v>-4328559.4883214859</c:v>
                </c:pt>
                <c:pt idx="6196">
                  <c:v>-4329354.709461974</c:v>
                </c:pt>
                <c:pt idx="6197">
                  <c:v>-4330149.9163757404</c:v>
                </c:pt>
                <c:pt idx="6198">
                  <c:v>-4330945.109068078</c:v>
                </c:pt>
                <c:pt idx="6199">
                  <c:v>-4331740.2875442756</c:v>
                </c:pt>
                <c:pt idx="6200">
                  <c:v>-4332535.4518096205</c:v>
                </c:pt>
                <c:pt idx="6201">
                  <c:v>-4333330.6018693959</c:v>
                </c:pt>
                <c:pt idx="6202">
                  <c:v>-4334125.7377288835</c:v>
                </c:pt>
                <c:pt idx="6203">
                  <c:v>-4334920.8593933601</c:v>
                </c:pt>
                <c:pt idx="6204">
                  <c:v>-4335715.9668681007</c:v>
                </c:pt>
                <c:pt idx="6205">
                  <c:v>-4336511.0601583766</c:v>
                </c:pt>
                <c:pt idx="6206">
                  <c:v>-4337306.1392694563</c:v>
                </c:pt>
                <c:pt idx="6207">
                  <c:v>-4338101.2042066054</c:v>
                </c:pt>
                <c:pt idx="6208">
                  <c:v>-4338896.2549750861</c:v>
                </c:pt>
                <c:pt idx="6209">
                  <c:v>-4339691.2915801583</c:v>
                </c:pt>
                <c:pt idx="6210">
                  <c:v>-4340486.3140270775</c:v>
                </c:pt>
                <c:pt idx="6211">
                  <c:v>-4341281.3223210983</c:v>
                </c:pt>
                <c:pt idx="6212">
                  <c:v>-4342076.3164674705</c:v>
                </c:pt>
                <c:pt idx="6213">
                  <c:v>-4342871.2964714412</c:v>
                </c:pt>
                <c:pt idx="6214">
                  <c:v>-4343666.2623382555</c:v>
                </c:pt>
                <c:pt idx="6215">
                  <c:v>-4344461.2140731541</c:v>
                </c:pt>
                <c:pt idx="6216">
                  <c:v>-4345256.1516813757</c:v>
                </c:pt>
                <c:pt idx="6217">
                  <c:v>-4346051.0751681561</c:v>
                </c:pt>
                <c:pt idx="6218">
                  <c:v>-4346845.9845387265</c:v>
                </c:pt>
                <c:pt idx="6219">
                  <c:v>-4347640.8797983173</c:v>
                </c:pt>
                <c:pt idx="6220">
                  <c:v>-4348435.7609521542</c:v>
                </c:pt>
                <c:pt idx="6221">
                  <c:v>-4349230.6280054608</c:v>
                </c:pt>
                <c:pt idx="6222">
                  <c:v>-4350025.4809634574</c:v>
                </c:pt>
                <c:pt idx="6223">
                  <c:v>-4350820.3198313611</c:v>
                </c:pt>
                <c:pt idx="6224">
                  <c:v>-4351615.1446143873</c:v>
                </c:pt>
                <c:pt idx="6225">
                  <c:v>-4352409.9553177459</c:v>
                </c:pt>
                <c:pt idx="6226">
                  <c:v>-4353204.7519466467</c:v>
                </c:pt>
                <c:pt idx="6227">
                  <c:v>-4353999.5345062939</c:v>
                </c:pt>
                <c:pt idx="6228">
                  <c:v>-4354794.3030018918</c:v>
                </c:pt>
                <c:pt idx="6229">
                  <c:v>-4355589.0574386381</c:v>
                </c:pt>
                <c:pt idx="6230">
                  <c:v>-4356383.7978217304</c:v>
                </c:pt>
                <c:pt idx="6231">
                  <c:v>-4357178.5241563618</c:v>
                </c:pt>
                <c:pt idx="6232">
                  <c:v>-4357973.2364477236</c:v>
                </c:pt>
                <c:pt idx="6233">
                  <c:v>-4358767.9347010022</c:v>
                </c:pt>
                <c:pt idx="6234">
                  <c:v>-4359562.6189213833</c:v>
                </c:pt>
                <c:pt idx="6235">
                  <c:v>-4360357.2891140478</c:v>
                </c:pt>
                <c:pt idx="6236">
                  <c:v>-4361151.9452841748</c:v>
                </c:pt>
                <c:pt idx="6237">
                  <c:v>-4361946.5874369405</c:v>
                </c:pt>
                <c:pt idx="6238">
                  <c:v>-4362741.2155775176</c:v>
                </c:pt>
                <c:pt idx="6239">
                  <c:v>-4363535.8297110749</c:v>
                </c:pt>
                <c:pt idx="6240">
                  <c:v>-4364330.4298427813</c:v>
                </c:pt>
                <c:pt idx="6241">
                  <c:v>-4365125.015977799</c:v>
                </c:pt>
                <c:pt idx="6242">
                  <c:v>-4365919.5881212894</c:v>
                </c:pt>
                <c:pt idx="6243">
                  <c:v>-4366714.1462784121</c:v>
                </c:pt>
                <c:pt idx="6244">
                  <c:v>-4367508.6904543201</c:v>
                </c:pt>
                <c:pt idx="6245">
                  <c:v>-4368303.2206541672</c:v>
                </c:pt>
                <c:pt idx="6246">
                  <c:v>-4369097.7368831011</c:v>
                </c:pt>
                <c:pt idx="6247">
                  <c:v>-4369892.2391462699</c:v>
                </c:pt>
                <c:pt idx="6248">
                  <c:v>-4370686.7274488164</c:v>
                </c:pt>
                <c:pt idx="6249">
                  <c:v>-4371481.2017958807</c:v>
                </c:pt>
                <c:pt idx="6250">
                  <c:v>-4372275.6621926008</c:v>
                </c:pt>
                <c:pt idx="6251">
                  <c:v>-4373070.1086441111</c:v>
                </c:pt>
                <c:pt idx="6252">
                  <c:v>-4373864.5411555432</c:v>
                </c:pt>
                <c:pt idx="6253">
                  <c:v>-4374658.9597320259</c:v>
                </c:pt>
                <c:pt idx="6254">
                  <c:v>-4375453.3643786861</c:v>
                </c:pt>
                <c:pt idx="6255">
                  <c:v>-4376247.7551006451</c:v>
                </c:pt>
                <c:pt idx="6256">
                  <c:v>-4377042.1319030244</c:v>
                </c:pt>
                <c:pt idx="6257">
                  <c:v>-4377836.4947909405</c:v>
                </c:pt>
                <c:pt idx="6258">
                  <c:v>-4378630.8437695084</c:v>
                </c:pt>
                <c:pt idx="6259">
                  <c:v>-4379425.1788438382</c:v>
                </c:pt>
                <c:pt idx="6260">
                  <c:v>-4380219.500019039</c:v>
                </c:pt>
                <c:pt idx="6261">
                  <c:v>-4381013.8073002156</c:v>
                </c:pt>
                <c:pt idx="6262">
                  <c:v>-4381808.1006924715</c:v>
                </c:pt>
                <c:pt idx="6263">
                  <c:v>-4382602.3802009057</c:v>
                </c:pt>
                <c:pt idx="6264">
                  <c:v>-4383396.6458306154</c:v>
                </c:pt>
                <c:pt idx="6265">
                  <c:v>-4384190.8975866949</c:v>
                </c:pt>
                <c:pt idx="6266">
                  <c:v>-4384985.1354742348</c:v>
                </c:pt>
                <c:pt idx="6267">
                  <c:v>-4385779.3594983239</c:v>
                </c:pt>
                <c:pt idx="6268">
                  <c:v>-4386573.5696640462</c:v>
                </c:pt>
                <c:pt idx="6269">
                  <c:v>-4387367.7659764858</c:v>
                </c:pt>
                <c:pt idx="6270">
                  <c:v>-4388161.9484407203</c:v>
                </c:pt>
                <c:pt idx="6271">
                  <c:v>-4388956.1170618283</c:v>
                </c:pt>
                <c:pt idx="6272">
                  <c:v>-4389750.2718448816</c:v>
                </c:pt>
                <c:pt idx="6273">
                  <c:v>-4390544.4127949532</c:v>
                </c:pt>
                <c:pt idx="6274">
                  <c:v>-4391338.5399171095</c:v>
                </c:pt>
                <c:pt idx="6275">
                  <c:v>-4392132.653216416</c:v>
                </c:pt>
                <c:pt idx="6276">
                  <c:v>-4392926.7526979344</c:v>
                </c:pt>
                <c:pt idx="6277">
                  <c:v>-4393720.8383667255</c:v>
                </c:pt>
                <c:pt idx="6278">
                  <c:v>-4394514.9102278454</c:v>
                </c:pt>
                <c:pt idx="6279">
                  <c:v>-4395308.9682863466</c:v>
                </c:pt>
                <c:pt idx="6280">
                  <c:v>-4396103.0125472816</c:v>
                </c:pt>
                <c:pt idx="6281">
                  <c:v>-4396897.043015697</c:v>
                </c:pt>
                <c:pt idx="6282">
                  <c:v>-4397691.059696639</c:v>
                </c:pt>
                <c:pt idx="6283">
                  <c:v>-4398485.0625951486</c:v>
                </c:pt>
                <c:pt idx="6284">
                  <c:v>-4399279.0517162662</c:v>
                </c:pt>
                <c:pt idx="6285">
                  <c:v>-4400073.0270650275</c:v>
                </c:pt>
                <c:pt idx="6286">
                  <c:v>-4400866.9886464672</c:v>
                </c:pt>
                <c:pt idx="6287">
                  <c:v>-4401660.9364656154</c:v>
                </c:pt>
                <c:pt idx="6288">
                  <c:v>-4402454.8705275012</c:v>
                </c:pt>
                <c:pt idx="6289">
                  <c:v>-4403248.7908371491</c:v>
                </c:pt>
                <c:pt idx="6290">
                  <c:v>-4404042.6973995818</c:v>
                </c:pt>
                <c:pt idx="6291">
                  <c:v>-4404836.5902198181</c:v>
                </c:pt>
                <c:pt idx="6292">
                  <c:v>-4405630.4693028741</c:v>
                </c:pt>
                <c:pt idx="6293">
                  <c:v>-4406424.334653765</c:v>
                </c:pt>
                <c:pt idx="6294">
                  <c:v>-4407218.1862775013</c:v>
                </c:pt>
                <c:pt idx="6295">
                  <c:v>-4408012.0241790917</c:v>
                </c:pt>
                <c:pt idx="6296">
                  <c:v>-4408805.8483635401</c:v>
                </c:pt>
                <c:pt idx="6297">
                  <c:v>-4409599.6588358507</c:v>
                </c:pt>
                <c:pt idx="6298">
                  <c:v>-4410393.4556010226</c:v>
                </c:pt>
                <c:pt idx="6299">
                  <c:v>-4411187.2386640524</c:v>
                </c:pt>
                <c:pt idx="6300">
                  <c:v>-4411981.008029934</c:v>
                </c:pt>
                <c:pt idx="6301">
                  <c:v>-4412774.7637036592</c:v>
                </c:pt>
                <c:pt idx="6302">
                  <c:v>-4413568.5056902161</c:v>
                </c:pt>
                <c:pt idx="6303">
                  <c:v>-4414362.233994591</c:v>
                </c:pt>
                <c:pt idx="6304">
                  <c:v>-4415155.9486217666</c:v>
                </c:pt>
                <c:pt idx="6305">
                  <c:v>-4415949.6495767217</c:v>
                </c:pt>
                <c:pt idx="6306">
                  <c:v>-4416743.3368644351</c:v>
                </c:pt>
                <c:pt idx="6307">
                  <c:v>-4417537.010489881</c:v>
                </c:pt>
                <c:pt idx="6308">
                  <c:v>-4418330.6704580309</c:v>
                </c:pt>
                <c:pt idx="6309">
                  <c:v>-4419124.3167738533</c:v>
                </c:pt>
                <c:pt idx="6310">
                  <c:v>-4419917.949442314</c:v>
                </c:pt>
                <c:pt idx="6311">
                  <c:v>-4420711.568468377</c:v>
                </c:pt>
                <c:pt idx="6312">
                  <c:v>-4421505.1738570025</c:v>
                </c:pt>
                <c:pt idx="6313">
                  <c:v>-4422298.765613148</c:v>
                </c:pt>
                <c:pt idx="6314">
                  <c:v>-4423092.343741768</c:v>
                </c:pt>
                <c:pt idx="6315">
                  <c:v>-4423885.9082478154</c:v>
                </c:pt>
                <c:pt idx="6316">
                  <c:v>-4424679.4591362393</c:v>
                </c:pt>
                <c:pt idx="6317">
                  <c:v>-4425472.9964119857</c:v>
                </c:pt>
                <c:pt idx="6318">
                  <c:v>-4426266.5200799992</c:v>
                </c:pt>
                <c:pt idx="6319">
                  <c:v>-4427060.0301452205</c:v>
                </c:pt>
                <c:pt idx="6320">
                  <c:v>-4427853.5266125873</c:v>
                </c:pt>
                <c:pt idx="6321">
                  <c:v>-4428647.0094870357</c:v>
                </c:pt>
                <c:pt idx="6322">
                  <c:v>-4429440.478773498</c:v>
                </c:pt>
                <c:pt idx="6323">
                  <c:v>-4430233.9344769046</c:v>
                </c:pt>
                <c:pt idx="6324">
                  <c:v>-4431027.3766021822</c:v>
                </c:pt>
                <c:pt idx="6325">
                  <c:v>-4431820.8051542556</c:v>
                </c:pt>
                <c:pt idx="6326">
                  <c:v>-4432614.220138046</c:v>
                </c:pt>
                <c:pt idx="6327">
                  <c:v>-4433407.6215584716</c:v>
                </c:pt>
                <c:pt idx="6328">
                  <c:v>-4434201.0094204498</c:v>
                </c:pt>
                <c:pt idx="6329">
                  <c:v>-4434994.3837288935</c:v>
                </c:pt>
                <c:pt idx="6330">
                  <c:v>-4435787.7444887143</c:v>
                </c:pt>
                <c:pt idx="6331">
                  <c:v>-4436581.0917048184</c:v>
                </c:pt>
                <c:pt idx="6332">
                  <c:v>-4437374.4253821122</c:v>
                </c:pt>
                <c:pt idx="6333">
                  <c:v>-4438167.745525497</c:v>
                </c:pt>
                <c:pt idx="6334">
                  <c:v>-4438961.0521398727</c:v>
                </c:pt>
                <c:pt idx="6335">
                  <c:v>-4439754.3452301361</c:v>
                </c:pt>
                <c:pt idx="6336">
                  <c:v>-4440547.6248011822</c:v>
                </c:pt>
                <c:pt idx="6337">
                  <c:v>-4441340.8908579014</c:v>
                </c:pt>
                <c:pt idx="6338">
                  <c:v>-4442134.1434051832</c:v>
                </c:pt>
                <c:pt idx="6339">
                  <c:v>-4442927.3824479124</c:v>
                </c:pt>
                <c:pt idx="6340">
                  <c:v>-4443720.6079909727</c:v>
                </c:pt>
                <c:pt idx="6341">
                  <c:v>-4444513.8200392444</c:v>
                </c:pt>
                <c:pt idx="6342">
                  <c:v>-4445307.0185976056</c:v>
                </c:pt>
                <c:pt idx="6343">
                  <c:v>-4446100.203670932</c:v>
                </c:pt>
                <c:pt idx="6344">
                  <c:v>-4446893.3752640951</c:v>
                </c:pt>
                <c:pt idx="6345">
                  <c:v>-4447686.533381965</c:v>
                </c:pt>
                <c:pt idx="6346">
                  <c:v>-4448479.6780294077</c:v>
                </c:pt>
                <c:pt idx="6347">
                  <c:v>-4449272.8092112876</c:v>
                </c:pt>
                <c:pt idx="6348">
                  <c:v>-4450065.9269324671</c:v>
                </c:pt>
                <c:pt idx="6349">
                  <c:v>-4450859.0311978031</c:v>
                </c:pt>
                <c:pt idx="6350">
                  <c:v>-4451652.1220121533</c:v>
                </c:pt>
                <c:pt idx="6351">
                  <c:v>-4452445.1993803708</c:v>
                </c:pt>
                <c:pt idx="6352">
                  <c:v>-4453238.2633073051</c:v>
                </c:pt>
                <c:pt idx="6353">
                  <c:v>-4454031.3137978045</c:v>
                </c:pt>
                <c:pt idx="6354">
                  <c:v>-4454824.3508567149</c:v>
                </c:pt>
                <c:pt idx="6355">
                  <c:v>-4455617.3744888781</c:v>
                </c:pt>
                <c:pt idx="6356">
                  <c:v>-4456410.3846991342</c:v>
                </c:pt>
                <c:pt idx="6357">
                  <c:v>-4457203.3814923195</c:v>
                </c:pt>
                <c:pt idx="6358">
                  <c:v>-4457996.3648732696</c:v>
                </c:pt>
                <c:pt idx="6359">
                  <c:v>-4458789.3348468151</c:v>
                </c:pt>
                <c:pt idx="6360">
                  <c:v>-4459582.2914177859</c:v>
                </c:pt>
                <c:pt idx="6361">
                  <c:v>-4460375.2345910082</c:v>
                </c:pt>
                <c:pt idx="6362">
                  <c:v>-4461168.1643713061</c:v>
                </c:pt>
                <c:pt idx="6363">
                  <c:v>-4461961.0807634993</c:v>
                </c:pt>
                <c:pt idx="6364">
                  <c:v>-4462753.9837724064</c:v>
                </c:pt>
                <c:pt idx="6365">
                  <c:v>-4463546.8734028433</c:v>
                </c:pt>
                <c:pt idx="6366">
                  <c:v>-4464339.749659623</c:v>
                </c:pt>
                <c:pt idx="6367">
                  <c:v>-4465132.6125475559</c:v>
                </c:pt>
                <c:pt idx="6368">
                  <c:v>-4465925.4620714486</c:v>
                </c:pt>
                <c:pt idx="6369">
                  <c:v>-4466718.2982361065</c:v>
                </c:pt>
                <c:pt idx="6370">
                  <c:v>-4467511.1210463317</c:v>
                </c:pt>
                <c:pt idx="6371">
                  <c:v>-4468303.9305069242</c:v>
                </c:pt>
                <c:pt idx="6372">
                  <c:v>-4469096.7266226811</c:v>
                </c:pt>
                <c:pt idx="6373">
                  <c:v>-4469889.5093983961</c:v>
                </c:pt>
                <c:pt idx="6374">
                  <c:v>-4470682.2788388617</c:v>
                </c:pt>
                <c:pt idx="6375">
                  <c:v>-4471475.0349488659</c:v>
                </c:pt>
                <c:pt idx="6376">
                  <c:v>-4472267.7777331946</c:v>
                </c:pt>
                <c:pt idx="6377">
                  <c:v>-4473060.5071966331</c:v>
                </c:pt>
                <c:pt idx="6378">
                  <c:v>-4473853.2233439609</c:v>
                </c:pt>
                <c:pt idx="6379">
                  <c:v>-4474645.9261799557</c:v>
                </c:pt>
                <c:pt idx="6380">
                  <c:v>-4475438.6157093942</c:v>
                </c:pt>
                <c:pt idx="6381">
                  <c:v>-4476231.2919370495</c:v>
                </c:pt>
                <c:pt idx="6382">
                  <c:v>-4477023.9548676917</c:v>
                </c:pt>
                <c:pt idx="6383">
                  <c:v>-4477816.6045060884</c:v>
                </c:pt>
                <c:pt idx="6384">
                  <c:v>-4478609.2408570042</c:v>
                </c:pt>
                <c:pt idx="6385">
                  <c:v>-4479401.8639252018</c:v>
                </c:pt>
                <c:pt idx="6386">
                  <c:v>-4480194.4737154422</c:v>
                </c:pt>
                <c:pt idx="6387">
                  <c:v>-4480987.0702324808</c:v>
                </c:pt>
                <c:pt idx="6388">
                  <c:v>-4481779.6534810727</c:v>
                </c:pt>
                <c:pt idx="6389">
                  <c:v>-4482572.2234659698</c:v>
                </c:pt>
                <c:pt idx="6390">
                  <c:v>-4483364.7801919216</c:v>
                </c:pt>
                <c:pt idx="6391">
                  <c:v>-4484157.3236636752</c:v>
                </c:pt>
                <c:pt idx="6392">
                  <c:v>-4484949.8538859738</c:v>
                </c:pt>
                <c:pt idx="6393">
                  <c:v>-4485742.3708635587</c:v>
                </c:pt>
                <c:pt idx="6394">
                  <c:v>-4486534.8746011686</c:v>
                </c:pt>
                <c:pt idx="6395">
                  <c:v>-4487327.36510354</c:v>
                </c:pt>
                <c:pt idx="6396">
                  <c:v>-4488119.842375407</c:v>
                </c:pt>
                <c:pt idx="6397">
                  <c:v>-4488912.3064214997</c:v>
                </c:pt>
                <c:pt idx="6398">
                  <c:v>-4489704.7572465474</c:v>
                </c:pt>
                <c:pt idx="6399">
                  <c:v>-4490497.1948552746</c:v>
                </c:pt>
                <c:pt idx="6400">
                  <c:v>-4491289.6192524042</c:v>
                </c:pt>
                <c:pt idx="6401">
                  <c:v>-4492082.0304426579</c:v>
                </c:pt>
                <c:pt idx="6402">
                  <c:v>-4492874.4284307528</c:v>
                </c:pt>
                <c:pt idx="6403">
                  <c:v>-4493666.8132214043</c:v>
                </c:pt>
                <c:pt idx="6404">
                  <c:v>-4494459.1848193249</c:v>
                </c:pt>
                <c:pt idx="6405">
                  <c:v>-4495251.5432292242</c:v>
                </c:pt>
                <c:pt idx="6406">
                  <c:v>-4496043.888455811</c:v>
                </c:pt>
                <c:pt idx="6407">
                  <c:v>-4496836.2205037884</c:v>
                </c:pt>
                <c:pt idx="6408">
                  <c:v>-4497628.5393778598</c:v>
                </c:pt>
                <c:pt idx="6409">
                  <c:v>-4498420.8450827245</c:v>
                </c:pt>
                <c:pt idx="6410">
                  <c:v>-4499213.1376230801</c:v>
                </c:pt>
                <c:pt idx="6411">
                  <c:v>-4500005.4170036204</c:v>
                </c:pt>
                <c:pt idx="6412">
                  <c:v>-4500797.6832290376</c:v>
                </c:pt>
                <c:pt idx="6413">
                  <c:v>-4501589.9363040207</c:v>
                </c:pt>
                <c:pt idx="6414">
                  <c:v>-4502382.1762332581</c:v>
                </c:pt>
                <c:pt idx="6415">
                  <c:v>-4503174.4030214325</c:v>
                </c:pt>
                <c:pt idx="6416">
                  <c:v>-4503966.6166732246</c:v>
                </c:pt>
                <c:pt idx="6417">
                  <c:v>-4504758.8171933154</c:v>
                </c:pt>
                <c:pt idx="6418">
                  <c:v>-4505551.00458638</c:v>
                </c:pt>
                <c:pt idx="6419">
                  <c:v>-4506343.1788570918</c:v>
                </c:pt>
                <c:pt idx="6420">
                  <c:v>-4507135.3400101224</c:v>
                </c:pt>
                <c:pt idx="6421">
                  <c:v>-4507927.4880501414</c:v>
                </c:pt>
                <c:pt idx="6422">
                  <c:v>-4508719.6229818147</c:v>
                </c:pt>
                <c:pt idx="6423">
                  <c:v>-4509511.7448098054</c:v>
                </c:pt>
                <c:pt idx="6424">
                  <c:v>-4510303.8535387749</c:v>
                </c:pt>
                <c:pt idx="6425">
                  <c:v>-4511095.9491733816</c:v>
                </c:pt>
                <c:pt idx="6426">
                  <c:v>-4511888.0317182811</c:v>
                </c:pt>
                <c:pt idx="6427">
                  <c:v>-4512680.1011781264</c:v>
                </c:pt>
                <c:pt idx="6428">
                  <c:v>-4513472.1575575694</c:v>
                </c:pt>
                <c:pt idx="6429">
                  <c:v>-4514264.2008612575</c:v>
                </c:pt>
                <c:pt idx="6430">
                  <c:v>-4515056.2310938369</c:v>
                </c:pt>
                <c:pt idx="6431">
                  <c:v>-4515848.2482599504</c:v>
                </c:pt>
                <c:pt idx="6432">
                  <c:v>-4516640.2523642378</c:v>
                </c:pt>
                <c:pt idx="6433">
                  <c:v>-4517432.2434113389</c:v>
                </c:pt>
                <c:pt idx="6434">
                  <c:v>-4518224.221405888</c:v>
                </c:pt>
                <c:pt idx="6435">
                  <c:v>-4519016.1863525175</c:v>
                </c:pt>
                <c:pt idx="6436">
                  <c:v>-4519808.1382558588</c:v>
                </c:pt>
                <c:pt idx="6437">
                  <c:v>-4520600.0771205397</c:v>
                </c:pt>
                <c:pt idx="6438">
                  <c:v>-4521392.0029511852</c:v>
                </c:pt>
                <c:pt idx="6439">
                  <c:v>-4522183.9157524183</c:v>
                </c:pt>
                <c:pt idx="6440">
                  <c:v>-4522975.8155288594</c:v>
                </c:pt>
                <c:pt idx="6441">
                  <c:v>-4523767.7022851259</c:v>
                </c:pt>
                <c:pt idx="6442">
                  <c:v>-4524559.5760258324</c:v>
                </c:pt>
                <c:pt idx="6443">
                  <c:v>-4525351.4367555929</c:v>
                </c:pt>
                <c:pt idx="6444">
                  <c:v>-4526143.2844790164</c:v>
                </c:pt>
                <c:pt idx="6445">
                  <c:v>-4526935.1192007111</c:v>
                </c:pt>
                <c:pt idx="6446">
                  <c:v>-4527726.9409252824</c:v>
                </c:pt>
                <c:pt idx="6447">
                  <c:v>-4528518.749657332</c:v>
                </c:pt>
                <c:pt idx="6448">
                  <c:v>-4529310.5454014605</c:v>
                </c:pt>
                <c:pt idx="6449">
                  <c:v>-4530102.3281622659</c:v>
                </c:pt>
                <c:pt idx="6450">
                  <c:v>-4530894.0979443425</c:v>
                </c:pt>
                <c:pt idx="6451">
                  <c:v>-4531685.8547522835</c:v>
                </c:pt>
                <c:pt idx="6452">
                  <c:v>-4532477.5985906785</c:v>
                </c:pt>
                <c:pt idx="6453">
                  <c:v>-4533269.3294641152</c:v>
                </c:pt>
                <c:pt idx="6454">
                  <c:v>-4534061.0473771784</c:v>
                </c:pt>
                <c:pt idx="6455">
                  <c:v>-4534852.7523344494</c:v>
                </c:pt>
                <c:pt idx="6456">
                  <c:v>-4535644.4443405103</c:v>
                </c:pt>
                <c:pt idx="6457">
                  <c:v>-4536436.1233999366</c:v>
                </c:pt>
                <c:pt idx="6458">
                  <c:v>-4537227.7895173049</c:v>
                </c:pt>
                <c:pt idx="6459">
                  <c:v>-4538019.442697187</c:v>
                </c:pt>
                <c:pt idx="6460">
                  <c:v>-4538811.0829441529</c:v>
                </c:pt>
                <c:pt idx="6461">
                  <c:v>-4539602.7102627698</c:v>
                </c:pt>
                <c:pt idx="6462">
                  <c:v>-4540394.3246576041</c:v>
                </c:pt>
                <c:pt idx="6463">
                  <c:v>-4541185.9261332164</c:v>
                </c:pt>
                <c:pt idx="6464">
                  <c:v>-4541977.5146941682</c:v>
                </c:pt>
                <c:pt idx="6465">
                  <c:v>-4542769.0903450167</c:v>
                </c:pt>
                <c:pt idx="6466">
                  <c:v>-4543560.6530903168</c:v>
                </c:pt>
                <c:pt idx="6467">
                  <c:v>-4544352.2029346209</c:v>
                </c:pt>
                <c:pt idx="6468">
                  <c:v>-4545143.7398824785</c:v>
                </c:pt>
                <c:pt idx="6469">
                  <c:v>-4545935.2639384381</c:v>
                </c:pt>
                <c:pt idx="6470">
                  <c:v>-4546726.7751070457</c:v>
                </c:pt>
                <c:pt idx="6471">
                  <c:v>-4547518.2733928422</c:v>
                </c:pt>
                <c:pt idx="6472">
                  <c:v>-4548309.7588003688</c:v>
                </c:pt>
                <c:pt idx="6473">
                  <c:v>-4549101.2313341619</c:v>
                </c:pt>
                <c:pt idx="6474">
                  <c:v>-4549892.6909987582</c:v>
                </c:pt>
                <c:pt idx="6475">
                  <c:v>-4550684.1377986902</c:v>
                </c:pt>
                <c:pt idx="6476">
                  <c:v>-4551475.571738488</c:v>
                </c:pt>
                <c:pt idx="6477">
                  <c:v>-4552266.9928226797</c:v>
                </c:pt>
                <c:pt idx="6478">
                  <c:v>-4553058.4010557905</c:v>
                </c:pt>
                <c:pt idx="6479">
                  <c:v>-4553849.7964423429</c:v>
                </c:pt>
                <c:pt idx="6480">
                  <c:v>-4554641.1789868586</c:v>
                </c:pt>
                <c:pt idx="6481">
                  <c:v>-4555432.5486938544</c:v>
                </c:pt>
                <c:pt idx="6482">
                  <c:v>-4556223.9055678463</c:v>
                </c:pt>
                <c:pt idx="6483">
                  <c:v>-4557015.2496133475</c:v>
                </c:pt>
                <c:pt idx="6484">
                  <c:v>-4557806.5808348693</c:v>
                </c:pt>
                <c:pt idx="6485">
                  <c:v>-4558597.8992369184</c:v>
                </c:pt>
                <c:pt idx="6486">
                  <c:v>-4559389.2048240015</c:v>
                </c:pt>
                <c:pt idx="6487">
                  <c:v>-4560180.4976006215</c:v>
                </c:pt>
                <c:pt idx="6488">
                  <c:v>-4560971.7775712786</c:v>
                </c:pt>
                <c:pt idx="6489">
                  <c:v>-4561763.0447404729</c:v>
                </c:pt>
                <c:pt idx="6490">
                  <c:v>-4562554.2991126999</c:v>
                </c:pt>
                <c:pt idx="6491">
                  <c:v>-4563345.5406924523</c:v>
                </c:pt>
                <c:pt idx="6492">
                  <c:v>-4564136.7694842219</c:v>
                </c:pt>
                <c:pt idx="6493">
                  <c:v>-4564927.9854924968</c:v>
                </c:pt>
                <c:pt idx="6494">
                  <c:v>-4565719.1887217639</c:v>
                </c:pt>
                <c:pt idx="6495">
                  <c:v>-4566510.3791765068</c:v>
                </c:pt>
                <c:pt idx="6496">
                  <c:v>-4567301.556861206</c:v>
                </c:pt>
                <c:pt idx="6497">
                  <c:v>-4568092.721780342</c:v>
                </c:pt>
                <c:pt idx="6498">
                  <c:v>-4568883.873938391</c:v>
                </c:pt>
                <c:pt idx="6499">
                  <c:v>-4569675.0133398259</c:v>
                </c:pt>
                <c:pt idx="6500">
                  <c:v>-4570466.139989119</c:v>
                </c:pt>
                <c:pt idx="6501">
                  <c:v>-4571257.2538907398</c:v>
                </c:pt>
                <c:pt idx="6502">
                  <c:v>-4572048.3550491547</c:v>
                </c:pt>
                <c:pt idx="6503">
                  <c:v>-4572839.4434688278</c:v>
                </c:pt>
                <c:pt idx="6504">
                  <c:v>-4573630.5191542218</c:v>
                </c:pt>
                <c:pt idx="6505">
                  <c:v>-4574421.5821097968</c:v>
                </c:pt>
                <c:pt idx="6506">
                  <c:v>-4575212.6323400093</c:v>
                </c:pt>
                <c:pt idx="6507">
                  <c:v>-4576003.6698493138</c:v>
                </c:pt>
                <c:pt idx="6508">
                  <c:v>-4576794.6946421629</c:v>
                </c:pt>
                <c:pt idx="6509">
                  <c:v>-4577585.7067230064</c:v>
                </c:pt>
                <c:pt idx="6510">
                  <c:v>-4578376.7060962925</c:v>
                </c:pt>
                <c:pt idx="6511">
                  <c:v>-4579167.6927664662</c:v>
                </c:pt>
                <c:pt idx="6512">
                  <c:v>-4579958.66673797</c:v>
                </c:pt>
                <c:pt idx="6513">
                  <c:v>-4580749.6280152434</c:v>
                </c:pt>
                <c:pt idx="6514">
                  <c:v>-4581540.5766027253</c:v>
                </c:pt>
                <c:pt idx="6515">
                  <c:v>-4582331.5125048514</c:v>
                </c:pt>
                <c:pt idx="6516">
                  <c:v>-4583122.435726054</c:v>
                </c:pt>
                <c:pt idx="6517">
                  <c:v>-4583913.3462707642</c:v>
                </c:pt>
                <c:pt idx="6518">
                  <c:v>-4584704.2441434115</c:v>
                </c:pt>
                <c:pt idx="6519">
                  <c:v>-4585495.1293484196</c:v>
                </c:pt>
                <c:pt idx="6520">
                  <c:v>-4586286.0018902142</c:v>
                </c:pt>
                <c:pt idx="6521">
                  <c:v>-4587076.8617732162</c:v>
                </c:pt>
                <c:pt idx="6522">
                  <c:v>-4587867.7090018429</c:v>
                </c:pt>
                <c:pt idx="6523">
                  <c:v>-4588658.5435805125</c:v>
                </c:pt>
                <c:pt idx="6524">
                  <c:v>-4589449.3655136377</c:v>
                </c:pt>
                <c:pt idx="6525">
                  <c:v>-4590240.1748056309</c:v>
                </c:pt>
                <c:pt idx="6526">
                  <c:v>-4591030.9714609012</c:v>
                </c:pt>
                <c:pt idx="6527">
                  <c:v>-4591821.7554838555</c:v>
                </c:pt>
                <c:pt idx="6528">
                  <c:v>-4592612.526878899</c:v>
                </c:pt>
                <c:pt idx="6529">
                  <c:v>-4593403.2856504321</c:v>
                </c:pt>
                <c:pt idx="6530">
                  <c:v>-4594194.0318028564</c:v>
                </c:pt>
                <c:pt idx="6531">
                  <c:v>-4594984.7653405685</c:v>
                </c:pt>
                <c:pt idx="6532">
                  <c:v>-4595775.4862679644</c:v>
                </c:pt>
                <c:pt idx="6533">
                  <c:v>-4596566.1945894361</c:v>
                </c:pt>
                <c:pt idx="6534">
                  <c:v>-4597356.8903093738</c:v>
                </c:pt>
                <c:pt idx="6535">
                  <c:v>-4598147.5734321652</c:v>
                </c:pt>
                <c:pt idx="6536">
                  <c:v>-4598938.2439621966</c:v>
                </c:pt>
                <c:pt idx="6537">
                  <c:v>-4599728.901903851</c:v>
                </c:pt>
                <c:pt idx="6538">
                  <c:v>-4600519.5472615091</c:v>
                </c:pt>
                <c:pt idx="6539">
                  <c:v>-4601310.1800395502</c:v>
                </c:pt>
                <c:pt idx="6540">
                  <c:v>-4602100.8002423495</c:v>
                </c:pt>
                <c:pt idx="6541">
                  <c:v>-4602891.4078742824</c:v>
                </c:pt>
                <c:pt idx="6542">
                  <c:v>-4603682.0029397188</c:v>
                </c:pt>
                <c:pt idx="6543">
                  <c:v>-4604472.5854430282</c:v>
                </c:pt>
                <c:pt idx="6544">
                  <c:v>-4605263.1553885788</c:v>
                </c:pt>
                <c:pt idx="6545">
                  <c:v>-4606053.7127807327</c:v>
                </c:pt>
                <c:pt idx="6546">
                  <c:v>-4606844.2576238541</c:v>
                </c:pt>
                <c:pt idx="6547">
                  <c:v>-4607634.7899223017</c:v>
                </c:pt>
                <c:pt idx="6548">
                  <c:v>-4608425.309680433</c:v>
                </c:pt>
                <c:pt idx="6549">
                  <c:v>-4609215.816902604</c:v>
                </c:pt>
                <c:pt idx="6550">
                  <c:v>-4610006.3115931656</c:v>
                </c:pt>
                <c:pt idx="6551">
                  <c:v>-4610796.7937564701</c:v>
                </c:pt>
                <c:pt idx="6552">
                  <c:v>-4611587.2633968648</c:v>
                </c:pt>
                <c:pt idx="6553">
                  <c:v>-4612377.7205186952</c:v>
                </c:pt>
                <c:pt idx="6554">
                  <c:v>-4613168.165126306</c:v>
                </c:pt>
                <c:pt idx="6555">
                  <c:v>-4613958.5972240372</c:v>
                </c:pt>
                <c:pt idx="6556">
                  <c:v>-4614749.0168162277</c:v>
                </c:pt>
                <c:pt idx="6557">
                  <c:v>-4615539.4239072138</c:v>
                </c:pt>
                <c:pt idx="6558">
                  <c:v>-4616329.81850133</c:v>
                </c:pt>
                <c:pt idx="6559">
                  <c:v>-4617120.2006029086</c:v>
                </c:pt>
                <c:pt idx="6560">
                  <c:v>-4617910.5702162785</c:v>
                </c:pt>
                <c:pt idx="6561">
                  <c:v>-4618700.9273457667</c:v>
                </c:pt>
                <c:pt idx="6562">
                  <c:v>-4619491.271995699</c:v>
                </c:pt>
                <c:pt idx="6563">
                  <c:v>-4620281.6041703969</c:v>
                </c:pt>
                <c:pt idx="6564">
                  <c:v>-4621071.9238741817</c:v>
                </c:pt>
                <c:pt idx="6565">
                  <c:v>-4621862.23111137</c:v>
                </c:pt>
                <c:pt idx="6566">
                  <c:v>-4622652.5258862777</c:v>
                </c:pt>
                <c:pt idx="6567">
                  <c:v>-4623442.8082032194</c:v>
                </c:pt>
                <c:pt idx="6568">
                  <c:v>-4624233.0780665046</c:v>
                </c:pt>
                <c:pt idx="6569">
                  <c:v>-4625023.3354804432</c:v>
                </c:pt>
                <c:pt idx="6570">
                  <c:v>-4625813.5804493409</c:v>
                </c:pt>
                <c:pt idx="6571">
                  <c:v>-4626603.8129775031</c:v>
                </c:pt>
                <c:pt idx="6572">
                  <c:v>-4627394.0330692297</c:v>
                </c:pt>
                <c:pt idx="6573">
                  <c:v>-4628184.2407288216</c:v>
                </c:pt>
                <c:pt idx="6574">
                  <c:v>-4628974.4359605759</c:v>
                </c:pt>
                <c:pt idx="6575">
                  <c:v>-4629764.618768787</c:v>
                </c:pt>
                <c:pt idx="6576">
                  <c:v>-4630554.7891577473</c:v>
                </c:pt>
                <c:pt idx="6577">
                  <c:v>-4631344.9471317474</c:v>
                </c:pt>
                <c:pt idx="6578">
                  <c:v>-4632135.092695076</c:v>
                </c:pt>
                <c:pt idx="6579">
                  <c:v>-4632925.2258520182</c:v>
                </c:pt>
                <c:pt idx="6580">
                  <c:v>-4633715.3466068571</c:v>
                </c:pt>
                <c:pt idx="6581">
                  <c:v>-4634505.454963875</c:v>
                </c:pt>
                <c:pt idx="6582">
                  <c:v>-4635295.5509273503</c:v>
                </c:pt>
                <c:pt idx="6583">
                  <c:v>-4636085.6345015597</c:v>
                </c:pt>
                <c:pt idx="6584">
                  <c:v>-4636875.7056907769</c:v>
                </c:pt>
                <c:pt idx="6585">
                  <c:v>-4637665.764499275</c:v>
                </c:pt>
                <c:pt idx="6586">
                  <c:v>-4638455.8109313231</c:v>
                </c:pt>
                <c:pt idx="6587">
                  <c:v>-4639245.8449911904</c:v>
                </c:pt>
                <c:pt idx="6588">
                  <c:v>-4640035.8666831404</c:v>
                </c:pt>
                <c:pt idx="6589">
                  <c:v>-4640825.8760114359</c:v>
                </c:pt>
                <c:pt idx="6590">
                  <c:v>-4641615.8729803385</c:v>
                </c:pt>
                <c:pt idx="6591">
                  <c:v>-4642405.8575941063</c:v>
                </c:pt>
                <c:pt idx="6592">
                  <c:v>-4643195.8298569955</c:v>
                </c:pt>
                <c:pt idx="6593">
                  <c:v>-4643985.7897732602</c:v>
                </c:pt>
                <c:pt idx="6594">
                  <c:v>-4644775.7373471521</c:v>
                </c:pt>
                <c:pt idx="6595">
                  <c:v>-4645565.6725829206</c:v>
                </c:pt>
                <c:pt idx="6596">
                  <c:v>-4646355.5954848127</c:v>
                </c:pt>
                <c:pt idx="6597">
                  <c:v>-4647145.5060570734</c:v>
                </c:pt>
                <c:pt idx="6598">
                  <c:v>-4647935.4043039456</c:v>
                </c:pt>
                <c:pt idx="6599">
                  <c:v>-4648725.2902296698</c:v>
                </c:pt>
                <c:pt idx="6600">
                  <c:v>-4649515.1638384834</c:v>
                </c:pt>
                <c:pt idx="6601">
                  <c:v>-4650305.0251346221</c:v>
                </c:pt>
                <c:pt idx="6602">
                  <c:v>-4651094.8741223197</c:v>
                </c:pt>
                <c:pt idx="6603">
                  <c:v>-4651884.7108058082</c:v>
                </c:pt>
                <c:pt idx="6604">
                  <c:v>-4652674.5351893166</c:v>
                </c:pt>
                <c:pt idx="6605">
                  <c:v>-4653464.3472770713</c:v>
                </c:pt>
                <c:pt idx="6606">
                  <c:v>-4654254.1470732987</c:v>
                </c:pt>
                <c:pt idx="6607">
                  <c:v>-4655043.9345822195</c:v>
                </c:pt>
                <c:pt idx="6608">
                  <c:v>-4655833.7098080534</c:v>
                </c:pt>
                <c:pt idx="6609">
                  <c:v>-4656623.4727550196</c:v>
                </c:pt>
                <c:pt idx="6610">
                  <c:v>-4657413.2234273329</c:v>
                </c:pt>
                <c:pt idx="6611">
                  <c:v>-4658202.9618292078</c:v>
                </c:pt>
                <c:pt idx="6612">
                  <c:v>-4658992.6879648538</c:v>
                </c:pt>
                <c:pt idx="6613">
                  <c:v>-4659782.4018384814</c:v>
                </c:pt>
                <c:pt idx="6614">
                  <c:v>-4660572.1034542974</c:v>
                </c:pt>
                <c:pt idx="6615">
                  <c:v>-4661361.7928165058</c:v>
                </c:pt>
                <c:pt idx="6616">
                  <c:v>-4662151.4699293086</c:v>
                </c:pt>
                <c:pt idx="6617">
                  <c:v>-4662941.1347969072</c:v>
                </c:pt>
                <c:pt idx="6618">
                  <c:v>-4663730.787423498</c:v>
                </c:pt>
                <c:pt idx="6619">
                  <c:v>-4664520.4278132776</c:v>
                </c:pt>
                <c:pt idx="6620">
                  <c:v>-4665310.0559704397</c:v>
                </c:pt>
                <c:pt idx="6621">
                  <c:v>-4666099.6718991743</c:v>
                </c:pt>
                <c:pt idx="6622">
                  <c:v>-4666889.2756036706</c:v>
                </c:pt>
                <c:pt idx="6623">
                  <c:v>-4667678.8670881167</c:v>
                </c:pt>
                <c:pt idx="6624">
                  <c:v>-4668468.4463566961</c:v>
                </c:pt>
                <c:pt idx="6625">
                  <c:v>-4669258.0134135904</c:v>
                </c:pt>
                <c:pt idx="6626">
                  <c:v>-4670047.5682629813</c:v>
                </c:pt>
                <c:pt idx="6627">
                  <c:v>-4670837.1109090447</c:v>
                </c:pt>
                <c:pt idx="6628">
                  <c:v>-4671626.6413559588</c:v>
                </c:pt>
                <c:pt idx="6629">
                  <c:v>-4672416.1596078956</c:v>
                </c:pt>
                <c:pt idx="6630">
                  <c:v>-4673205.6656690277</c:v>
                </c:pt>
                <c:pt idx="6631">
                  <c:v>-4673995.1595435226</c:v>
                </c:pt>
                <c:pt idx="6632">
                  <c:v>-4674784.6412355481</c:v>
                </c:pt>
                <c:pt idx="6633">
                  <c:v>-4675574.110749268</c:v>
                </c:pt>
                <c:pt idx="6634">
                  <c:v>-4676363.5680888453</c:v>
                </c:pt>
                <c:pt idx="6635">
                  <c:v>-4677153.0132584414</c:v>
                </c:pt>
                <c:pt idx="6636">
                  <c:v>-4677942.4462622134</c:v>
                </c:pt>
                <c:pt idx="6637">
                  <c:v>-4678731.867104318</c:v>
                </c:pt>
                <c:pt idx="6638">
                  <c:v>-4679521.2757889079</c:v>
                </c:pt>
                <c:pt idx="6639">
                  <c:v>-4680310.6723201349</c:v>
                </c:pt>
                <c:pt idx="6640">
                  <c:v>-4681100.0567021482</c:v>
                </c:pt>
                <c:pt idx="6641">
                  <c:v>-4681889.4289390948</c:v>
                </c:pt>
                <c:pt idx="6642">
                  <c:v>-4682678.789035121</c:v>
                </c:pt>
                <c:pt idx="6643">
                  <c:v>-4683468.1369943684</c:v>
                </c:pt>
                <c:pt idx="6644">
                  <c:v>-4684257.4728209786</c:v>
                </c:pt>
                <c:pt idx="6645">
                  <c:v>-4685046.7965190886</c:v>
                </c:pt>
                <c:pt idx="6646">
                  <c:v>-4685836.1080928361</c:v>
                </c:pt>
                <c:pt idx="6647">
                  <c:v>-4686625.4075463545</c:v>
                </c:pt>
                <c:pt idx="6648">
                  <c:v>-4687414.6948837759</c:v>
                </c:pt>
                <c:pt idx="6649">
                  <c:v>-4688203.970109229</c:v>
                </c:pt>
                <c:pt idx="6650">
                  <c:v>-4688993.2332268432</c:v>
                </c:pt>
                <c:pt idx="6651">
                  <c:v>-4689782.4842407424</c:v>
                </c:pt>
                <c:pt idx="6652">
                  <c:v>-4690571.7231550505</c:v>
                </c:pt>
                <c:pt idx="6653">
                  <c:v>-4691360.9499738887</c:v>
                </c:pt>
                <c:pt idx="6654">
                  <c:v>-4692150.1647013761</c:v>
                </c:pt>
                <c:pt idx="6655">
                  <c:v>-4692939.3673416283</c:v>
                </c:pt>
                <c:pt idx="6656">
                  <c:v>-4693728.5578987608</c:v>
                </c:pt>
                <c:pt idx="6657">
                  <c:v>-4694517.7363768853</c:v>
                </c:pt>
                <c:pt idx="6658">
                  <c:v>-4695306.9027801128</c:v>
                </c:pt>
                <c:pt idx="6659">
                  <c:v>-4696096.0571125513</c:v>
                </c:pt>
                <c:pt idx="6660">
                  <c:v>-4696885.199378306</c:v>
                </c:pt>
                <c:pt idx="6661">
                  <c:v>-4697674.3295814805</c:v>
                </c:pt>
                <c:pt idx="6662">
                  <c:v>-4698463.447726178</c:v>
                </c:pt>
                <c:pt idx="6663">
                  <c:v>-4699252.5538164964</c:v>
                </c:pt>
                <c:pt idx="6664">
                  <c:v>-4700041.6478565335</c:v>
                </c:pt>
                <c:pt idx="6665">
                  <c:v>-4700830.7298503844</c:v>
                </c:pt>
                <c:pt idx="6666">
                  <c:v>-4701619.7998021422</c:v>
                </c:pt>
                <c:pt idx="6667">
                  <c:v>-4702408.8577158982</c:v>
                </c:pt>
                <c:pt idx="6668">
                  <c:v>-4703197.90359574</c:v>
                </c:pt>
                <c:pt idx="6669">
                  <c:v>-4703986.9374457551</c:v>
                </c:pt>
                <c:pt idx="6670">
                  <c:v>-4704775.9592700275</c:v>
                </c:pt>
                <c:pt idx="6671">
                  <c:v>-4705564.9690726399</c:v>
                </c:pt>
                <c:pt idx="6672">
                  <c:v>-4706353.9668576717</c:v>
                </c:pt>
                <c:pt idx="6673">
                  <c:v>-4707142.952629202</c:v>
                </c:pt>
                <c:pt idx="6674">
                  <c:v>-4707931.9263913054</c:v>
                </c:pt>
                <c:pt idx="6675">
                  <c:v>-4708720.8881480573</c:v>
                </c:pt>
                <c:pt idx="6676">
                  <c:v>-4709509.8379035275</c:v>
                </c:pt>
                <c:pt idx="6677">
                  <c:v>-4710298.7756617861</c:v>
                </c:pt>
                <c:pt idx="6678">
                  <c:v>-4711087.7014269009</c:v>
                </c:pt>
                <c:pt idx="6679">
                  <c:v>-4711876.6152029363</c:v>
                </c:pt>
                <c:pt idx="6680">
                  <c:v>-4712665.5169939566</c:v>
                </c:pt>
                <c:pt idx="6681">
                  <c:v>-4713454.4068040224</c:v>
                </c:pt>
                <c:pt idx="6682">
                  <c:v>-4714243.2846371913</c:v>
                </c:pt>
                <c:pt idx="6683">
                  <c:v>-4715032.1504975222</c:v>
                </c:pt>
                <c:pt idx="6684">
                  <c:v>-4715821.0043890681</c:v>
                </c:pt>
                <c:pt idx="6685">
                  <c:v>-4716609.8463158822</c:v>
                </c:pt>
                <c:pt idx="6686">
                  <c:v>-4717398.6762820138</c:v>
                </c:pt>
                <c:pt idx="6687">
                  <c:v>-4718187.4942915123</c:v>
                </c:pt>
                <c:pt idx="6688">
                  <c:v>-4718976.3003484225</c:v>
                </c:pt>
                <c:pt idx="6689">
                  <c:v>-4719765.09445679</c:v>
                </c:pt>
                <c:pt idx="6690">
                  <c:v>-4720553.8766206559</c:v>
                </c:pt>
                <c:pt idx="6691">
                  <c:v>-4721342.6468440602</c:v>
                </c:pt>
                <c:pt idx="6692">
                  <c:v>-4722131.4051310411</c:v>
                </c:pt>
                <c:pt idx="6693">
                  <c:v>-4722920.1514856331</c:v>
                </c:pt>
                <c:pt idx="6694">
                  <c:v>-4723708.8859118707</c:v>
                </c:pt>
                <c:pt idx="6695">
                  <c:v>-4724497.6084137838</c:v>
                </c:pt>
                <c:pt idx="6696">
                  <c:v>-4725286.3189954031</c:v>
                </c:pt>
                <c:pt idx="6697">
                  <c:v>-4726075.0176607557</c:v>
                </c:pt>
                <c:pt idx="6698">
                  <c:v>-4726863.7044138657</c:v>
                </c:pt>
                <c:pt idx="6699">
                  <c:v>-4727652.3792587565</c:v>
                </c:pt>
                <c:pt idx="6700">
                  <c:v>-4728441.0421994487</c:v>
                </c:pt>
                <c:pt idx="6701">
                  <c:v>-4729229.6932399618</c:v>
                </c:pt>
                <c:pt idx="6702">
                  <c:v>-4730018.3323843125</c:v>
                </c:pt>
                <c:pt idx="6703">
                  <c:v>-4730806.959636515</c:v>
                </c:pt>
                <c:pt idx="6704">
                  <c:v>-4731595.5750005823</c:v>
                </c:pt>
                <c:pt idx="6705">
                  <c:v>-4732384.1784805236</c:v>
                </c:pt>
                <c:pt idx="6706">
                  <c:v>-4733172.7700803475</c:v>
                </c:pt>
                <c:pt idx="6707">
                  <c:v>-4733961.3498040615</c:v>
                </c:pt>
                <c:pt idx="6708">
                  <c:v>-4734749.9176556692</c:v>
                </c:pt>
                <c:pt idx="6709">
                  <c:v>-4735538.4736391716</c:v>
                </c:pt>
                <c:pt idx="6710">
                  <c:v>-4736327.0177585697</c:v>
                </c:pt>
                <c:pt idx="6711">
                  <c:v>-4737115.5500178616</c:v>
                </c:pt>
                <c:pt idx="6712">
                  <c:v>-4737904.0704210419</c:v>
                </c:pt>
                <c:pt idx="6713">
                  <c:v>-4738692.5789721059</c:v>
                </c:pt>
                <c:pt idx="6714">
                  <c:v>-4739481.0756750442</c:v>
                </c:pt>
                <c:pt idx="6715">
                  <c:v>-4740269.5605338477</c:v>
                </c:pt>
                <c:pt idx="6716">
                  <c:v>-4741058.0335525023</c:v>
                </c:pt>
                <c:pt idx="6717">
                  <c:v>-4741846.4947349941</c:v>
                </c:pt>
                <c:pt idx="6718">
                  <c:v>-4742634.9440853065</c:v>
                </c:pt>
                <c:pt idx="6719">
                  <c:v>-4743423.3816074207</c:v>
                </c:pt>
                <c:pt idx="6720">
                  <c:v>-4744211.8073053164</c:v>
                </c:pt>
                <c:pt idx="6721">
                  <c:v>-4745000.2211829703</c:v>
                </c:pt>
                <c:pt idx="6722">
                  <c:v>-4745788.6232443573</c:v>
                </c:pt>
                <c:pt idx="6723">
                  <c:v>-4746577.0134934504</c:v>
                </c:pt>
                <c:pt idx="6724">
                  <c:v>-4747365.3919342216</c:v>
                </c:pt>
                <c:pt idx="6725">
                  <c:v>-4748153.7585706394</c:v>
                </c:pt>
                <c:pt idx="6726">
                  <c:v>-4748942.1134066703</c:v>
                </c:pt>
                <c:pt idx="6727">
                  <c:v>-4749730.4564462798</c:v>
                </c:pt>
                <c:pt idx="6728">
                  <c:v>-4750518.7876934297</c:v>
                </c:pt>
                <c:pt idx="6729">
                  <c:v>-4751307.1071520811</c:v>
                </c:pt>
                <c:pt idx="6730">
                  <c:v>-4752095.4148261938</c:v>
                </c:pt>
                <c:pt idx="6731">
                  <c:v>-4752883.7107197223</c:v>
                </c:pt>
                <c:pt idx="6732">
                  <c:v>-4753671.9948366228</c:v>
                </c:pt>
                <c:pt idx="6733">
                  <c:v>-4754460.267180847</c:v>
                </c:pt>
                <c:pt idx="6734">
                  <c:v>-4755248.5277563455</c:v>
                </c:pt>
                <c:pt idx="6735">
                  <c:v>-4756036.776567067</c:v>
                </c:pt>
                <c:pt idx="6736">
                  <c:v>-4756825.0136169577</c:v>
                </c:pt>
                <c:pt idx="6737">
                  <c:v>-4757613.2389099617</c:v>
                </c:pt>
                <c:pt idx="6738">
                  <c:v>-4758401.4524500212</c:v>
                </c:pt>
                <c:pt idx="6739">
                  <c:v>-4759189.6542410767</c:v>
                </c:pt>
                <c:pt idx="6740">
                  <c:v>-4759977.8442870667</c:v>
                </c:pt>
                <c:pt idx="6741">
                  <c:v>-4760766.0225919271</c:v>
                </c:pt>
                <c:pt idx="6742">
                  <c:v>-4761554.1891595917</c:v>
                </c:pt>
                <c:pt idx="6743">
                  <c:v>-4762342.3439939925</c:v>
                </c:pt>
                <c:pt idx="6744">
                  <c:v>-4763130.4870990608</c:v>
                </c:pt>
                <c:pt idx="6745">
                  <c:v>-4763918.6184787238</c:v>
                </c:pt>
                <c:pt idx="6746">
                  <c:v>-4764706.7381369071</c:v>
                </c:pt>
                <c:pt idx="6747">
                  <c:v>-4765494.8460775353</c:v>
                </c:pt>
                <c:pt idx="6748">
                  <c:v>-4766282.9423045292</c:v>
                </c:pt>
                <c:pt idx="6749">
                  <c:v>-4767071.0268218098</c:v>
                </c:pt>
                <c:pt idx="6750">
                  <c:v>-4767859.0996332951</c:v>
                </c:pt>
                <c:pt idx="6751">
                  <c:v>-4768647.1607429013</c:v>
                </c:pt>
                <c:pt idx="6752">
                  <c:v>-4769435.2101545418</c:v>
                </c:pt>
                <c:pt idx="6753">
                  <c:v>-4770223.2478721282</c:v>
                </c:pt>
                <c:pt idx="6754">
                  <c:v>-4771011.2738995701</c:v>
                </c:pt>
                <c:pt idx="6755">
                  <c:v>-4771799.2882407755</c:v>
                </c:pt>
                <c:pt idx="6756">
                  <c:v>-4772587.2908996511</c:v>
                </c:pt>
                <c:pt idx="6757">
                  <c:v>-4773375.2818800993</c:v>
                </c:pt>
                <c:pt idx="6758">
                  <c:v>-4774163.2611860223</c:v>
                </c:pt>
                <c:pt idx="6759">
                  <c:v>-4774951.2288213205</c:v>
                </c:pt>
                <c:pt idx="6760">
                  <c:v>-4775739.1847898904</c:v>
                </c:pt>
                <c:pt idx="6761">
                  <c:v>-4776527.1290956289</c:v>
                </c:pt>
                <c:pt idx="6762">
                  <c:v>-4777315.0617424296</c:v>
                </c:pt>
                <c:pt idx="6763">
                  <c:v>-4778102.9827341838</c:v>
                </c:pt>
                <c:pt idx="6764">
                  <c:v>-4778890.8920747815</c:v>
                </c:pt>
                <c:pt idx="6765">
                  <c:v>-4779678.7897681091</c:v>
                </c:pt>
                <c:pt idx="6766">
                  <c:v>-4780466.675818054</c:v>
                </c:pt>
                <c:pt idx="6767">
                  <c:v>-4781254.5502284989</c:v>
                </c:pt>
                <c:pt idx="6768">
                  <c:v>-4782042.4130033264</c:v>
                </c:pt>
                <c:pt idx="6769">
                  <c:v>-4782830.2641464155</c:v>
                </c:pt>
                <c:pt idx="6770">
                  <c:v>-4783618.1036616452</c:v>
                </c:pt>
                <c:pt idx="6771">
                  <c:v>-4784405.9315528898</c:v>
                </c:pt>
                <c:pt idx="6772">
                  <c:v>-4785193.7478240235</c:v>
                </c:pt>
                <c:pt idx="6773">
                  <c:v>-4785981.5524789179</c:v>
                </c:pt>
                <c:pt idx="6774">
                  <c:v>-4786769.3455214426</c:v>
                </c:pt>
                <c:pt idx="6775">
                  <c:v>-4787557.1269554654</c:v>
                </c:pt>
                <c:pt idx="6776">
                  <c:v>-4788344.8967848523</c:v>
                </c:pt>
                <c:pt idx="6777">
                  <c:v>-4789132.6550134672</c:v>
                </c:pt>
                <c:pt idx="6778">
                  <c:v>-4789920.4016451705</c:v>
                </c:pt>
                <c:pt idx="6779">
                  <c:v>-4790708.1366838235</c:v>
                </c:pt>
                <c:pt idx="6780">
                  <c:v>-4791495.8601332847</c:v>
                </c:pt>
                <c:pt idx="6781">
                  <c:v>-4792283.5719974078</c:v>
                </c:pt>
                <c:pt idx="6782">
                  <c:v>-4793071.2722800486</c:v>
                </c:pt>
                <c:pt idx="6783">
                  <c:v>-4793858.960985058</c:v>
                </c:pt>
                <c:pt idx="6784">
                  <c:v>-4794646.6381162861</c:v>
                </c:pt>
                <c:pt idx="6785">
                  <c:v>-4795434.3036775813</c:v>
                </c:pt>
                <c:pt idx="6786">
                  <c:v>-4796221.9576727888</c:v>
                </c:pt>
                <c:pt idx="6787">
                  <c:v>-4797009.6001057522</c:v>
                </c:pt>
                <c:pt idx="6788">
                  <c:v>-4797797.2309803152</c:v>
                </c:pt>
                <c:pt idx="6789">
                  <c:v>-4798584.8503003167</c:v>
                </c:pt>
                <c:pt idx="6790">
                  <c:v>-4799372.4580695955</c:v>
                </c:pt>
                <c:pt idx="6791">
                  <c:v>-4800160.0542919869</c:v>
                </c:pt>
                <c:pt idx="6792">
                  <c:v>-4800947.6389713259</c:v>
                </c:pt>
                <c:pt idx="6793">
                  <c:v>-4801735.2121114433</c:v>
                </c:pt>
                <c:pt idx="6794">
                  <c:v>-4802522.7737161703</c:v>
                </c:pt>
                <c:pt idx="6795">
                  <c:v>-4803310.3237893349</c:v>
                </c:pt>
                <c:pt idx="6796">
                  <c:v>-4804097.8623347636</c:v>
                </c:pt>
                <c:pt idx="6797">
                  <c:v>-4804885.3893562807</c:v>
                </c:pt>
                <c:pt idx="6798">
                  <c:v>-4805672.9048577091</c:v>
                </c:pt>
                <c:pt idx="6799">
                  <c:v>-4806460.4088428691</c:v>
                </c:pt>
                <c:pt idx="6800">
                  <c:v>-4807247.9013155783</c:v>
                </c:pt>
                <c:pt idx="6801">
                  <c:v>-4808035.382279654</c:v>
                </c:pt>
                <c:pt idx="6802">
                  <c:v>-4808822.8517389102</c:v>
                </c:pt>
                <c:pt idx="6803">
                  <c:v>-4809610.3096971596</c:v>
                </c:pt>
                <c:pt idx="6804">
                  <c:v>-4810397.7561582141</c:v>
                </c:pt>
                <c:pt idx="6805">
                  <c:v>-4811185.1911258809</c:v>
                </c:pt>
                <c:pt idx="6806">
                  <c:v>-4811972.6146039674</c:v>
                </c:pt>
                <c:pt idx="6807">
                  <c:v>-4812760.026596278</c:v>
                </c:pt>
                <c:pt idx="6808">
                  <c:v>-4813547.4271066152</c:v>
                </c:pt>
                <c:pt idx="6809">
                  <c:v>-4814334.8161387816</c:v>
                </c:pt>
                <c:pt idx="6810">
                  <c:v>-4815122.1936965752</c:v>
                </c:pt>
                <c:pt idx="6811">
                  <c:v>-4815909.5597837931</c:v>
                </c:pt>
                <c:pt idx="6812">
                  <c:v>-4816696.9144042311</c:v>
                </c:pt>
                <c:pt idx="6813">
                  <c:v>-4817484.2575616818</c:v>
                </c:pt>
                <c:pt idx="6814">
                  <c:v>-4818271.5892599355</c:v>
                </c:pt>
                <c:pt idx="6815">
                  <c:v>-4819058.9095027829</c:v>
                </c:pt>
                <c:pt idx="6816">
                  <c:v>-4819846.2182940105</c:v>
                </c:pt>
                <c:pt idx="6817">
                  <c:v>-4820633.5156374043</c:v>
                </c:pt>
                <c:pt idx="6818">
                  <c:v>-4821420.8015367482</c:v>
                </c:pt>
                <c:pt idx="6819">
                  <c:v>-4822208.0759958224</c:v>
                </c:pt>
                <c:pt idx="6820">
                  <c:v>-4822995.3390184082</c:v>
                </c:pt>
                <c:pt idx="6821">
                  <c:v>-4823782.5906082829</c:v>
                </c:pt>
                <c:pt idx="6822">
                  <c:v>-4824569.8307692213</c:v>
                </c:pt>
                <c:pt idx="6823">
                  <c:v>-4825357.0595049988</c:v>
                </c:pt>
                <c:pt idx="6824">
                  <c:v>-4826144.2768193856</c:v>
                </c:pt>
                <c:pt idx="6825">
                  <c:v>-4826931.4827161534</c:v>
                </c:pt>
                <c:pt idx="6826">
                  <c:v>-4827718.6771990694</c:v>
                </c:pt>
                <c:pt idx="6827">
                  <c:v>-4828505.8602719009</c:v>
                </c:pt>
                <c:pt idx="6828">
                  <c:v>-4829293.0319384104</c:v>
                </c:pt>
                <c:pt idx="6829">
                  <c:v>-4830080.1922023622</c:v>
                </c:pt>
                <c:pt idx="6830">
                  <c:v>-4830867.3410675153</c:v>
                </c:pt>
                <c:pt idx="6831">
                  <c:v>-4831654.4785376284</c:v>
                </c:pt>
                <c:pt idx="6832">
                  <c:v>-4832441.6046164595</c:v>
                </c:pt>
                <c:pt idx="6833">
                  <c:v>-4833228.7193077616</c:v>
                </c:pt>
                <c:pt idx="6834">
                  <c:v>-4834015.8226152882</c:v>
                </c:pt>
                <c:pt idx="6835">
                  <c:v>-4834802.9145427914</c:v>
                </c:pt>
                <c:pt idx="6836">
                  <c:v>-4835589.995094019</c:v>
                </c:pt>
                <c:pt idx="6837">
                  <c:v>-4836377.0642727176</c:v>
                </c:pt>
                <c:pt idx="6838">
                  <c:v>-4837164.122082633</c:v>
                </c:pt>
                <c:pt idx="6839">
                  <c:v>-4837951.1685275082</c:v>
                </c:pt>
                <c:pt idx="6840">
                  <c:v>-4838738.2036110852</c:v>
                </c:pt>
                <c:pt idx="6841">
                  <c:v>-4839525.2273371043</c:v>
                </c:pt>
                <c:pt idx="6842">
                  <c:v>-4840312.2397093019</c:v>
                </c:pt>
                <c:pt idx="6843">
                  <c:v>-4841099.2407314135</c:v>
                </c:pt>
                <c:pt idx="6844">
                  <c:v>-4841886.2304071728</c:v>
                </c:pt>
                <c:pt idx="6845">
                  <c:v>-4842673.2087403126</c:v>
                </c:pt>
                <c:pt idx="6846">
                  <c:v>-4843460.1757345619</c:v>
                </c:pt>
                <c:pt idx="6847">
                  <c:v>-4844247.1313936496</c:v>
                </c:pt>
                <c:pt idx="6848">
                  <c:v>-4845034.0757213021</c:v>
                </c:pt>
                <c:pt idx="6849">
                  <c:v>-4845821.0087212427</c:v>
                </c:pt>
                <c:pt idx="6850">
                  <c:v>-4846607.9303971948</c:v>
                </c:pt>
                <c:pt idx="6851">
                  <c:v>-4847394.8407528792</c:v>
                </c:pt>
                <c:pt idx="6852">
                  <c:v>-4848181.7397920135</c:v>
                </c:pt>
                <c:pt idx="6853">
                  <c:v>-4848968.6275183158</c:v>
                </c:pt>
                <c:pt idx="6854">
                  <c:v>-4849755.5039355</c:v>
                </c:pt>
                <c:pt idx="6855">
                  <c:v>-4850542.3690472785</c:v>
                </c:pt>
                <c:pt idx="6856">
                  <c:v>-4851329.2228573635</c:v>
                </c:pt>
                <c:pt idx="6857">
                  <c:v>-4852116.0653694645</c:v>
                </c:pt>
                <c:pt idx="6858">
                  <c:v>-4852902.896587288</c:v>
                </c:pt>
                <c:pt idx="6859">
                  <c:v>-4853689.7165145408</c:v>
                </c:pt>
                <c:pt idx="6860">
                  <c:v>-4854476.5251549259</c:v>
                </c:pt>
                <c:pt idx="6861">
                  <c:v>-4855263.3225121442</c:v>
                </c:pt>
                <c:pt idx="6862">
                  <c:v>-4856050.1085898969</c:v>
                </c:pt>
                <c:pt idx="6863">
                  <c:v>-4856836.8833918814</c:v>
                </c:pt>
                <c:pt idx="6864">
                  <c:v>-4857623.646921793</c:v>
                </c:pt>
                <c:pt idx="6865">
                  <c:v>-4858410.3991833273</c:v>
                </c:pt>
                <c:pt idx="6866">
                  <c:v>-4859197.1401801771</c:v>
                </c:pt>
                <c:pt idx="6867">
                  <c:v>-4859983.8699160321</c:v>
                </c:pt>
                <c:pt idx="6868">
                  <c:v>-4860770.5883945813</c:v>
                </c:pt>
                <c:pt idx="6869">
                  <c:v>-4861557.295619511</c:v>
                </c:pt>
                <c:pt idx="6870">
                  <c:v>-4862343.9915945064</c:v>
                </c:pt>
                <c:pt idx="6871">
                  <c:v>-4863130.6763232509</c:v>
                </c:pt>
                <c:pt idx="6872">
                  <c:v>-4863917.349809425</c:v>
                </c:pt>
                <c:pt idx="6873">
                  <c:v>-4864704.0120567093</c:v>
                </c:pt>
                <c:pt idx="6874">
                  <c:v>-4865490.6630687807</c:v>
                </c:pt>
                <c:pt idx="6875">
                  <c:v>-4866277.3028493151</c:v>
                </c:pt>
                <c:pt idx="6876">
                  <c:v>-4867063.9314019857</c:v>
                </c:pt>
                <c:pt idx="6877">
                  <c:v>-4867850.5487304656</c:v>
                </c:pt>
                <c:pt idx="6878">
                  <c:v>-4868637.1548384232</c:v>
                </c:pt>
                <c:pt idx="6879">
                  <c:v>-4869423.7497295272</c:v>
                </c:pt>
                <c:pt idx="6880">
                  <c:v>-4870210.3334074449</c:v>
                </c:pt>
                <c:pt idx="6881">
                  <c:v>-4870996.9058758402</c:v>
                </c:pt>
                <c:pt idx="6882">
                  <c:v>-4871783.4671383761</c:v>
                </c:pt>
                <c:pt idx="6883">
                  <c:v>-4872570.0171987135</c:v>
                </c:pt>
                <c:pt idx="6884">
                  <c:v>-4873356.5560605116</c:v>
                </c:pt>
                <c:pt idx="6885">
                  <c:v>-4874143.0837274278</c:v>
                </c:pt>
                <c:pt idx="6886">
                  <c:v>-4874929.6002031174</c:v>
                </c:pt>
                <c:pt idx="6887">
                  <c:v>-4875716.1054912331</c:v>
                </c:pt>
                <c:pt idx="6888">
                  <c:v>-4876502.5995954266</c:v>
                </c:pt>
                <c:pt idx="6889">
                  <c:v>-4877289.0825193487</c:v>
                </c:pt>
                <c:pt idx="6890">
                  <c:v>-4878075.5542666465</c:v>
                </c:pt>
                <c:pt idx="6891">
                  <c:v>-4878862.0148409661</c:v>
                </c:pt>
                <c:pt idx="6892">
                  <c:v>-4879648.4642459527</c:v>
                </c:pt>
                <c:pt idx="6893">
                  <c:v>-4880434.9024852477</c:v>
                </c:pt>
                <c:pt idx="6894">
                  <c:v>-4881221.3295624927</c:v>
                </c:pt>
                <c:pt idx="6895">
                  <c:v>-4882007.7454813253</c:v>
                </c:pt>
                <c:pt idx="6896">
                  <c:v>-4882794.1502453834</c:v>
                </c:pt>
                <c:pt idx="6897">
                  <c:v>-4883580.5438583018</c:v>
                </c:pt>
                <c:pt idx="6898">
                  <c:v>-4884366.9263237147</c:v>
                </c:pt>
                <c:pt idx="6899">
                  <c:v>-4885153.2976452522</c:v>
                </c:pt>
                <c:pt idx="6900">
                  <c:v>-4885939.6578265456</c:v>
                </c:pt>
                <c:pt idx="6901">
                  <c:v>-4886726.0068712216</c:v>
                </c:pt>
                <c:pt idx="6902">
                  <c:v>-4887512.3447829066</c:v>
                </c:pt>
                <c:pt idx="6903">
                  <c:v>-4888298.6715652244</c:v>
                </c:pt>
                <c:pt idx="6904">
                  <c:v>-4889084.9872217989</c:v>
                </c:pt>
                <c:pt idx="6905">
                  <c:v>-4889871.291756249</c:v>
                </c:pt>
                <c:pt idx="6906">
                  <c:v>-4890657.5851721941</c:v>
                </c:pt>
                <c:pt idx="6907">
                  <c:v>-4891443.8674732512</c:v>
                </c:pt>
                <c:pt idx="6908">
                  <c:v>-4892230.1386630349</c:v>
                </c:pt>
                <c:pt idx="6909">
                  <c:v>-4893016.3987451587</c:v>
                </c:pt>
                <c:pt idx="6910">
                  <c:v>-4893802.6477232352</c:v>
                </c:pt>
                <c:pt idx="6911">
                  <c:v>-4894588.8856008733</c:v>
                </c:pt>
                <c:pt idx="6912">
                  <c:v>-4895375.1123816809</c:v>
                </c:pt>
                <c:pt idx="6913">
                  <c:v>-4896161.3280692631</c:v>
                </c:pt>
                <c:pt idx="6914">
                  <c:v>-4896947.5326672262</c:v>
                </c:pt>
                <c:pt idx="6915">
                  <c:v>-4897733.7261791704</c:v>
                </c:pt>
                <c:pt idx="6916">
                  <c:v>-4898519.9086086983</c:v>
                </c:pt>
                <c:pt idx="6917">
                  <c:v>-4899306.0799594084</c:v>
                </c:pt>
                <c:pt idx="6918">
                  <c:v>-4900092.2402348965</c:v>
                </c:pt>
                <c:pt idx="6919">
                  <c:v>-4900878.3894387595</c:v>
                </c:pt>
                <c:pt idx="6920">
                  <c:v>-4901664.5275745895</c:v>
                </c:pt>
                <c:pt idx="6921">
                  <c:v>-4902450.6546459785</c:v>
                </c:pt>
                <c:pt idx="6922">
                  <c:v>-4903236.7706565168</c:v>
                </c:pt>
                <c:pt idx="6923">
                  <c:v>-4904022.8756097918</c:v>
                </c:pt>
                <c:pt idx="6924">
                  <c:v>-4904808.9695093911</c:v>
                </c:pt>
                <c:pt idx="6925">
                  <c:v>-4905595.0523588983</c:v>
                </c:pt>
                <c:pt idx="6926">
                  <c:v>-4906381.1241618954</c:v>
                </c:pt>
                <c:pt idx="6927">
                  <c:v>-4907167.1849219641</c:v>
                </c:pt>
                <c:pt idx="6928">
                  <c:v>-4907953.2346426835</c:v>
                </c:pt>
                <c:pt idx="6929">
                  <c:v>-4908739.2733276309</c:v>
                </c:pt>
                <c:pt idx="6930">
                  <c:v>-4909525.3009803817</c:v>
                </c:pt>
                <c:pt idx="6931">
                  <c:v>-4910311.3176045092</c:v>
                </c:pt>
                <c:pt idx="6932">
                  <c:v>-4911097.323203586</c:v>
                </c:pt>
                <c:pt idx="6933">
                  <c:v>-4911883.317781182</c:v>
                </c:pt>
                <c:pt idx="6934">
                  <c:v>-4912669.3013408659</c:v>
                </c:pt>
                <c:pt idx="6935">
                  <c:v>-4913455.2738862038</c:v>
                </c:pt>
                <c:pt idx="6936">
                  <c:v>-4914241.2354207607</c:v>
                </c:pt>
                <c:pt idx="6937">
                  <c:v>-4915027.1859480999</c:v>
                </c:pt>
                <c:pt idx="6938">
                  <c:v>-4915813.1254717829</c:v>
                </c:pt>
                <c:pt idx="6939">
                  <c:v>-4916599.0539953681</c:v>
                </c:pt>
                <c:pt idx="6940">
                  <c:v>-4917384.9715224141</c:v>
                </c:pt>
                <c:pt idx="6941">
                  <c:v>-4918170.8780564768</c:v>
                </c:pt>
                <c:pt idx="6942">
                  <c:v>-4918956.7736011101</c:v>
                </c:pt>
                <c:pt idx="6943">
                  <c:v>-4919742.6581598669</c:v>
                </c:pt>
                <c:pt idx="6944">
                  <c:v>-4920528.5317362966</c:v>
                </c:pt>
                <c:pt idx="6945">
                  <c:v>-4921314.3943339493</c:v>
                </c:pt>
                <c:pt idx="6946">
                  <c:v>-4922100.2459563715</c:v>
                </c:pt>
                <c:pt idx="6947">
                  <c:v>-4922886.0866071088</c:v>
                </c:pt>
                <c:pt idx="6948">
                  <c:v>-4923671.9162897049</c:v>
                </c:pt>
                <c:pt idx="6949">
                  <c:v>-4924457.7350077014</c:v>
                </c:pt>
                <c:pt idx="6950">
                  <c:v>-4925243.5427646386</c:v>
                </c:pt>
                <c:pt idx="6951">
                  <c:v>-4926029.3395640543</c:v>
                </c:pt>
                <c:pt idx="6952">
                  <c:v>-4926815.1254094848</c:v>
                </c:pt>
                <c:pt idx="6953">
                  <c:v>-4927600.9003044646</c:v>
                </c:pt>
                <c:pt idx="6954">
                  <c:v>-4928386.664252528</c:v>
                </c:pt>
                <c:pt idx="6955">
                  <c:v>-4929172.4172572056</c:v>
                </c:pt>
                <c:pt idx="6956">
                  <c:v>-4929958.1593220271</c:v>
                </c:pt>
                <c:pt idx="6957">
                  <c:v>-4930743.8904505195</c:v>
                </c:pt>
                <c:pt idx="6958">
                  <c:v>-4931529.6106462087</c:v>
                </c:pt>
                <c:pt idx="6959">
                  <c:v>-4932315.3199126199</c:v>
                </c:pt>
                <c:pt idx="6960">
                  <c:v>-4933101.0182532752</c:v>
                </c:pt>
                <c:pt idx="6961">
                  <c:v>-4933886.7056716951</c:v>
                </c:pt>
                <c:pt idx="6962">
                  <c:v>-4934672.382171398</c:v>
                </c:pt>
                <c:pt idx="6963">
                  <c:v>-4935458.0477559026</c:v>
                </c:pt>
                <c:pt idx="6964">
                  <c:v>-4936243.7024287237</c:v>
                </c:pt>
                <c:pt idx="6965">
                  <c:v>-4937029.3461933741</c:v>
                </c:pt>
                <c:pt idx="6966">
                  <c:v>-4937814.9790533669</c:v>
                </c:pt>
                <c:pt idx="6967">
                  <c:v>-4938600.6010122122</c:v>
                </c:pt>
                <c:pt idx="6968">
                  <c:v>-4939386.2120734174</c:v>
                </c:pt>
                <c:pt idx="6969">
                  <c:v>-4940171.8122404898</c:v>
                </c:pt>
                <c:pt idx="6970">
                  <c:v>-4940957.4015169349</c:v>
                </c:pt>
                <c:pt idx="6971">
                  <c:v>-4941742.9799062563</c:v>
                </c:pt>
                <c:pt idx="6972">
                  <c:v>-4942528.547411954</c:v>
                </c:pt>
                <c:pt idx="6973">
                  <c:v>-4943314.1040375298</c:v>
                </c:pt>
                <c:pt idx="6974">
                  <c:v>-4944099.6497864798</c:v>
                </c:pt>
                <c:pt idx="6975">
                  <c:v>-4944885.184662302</c:v>
                </c:pt>
                <c:pt idx="6976">
                  <c:v>-4945670.7086684899</c:v>
                </c:pt>
                <c:pt idx="6977">
                  <c:v>-4946456.2218085369</c:v>
                </c:pt>
                <c:pt idx="6978">
                  <c:v>-4947241.7240859335</c:v>
                </c:pt>
                <c:pt idx="6979">
                  <c:v>-4948027.2155041695</c:v>
                </c:pt>
                <c:pt idx="6980">
                  <c:v>-4948812.6960667325</c:v>
                </c:pt>
                <c:pt idx="6981">
                  <c:v>-4949598.1657771086</c:v>
                </c:pt>
                <c:pt idx="6982">
                  <c:v>-4950383.6246387819</c:v>
                </c:pt>
                <c:pt idx="6983">
                  <c:v>-4951169.0726552354</c:v>
                </c:pt>
                <c:pt idx="6984">
                  <c:v>-4951954.5098299496</c:v>
                </c:pt>
                <c:pt idx="6985">
                  <c:v>-4952739.9361664029</c:v>
                </c:pt>
                <c:pt idx="6986">
                  <c:v>-4953525.3516680729</c:v>
                </c:pt>
                <c:pt idx="6987">
                  <c:v>-4954310.7563384362</c:v>
                </c:pt>
                <c:pt idx="6988">
                  <c:v>-4955096.1501809647</c:v>
                </c:pt>
                <c:pt idx="6989">
                  <c:v>-4955881.5331991324</c:v>
                </c:pt>
                <c:pt idx="6990">
                  <c:v>-4956666.9053964093</c:v>
                </c:pt>
                <c:pt idx="6991">
                  <c:v>-4957452.2667762646</c:v>
                </c:pt>
                <c:pt idx="6992">
                  <c:v>-4958237.6173421638</c:v>
                </c:pt>
                <c:pt idx="6993">
                  <c:v>-4959022.9570975732</c:v>
                </c:pt>
                <c:pt idx="6994">
                  <c:v>-4959808.2860459564</c:v>
                </c:pt>
                <c:pt idx="6995">
                  <c:v>-4960593.6041907761</c:v>
                </c:pt>
                <c:pt idx="6996">
                  <c:v>-4961378.9115354912</c:v>
                </c:pt>
                <c:pt idx="6997">
                  <c:v>-4962164.2080835607</c:v>
                </c:pt>
                <c:pt idx="6998">
                  <c:v>-4962949.4938384406</c:v>
                </c:pt>
                <c:pt idx="6999">
                  <c:v>-4963734.7688035872</c:v>
                </c:pt>
                <c:pt idx="7000">
                  <c:v>-4964520.0329824528</c:v>
                </c:pt>
                <c:pt idx="7001">
                  <c:v>-4965305.2863784898</c:v>
                </c:pt>
                <c:pt idx="7002">
                  <c:v>-4966090.5289951479</c:v>
                </c:pt>
                <c:pt idx="7003">
                  <c:v>-4966875.7608358758</c:v>
                </c:pt>
                <c:pt idx="7004">
                  <c:v>-4967660.9819041193</c:v>
                </c:pt>
                <c:pt idx="7005">
                  <c:v>-4968446.1922033234</c:v>
                </c:pt>
                <c:pt idx="7006">
                  <c:v>-4969231.3917369312</c:v>
                </c:pt>
                <c:pt idx="7007">
                  <c:v>-4970016.5805083839</c:v>
                </c:pt>
                <c:pt idx="7008">
                  <c:v>-4970801.7585211219</c:v>
                </c:pt>
                <c:pt idx="7009">
                  <c:v>-4971586.9257785827</c:v>
                </c:pt>
                <c:pt idx="7010">
                  <c:v>-4972372.0822842037</c:v>
                </c:pt>
                <c:pt idx="7011">
                  <c:v>-4973157.2280414179</c:v>
                </c:pt>
                <c:pt idx="7012">
                  <c:v>-4973942.3630536599</c:v>
                </c:pt>
                <c:pt idx="7013">
                  <c:v>-4974727.4873243608</c:v>
                </c:pt>
                <c:pt idx="7014">
                  <c:v>-4975512.6008569486</c:v>
                </c:pt>
                <c:pt idx="7015">
                  <c:v>-4976297.7036548527</c:v>
                </c:pt>
                <c:pt idx="7016">
                  <c:v>-4977082.7957214983</c:v>
                </c:pt>
                <c:pt idx="7017">
                  <c:v>-4977867.8770603109</c:v>
                </c:pt>
                <c:pt idx="7018">
                  <c:v>-4978652.947674714</c:v>
                </c:pt>
                <c:pt idx="7019">
                  <c:v>-4979438.0075681275</c:v>
                </c:pt>
                <c:pt idx="7020">
                  <c:v>-4980223.0567439711</c:v>
                </c:pt>
                <c:pt idx="7021">
                  <c:v>-4981008.0952056628</c:v>
                </c:pt>
                <c:pt idx="7022">
                  <c:v>-4981793.1229566177</c:v>
                </c:pt>
                <c:pt idx="7023">
                  <c:v>-4982578.1400002521</c:v>
                </c:pt>
                <c:pt idx="7024">
                  <c:v>-4983363.1463399781</c:v>
                </c:pt>
                <c:pt idx="7025">
                  <c:v>-4984148.1419792064</c:v>
                </c:pt>
                <c:pt idx="7026">
                  <c:v>-4984933.1269213464</c:v>
                </c:pt>
                <c:pt idx="7027">
                  <c:v>-4985718.101169806</c:v>
                </c:pt>
                <c:pt idx="7028">
                  <c:v>-4986503.0647279918</c:v>
                </c:pt>
                <c:pt idx="7029">
                  <c:v>-4987288.017599307</c:v>
                </c:pt>
                <c:pt idx="7030">
                  <c:v>-4988072.9597871546</c:v>
                </c:pt>
                <c:pt idx="7031">
                  <c:v>-4988857.8912949366</c:v>
                </c:pt>
                <c:pt idx="7032">
                  <c:v>-4989642.8121260526</c:v>
                </c:pt>
                <c:pt idx="7033">
                  <c:v>-4990427.7222838989</c:v>
                </c:pt>
                <c:pt idx="7034">
                  <c:v>-4991212.621771872</c:v>
                </c:pt>
                <c:pt idx="7035">
                  <c:v>-4991997.5105933668</c:v>
                </c:pt>
                <c:pt idx="7036">
                  <c:v>-4992782.388751776</c:v>
                </c:pt>
                <c:pt idx="7037">
                  <c:v>-4993567.2562504904</c:v>
                </c:pt>
                <c:pt idx="7038">
                  <c:v>-4994352.1130928993</c:v>
                </c:pt>
                <c:pt idx="7039">
                  <c:v>-4995136.9592823908</c:v>
                </c:pt>
                <c:pt idx="7040">
                  <c:v>-4995921.7948223511</c:v>
                </c:pt>
                <c:pt idx="7041">
                  <c:v>-4996706.6197161647</c:v>
                </c:pt>
                <c:pt idx="7042">
                  <c:v>-4997491.4339672131</c:v>
                </c:pt>
                <c:pt idx="7043">
                  <c:v>-4998276.2375788782</c:v>
                </c:pt>
                <c:pt idx="7044">
                  <c:v>-4999061.0305545395</c:v>
                </c:pt>
                <c:pt idx="7045">
                  <c:v>-4999845.8128975751</c:v>
                </c:pt>
                <c:pt idx="7046">
                  <c:v>-5000630.5846113609</c:v>
                </c:pt>
                <c:pt idx="7047">
                  <c:v>-5001415.3456992712</c:v>
                </c:pt>
                <c:pt idx="7048">
                  <c:v>-5002200.0961646792</c:v>
                </c:pt>
                <c:pt idx="7049">
                  <c:v>-5002984.8360109553</c:v>
                </c:pt>
                <c:pt idx="7050">
                  <c:v>-5003769.56524147</c:v>
                </c:pt>
                <c:pt idx="7051">
                  <c:v>-5004554.2838595901</c:v>
                </c:pt>
                <c:pt idx="7052">
                  <c:v>-5005338.9918686831</c:v>
                </c:pt>
                <c:pt idx="7053">
                  <c:v>-5006123.6892721131</c:v>
                </c:pt>
                <c:pt idx="7054">
                  <c:v>-5006908.3760732431</c:v>
                </c:pt>
                <c:pt idx="7055">
                  <c:v>-5007693.0522754341</c:v>
                </c:pt>
                <c:pt idx="7056">
                  <c:v>-5008477.7178820455</c:v>
                </c:pt>
                <c:pt idx="7057">
                  <c:v>-5009262.3728964366</c:v>
                </c:pt>
                <c:pt idx="7058">
                  <c:v>-5010047.0173219619</c:v>
                </c:pt>
                <c:pt idx="7059">
                  <c:v>-5010831.651161978</c:v>
                </c:pt>
                <c:pt idx="7060">
                  <c:v>-5011616.2744198376</c:v>
                </c:pt>
                <c:pt idx="7061">
                  <c:v>-5012400.8870988917</c:v>
                </c:pt>
                <c:pt idx="7062">
                  <c:v>-5013185.4892024901</c:v>
                </c:pt>
                <c:pt idx="7063">
                  <c:v>-5013970.080733981</c:v>
                </c:pt>
                <c:pt idx="7064">
                  <c:v>-5014754.6616967106</c:v>
                </c:pt>
                <c:pt idx="7065">
                  <c:v>-5015539.2320940243</c:v>
                </c:pt>
                <c:pt idx="7066">
                  <c:v>-5016323.7919292655</c:v>
                </c:pt>
                <c:pt idx="7067">
                  <c:v>-5017108.3412057757</c:v>
                </c:pt>
                <c:pt idx="7068">
                  <c:v>-5017892.8799268948</c:v>
                </c:pt>
                <c:pt idx="7069">
                  <c:v>-5018677.4080959614</c:v>
                </c:pt>
                <c:pt idx="7070">
                  <c:v>-5019461.9257163126</c:v>
                </c:pt>
                <c:pt idx="7071">
                  <c:v>-5020246.4327912834</c:v>
                </c:pt>
                <c:pt idx="7072">
                  <c:v>-5021030.9293242069</c:v>
                </c:pt>
                <c:pt idx="7073">
                  <c:v>-5021815.4153184155</c:v>
                </c:pt>
                <c:pt idx="7074">
                  <c:v>-5022599.8907772396</c:v>
                </c:pt>
                <c:pt idx="7075">
                  <c:v>-5023384.3557040077</c:v>
                </c:pt>
                <c:pt idx="7076">
                  <c:v>-5024168.8101020455</c:v>
                </c:pt>
                <c:pt idx="7077">
                  <c:v>-5024953.2539746799</c:v>
                </c:pt>
                <c:pt idx="7078">
                  <c:v>-5025737.6873252345</c:v>
                </c:pt>
                <c:pt idx="7079">
                  <c:v>-5026522.1101570325</c:v>
                </c:pt>
                <c:pt idx="7080">
                  <c:v>-5027306.522473393</c:v>
                </c:pt>
                <c:pt idx="7081">
                  <c:v>-5028090.9242776353</c:v>
                </c:pt>
                <c:pt idx="7082">
                  <c:v>-5028875.3155730767</c:v>
                </c:pt>
                <c:pt idx="7083">
                  <c:v>-5029659.6963630328</c:v>
                </c:pt>
                <c:pt idx="7084">
                  <c:v>-5030444.0666508181</c:v>
                </c:pt>
                <c:pt idx="7085">
                  <c:v>-5031228.4264397444</c:v>
                </c:pt>
                <c:pt idx="7086">
                  <c:v>-5032012.7757331235</c:v>
                </c:pt>
                <c:pt idx="7087">
                  <c:v>-5032797.1145342654</c:v>
                </c:pt>
                <c:pt idx="7088">
                  <c:v>-5033581.4428464761</c:v>
                </c:pt>
                <c:pt idx="7089">
                  <c:v>-5034365.7606730619</c:v>
                </c:pt>
                <c:pt idx="7090">
                  <c:v>-5035150.0680173272</c:v>
                </c:pt>
                <c:pt idx="7091">
                  <c:v>-5035934.3648825763</c:v>
                </c:pt>
                <c:pt idx="7092">
                  <c:v>-5036718.6512721088</c:v>
                </c:pt>
                <c:pt idx="7093">
                  <c:v>-5037502.9271892253</c:v>
                </c:pt>
                <c:pt idx="7094">
                  <c:v>-5038287.1926372238</c:v>
                </c:pt>
                <c:pt idx="7095">
                  <c:v>-5039071.4476194</c:v>
                </c:pt>
                <c:pt idx="7096">
                  <c:v>-5039855.6921390491</c:v>
                </c:pt>
                <c:pt idx="7097">
                  <c:v>-5040639.9261994641</c:v>
                </c:pt>
                <c:pt idx="7098">
                  <c:v>-5041424.1498039374</c:v>
                </c:pt>
                <c:pt idx="7099">
                  <c:v>-5042208.3629557583</c:v>
                </c:pt>
                <c:pt idx="7100">
                  <c:v>-5042992.5656582164</c:v>
                </c:pt>
                <c:pt idx="7101">
                  <c:v>-5043776.7579145972</c:v>
                </c:pt>
                <c:pt idx="7102">
                  <c:v>-5044560.9397281874</c:v>
                </c:pt>
                <c:pt idx="7103">
                  <c:v>-5045345.111102269</c:v>
                </c:pt>
                <c:pt idx="7104">
                  <c:v>-5046129.2720401259</c:v>
                </c:pt>
                <c:pt idx="7105">
                  <c:v>-5046913.4225450372</c:v>
                </c:pt>
                <c:pt idx="7106">
                  <c:v>-5047697.5626202831</c:v>
                </c:pt>
                <c:pt idx="7107">
                  <c:v>-5048481.6922691399</c:v>
                </c:pt>
                <c:pt idx="7108">
                  <c:v>-5049265.8114948831</c:v>
                </c:pt>
                <c:pt idx="7109">
                  <c:v>-5050049.9203007873</c:v>
                </c:pt>
                <c:pt idx="7110">
                  <c:v>-5050834.0186901251</c:v>
                </c:pt>
                <c:pt idx="7111">
                  <c:v>-5051618.1066661663</c:v>
                </c:pt>
                <c:pt idx="7112">
                  <c:v>-5052402.1842321819</c:v>
                </c:pt>
                <c:pt idx="7113">
                  <c:v>-5053186.2513914397</c:v>
                </c:pt>
                <c:pt idx="7114">
                  <c:v>-5053970.308147205</c:v>
                </c:pt>
                <c:pt idx="7115">
                  <c:v>-5054754.354502744</c:v>
                </c:pt>
                <c:pt idx="7116">
                  <c:v>-5055538.3904613182</c:v>
                </c:pt>
                <c:pt idx="7117">
                  <c:v>-5056322.4160261899</c:v>
                </c:pt>
                <c:pt idx="7118">
                  <c:v>-5057106.4312006179</c:v>
                </c:pt>
                <c:pt idx="7119">
                  <c:v>-5057890.4359878618</c:v>
                </c:pt>
                <c:pt idx="7120">
                  <c:v>-5058674.4303911775</c:v>
                </c:pt>
                <c:pt idx="7121">
                  <c:v>-5059458.414413821</c:v>
                </c:pt>
                <c:pt idx="7122">
                  <c:v>-5060242.3880590461</c:v>
                </c:pt>
                <c:pt idx="7123">
                  <c:v>-5061026.3513301034</c:v>
                </c:pt>
                <c:pt idx="7124">
                  <c:v>-5061810.3042302448</c:v>
                </c:pt>
                <c:pt idx="7125">
                  <c:v>-5062594.246762719</c:v>
                </c:pt>
                <c:pt idx="7126">
                  <c:v>-5063378.1789307734</c:v>
                </c:pt>
                <c:pt idx="7127">
                  <c:v>-5064162.1007376527</c:v>
                </c:pt>
                <c:pt idx="7128">
                  <c:v>-5064946.0121866018</c:v>
                </c:pt>
                <c:pt idx="7129">
                  <c:v>-5065729.9132808642</c:v>
                </c:pt>
                <c:pt idx="7130">
                  <c:v>-5066513.8040236793</c:v>
                </c:pt>
                <c:pt idx="7131">
                  <c:v>-5067297.6844182881</c:v>
                </c:pt>
                <c:pt idx="7132">
                  <c:v>-5068081.5544679277</c:v>
                </c:pt>
                <c:pt idx="7133">
                  <c:v>-5068865.4141758345</c:v>
                </c:pt>
                <c:pt idx="7134">
                  <c:v>-5069649.2635452431</c:v>
                </c:pt>
                <c:pt idx="7135">
                  <c:v>-5070433.1025793878</c:v>
                </c:pt>
                <c:pt idx="7136">
                  <c:v>-5071216.9312814996</c:v>
                </c:pt>
                <c:pt idx="7137">
                  <c:v>-5072000.749654809</c:v>
                </c:pt>
                <c:pt idx="7138">
                  <c:v>-5072784.5577025451</c:v>
                </c:pt>
                <c:pt idx="7139">
                  <c:v>-5073568.3554279339</c:v>
                </c:pt>
                <c:pt idx="7140">
                  <c:v>-5074352.1428342015</c:v>
                </c:pt>
                <c:pt idx="7141">
                  <c:v>-5075135.9199245712</c:v>
                </c:pt>
                <c:pt idx="7142">
                  <c:v>-5075919.6867022663</c:v>
                </c:pt>
                <c:pt idx="7143">
                  <c:v>-5076703.4431705065</c:v>
                </c:pt>
                <c:pt idx="7144">
                  <c:v>-5077487.1893325122</c:v>
                </c:pt>
                <c:pt idx="7145">
                  <c:v>-5078270.9251915002</c:v>
                </c:pt>
                <c:pt idx="7146">
                  <c:v>-5079054.6507506883</c:v>
                </c:pt>
                <c:pt idx="7147">
                  <c:v>-5079838.3660132894</c:v>
                </c:pt>
                <c:pt idx="7148">
                  <c:v>-5080622.0709825177</c:v>
                </c:pt>
                <c:pt idx="7149">
                  <c:v>-5081405.7656615842</c:v>
                </c:pt>
                <c:pt idx="7150">
                  <c:v>-5082189.4500536984</c:v>
                </c:pt>
                <c:pt idx="7151">
                  <c:v>-5082973.1241620695</c:v>
                </c:pt>
                <c:pt idx="7152">
                  <c:v>-5083756.7879899051</c:v>
                </c:pt>
                <c:pt idx="7153">
                  <c:v>-5084540.4415404098</c:v>
                </c:pt>
                <c:pt idx="7154">
                  <c:v>-5085324.0848167874</c:v>
                </c:pt>
                <c:pt idx="7155">
                  <c:v>-5086107.7178222407</c:v>
                </c:pt>
                <c:pt idx="7156">
                  <c:v>-5086891.3405599697</c:v>
                </c:pt>
                <c:pt idx="7157">
                  <c:v>-5087674.9530331735</c:v>
                </c:pt>
                <c:pt idx="7158">
                  <c:v>-5088458.5552450502</c:v>
                </c:pt>
                <c:pt idx="7159">
                  <c:v>-5089242.1471987963</c:v>
                </c:pt>
                <c:pt idx="7160">
                  <c:v>-5090025.728897606</c:v>
                </c:pt>
                <c:pt idx="7161">
                  <c:v>-5090809.300344673</c:v>
                </c:pt>
                <c:pt idx="7162">
                  <c:v>-5091592.8615431879</c:v>
                </c:pt>
                <c:pt idx="7163">
                  <c:v>-5092376.4124963423</c:v>
                </c:pt>
                <c:pt idx="7164">
                  <c:v>-5093159.9532073233</c:v>
                </c:pt>
                <c:pt idx="7165">
                  <c:v>-5093943.4836793169</c:v>
                </c:pt>
                <c:pt idx="7166">
                  <c:v>-5094727.0039155101</c:v>
                </c:pt>
                <c:pt idx="7167">
                  <c:v>-5095510.5139190871</c:v>
                </c:pt>
                <c:pt idx="7168">
                  <c:v>-5096294.0136932293</c:v>
                </c:pt>
                <c:pt idx="7169">
                  <c:v>-5097077.503241119</c:v>
                </c:pt>
                <c:pt idx="7170">
                  <c:v>-5097860.9825659338</c:v>
                </c:pt>
                <c:pt idx="7171">
                  <c:v>-5098644.4516708534</c:v>
                </c:pt>
                <c:pt idx="7172">
                  <c:v>-5099427.9105590526</c:v>
                </c:pt>
                <c:pt idx="7173">
                  <c:v>-5100211.3592337063</c:v>
                </c:pt>
                <c:pt idx="7174">
                  <c:v>-5100994.7976979883</c:v>
                </c:pt>
                <c:pt idx="7175">
                  <c:v>-5101778.22595507</c:v>
                </c:pt>
                <c:pt idx="7176">
                  <c:v>-5102561.6440081215</c:v>
                </c:pt>
                <c:pt idx="7177">
                  <c:v>-5103345.051860312</c:v>
                </c:pt>
                <c:pt idx="7178">
                  <c:v>-5104128.4495148081</c:v>
                </c:pt>
                <c:pt idx="7179">
                  <c:v>-5104911.8369747763</c:v>
                </c:pt>
                <c:pt idx="7180">
                  <c:v>-5105695.2142433794</c:v>
                </c:pt>
                <c:pt idx="7181">
                  <c:v>-5106478.581323782</c:v>
                </c:pt>
                <c:pt idx="7182">
                  <c:v>-5107261.9382191431</c:v>
                </c:pt>
                <c:pt idx="7183">
                  <c:v>-5108045.2849326236</c:v>
                </c:pt>
                <c:pt idx="7184">
                  <c:v>-5108828.6214673808</c:v>
                </c:pt>
                <c:pt idx="7185">
                  <c:v>-5109611.9478265727</c:v>
                </c:pt>
                <c:pt idx="7186">
                  <c:v>-5110395.2640133528</c:v>
                </c:pt>
                <c:pt idx="7187">
                  <c:v>-5111178.5700308764</c:v>
                </c:pt>
                <c:pt idx="7188">
                  <c:v>-5111961.8658822943</c:v>
                </c:pt>
                <c:pt idx="7189">
                  <c:v>-5112745.1515707569</c:v>
                </c:pt>
                <c:pt idx="7190">
                  <c:v>-5113528.4270994142</c:v>
                </c:pt>
                <c:pt idx="7191">
                  <c:v>-5114311.6924714129</c:v>
                </c:pt>
                <c:pt idx="7192">
                  <c:v>-5115094.9476898992</c:v>
                </c:pt>
                <c:pt idx="7193">
                  <c:v>-5115878.1927580182</c:v>
                </c:pt>
                <c:pt idx="7194">
                  <c:v>-5116661.4276789129</c:v>
                </c:pt>
                <c:pt idx="7195">
                  <c:v>-5117444.6524557248</c:v>
                </c:pt>
                <c:pt idx="7196">
                  <c:v>-5118227.8670915933</c:v>
                </c:pt>
                <c:pt idx="7197">
                  <c:v>-5119011.071589658</c:v>
                </c:pt>
                <c:pt idx="7198">
                  <c:v>-5119794.2659530556</c:v>
                </c:pt>
                <c:pt idx="7199">
                  <c:v>-5120577.4501849217</c:v>
                </c:pt>
                <c:pt idx="7200">
                  <c:v>-5121360.6242883895</c:v>
                </c:pt>
                <c:pt idx="7201">
                  <c:v>-5122143.7882665927</c:v>
                </c:pt>
                <c:pt idx="7202">
                  <c:v>-5122926.9421226615</c:v>
                </c:pt>
                <c:pt idx="7203">
                  <c:v>-5123710.0858597271</c:v>
                </c:pt>
                <c:pt idx="7204">
                  <c:v>-5124493.2194809159</c:v>
                </c:pt>
                <c:pt idx="7205">
                  <c:v>-5125276.3429893553</c:v>
                </c:pt>
                <c:pt idx="7206">
                  <c:v>-5126059.4563881699</c:v>
                </c:pt>
                <c:pt idx="7207">
                  <c:v>-5126842.5596804842</c:v>
                </c:pt>
                <c:pt idx="7208">
                  <c:v>-5127625.6528694201</c:v>
                </c:pt>
                <c:pt idx="7209">
                  <c:v>-5128408.7359580984</c:v>
                </c:pt>
                <c:pt idx="7210">
                  <c:v>-5129191.8089496372</c:v>
                </c:pt>
                <c:pt idx="7211">
                  <c:v>-5129974.8718471546</c:v>
                </c:pt>
                <c:pt idx="7212">
                  <c:v>-5130757.9246537676</c:v>
                </c:pt>
                <c:pt idx="7213">
                  <c:v>-5131540.9673725907</c:v>
                </c:pt>
                <c:pt idx="7214">
                  <c:v>-5132324.0000067372</c:v>
                </c:pt>
                <c:pt idx="7215">
                  <c:v>-5133107.0225593187</c:v>
                </c:pt>
                <c:pt idx="7216">
                  <c:v>-5133890.0350334458</c:v>
                </c:pt>
                <c:pt idx="7217">
                  <c:v>-5134673.0374322264</c:v>
                </c:pt>
                <c:pt idx="7218">
                  <c:v>-5135456.0297587682</c:v>
                </c:pt>
                <c:pt idx="7219">
                  <c:v>-5136239.0120161772</c:v>
                </c:pt>
                <c:pt idx="7220">
                  <c:v>-5137021.9842075584</c:v>
                </c:pt>
                <c:pt idx="7221">
                  <c:v>-5137804.9463360142</c:v>
                </c:pt>
                <c:pt idx="7222">
                  <c:v>-5138587.8984046457</c:v>
                </c:pt>
                <c:pt idx="7223">
                  <c:v>-5139370.8404165534</c:v>
                </c:pt>
                <c:pt idx="7224">
                  <c:v>-5140153.7723748358</c:v>
                </c:pt>
                <c:pt idx="7225">
                  <c:v>-5140936.6942825904</c:v>
                </c:pt>
                <c:pt idx="7226">
                  <c:v>-5141719.6061429111</c:v>
                </c:pt>
                <c:pt idx="7227">
                  <c:v>-5142502.5079588937</c:v>
                </c:pt>
                <c:pt idx="7228">
                  <c:v>-5143285.39973363</c:v>
                </c:pt>
                <c:pt idx="7229">
                  <c:v>-5144068.2814702112</c:v>
                </c:pt>
                <c:pt idx="7230">
                  <c:v>-5144851.1531717274</c:v>
                </c:pt>
                <c:pt idx="7231">
                  <c:v>-5145634.014841266</c:v>
                </c:pt>
                <c:pt idx="7232">
                  <c:v>-5146416.8664819151</c:v>
                </c:pt>
                <c:pt idx="7233">
                  <c:v>-5147199.7080967594</c:v>
                </c:pt>
                <c:pt idx="7234">
                  <c:v>-5147982.5396888815</c:v>
                </c:pt>
                <c:pt idx="7235">
                  <c:v>-5148765.3612613659</c:v>
                </c:pt>
                <c:pt idx="7236">
                  <c:v>-5149548.1728172917</c:v>
                </c:pt>
                <c:pt idx="7237">
                  <c:v>-5150330.9743597396</c:v>
                </c:pt>
                <c:pt idx="7238">
                  <c:v>-5151113.7658917867</c:v>
                </c:pt>
                <c:pt idx="7239">
                  <c:v>-5151896.5474165101</c:v>
                </c:pt>
                <c:pt idx="7240">
                  <c:v>-5152679.3189369841</c:v>
                </c:pt>
                <c:pt idx="7241">
                  <c:v>-5153462.0804562839</c:v>
                </c:pt>
                <c:pt idx="7242">
                  <c:v>-5154244.8319774801</c:v>
                </c:pt>
                <c:pt idx="7243">
                  <c:v>-5155027.5735036442</c:v>
                </c:pt>
                <c:pt idx="7244">
                  <c:v>-5155810.3050378449</c:v>
                </c:pt>
                <c:pt idx="7245">
                  <c:v>-5156593.026583151</c:v>
                </c:pt>
                <c:pt idx="7246">
                  <c:v>-5157375.7381426282</c:v>
                </c:pt>
                <c:pt idx="7247">
                  <c:v>-5158158.4397193417</c:v>
                </c:pt>
                <c:pt idx="7248">
                  <c:v>-5158941.1313163545</c:v>
                </c:pt>
                <c:pt idx="7249">
                  <c:v>-5159723.8129367288</c:v>
                </c:pt>
                <c:pt idx="7250">
                  <c:v>-5160506.4845835259</c:v>
                </c:pt>
                <c:pt idx="7251">
                  <c:v>-5161289.1462598043</c:v>
                </c:pt>
                <c:pt idx="7252">
                  <c:v>-5162071.7979686214</c:v>
                </c:pt>
                <c:pt idx="7253">
                  <c:v>-5162854.4397130329</c:v>
                </c:pt>
                <c:pt idx="7254">
                  <c:v>-5163637.0714960955</c:v>
                </c:pt>
                <c:pt idx="7255">
                  <c:v>-5164419.6933208611</c:v>
                </c:pt>
                <c:pt idx="7256">
                  <c:v>-5165202.3051903825</c:v>
                </c:pt>
                <c:pt idx="7257">
                  <c:v>-5165984.907107709</c:v>
                </c:pt>
                <c:pt idx="7258">
                  <c:v>-5166767.4990758905</c:v>
                </c:pt>
                <c:pt idx="7259">
                  <c:v>-5167550.0810979735</c:v>
                </c:pt>
                <c:pt idx="7260">
                  <c:v>-5168332.6531770052</c:v>
                </c:pt>
                <c:pt idx="7261">
                  <c:v>-5169115.2153160311</c:v>
                </c:pt>
                <c:pt idx="7262">
                  <c:v>-5169897.7675180929</c:v>
                </c:pt>
                <c:pt idx="7263">
                  <c:v>-5170680.3097862331</c:v>
                </c:pt>
                <c:pt idx="7264">
                  <c:v>-5171462.8421234926</c:v>
                </c:pt>
                <c:pt idx="7265">
                  <c:v>-5172245.3645329094</c:v>
                </c:pt>
                <c:pt idx="7266">
                  <c:v>-5173027.8770175213</c:v>
                </c:pt>
                <c:pt idx="7267">
                  <c:v>-5173810.3795803646</c:v>
                </c:pt>
                <c:pt idx="7268">
                  <c:v>-5174592.8722244743</c:v>
                </c:pt>
                <c:pt idx="7269">
                  <c:v>-5175375.354952883</c:v>
                </c:pt>
                <c:pt idx="7270">
                  <c:v>-5176157.8277686229</c:v>
                </c:pt>
                <c:pt idx="7271">
                  <c:v>-5176940.2906747246</c:v>
                </c:pt>
                <c:pt idx="7272">
                  <c:v>-5177722.7436742159</c:v>
                </c:pt>
                <c:pt idx="7273">
                  <c:v>-5178505.1867701253</c:v>
                </c:pt>
                <c:pt idx="7274">
                  <c:v>-5179287.6199654797</c:v>
                </c:pt>
                <c:pt idx="7275">
                  <c:v>-5180070.0432633022</c:v>
                </c:pt>
                <c:pt idx="7276">
                  <c:v>-5180852.4566666167</c:v>
                </c:pt>
                <c:pt idx="7277">
                  <c:v>-5181634.8601784455</c:v>
                </c:pt>
                <c:pt idx="7278">
                  <c:v>-5182417.2538018087</c:v>
                </c:pt>
                <c:pt idx="7279">
                  <c:v>-5183199.6375397248</c:v>
                </c:pt>
                <c:pt idx="7280">
                  <c:v>-5183982.0113952123</c:v>
                </c:pt>
                <c:pt idx="7281">
                  <c:v>-5184764.3753712866</c:v>
                </c:pt>
                <c:pt idx="7282">
                  <c:v>-5185546.7294709627</c:v>
                </c:pt>
                <c:pt idx="7283">
                  <c:v>-5186329.073697255</c:v>
                </c:pt>
                <c:pt idx="7284">
                  <c:v>-5187111.4080531737</c:v>
                </c:pt>
                <c:pt idx="7285">
                  <c:v>-5187893.7325417297</c:v>
                </c:pt>
                <c:pt idx="7286">
                  <c:v>-5188676.0471659331</c:v>
                </c:pt>
                <c:pt idx="7287">
                  <c:v>-5189458.351928791</c:v>
                </c:pt>
                <c:pt idx="7288">
                  <c:v>-5190240.646833309</c:v>
                </c:pt>
                <c:pt idx="7289">
                  <c:v>-5191022.9318824923</c:v>
                </c:pt>
                <c:pt idx="7290">
                  <c:v>-5191805.2070793444</c:v>
                </c:pt>
                <c:pt idx="7291">
                  <c:v>-5192587.472426868</c:v>
                </c:pt>
                <c:pt idx="7292">
                  <c:v>-5193369.7279280629</c:v>
                </c:pt>
                <c:pt idx="7293">
                  <c:v>-5194151.9735859288</c:v>
                </c:pt>
                <c:pt idx="7294">
                  <c:v>-5194934.2094034636</c:v>
                </c:pt>
                <c:pt idx="7295">
                  <c:v>-5195716.4353836635</c:v>
                </c:pt>
                <c:pt idx="7296">
                  <c:v>-5196498.6515295235</c:v>
                </c:pt>
                <c:pt idx="7297">
                  <c:v>-5197280.8578440361</c:v>
                </c:pt>
                <c:pt idx="7298">
                  <c:v>-5198063.0543301953</c:v>
                </c:pt>
                <c:pt idx="7299">
                  <c:v>-5198845.2409909908</c:v>
                </c:pt>
                <c:pt idx="7300">
                  <c:v>-5199627.417829412</c:v>
                </c:pt>
                <c:pt idx="7301">
                  <c:v>-5200409.5848484477</c:v>
                </c:pt>
                <c:pt idx="7302">
                  <c:v>-5201191.7420510836</c:v>
                </c:pt>
                <c:pt idx="7303">
                  <c:v>-5201973.8894403046</c:v>
                </c:pt>
                <c:pt idx="7304">
                  <c:v>-5202756.0270190956</c:v>
                </c:pt>
                <c:pt idx="7305">
                  <c:v>-5203538.1547904387</c:v>
                </c:pt>
                <c:pt idx="7306">
                  <c:v>-5204320.2727573151</c:v>
                </c:pt>
                <c:pt idx="7307">
                  <c:v>-5205102.3809227031</c:v>
                </c:pt>
                <c:pt idx="7308">
                  <c:v>-5205884.479289582</c:v>
                </c:pt>
                <c:pt idx="7309">
                  <c:v>-5206666.5678609284</c:v>
                </c:pt>
                <c:pt idx="7310">
                  <c:v>-5207448.6466397177</c:v>
                </c:pt>
                <c:pt idx="7311">
                  <c:v>-5208230.7156289238</c:v>
                </c:pt>
                <c:pt idx="7312">
                  <c:v>-5209012.7748315195</c:v>
                </c:pt>
                <c:pt idx="7313">
                  <c:v>-5209794.8242504755</c:v>
                </c:pt>
                <c:pt idx="7314">
                  <c:v>-5210576.8638887629</c:v>
                </c:pt>
                <c:pt idx="7315">
                  <c:v>-5211358.8937493488</c:v>
                </c:pt>
                <c:pt idx="7316">
                  <c:v>-5212140.9138352014</c:v>
                </c:pt>
                <c:pt idx="7317">
                  <c:v>-5212922.924149286</c:v>
                </c:pt>
                <c:pt idx="7318">
                  <c:v>-5213704.924694567</c:v>
                </c:pt>
                <c:pt idx="7319">
                  <c:v>-5214486.915474006</c:v>
                </c:pt>
                <c:pt idx="7320">
                  <c:v>-5215268.8964905664</c:v>
                </c:pt>
                <c:pt idx="7321">
                  <c:v>-5216050.8677472081</c:v>
                </c:pt>
                <c:pt idx="7322">
                  <c:v>-5216832.8292468889</c:v>
                </c:pt>
                <c:pt idx="7323">
                  <c:v>-5217614.7809925666</c:v>
                </c:pt>
                <c:pt idx="7324">
                  <c:v>-5218396.7229871973</c:v>
                </c:pt>
                <c:pt idx="7325">
                  <c:v>-5219178.6552337352</c:v>
                </c:pt>
                <c:pt idx="7326">
                  <c:v>-5219960.5777351344</c:v>
                </c:pt>
                <c:pt idx="7327">
                  <c:v>-5220742.4904943453</c:v>
                </c:pt>
                <c:pt idx="7328">
                  <c:v>-5221524.3935143203</c:v>
                </c:pt>
                <c:pt idx="7329">
                  <c:v>-5222306.2867980078</c:v>
                </c:pt>
                <c:pt idx="7330">
                  <c:v>-5223088.1703483546</c:v>
                </c:pt>
                <c:pt idx="7331">
                  <c:v>-5223870.0441683074</c:v>
                </c:pt>
                <c:pt idx="7332">
                  <c:v>-5224651.9082608121</c:v>
                </c:pt>
                <c:pt idx="7333">
                  <c:v>-5225433.7626288123</c:v>
                </c:pt>
                <c:pt idx="7334">
                  <c:v>-5226215.6072752494</c:v>
                </c:pt>
                <c:pt idx="7335">
                  <c:v>-5226997.4422030654</c:v>
                </c:pt>
                <c:pt idx="7336">
                  <c:v>-5227779.2674151985</c:v>
                </c:pt>
                <c:pt idx="7337">
                  <c:v>-5228561.082914588</c:v>
                </c:pt>
                <c:pt idx="7338">
                  <c:v>-5229342.8887041695</c:v>
                </c:pt>
                <c:pt idx="7339">
                  <c:v>-5230124.6847868795</c:v>
                </c:pt>
                <c:pt idx="7340">
                  <c:v>-5230906.4711656505</c:v>
                </c:pt>
                <c:pt idx="7341">
                  <c:v>-5231688.2478434173</c:v>
                </c:pt>
                <c:pt idx="7342">
                  <c:v>-5232470.0148231098</c:v>
                </c:pt>
                <c:pt idx="7343">
                  <c:v>-5233251.7721076589</c:v>
                </c:pt>
                <c:pt idx="7344">
                  <c:v>-5234033.5196999917</c:v>
                </c:pt>
                <c:pt idx="7345">
                  <c:v>-5234815.2576030372</c:v>
                </c:pt>
                <c:pt idx="7346">
                  <c:v>-5235596.9858197197</c:v>
                </c:pt>
                <c:pt idx="7347">
                  <c:v>-5236378.7043529646</c:v>
                </c:pt>
                <c:pt idx="7348">
                  <c:v>-5237160.4132056953</c:v>
                </c:pt>
                <c:pt idx="7349">
                  <c:v>-5237942.1123808324</c:v>
                </c:pt>
                <c:pt idx="7350">
                  <c:v>-5238723.8018812975</c:v>
                </c:pt>
                <c:pt idx="7351">
                  <c:v>-5239505.4817100083</c:v>
                </c:pt>
                <c:pt idx="7352">
                  <c:v>-5240287.1518698838</c:v>
                </c:pt>
                <c:pt idx="7353">
                  <c:v>-5241068.8123638406</c:v>
                </c:pt>
                <c:pt idx="7354">
                  <c:v>-5241850.4631947922</c:v>
                </c:pt>
                <c:pt idx="7355">
                  <c:v>-5242632.1043656534</c:v>
                </c:pt>
                <c:pt idx="7356">
                  <c:v>-5243413.7358793356</c:v>
                </c:pt>
                <c:pt idx="7357">
                  <c:v>-5244195.357738751</c:v>
                </c:pt>
                <c:pt idx="7358">
                  <c:v>-5244976.9699468091</c:v>
                </c:pt>
                <c:pt idx="7359">
                  <c:v>-5245758.5725064175</c:v>
                </c:pt>
                <c:pt idx="7360">
                  <c:v>-5246540.1654204829</c:v>
                </c:pt>
                <c:pt idx="7361">
                  <c:v>-5247321.7486919099</c:v>
                </c:pt>
                <c:pt idx="7362">
                  <c:v>-5248103.3223236045</c:v>
                </c:pt>
                <c:pt idx="7363">
                  <c:v>-5248884.8863184685</c:v>
                </c:pt>
                <c:pt idx="7364">
                  <c:v>-5249666.4406794049</c:v>
                </c:pt>
                <c:pt idx="7365">
                  <c:v>-5250447.985409312</c:v>
                </c:pt>
                <c:pt idx="7366">
                  <c:v>-5251229.5205110898</c:v>
                </c:pt>
                <c:pt idx="7367">
                  <c:v>-5252011.0459876349</c:v>
                </c:pt>
                <c:pt idx="7368">
                  <c:v>-5252792.5618418446</c:v>
                </c:pt>
                <c:pt idx="7369">
                  <c:v>-5253574.0680766124</c:v>
                </c:pt>
                <c:pt idx="7370">
                  <c:v>-5254355.564694833</c:v>
                </c:pt>
                <c:pt idx="7371">
                  <c:v>-5255137.0516993972</c:v>
                </c:pt>
                <c:pt idx="7372">
                  <c:v>-5255918.5290931966</c:v>
                </c:pt>
                <c:pt idx="7373">
                  <c:v>-5256699.9968791204</c:v>
                </c:pt>
                <c:pt idx="7374">
                  <c:v>-5257481.4550600564</c:v>
                </c:pt>
                <c:pt idx="7375">
                  <c:v>-5258262.9036388919</c:v>
                </c:pt>
                <c:pt idx="7376">
                  <c:v>-5259044.342618512</c:v>
                </c:pt>
                <c:pt idx="7377">
                  <c:v>-5259825.7720018011</c:v>
                </c:pt>
                <c:pt idx="7378">
                  <c:v>-5260607.1917916415</c:v>
                </c:pt>
                <c:pt idx="7379">
                  <c:v>-5261388.6019909149</c:v>
                </c:pt>
                <c:pt idx="7380">
                  <c:v>-5262170.0026025018</c:v>
                </c:pt>
                <c:pt idx="7381">
                  <c:v>-5262951.3936292799</c:v>
                </c:pt>
                <c:pt idx="7382">
                  <c:v>-5263732.7750741271</c:v>
                </c:pt>
                <c:pt idx="7383">
                  <c:v>-5264514.1469399193</c:v>
                </c:pt>
                <c:pt idx="7384">
                  <c:v>-5265295.5092295315</c:v>
                </c:pt>
                <c:pt idx="7385">
                  <c:v>-5266076.8619458368</c:v>
                </c:pt>
                <c:pt idx="7386">
                  <c:v>-5266858.2050917083</c:v>
                </c:pt>
                <c:pt idx="7387">
                  <c:v>-5267639.5386700165</c:v>
                </c:pt>
                <c:pt idx="7388">
                  <c:v>-5268420.8626836296</c:v>
                </c:pt>
                <c:pt idx="7389">
                  <c:v>-5269202.1771354163</c:v>
                </c:pt>
                <c:pt idx="7390">
                  <c:v>-5269983.4820282441</c:v>
                </c:pt>
                <c:pt idx="7391">
                  <c:v>-5270764.7773649786</c:v>
                </c:pt>
                <c:pt idx="7392">
                  <c:v>-5271546.0631484836</c:v>
                </c:pt>
                <c:pt idx="7393">
                  <c:v>-5272327.3393816212</c:v>
                </c:pt>
                <c:pt idx="7394">
                  <c:v>-5273108.6060672533</c:v>
                </c:pt>
                <c:pt idx="7395">
                  <c:v>-5273889.8632082399</c:v>
                </c:pt>
                <c:pt idx="7396">
                  <c:v>-5274671.1108074412</c:v>
                </c:pt>
                <c:pt idx="7397">
                  <c:v>-5275452.3488677144</c:v>
                </c:pt>
                <c:pt idx="7398">
                  <c:v>-5276233.577391915</c:v>
                </c:pt>
                <c:pt idx="7399">
                  <c:v>-5277014.7963828975</c:v>
                </c:pt>
                <c:pt idx="7400">
                  <c:v>-5277796.0058435164</c:v>
                </c:pt>
                <c:pt idx="7401">
                  <c:v>-5278577.2057766235</c:v>
                </c:pt>
                <c:pt idx="7402">
                  <c:v>-5279358.3961850693</c:v>
                </c:pt>
                <c:pt idx="7403">
                  <c:v>-5280139.577071704</c:v>
                </c:pt>
                <c:pt idx="7404">
                  <c:v>-5280920.7484393762</c:v>
                </c:pt>
                <c:pt idx="7405">
                  <c:v>-5281701.9102909332</c:v>
                </c:pt>
                <c:pt idx="7406">
                  <c:v>-5282483.0626292201</c:v>
                </c:pt>
                <c:pt idx="7407">
                  <c:v>-5283264.205457082</c:v>
                </c:pt>
                <c:pt idx="7408">
                  <c:v>-5284045.3387773614</c:v>
                </c:pt>
                <c:pt idx="7409">
                  <c:v>-5284826.4625928998</c:v>
                </c:pt>
                <c:pt idx="7410">
                  <c:v>-5285607.5769065386</c:v>
                </c:pt>
                <c:pt idx="7411">
                  <c:v>-5286388.6817211155</c:v>
                </c:pt>
                <c:pt idx="7412">
                  <c:v>-5287169.7770394702</c:v>
                </c:pt>
                <c:pt idx="7413">
                  <c:v>-5287950.8628644384</c:v>
                </c:pt>
                <c:pt idx="7414">
                  <c:v>-5288731.9391988553</c:v>
                </c:pt>
                <c:pt idx="7415">
                  <c:v>-5289513.0060455548</c:v>
                </c:pt>
                <c:pt idx="7416">
                  <c:v>-5290294.0634073708</c:v>
                </c:pt>
                <c:pt idx="7417">
                  <c:v>-5291075.1112871328</c:v>
                </c:pt>
                <c:pt idx="7418">
                  <c:v>-5291856.1496876711</c:v>
                </c:pt>
                <c:pt idx="7419">
                  <c:v>-5292637.1786118159</c:v>
                </c:pt>
                <c:pt idx="7420">
                  <c:v>-5293418.1980623938</c:v>
                </c:pt>
                <c:pt idx="7421">
                  <c:v>-5294199.2080422305</c:v>
                </c:pt>
                <c:pt idx="7422">
                  <c:v>-5294980.2085541515</c:v>
                </c:pt>
                <c:pt idx="7423">
                  <c:v>-5295761.1996009806</c:v>
                </c:pt>
                <c:pt idx="7424">
                  <c:v>-5296542.1811855398</c:v>
                </c:pt>
                <c:pt idx="7425">
                  <c:v>-5297323.1533106491</c:v>
                </c:pt>
                <c:pt idx="7426">
                  <c:v>-5298104.1159791294</c:v>
                </c:pt>
                <c:pt idx="7427">
                  <c:v>-5298885.0691937981</c:v>
                </c:pt>
                <c:pt idx="7428">
                  <c:v>-5299666.0129574733</c:v>
                </c:pt>
                <c:pt idx="7429">
                  <c:v>-5300446.9472729713</c:v>
                </c:pt>
                <c:pt idx="7430">
                  <c:v>-5301227.8721431047</c:v>
                </c:pt>
                <c:pt idx="7431">
                  <c:v>-5302008.7875706879</c:v>
                </c:pt>
                <c:pt idx="7432">
                  <c:v>-5302789.6935585327</c:v>
                </c:pt>
                <c:pt idx="7433">
                  <c:v>-5303570.5901094498</c:v>
                </c:pt>
                <c:pt idx="7434">
                  <c:v>-5304351.477226248</c:v>
                </c:pt>
                <c:pt idx="7435">
                  <c:v>-5305132.3549117362</c:v>
                </c:pt>
                <c:pt idx="7436">
                  <c:v>-5305913.2231687205</c:v>
                </c:pt>
                <c:pt idx="7437">
                  <c:v>-5306694.0820000069</c:v>
                </c:pt>
                <c:pt idx="7438">
                  <c:v>-5307474.9314083997</c:v>
                </c:pt>
                <c:pt idx="7439">
                  <c:v>-5308255.7713967012</c:v>
                </c:pt>
                <c:pt idx="7440">
                  <c:v>-5309036.6019677129</c:v>
                </c:pt>
                <c:pt idx="7441">
                  <c:v>-5309817.4231242361</c:v>
                </c:pt>
                <c:pt idx="7442">
                  <c:v>-5310598.2348690694</c:v>
                </c:pt>
                <c:pt idx="7443">
                  <c:v>-5311379.0372050097</c:v>
                </c:pt>
                <c:pt idx="7444">
                  <c:v>-5312159.8301348547</c:v>
                </c:pt>
                <c:pt idx="7445">
                  <c:v>-5312940.6136614</c:v>
                </c:pt>
                <c:pt idx="7446">
                  <c:v>-5313721.387787438</c:v>
                </c:pt>
                <c:pt idx="7447">
                  <c:v>-5314502.1525157625</c:v>
                </c:pt>
                <c:pt idx="7448">
                  <c:v>-5315282.9078491647</c:v>
                </c:pt>
                <c:pt idx="7449">
                  <c:v>-5316063.6537904348</c:v>
                </c:pt>
                <c:pt idx="7450">
                  <c:v>-5316844.3903423613</c:v>
                </c:pt>
                <c:pt idx="7451">
                  <c:v>-5317625.1175077315</c:v>
                </c:pt>
                <c:pt idx="7452">
                  <c:v>-5318405.835289333</c:v>
                </c:pt>
                <c:pt idx="7453">
                  <c:v>-5319186.5436899504</c:v>
                </c:pt>
                <c:pt idx="7454">
                  <c:v>-5319967.2427123664</c:v>
                </c:pt>
                <c:pt idx="7455">
                  <c:v>-5320747.9323593639</c:v>
                </c:pt>
                <c:pt idx="7456">
                  <c:v>-5321528.6126337238</c:v>
                </c:pt>
                <c:pt idx="7457">
                  <c:v>-5322309.283538227</c:v>
                </c:pt>
                <c:pt idx="7458">
                  <c:v>-5323089.9450756516</c:v>
                </c:pt>
                <c:pt idx="7459">
                  <c:v>-5323870.5972487759</c:v>
                </c:pt>
                <c:pt idx="7460">
                  <c:v>-5324651.2400603751</c:v>
                </c:pt>
                <c:pt idx="7461">
                  <c:v>-5325431.8735132236</c:v>
                </c:pt>
                <c:pt idx="7462">
                  <c:v>-5326212.4976100959</c:v>
                </c:pt>
                <c:pt idx="7463">
                  <c:v>-5326993.1123537645</c:v>
                </c:pt>
                <c:pt idx="7464">
                  <c:v>-5327773.7177469991</c:v>
                </c:pt>
                <c:pt idx="7465">
                  <c:v>-5328554.3137925714</c:v>
                </c:pt>
                <c:pt idx="7466">
                  <c:v>-5329334.9004932484</c:v>
                </c:pt>
                <c:pt idx="7467">
                  <c:v>-5330115.4778517978</c:v>
                </c:pt>
                <c:pt idx="7468">
                  <c:v>-5330896.0458709868</c:v>
                </c:pt>
                <c:pt idx="7469">
                  <c:v>-5331676.6045535784</c:v>
                </c:pt>
                <c:pt idx="7470">
                  <c:v>-5332457.153902337</c:v>
                </c:pt>
                <c:pt idx="7471">
                  <c:v>-5333237.6939200247</c:v>
                </c:pt>
                <c:pt idx="7472">
                  <c:v>-5334018.2246094029</c:v>
                </c:pt>
                <c:pt idx="7473">
                  <c:v>-5334798.7459732303</c:v>
                </c:pt>
                <c:pt idx="7474">
                  <c:v>-5335579.2580142664</c:v>
                </c:pt>
                <c:pt idx="7475">
                  <c:v>-5336359.7607352678</c:v>
                </c:pt>
                <c:pt idx="7476">
                  <c:v>-5337140.2541389912</c:v>
                </c:pt>
                <c:pt idx="7477">
                  <c:v>-5337920.7382281898</c:v>
                </c:pt>
                <c:pt idx="7478">
                  <c:v>-5338701.2130056182</c:v>
                </c:pt>
                <c:pt idx="7479">
                  <c:v>-5339481.6784740286</c:v>
                </c:pt>
                <c:pt idx="7480">
                  <c:v>-5340262.1346361721</c:v>
                </c:pt>
                <c:pt idx="7481">
                  <c:v>-5341042.581494798</c:v>
                </c:pt>
                <c:pt idx="7482">
                  <c:v>-5341823.0190526545</c:v>
                </c:pt>
                <c:pt idx="7483">
                  <c:v>-5342603.4473124892</c:v>
                </c:pt>
                <c:pt idx="7484">
                  <c:v>-5343383.8662770484</c:v>
                </c:pt>
                <c:pt idx="7485">
                  <c:v>-5344164.2759490758</c:v>
                </c:pt>
                <c:pt idx="7486">
                  <c:v>-5344944.6763313152</c:v>
                </c:pt>
                <c:pt idx="7487">
                  <c:v>-5345725.0674265092</c:v>
                </c:pt>
                <c:pt idx="7488">
                  <c:v>-5346505.4492373979</c:v>
                </c:pt>
                <c:pt idx="7489">
                  <c:v>-5347285.821766722</c:v>
                </c:pt>
                <c:pt idx="7490">
                  <c:v>-5348066.1850172197</c:v>
                </c:pt>
                <c:pt idx="7491">
                  <c:v>-5348846.5389916282</c:v>
                </c:pt>
                <c:pt idx="7492">
                  <c:v>-5349626.8836926837</c:v>
                </c:pt>
                <c:pt idx="7493">
                  <c:v>-5350407.2191231204</c:v>
                </c:pt>
                <c:pt idx="7494">
                  <c:v>-5351187.5452856719</c:v>
                </c:pt>
                <c:pt idx="7495">
                  <c:v>-5351967.8621830707</c:v>
                </c:pt>
                <c:pt idx="7496">
                  <c:v>-5352748.1698180474</c:v>
                </c:pt>
                <c:pt idx="7497">
                  <c:v>-5353528.4681933317</c:v>
                </c:pt>
                <c:pt idx="7498">
                  <c:v>-5354308.7573116533</c:v>
                </c:pt>
                <c:pt idx="7499">
                  <c:v>-5355089.0371757392</c:v>
                </c:pt>
                <c:pt idx="7500">
                  <c:v>-5355869.3077883143</c:v>
                </c:pt>
                <c:pt idx="7501">
                  <c:v>-5356649.5691521047</c:v>
                </c:pt>
                <c:pt idx="7502">
                  <c:v>-5357429.8212698326</c:v>
                </c:pt>
                <c:pt idx="7503">
                  <c:v>-5358210.0641442221</c:v>
                </c:pt>
                <c:pt idx="7504">
                  <c:v>-5358990.2977779927</c:v>
                </c:pt>
                <c:pt idx="7505">
                  <c:v>-5359770.5221738657</c:v>
                </c:pt>
                <c:pt idx="7506">
                  <c:v>-5360550.7373345587</c:v>
                </c:pt>
                <c:pt idx="7507">
                  <c:v>-5361330.9432627894</c:v>
                </c:pt>
                <c:pt idx="7508">
                  <c:v>-5362111.1399612743</c:v>
                </c:pt>
                <c:pt idx="7509">
                  <c:v>-5362891.3274327284</c:v>
                </c:pt>
                <c:pt idx="7510">
                  <c:v>-5363671.5056798654</c:v>
                </c:pt>
                <c:pt idx="7511">
                  <c:v>-5364451.6747053973</c:v>
                </c:pt>
                <c:pt idx="7512">
                  <c:v>-5365231.8345120354</c:v>
                </c:pt>
                <c:pt idx="7513">
                  <c:v>-5366011.9851024905</c:v>
                </c:pt>
                <c:pt idx="7514">
                  <c:v>-5366792.1264794702</c:v>
                </c:pt>
                <c:pt idx="7515">
                  <c:v>-5367572.2586456835</c:v>
                </c:pt>
                <c:pt idx="7516">
                  <c:v>-5368352.3816038361</c:v>
                </c:pt>
                <c:pt idx="7517">
                  <c:v>-5369132.4953566333</c:v>
                </c:pt>
                <c:pt idx="7518">
                  <c:v>-5369912.5999067789</c:v>
                </c:pt>
                <c:pt idx="7519">
                  <c:v>-5370692.6952569755</c:v>
                </c:pt>
                <c:pt idx="7520">
                  <c:v>-5371472.7814099248</c:v>
                </c:pt>
                <c:pt idx="7521">
                  <c:v>-5372252.8583683278</c:v>
                </c:pt>
                <c:pt idx="7522">
                  <c:v>-5373032.9261348825</c:v>
                </c:pt>
                <c:pt idx="7523">
                  <c:v>-5373812.9847122878</c:v>
                </c:pt>
                <c:pt idx="7524">
                  <c:v>-5374593.034103239</c:v>
                </c:pt>
                <c:pt idx="7525">
                  <c:v>-5375373.0743104322</c:v>
                </c:pt>
                <c:pt idx="7526">
                  <c:v>-5376153.1053365609</c:v>
                </c:pt>
                <c:pt idx="7527">
                  <c:v>-5376933.1271843184</c:v>
                </c:pt>
                <c:pt idx="7528">
                  <c:v>-5377713.1398563972</c:v>
                </c:pt>
                <c:pt idx="7529">
                  <c:v>-5378493.1433554869</c:v>
                </c:pt>
                <c:pt idx="7530">
                  <c:v>-5379273.1376842773</c:v>
                </c:pt>
                <c:pt idx="7531">
                  <c:v>-5380053.1228454569</c:v>
                </c:pt>
                <c:pt idx="7532">
                  <c:v>-5380833.0988417119</c:v>
                </c:pt>
                <c:pt idx="7533">
                  <c:v>-5381613.0656757271</c:v>
                </c:pt>
                <c:pt idx="7534">
                  <c:v>-5382393.0233501885</c:v>
                </c:pt>
                <c:pt idx="7535">
                  <c:v>-5383172.9718677783</c:v>
                </c:pt>
                <c:pt idx="7536">
                  <c:v>-5383952.9112311797</c:v>
                </c:pt>
                <c:pt idx="7537">
                  <c:v>-5384732.841443073</c:v>
                </c:pt>
                <c:pt idx="7538">
                  <c:v>-5385512.7625061376</c:v>
                </c:pt>
                <c:pt idx="7539">
                  <c:v>-5386292.674423052</c:v>
                </c:pt>
                <c:pt idx="7540">
                  <c:v>-5387072.5771964937</c:v>
                </c:pt>
                <c:pt idx="7541">
                  <c:v>-5387852.4708291385</c:v>
                </c:pt>
                <c:pt idx="7542">
                  <c:v>-5388632.3553236611</c:v>
                </c:pt>
                <c:pt idx="7543">
                  <c:v>-5389412.2306827353</c:v>
                </c:pt>
                <c:pt idx="7544">
                  <c:v>-5390192.0969090331</c:v>
                </c:pt>
                <c:pt idx="7545">
                  <c:v>-5390971.9540052265</c:v>
                </c:pt>
                <c:pt idx="7546">
                  <c:v>-5391751.8019739846</c:v>
                </c:pt>
                <c:pt idx="7547">
                  <c:v>-5392531.6408179775</c:v>
                </c:pt>
                <c:pt idx="7548">
                  <c:v>-5393311.4705398716</c:v>
                </c:pt>
                <c:pt idx="7549">
                  <c:v>-5394091.2911423333</c:v>
                </c:pt>
                <c:pt idx="7550">
                  <c:v>-5394871.102628028</c:v>
                </c:pt>
                <c:pt idx="7551">
                  <c:v>-5395650.9049996193</c:v>
                </c:pt>
                <c:pt idx="7552">
                  <c:v>-5396430.6982597709</c:v>
                </c:pt>
                <c:pt idx="7553">
                  <c:v>-5397210.4824111443</c:v>
                </c:pt>
                <c:pt idx="7554">
                  <c:v>-5397990.2574563995</c:v>
                </c:pt>
                <c:pt idx="7555">
                  <c:v>-5398770.0233981954</c:v>
                </c:pt>
                <c:pt idx="7556">
                  <c:v>-5399549.78023919</c:v>
                </c:pt>
                <c:pt idx="7557">
                  <c:v>-5400329.5279820412</c:v>
                </c:pt>
                <c:pt idx="7558">
                  <c:v>-5401109.2666294035</c:v>
                </c:pt>
                <c:pt idx="7559">
                  <c:v>-5401888.9961839318</c:v>
                </c:pt>
                <c:pt idx="7560">
                  <c:v>-5402668.7166482788</c:v>
                </c:pt>
                <c:pt idx="7561">
                  <c:v>-5403448.4280250976</c:v>
                </c:pt>
                <c:pt idx="7562">
                  <c:v>-5404228.1303170389</c:v>
                </c:pt>
                <c:pt idx="7563">
                  <c:v>-5405007.8235267513</c:v>
                </c:pt>
                <c:pt idx="7564">
                  <c:v>-5405787.5076568834</c:v>
                </c:pt>
                <c:pt idx="7565">
                  <c:v>-5406567.1827100832</c:v>
                </c:pt>
                <c:pt idx="7566">
                  <c:v>-5407346.8486889973</c:v>
                </c:pt>
                <c:pt idx="7567">
                  <c:v>-5408126.5055962689</c:v>
                </c:pt>
                <c:pt idx="7568">
                  <c:v>-5408906.1534345429</c:v>
                </c:pt>
                <c:pt idx="7569">
                  <c:v>-5409685.7922064615</c:v>
                </c:pt>
                <c:pt idx="7570">
                  <c:v>-5410465.4219146669</c:v>
                </c:pt>
                <c:pt idx="7571">
                  <c:v>-5411245.0425617984</c:v>
                </c:pt>
                <c:pt idx="7572">
                  <c:v>-5412024.6541504944</c:v>
                </c:pt>
                <c:pt idx="7573">
                  <c:v>-5412804.2566833934</c:v>
                </c:pt>
                <c:pt idx="7574">
                  <c:v>-5413583.850163132</c:v>
                </c:pt>
                <c:pt idx="7575">
                  <c:v>-5414363.4345923467</c:v>
                </c:pt>
                <c:pt idx="7576">
                  <c:v>-5415143.0099736704</c:v>
                </c:pt>
                <c:pt idx="7577">
                  <c:v>-5415922.5763097359</c:v>
                </c:pt>
                <c:pt idx="7578">
                  <c:v>-5416702.1336031761</c:v>
                </c:pt>
                <c:pt idx="7579">
                  <c:v>-5417481.681856622</c:v>
                </c:pt>
                <c:pt idx="7580">
                  <c:v>-5418261.2210727017</c:v>
                </c:pt>
                <c:pt idx="7581">
                  <c:v>-5419040.7512540445</c:v>
                </c:pt>
                <c:pt idx="7582">
                  <c:v>-5419820.2724032775</c:v>
                </c:pt>
                <c:pt idx="7583">
                  <c:v>-5420599.784523027</c:v>
                </c:pt>
                <c:pt idx="7584">
                  <c:v>-5421379.2876159167</c:v>
                </c:pt>
                <c:pt idx="7585">
                  <c:v>-5422158.7816845719</c:v>
                </c:pt>
                <c:pt idx="7586">
                  <c:v>-5422938.2667316133</c:v>
                </c:pt>
                <c:pt idx="7587">
                  <c:v>-5423717.7427596636</c:v>
                </c:pt>
                <c:pt idx="7588">
                  <c:v>-5424497.2097713426</c:v>
                </c:pt>
                <c:pt idx="7589">
                  <c:v>-5425276.6677692691</c:v>
                </c:pt>
                <c:pt idx="7590">
                  <c:v>-5426056.116756062</c:v>
                </c:pt>
                <c:pt idx="7591">
                  <c:v>-5426835.5567343365</c:v>
                </c:pt>
                <c:pt idx="7592">
                  <c:v>-5427614.9877067087</c:v>
                </c:pt>
                <c:pt idx="7593">
                  <c:v>-5428394.4096757919</c:v>
                </c:pt>
                <c:pt idx="7594">
                  <c:v>-5429173.8226442011</c:v>
                </c:pt>
                <c:pt idx="7595">
                  <c:v>-5429953.226614547</c:v>
                </c:pt>
                <c:pt idx="7596">
                  <c:v>-5430732.6215894399</c:v>
                </c:pt>
                <c:pt idx="7597">
                  <c:v>-5431512.0075714905</c:v>
                </c:pt>
                <c:pt idx="7598">
                  <c:v>-5432291.3845633073</c:v>
                </c:pt>
                <c:pt idx="7599">
                  <c:v>-5433070.7525674962</c:v>
                </c:pt>
                <c:pt idx="7600">
                  <c:v>-5433850.1115866648</c:v>
                </c:pt>
                <c:pt idx="7601">
                  <c:v>-5434629.4616234172</c:v>
                </c:pt>
                <c:pt idx="7602">
                  <c:v>-5435408.8026803583</c:v>
                </c:pt>
                <c:pt idx="7603">
                  <c:v>-5436188.1347600901</c:v>
                </c:pt>
                <c:pt idx="7604">
                  <c:v>-5436967.457865214</c:v>
                </c:pt>
                <c:pt idx="7605">
                  <c:v>-5437746.771998331</c:v>
                </c:pt>
                <c:pt idx="7606">
                  <c:v>-5438526.0771620395</c:v>
                </c:pt>
                <c:pt idx="7607">
                  <c:v>-5439305.3733589379</c:v>
                </c:pt>
                <c:pt idx="7608">
                  <c:v>-5440084.6605916228</c:v>
                </c:pt>
                <c:pt idx="7609">
                  <c:v>-5440863.9388626898</c:v>
                </c:pt>
                <c:pt idx="7610">
                  <c:v>-5441643.2081747334</c:v>
                </c:pt>
                <c:pt idx="7611">
                  <c:v>-5442422.4685303476</c:v>
                </c:pt>
                <c:pt idx="7612">
                  <c:v>-5443201.719932124</c:v>
                </c:pt>
                <c:pt idx="7613">
                  <c:v>-5443980.9623826547</c:v>
                </c:pt>
                <c:pt idx="7614">
                  <c:v>-5444760.1958845286</c:v>
                </c:pt>
                <c:pt idx="7615">
                  <c:v>-5445539.4204403339</c:v>
                </c:pt>
                <c:pt idx="7616">
                  <c:v>-5446318.6360526597</c:v>
                </c:pt>
                <c:pt idx="7617">
                  <c:v>-5447097.8427240914</c:v>
                </c:pt>
                <c:pt idx="7618">
                  <c:v>-5447877.0404572152</c:v>
                </c:pt>
                <c:pt idx="7619">
                  <c:v>-5448656.2292546146</c:v>
                </c:pt>
                <c:pt idx="7620">
                  <c:v>-5449435.4091188731</c:v>
                </c:pt>
                <c:pt idx="7621">
                  <c:v>-5450214.5800525714</c:v>
                </c:pt>
                <c:pt idx="7622">
                  <c:v>-5450993.742058292</c:v>
                </c:pt>
                <c:pt idx="7623">
                  <c:v>-5451772.8951386129</c:v>
                </c:pt>
                <c:pt idx="7624">
                  <c:v>-5452552.0392961139</c:v>
                </c:pt>
                <c:pt idx="7625">
                  <c:v>-5453331.1745333718</c:v>
                </c:pt>
                <c:pt idx="7626">
                  <c:v>-5454110.3008529618</c:v>
                </c:pt>
                <c:pt idx="7627">
                  <c:v>-5454889.41825746</c:v>
                </c:pt>
                <c:pt idx="7628">
                  <c:v>-5455668.5267494405</c:v>
                </c:pt>
                <c:pt idx="7629">
                  <c:v>-5456447.6263314756</c:v>
                </c:pt>
                <c:pt idx="7630">
                  <c:v>-5457226.7170061357</c:v>
                </c:pt>
                <c:pt idx="7631">
                  <c:v>-5458005.7987759924</c:v>
                </c:pt>
                <c:pt idx="7632">
                  <c:v>-5458784.871643615</c:v>
                </c:pt>
                <c:pt idx="7633">
                  <c:v>-5459563.9356115712</c:v>
                </c:pt>
                <c:pt idx="7634">
                  <c:v>-5460342.9906824278</c:v>
                </c:pt>
                <c:pt idx="7635">
                  <c:v>-5461122.0368587514</c:v>
                </c:pt>
                <c:pt idx="7636">
                  <c:v>-5461901.0741431061</c:v>
                </c:pt>
                <c:pt idx="7637">
                  <c:v>-5462680.1025380557</c:v>
                </c:pt>
                <c:pt idx="7638">
                  <c:v>-5463459.1220461633</c:v>
                </c:pt>
                <c:pt idx="7639">
                  <c:v>-5464238.132669989</c:v>
                </c:pt>
                <c:pt idx="7640">
                  <c:v>-5465017.134412094</c:v>
                </c:pt>
                <c:pt idx="7641">
                  <c:v>-5465796.1272750366</c:v>
                </c:pt>
                <c:pt idx="7642">
                  <c:v>-5466575.1112613752</c:v>
                </c:pt>
                <c:pt idx="7643">
                  <c:v>-5467354.0863736663</c:v>
                </c:pt>
                <c:pt idx="7644">
                  <c:v>-5468133.0526144663</c:v>
                </c:pt>
                <c:pt idx="7645">
                  <c:v>-5468912.0099863289</c:v>
                </c:pt>
                <c:pt idx="7646">
                  <c:v>-5469690.9584918078</c:v>
                </c:pt>
                <c:pt idx="7647">
                  <c:v>-5470469.8981334548</c:v>
                </c:pt>
                <c:pt idx="7648">
                  <c:v>-5471248.8289138218</c:v>
                </c:pt>
                <c:pt idx="7649">
                  <c:v>-5472027.7508354578</c:v>
                </c:pt>
                <c:pt idx="7650">
                  <c:v>-5472806.6639009127</c:v>
                </c:pt>
                <c:pt idx="7651">
                  <c:v>-5473585.5681127328</c:v>
                </c:pt>
                <c:pt idx="7652">
                  <c:v>-5474364.4634734653</c:v>
                </c:pt>
                <c:pt idx="7653">
                  <c:v>-5475143.3499856563</c:v>
                </c:pt>
                <c:pt idx="7654">
                  <c:v>-5475922.2276518494</c:v>
                </c:pt>
                <c:pt idx="7655">
                  <c:v>-5476701.0964745888</c:v>
                </c:pt>
                <c:pt idx="7656">
                  <c:v>-5477479.9564564163</c:v>
                </c:pt>
                <c:pt idx="7657">
                  <c:v>-5478258.8075998724</c:v>
                </c:pt>
                <c:pt idx="7658">
                  <c:v>-5479037.6499074968</c:v>
                </c:pt>
                <c:pt idx="7659">
                  <c:v>-5479816.4833818283</c:v>
                </c:pt>
                <c:pt idx="7660">
                  <c:v>-5480595.3080254057</c:v>
                </c:pt>
                <c:pt idx="7661">
                  <c:v>-5481374.1238407642</c:v>
                </c:pt>
                <c:pt idx="7662">
                  <c:v>-5482152.9308304386</c:v>
                </c:pt>
                <c:pt idx="7663">
                  <c:v>-5482931.7289969642</c:v>
                </c:pt>
                <c:pt idx="7664">
                  <c:v>-5483710.518342874</c:v>
                </c:pt>
                <c:pt idx="7665">
                  <c:v>-5484489.2988707004</c:v>
                </c:pt>
                <c:pt idx="7666">
                  <c:v>-5485268.0705829728</c:v>
                </c:pt>
                <c:pt idx="7667">
                  <c:v>-5486046.8334822226</c:v>
                </c:pt>
                <c:pt idx="7668">
                  <c:v>-5486825.5875709774</c:v>
                </c:pt>
                <c:pt idx="7669">
                  <c:v>-5487604.3328517657</c:v>
                </c:pt>
                <c:pt idx="7670">
                  <c:v>-5488383.0693271132</c:v>
                </c:pt>
                <c:pt idx="7671">
                  <c:v>-5489161.7969995458</c:v>
                </c:pt>
                <c:pt idx="7672">
                  <c:v>-5489940.5158715863</c:v>
                </c:pt>
                <c:pt idx="7673">
                  <c:v>-5490719.2259457596</c:v>
                </c:pt>
                <c:pt idx="7674">
                  <c:v>-5491497.9272245858</c:v>
                </c:pt>
                <c:pt idx="7675">
                  <c:v>-5492276.619710587</c:v>
                </c:pt>
                <c:pt idx="7676">
                  <c:v>-5493055.3034062833</c:v>
                </c:pt>
                <c:pt idx="7677">
                  <c:v>-5493833.978314193</c:v>
                </c:pt>
                <c:pt idx="7678">
                  <c:v>-5494612.6444368325</c:v>
                </c:pt>
                <c:pt idx="7679">
                  <c:v>-5495391.3017767202</c:v>
                </c:pt>
                <c:pt idx="7680">
                  <c:v>-5496169.9503363697</c:v>
                </c:pt>
                <c:pt idx="7681">
                  <c:v>-5496948.5901182955</c:v>
                </c:pt>
                <c:pt idx="7682">
                  <c:v>-5497727.2211250113</c:v>
                </c:pt>
                <c:pt idx="7683">
                  <c:v>-5498505.8433590289</c:v>
                </c:pt>
                <c:pt idx="7684">
                  <c:v>-5499284.4568228582</c:v>
                </c:pt>
                <c:pt idx="7685">
                  <c:v>-5500063.06151901</c:v>
                </c:pt>
                <c:pt idx="7686">
                  <c:v>-5500841.6574499933</c:v>
                </c:pt>
                <c:pt idx="7687">
                  <c:v>-5501620.2446183152</c:v>
                </c:pt>
                <c:pt idx="7688">
                  <c:v>-5502398.8230264811</c:v>
                </c:pt>
                <c:pt idx="7689">
                  <c:v>-5503177.3926769979</c:v>
                </c:pt>
                <c:pt idx="7690">
                  <c:v>-5503955.9535723692</c:v>
                </c:pt>
                <c:pt idx="7691">
                  <c:v>-5504734.5057150982</c:v>
                </c:pt>
                <c:pt idx="7692">
                  <c:v>-5505513.0491076866</c:v>
                </c:pt>
                <c:pt idx="7693">
                  <c:v>-5506291.5837526359</c:v>
                </c:pt>
                <c:pt idx="7694">
                  <c:v>-5507070.1096524457</c:v>
                </c:pt>
                <c:pt idx="7695">
                  <c:v>-5507848.6268096147</c:v>
                </c:pt>
                <c:pt idx="7696">
                  <c:v>-5508627.1352266409</c:v>
                </c:pt>
                <c:pt idx="7697">
                  <c:v>-5509405.6349060209</c:v>
                </c:pt>
                <c:pt idx="7698">
                  <c:v>-5510184.1258502491</c:v>
                </c:pt>
                <c:pt idx="7699">
                  <c:v>-5510962.6080618203</c:v>
                </c:pt>
                <c:pt idx="7700">
                  <c:v>-5511741.0815432286</c:v>
                </c:pt>
                <c:pt idx="7701">
                  <c:v>-5512519.5462969653</c:v>
                </c:pt>
                <c:pt idx="7702">
                  <c:v>-5513298.0023255218</c:v>
                </c:pt>
                <c:pt idx="7703">
                  <c:v>-5514076.4496313883</c:v>
                </c:pt>
                <c:pt idx="7704">
                  <c:v>-5514854.8882170543</c:v>
                </c:pt>
                <c:pt idx="7705">
                  <c:v>-5515633.3180850064</c:v>
                </c:pt>
                <c:pt idx="7706">
                  <c:v>-5516411.7392377313</c:v>
                </c:pt>
                <c:pt idx="7707">
                  <c:v>-5517190.1516777147</c:v>
                </c:pt>
                <c:pt idx="7708">
                  <c:v>-5517968.5554074412</c:v>
                </c:pt>
                <c:pt idx="7709">
                  <c:v>-5518746.9504293948</c:v>
                </c:pt>
                <c:pt idx="7710">
                  <c:v>-5519525.3367460575</c:v>
                </c:pt>
                <c:pt idx="7711">
                  <c:v>-5520303.7143599112</c:v>
                </c:pt>
                <c:pt idx="7712">
                  <c:v>-5521082.083273435</c:v>
                </c:pt>
                <c:pt idx="7713">
                  <c:v>-5521860.4434891073</c:v>
                </c:pt>
                <c:pt idx="7714">
                  <c:v>-5522638.7950094081</c:v>
                </c:pt>
                <c:pt idx="7715">
                  <c:v>-5523417.137836813</c:v>
                </c:pt>
                <c:pt idx="7716">
                  <c:v>-5524195.4719737982</c:v>
                </c:pt>
                <c:pt idx="7717">
                  <c:v>-5524973.7974228384</c:v>
                </c:pt>
                <c:pt idx="7718">
                  <c:v>-5525752.1141864071</c:v>
                </c:pt>
                <c:pt idx="7719">
                  <c:v>-5526530.4222669769</c:v>
                </c:pt>
                <c:pt idx="7720">
                  <c:v>-5527308.7216670206</c:v>
                </c:pt>
                <c:pt idx="7721">
                  <c:v>-5528087.012389007</c:v>
                </c:pt>
                <c:pt idx="7722">
                  <c:v>-5528865.2944354052</c:v>
                </c:pt>
                <c:pt idx="7723">
                  <c:v>-5529643.5678086849</c:v>
                </c:pt>
                <c:pt idx="7724">
                  <c:v>-5530421.8325113123</c:v>
                </c:pt>
                <c:pt idx="7725">
                  <c:v>-5531200.0885457536</c:v>
                </c:pt>
                <c:pt idx="7726">
                  <c:v>-5531978.335914474</c:v>
                </c:pt>
                <c:pt idx="7727">
                  <c:v>-5532756.5746199377</c:v>
                </c:pt>
                <c:pt idx="7728">
                  <c:v>-5533534.8046646062</c:v>
                </c:pt>
                <c:pt idx="7729">
                  <c:v>-5534313.0260509429</c:v>
                </c:pt>
                <c:pt idx="7730">
                  <c:v>-5535091.2387814075</c:v>
                </c:pt>
                <c:pt idx="7731">
                  <c:v>-5535869.4428584604</c:v>
                </c:pt>
                <c:pt idx="7732">
                  <c:v>-5536647.6382845584</c:v>
                </c:pt>
                <c:pt idx="7733">
                  <c:v>-5537425.8250621613</c:v>
                </c:pt>
                <c:pt idx="7734">
                  <c:v>-5538204.003193724</c:v>
                </c:pt>
                <c:pt idx="7735">
                  <c:v>-5538982.1726817023</c:v>
                </c:pt>
                <c:pt idx="7736">
                  <c:v>-5539760.3335285503</c:v>
                </c:pt>
                <c:pt idx="7737">
                  <c:v>-5540538.4857367212</c:v>
                </c:pt>
                <c:pt idx="7738">
                  <c:v>-5541316.629308667</c:v>
                </c:pt>
                <c:pt idx="7739">
                  <c:v>-5542094.76424684</c:v>
                </c:pt>
                <c:pt idx="7740">
                  <c:v>-5542872.8905536886</c:v>
                </c:pt>
                <c:pt idx="7741">
                  <c:v>-5543651.0082316622</c:v>
                </c:pt>
                <c:pt idx="7742">
                  <c:v>-5544429.1172832083</c:v>
                </c:pt>
                <c:pt idx="7743">
                  <c:v>-5545207.2177107744</c:v>
                </c:pt>
                <c:pt idx="7744">
                  <c:v>-5545985.3095168052</c:v>
                </c:pt>
                <c:pt idx="7745">
                  <c:v>-5546763.3927037464</c:v>
                </c:pt>
                <c:pt idx="7746">
                  <c:v>-5547541.4672740409</c:v>
                </c:pt>
                <c:pt idx="7747">
                  <c:v>-5548319.5332301315</c:v>
                </c:pt>
                <c:pt idx="7748">
                  <c:v>-5549097.5905744592</c:v>
                </c:pt>
                <c:pt idx="7749">
                  <c:v>-5549875.639309465</c:v>
                </c:pt>
                <c:pt idx="7750">
                  <c:v>-5550653.6794375889</c:v>
                </c:pt>
                <c:pt idx="7751">
                  <c:v>-5551431.7109612674</c:v>
                </c:pt>
                <c:pt idx="7752">
                  <c:v>-5552209.7338829376</c:v>
                </c:pt>
                <c:pt idx="7753">
                  <c:v>-5552987.7482050369</c:v>
                </c:pt>
                <c:pt idx="7754">
                  <c:v>-5553765.7539300006</c:v>
                </c:pt>
                <c:pt idx="7755">
                  <c:v>-5554543.7510602623</c:v>
                </c:pt>
                <c:pt idx="7756">
                  <c:v>-5555321.7395982537</c:v>
                </c:pt>
                <c:pt idx="7757">
                  <c:v>-5556099.7195464084</c:v>
                </c:pt>
                <c:pt idx="7758">
                  <c:v>-5556877.6909071561</c:v>
                </c:pt>
                <c:pt idx="7759">
                  <c:v>-5557655.6536829267</c:v>
                </c:pt>
                <c:pt idx="7760">
                  <c:v>-5558433.607876149</c:v>
                </c:pt>
                <c:pt idx="7761">
                  <c:v>-5559211.5534892501</c:v>
                </c:pt>
                <c:pt idx="7762">
                  <c:v>-5559989.490524658</c:v>
                </c:pt>
                <c:pt idx="7763">
                  <c:v>-5560767.4189847978</c:v>
                </c:pt>
                <c:pt idx="7764">
                  <c:v>-5561545.3388720928</c:v>
                </c:pt>
                <c:pt idx="7765">
                  <c:v>-5562323.2501889681</c:v>
                </c:pt>
                <c:pt idx="7766">
                  <c:v>-5563101.1529378453</c:v>
                </c:pt>
                <c:pt idx="7767">
                  <c:v>-5563879.0471211458</c:v>
                </c:pt>
                <c:pt idx="7768">
                  <c:v>-5564656.932741289</c:v>
                </c:pt>
                <c:pt idx="7769">
                  <c:v>-5565434.8098006947</c:v>
                </c:pt>
                <c:pt idx="7770">
                  <c:v>-5566212.6783017814</c:v>
                </c:pt>
                <c:pt idx="7771">
                  <c:v>-5566990.5382469669</c:v>
                </c:pt>
                <c:pt idx="7772">
                  <c:v>-5567768.3896386661</c:v>
                </c:pt>
                <c:pt idx="7773">
                  <c:v>-5568546.2324792938</c:v>
                </c:pt>
                <c:pt idx="7774">
                  <c:v>-5569324.0667712651</c:v>
                </c:pt>
                <c:pt idx="7775">
                  <c:v>-5570101.8925169921</c:v>
                </c:pt>
                <c:pt idx="7776">
                  <c:v>-5570879.7097188868</c:v>
                </c:pt>
                <c:pt idx="7777">
                  <c:v>-5571657.5183793595</c:v>
                </c:pt>
                <c:pt idx="7778">
                  <c:v>-5572435.3185008215</c:v>
                </c:pt>
                <c:pt idx="7779">
                  <c:v>-5573213.1100856801</c:v>
                </c:pt>
                <c:pt idx="7780">
                  <c:v>-5573990.8931363439</c:v>
                </c:pt>
                <c:pt idx="7781">
                  <c:v>-5574768.6676552193</c:v>
                </c:pt>
                <c:pt idx="7782">
                  <c:v>-5575546.433644711</c:v>
                </c:pt>
                <c:pt idx="7783">
                  <c:v>-5576324.1911072247</c:v>
                </c:pt>
                <c:pt idx="7784">
                  <c:v>-5577101.940045163</c:v>
                </c:pt>
                <c:pt idx="7785">
                  <c:v>-5577879.6804609289</c:v>
                </c:pt>
                <c:pt idx="7786">
                  <c:v>-5578657.4123569243</c:v>
                </c:pt>
                <c:pt idx="7787">
                  <c:v>-5579435.135735549</c:v>
                </c:pt>
                <c:pt idx="7788">
                  <c:v>-5580212.8505992023</c:v>
                </c:pt>
                <c:pt idx="7789">
                  <c:v>-5580990.5569502832</c:v>
                </c:pt>
                <c:pt idx="7790">
                  <c:v>-5581768.2547911881</c:v>
                </c:pt>
                <c:pt idx="7791">
                  <c:v>-5582545.9441243131</c:v>
                </c:pt>
                <c:pt idx="7792">
                  <c:v>-5583323.6249520537</c:v>
                </c:pt>
                <c:pt idx="7793">
                  <c:v>-5584101.2972768042</c:v>
                </c:pt>
                <c:pt idx="7794">
                  <c:v>-5584878.9611009583</c:v>
                </c:pt>
                <c:pt idx="7795">
                  <c:v>-5585656.6164269075</c:v>
                </c:pt>
                <c:pt idx="7796">
                  <c:v>-5586434.2632570425</c:v>
                </c:pt>
                <c:pt idx="7797">
                  <c:v>-5587211.9015937541</c:v>
                </c:pt>
                <c:pt idx="7798">
                  <c:v>-5587989.531439431</c:v>
                </c:pt>
                <c:pt idx="7799">
                  <c:v>-5588767.1527964603</c:v>
                </c:pt>
                <c:pt idx="7800">
                  <c:v>-5589544.7656672299</c:v>
                </c:pt>
                <c:pt idx="7801">
                  <c:v>-5590322.3700541258</c:v>
                </c:pt>
                <c:pt idx="7802">
                  <c:v>-5591099.9659595322</c:v>
                </c:pt>
                <c:pt idx="7803">
                  <c:v>-5591877.5533858333</c:v>
                </c:pt>
                <c:pt idx="7804">
                  <c:v>-5592655.1323354123</c:v>
                </c:pt>
                <c:pt idx="7805">
                  <c:v>-5593432.7028106498</c:v>
                </c:pt>
                <c:pt idx="7806">
                  <c:v>-5594210.264813927</c:v>
                </c:pt>
                <c:pt idx="7807">
                  <c:v>-5594987.8183476236</c:v>
                </c:pt>
                <c:pt idx="7808">
                  <c:v>-5595765.363414119</c:v>
                </c:pt>
                <c:pt idx="7809">
                  <c:v>-5596542.90001579</c:v>
                </c:pt>
                <c:pt idx="7810">
                  <c:v>-5597320.4281550143</c:v>
                </c:pt>
                <c:pt idx="7811">
                  <c:v>-5598097.9478341667</c:v>
                </c:pt>
                <c:pt idx="7812">
                  <c:v>-5598875.4590556221</c:v>
                </c:pt>
                <c:pt idx="7813">
                  <c:v>-5599652.9618217535</c:v>
                </c:pt>
                <c:pt idx="7814">
                  <c:v>-5600430.456134934</c:v>
                </c:pt>
                <c:pt idx="7815">
                  <c:v>-5601207.9419975346</c:v>
                </c:pt>
                <c:pt idx="7816">
                  <c:v>-5601985.4194119256</c:v>
                </c:pt>
                <c:pt idx="7817">
                  <c:v>-5602762.8883804772</c:v>
                </c:pt>
                <c:pt idx="7818">
                  <c:v>-5603540.3489055568</c:v>
                </c:pt>
                <c:pt idx="7819">
                  <c:v>-5604317.8009895328</c:v>
                </c:pt>
                <c:pt idx="7820">
                  <c:v>-5605095.2446347708</c:v>
                </c:pt>
                <c:pt idx="7821">
                  <c:v>-5605872.6798436372</c:v>
                </c:pt>
                <c:pt idx="7822">
                  <c:v>-5606650.1066184957</c:v>
                </c:pt>
                <c:pt idx="7823">
                  <c:v>-5607427.52496171</c:v>
                </c:pt>
                <c:pt idx="7824">
                  <c:v>-5608204.9348756429</c:v>
                </c:pt>
                <c:pt idx="7825">
                  <c:v>-5608982.3363626543</c:v>
                </c:pt>
                <c:pt idx="7826">
                  <c:v>-5609759.7294251053</c:v>
                </c:pt>
                <c:pt idx="7827">
                  <c:v>-5610537.1140653547</c:v>
                </c:pt>
                <c:pt idx="7828">
                  <c:v>-5611314.4902857607</c:v>
                </c:pt>
                <c:pt idx="7829">
                  <c:v>-5612091.8580886805</c:v>
                </c:pt>
                <c:pt idx="7830">
                  <c:v>-5612869.2174764713</c:v>
                </c:pt>
                <c:pt idx="7831">
                  <c:v>-5613646.5684514875</c:v>
                </c:pt>
                <c:pt idx="7832">
                  <c:v>-5614423.9110160833</c:v>
                </c:pt>
                <c:pt idx="7833">
                  <c:v>-5615201.2451726124</c:v>
                </c:pt>
                <c:pt idx="7834">
                  <c:v>-5615978.5709234262</c:v>
                </c:pt>
                <c:pt idx="7835">
                  <c:v>-5616755.8882708764</c:v>
                </c:pt>
                <c:pt idx="7836">
                  <c:v>-5617533.1972173136</c:v>
                </c:pt>
                <c:pt idx="7837">
                  <c:v>-5618310.4977650857</c:v>
                </c:pt>
                <c:pt idx="7838">
                  <c:v>-5619087.7899165414</c:v>
                </c:pt>
                <c:pt idx="7839">
                  <c:v>-5619865.0736740278</c:v>
                </c:pt>
                <c:pt idx="7840">
                  <c:v>-5620642.3490398908</c:v>
                </c:pt>
                <c:pt idx="7841">
                  <c:v>-5621419.6160164764</c:v>
                </c:pt>
                <c:pt idx="7842">
                  <c:v>-5622196.8746061279</c:v>
                </c:pt>
                <c:pt idx="7843">
                  <c:v>-5622974.1248111883</c:v>
                </c:pt>
                <c:pt idx="7844">
                  <c:v>-5623751.3666340001</c:v>
                </c:pt>
                <c:pt idx="7845">
                  <c:v>-5624528.6000769045</c:v>
                </c:pt>
                <c:pt idx="7846">
                  <c:v>-5625305.8251422411</c:v>
                </c:pt>
                <c:pt idx="7847">
                  <c:v>-5626083.0418323493</c:v>
                </c:pt>
                <c:pt idx="7848">
                  <c:v>-5626860.2501495667</c:v>
                </c:pt>
                <c:pt idx="7849">
                  <c:v>-5627637.450096231</c:v>
                </c:pt>
                <c:pt idx="7850">
                  <c:v>-5628414.6416746769</c:v>
                </c:pt>
                <c:pt idx="7851">
                  <c:v>-5629191.8248872412</c:v>
                </c:pt>
                <c:pt idx="7852">
                  <c:v>-5629968.9997362569</c:v>
                </c:pt>
                <c:pt idx="7853">
                  <c:v>-5630746.1662240569</c:v>
                </c:pt>
                <c:pt idx="7854">
                  <c:v>-5631523.3243529741</c:v>
                </c:pt>
                <c:pt idx="7855">
                  <c:v>-5632300.4741253387</c:v>
                </c:pt>
                <c:pt idx="7856">
                  <c:v>-5633077.615543481</c:v>
                </c:pt>
                <c:pt idx="7857">
                  <c:v>-5633854.74860973</c:v>
                </c:pt>
                <c:pt idx="7858">
                  <c:v>-5634631.8733264133</c:v>
                </c:pt>
                <c:pt idx="7859">
                  <c:v>-5635408.9896958591</c:v>
                </c:pt>
                <c:pt idx="7860">
                  <c:v>-5636186.097720393</c:v>
                </c:pt>
                <c:pt idx="7861">
                  <c:v>-5636963.1974023404</c:v>
                </c:pt>
                <c:pt idx="7862">
                  <c:v>-5637740.288744024</c:v>
                </c:pt>
                <c:pt idx="7863">
                  <c:v>-5638517.3717477676</c:v>
                </c:pt>
                <c:pt idx="7864">
                  <c:v>-5639294.4464158928</c:v>
                </c:pt>
                <c:pt idx="7865">
                  <c:v>-5640071.5127507215</c:v>
                </c:pt>
                <c:pt idx="7866">
                  <c:v>-5640848.5707545746</c:v>
                </c:pt>
                <c:pt idx="7867">
                  <c:v>-5641625.6204297692</c:v>
                </c:pt>
                <c:pt idx="7868">
                  <c:v>-5642402.6617786251</c:v>
                </c:pt>
                <c:pt idx="7869">
                  <c:v>-5643179.6948034577</c:v>
                </c:pt>
                <c:pt idx="7870">
                  <c:v>-5643956.719506585</c:v>
                </c:pt>
                <c:pt idx="7871">
                  <c:v>-5644733.7358903205</c:v>
                </c:pt>
                <c:pt idx="7872">
                  <c:v>-5645510.7439569784</c:v>
                </c:pt>
                <c:pt idx="7873">
                  <c:v>-5646287.7437088732</c:v>
                </c:pt>
                <c:pt idx="7874">
                  <c:v>-5647064.7351483162</c:v>
                </c:pt>
                <c:pt idx="7875">
                  <c:v>-5647841.7182776183</c:v>
                </c:pt>
                <c:pt idx="7876">
                  <c:v>-5648618.6930990899</c:v>
                </c:pt>
                <c:pt idx="7877">
                  <c:v>-5649395.6596150408</c:v>
                </c:pt>
                <c:pt idx="7878">
                  <c:v>-5650172.6178277787</c:v>
                </c:pt>
                <c:pt idx="7879">
                  <c:v>-5650949.5677396106</c:v>
                </c:pt>
                <c:pt idx="7880">
                  <c:v>-5651726.5093528423</c:v>
                </c:pt>
                <c:pt idx="7881">
                  <c:v>-5652503.4426697809</c:v>
                </c:pt>
                <c:pt idx="7882">
                  <c:v>-5653280.3676927285</c:v>
                </c:pt>
                <c:pt idx="7883">
                  <c:v>-5654057.2844239892</c:v>
                </c:pt>
                <c:pt idx="7884">
                  <c:v>-5654834.1928658653</c:v>
                </c:pt>
                <c:pt idx="7885">
                  <c:v>-5655611.0930206589</c:v>
                </c:pt>
                <c:pt idx="7886">
                  <c:v>-5656387.9848906687</c:v>
                </c:pt>
                <c:pt idx="7887">
                  <c:v>-5657164.8684781957</c:v>
                </c:pt>
                <c:pt idx="7888">
                  <c:v>-5657941.7437855368</c:v>
                </c:pt>
                <c:pt idx="7889">
                  <c:v>-5658718.6108149895</c:v>
                </c:pt>
                <c:pt idx="7890">
                  <c:v>-5659495.4695688514</c:v>
                </c:pt>
                <c:pt idx="7891">
                  <c:v>-5660272.3200494172</c:v>
                </c:pt>
                <c:pt idx="7892">
                  <c:v>-5661049.1622589817</c:v>
                </c:pt>
                <c:pt idx="7893">
                  <c:v>-5661825.9961998388</c:v>
                </c:pt>
                <c:pt idx="7894">
                  <c:v>-5662602.8218742795</c:v>
                </c:pt>
                <c:pt idx="7895">
                  <c:v>-5663379.6392845958</c:v>
                </c:pt>
                <c:pt idx="7896">
                  <c:v>-5664156.4484330788</c:v>
                </c:pt>
                <c:pt idx="7897">
                  <c:v>-5664933.2493220186</c:v>
                </c:pt>
                <c:pt idx="7898">
                  <c:v>-5665710.0419537025</c:v>
                </c:pt>
                <c:pt idx="7899">
                  <c:v>-5666486.8263304187</c:v>
                </c:pt>
                <c:pt idx="7900">
                  <c:v>-5667263.6024544528</c:v>
                </c:pt>
                <c:pt idx="7901">
                  <c:v>-5668040.370328092</c:v>
                </c:pt>
                <c:pt idx="7902">
                  <c:v>-5668817.12995362</c:v>
                </c:pt>
                <c:pt idx="7903">
                  <c:v>-5669593.8813333213</c:v>
                </c:pt>
                <c:pt idx="7904">
                  <c:v>-5670370.6244694777</c:v>
                </c:pt>
                <c:pt idx="7905">
                  <c:v>-5671147.3593643717</c:v>
                </c:pt>
                <c:pt idx="7906">
                  <c:v>-5671924.0860202834</c:v>
                </c:pt>
                <c:pt idx="7907">
                  <c:v>-5672700.8044394935</c:v>
                </c:pt>
                <c:pt idx="7908">
                  <c:v>-5673477.5146242799</c:v>
                </c:pt>
                <c:pt idx="7909">
                  <c:v>-5674254.2165769218</c:v>
                </c:pt>
                <c:pt idx="7910">
                  <c:v>-5675030.9102996951</c:v>
                </c:pt>
                <c:pt idx="7911">
                  <c:v>-5675807.5957948761</c:v>
                </c:pt>
                <c:pt idx="7912">
                  <c:v>-5676584.27306474</c:v>
                </c:pt>
                <c:pt idx="7913">
                  <c:v>-5677360.9421115611</c:v>
                </c:pt>
                <c:pt idx="7914">
                  <c:v>-5678137.6029376118</c:v>
                </c:pt>
                <c:pt idx="7915">
                  <c:v>-5678914.2555451635</c:v>
                </c:pt>
                <c:pt idx="7916">
                  <c:v>-5679690.8999364879</c:v>
                </c:pt>
                <c:pt idx="7917">
                  <c:v>-5680467.5361138554</c:v>
                </c:pt>
                <c:pt idx="7918">
                  <c:v>-5681244.1640795358</c:v>
                </c:pt>
                <c:pt idx="7919">
                  <c:v>-5682020.7838357957</c:v>
                </c:pt>
                <c:pt idx="7920">
                  <c:v>-5682797.395384904</c:v>
                </c:pt>
                <c:pt idx="7921">
                  <c:v>-5683573.9987291265</c:v>
                </c:pt>
                <c:pt idx="7922">
                  <c:v>-5684350.5938707283</c:v>
                </c:pt>
                <c:pt idx="7923">
                  <c:v>-5685127.1808119733</c:v>
                </c:pt>
                <c:pt idx="7924">
                  <c:v>-5685903.7595551256</c:v>
                </c:pt>
                <c:pt idx="7925">
                  <c:v>-5686680.3301024474</c:v>
                </c:pt>
                <c:pt idx="7926">
                  <c:v>-5687456.8924562</c:v>
                </c:pt>
                <c:pt idx="7927">
                  <c:v>-5688233.4466186445</c:v>
                </c:pt>
                <c:pt idx="7928">
                  <c:v>-5689009.9925920404</c:v>
                </c:pt>
                <c:pt idx="7929">
                  <c:v>-5689786.5303786462</c:v>
                </c:pt>
                <c:pt idx="7930">
                  <c:v>-5690563.0599807194</c:v>
                </c:pt>
                <c:pt idx="7931">
                  <c:v>-5691339.5814005174</c:v>
                </c:pt>
                <c:pt idx="7932">
                  <c:v>-5692116.094640295</c:v>
                </c:pt>
                <c:pt idx="7933">
                  <c:v>-5692892.599702307</c:v>
                </c:pt>
                <c:pt idx="7934">
                  <c:v>-5693669.0965888081</c:v>
                </c:pt>
                <c:pt idx="7935">
                  <c:v>-5694445.5853020502</c:v>
                </c:pt>
                <c:pt idx="7936">
                  <c:v>-5695222.0658442862</c:v>
                </c:pt>
                <c:pt idx="7937">
                  <c:v>-5695998.5382177662</c:v>
                </c:pt>
                <c:pt idx="7938">
                  <c:v>-5696775.0024247412</c:v>
                </c:pt>
                <c:pt idx="7939">
                  <c:v>-5697551.4584674593</c:v>
                </c:pt>
                <c:pt idx="7940">
                  <c:v>-5698327.9063481688</c:v>
                </c:pt>
                <c:pt idx="7941">
                  <c:v>-5699104.346069118</c:v>
                </c:pt>
                <c:pt idx="7942">
                  <c:v>-5699880.7776325513</c:v>
                </c:pt>
                <c:pt idx="7943">
                  <c:v>-5700657.201040715</c:v>
                </c:pt>
                <c:pt idx="7944">
                  <c:v>-5701433.6162958536</c:v>
                </c:pt>
                <c:pt idx="7945">
                  <c:v>-5702210.0234002098</c:v>
                </c:pt>
                <c:pt idx="7946">
                  <c:v>-5702986.4223560262</c:v>
                </c:pt>
                <c:pt idx="7947">
                  <c:v>-5703762.8131655445</c:v>
                </c:pt>
                <c:pt idx="7948">
                  <c:v>-5704539.1958310055</c:v>
                </c:pt>
                <c:pt idx="7949">
                  <c:v>-5705315.5703546479</c:v>
                </c:pt>
                <c:pt idx="7950">
                  <c:v>-5706091.9367387109</c:v>
                </c:pt>
                <c:pt idx="7951">
                  <c:v>-5706868.2949854322</c:v>
                </c:pt>
                <c:pt idx="7952">
                  <c:v>-5707644.645097049</c:v>
                </c:pt>
                <c:pt idx="7953">
                  <c:v>-5708420.9870757964</c:v>
                </c:pt>
                <c:pt idx="7954">
                  <c:v>-5709197.3209239095</c:v>
                </c:pt>
                <c:pt idx="7955">
                  <c:v>-5709973.6466436218</c:v>
                </c:pt>
                <c:pt idx="7956">
                  <c:v>-5710749.9642371666</c:v>
                </c:pt>
                <c:pt idx="7957">
                  <c:v>-5711526.2737067752</c:v>
                </c:pt>
                <c:pt idx="7958">
                  <c:v>-5712302.57505468</c:v>
                </c:pt>
                <c:pt idx="7959">
                  <c:v>-5713078.8682831107</c:v>
                </c:pt>
                <c:pt idx="7960">
                  <c:v>-5713855.1533942958</c:v>
                </c:pt>
                <c:pt idx="7961">
                  <c:v>-5714631.4303904641</c:v>
                </c:pt>
                <c:pt idx="7962">
                  <c:v>-5715407.6992738433</c:v>
                </c:pt>
                <c:pt idx="7963">
                  <c:v>-5716183.9600466592</c:v>
                </c:pt>
                <c:pt idx="7964">
                  <c:v>-5716960.2127111377</c:v>
                </c:pt>
                <c:pt idx="7965">
                  <c:v>-5717736.4572695028</c:v>
                </c:pt>
                <c:pt idx="7966">
                  <c:v>-5718512.6937239775</c:v>
                </c:pt>
                <c:pt idx="7967">
                  <c:v>-5719288.922076785</c:v>
                </c:pt>
                <c:pt idx="7968">
                  <c:v>-5720065.1423301473</c:v>
                </c:pt>
                <c:pt idx="7969">
                  <c:v>-5720841.3544862848</c:v>
                </c:pt>
                <c:pt idx="7970">
                  <c:v>-5721617.5585474176</c:v>
                </c:pt>
                <c:pt idx="7971">
                  <c:v>-5722393.7545157643</c:v>
                </c:pt>
                <c:pt idx="7972">
                  <c:v>-5723169.9423935432</c:v>
                </c:pt>
                <c:pt idx="7973">
                  <c:v>-5723946.1221829709</c:v>
                </c:pt>
                <c:pt idx="7974">
                  <c:v>-5724722.2938862629</c:v>
                </c:pt>
                <c:pt idx="7975">
                  <c:v>-5725498.457505635</c:v>
                </c:pt>
                <c:pt idx="7976">
                  <c:v>-5726274.6130433027</c:v>
                </c:pt>
                <c:pt idx="7977">
                  <c:v>-5727050.7605014779</c:v>
                </c:pt>
                <c:pt idx="7978">
                  <c:v>-5727826.8998823725</c:v>
                </c:pt>
                <c:pt idx="7979">
                  <c:v>-5728603.0311881984</c:v>
                </c:pt>
                <c:pt idx="7980">
                  <c:v>-5729379.1544211665</c:v>
                </c:pt>
                <c:pt idx="7981">
                  <c:v>-5730155.269583486</c:v>
                </c:pt>
                <c:pt idx="7982">
                  <c:v>-5730931.376677365</c:v>
                </c:pt>
                <c:pt idx="7983">
                  <c:v>-5731707.4757050117</c:v>
                </c:pt>
                <c:pt idx="7984">
                  <c:v>-5732483.5666686324</c:v>
                </c:pt>
                <c:pt idx="7985">
                  <c:v>-5733259.6495704334</c:v>
                </c:pt>
                <c:pt idx="7986">
                  <c:v>-5734035.7244126201</c:v>
                </c:pt>
                <c:pt idx="7987">
                  <c:v>-5734811.7911973959</c:v>
                </c:pt>
                <c:pt idx="7988">
                  <c:v>-5735587.8499269634</c:v>
                </c:pt>
                <c:pt idx="7989">
                  <c:v>-5736363.9006035263</c:v>
                </c:pt>
                <c:pt idx="7990">
                  <c:v>-5737139.9432292841</c:v>
                </c:pt>
                <c:pt idx="7991">
                  <c:v>-5737915.9778064378</c:v>
                </c:pt>
                <c:pt idx="7992">
                  <c:v>-5738692.0043371869</c:v>
                </c:pt>
                <c:pt idx="7993">
                  <c:v>-5739468.0228237296</c:v>
                </c:pt>
                <c:pt idx="7994">
                  <c:v>-5740244.0332682626</c:v>
                </c:pt>
                <c:pt idx="7995">
                  <c:v>-5741020.0356729832</c:v>
                </c:pt>
                <c:pt idx="7996">
                  <c:v>-5741796.0300400881</c:v>
                </c:pt>
                <c:pt idx="7997">
                  <c:v>-5742572.0163717708</c:v>
                </c:pt>
                <c:pt idx="7998">
                  <c:v>-5743347.9946702253</c:v>
                </c:pt>
                <c:pt idx="7999">
                  <c:v>-5744123.9649376441</c:v>
                </c:pt>
                <c:pt idx="8000">
                  <c:v>-5744899.9271762203</c:v>
                </c:pt>
                <c:pt idx="8001">
                  <c:v>-5745675.8813881446</c:v>
                </c:pt>
                <c:pt idx="8002">
                  <c:v>-5746451.8275756072</c:v>
                </c:pt>
                <c:pt idx="8003">
                  <c:v>-5747227.7657407969</c:v>
                </c:pt>
                <c:pt idx="8004">
                  <c:v>-5748003.6958859013</c:v>
                </c:pt>
                <c:pt idx="8005">
                  <c:v>-5748779.6180131081</c:v>
                </c:pt>
                <c:pt idx="8006">
                  <c:v>-5749555.532124605</c:v>
                </c:pt>
                <c:pt idx="8007">
                  <c:v>-5750331.4382225769</c:v>
                </c:pt>
                <c:pt idx="8008">
                  <c:v>-5751107.3363092085</c:v>
                </c:pt>
                <c:pt idx="8009">
                  <c:v>-5751883.2263866831</c:v>
                </c:pt>
                <c:pt idx="8010">
                  <c:v>-5752659.1084571835</c:v>
                </c:pt>
                <c:pt idx="8011">
                  <c:v>-5753434.9825228918</c:v>
                </c:pt>
                <c:pt idx="8012">
                  <c:v>-5754210.8485859893</c:v>
                </c:pt>
                <c:pt idx="8013">
                  <c:v>-5754986.7066486552</c:v>
                </c:pt>
                <c:pt idx="8014">
                  <c:v>-5755762.5567130698</c:v>
                </c:pt>
                <c:pt idx="8015">
                  <c:v>-5756538.3987814104</c:v>
                </c:pt>
                <c:pt idx="8016">
                  <c:v>-5757314.2328558555</c:v>
                </c:pt>
                <c:pt idx="8017">
                  <c:v>-5758090.0589385796</c:v>
                </c:pt>
                <c:pt idx="8018">
                  <c:v>-5758865.8770317603</c:v>
                </c:pt>
                <c:pt idx="8019">
                  <c:v>-5759641.6871375712</c:v>
                </c:pt>
                <c:pt idx="8020">
                  <c:v>-5760417.489258186</c:v>
                </c:pt>
                <c:pt idx="8021">
                  <c:v>-5761193.2833957775</c:v>
                </c:pt>
                <c:pt idx="8022">
                  <c:v>-5761969.0695525175</c:v>
                </c:pt>
                <c:pt idx="8023">
                  <c:v>-5762744.847730577</c:v>
                </c:pt>
                <c:pt idx="8024">
                  <c:v>-5763520.6179321259</c:v>
                </c:pt>
                <c:pt idx="8025">
                  <c:v>-5764296.3801593333</c:v>
                </c:pt>
                <c:pt idx="8026">
                  <c:v>-5765072.1344143683</c:v>
                </c:pt>
                <c:pt idx="8027">
                  <c:v>-5765847.8806993971</c:v>
                </c:pt>
                <c:pt idx="8028">
                  <c:v>-5766623.6190165868</c:v>
                </c:pt>
                <c:pt idx="8029">
                  <c:v>-5767399.3493681028</c:v>
                </c:pt>
                <c:pt idx="8030">
                  <c:v>-5768175.0717561105</c:v>
                </c:pt>
                <c:pt idx="8031">
                  <c:v>-5768950.7861827724</c:v>
                </c:pt>
                <c:pt idx="8032">
                  <c:v>-5769726.4926502509</c:v>
                </c:pt>
                <c:pt idx="8033">
                  <c:v>-5770502.1911607087</c:v>
                </c:pt>
                <c:pt idx="8034">
                  <c:v>-5771277.8817163073</c:v>
                </c:pt>
                <c:pt idx="8035">
                  <c:v>-5772053.5643192064</c:v>
                </c:pt>
                <c:pt idx="8036">
                  <c:v>-5772829.2389715649</c:v>
                </c:pt>
                <c:pt idx="8037">
                  <c:v>-5773604.9056755416</c:v>
                </c:pt>
                <c:pt idx="8038">
                  <c:v>-5774380.5644332934</c:v>
                </c:pt>
                <c:pt idx="8039">
                  <c:v>-5775156.2152469773</c:v>
                </c:pt>
                <c:pt idx="8040">
                  <c:v>-5775931.8581187483</c:v>
                </c:pt>
                <c:pt idx="8041">
                  <c:v>-5776707.4930507615</c:v>
                </c:pt>
                <c:pt idx="8042">
                  <c:v>-5777483.1200451702</c:v>
                </c:pt>
                <c:pt idx="8043">
                  <c:v>-5778258.7391041284</c:v>
                </c:pt>
                <c:pt idx="8044">
                  <c:v>-5779034.3502297867</c:v>
                </c:pt>
                <c:pt idx="8045">
                  <c:v>-5779809.9534242982</c:v>
                </c:pt>
                <c:pt idx="8046">
                  <c:v>-5780585.5486898115</c:v>
                </c:pt>
                <c:pt idx="8047">
                  <c:v>-5781361.1360284751</c:v>
                </c:pt>
                <c:pt idx="8048">
                  <c:v>-5782136.7154424395</c:v>
                </c:pt>
                <c:pt idx="8049">
                  <c:v>-5782912.2869338514</c:v>
                </c:pt>
                <c:pt idx="8050">
                  <c:v>-5783687.8505048575</c:v>
                </c:pt>
                <c:pt idx="8051">
                  <c:v>-5784463.4061576026</c:v>
                </c:pt>
                <c:pt idx="8052">
                  <c:v>-5785238.9538942333</c:v>
                </c:pt>
                <c:pt idx="8053">
                  <c:v>-5786014.4937168919</c:v>
                </c:pt>
                <c:pt idx="8054">
                  <c:v>-5786790.025627723</c:v>
                </c:pt>
                <c:pt idx="8055">
                  <c:v>-5787565.5496288678</c:v>
                </c:pt>
                <c:pt idx="8056">
                  <c:v>-5788341.0657224674</c:v>
                </c:pt>
                <c:pt idx="8057">
                  <c:v>-5789116.5739106629</c:v>
                </c:pt>
                <c:pt idx="8058">
                  <c:v>-5789892.0741955936</c:v>
                </c:pt>
                <c:pt idx="8059">
                  <c:v>-5790667.5665793978</c:v>
                </c:pt>
                <c:pt idx="8060">
                  <c:v>-5791443.0510642137</c:v>
                </c:pt>
                <c:pt idx="8061">
                  <c:v>-5792218.527652177</c:v>
                </c:pt>
                <c:pt idx="8062">
                  <c:v>-5792993.996345425</c:v>
                </c:pt>
                <c:pt idx="8063">
                  <c:v>-5793769.4571460923</c:v>
                </c:pt>
                <c:pt idx="8064">
                  <c:v>-5794544.9100563135</c:v>
                </c:pt>
                <c:pt idx="8065">
                  <c:v>-5795320.3550782213</c:v>
                </c:pt>
                <c:pt idx="8066">
                  <c:v>-5796095.7922139475</c:v>
                </c:pt>
                <c:pt idx="8067">
                  <c:v>-5796871.2214656239</c:v>
                </c:pt>
                <c:pt idx="8068">
                  <c:v>-5797646.6428353824</c:v>
                </c:pt>
                <c:pt idx="8069">
                  <c:v>-5798422.0563253509</c:v>
                </c:pt>
                <c:pt idx="8070">
                  <c:v>-5799197.4619376604</c:v>
                </c:pt>
                <c:pt idx="8071">
                  <c:v>-5799972.859674437</c:v>
                </c:pt>
                <c:pt idx="8072">
                  <c:v>-5800748.2495378088</c:v>
                </c:pt>
                <c:pt idx="8073">
                  <c:v>-5801523.6315299012</c:v>
                </c:pt>
                <c:pt idx="8074">
                  <c:v>-5802299.0056528402</c:v>
                </c:pt>
                <c:pt idx="8075">
                  <c:v>-5803074.3719087495</c:v>
                </c:pt>
                <c:pt idx="8076">
                  <c:v>-5803849.7302997541</c:v>
                </c:pt>
                <c:pt idx="8077">
                  <c:v>-5804625.0808279747</c:v>
                </c:pt>
                <c:pt idx="8078">
                  <c:v>-5805400.4234955348</c:v>
                </c:pt>
                <c:pt idx="8079">
                  <c:v>-5806175.758304555</c:v>
                </c:pt>
                <c:pt idx="8080">
                  <c:v>-5806951.0852571549</c:v>
                </c:pt>
                <c:pt idx="8081">
                  <c:v>-5807726.4043554533</c:v>
                </c:pt>
                <c:pt idx="8082">
                  <c:v>-5808501.715601569</c:v>
                </c:pt>
                <c:pt idx="8083">
                  <c:v>-5809277.0189976199</c:v>
                </c:pt>
                <c:pt idx="8084">
                  <c:v>-5810052.3145457217</c:v>
                </c:pt>
                <c:pt idx="8085">
                  <c:v>-5810827.6022479907</c:v>
                </c:pt>
                <c:pt idx="8086">
                  <c:v>-5811602.8821065407</c:v>
                </c:pt>
                <c:pt idx="8087">
                  <c:v>-5812378.154123487</c:v>
                </c:pt>
                <c:pt idx="8088">
                  <c:v>-5813153.4183009416</c:v>
                </c:pt>
                <c:pt idx="8089">
                  <c:v>-5813928.6746410169</c:v>
                </c:pt>
                <c:pt idx="8090">
                  <c:v>-5814703.9231458241</c:v>
                </c:pt>
                <c:pt idx="8091">
                  <c:v>-5815479.1638174737</c:v>
                </c:pt>
                <c:pt idx="8092">
                  <c:v>-5816254.396658075</c:v>
                </c:pt>
                <c:pt idx="8093">
                  <c:v>-5817029.6216697367</c:v>
                </c:pt>
                <c:pt idx="8094">
                  <c:v>-5817804.8388545662</c:v>
                </c:pt>
                <c:pt idx="8095">
                  <c:v>-5818580.0482146712</c:v>
                </c:pt>
                <c:pt idx="8096">
                  <c:v>-5819355.2497521583</c:v>
                </c:pt>
                <c:pt idx="8097">
                  <c:v>-5820130.4434691323</c:v>
                </c:pt>
                <c:pt idx="8098">
                  <c:v>-5820905.6293676961</c:v>
                </c:pt>
                <c:pt idx="8099">
                  <c:v>-5821680.8074499546</c:v>
                </c:pt>
                <c:pt idx="8100">
                  <c:v>-5822455.9777180096</c:v>
                </c:pt>
                <c:pt idx="8101">
                  <c:v>-5823231.1401739633</c:v>
                </c:pt>
                <c:pt idx="8102">
                  <c:v>-5824006.2948199166</c:v>
                </c:pt>
                <c:pt idx="8103">
                  <c:v>-5824781.4416579688</c:v>
                </c:pt>
                <c:pt idx="8104">
                  <c:v>-5825556.5806902191</c:v>
                </c:pt>
                <c:pt idx="8105">
                  <c:v>-5826331.7119187666</c:v>
                </c:pt>
                <c:pt idx="8106">
                  <c:v>-5827106.8353457069</c:v>
                </c:pt>
                <c:pt idx="8107">
                  <c:v>-5827881.9509731382</c:v>
                </c:pt>
                <c:pt idx="8108">
                  <c:v>-5828657.058803156</c:v>
                </c:pt>
                <c:pt idx="8109">
                  <c:v>-5829432.1588378539</c:v>
                </c:pt>
                <c:pt idx="8110">
                  <c:v>-5830207.2510793265</c:v>
                </c:pt>
                <c:pt idx="8111">
                  <c:v>-5830982.3355296664</c:v>
                </c:pt>
                <c:pt idx="8112">
                  <c:v>-5831757.4121909654</c:v>
                </c:pt>
                <c:pt idx="8113">
                  <c:v>-5832532.4810653161</c:v>
                </c:pt>
                <c:pt idx="8114">
                  <c:v>-5833307.5421548085</c:v>
                </c:pt>
                <c:pt idx="8115">
                  <c:v>-5834082.5954615325</c:v>
                </c:pt>
                <c:pt idx="8116">
                  <c:v>-5834857.640987576</c:v>
                </c:pt>
                <c:pt idx="8117">
                  <c:v>-5835632.6787350271</c:v>
                </c:pt>
                <c:pt idx="8118">
                  <c:v>-5836407.7087059729</c:v>
                </c:pt>
                <c:pt idx="8119">
                  <c:v>-5837182.7309024986</c:v>
                </c:pt>
                <c:pt idx="8120">
                  <c:v>-5837957.7453266913</c:v>
                </c:pt>
                <c:pt idx="8121">
                  <c:v>-5838732.7519806335</c:v>
                </c:pt>
                <c:pt idx="8122">
                  <c:v>-5839507.7508664103</c:v>
                </c:pt>
                <c:pt idx="8123">
                  <c:v>-5840282.7419861043</c:v>
                </c:pt>
                <c:pt idx="8124">
                  <c:v>-5841057.7253417969</c:v>
                </c:pt>
                <c:pt idx="8125">
                  <c:v>-5841832.7009355687</c:v>
                </c:pt>
                <c:pt idx="8126">
                  <c:v>-5842607.6687695002</c:v>
                </c:pt>
                <c:pt idx="8127">
                  <c:v>-5843382.6288456712</c:v>
                </c:pt>
                <c:pt idx="8128">
                  <c:v>-5844157.5811661584</c:v>
                </c:pt>
                <c:pt idx="8129">
                  <c:v>-5844932.5257330416</c:v>
                </c:pt>
                <c:pt idx="8130">
                  <c:v>-5845707.4625483956</c:v>
                </c:pt>
                <c:pt idx="8131">
                  <c:v>-5846482.3916142965</c:v>
                </c:pt>
                <c:pt idx="8132">
                  <c:v>-5847257.3129328201</c:v>
                </c:pt>
                <c:pt idx="8133">
                  <c:v>-5848032.2265060414</c:v>
                </c:pt>
                <c:pt idx="8134">
                  <c:v>-5848807.1323360316</c:v>
                </c:pt>
                <c:pt idx="8135">
                  <c:v>-5849582.030424864</c:v>
                </c:pt>
                <c:pt idx="8136">
                  <c:v>-5850356.9207746107</c:v>
                </c:pt>
                <c:pt idx="8137">
                  <c:v>-5851131.8033873411</c:v>
                </c:pt>
                <c:pt idx="8138">
                  <c:v>-5851906.6782651264</c:v>
                </c:pt>
                <c:pt idx="8139">
                  <c:v>-5852681.5454100352</c:v>
                </c:pt>
                <c:pt idx="8140">
                  <c:v>-5853456.4048241358</c:v>
                </c:pt>
                <c:pt idx="8141">
                  <c:v>-5854231.2565094959</c:v>
                </c:pt>
                <c:pt idx="8142">
                  <c:v>-5855006.1004681811</c:v>
                </c:pt>
                <c:pt idx="8143">
                  <c:v>-5855780.936702258</c:v>
                </c:pt>
                <c:pt idx="8144">
                  <c:v>-5856555.7652137903</c:v>
                </c:pt>
                <c:pt idx="8145">
                  <c:v>-5857330.5860048421</c:v>
                </c:pt>
                <c:pt idx="8146">
                  <c:v>-5858105.3990774769</c:v>
                </c:pt>
                <c:pt idx="8147">
                  <c:v>-5858880.2044337569</c:v>
                </c:pt>
                <c:pt idx="8148">
                  <c:v>-5859655.0020757429</c:v>
                </c:pt>
                <c:pt idx="8149">
                  <c:v>-5860429.7920054952</c:v>
                </c:pt>
                <c:pt idx="8150">
                  <c:v>-5861204.5742250746</c:v>
                </c:pt>
                <c:pt idx="8151">
                  <c:v>-5861979.3487365395</c:v>
                </c:pt>
                <c:pt idx="8152">
                  <c:v>-5862754.1155419489</c:v>
                </c:pt>
                <c:pt idx="8153">
                  <c:v>-5863528.8746433584</c:v>
                </c:pt>
                <c:pt idx="8154">
                  <c:v>-5864303.6260428252</c:v>
                </c:pt>
                <c:pt idx="8155">
                  <c:v>-5865078.3697424047</c:v>
                </c:pt>
                <c:pt idx="8156">
                  <c:v>-5865853.1057441514</c:v>
                </c:pt>
                <c:pt idx="8157">
                  <c:v>-5866627.834050118</c:v>
                </c:pt>
                <c:pt idx="8158">
                  <c:v>-5867402.5546623589</c:v>
                </c:pt>
                <c:pt idx="8159">
                  <c:v>-5868177.2675829269</c:v>
                </c:pt>
                <c:pt idx="8160">
                  <c:v>-5868951.9728138717</c:v>
                </c:pt>
                <c:pt idx="8161">
                  <c:v>-5869726.6703572432</c:v>
                </c:pt>
                <c:pt idx="8162">
                  <c:v>-5870501.3602150921</c:v>
                </c:pt>
                <c:pt idx="8163">
                  <c:v>-5871276.0423894674</c:v>
                </c:pt>
                <c:pt idx="8164">
                  <c:v>-5872050.716882417</c:v>
                </c:pt>
                <c:pt idx="8165">
                  <c:v>-5872825.3836959871</c:v>
                </c:pt>
                <c:pt idx="8166">
                  <c:v>-5873600.0428322256</c:v>
                </c:pt>
                <c:pt idx="8167">
                  <c:v>-5874374.6942931758</c:v>
                </c:pt>
                <c:pt idx="8168">
                  <c:v>-5875149.338080884</c:v>
                </c:pt>
                <c:pt idx="8169">
                  <c:v>-5875923.9741973924</c:v>
                </c:pt>
                <c:pt idx="8170">
                  <c:v>-5876698.6026447443</c:v>
                </c:pt>
                <c:pt idx="8171">
                  <c:v>-5877473.2234249823</c:v>
                </c:pt>
                <c:pt idx="8172">
                  <c:v>-5878247.8365401477</c:v>
                </c:pt>
                <c:pt idx="8173">
                  <c:v>-5879022.4419922801</c:v>
                </c:pt>
                <c:pt idx="8174">
                  <c:v>-5879797.03978342</c:v>
                </c:pt>
                <c:pt idx="8175">
                  <c:v>-5880571.6299156053</c:v>
                </c:pt>
                <c:pt idx="8176">
                  <c:v>-5881346.2123908745</c:v>
                </c:pt>
                <c:pt idx="8177">
                  <c:v>-5882120.7872112645</c:v>
                </c:pt>
                <c:pt idx="8178">
                  <c:v>-5882895.3543788111</c:v>
                </c:pt>
                <c:pt idx="8179">
                  <c:v>-5883669.9138955502</c:v>
                </c:pt>
                <c:pt idx="8180">
                  <c:v>-5884444.4657635158</c:v>
                </c:pt>
                <c:pt idx="8181">
                  <c:v>-5885219.0099847419</c:v>
                </c:pt>
                <c:pt idx="8182">
                  <c:v>-5885993.5465612616</c:v>
                </c:pt>
                <c:pt idx="8183">
                  <c:v>-5886768.0754951071</c:v>
                </c:pt>
                <c:pt idx="8184">
                  <c:v>-5887542.5967883086</c:v>
                </c:pt>
                <c:pt idx="8185">
                  <c:v>-5888317.1104428973</c:v>
                </c:pt>
                <c:pt idx="8186">
                  <c:v>-5889091.6164609026</c:v>
                </c:pt>
                <c:pt idx="8187">
                  <c:v>-5889866.1148443529</c:v>
                </c:pt>
                <c:pt idx="8188">
                  <c:v>-5890640.6055952767</c:v>
                </c:pt>
                <c:pt idx="8189">
                  <c:v>-5891415.0887157014</c:v>
                </c:pt>
                <c:pt idx="8190">
                  <c:v>-5892189.5642076517</c:v>
                </c:pt>
                <c:pt idx="8191">
                  <c:v>-5892964.032073155</c:v>
                </c:pt>
                <c:pt idx="8192">
                  <c:v>-5893738.4923142344</c:v>
                </c:pt>
                <c:pt idx="8193">
                  <c:v>-5894512.9449329143</c:v>
                </c:pt>
                <c:pt idx="8194">
                  <c:v>-5895287.3899312178</c:v>
                </c:pt>
                <c:pt idx="8195">
                  <c:v>-5896061.8273111666</c:v>
                </c:pt>
                <c:pt idx="8196">
                  <c:v>-5896836.2570747826</c:v>
                </c:pt>
                <c:pt idx="8197">
                  <c:v>-5897610.6792240851</c:v>
                </c:pt>
                <c:pt idx="8198">
                  <c:v>-5898385.0937610948</c:v>
                </c:pt>
                <c:pt idx="8199">
                  <c:v>-5899159.5006878302</c:v>
                </c:pt>
                <c:pt idx="8200">
                  <c:v>-5899933.9000063092</c:v>
                </c:pt>
                <c:pt idx="8201">
                  <c:v>-5900708.29171855</c:v>
                </c:pt>
                <c:pt idx="8202">
                  <c:v>-5901482.6758265682</c:v>
                </c:pt>
                <c:pt idx="8203">
                  <c:v>-5902257.0523323789</c:v>
                </c:pt>
                <c:pt idx="8204">
                  <c:v>-5903031.4212379977</c:v>
                </c:pt>
                <c:pt idx="8205">
                  <c:v>-5903805.7825454371</c:v>
                </c:pt>
                <c:pt idx="8206">
                  <c:v>-5904580.1362567116</c:v>
                </c:pt>
                <c:pt idx="8207">
                  <c:v>-5905354.4823738327</c:v>
                </c:pt>
                <c:pt idx="8208">
                  <c:v>-5906128.8208988132</c:v>
                </c:pt>
                <c:pt idx="8209">
                  <c:v>-5906903.1518336618</c:v>
                </c:pt>
                <c:pt idx="8210">
                  <c:v>-5907677.4751803894</c:v>
                </c:pt>
                <c:pt idx="8211">
                  <c:v>-5908451.7909410046</c:v>
                </c:pt>
                <c:pt idx="8212">
                  <c:v>-5909226.0991175156</c:v>
                </c:pt>
                <c:pt idx="8213">
                  <c:v>-5910000.3997119311</c:v>
                </c:pt>
                <c:pt idx="8214">
                  <c:v>-5910774.6927262563</c:v>
                </c:pt>
                <c:pt idx="8215">
                  <c:v>-5911548.9781624964</c:v>
                </c:pt>
                <c:pt idx="8216">
                  <c:v>-5912323.2560226563</c:v>
                </c:pt>
                <c:pt idx="8217">
                  <c:v>-5913097.5263087414</c:v>
                </c:pt>
                <c:pt idx="8218">
                  <c:v>-5913871.7890227539</c:v>
                </c:pt>
                <c:pt idx="8219">
                  <c:v>-5914646.0441666972</c:v>
                </c:pt>
                <c:pt idx="8220">
                  <c:v>-5915420.2917425735</c:v>
                </c:pt>
                <c:pt idx="8221">
                  <c:v>-5916194.5317523824</c:v>
                </c:pt>
                <c:pt idx="8222">
                  <c:v>-5916968.7641981235</c:v>
                </c:pt>
                <c:pt idx="8223">
                  <c:v>-5917742.9890817972</c:v>
                </c:pt>
                <c:pt idx="8224">
                  <c:v>-5918517.2064054012</c:v>
                </c:pt>
                <c:pt idx="8225">
                  <c:v>-5919291.4161709333</c:v>
                </c:pt>
                <c:pt idx="8226">
                  <c:v>-5920065.618380391</c:v>
                </c:pt>
                <c:pt idx="8227">
                  <c:v>-5920839.8130357694</c:v>
                </c:pt>
                <c:pt idx="8228">
                  <c:v>-5921614.0001390632</c:v>
                </c:pt>
                <c:pt idx="8229">
                  <c:v>-5922388.1796922684</c:v>
                </c:pt>
                <c:pt idx="8230">
                  <c:v>-5923162.3516973769</c:v>
                </c:pt>
                <c:pt idx="8231">
                  <c:v>-5923936.5161563819</c:v>
                </c:pt>
                <c:pt idx="8232">
                  <c:v>-5924710.6730712764</c:v>
                </c:pt>
                <c:pt idx="8233">
                  <c:v>-5925484.8224440496</c:v>
                </c:pt>
                <c:pt idx="8234">
                  <c:v>-5926258.9642766938</c:v>
                </c:pt>
                <c:pt idx="8235">
                  <c:v>-5927033.0985711981</c:v>
                </c:pt>
                <c:pt idx="8236">
                  <c:v>-5927807.22532955</c:v>
                </c:pt>
                <c:pt idx="8237">
                  <c:v>-5928581.3445537379</c:v>
                </c:pt>
                <c:pt idx="8238">
                  <c:v>-5929355.4562457502</c:v>
                </c:pt>
                <c:pt idx="8239">
                  <c:v>-5930129.5604075715</c:v>
                </c:pt>
                <c:pt idx="8240">
                  <c:v>-5930903.6570411883</c:v>
                </c:pt>
                <c:pt idx="8241">
                  <c:v>-5931677.7461485844</c:v>
                </c:pt>
                <c:pt idx="8242">
                  <c:v>-5932451.8277317444</c:v>
                </c:pt>
                <c:pt idx="8243">
                  <c:v>-5933225.901792651</c:v>
                </c:pt>
                <c:pt idx="8244">
                  <c:v>-5933999.9683332862</c:v>
                </c:pt>
                <c:pt idx="8245">
                  <c:v>-5934774.0273556327</c:v>
                </c:pt>
                <c:pt idx="8246">
                  <c:v>-5935548.0788616696</c:v>
                </c:pt>
                <c:pt idx="8247">
                  <c:v>-5936322.1228533778</c:v>
                </c:pt>
                <c:pt idx="8248">
                  <c:v>-5937096.1593327364</c:v>
                </c:pt>
                <c:pt idx="8249">
                  <c:v>-5937870.1883017235</c:v>
                </c:pt>
                <c:pt idx="8250">
                  <c:v>-5938644.2097623153</c:v>
                </c:pt>
                <c:pt idx="8251">
                  <c:v>-5939418.22371649</c:v>
                </c:pt>
                <c:pt idx="8252">
                  <c:v>-5940192.2301662229</c:v>
                </c:pt>
                <c:pt idx="8253">
                  <c:v>-5940966.2291134894</c:v>
                </c:pt>
                <c:pt idx="8254">
                  <c:v>-5941740.2205602638</c:v>
                </c:pt>
                <c:pt idx="8255">
                  <c:v>-5942514.2045085188</c:v>
                </c:pt>
                <c:pt idx="8256">
                  <c:v>-5943288.1809602277</c:v>
                </c:pt>
                <c:pt idx="8257">
                  <c:v>-5944062.1499173623</c:v>
                </c:pt>
                <c:pt idx="8258">
                  <c:v>-5944836.111381893</c:v>
                </c:pt>
                <c:pt idx="8259">
                  <c:v>-5945610.0653557917</c:v>
                </c:pt>
                <c:pt idx="8260">
                  <c:v>-5946384.0118410261</c:v>
                </c:pt>
                <c:pt idx="8261">
                  <c:v>-5947157.9508395661</c:v>
                </c:pt>
                <c:pt idx="8262">
                  <c:v>-5947931.8823533794</c:v>
                </c:pt>
                <c:pt idx="8263">
                  <c:v>-5948705.8063844331</c:v>
                </c:pt>
                <c:pt idx="8264">
                  <c:v>-5949479.7229346931</c:v>
                </c:pt>
                <c:pt idx="8265">
                  <c:v>-5950253.6320061246</c:v>
                </c:pt>
                <c:pt idx="8266">
                  <c:v>-5951027.5336006936</c:v>
                </c:pt>
                <c:pt idx="8267">
                  <c:v>-5951801.4277203633</c:v>
                </c:pt>
                <c:pt idx="8268">
                  <c:v>-5952575.3143670969</c:v>
                </c:pt>
                <c:pt idx="8269">
                  <c:v>-5953349.1935428558</c:v>
                </c:pt>
                <c:pt idx="8270">
                  <c:v>-5954123.0652496023</c:v>
                </c:pt>
                <c:pt idx="8271">
                  <c:v>-5954896.9294892969</c:v>
                </c:pt>
                <c:pt idx="8272">
                  <c:v>-5955670.7862639008</c:v>
                </c:pt>
                <c:pt idx="8273">
                  <c:v>-5956444.6355753718</c:v>
                </c:pt>
                <c:pt idx="8274">
                  <c:v>-5957218.4774256693</c:v>
                </c:pt>
                <c:pt idx="8275">
                  <c:v>-5957992.3118167501</c:v>
                </c:pt>
                <c:pt idx="8276">
                  <c:v>-5958766.1387505708</c:v>
                </c:pt>
                <c:pt idx="8277">
                  <c:v>-5959539.9582290882</c:v>
                </c:pt>
                <c:pt idx="8278">
                  <c:v>-5960313.7702542581</c:v>
                </c:pt>
                <c:pt idx="8279">
                  <c:v>-5961087.5748280343</c:v>
                </c:pt>
                <c:pt idx="8280">
                  <c:v>-5961861.3719523698</c:v>
                </c:pt>
                <c:pt idx="8281">
                  <c:v>-5962635.1616292186</c:v>
                </c:pt>
                <c:pt idx="8282">
                  <c:v>-5963408.9438605318</c:v>
                </c:pt>
                <c:pt idx="8283">
                  <c:v>-5964182.7186482605</c:v>
                </c:pt>
                <c:pt idx="8284">
                  <c:v>-5964956.4859943558</c:v>
                </c:pt>
                <c:pt idx="8285">
                  <c:v>-5965730.2459007679</c:v>
                </c:pt>
                <c:pt idx="8286">
                  <c:v>-5966503.9983694451</c:v>
                </c:pt>
                <c:pt idx="8287">
                  <c:v>-5967277.7434023358</c:v>
                </c:pt>
                <c:pt idx="8288">
                  <c:v>-5968051.4810013874</c:v>
                </c:pt>
                <c:pt idx="8289">
                  <c:v>-5968825.2111685462</c:v>
                </c:pt>
                <c:pt idx="8290">
                  <c:v>-5969598.9339057589</c:v>
                </c:pt>
                <c:pt idx="8291">
                  <c:v>-5970372.649214969</c:v>
                </c:pt>
                <c:pt idx="8292">
                  <c:v>-5971146.3570981221</c:v>
                </c:pt>
                <c:pt idx="8293">
                  <c:v>-5971920.057557161</c:v>
                </c:pt>
                <c:pt idx="8294">
                  <c:v>-5972693.7505940283</c:v>
                </c:pt>
                <c:pt idx="8295">
                  <c:v>-5973467.4362106668</c:v>
                </c:pt>
                <c:pt idx="8296">
                  <c:v>-5974241.1144090164</c:v>
                </c:pt>
                <c:pt idx="8297">
                  <c:v>-5975014.7851910181</c:v>
                </c:pt>
                <c:pt idx="8298">
                  <c:v>-5975788.4485586109</c:v>
                </c:pt>
                <c:pt idx="8299">
                  <c:v>-5976562.1045137346</c:v>
                </c:pt>
                <c:pt idx="8300">
                  <c:v>-5977335.7530583264</c:v>
                </c:pt>
                <c:pt idx="8301">
                  <c:v>-5978109.3941943245</c:v>
                </c:pt>
                <c:pt idx="8302">
                  <c:v>-5978883.027923665</c:v>
                </c:pt>
                <c:pt idx="8303">
                  <c:v>-5979656.6542482832</c:v>
                </c:pt>
                <c:pt idx="8304">
                  <c:v>-5980430.2731701136</c:v>
                </c:pt>
                <c:pt idx="8305">
                  <c:v>-5981203.8846910903</c:v>
                </c:pt>
                <c:pt idx="8306">
                  <c:v>-5981977.4888131479</c:v>
                </c:pt>
                <c:pt idx="8307">
                  <c:v>-5982751.0855382178</c:v>
                </c:pt>
                <c:pt idx="8308">
                  <c:v>-5983524.6748682326</c:v>
                </c:pt>
                <c:pt idx="8309">
                  <c:v>-5984298.2568051228</c:v>
                </c:pt>
                <c:pt idx="8310">
                  <c:v>-5985071.8313508192</c:v>
                </c:pt>
                <c:pt idx="8311">
                  <c:v>-5985845.3985072514</c:v>
                </c:pt>
                <c:pt idx="8312">
                  <c:v>-5986618.9582763473</c:v>
                </c:pt>
                <c:pt idx="8313">
                  <c:v>-5987392.5106600346</c:v>
                </c:pt>
                <c:pt idx="8314">
                  <c:v>-5988166.0556602413</c:v>
                </c:pt>
                <c:pt idx="8315">
                  <c:v>-5988939.5932788933</c:v>
                </c:pt>
                <c:pt idx="8316">
                  <c:v>-5989713.1235179165</c:v>
                </c:pt>
                <c:pt idx="8317">
                  <c:v>-5990486.6463792352</c:v>
                </c:pt>
                <c:pt idx="8318">
                  <c:v>-5991260.1618647743</c:v>
                </c:pt>
                <c:pt idx="8319">
                  <c:v>-5992033.6699764561</c:v>
                </c:pt>
                <c:pt idx="8320">
                  <c:v>-5992807.1707162037</c:v>
                </c:pt>
                <c:pt idx="8321">
                  <c:v>-5993580.6640859386</c:v>
                </c:pt>
                <c:pt idx="8322">
                  <c:v>-5994354.1500875829</c:v>
                </c:pt>
                <c:pt idx="8323">
                  <c:v>-5995127.6287230551</c:v>
                </c:pt>
                <c:pt idx="8324">
                  <c:v>-5995901.0999942767</c:v>
                </c:pt>
                <c:pt idx="8325">
                  <c:v>-5996674.5639031641</c:v>
                </c:pt>
                <c:pt idx="8326">
                  <c:v>-5997448.020451637</c:v>
                </c:pt>
                <c:pt idx="8327">
                  <c:v>-5998221.469641611</c:v>
                </c:pt>
                <c:pt idx="8328">
                  <c:v>-5998994.9114750037</c:v>
                </c:pt>
                <c:pt idx="8329">
                  <c:v>-5999768.3459537309</c:v>
                </c:pt>
                <c:pt idx="8330">
                  <c:v>-6000541.7730797064</c:v>
                </c:pt>
                <c:pt idx="8331">
                  <c:v>-6001315.192854845</c:v>
                </c:pt>
                <c:pt idx="8332">
                  <c:v>-6002088.6052810596</c:v>
                </c:pt>
                <c:pt idx="8333">
                  <c:v>-6002862.0103602633</c:v>
                </c:pt>
                <c:pt idx="8334">
                  <c:v>-6003635.408094367</c:v>
                </c:pt>
                <c:pt idx="8335">
                  <c:v>-6004408.7984852828</c:v>
                </c:pt>
                <c:pt idx="8336">
                  <c:v>-6005182.1815349199</c:v>
                </c:pt>
                <c:pt idx="8337">
                  <c:v>-6005955.5572451884</c:v>
                </c:pt>
                <c:pt idx="8338">
                  <c:v>-6006728.9256179966</c:v>
                </c:pt>
                <c:pt idx="8339">
                  <c:v>-6007502.2866552537</c:v>
                </c:pt>
                <c:pt idx="8340">
                  <c:v>-6008275.6403588653</c:v>
                </c:pt>
                <c:pt idx="8341">
                  <c:v>-6009048.9867307395</c:v>
                </c:pt>
                <c:pt idx="8342">
                  <c:v>-6009822.3257727809</c:v>
                </c:pt>
                <c:pt idx="8343">
                  <c:v>-6010595.6574868942</c:v>
                </c:pt>
                <c:pt idx="8344">
                  <c:v>-6011368.9818749838</c:v>
                </c:pt>
                <c:pt idx="8345">
                  <c:v>-6012142.2989389542</c:v>
                </c:pt>
                <c:pt idx="8346">
                  <c:v>-6012915.6086807065</c:v>
                </c:pt>
                <c:pt idx="8347">
                  <c:v>-6013688.9111021431</c:v>
                </c:pt>
                <c:pt idx="8348">
                  <c:v>-6014462.206205165</c:v>
                </c:pt>
                <c:pt idx="8349">
                  <c:v>-6015235.493991673</c:v>
                </c:pt>
                <c:pt idx="8350">
                  <c:v>-6016008.774463567</c:v>
                </c:pt>
                <c:pt idx="8351">
                  <c:v>-6016782.0476227449</c:v>
                </c:pt>
                <c:pt idx="8352">
                  <c:v>-6017555.3134711059</c:v>
                </c:pt>
                <c:pt idx="8353">
                  <c:v>-6018328.5720105469</c:v>
                </c:pt>
                <c:pt idx="8354">
                  <c:v>-6019101.8232429652</c:v>
                </c:pt>
                <c:pt idx="8355">
                  <c:v>-6019875.0671702549</c:v>
                </c:pt>
                <c:pt idx="8356">
                  <c:v>-6020648.3037943114</c:v>
                </c:pt>
                <c:pt idx="8357">
                  <c:v>-6021421.5331170298</c:v>
                </c:pt>
                <c:pt idx="8358">
                  <c:v>-6022194.7551403046</c:v>
                </c:pt>
                <c:pt idx="8359">
                  <c:v>-6022967.9698660271</c:v>
                </c:pt>
                <c:pt idx="8360">
                  <c:v>-6023741.177296089</c:v>
                </c:pt>
                <c:pt idx="8361">
                  <c:v>-6024514.3774323827</c:v>
                </c:pt>
                <c:pt idx="8362">
                  <c:v>-6025287.5702767987</c:v>
                </c:pt>
                <c:pt idx="8363">
                  <c:v>-6026060.7558312267</c:v>
                </c:pt>
                <c:pt idx="8364">
                  <c:v>-6026833.9340975555</c:v>
                </c:pt>
                <c:pt idx="8365">
                  <c:v>-6027607.1050776727</c:v>
                </c:pt>
                <c:pt idx="8366">
                  <c:v>-6028380.2687734673</c:v>
                </c:pt>
                <c:pt idx="8367">
                  <c:v>-6029153.425186825</c:v>
                </c:pt>
                <c:pt idx="8368">
                  <c:v>-6029926.5743196327</c:v>
                </c:pt>
                <c:pt idx="8369">
                  <c:v>-6030699.7161737746</c:v>
                </c:pt>
                <c:pt idx="8370">
                  <c:v>-6031472.8507511364</c:v>
                </c:pt>
                <c:pt idx="8371">
                  <c:v>-6032245.9780536015</c:v>
                </c:pt>
                <c:pt idx="8372">
                  <c:v>-6033019.0980830528</c:v>
                </c:pt>
                <c:pt idx="8373">
                  <c:v>-6033792.2108413726</c:v>
                </c:pt>
                <c:pt idx="8374">
                  <c:v>-6034565.3163304422</c:v>
                </c:pt>
                <c:pt idx="8375">
                  <c:v>-6035338.4145521438</c:v>
                </c:pt>
                <c:pt idx="8376">
                  <c:v>-6036111.5055083558</c:v>
                </c:pt>
                <c:pt idx="8377">
                  <c:v>-6036884.5892009586</c:v>
                </c:pt>
                <c:pt idx="8378">
                  <c:v>-6037657.6656318298</c:v>
                </c:pt>
                <c:pt idx="8379">
                  <c:v>-6038430.7348028477</c:v>
                </c:pt>
                <c:pt idx="8380">
                  <c:v>-6039203.7967158891</c:v>
                </c:pt>
                <c:pt idx="8381">
                  <c:v>-6039976.8513728315</c:v>
                </c:pt>
                <c:pt idx="8382">
                  <c:v>-6040749.8987755487</c:v>
                </c:pt>
                <c:pt idx="8383">
                  <c:v>-6041522.9389259173</c:v>
                </c:pt>
                <c:pt idx="8384">
                  <c:v>-6042295.9718258101</c:v>
                </c:pt>
                <c:pt idx="8385">
                  <c:v>-6043068.9974771012</c:v>
                </c:pt>
                <c:pt idx="8386">
                  <c:v>-6043842.0158816623</c:v>
                </c:pt>
                <c:pt idx="8387">
                  <c:v>-6044615.0270413663</c:v>
                </c:pt>
                <c:pt idx="8388">
                  <c:v>-6045388.0309580835</c:v>
                </c:pt>
                <c:pt idx="8389">
                  <c:v>-6046161.0276336847</c:v>
                </c:pt>
                <c:pt idx="8390">
                  <c:v>-6046934.0170700392</c:v>
                </c:pt>
                <c:pt idx="8391">
                  <c:v>-6047706.9992690161</c:v>
                </c:pt>
                <c:pt idx="8392">
                  <c:v>-6048479.9742324846</c:v>
                </c:pt>
                <c:pt idx="8393">
                  <c:v>-6049252.9419623101</c:v>
                </c:pt>
                <c:pt idx="8394">
                  <c:v>-6050025.9024603609</c:v>
                </c:pt>
                <c:pt idx="8395">
                  <c:v>-6050798.8557285024</c:v>
                </c:pt>
                <c:pt idx="8396">
                  <c:v>-6051571.8017686</c:v>
                </c:pt>
                <c:pt idx="8397">
                  <c:v>-6052344.7405825183</c:v>
                </c:pt>
                <c:pt idx="8398">
                  <c:v>-6053117.6721721198</c:v>
                </c:pt>
                <c:pt idx="8399">
                  <c:v>-6053890.5965392692</c:v>
                </c:pt>
                <c:pt idx="8400">
                  <c:v>-6054663.5136858281</c:v>
                </c:pt>
                <c:pt idx="8401">
                  <c:v>-6055436.4236136572</c:v>
                </c:pt>
                <c:pt idx="8402">
                  <c:v>-6056209.3263246184</c:v>
                </c:pt>
                <c:pt idx="8403">
                  <c:v>-6056982.2218205705</c:v>
                </c:pt>
                <c:pt idx="8404">
                  <c:v>-6057755.1101033734</c:v>
                </c:pt>
                <c:pt idx="8405">
                  <c:v>-6058527.9911748869</c:v>
                </c:pt>
                <c:pt idx="8406">
                  <c:v>-6059300.8650369672</c:v>
                </c:pt>
                <c:pt idx="8407">
                  <c:v>-6060073.7316914722</c:v>
                </c:pt>
                <c:pt idx="8408">
                  <c:v>-6060846.5911402572</c:v>
                </c:pt>
                <c:pt idx="8409">
                  <c:v>-6061619.4433851792</c:v>
                </c:pt>
                <c:pt idx="8410">
                  <c:v>-6062392.2884280924</c:v>
                </c:pt>
                <c:pt idx="8411">
                  <c:v>-6063165.1262708511</c:v>
                </c:pt>
                <c:pt idx="8412">
                  <c:v>-6063937.9569153087</c:v>
                </c:pt>
                <c:pt idx="8413">
                  <c:v>-6064710.7803633176</c:v>
                </c:pt>
                <c:pt idx="8414">
                  <c:v>-6065483.5966167301</c:v>
                </c:pt>
                <c:pt idx="8415">
                  <c:v>-6066256.4056773968</c:v>
                </c:pt>
                <c:pt idx="8416">
                  <c:v>-6067029.2075471692</c:v>
                </c:pt>
                <c:pt idx="8417">
                  <c:v>-6067802.0022278968</c:v>
                </c:pt>
                <c:pt idx="8418">
                  <c:v>-6068574.7897214284</c:v>
                </c:pt>
                <c:pt idx="8419">
                  <c:v>-6069347.5700296126</c:v>
                </c:pt>
                <c:pt idx="8420">
                  <c:v>-6070120.3431542972</c:v>
                </c:pt>
                <c:pt idx="8421">
                  <c:v>-6070893.109097328</c:v>
                </c:pt>
                <c:pt idx="8422">
                  <c:v>-6071665.8678605519</c:v>
                </c:pt>
                <c:pt idx="8423">
                  <c:v>-6072438.6194458138</c:v>
                </c:pt>
                <c:pt idx="8424">
                  <c:v>-6073211.3638549596</c:v>
                </c:pt>
                <c:pt idx="8425">
                  <c:v>-6073984.1010898314</c:v>
                </c:pt>
                <c:pt idx="8426">
                  <c:v>-6074756.8311522743</c:v>
                </c:pt>
                <c:pt idx="8427">
                  <c:v>-6075529.5540441293</c:v>
                </c:pt>
                <c:pt idx="8428">
                  <c:v>-6076302.2697672378</c:v>
                </c:pt>
                <c:pt idx="8429">
                  <c:v>-6077074.9783234419</c:v>
                </c:pt>
                <c:pt idx="8430">
                  <c:v>-6077847.6797145819</c:v>
                </c:pt>
                <c:pt idx="8431">
                  <c:v>-6078620.3739424981</c:v>
                </c:pt>
                <c:pt idx="8432">
                  <c:v>-6079393.061009028</c:v>
                </c:pt>
                <c:pt idx="8433">
                  <c:v>-6080165.74091601</c:v>
                </c:pt>
                <c:pt idx="8434">
                  <c:v>-6080938.4136652816</c:v>
                </c:pt>
                <c:pt idx="8435">
                  <c:v>-6081711.0792586803</c:v>
                </c:pt>
                <c:pt idx="8436">
                  <c:v>-6082483.7376980409</c:v>
                </c:pt>
                <c:pt idx="8437">
                  <c:v>-6083256.3889851989</c:v>
                </c:pt>
                <c:pt idx="8438">
                  <c:v>-6084029.0331219891</c:v>
                </c:pt>
                <c:pt idx="8439">
                  <c:v>-6084801.6701102443</c:v>
                </c:pt>
                <c:pt idx="8440">
                  <c:v>-6085574.2999517983</c:v>
                </c:pt>
                <c:pt idx="8441">
                  <c:v>-6086346.9226484848</c:v>
                </c:pt>
                <c:pt idx="8442">
                  <c:v>-6087119.538202134</c:v>
                </c:pt>
                <c:pt idx="8443">
                  <c:v>-6087892.1466145758</c:v>
                </c:pt>
                <c:pt idx="8444">
                  <c:v>-6088664.7478876421</c:v>
                </c:pt>
                <c:pt idx="8445">
                  <c:v>-6089437.3420231622</c:v>
                </c:pt>
                <c:pt idx="8446">
                  <c:v>-6090209.9290229632</c:v>
                </c:pt>
                <c:pt idx="8447">
                  <c:v>-6090982.5088888751</c:v>
                </c:pt>
                <c:pt idx="8448">
                  <c:v>-6091755.0816227244</c:v>
                </c:pt>
                <c:pt idx="8449">
                  <c:v>-6092527.6472263383</c:v>
                </c:pt>
                <c:pt idx="8450">
                  <c:v>-6093300.2057015412</c:v>
                </c:pt>
                <c:pt idx="8451">
                  <c:v>-6094072.7570501594</c:v>
                </c:pt>
                <c:pt idx="8452">
                  <c:v>-6094845.3012740174</c:v>
                </c:pt>
                <c:pt idx="8453">
                  <c:v>-6095617.8383749388</c:v>
                </c:pt>
                <c:pt idx="8454">
                  <c:v>-6096390.3683547461</c:v>
                </c:pt>
                <c:pt idx="8455">
                  <c:v>-6097162.891215262</c:v>
                </c:pt>
                <c:pt idx="8456">
                  <c:v>-6097935.4069583071</c:v>
                </c:pt>
                <c:pt idx="8457">
                  <c:v>-6098707.9155857041</c:v>
                </c:pt>
                <c:pt idx="8458">
                  <c:v>-6099480.4170992719</c:v>
                </c:pt>
                <c:pt idx="8459">
                  <c:v>-6100252.9115008302</c:v>
                </c:pt>
                <c:pt idx="8460">
                  <c:v>-6101025.398792197</c:v>
                </c:pt>
                <c:pt idx="8461">
                  <c:v>-6101797.8789751912</c:v>
                </c:pt>
                <c:pt idx="8462">
                  <c:v>-6102570.3520516306</c:v>
                </c:pt>
                <c:pt idx="8463">
                  <c:v>-6103342.8180233305</c:v>
                </c:pt>
                <c:pt idx="8464">
                  <c:v>-6104115.2768921079</c:v>
                </c:pt>
                <c:pt idx="8465">
                  <c:v>-6104887.728659777</c:v>
                </c:pt>
                <c:pt idx="8466">
                  <c:v>-6105660.1733281529</c:v>
                </c:pt>
                <c:pt idx="8467">
                  <c:v>-6106432.6108990479</c:v>
                </c:pt>
                <c:pt idx="8468">
                  <c:v>-6107205.0413742764</c:v>
                </c:pt>
                <c:pt idx="8469">
                  <c:v>-6107977.4647556497</c:v>
                </c:pt>
                <c:pt idx="8470">
                  <c:v>-6108749.8810449811</c:v>
                </c:pt>
                <c:pt idx="8471">
                  <c:v>-6109522.2902440801</c:v>
                </c:pt>
                <c:pt idx="8472">
                  <c:v>-6110294.6923547564</c:v>
                </c:pt>
                <c:pt idx="8473">
                  <c:v>-6111067.0873788213</c:v>
                </c:pt>
                <c:pt idx="8474">
                  <c:v>-6111839.4753180817</c:v>
                </c:pt>
                <c:pt idx="8475">
                  <c:v>-6112611.856174347</c:v>
                </c:pt>
                <c:pt idx="8476">
                  <c:v>-6113384.229949424</c:v>
                </c:pt>
                <c:pt idx="8477">
                  <c:v>-6114156.5966451187</c:v>
                </c:pt>
                <c:pt idx="8478">
                  <c:v>-6114928.9562632376</c:v>
                </c:pt>
                <c:pt idx="8479">
                  <c:v>-6115701.3088055858</c:v>
                </c:pt>
                <c:pt idx="8480">
                  <c:v>-6116473.6542739682</c:v>
                </c:pt>
                <c:pt idx="8481">
                  <c:v>-6117245.9926701877</c:v>
                </c:pt>
                <c:pt idx="8482">
                  <c:v>-6118018.3239960484</c:v>
                </c:pt>
                <c:pt idx="8483">
                  <c:v>-6118790.6482533524</c:v>
                </c:pt>
                <c:pt idx="8484">
                  <c:v>-6119562.9654439008</c:v>
                </c:pt>
                <c:pt idx="8485">
                  <c:v>-6120335.2755694948</c:v>
                </c:pt>
                <c:pt idx="8486">
                  <c:v>-6121107.5786319347</c:v>
                </c:pt>
                <c:pt idx="8487">
                  <c:v>-6121879.8746330207</c:v>
                </c:pt>
                <c:pt idx="8488">
                  <c:v>-6122652.1635745512</c:v>
                </c:pt>
                <c:pt idx="8489">
                  <c:v>-6123424.4454583246</c:v>
                </c:pt>
                <c:pt idx="8490">
                  <c:v>-6124196.7202861384</c:v>
                </c:pt>
                <c:pt idx="8491">
                  <c:v>-6124968.988059788</c:v>
                </c:pt>
                <c:pt idx="8492">
                  <c:v>-6125741.2487810701</c:v>
                </c:pt>
                <c:pt idx="8493">
                  <c:v>-6126513.5024517812</c:v>
                </c:pt>
                <c:pt idx="8494">
                  <c:v>-6127285.7490737149</c:v>
                </c:pt>
                <c:pt idx="8495">
                  <c:v>-6128057.9886486651</c:v>
                </c:pt>
                <c:pt idx="8496">
                  <c:v>-6128830.2211784264</c:v>
                </c:pt>
                <c:pt idx="8497">
                  <c:v>-6129602.4466647897</c:v>
                </c:pt>
                <c:pt idx="8498">
                  <c:v>-6130374.6651095478</c:v>
                </c:pt>
                <c:pt idx="8499">
                  <c:v>-6131146.8765144907</c:v>
                </c:pt>
                <c:pt idx="8500">
                  <c:v>-6131919.0808814093</c:v>
                </c:pt>
                <c:pt idx="8501">
                  <c:v>-6132691.2782120947</c:v>
                </c:pt>
                <c:pt idx="8502">
                  <c:v>-6133463.4685083339</c:v>
                </c:pt>
                <c:pt idx="8503">
                  <c:v>-6134235.651771917</c:v>
                </c:pt>
                <c:pt idx="8504">
                  <c:v>-6135007.8280046312</c:v>
                </c:pt>
                <c:pt idx="8505">
                  <c:v>-6135779.9972082628</c:v>
                </c:pt>
                <c:pt idx="8506">
                  <c:v>-6136552.159384599</c:v>
                </c:pt>
                <c:pt idx="8507">
                  <c:v>-6137324.3145354241</c:v>
                </c:pt>
                <c:pt idx="8508">
                  <c:v>-6138096.4626625236</c:v>
                </c:pt>
                <c:pt idx="8509">
                  <c:v>-6138868.6037676819</c:v>
                </c:pt>
                <c:pt idx="8510">
                  <c:v>-6139640.7378526814</c:v>
                </c:pt>
                <c:pt idx="8511">
                  <c:v>-6140412.8649193058</c:v>
                </c:pt>
                <c:pt idx="8512">
                  <c:v>-6141184.9849693375</c:v>
                </c:pt>
                <c:pt idx="8513">
                  <c:v>-6141957.0980045572</c:v>
                </c:pt>
                <c:pt idx="8514">
                  <c:v>-6142729.2040267466</c:v>
                </c:pt>
                <c:pt idx="8515">
                  <c:v>-6143501.3030376844</c:v>
                </c:pt>
                <c:pt idx="8516">
                  <c:v>-6144273.3950391505</c:v>
                </c:pt>
                <c:pt idx="8517">
                  <c:v>-6145045.4800329236</c:v>
                </c:pt>
                <c:pt idx="8518">
                  <c:v>-6145817.5580207817</c:v>
                </c:pt>
                <c:pt idx="8519">
                  <c:v>-6146589.6290045017</c:v>
                </c:pt>
                <c:pt idx="8520">
                  <c:v>-6147361.6929858606</c:v>
                </c:pt>
                <c:pt idx="8521">
                  <c:v>-6148133.7499666335</c:v>
                </c:pt>
                <c:pt idx="8522">
                  <c:v>-6148905.7999485964</c:v>
                </c:pt>
                <c:pt idx="8523">
                  <c:v>-6149677.8429335225</c:v>
                </c:pt>
                <c:pt idx="8524">
                  <c:v>-6150449.8789231861</c:v>
                </c:pt>
                <c:pt idx="8525">
                  <c:v>-6151221.9079193613</c:v>
                </c:pt>
                <c:pt idx="8526">
                  <c:v>-6151993.9299238194</c:v>
                </c:pt>
                <c:pt idx="8527">
                  <c:v>-6152765.9449383318</c:v>
                </c:pt>
                <c:pt idx="8528">
                  <c:v>-6153537.952964671</c:v>
                </c:pt>
                <c:pt idx="8529">
                  <c:v>-6154309.9540046062</c:v>
                </c:pt>
                <c:pt idx="8530">
                  <c:v>-6155081.9480599072</c:v>
                </c:pt>
                <c:pt idx="8531">
                  <c:v>-6155853.9351323433</c:v>
                </c:pt>
                <c:pt idx="8532">
                  <c:v>-6156625.9152236823</c:v>
                </c:pt>
                <c:pt idx="8533">
                  <c:v>-6157397.8883356918</c:v>
                </c:pt>
                <c:pt idx="8534">
                  <c:v>-6158169.8544701394</c:v>
                </c:pt>
                <c:pt idx="8535">
                  <c:v>-6158941.8136287909</c:v>
                </c:pt>
                <c:pt idx="8536">
                  <c:v>-6159713.7658134112</c:v>
                </c:pt>
                <c:pt idx="8537">
                  <c:v>-6160485.7110257661</c:v>
                </c:pt>
                <c:pt idx="8538">
                  <c:v>-6161257.6492676185</c:v>
                </c:pt>
                <c:pt idx="8539">
                  <c:v>-6162029.5805407325</c:v>
                </c:pt>
                <c:pt idx="8540">
                  <c:v>-6162801.5048468718</c:v>
                </c:pt>
                <c:pt idx="8541">
                  <c:v>-6163573.4221877968</c:v>
                </c:pt>
                <c:pt idx="8542">
                  <c:v>-6164345.3325652704</c:v>
                </c:pt>
                <c:pt idx="8543">
                  <c:v>-6165117.2359810527</c:v>
                </c:pt>
                <c:pt idx="8544">
                  <c:v>-6165889.1324369041</c:v>
                </c:pt>
                <c:pt idx="8545">
                  <c:v>-6166661.0219345829</c:v>
                </c:pt>
                <c:pt idx="8546">
                  <c:v>-6167432.9044758482</c:v>
                </c:pt>
                <c:pt idx="8547">
                  <c:v>-6168204.7800624585</c:v>
                </c:pt>
                <c:pt idx="8548">
                  <c:v>-6168976.6486961711</c:v>
                </c:pt>
                <c:pt idx="8549">
                  <c:v>-6169748.5103787426</c:v>
                </c:pt>
                <c:pt idx="8550">
                  <c:v>-6170520.3651119275</c:v>
                </c:pt>
                <c:pt idx="8551">
                  <c:v>-6171292.2128974833</c:v>
                </c:pt>
                <c:pt idx="8552">
                  <c:v>-6172064.0537371626</c:v>
                </c:pt>
                <c:pt idx="8553">
                  <c:v>-6172835.8876327211</c:v>
                </c:pt>
                <c:pt idx="8554">
                  <c:v>-6173607.7145859106</c:v>
                </c:pt>
                <c:pt idx="8555">
                  <c:v>-6174379.5345984846</c:v>
                </c:pt>
                <c:pt idx="8556">
                  <c:v>-6175151.3476721942</c:v>
                </c:pt>
                <c:pt idx="8557">
                  <c:v>-6175923.1538087912</c:v>
                </c:pt>
                <c:pt idx="8558">
                  <c:v>-6176694.9530100254</c:v>
                </c:pt>
                <c:pt idx="8559">
                  <c:v>-6177466.7452776479</c:v>
                </c:pt>
                <c:pt idx="8560">
                  <c:v>-6178238.5306134066</c:v>
                </c:pt>
                <c:pt idx="8561">
                  <c:v>-6179010.3090190496</c:v>
                </c:pt>
                <c:pt idx="8562">
                  <c:v>-6179782.0804963261</c:v>
                </c:pt>
                <c:pt idx="8563">
                  <c:v>-6180553.8450469822</c:v>
                </c:pt>
                <c:pt idx="8564">
                  <c:v>-6181325.602672766</c:v>
                </c:pt>
                <c:pt idx="8565">
                  <c:v>-6182097.3533754218</c:v>
                </c:pt>
                <c:pt idx="8566">
                  <c:v>-6182869.0971566942</c:v>
                </c:pt>
                <c:pt idx="8567">
                  <c:v>-6183640.8340183292</c:v>
                </c:pt>
                <c:pt idx="8568">
                  <c:v>-6184412.5639620693</c:v>
                </c:pt>
                <c:pt idx="8569">
                  <c:v>-6185184.2869896572</c:v>
                </c:pt>
                <c:pt idx="8570">
                  <c:v>-6185956.0031028371</c:v>
                </c:pt>
                <c:pt idx="8571">
                  <c:v>-6186727.7123033488</c:v>
                </c:pt>
                <c:pt idx="8572">
                  <c:v>-6187499.4145929348</c:v>
                </c:pt>
                <c:pt idx="8573">
                  <c:v>-6188271.1099733347</c:v>
                </c:pt>
                <c:pt idx="8574">
                  <c:v>-6189042.7984462883</c:v>
                </c:pt>
                <c:pt idx="8575">
                  <c:v>-6189814.4800135344</c:v>
                </c:pt>
                <c:pt idx="8576">
                  <c:v>-6190586.1546768127</c:v>
                </c:pt>
                <c:pt idx="8577">
                  <c:v>-6191357.8224378591</c:v>
                </c:pt>
                <c:pt idx="8578">
                  <c:v>-6192129.4832984116</c:v>
                </c:pt>
                <c:pt idx="8579">
                  <c:v>-6192901.137260206</c:v>
                </c:pt>
                <c:pt idx="8580">
                  <c:v>-6193672.7843249785</c:v>
                </c:pt>
                <c:pt idx="8581">
                  <c:v>-6194444.424494464</c:v>
                </c:pt>
                <c:pt idx="8582">
                  <c:v>-6195216.0577703966</c:v>
                </c:pt>
                <c:pt idx="8583">
                  <c:v>-6195987.6841545096</c:v>
                </c:pt>
                <c:pt idx="8584">
                  <c:v>-6196759.303648537</c:v>
                </c:pt>
                <c:pt idx="8585">
                  <c:v>-6197530.9162542103</c:v>
                </c:pt>
                <c:pt idx="8586">
                  <c:v>-6198302.5219732625</c:v>
                </c:pt>
                <c:pt idx="8587">
                  <c:v>-6199074.1208074233</c:v>
                </c:pt>
                <c:pt idx="8588">
                  <c:v>-6199845.7127584228</c:v>
                </c:pt>
                <c:pt idx="8589">
                  <c:v>-6200617.2978279917</c:v>
                </c:pt>
                <c:pt idx="8590">
                  <c:v>-6201388.8760178583</c:v>
                </c:pt>
                <c:pt idx="8591">
                  <c:v>-6202160.4473297512</c:v>
                </c:pt>
                <c:pt idx="8592">
                  <c:v>-6202932.0117653972</c:v>
                </c:pt>
                <c:pt idx="8593">
                  <c:v>-6203703.5693265237</c:v>
                </c:pt>
                <c:pt idx="8594">
                  <c:v>-6204475.1200148584</c:v>
                </c:pt>
                <c:pt idx="8595">
                  <c:v>-6205246.6638321253</c:v>
                </c:pt>
                <c:pt idx="8596">
                  <c:v>-6206018.2007800499</c:v>
                </c:pt>
                <c:pt idx="8597">
                  <c:v>-6206789.7308603572</c:v>
                </c:pt>
                <c:pt idx="8598">
                  <c:v>-6207561.25407477</c:v>
                </c:pt>
                <c:pt idx="8599">
                  <c:v>-6208332.7704250123</c:v>
                </c:pt>
                <c:pt idx="8600">
                  <c:v>-6209104.2799128052</c:v>
                </c:pt>
                <c:pt idx="8601">
                  <c:v>-6209875.7825398706</c:v>
                </c:pt>
                <c:pt idx="8602">
                  <c:v>-6210647.2783079296</c:v>
                </c:pt>
                <c:pt idx="8603">
                  <c:v>-6211418.7672187025</c:v>
                </c:pt>
                <c:pt idx="8604">
                  <c:v>-6212190.2492739093</c:v>
                </c:pt>
                <c:pt idx="8605">
                  <c:v>-6212961.7244752692</c:v>
                </c:pt>
                <c:pt idx="8606">
                  <c:v>-6213733.1928245006</c:v>
                </c:pt>
                <c:pt idx="8607">
                  <c:v>-6214504.6543233208</c:v>
                </c:pt>
                <c:pt idx="8608">
                  <c:v>-6215276.1089734472</c:v>
                </c:pt>
                <c:pt idx="8609">
                  <c:v>-6216047.5567765962</c:v>
                </c:pt>
                <c:pt idx="8610">
                  <c:v>-6216818.9977344824</c:v>
                </c:pt>
                <c:pt idx="8611">
                  <c:v>-6217590.4318488222</c:v>
                </c:pt>
                <c:pt idx="8612">
                  <c:v>-6218361.8591213292</c:v>
                </c:pt>
                <c:pt idx="8613">
                  <c:v>-6219133.2795537179</c:v>
                </c:pt>
                <c:pt idx="8614">
                  <c:v>-6219904.6931477012</c:v>
                </c:pt>
                <c:pt idx="8615">
                  <c:v>-6220676.0999049908</c:v>
                </c:pt>
                <c:pt idx="8616">
                  <c:v>-6221447.4998272993</c:v>
                </c:pt>
                <c:pt idx="8617">
                  <c:v>-6222218.8929163367</c:v>
                </c:pt>
                <c:pt idx="8618">
                  <c:v>-6222990.2791738147</c:v>
                </c:pt>
                <c:pt idx="8619">
                  <c:v>-6223761.6586014424</c:v>
                </c:pt>
                <c:pt idx="8620">
                  <c:v>-6224533.0312009286</c:v>
                </c:pt>
                <c:pt idx="8621">
                  <c:v>-6225304.3969739834</c:v>
                </c:pt>
                <c:pt idx="8622">
                  <c:v>-6226075.7559223128</c:v>
                </c:pt>
                <c:pt idx="8623">
                  <c:v>-6226847.108047626</c:v>
                </c:pt>
                <c:pt idx="8624">
                  <c:v>-6227618.453351628</c:v>
                </c:pt>
                <c:pt idx="8625">
                  <c:v>-6228389.7918360243</c:v>
                </c:pt>
                <c:pt idx="8626">
                  <c:v>-6229161.1235025218</c:v>
                </c:pt>
                <c:pt idx="8627">
                  <c:v>-6229932.448352823</c:v>
                </c:pt>
                <c:pt idx="8628">
                  <c:v>-6230703.7663886333</c:v>
                </c:pt>
                <c:pt idx="8629">
                  <c:v>-6231475.077611655</c:v>
                </c:pt>
                <c:pt idx="8630">
                  <c:v>-6232246.3820235906</c:v>
                </c:pt>
                <c:pt idx="8631">
                  <c:v>-6233017.6796261435</c:v>
                </c:pt>
                <c:pt idx="8632">
                  <c:v>-6233788.9704210134</c:v>
                </c:pt>
                <c:pt idx="8633">
                  <c:v>-6234560.2544099018</c:v>
                </c:pt>
                <c:pt idx="8634">
                  <c:v>-6235331.5315945083</c:v>
                </c:pt>
                <c:pt idx="8635">
                  <c:v>-6236102.8019765317</c:v>
                </c:pt>
                <c:pt idx="8636">
                  <c:v>-6236874.0655576717</c:v>
                </c:pt>
                <c:pt idx="8637">
                  <c:v>-6237645.322339627</c:v>
                </c:pt>
                <c:pt idx="8638">
                  <c:v>-6238416.5723240934</c:v>
                </c:pt>
                <c:pt idx="8639">
                  <c:v>-6239187.8155127689</c:v>
                </c:pt>
                <c:pt idx="8640">
                  <c:v>-6239959.0519073484</c:v>
                </c:pt>
                <c:pt idx="8641">
                  <c:v>-6240730.2815095279</c:v>
                </c:pt>
                <c:pt idx="8642">
                  <c:v>-6241501.5043210024</c:v>
                </c:pt>
                <c:pt idx="8643">
                  <c:v>-6242272.720343465</c:v>
                </c:pt>
                <c:pt idx="8644">
                  <c:v>-6243043.9295786098</c:v>
                </c:pt>
                <c:pt idx="8645">
                  <c:v>-6243815.1320281299</c:v>
                </c:pt>
                <c:pt idx="8646">
                  <c:v>-6244586.3276937176</c:v>
                </c:pt>
                <c:pt idx="8647">
                  <c:v>-6245357.5165770641</c:v>
                </c:pt>
                <c:pt idx="8648">
                  <c:v>-6246128.6986798607</c:v>
                </c:pt>
                <c:pt idx="8649">
                  <c:v>-6246899.8740037968</c:v>
                </c:pt>
                <c:pt idx="8650">
                  <c:v>-6247671.0425505629</c:v>
                </c:pt>
                <c:pt idx="8651">
                  <c:v>-6248442.2043218464</c:v>
                </c:pt>
                <c:pt idx="8652">
                  <c:v>-6249213.3593193376</c:v>
                </c:pt>
                <c:pt idx="8653">
                  <c:v>-6249984.5075447224</c:v>
                </c:pt>
                <c:pt idx="8654">
                  <c:v>-6250755.6489996891</c:v>
                </c:pt>
                <c:pt idx="8655">
                  <c:v>-6251526.7836859236</c:v>
                </c:pt>
                <c:pt idx="8656">
                  <c:v>-6252297.9116051123</c:v>
                </c:pt>
                <c:pt idx="8657">
                  <c:v>-6253069.03275894</c:v>
                </c:pt>
                <c:pt idx="8658">
                  <c:v>-6253840.1471490907</c:v>
                </c:pt>
                <c:pt idx="8659">
                  <c:v>-6254611.2547772489</c:v>
                </c:pt>
                <c:pt idx="8660">
                  <c:v>-6255382.3556450969</c:v>
                </c:pt>
                <c:pt idx="8661">
                  <c:v>-6256153.4497543173</c:v>
                </c:pt>
                <c:pt idx="8662">
                  <c:v>-6256924.5371065922</c:v>
                </c:pt>
                <c:pt idx="8663">
                  <c:v>-6257695.6177036026</c:v>
                </c:pt>
                <c:pt idx="8664">
                  <c:v>-6258466.6915470287</c:v>
                </c:pt>
                <c:pt idx="8665">
                  <c:v>-6259237.7586385515</c:v>
                </c:pt>
                <c:pt idx="8666">
                  <c:v>-6260008.81897985</c:v>
                </c:pt>
                <c:pt idx="8667">
                  <c:v>-6260779.8725726027</c:v>
                </c:pt>
                <c:pt idx="8668">
                  <c:v>-6261550.9194184868</c:v>
                </c:pt>
                <c:pt idx="8669">
                  <c:v>-6262321.9595191814</c:v>
                </c:pt>
                <c:pt idx="8670">
                  <c:v>-6263092.9928763621</c:v>
                </c:pt>
                <c:pt idx="8671">
                  <c:v>-6263864.0194917042</c:v>
                </c:pt>
                <c:pt idx="8672">
                  <c:v>-6264635.0393668851</c:v>
                </c:pt>
                <c:pt idx="8673">
                  <c:v>-6265406.0525035784</c:v>
                </c:pt>
                <c:pt idx="8674">
                  <c:v>-6266177.0589034585</c:v>
                </c:pt>
                <c:pt idx="8675">
                  <c:v>-6266948.0585681992</c:v>
                </c:pt>
                <c:pt idx="8676">
                  <c:v>-6267719.0514994739</c:v>
                </c:pt>
                <c:pt idx="8677">
                  <c:v>-6268490.0376989534</c:v>
                </c:pt>
                <c:pt idx="8678">
                  <c:v>-6269261.0171683095</c:v>
                </c:pt>
                <c:pt idx="8679">
                  <c:v>-6270031.989909214</c:v>
                </c:pt>
                <c:pt idx="8680">
                  <c:v>-6270802.9559233375</c:v>
                </c:pt>
                <c:pt idx="8681">
                  <c:v>-6271573.915212349</c:v>
                </c:pt>
                <c:pt idx="8682">
                  <c:v>-6272344.8677779175</c:v>
                </c:pt>
                <c:pt idx="8683">
                  <c:v>-6273115.8136217128</c:v>
                </c:pt>
                <c:pt idx="8684">
                  <c:v>-6273886.7527454011</c:v>
                </c:pt>
                <c:pt idx="8685">
                  <c:v>-6274657.6851506503</c:v>
                </c:pt>
                <c:pt idx="8686">
                  <c:v>-6275428.6108391266</c:v>
                </c:pt>
                <c:pt idx="8687">
                  <c:v>-6276199.5298124971</c:v>
                </c:pt>
                <c:pt idx="8688">
                  <c:v>-6276970.442072425</c:v>
                </c:pt>
                <c:pt idx="8689">
                  <c:v>-6277741.3476205766</c:v>
                </c:pt>
                <c:pt idx="8690">
                  <c:v>-6278512.2464586152</c:v>
                </c:pt>
                <c:pt idx="8691">
                  <c:v>-6279283.138588205</c:v>
                </c:pt>
                <c:pt idx="8692">
                  <c:v>-6280054.0240110084</c:v>
                </c:pt>
                <c:pt idx="8693">
                  <c:v>-6280824.902728687</c:v>
                </c:pt>
                <c:pt idx="8694">
                  <c:v>-6281595.7747429023</c:v>
                </c:pt>
                <c:pt idx="8695">
                  <c:v>-6282366.6400553146</c:v>
                </c:pt>
                <c:pt idx="8696">
                  <c:v>-6283137.4986675857</c:v>
                </c:pt>
                <c:pt idx="8697">
                  <c:v>-6283908.350581374</c:v>
                </c:pt>
                <c:pt idx="8698">
                  <c:v>-6284679.1957983393</c:v>
                </c:pt>
                <c:pt idx="8699">
                  <c:v>-6285450.0343201393</c:v>
                </c:pt>
                <c:pt idx="8700">
                  <c:v>-6286220.8661484309</c:v>
                </c:pt>
                <c:pt idx="8701">
                  <c:v>-6286991.6912848726</c:v>
                </c:pt>
                <c:pt idx="8702">
                  <c:v>-6287762.5097311204</c:v>
                </c:pt>
                <c:pt idx="8703">
                  <c:v>-6288533.3214888303</c:v>
                </c:pt>
                <c:pt idx="8704">
                  <c:v>-6289304.126559657</c:v>
                </c:pt>
                <c:pt idx="8705">
                  <c:v>-6290074.9249452548</c:v>
                </c:pt>
                <c:pt idx="8706">
                  <c:v>-6290845.7166472785</c:v>
                </c:pt>
                <c:pt idx="8707">
                  <c:v>-6291616.5016673813</c:v>
                </c:pt>
                <c:pt idx="8708">
                  <c:v>-6292387.2800072161</c:v>
                </c:pt>
                <c:pt idx="8709">
                  <c:v>-6293158.0516684335</c:v>
                </c:pt>
                <c:pt idx="8710">
                  <c:v>-6293928.8166526863</c:v>
                </c:pt>
                <c:pt idx="8711">
                  <c:v>-6294699.574961625</c:v>
                </c:pt>
                <c:pt idx="8712">
                  <c:v>-6295470.3265968999</c:v>
                </c:pt>
                <c:pt idx="8713">
                  <c:v>-6296241.0715601593</c:v>
                </c:pt>
                <c:pt idx="8714">
                  <c:v>-6297011.8098530527</c:v>
                </c:pt>
                <c:pt idx="8715">
                  <c:v>-6297782.5414772294</c:v>
                </c:pt>
                <c:pt idx="8716">
                  <c:v>-6298553.2664343361</c:v>
                </c:pt>
                <c:pt idx="8717">
                  <c:v>-6299323.9847260201</c:v>
                </c:pt>
                <c:pt idx="8718">
                  <c:v>-6300094.6963539273</c:v>
                </c:pt>
                <c:pt idx="8719">
                  <c:v>-6300865.4013197049</c:v>
                </c:pt>
                <c:pt idx="8720">
                  <c:v>-6301636.099624997</c:v>
                </c:pt>
                <c:pt idx="8721">
                  <c:v>-6302406.7912714472</c:v>
                </c:pt>
                <c:pt idx="8722">
                  <c:v>-6303177.4762607012</c:v>
                </c:pt>
                <c:pt idx="8723">
                  <c:v>-6303948.1545944018</c:v>
                </c:pt>
                <c:pt idx="8724">
                  <c:v>-6304718.826274192</c:v>
                </c:pt>
                <c:pt idx="8725">
                  <c:v>-6305489.4913017126</c:v>
                </c:pt>
                <c:pt idx="8726">
                  <c:v>-6306260.1496786056</c:v>
                </c:pt>
                <c:pt idx="8727">
                  <c:v>-6307030.801406512</c:v>
                </c:pt>
                <c:pt idx="8728">
                  <c:v>-6307801.4464870719</c:v>
                </c:pt>
                <c:pt idx="8729">
                  <c:v>-6308572.0849219253</c:v>
                </c:pt>
                <c:pt idx="8730">
                  <c:v>-6309342.7167127104</c:v>
                </c:pt>
                <c:pt idx="8731">
                  <c:v>-6310113.3418610655</c:v>
                </c:pt>
                <c:pt idx="8732">
                  <c:v>-6310883.9603686295</c:v>
                </c:pt>
                <c:pt idx="8733">
                  <c:v>-6311654.5722370381</c:v>
                </c:pt>
                <c:pt idx="8734">
                  <c:v>-6312425.1774679292</c:v>
                </c:pt>
                <c:pt idx="8735">
                  <c:v>-6313195.7760629375</c:v>
                </c:pt>
                <c:pt idx="8736">
                  <c:v>-6313966.3680236973</c:v>
                </c:pt>
                <c:pt idx="8737">
                  <c:v>-6314736.953351845</c:v>
                </c:pt>
                <c:pt idx="8738">
                  <c:v>-6315507.5320490142</c:v>
                </c:pt>
                <c:pt idx="8739">
                  <c:v>-6316278.1041168384</c:v>
                </c:pt>
                <c:pt idx="8740">
                  <c:v>-6317048.6695569502</c:v>
                </c:pt>
                <c:pt idx="8741">
                  <c:v>-6317819.2283709813</c:v>
                </c:pt>
                <c:pt idx="8742">
                  <c:v>-6318589.7805605633</c:v>
                </c:pt>
                <c:pt idx="8743">
                  <c:v>-6319360.326127327</c:v>
                </c:pt>
                <c:pt idx="8744">
                  <c:v>-6320130.8650729032</c:v>
                </c:pt>
                <c:pt idx="8745">
                  <c:v>-6320901.3973989217</c:v>
                </c:pt>
                <c:pt idx="8746">
                  <c:v>-6321671.9231070112</c:v>
                </c:pt>
                <c:pt idx="8747">
                  <c:v>-6322442.4421988009</c:v>
                </c:pt>
                <c:pt idx="8748">
                  <c:v>-6323212.9546759175</c:v>
                </c:pt>
                <c:pt idx="8749">
                  <c:v>-6323983.4605399882</c:v>
                </c:pt>
                <c:pt idx="8750">
                  <c:v>-6324753.9597926401</c:v>
                </c:pt>
                <c:pt idx="8751">
                  <c:v>-6325524.4524354991</c:v>
                </c:pt>
                <c:pt idx="8752">
                  <c:v>-6326294.9384701904</c:v>
                </c:pt>
                <c:pt idx="8753">
                  <c:v>-6327065.4178983392</c:v>
                </c:pt>
                <c:pt idx="8754">
                  <c:v>-6327835.8907215698</c:v>
                </c:pt>
                <c:pt idx="8755">
                  <c:v>-6328606.3569415053</c:v>
                </c:pt>
                <c:pt idx="8756">
                  <c:v>-6329376.8165597692</c:v>
                </c:pt>
                <c:pt idx="8757">
                  <c:v>-6330147.2695779828</c:v>
                </c:pt>
                <c:pt idx="8758">
                  <c:v>-6330917.7159977676</c:v>
                </c:pt>
                <c:pt idx="8759">
                  <c:v>-6331688.155820746</c:v>
                </c:pt>
                <c:pt idx="8760">
                  <c:v>-6332458.5890485374</c:v>
                </c:pt>
                <c:pt idx="8761">
                  <c:v>-6333229.0156827634</c:v>
                </c:pt>
                <c:pt idx="8762">
                  <c:v>-6333999.4357250417</c:v>
                </c:pt>
                <c:pt idx="8763">
                  <c:v>-6334769.8491769908</c:v>
                </c:pt>
                <c:pt idx="8764">
                  <c:v>-6335540.2560402295</c:v>
                </c:pt>
                <c:pt idx="8765">
                  <c:v>-6336310.6563163744</c:v>
                </c:pt>
                <c:pt idx="8766">
                  <c:v>-6337081.0500070425</c:v>
                </c:pt>
                <c:pt idx="8767">
                  <c:v>-6337851.4371138513</c:v>
                </c:pt>
                <c:pt idx="8768">
                  <c:v>-6338621.8176384149</c:v>
                </c:pt>
                <c:pt idx="8769">
                  <c:v>-6339392.1915823491</c:v>
                </c:pt>
                <c:pt idx="8770">
                  <c:v>-6340162.5589472679</c:v>
                </c:pt>
                <c:pt idx="8771">
                  <c:v>-6340932.9197347853</c:v>
                </c:pt>
                <c:pt idx="8772">
                  <c:v>-6341703.2739465144</c:v>
                </c:pt>
                <c:pt idx="8773">
                  <c:v>-6342473.6215840681</c:v>
                </c:pt>
                <c:pt idx="8774">
                  <c:v>-6343243.9626490576</c:v>
                </c:pt>
                <c:pt idx="8775">
                  <c:v>-6344014.2971430942</c:v>
                </c:pt>
                <c:pt idx="8776">
                  <c:v>-6344784.62506779</c:v>
                </c:pt>
                <c:pt idx="8777">
                  <c:v>-6345554.9464247543</c:v>
                </c:pt>
                <c:pt idx="8778">
                  <c:v>-6346325.2612155965</c:v>
                </c:pt>
                <c:pt idx="8779">
                  <c:v>-6347095.5694419257</c:v>
                </c:pt>
                <c:pt idx="8780">
                  <c:v>-6347865.8711053496</c:v>
                </c:pt>
                <c:pt idx="8781">
                  <c:v>-6348636.1662074765</c:v>
                </c:pt>
                <c:pt idx="8782">
                  <c:v>-6349406.4547499139</c:v>
                </c:pt>
                <c:pt idx="8783">
                  <c:v>-6350176.7367342683</c:v>
                </c:pt>
                <c:pt idx="8784">
                  <c:v>-6350947.0121621443</c:v>
                </c:pt>
                <c:pt idx="8785">
                  <c:v>-6351717.2810351485</c:v>
                </c:pt>
                <c:pt idx="8786">
                  <c:v>-6352487.5433548857</c:v>
                </c:pt>
                <c:pt idx="8787">
                  <c:v>-6353257.7991229594</c:v>
                </c:pt>
                <c:pt idx="8788">
                  <c:v>-6354028.0483409734</c:v>
                </c:pt>
                <c:pt idx="8789">
                  <c:v>-6354798.2910105297</c:v>
                </c:pt>
                <c:pt idx="8790">
                  <c:v>-6355568.5271332311</c:v>
                </c:pt>
                <c:pt idx="8791">
                  <c:v>-6356338.7567106802</c:v>
                </c:pt>
                <c:pt idx="8792">
                  <c:v>-6357108.9797444772</c:v>
                </c:pt>
                <c:pt idx="8793">
                  <c:v>-6357879.1962362221</c:v>
                </c:pt>
                <c:pt idx="8794">
                  <c:v>-6358649.4061875157</c:v>
                </c:pt>
                <c:pt idx="8795">
                  <c:v>-6359419.6095999582</c:v>
                </c:pt>
                <c:pt idx="8796">
                  <c:v>-6360189.8064751467</c:v>
                </c:pt>
                <c:pt idx="8797">
                  <c:v>-6360959.9968146803</c:v>
                </c:pt>
                <c:pt idx="8798">
                  <c:v>-6361730.1806201553</c:v>
                </c:pt>
                <c:pt idx="8799">
                  <c:v>-6362500.3578931689</c:v>
                </c:pt>
                <c:pt idx="8800">
                  <c:v>-6363270.5286353184</c:v>
                </c:pt>
                <c:pt idx="8801">
                  <c:v>-6364040.692848199</c:v>
                </c:pt>
                <c:pt idx="8802">
                  <c:v>-6364810.8505334053</c:v>
                </c:pt>
                <c:pt idx="8803">
                  <c:v>-6365581.0016925326</c:v>
                </c:pt>
                <c:pt idx="8804">
                  <c:v>-6366351.1463271743</c:v>
                </c:pt>
                <c:pt idx="8805">
                  <c:v>-6367121.2844389239</c:v>
                </c:pt>
                <c:pt idx="8806">
                  <c:v>-6367891.4160293732</c:v>
                </c:pt>
                <c:pt idx="8807">
                  <c:v>-6368661.5411001155</c:v>
                </c:pt>
                <c:pt idx="8808">
                  <c:v>-6369431.6596527416</c:v>
                </c:pt>
                <c:pt idx="8809">
                  <c:v>-6370201.7716888431</c:v>
                </c:pt>
                <c:pt idx="8810">
                  <c:v>-6370971.8772100098</c:v>
                </c:pt>
                <c:pt idx="8811">
                  <c:v>-6371741.9762178315</c:v>
                </c:pt>
                <c:pt idx="8812">
                  <c:v>-6372512.0687138978</c:v>
                </c:pt>
                <c:pt idx="8813">
                  <c:v>-6373282.1546997968</c:v>
                </c:pt>
                <c:pt idx="8814">
                  <c:v>-6374052.2341771163</c:v>
                </c:pt>
                <c:pt idx="8815">
                  <c:v>-6374822.3071474442</c:v>
                </c:pt>
                <c:pt idx="8816">
                  <c:v>-6375592.3736123666</c:v>
                </c:pt>
                <c:pt idx="8817">
                  <c:v>-6376362.4335734695</c:v>
                </c:pt>
                <c:pt idx="8818">
                  <c:v>-6377132.4870323399</c:v>
                </c:pt>
                <c:pt idx="8819">
                  <c:v>-6377902.533990562</c:v>
                </c:pt>
                <c:pt idx="8820">
                  <c:v>-6378672.5744497199</c:v>
                </c:pt>
                <c:pt idx="8821">
                  <c:v>-6379442.6084113978</c:v>
                </c:pt>
                <c:pt idx="8822">
                  <c:v>-6380212.635877179</c:v>
                </c:pt>
                <c:pt idx="8823">
                  <c:v>-6380982.6568486448</c:v>
                </c:pt>
                <c:pt idx="8824">
                  <c:v>-6381752.6713273786</c:v>
                </c:pt>
                <c:pt idx="8825">
                  <c:v>-6382522.6793149607</c:v>
                </c:pt>
                <c:pt idx="8826">
                  <c:v>-6383292.6808129735</c:v>
                </c:pt>
                <c:pt idx="8827">
                  <c:v>-6384062.6758229965</c:v>
                </c:pt>
                <c:pt idx="8828">
                  <c:v>-6384832.6643466093</c:v>
                </c:pt>
                <c:pt idx="8829">
                  <c:v>-6385602.6463853912</c:v>
                </c:pt>
                <c:pt idx="8830">
                  <c:v>-6386372.6219409201</c:v>
                </c:pt>
                <c:pt idx="8831">
                  <c:v>-6387142.5910147736</c:v>
                </c:pt>
                <c:pt idx="8832">
                  <c:v>-6387912.5536085293</c:v>
                </c:pt>
                <c:pt idx="8833">
                  <c:v>-6388682.5097237648</c:v>
                </c:pt>
                <c:pt idx="8834">
                  <c:v>-6389452.4593620561</c:v>
                </c:pt>
                <c:pt idx="8835">
                  <c:v>-6390222.4025249779</c:v>
                </c:pt>
                <c:pt idx="8836">
                  <c:v>-6390992.3392141052</c:v>
                </c:pt>
                <c:pt idx="8837">
                  <c:v>-6391762.2694310127</c:v>
                </c:pt>
                <c:pt idx="8838">
                  <c:v>-6392532.1931772744</c:v>
                </c:pt>
                <c:pt idx="8839">
                  <c:v>-6393302.1104544625</c:v>
                </c:pt>
                <c:pt idx="8840">
                  <c:v>-6394072.0212641507</c:v>
                </c:pt>
                <c:pt idx="8841">
                  <c:v>-6394841.9256079104</c:v>
                </c:pt>
                <c:pt idx="8842">
                  <c:v>-6395611.8234873144</c:v>
                </c:pt>
                <c:pt idx="8843">
                  <c:v>-6396381.7149039321</c:v>
                </c:pt>
                <c:pt idx="8844">
                  <c:v>-6397151.5998593336</c:v>
                </c:pt>
                <c:pt idx="8845">
                  <c:v>-6397921.4783550892</c:v>
                </c:pt>
                <c:pt idx="8846">
                  <c:v>-6398691.3503927672</c:v>
                </c:pt>
                <c:pt idx="8847">
                  <c:v>-6399461.215973937</c:v>
                </c:pt>
                <c:pt idx="8848">
                  <c:v>-6400231.0751001667</c:v>
                </c:pt>
                <c:pt idx="8849">
                  <c:v>-6401000.9277730221</c:v>
                </c:pt>
                <c:pt idx="8850">
                  <c:v>-6401770.7739940714</c:v>
                </c:pt>
                <c:pt idx="8851">
                  <c:v>-6402540.6137648812</c:v>
                </c:pt>
                <c:pt idx="8852">
                  <c:v>-6403310.447087015</c:v>
                </c:pt>
                <c:pt idx="8853">
                  <c:v>-6404080.2739620395</c:v>
                </c:pt>
                <c:pt idx="8854">
                  <c:v>-6404850.0943915192</c:v>
                </c:pt>
                <c:pt idx="8855">
                  <c:v>-6405619.9083770169</c:v>
                </c:pt>
                <c:pt idx="8856">
                  <c:v>-6406389.7159200972</c:v>
                </c:pt>
                <c:pt idx="8857">
                  <c:v>-6407159.517022321</c:v>
                </c:pt>
                <c:pt idx="8858">
                  <c:v>-6407929.311685252</c:v>
                </c:pt>
                <c:pt idx="8859">
                  <c:v>-6408699.0999104502</c:v>
                </c:pt>
                <c:pt idx="8860">
                  <c:v>-6409468.8816994783</c:v>
                </c:pt>
                <c:pt idx="8861">
                  <c:v>-6410238.6570538944</c:v>
                </c:pt>
                <c:pt idx="8862">
                  <c:v>-6411008.4259752603</c:v>
                </c:pt>
                <c:pt idx="8863">
                  <c:v>-6411778.1884651352</c:v>
                </c:pt>
                <c:pt idx="8864">
                  <c:v>-6412547.9445250761</c:v>
                </c:pt>
                <c:pt idx="8865">
                  <c:v>-6413317.6941566421</c:v>
                </c:pt>
                <c:pt idx="8866">
                  <c:v>-6414087.4373613903</c:v>
                </c:pt>
                <c:pt idx="8867">
                  <c:v>-6414857.174140878</c:v>
                </c:pt>
                <c:pt idx="8868">
                  <c:v>-6415626.9044966614</c:v>
                </c:pt>
                <c:pt idx="8869">
                  <c:v>-6416396.6284302957</c:v>
                </c:pt>
                <c:pt idx="8870">
                  <c:v>-6417166.3459433354</c:v>
                </c:pt>
                <c:pt idx="8871">
                  <c:v>-6417936.0570373368</c:v>
                </c:pt>
                <c:pt idx="8872">
                  <c:v>-6418705.7617138531</c:v>
                </c:pt>
                <c:pt idx="8873">
                  <c:v>-6419475.459974438</c:v>
                </c:pt>
                <c:pt idx="8874">
                  <c:v>-6420245.1518206438</c:v>
                </c:pt>
                <c:pt idx="8875">
                  <c:v>-6421014.8372540232</c:v>
                </c:pt>
                <c:pt idx="8876">
                  <c:v>-6421784.5162761267</c:v>
                </c:pt>
                <c:pt idx="8877">
                  <c:v>-6422554.188888507</c:v>
                </c:pt>
                <c:pt idx="8878">
                  <c:v>-6423323.8550927136</c:v>
                </c:pt>
                <c:pt idx="8879">
                  <c:v>-6424093.5148902973</c:v>
                </c:pt>
                <c:pt idx="8880">
                  <c:v>-6424863.1682828069</c:v>
                </c:pt>
                <c:pt idx="8881">
                  <c:v>-6425632.8152717911</c:v>
                </c:pt>
                <c:pt idx="8882">
                  <c:v>-6426402.4558587987</c:v>
                </c:pt>
                <c:pt idx="8883">
                  <c:v>-6427172.0900453767</c:v>
                </c:pt>
                <c:pt idx="8884">
                  <c:v>-6427941.7178330719</c:v>
                </c:pt>
                <c:pt idx="8885">
                  <c:v>-6428711.3392234324</c:v>
                </c:pt>
                <c:pt idx="8886">
                  <c:v>-6429480.954218002</c:v>
                </c:pt>
                <c:pt idx="8887">
                  <c:v>-6430250.5628183279</c:v>
                </c:pt>
                <c:pt idx="8888">
                  <c:v>-6431020.1650259541</c:v>
                </c:pt>
                <c:pt idx="8889">
                  <c:v>-6431789.7608424248</c:v>
                </c:pt>
                <c:pt idx="8890">
                  <c:v>-6432559.3502692841</c:v>
                </c:pt>
                <c:pt idx="8891">
                  <c:v>-6433328.9333080743</c:v>
                </c:pt>
                <c:pt idx="8892">
                  <c:v>-6434098.5099603385</c:v>
                </c:pt>
                <c:pt idx="8893">
                  <c:v>-6434868.0802276181</c:v>
                </c:pt>
                <c:pt idx="8894">
                  <c:v>-6435637.6441114554</c:v>
                </c:pt>
                <c:pt idx="8895">
                  <c:v>-6436407.2016133899</c:v>
                </c:pt>
                <c:pt idx="8896">
                  <c:v>-6437176.7527349629</c:v>
                </c:pt>
                <c:pt idx="8897">
                  <c:v>-6437946.2974777129</c:v>
                </c:pt>
                <c:pt idx="8898">
                  <c:v>-6438715.8358431803</c:v>
                </c:pt>
                <c:pt idx="8899">
                  <c:v>-6439485.3678329028</c:v>
                </c:pt>
                <c:pt idx="8900">
                  <c:v>-6440254.8934484189</c:v>
                </c:pt>
                <c:pt idx="8901">
                  <c:v>-6441024.4126912653</c:v>
                </c:pt>
                <c:pt idx="8902">
                  <c:v>-6441793.9255629797</c:v>
                </c:pt>
                <c:pt idx="8903">
                  <c:v>-6442563.4320650967</c:v>
                </c:pt>
                <c:pt idx="8904">
                  <c:v>-6443332.932199154</c:v>
                </c:pt>
                <c:pt idx="8905">
                  <c:v>-6444102.4259666856</c:v>
                </c:pt>
                <c:pt idx="8906">
                  <c:v>-6444871.9133692253</c:v>
                </c:pt>
                <c:pt idx="8907">
                  <c:v>-6445641.394408308</c:v>
                </c:pt>
                <c:pt idx="8908">
                  <c:v>-6446410.8690854674</c:v>
                </c:pt>
                <c:pt idx="8909">
                  <c:v>-6447180.3374022357</c:v>
                </c:pt>
                <c:pt idx="8910">
                  <c:v>-6447949.7993601449</c:v>
                </c:pt>
                <c:pt idx="8911">
                  <c:v>-6448719.2549607269</c:v>
                </c:pt>
                <c:pt idx="8912">
                  <c:v>-6449488.704205513</c:v>
                </c:pt>
                <c:pt idx="8913">
                  <c:v>-6450258.1470960341</c:v>
                </c:pt>
                <c:pt idx="8914">
                  <c:v>-6451027.5836338205</c:v>
                </c:pt>
                <c:pt idx="8915">
                  <c:v>-6451797.0138204005</c:v>
                </c:pt>
                <c:pt idx="8916">
                  <c:v>-6452566.4376573032</c:v>
                </c:pt>
                <c:pt idx="8917">
                  <c:v>-6453335.8551460579</c:v>
                </c:pt>
                <c:pt idx="8918">
                  <c:v>-6454105.2662881911</c:v>
                </c:pt>
                <c:pt idx="8919">
                  <c:v>-6454874.671085231</c:v>
                </c:pt>
                <c:pt idx="8920">
                  <c:v>-6455644.0695387032</c:v>
                </c:pt>
                <c:pt idx="8921">
                  <c:v>-6456413.4616501341</c:v>
                </c:pt>
                <c:pt idx="8922">
                  <c:v>-6457182.8474210501</c:v>
                </c:pt>
                <c:pt idx="8923">
                  <c:v>-6457952.2268529758</c:v>
                </c:pt>
                <c:pt idx="8924">
                  <c:v>-6458721.5999474349</c:v>
                </c:pt>
                <c:pt idx="8925">
                  <c:v>-6459490.9667059518</c:v>
                </c:pt>
                <c:pt idx="8926">
                  <c:v>-6460260.3271300485</c:v>
                </c:pt>
                <c:pt idx="8927">
                  <c:v>-6461029.6812212495</c:v>
                </c:pt>
                <c:pt idx="8928">
                  <c:v>-6461799.0289810756</c:v>
                </c:pt>
                <c:pt idx="8929">
                  <c:v>-6462568.3704110486</c:v>
                </c:pt>
                <c:pt idx="8930">
                  <c:v>-6463337.7055126894</c:v>
                </c:pt>
                <c:pt idx="8931">
                  <c:v>-6464107.0342875188</c:v>
                </c:pt>
                <c:pt idx="8932">
                  <c:v>-6464876.3567370567</c:v>
                </c:pt>
                <c:pt idx="8933">
                  <c:v>-6465645.6728628222</c:v>
                </c:pt>
                <c:pt idx="8934">
                  <c:v>-6466414.9826663341</c:v>
                </c:pt>
                <c:pt idx="8935">
                  <c:v>-6467184.2861491106</c:v>
                </c:pt>
                <c:pt idx="8936">
                  <c:v>-6467953.5833126698</c:v>
                </c:pt>
                <c:pt idx="8937">
                  <c:v>-6468722.8741585277</c:v>
                </c:pt>
                <c:pt idx="8938">
                  <c:v>-6469492.1586882016</c:v>
                </c:pt>
                <c:pt idx="8939">
                  <c:v>-6470261.4369032076</c:v>
                </c:pt>
                <c:pt idx="8940">
                  <c:v>-6471030.7088050609</c:v>
                </c:pt>
                <c:pt idx="8941">
                  <c:v>-6471799.974395276</c:v>
                </c:pt>
                <c:pt idx="8942">
                  <c:v>-6472569.2336753681</c:v>
                </c:pt>
                <c:pt idx="8943">
                  <c:v>-6473338.4866468497</c:v>
                </c:pt>
                <c:pt idx="8944">
                  <c:v>-6474107.733311234</c:v>
                </c:pt>
                <c:pt idx="8945">
                  <c:v>-6474876.9736700347</c:v>
                </c:pt>
                <c:pt idx="8946">
                  <c:v>-6475646.2077247631</c:v>
                </c:pt>
                <c:pt idx="8947">
                  <c:v>-6476415.4354769308</c:v>
                </c:pt>
                <c:pt idx="8948">
                  <c:v>-6477184.6569280485</c:v>
                </c:pt>
                <c:pt idx="8949">
                  <c:v>-6477953.8720796276</c:v>
                </c:pt>
                <c:pt idx="8950">
                  <c:v>-6478723.0809331769</c:v>
                </c:pt>
                <c:pt idx="8951">
                  <c:v>-6479492.283490207</c:v>
                </c:pt>
                <c:pt idx="8952">
                  <c:v>-6480261.4797522249</c:v>
                </c:pt>
                <c:pt idx="8953">
                  <c:v>-6481030.6697207401</c:v>
                </c:pt>
                <c:pt idx="8954">
                  <c:v>-6481799.8533972595</c:v>
                </c:pt>
                <c:pt idx="8955">
                  <c:v>-6482569.03078329</c:v>
                </c:pt>
                <c:pt idx="8956">
                  <c:v>-6483338.2018803386</c:v>
                </c:pt>
                <c:pt idx="8957">
                  <c:v>-6484107.3666899111</c:v>
                </c:pt>
                <c:pt idx="8958">
                  <c:v>-6484876.5252135126</c:v>
                </c:pt>
                <c:pt idx="8959">
                  <c:v>-6485645.677452649</c:v>
                </c:pt>
                <c:pt idx="8960">
                  <c:v>-6486414.8234088235</c:v>
                </c:pt>
                <c:pt idx="8961">
                  <c:v>-6487183.963083541</c:v>
                </c:pt>
                <c:pt idx="8962">
                  <c:v>-6487953.0964783039</c:v>
                </c:pt>
                <c:pt idx="8963">
                  <c:v>-6488722.2235946143</c:v>
                </c:pt>
                <c:pt idx="8964">
                  <c:v>-6489491.3444339745</c:v>
                </c:pt>
                <c:pt idx="8965">
                  <c:v>-6490260.4589978866</c:v>
                </c:pt>
                <c:pt idx="8966">
                  <c:v>-6491029.5672878521</c:v>
                </c:pt>
                <c:pt idx="8967">
                  <c:v>-6491798.6693053702</c:v>
                </c:pt>
                <c:pt idx="8968">
                  <c:v>-6492567.7650519423</c:v>
                </c:pt>
                <c:pt idx="8969">
                  <c:v>-6493336.854529066</c:v>
                </c:pt>
                <c:pt idx="8970">
                  <c:v>-6494105.9377382407</c:v>
                </c:pt>
                <c:pt idx="8971">
                  <c:v>-6494875.0146809649</c:v>
                </c:pt>
                <c:pt idx="8972">
                  <c:v>-6495644.0853587361</c:v>
                </c:pt>
                <c:pt idx="8973">
                  <c:v>-6496413.149773052</c:v>
                </c:pt>
                <c:pt idx="8974">
                  <c:v>-6497182.2079254091</c:v>
                </c:pt>
                <c:pt idx="8975">
                  <c:v>-6497951.2598173022</c:v>
                </c:pt>
                <c:pt idx="8976">
                  <c:v>-6498720.305450228</c:v>
                </c:pt>
                <c:pt idx="8977">
                  <c:v>-6499489.3448256813</c:v>
                </c:pt>
                <c:pt idx="8978">
                  <c:v>-6500258.3779451558</c:v>
                </c:pt>
                <c:pt idx="8979">
                  <c:v>-6501027.4048101464</c:v>
                </c:pt>
                <c:pt idx="8980">
                  <c:v>-6501796.425422146</c:v>
                </c:pt>
                <c:pt idx="8981">
                  <c:v>-6502565.4397826474</c:v>
                </c:pt>
                <c:pt idx="8982">
                  <c:v>-6503334.4478931427</c:v>
                </c:pt>
                <c:pt idx="8983">
                  <c:v>-6504103.4497551238</c:v>
                </c:pt>
                <c:pt idx="8984">
                  <c:v>-6504872.4453700818</c:v>
                </c:pt>
                <c:pt idx="8985">
                  <c:v>-6505641.4347395068</c:v>
                </c:pt>
                <c:pt idx="8986">
                  <c:v>-6506410.4178648889</c:v>
                </c:pt>
                <c:pt idx="8987">
                  <c:v>-6507179.3947477182</c:v>
                </c:pt>
                <c:pt idx="8988">
                  <c:v>-6507948.365389483</c:v>
                </c:pt>
                <c:pt idx="8989">
                  <c:v>-6508717.3297916725</c:v>
                </c:pt>
                <c:pt idx="8990">
                  <c:v>-6509486.2879557731</c:v>
                </c:pt>
                <c:pt idx="8991">
                  <c:v>-6510255.2398832738</c:v>
                </c:pt>
                <c:pt idx="8992">
                  <c:v>-6511024.1855756603</c:v>
                </c:pt>
                <c:pt idx="8993">
                  <c:v>-6511793.1250344198</c:v>
                </c:pt>
                <c:pt idx="8994">
                  <c:v>-6512562.0582610369</c:v>
                </c:pt>
                <c:pt idx="8995">
                  <c:v>-6513330.9852569969</c:v>
                </c:pt>
                <c:pt idx="8996">
                  <c:v>-6514099.9060237845</c:v>
                </c:pt>
                <c:pt idx="8997">
                  <c:v>-6514868.8205628842</c:v>
                </c:pt>
                <c:pt idx="8998">
                  <c:v>-6515637.7288757795</c:v>
                </c:pt>
                <c:pt idx="8999">
                  <c:v>-6516406.6309639532</c:v>
                </c:pt>
                <c:pt idx="9000">
                  <c:v>-6517175.5268288879</c:v>
                </c:pt>
                <c:pt idx="9001">
                  <c:v>-6517944.4164720643</c:v>
                </c:pt>
                <c:pt idx="9002">
                  <c:v>-6518713.2998949643</c:v>
                </c:pt>
                <c:pt idx="9003">
                  <c:v>-6519482.1770990696</c:v>
                </c:pt>
                <c:pt idx="9004">
                  <c:v>-6520251.04808586</c:v>
                </c:pt>
                <c:pt idx="9005">
                  <c:v>-6521019.9128568154</c:v>
                </c:pt>
                <c:pt idx="9006">
                  <c:v>-6521788.7714134147</c:v>
                </c:pt>
                <c:pt idx="9007">
                  <c:v>-6522557.623757137</c:v>
                </c:pt>
                <c:pt idx="9008">
                  <c:v>-6523326.4698894592</c:v>
                </c:pt>
                <c:pt idx="9009">
                  <c:v>-6524095.3098118594</c:v>
                </c:pt>
                <c:pt idx="9010">
                  <c:v>-6524864.1435258156</c:v>
                </c:pt>
                <c:pt idx="9011">
                  <c:v>-6525632.9710328039</c:v>
                </c:pt>
                <c:pt idx="9012">
                  <c:v>-6526401.7923342995</c:v>
                </c:pt>
                <c:pt idx="9013">
                  <c:v>-6527170.6074317787</c:v>
                </c:pt>
                <c:pt idx="9014">
                  <c:v>-6527939.4163267147</c:v>
                </c:pt>
                <c:pt idx="9015">
                  <c:v>-6528708.2190205837</c:v>
                </c:pt>
                <c:pt idx="9016">
                  <c:v>-6529477.015514859</c:v>
                </c:pt>
                <c:pt idx="9017">
                  <c:v>-6530245.805811014</c:v>
                </c:pt>
                <c:pt idx="9018">
                  <c:v>-6531014.5899105202</c:v>
                </c:pt>
                <c:pt idx="9019">
                  <c:v>-6531783.3678148519</c:v>
                </c:pt>
                <c:pt idx="9020">
                  <c:v>-6532552.1395254787</c:v>
                </c:pt>
                <c:pt idx="9021">
                  <c:v>-6533320.905043873</c:v>
                </c:pt>
                <c:pt idx="9022">
                  <c:v>-6534089.6643715044</c:v>
                </c:pt>
                <c:pt idx="9023">
                  <c:v>-6534858.4175098445</c:v>
                </c:pt>
                <c:pt idx="9024">
                  <c:v>-6535627.164460361</c:v>
                </c:pt>
                <c:pt idx="9025">
                  <c:v>-6536395.9052245244</c:v>
                </c:pt>
                <c:pt idx="9026">
                  <c:v>-6537164.6398038026</c:v>
                </c:pt>
                <c:pt idx="9027">
                  <c:v>-6537933.3681996632</c:v>
                </c:pt>
                <c:pt idx="9028">
                  <c:v>-6538702.0904135741</c:v>
                </c:pt>
                <c:pt idx="9029">
                  <c:v>-6539470.8064470012</c:v>
                </c:pt>
                <c:pt idx="9030">
                  <c:v>-6540239.5163014112</c:v>
                </c:pt>
                <c:pt idx="9031">
                  <c:v>-6541008.2199782711</c:v>
                </c:pt>
                <c:pt idx="9032">
                  <c:v>-6541776.9174790438</c:v>
                </c:pt>
                <c:pt idx="9033">
                  <c:v>-6542545.6088051964</c:v>
                </c:pt>
                <c:pt idx="9034">
                  <c:v>-6543314.2939581918</c:v>
                </c:pt>
                <c:pt idx="9035">
                  <c:v>-6544082.9729394931</c:v>
                </c:pt>
                <c:pt idx="9036">
                  <c:v>-6544851.6457505655</c:v>
                </c:pt>
                <c:pt idx="9037">
                  <c:v>-6545620.31239287</c:v>
                </c:pt>
                <c:pt idx="9038">
                  <c:v>-6546388.9728678679</c:v>
                </c:pt>
                <c:pt idx="9039">
                  <c:v>-6547157.6271770224</c:v>
                </c:pt>
                <c:pt idx="9040">
                  <c:v>-6547926.2753217937</c:v>
                </c:pt>
                <c:pt idx="9041">
                  <c:v>-6548694.9173036423</c:v>
                </c:pt>
                <c:pt idx="9042">
                  <c:v>-6549463.5531240283</c:v>
                </c:pt>
                <c:pt idx="9043">
                  <c:v>-6550232.1827844102</c:v>
                </c:pt>
                <c:pt idx="9044">
                  <c:v>-6551000.8062862484</c:v>
                </c:pt>
                <c:pt idx="9045">
                  <c:v>-6551769.4236310003</c:v>
                </c:pt>
                <c:pt idx="9046">
                  <c:v>-6552538.0348201236</c:v>
                </c:pt>
                <c:pt idx="9047">
                  <c:v>-6553306.6398550766</c:v>
                </c:pt>
                <c:pt idx="9048">
                  <c:v>-6554075.2387373149</c:v>
                </c:pt>
                <c:pt idx="9049">
                  <c:v>-6554843.8314682944</c:v>
                </c:pt>
                <c:pt idx="9050">
                  <c:v>-6555612.4180494724</c:v>
                </c:pt>
                <c:pt idx="9051">
                  <c:v>-6556380.9984823028</c:v>
                </c:pt>
                <c:pt idx="9052">
                  <c:v>-6557149.5727682412</c:v>
                </c:pt>
                <c:pt idx="9053">
                  <c:v>-6557918.1409087405</c:v>
                </c:pt>
                <c:pt idx="9054">
                  <c:v>-6558686.7029052544</c:v>
                </c:pt>
                <c:pt idx="9055">
                  <c:v>-6559455.2587592369</c:v>
                </c:pt>
                <c:pt idx="9056">
                  <c:v>-6560223.8084721398</c:v>
                </c:pt>
                <c:pt idx="9057">
                  <c:v>-6560992.352045415</c:v>
                </c:pt>
                <c:pt idx="9058">
                  <c:v>-6561760.8894805145</c:v>
                </c:pt>
                <c:pt idx="9059">
                  <c:v>-6562529.4207788892</c:v>
                </c:pt>
                <c:pt idx="9060">
                  <c:v>-6563297.9459419902</c:v>
                </c:pt>
                <c:pt idx="9061">
                  <c:v>-6564066.4649712658</c:v>
                </c:pt>
                <c:pt idx="9062">
                  <c:v>-6564834.9778681658</c:v>
                </c:pt>
                <c:pt idx="9063">
                  <c:v>-6565603.4846341405</c:v>
                </c:pt>
                <c:pt idx="9064">
                  <c:v>-6566371.9852706362</c:v>
                </c:pt>
                <c:pt idx="9065">
                  <c:v>-6567140.4797791019</c:v>
                </c:pt>
                <c:pt idx="9066">
                  <c:v>-6567908.9681609841</c:v>
                </c:pt>
                <c:pt idx="9067">
                  <c:v>-6568677.450417731</c:v>
                </c:pt>
                <c:pt idx="9068">
                  <c:v>-6569445.9265507879</c:v>
                </c:pt>
                <c:pt idx="9069">
                  <c:v>-6570214.3965616003</c:v>
                </c:pt>
                <c:pt idx="9070">
                  <c:v>-6570982.8604516136</c:v>
                </c:pt>
                <c:pt idx="9071">
                  <c:v>-6571751.3182222722</c:v>
                </c:pt>
                <c:pt idx="9072">
                  <c:v>-6572519.7698750198</c:v>
                </c:pt>
                <c:pt idx="9073">
                  <c:v>-6573288.2154113008</c:v>
                </c:pt>
                <c:pt idx="9074">
                  <c:v>-6574056.6548325587</c:v>
                </c:pt>
                <c:pt idx="9075">
                  <c:v>-6574825.0881402353</c:v>
                </c:pt>
                <c:pt idx="9076">
                  <c:v>-6575593.5153357722</c:v>
                </c:pt>
                <c:pt idx="9077">
                  <c:v>-6576361.936420612</c:v>
                </c:pt>
                <c:pt idx="9078">
                  <c:v>-6577130.3513961956</c:v>
                </c:pt>
                <c:pt idx="9079">
                  <c:v>-6577898.7602639627</c:v>
                </c:pt>
                <c:pt idx="9080">
                  <c:v>-6578667.163025354</c:v>
                </c:pt>
                <c:pt idx="9081">
                  <c:v>-6579435.5596818086</c:v>
                </c:pt>
                <c:pt idx="9082">
                  <c:v>-6580203.9502347652</c:v>
                </c:pt>
                <c:pt idx="9083">
                  <c:v>-6580972.3346856628</c:v>
                </c:pt>
                <c:pt idx="9084">
                  <c:v>-6581740.7130359393</c:v>
                </c:pt>
                <c:pt idx="9085">
                  <c:v>-6582509.0852870308</c:v>
                </c:pt>
                <c:pt idx="9086">
                  <c:v>-6583277.4514403753</c:v>
                </c:pt>
                <c:pt idx="9087">
                  <c:v>-6584045.8114974089</c:v>
                </c:pt>
                <c:pt idx="9088">
                  <c:v>-6584814.1654595677</c:v>
                </c:pt>
                <c:pt idx="9089">
                  <c:v>-6585582.5133282868</c:v>
                </c:pt>
                <c:pt idx="9090">
                  <c:v>-6586350.8551050005</c:v>
                </c:pt>
                <c:pt idx="9091">
                  <c:v>-6587119.190791144</c:v>
                </c:pt>
                <c:pt idx="9092">
                  <c:v>-6587887.5203881497</c:v>
                </c:pt>
                <c:pt idx="9093">
                  <c:v>-6588655.8438974516</c:v>
                </c:pt>
                <c:pt idx="9094">
                  <c:v>-6589424.1613204824</c:v>
                </c:pt>
                <c:pt idx="9095">
                  <c:v>-6590192.4726586733</c:v>
                </c:pt>
                <c:pt idx="9096">
                  <c:v>-6590960.7779134577</c:v>
                </c:pt>
                <c:pt idx="9097">
                  <c:v>-6591729.0770862652</c:v>
                </c:pt>
                <c:pt idx="9098">
                  <c:v>-6592497.3701785272</c:v>
                </c:pt>
                <c:pt idx="9099">
                  <c:v>-6593265.6571916742</c:v>
                </c:pt>
                <c:pt idx="9100">
                  <c:v>-6594033.9381271349</c:v>
                </c:pt>
                <c:pt idx="9101">
                  <c:v>-6594802.2129863389</c:v>
                </c:pt>
                <c:pt idx="9102">
                  <c:v>-6595570.4817707147</c:v>
                </c:pt>
                <c:pt idx="9103">
                  <c:v>-6596338.7444816902</c:v>
                </c:pt>
                <c:pt idx="9104">
                  <c:v>-6597107.001120694</c:v>
                </c:pt>
                <c:pt idx="9105">
                  <c:v>-6597875.2516891519</c:v>
                </c:pt>
                <c:pt idx="9106">
                  <c:v>-6598643.4961884897</c:v>
                </c:pt>
                <c:pt idx="9107">
                  <c:v>-6599411.7346201353</c:v>
                </c:pt>
                <c:pt idx="9108">
                  <c:v>-6600179.9669855135</c:v>
                </c:pt>
                <c:pt idx="9109">
                  <c:v>-6600948.1932860492</c:v>
                </c:pt>
                <c:pt idx="9110">
                  <c:v>-6601716.4135231655</c:v>
                </c:pt>
                <c:pt idx="9111">
                  <c:v>-6602484.6276982883</c:v>
                </c:pt>
                <c:pt idx="9112">
                  <c:v>-6603252.8358128406</c:v>
                </c:pt>
                <c:pt idx="9113">
                  <c:v>-6604021.0378682455</c:v>
                </c:pt>
                <c:pt idx="9114">
                  <c:v>-6604789.2338659242</c:v>
                </c:pt>
                <c:pt idx="9115">
                  <c:v>-6605557.4238072988</c:v>
                </c:pt>
                <c:pt idx="9116">
                  <c:v>-6606325.6076937914</c:v>
                </c:pt>
                <c:pt idx="9117">
                  <c:v>-6607093.7855268233</c:v>
                </c:pt>
                <c:pt idx="9118">
                  <c:v>-6607861.9573078137</c:v>
                </c:pt>
                <c:pt idx="9119">
                  <c:v>-6608630.1230381839</c:v>
                </c:pt>
                <c:pt idx="9120">
                  <c:v>-6609398.2827193514</c:v>
                </c:pt>
                <c:pt idx="9121">
                  <c:v>-6610166.4363527363</c:v>
                </c:pt>
                <c:pt idx="9122">
                  <c:v>-6610934.5839397563</c:v>
                </c:pt>
                <c:pt idx="9123">
                  <c:v>-6611702.7254818296</c:v>
                </c:pt>
                <c:pt idx="9124">
                  <c:v>-6612470.8609803738</c:v>
                </c:pt>
                <c:pt idx="9125">
                  <c:v>-6613238.9904368054</c:v>
                </c:pt>
                <c:pt idx="9126">
                  <c:v>-6614007.11385254</c:v>
                </c:pt>
                <c:pt idx="9127">
                  <c:v>-6614775.2312289942</c:v>
                </c:pt>
                <c:pt idx="9128">
                  <c:v>-6615543.3425675835</c:v>
                </c:pt>
                <c:pt idx="9129">
                  <c:v>-6616311.4478697218</c:v>
                </c:pt>
                <c:pt idx="9130">
                  <c:v>-6617079.5471368236</c:v>
                </c:pt>
                <c:pt idx="9131">
                  <c:v>-6617847.6403703028</c:v>
                </c:pt>
                <c:pt idx="9132">
                  <c:v>-6618615.7275715731</c:v>
                </c:pt>
                <c:pt idx="9133">
                  <c:v>-6619383.8087420464</c:v>
                </c:pt>
                <c:pt idx="9134">
                  <c:v>-6620151.8838831354</c:v>
                </c:pt>
                <c:pt idx="9135">
                  <c:v>-6620919.9529962512</c:v>
                </c:pt>
                <c:pt idx="9136">
                  <c:v>-6621688.0160828056</c:v>
                </c:pt>
                <c:pt idx="9137">
                  <c:v>-6622456.0731442086</c:v>
                </c:pt>
                <c:pt idx="9138">
                  <c:v>-6623224.1241818713</c:v>
                </c:pt>
                <c:pt idx="9139">
                  <c:v>-6623992.1691972036</c:v>
                </c:pt>
                <c:pt idx="9140">
                  <c:v>-6624760.2081916137</c:v>
                </c:pt>
                <c:pt idx="9141">
                  <c:v>-6625528.2411665106</c:v>
                </c:pt>
                <c:pt idx="9142">
                  <c:v>-6626296.2681233026</c:v>
                </c:pt>
                <c:pt idx="9143">
                  <c:v>-6627064.2890633978</c:v>
                </c:pt>
                <c:pt idx="9144">
                  <c:v>-6627832.3039882025</c:v>
                </c:pt>
                <c:pt idx="9145">
                  <c:v>-6628600.3128991229</c:v>
                </c:pt>
                <c:pt idx="9146">
                  <c:v>-6629368.3157975664</c:v>
                </c:pt>
                <c:pt idx="9147">
                  <c:v>-6630136.3126849392</c:v>
                </c:pt>
                <c:pt idx="9148">
                  <c:v>-6630904.3035626449</c:v>
                </c:pt>
                <c:pt idx="9149">
                  <c:v>-6631672.2884320887</c:v>
                </c:pt>
                <c:pt idx="9150">
                  <c:v>-6632440.2672946751</c:v>
                </c:pt>
                <c:pt idx="9151">
                  <c:v>-6633208.2401518067</c:v>
                </c:pt>
                <c:pt idx="9152">
                  <c:v>-6633976.207004888</c:v>
                </c:pt>
                <c:pt idx="9153">
                  <c:v>-6634744.1678553205</c:v>
                </c:pt>
                <c:pt idx="9154">
                  <c:v>-6635512.1227045069</c:v>
                </c:pt>
                <c:pt idx="9155">
                  <c:v>-6636280.0715538487</c:v>
                </c:pt>
                <c:pt idx="9156">
                  <c:v>-6637048.0144047467</c:v>
                </c:pt>
                <c:pt idx="9157">
                  <c:v>-6637815.9512586026</c:v>
                </c:pt>
                <c:pt idx="9158">
                  <c:v>-6638583.882116816</c:v>
                </c:pt>
                <c:pt idx="9159">
                  <c:v>-6639351.8069807859</c:v>
                </c:pt>
                <c:pt idx="9160">
                  <c:v>-6640119.7258519121</c:v>
                </c:pt>
                <c:pt idx="9161">
                  <c:v>-6640887.6387315933</c:v>
                </c:pt>
                <c:pt idx="9162">
                  <c:v>-6641655.5456212265</c:v>
                </c:pt>
                <c:pt idx="9163">
                  <c:v>-6642423.4465222098</c:v>
                </c:pt>
                <c:pt idx="9164">
                  <c:v>-6643191.3414359409</c:v>
                </c:pt>
                <c:pt idx="9165">
                  <c:v>-6643959.230363816</c:v>
                </c:pt>
                <c:pt idx="9166">
                  <c:v>-6644727.1133072311</c:v>
                </c:pt>
                <c:pt idx="9167">
                  <c:v>-6645494.9902675822</c:v>
                </c:pt>
                <c:pt idx="9168">
                  <c:v>-6646262.8612462645</c:v>
                </c:pt>
                <c:pt idx="9169">
                  <c:v>-6647030.7262446731</c:v>
                </c:pt>
                <c:pt idx="9170">
                  <c:v>-6647798.5852642003</c:v>
                </c:pt>
                <c:pt idx="9171">
                  <c:v>-6648566.4383062413</c:v>
                </c:pt>
                <c:pt idx="9172">
                  <c:v>-6649334.2853721892</c:v>
                </c:pt>
                <c:pt idx="9173">
                  <c:v>-6650102.1264634365</c:v>
                </c:pt>
                <c:pt idx="9174">
                  <c:v>-6650869.9615813745</c:v>
                </c:pt>
                <c:pt idx="9175">
                  <c:v>-6651637.7907273956</c:v>
                </c:pt>
                <c:pt idx="9176">
                  <c:v>-6652405.6139028911</c:v>
                </c:pt>
                <c:pt idx="9177">
                  <c:v>-6653173.4311092505</c:v>
                </c:pt>
                <c:pt idx="9178">
                  <c:v>-6653941.2423478654</c:v>
                </c:pt>
                <c:pt idx="9179">
                  <c:v>-6654709.0476201242</c:v>
                </c:pt>
                <c:pt idx="9180">
                  <c:v>-6655476.8469274174</c:v>
                </c:pt>
                <c:pt idx="9181">
                  <c:v>-6656244.6402711319</c:v>
                </c:pt>
                <c:pt idx="9182">
                  <c:v>-6657012.427652657</c:v>
                </c:pt>
                <c:pt idx="9183">
                  <c:v>-6657780.2090733806</c:v>
                </c:pt>
                <c:pt idx="9184">
                  <c:v>-6658547.9845346902</c:v>
                </c:pt>
                <c:pt idx="9185">
                  <c:v>-6659315.7540379707</c:v>
                </c:pt>
                <c:pt idx="9186">
                  <c:v>-6660083.5175846098</c:v>
                </c:pt>
                <c:pt idx="9187">
                  <c:v>-6660851.2751759924</c:v>
                </c:pt>
                <c:pt idx="9188">
                  <c:v>-6661619.0268135052</c:v>
                </c:pt>
                <c:pt idx="9189">
                  <c:v>-6662386.7724985313</c:v>
                </c:pt>
                <c:pt idx="9190">
                  <c:v>-6663154.5122324554</c:v>
                </c:pt>
                <c:pt idx="9191">
                  <c:v>-6663922.2460166616</c:v>
                </c:pt>
                <c:pt idx="9192">
                  <c:v>-6664689.973852532</c:v>
                </c:pt>
                <c:pt idx="9193">
                  <c:v>-6665457.6957414495</c:v>
                </c:pt>
                <c:pt idx="9194">
                  <c:v>-6666225.4116847971</c:v>
                </c:pt>
                <c:pt idx="9195">
                  <c:v>-6666993.1216839571</c:v>
                </c:pt>
                <c:pt idx="9196">
                  <c:v>-6667760.8257403094</c:v>
                </c:pt>
                <c:pt idx="9197">
                  <c:v>-6668528.5238552364</c:v>
                </c:pt>
                <c:pt idx="9198">
                  <c:v>-6669296.2160301162</c:v>
                </c:pt>
                <c:pt idx="9199">
                  <c:v>-6670063.9022663301</c:v>
                </c:pt>
                <c:pt idx="9200">
                  <c:v>-6670831.5825652564</c:v>
                </c:pt>
                <c:pt idx="9201">
                  <c:v>-6671599.2569282753</c:v>
                </c:pt>
                <c:pt idx="9202">
                  <c:v>-6672366.9253567634</c:v>
                </c:pt>
                <c:pt idx="9203">
                  <c:v>-6673134.5878520999</c:v>
                </c:pt>
                <c:pt idx="9204">
                  <c:v>-6673902.2444156613</c:v>
                </c:pt>
                <c:pt idx="9205">
                  <c:v>-6674669.8950488251</c:v>
                </c:pt>
                <c:pt idx="9206">
                  <c:v>-6675437.5397529667</c:v>
                </c:pt>
                <c:pt idx="9207">
                  <c:v>-6676205.1785294637</c:v>
                </c:pt>
                <c:pt idx="9208">
                  <c:v>-6676972.8113796897</c:v>
                </c:pt>
                <c:pt idx="9209">
                  <c:v>-6677740.4383050203</c:v>
                </c:pt>
                <c:pt idx="9210">
                  <c:v>-6678508.0593068302</c:v>
                </c:pt>
                <c:pt idx="9211">
                  <c:v>-6679275.674386492</c:v>
                </c:pt>
                <c:pt idx="9212">
                  <c:v>-6680043.2835453805</c:v>
                </c:pt>
                <c:pt idx="9213">
                  <c:v>-6680810.8867848674</c:v>
                </c:pt>
                <c:pt idx="9214">
                  <c:v>-6681578.4841063265</c:v>
                </c:pt>
                <c:pt idx="9215">
                  <c:v>-6682346.0755111286</c:v>
                </c:pt>
                <c:pt idx="9216">
                  <c:v>-6683113.6610006467</c:v>
                </c:pt>
                <c:pt idx="9217">
                  <c:v>-6683881.2405762505</c:v>
                </c:pt>
                <c:pt idx="9218">
                  <c:v>-6684648.8142393101</c:v>
                </c:pt>
                <c:pt idx="9219">
                  <c:v>-6685416.3819911964</c:v>
                </c:pt>
                <c:pt idx="9220">
                  <c:v>-6686183.9438332794</c:v>
                </c:pt>
                <c:pt idx="9221">
                  <c:v>-6686951.4997669272</c:v>
                </c:pt>
                <c:pt idx="9222">
                  <c:v>-6687719.0497935079</c:v>
                </c:pt>
                <c:pt idx="9223">
                  <c:v>-6688486.5939143896</c:v>
                </c:pt>
                <c:pt idx="9224">
                  <c:v>-6689254.1321309414</c:v>
                </c:pt>
                <c:pt idx="9225">
                  <c:v>-6690021.6644445285</c:v>
                </c:pt>
                <c:pt idx="9226">
                  <c:v>-6690789.1908565192</c:v>
                </c:pt>
                <c:pt idx="9227">
                  <c:v>-6691556.7113682786</c:v>
                </c:pt>
                <c:pt idx="9228">
                  <c:v>-6692324.2259811722</c:v>
                </c:pt>
                <c:pt idx="9229">
                  <c:v>-6693091.7346965661</c:v>
                </c:pt>
                <c:pt idx="9230">
                  <c:v>-6693859.2375158248</c:v>
                </c:pt>
                <c:pt idx="9231">
                  <c:v>-6694626.7344403118</c:v>
                </c:pt>
                <c:pt idx="9232">
                  <c:v>-6695394.2254713904</c:v>
                </c:pt>
                <c:pt idx="9233">
                  <c:v>-6696161.7106104251</c:v>
                </c:pt>
                <c:pt idx="9234">
                  <c:v>-6696929.1898587774</c:v>
                </c:pt>
                <c:pt idx="9235">
                  <c:v>-6697696.66321781</c:v>
                </c:pt>
                <c:pt idx="9236">
                  <c:v>-6698464.1306888843</c:v>
                </c:pt>
                <c:pt idx="9237">
                  <c:v>-6699231.5922733629</c:v>
                </c:pt>
                <c:pt idx="9238">
                  <c:v>-6699999.0479726056</c:v>
                </c:pt>
                <c:pt idx="9239">
                  <c:v>-6700766.4977879729</c:v>
                </c:pt>
                <c:pt idx="9240">
                  <c:v>-6701533.9417208238</c:v>
                </c:pt>
                <c:pt idx="9241">
                  <c:v>-6702301.3797725188</c:v>
                </c:pt>
                <c:pt idx="9242">
                  <c:v>-6703068.8119444167</c:v>
                </c:pt>
                <c:pt idx="9243">
                  <c:v>-6703836.2382378764</c:v>
                </c:pt>
                <c:pt idx="9244">
                  <c:v>-6704603.6586542549</c:v>
                </c:pt>
                <c:pt idx="9245">
                  <c:v>-6705371.0731949089</c:v>
                </c:pt>
                <c:pt idx="9246">
                  <c:v>-6706138.4818611965</c:v>
                </c:pt>
                <c:pt idx="9247">
                  <c:v>-6706905.8846544744</c:v>
                </c:pt>
                <c:pt idx="9248">
                  <c:v>-6707673.2815760979</c:v>
                </c:pt>
                <c:pt idx="9249">
                  <c:v>-6708440.672627422</c:v>
                </c:pt>
                <c:pt idx="9250">
                  <c:v>-6709208.0578098027</c:v>
                </c:pt>
                <c:pt idx="9251">
                  <c:v>-6709975.4371245941</c:v>
                </c:pt>
                <c:pt idx="9252">
                  <c:v>-6710742.8105731504</c:v>
                </c:pt>
                <c:pt idx="9253">
                  <c:v>-6711510.1781568248</c:v>
                </c:pt>
                <c:pt idx="9254">
                  <c:v>-6712277.5398769705</c:v>
                </c:pt>
                <c:pt idx="9255">
                  <c:v>-6713044.8957349407</c:v>
                </c:pt>
                <c:pt idx="9256">
                  <c:v>-6713812.2457320876</c:v>
                </c:pt>
                <c:pt idx="9257">
                  <c:v>-6714579.5898697628</c:v>
                </c:pt>
                <c:pt idx="9258">
                  <c:v>-6715346.9281493174</c:v>
                </c:pt>
                <c:pt idx="9259">
                  <c:v>-6716114.2605721019</c:v>
                </c:pt>
                <c:pt idx="9260">
                  <c:v>-6716881.5871394668</c:v>
                </c:pt>
                <c:pt idx="9261">
                  <c:v>-6717648.9078527605</c:v>
                </c:pt>
                <c:pt idx="9262">
                  <c:v>-6718416.2227133345</c:v>
                </c:pt>
                <c:pt idx="9263">
                  <c:v>-6719183.5317225363</c:v>
                </c:pt>
                <c:pt idx="9264">
                  <c:v>-6719950.8348817145</c:v>
                </c:pt>
                <c:pt idx="9265">
                  <c:v>-6720718.1321922168</c:v>
                </c:pt>
                <c:pt idx="9266">
                  <c:v>-6721485.4236553907</c:v>
                </c:pt>
                <c:pt idx="9267">
                  <c:v>-6722252.709272583</c:v>
                </c:pt>
                <c:pt idx="9268">
                  <c:v>-6723019.9890451413</c:v>
                </c:pt>
                <c:pt idx="9269">
                  <c:v>-6723787.2629744094</c:v>
                </c:pt>
                <c:pt idx="9270">
                  <c:v>-6724554.531061735</c:v>
                </c:pt>
                <c:pt idx="9271">
                  <c:v>-6725321.793308462</c:v>
                </c:pt>
                <c:pt idx="9272">
                  <c:v>-6726089.0497159343</c:v>
                </c:pt>
                <c:pt idx="9273">
                  <c:v>-6726856.3002854977</c:v>
                </c:pt>
                <c:pt idx="9274">
                  <c:v>-6727623.5450184941</c:v>
                </c:pt>
                <c:pt idx="9275">
                  <c:v>-6728390.7839162676</c:v>
                </c:pt>
                <c:pt idx="9276">
                  <c:v>-6729158.016980161</c:v>
                </c:pt>
                <c:pt idx="9277">
                  <c:v>-6729925.2442115154</c:v>
                </c:pt>
                <c:pt idx="9278">
                  <c:v>-6730692.465611673</c:v>
                </c:pt>
                <c:pt idx="9279">
                  <c:v>-6731459.6811819747</c:v>
                </c:pt>
                <c:pt idx="9280">
                  <c:v>-6732226.8909237618</c:v>
                </c:pt>
                <c:pt idx="9281">
                  <c:v>-6732994.0948383743</c:v>
                </c:pt>
                <c:pt idx="9282">
                  <c:v>-6733761.2929271525</c:v>
                </c:pt>
                <c:pt idx="9283">
                  <c:v>-6734528.4851914346</c:v>
                </c:pt>
                <c:pt idx="9284">
                  <c:v>-6735295.6716325609</c:v>
                </c:pt>
                <c:pt idx="9285">
                  <c:v>-6736062.8522518687</c:v>
                </c:pt>
                <c:pt idx="9286">
                  <c:v>-6736830.0270506972</c:v>
                </c:pt>
                <c:pt idx="9287">
                  <c:v>-6737597.1960303821</c:v>
                </c:pt>
                <c:pt idx="9288">
                  <c:v>-6738364.3591922615</c:v>
                </c:pt>
                <c:pt idx="9289">
                  <c:v>-6739131.5165376719</c:v>
                </c:pt>
                <c:pt idx="9290">
                  <c:v>-6739898.6680679489</c:v>
                </c:pt>
                <c:pt idx="9291">
                  <c:v>-6740665.8137844289</c:v>
                </c:pt>
                <c:pt idx="9292">
                  <c:v>-6741432.9536884455</c:v>
                </c:pt>
                <c:pt idx="9293">
                  <c:v>-6742200.0877813352</c:v>
                </c:pt>
                <c:pt idx="9294">
                  <c:v>-6742967.2160644308</c:v>
                </c:pt>
                <c:pt idx="9295">
                  <c:v>-6743734.3385390658</c:v>
                </c:pt>
                <c:pt idx="9296">
                  <c:v>-6744501.4552065739</c:v>
                </c:pt>
                <c:pt idx="9297">
                  <c:v>-6745268.5660682879</c:v>
                </c:pt>
                <c:pt idx="9298">
                  <c:v>-6746035.6711255405</c:v>
                </c:pt>
                <c:pt idx="9299">
                  <c:v>-6746802.7703796625</c:v>
                </c:pt>
                <c:pt idx="9300">
                  <c:v>-6747569.8638319857</c:v>
                </c:pt>
                <c:pt idx="9301">
                  <c:v>-6748336.951483842</c:v>
                </c:pt>
                <c:pt idx="9302">
                  <c:v>-6749104.0333365602</c:v>
                </c:pt>
                <c:pt idx="9303">
                  <c:v>-6749871.1093914714</c:v>
                </c:pt>
                <c:pt idx="9304">
                  <c:v>-6750638.1796499034</c:v>
                </c:pt>
                <c:pt idx="9305">
                  <c:v>-6751405.2441131873</c:v>
                </c:pt>
                <c:pt idx="9306">
                  <c:v>-6752172.3027826501</c:v>
                </c:pt>
                <c:pt idx="9307">
                  <c:v>-6752939.3556596208</c:v>
                </c:pt>
                <c:pt idx="9308">
                  <c:v>-6753706.4027454266</c:v>
                </c:pt>
                <c:pt idx="9309">
                  <c:v>-6754473.4440413946</c:v>
                </c:pt>
                <c:pt idx="9310">
                  <c:v>-6755240.479548852</c:v>
                </c:pt>
                <c:pt idx="9311">
                  <c:v>-6756007.5092691248</c:v>
                </c:pt>
                <c:pt idx="9312">
                  <c:v>-6756774.5332035376</c:v>
                </c:pt>
                <c:pt idx="9313">
                  <c:v>-6757541.5513534173</c:v>
                </c:pt>
                <c:pt idx="9314">
                  <c:v>-6758308.5637200885</c:v>
                </c:pt>
                <c:pt idx="9315">
                  <c:v>-6759075.5703048743</c:v>
                </c:pt>
                <c:pt idx="9316">
                  <c:v>-6759842.5711090993</c:v>
                </c:pt>
                <c:pt idx="9317">
                  <c:v>-6760609.5661340877</c:v>
                </c:pt>
                <c:pt idx="9318">
                  <c:v>-6761376.5553811612</c:v>
                </c:pt>
                <c:pt idx="9319">
                  <c:v>-6762143.538851643</c:v>
                </c:pt>
                <c:pt idx="9320">
                  <c:v>-6762910.5165468547</c:v>
                </c:pt>
                <c:pt idx="9321">
                  <c:v>-6763677.488468118</c:v>
                </c:pt>
                <c:pt idx="9322">
                  <c:v>-6764444.4546167543</c:v>
                </c:pt>
                <c:pt idx="9323">
                  <c:v>-6765211.4149940843</c:v>
                </c:pt>
                <c:pt idx="9324">
                  <c:v>-6765978.3696014276</c:v>
                </c:pt>
                <c:pt idx="9325">
                  <c:v>-6766745.3184401039</c:v>
                </c:pt>
                <c:pt idx="9326">
                  <c:v>-6767512.2615114329</c:v>
                </c:pt>
                <c:pt idx="9327">
                  <c:v>-6768279.1988167334</c:v>
                </c:pt>
                <c:pt idx="9328">
                  <c:v>-6769046.1303573241</c:v>
                </c:pt>
                <c:pt idx="9329">
                  <c:v>-6769813.056134522</c:v>
                </c:pt>
                <c:pt idx="9330">
                  <c:v>-6770579.9761496447</c:v>
                </c:pt>
                <c:pt idx="9331">
                  <c:v>-6771346.8904040093</c:v>
                </c:pt>
                <c:pt idx="9332">
                  <c:v>-6772113.7988989325</c:v>
                </c:pt>
                <c:pt idx="9333">
                  <c:v>-6772880.7016357295</c:v>
                </c:pt>
                <c:pt idx="9334">
                  <c:v>-6773647.5986157162</c:v>
                </c:pt>
                <c:pt idx="9335">
                  <c:v>-6774414.4898402076</c:v>
                </c:pt>
                <c:pt idx="9336">
                  <c:v>-6775181.3753105197</c:v>
                </c:pt>
                <c:pt idx="9337">
                  <c:v>-6775948.2550279647</c:v>
                </c:pt>
                <c:pt idx="9338">
                  <c:v>-6776715.1289938577</c:v>
                </c:pt>
                <c:pt idx="9339">
                  <c:v>-6777481.9972095108</c:v>
                </c:pt>
                <c:pt idx="9340">
                  <c:v>-6778248.8596762381</c:v>
                </c:pt>
                <c:pt idx="9341">
                  <c:v>-6779015.7163953511</c:v>
                </c:pt>
                <c:pt idx="9342">
                  <c:v>-6779782.5673681619</c:v>
                </c:pt>
                <c:pt idx="9343">
                  <c:v>-6780549.4125959827</c:v>
                </c:pt>
                <c:pt idx="9344">
                  <c:v>-6781316.2520801229</c:v>
                </c:pt>
                <c:pt idx="9345">
                  <c:v>-6782083.085821894</c:v>
                </c:pt>
                <c:pt idx="9346">
                  <c:v>-6782849.9138226053</c:v>
                </c:pt>
                <c:pt idx="9347">
                  <c:v>-6783616.7360835671</c:v>
                </c:pt>
                <c:pt idx="9348">
                  <c:v>-6784383.552606089</c:v>
                </c:pt>
                <c:pt idx="9349">
                  <c:v>-6785150.3633914785</c:v>
                </c:pt>
                <c:pt idx="9350">
                  <c:v>-6785917.1684410442</c:v>
                </c:pt>
                <c:pt idx="9351">
                  <c:v>-6786683.9677560935</c:v>
                </c:pt>
                <c:pt idx="9352">
                  <c:v>-6787450.7613379341</c:v>
                </c:pt>
                <c:pt idx="9353">
                  <c:v>-6788217.5491878726</c:v>
                </c:pt>
                <c:pt idx="9354">
                  <c:v>-6788984.3313072165</c:v>
                </c:pt>
                <c:pt idx="9355">
                  <c:v>-6789751.1076972708</c:v>
                </c:pt>
                <c:pt idx="9356">
                  <c:v>-6790517.8783593401</c:v>
                </c:pt>
                <c:pt idx="9357">
                  <c:v>-6791284.6432947312</c:v>
                </c:pt>
                <c:pt idx="9358">
                  <c:v>-6792051.4025047477</c:v>
                </c:pt>
                <c:pt idx="9359">
                  <c:v>-6792818.1559906937</c:v>
                </c:pt>
                <c:pt idx="9360">
                  <c:v>-6793584.903753873</c:v>
                </c:pt>
                <c:pt idx="9361">
                  <c:v>-6794351.6457955884</c:v>
                </c:pt>
                <c:pt idx="9362">
                  <c:v>-6795118.3821171438</c:v>
                </c:pt>
                <c:pt idx="9363">
                  <c:v>-6795885.1127198404</c:v>
                </c:pt>
                <c:pt idx="9364">
                  <c:v>-6796651.8376049809</c:v>
                </c:pt>
                <c:pt idx="9365">
                  <c:v>-6797418.5567738656</c:v>
                </c:pt>
                <c:pt idx="9366">
                  <c:v>-6798185.2702277955</c:v>
                </c:pt>
                <c:pt idx="9367">
                  <c:v>-6798951.9779680716</c:v>
                </c:pt>
                <c:pt idx="9368">
                  <c:v>-6799718.6799959941</c:v>
                </c:pt>
                <c:pt idx="9369">
                  <c:v>-6800485.3763128631</c:v>
                </c:pt>
                <c:pt idx="9370">
                  <c:v>-6801252.0669199759</c:v>
                </c:pt>
                <c:pt idx="9371">
                  <c:v>-6802018.7518186327</c:v>
                </c:pt>
                <c:pt idx="9372">
                  <c:v>-6802785.4310101308</c:v>
                </c:pt>
                <c:pt idx="9373">
                  <c:v>-6803552.1044957694</c:v>
                </c:pt>
                <c:pt idx="9374">
                  <c:v>-6804318.7722768439</c:v>
                </c:pt>
                <c:pt idx="9375">
                  <c:v>-6805085.4343546517</c:v>
                </c:pt>
                <c:pt idx="9376">
                  <c:v>-6805852.0907304902</c:v>
                </c:pt>
                <c:pt idx="9377">
                  <c:v>-6806618.7414056547</c:v>
                </c:pt>
                <c:pt idx="9378">
                  <c:v>-6807385.3863814408</c:v>
                </c:pt>
                <c:pt idx="9379">
                  <c:v>-6808152.025659143</c:v>
                </c:pt>
                <c:pt idx="9380">
                  <c:v>-6808918.6592400568</c:v>
                </c:pt>
                <c:pt idx="9381">
                  <c:v>-6809685.2871254757</c:v>
                </c:pt>
                <c:pt idx="9382">
                  <c:v>-6810451.9093166934</c:v>
                </c:pt>
                <c:pt idx="9383">
                  <c:v>-6811218.5258150026</c:v>
                </c:pt>
                <c:pt idx="9384">
                  <c:v>-6811985.1366216969</c:v>
                </c:pt>
                <c:pt idx="9385">
                  <c:v>-6812751.7417380689</c:v>
                </c:pt>
                <c:pt idx="9386">
                  <c:v>-6813518.3411654104</c:v>
                </c:pt>
                <c:pt idx="9387">
                  <c:v>-6814284.9349050131</c:v>
                </c:pt>
                <c:pt idx="9388">
                  <c:v>-6815051.5229581669</c:v>
                </c:pt>
                <c:pt idx="9389">
                  <c:v>-6815818.1053261636</c:v>
                </c:pt>
                <c:pt idx="9390">
                  <c:v>-6816584.6820102921</c:v>
                </c:pt>
                <c:pt idx="9391">
                  <c:v>-6817351.2530118423</c:v>
                </c:pt>
                <c:pt idx="9392">
                  <c:v>-6818117.8183321031</c:v>
                </c:pt>
                <c:pt idx="9393">
                  <c:v>-6818884.3779723644</c:v>
                </c:pt>
                <c:pt idx="9394">
                  <c:v>-6819650.9319339143</c:v>
                </c:pt>
                <c:pt idx="9395">
                  <c:v>-6820417.4802180398</c:v>
                </c:pt>
                <c:pt idx="9396">
                  <c:v>-6821184.022826029</c:v>
                </c:pt>
                <c:pt idx="9397">
                  <c:v>-6821950.5597591689</c:v>
                </c:pt>
                <c:pt idx="9398">
                  <c:v>-6822717.0910187447</c:v>
                </c:pt>
                <c:pt idx="9399">
                  <c:v>-6823483.6166060446</c:v>
                </c:pt>
                <c:pt idx="9400">
                  <c:v>-6824250.1365223527</c:v>
                </c:pt>
                <c:pt idx="9401">
                  <c:v>-6825016.6507689552</c:v>
                </c:pt>
                <c:pt idx="9402">
                  <c:v>-6825783.1593471356</c:v>
                </c:pt>
                <c:pt idx="9403">
                  <c:v>-6826549.6622581799</c:v>
                </c:pt>
                <c:pt idx="9404">
                  <c:v>-6827316.1595033705</c:v>
                </c:pt>
                <c:pt idx="9405">
                  <c:v>-6828082.6510839909</c:v>
                </c:pt>
                <c:pt idx="9406">
                  <c:v>-6828849.1370013244</c:v>
                </c:pt>
                <c:pt idx="9407">
                  <c:v>-6829615.6172566535</c:v>
                </c:pt>
                <c:pt idx="9408">
                  <c:v>-6830382.0918512605</c:v>
                </c:pt>
                <c:pt idx="9409">
                  <c:v>-6831148.5607864261</c:v>
                </c:pt>
                <c:pt idx="9410">
                  <c:v>-6831915.0240634326</c:v>
                </c:pt>
                <c:pt idx="9411">
                  <c:v>-6832681.4816835597</c:v>
                </c:pt>
                <c:pt idx="9412">
                  <c:v>-6833447.933648088</c:v>
                </c:pt>
                <c:pt idx="9413">
                  <c:v>-6834214.3799582981</c:v>
                </c:pt>
                <c:pt idx="9414">
                  <c:v>-6834980.8206154685</c:v>
                </c:pt>
                <c:pt idx="9415">
                  <c:v>-6835747.2556208782</c:v>
                </c:pt>
                <c:pt idx="9416">
                  <c:v>-6836513.6849758066</c:v>
                </c:pt>
                <c:pt idx="9417">
                  <c:v>-6837280.1086815307</c:v>
                </c:pt>
                <c:pt idx="9418">
                  <c:v>-6838046.5267393291</c:v>
                </c:pt>
                <c:pt idx="9419">
                  <c:v>-6838812.9391504778</c:v>
                </c:pt>
                <c:pt idx="9420">
                  <c:v>-6839579.3459162535</c:v>
                </c:pt>
                <c:pt idx="9421">
                  <c:v>-6840345.7470379341</c:v>
                </c:pt>
                <c:pt idx="9422">
                  <c:v>-6841112.1425167946</c:v>
                </c:pt>
                <c:pt idx="9423">
                  <c:v>-6841878.5323541099</c:v>
                </c:pt>
                <c:pt idx="9424">
                  <c:v>-6842644.916551155</c:v>
                </c:pt>
                <c:pt idx="9425">
                  <c:v>-6843411.2951092059</c:v>
                </c:pt>
                <c:pt idx="9426">
                  <c:v>-6844177.6680295346</c:v>
                </c:pt>
                <c:pt idx="9427">
                  <c:v>-6844944.0353134163</c:v>
                </c:pt>
                <c:pt idx="9428">
                  <c:v>-6845710.3969621239</c:v>
                </c:pt>
                <c:pt idx="9429">
                  <c:v>-6846476.7529769298</c:v>
                </c:pt>
                <c:pt idx="9430">
                  <c:v>-6847243.1033591069</c:v>
                </c:pt>
                <c:pt idx="9431">
                  <c:v>-6848009.4481099257</c:v>
                </c:pt>
                <c:pt idx="9432">
                  <c:v>-6848775.7872306593</c:v>
                </c:pt>
                <c:pt idx="9433">
                  <c:v>-6849542.1207225779</c:v>
                </c:pt>
                <c:pt idx="9434">
                  <c:v>-6850308.4485869519</c:v>
                </c:pt>
                <c:pt idx="9435">
                  <c:v>-6851074.7708250517</c:v>
                </c:pt>
                <c:pt idx="9436">
                  <c:v>-6851841.0874381466</c:v>
                </c:pt>
                <c:pt idx="9437">
                  <c:v>-6852607.3984275069</c:v>
                </c:pt>
                <c:pt idx="9438">
                  <c:v>-6853373.7037944011</c:v>
                </c:pt>
                <c:pt idx="9439">
                  <c:v>-6854140.0035400968</c:v>
                </c:pt>
                <c:pt idx="9440">
                  <c:v>-6854906.2976658624</c:v>
                </c:pt>
                <c:pt idx="9441">
                  <c:v>-6855672.5861729654</c:v>
                </c:pt>
                <c:pt idx="9442">
                  <c:v>-6856438.8690626724</c:v>
                </c:pt>
                <c:pt idx="9443">
                  <c:v>-6857205.1463362509</c:v>
                </c:pt>
                <c:pt idx="9444">
                  <c:v>-6857971.4179949658</c:v>
                </c:pt>
                <c:pt idx="9445">
                  <c:v>-6858737.6840400845</c:v>
                </c:pt>
                <c:pt idx="9446">
                  <c:v>-6859503.9444728708</c:v>
                </c:pt>
                <c:pt idx="9447">
                  <c:v>-6860270.1992945904</c:v>
                </c:pt>
                <c:pt idx="9448">
                  <c:v>-6861036.448506508</c:v>
                </c:pt>
                <c:pt idx="9449">
                  <c:v>-6861802.6921098866</c:v>
                </c:pt>
                <c:pt idx="9450">
                  <c:v>-6862568.9301059898</c:v>
                </c:pt>
                <c:pt idx="9451">
                  <c:v>-6863335.1624960816</c:v>
                </c:pt>
                <c:pt idx="9452">
                  <c:v>-6864101.3892814238</c:v>
                </c:pt>
                <c:pt idx="9453">
                  <c:v>-6864867.6104632793</c:v>
                </c:pt>
                <c:pt idx="9454">
                  <c:v>-6865633.8260429101</c:v>
                </c:pt>
                <c:pt idx="9455">
                  <c:v>-6866400.0360215772</c:v>
                </c:pt>
                <c:pt idx="9456">
                  <c:v>-6867166.2404005416</c:v>
                </c:pt>
                <c:pt idx="9457">
                  <c:v>-6867932.4391810643</c:v>
                </c:pt>
                <c:pt idx="9458">
                  <c:v>-6868698.6323644044</c:v>
                </c:pt>
                <c:pt idx="9459">
                  <c:v>-6869464.819951822</c:v>
                </c:pt>
                <c:pt idx="9460">
                  <c:v>-6870231.0019445764</c:v>
                </c:pt>
                <c:pt idx="9461">
                  <c:v>-6870997.1783439266</c:v>
                </c:pt>
                <c:pt idx="9462">
                  <c:v>-6871763.3491511298</c:v>
                </c:pt>
                <c:pt idx="9463">
                  <c:v>-6872529.5143674444</c:v>
                </c:pt>
                <c:pt idx="9464">
                  <c:v>-6873295.6739941286</c:v>
                </c:pt>
                <c:pt idx="9465">
                  <c:v>-6874061.8280324396</c:v>
                </c:pt>
                <c:pt idx="9466">
                  <c:v>-6874827.9764836337</c:v>
                </c:pt>
                <c:pt idx="9467">
                  <c:v>-6875594.1193489665</c:v>
                </c:pt>
                <c:pt idx="9468">
                  <c:v>-6876360.2566296943</c:v>
                </c:pt>
                <c:pt idx="9469">
                  <c:v>-6877126.3883270714</c:v>
                </c:pt>
                <c:pt idx="9470">
                  <c:v>-6877892.5144423535</c:v>
                </c:pt>
                <c:pt idx="9471">
                  <c:v>-6878658.6349767959</c:v>
                </c:pt>
                <c:pt idx="9472">
                  <c:v>-6879424.7499316512</c:v>
                </c:pt>
                <c:pt idx="9473">
                  <c:v>-6880190.8593081739</c:v>
                </c:pt>
                <c:pt idx="9474">
                  <c:v>-6880956.9631076157</c:v>
                </c:pt>
                <c:pt idx="9475">
                  <c:v>-6881723.0613312311</c:v>
                </c:pt>
                <c:pt idx="9476">
                  <c:v>-6882489.1539802719</c:v>
                </c:pt>
                <c:pt idx="9477">
                  <c:v>-6883255.2410559896</c:v>
                </c:pt>
                <c:pt idx="9478">
                  <c:v>-6884021.3225596361</c:v>
                </c:pt>
                <c:pt idx="9479">
                  <c:v>-6884787.3984924611</c:v>
                </c:pt>
                <c:pt idx="9480">
                  <c:v>-6885553.4688557172</c:v>
                </c:pt>
                <c:pt idx="9481">
                  <c:v>-6886319.5336506534</c:v>
                </c:pt>
                <c:pt idx="9482">
                  <c:v>-6887085.5928785186</c:v>
                </c:pt>
                <c:pt idx="9483">
                  <c:v>-6887851.6465405626</c:v>
                </c:pt>
                <c:pt idx="9484">
                  <c:v>-6888617.6946380343</c:v>
                </c:pt>
                <c:pt idx="9485">
                  <c:v>-6889383.7371721826</c:v>
                </c:pt>
                <c:pt idx="9486">
                  <c:v>-6890149.7741442556</c:v>
                </c:pt>
                <c:pt idx="9487">
                  <c:v>-6890915.805555501</c:v>
                </c:pt>
                <c:pt idx="9488">
                  <c:v>-6891681.8314071652</c:v>
                </c:pt>
                <c:pt idx="9489">
                  <c:v>-6892447.8517004959</c:v>
                </c:pt>
                <c:pt idx="9490">
                  <c:v>-6893213.8664367385</c:v>
                </c:pt>
                <c:pt idx="9491">
                  <c:v>-6893979.8756171381</c:v>
                </c:pt>
                <c:pt idx="9492">
                  <c:v>-6894745.8792429417</c:v>
                </c:pt>
                <c:pt idx="9493">
                  <c:v>-6895511.8773153936</c:v>
                </c:pt>
                <c:pt idx="9494">
                  <c:v>-6896277.8698357381</c:v>
                </c:pt>
                <c:pt idx="9495">
                  <c:v>-6897043.8568052193</c:v>
                </c:pt>
                <c:pt idx="9496">
                  <c:v>-6897809.8382250816</c:v>
                </c:pt>
                <c:pt idx="9497">
                  <c:v>-6898575.8140965682</c:v>
                </c:pt>
                <c:pt idx="9498">
                  <c:v>-6899341.7844209215</c:v>
                </c:pt>
                <c:pt idx="9499">
                  <c:v>-6900107.7491993839</c:v>
                </c:pt>
                <c:pt idx="9500">
                  <c:v>-6900873.7084331978</c:v>
                </c:pt>
                <c:pt idx="9501">
                  <c:v>-6901639.6621236047</c:v>
                </c:pt>
                <c:pt idx="9502">
                  <c:v>-6902405.610271845</c:v>
                </c:pt>
                <c:pt idx="9503">
                  <c:v>-6903171.5528791603</c:v>
                </c:pt>
                <c:pt idx="9504">
                  <c:v>-6903937.489946791</c:v>
                </c:pt>
                <c:pt idx="9505">
                  <c:v>-6904703.4214759767</c:v>
                </c:pt>
                <c:pt idx="9506">
                  <c:v>-6905469.3474679561</c:v>
                </c:pt>
                <c:pt idx="9507">
                  <c:v>-6906235.2679239698</c:v>
                </c:pt>
                <c:pt idx="9508">
                  <c:v>-6907001.1828452554</c:v>
                </c:pt>
                <c:pt idx="9509">
                  <c:v>-6907767.0922330515</c:v>
                </c:pt>
                <c:pt idx="9510">
                  <c:v>-6908532.9960885951</c:v>
                </c:pt>
                <c:pt idx="9511">
                  <c:v>-6909298.8944131238</c:v>
                </c:pt>
                <c:pt idx="9512">
                  <c:v>-6910064.7872078745</c:v>
                </c:pt>
                <c:pt idx="9513">
                  <c:v>-6910830.6744740847</c:v>
                </c:pt>
                <c:pt idx="9514">
                  <c:v>-6911596.5562129887</c:v>
                </c:pt>
                <c:pt idx="9515">
                  <c:v>-6912362.432425824</c:v>
                </c:pt>
                <c:pt idx="9516">
                  <c:v>-6913128.3031138247</c:v>
                </c:pt>
                <c:pt idx="9517">
                  <c:v>-6913894.1682782248</c:v>
                </c:pt>
                <c:pt idx="9518">
                  <c:v>-6914660.0279202601</c:v>
                </c:pt>
                <c:pt idx="9519">
                  <c:v>-6915425.8820411637</c:v>
                </c:pt>
                <c:pt idx="9520">
                  <c:v>-6916191.7306421706</c:v>
                </c:pt>
                <c:pt idx="9521">
                  <c:v>-6916957.573724512</c:v>
                </c:pt>
                <c:pt idx="9522">
                  <c:v>-6917723.4112894218</c:v>
                </c:pt>
                <c:pt idx="9523">
                  <c:v>-6918489.2433381323</c:v>
                </c:pt>
                <c:pt idx="9524">
                  <c:v>-6919255.0698718745</c:v>
                </c:pt>
                <c:pt idx="9525">
                  <c:v>-6920020.8908918807</c:v>
                </c:pt>
                <c:pt idx="9526">
                  <c:v>-6920786.7063993812</c:v>
                </c:pt>
                <c:pt idx="9527">
                  <c:v>-6921552.5163956061</c:v>
                </c:pt>
                <c:pt idx="9528">
                  <c:v>-6922318.3208817858</c:v>
                </c:pt>
                <c:pt idx="9529">
                  <c:v>-6923084.1198591506</c:v>
                </c:pt>
                <c:pt idx="9530">
                  <c:v>-6923849.9133289298</c:v>
                </c:pt>
                <c:pt idx="9531">
                  <c:v>-6924615.7012923528</c:v>
                </c:pt>
                <c:pt idx="9532">
                  <c:v>-6925381.4837506469</c:v>
                </c:pt>
                <c:pt idx="9533">
                  <c:v>-6926147.2607050417</c:v>
                </c:pt>
                <c:pt idx="9534">
                  <c:v>-6926913.0321567636</c:v>
                </c:pt>
                <c:pt idx="9535">
                  <c:v>-6927678.7981070392</c:v>
                </c:pt>
                <c:pt idx="9536">
                  <c:v>-6928444.5585570969</c:v>
                </c:pt>
                <c:pt idx="9537">
                  <c:v>-6929210.3135081613</c:v>
                </c:pt>
                <c:pt idx="9538">
                  <c:v>-6929976.0629614592</c:v>
                </c:pt>
                <c:pt idx="9539">
                  <c:v>-6930741.8069182169</c:v>
                </c:pt>
                <c:pt idx="9540">
                  <c:v>-6931507.5453796592</c:v>
                </c:pt>
                <c:pt idx="9541">
                  <c:v>-6932273.2783470098</c:v>
                </c:pt>
                <c:pt idx="9542">
                  <c:v>-6933039.0058214935</c:v>
                </c:pt>
                <c:pt idx="9543">
                  <c:v>-6933804.7278043348</c:v>
                </c:pt>
                <c:pt idx="9544">
                  <c:v>-6934570.4442967568</c:v>
                </c:pt>
                <c:pt idx="9545">
                  <c:v>-6935336.1552999821</c:v>
                </c:pt>
                <c:pt idx="9546">
                  <c:v>-6936101.8608152336</c:v>
                </c:pt>
                <c:pt idx="9547">
                  <c:v>-6936867.5608437341</c:v>
                </c:pt>
                <c:pt idx="9548">
                  <c:v>-6937633.2553867046</c:v>
                </c:pt>
                <c:pt idx="9549">
                  <c:v>-6938398.944445366</c:v>
                </c:pt>
                <c:pt idx="9550">
                  <c:v>-6939164.6280209394</c:v>
                </c:pt>
                <c:pt idx="9551">
                  <c:v>-6939930.3061146466</c:v>
                </c:pt>
                <c:pt idx="9552">
                  <c:v>-6940695.9787277076</c:v>
                </c:pt>
                <c:pt idx="9553">
                  <c:v>-6941461.6458613407</c:v>
                </c:pt>
                <c:pt idx="9554">
                  <c:v>-6942227.3075167658</c:v>
                </c:pt>
                <c:pt idx="9555">
                  <c:v>-6942992.963695202</c:v>
                </c:pt>
                <c:pt idx="9556">
                  <c:v>-6943758.6143978676</c:v>
                </c:pt>
                <c:pt idx="9557">
                  <c:v>-6944524.2596259806</c:v>
                </c:pt>
                <c:pt idx="9558">
                  <c:v>-6945289.8993807584</c:v>
                </c:pt>
                <c:pt idx="9559">
                  <c:v>-6946055.5336634191</c:v>
                </c:pt>
                <c:pt idx="9560">
                  <c:v>-6946821.1624751789</c:v>
                </c:pt>
                <c:pt idx="9561">
                  <c:v>-6947586.7858172543</c:v>
                </c:pt>
                <c:pt idx="9562">
                  <c:v>-6948352.4036908615</c:v>
                </c:pt>
                <c:pt idx="9563">
                  <c:v>-6949118.016097215</c:v>
                </c:pt>
                <c:pt idx="9564">
                  <c:v>-6949883.6230375301</c:v>
                </c:pt>
                <c:pt idx="9565">
                  <c:v>-6950649.2245130222</c:v>
                </c:pt>
                <c:pt idx="9566">
                  <c:v>-6951414.8205249058</c:v>
                </c:pt>
                <c:pt idx="9567">
                  <c:v>-6952180.4110743944</c:v>
                </c:pt>
                <c:pt idx="9568">
                  <c:v>-6952945.9961627014</c:v>
                </c:pt>
                <c:pt idx="9569">
                  <c:v>-6953711.5757910395</c:v>
                </c:pt>
                <c:pt idx="9570">
                  <c:v>-6954477.1499606222</c:v>
                </c:pt>
                <c:pt idx="9571">
                  <c:v>-6955242.7186726611</c:v>
                </c:pt>
                <c:pt idx="9572">
                  <c:v>-6956008.2819283679</c:v>
                </c:pt>
                <c:pt idx="9573">
                  <c:v>-6956773.8397289552</c:v>
                </c:pt>
                <c:pt idx="9574">
                  <c:v>-6957539.3920756336</c:v>
                </c:pt>
                <c:pt idx="9575">
                  <c:v>-6958304.9389696131</c:v>
                </c:pt>
                <c:pt idx="9576">
                  <c:v>-6959070.4804121042</c:v>
                </c:pt>
                <c:pt idx="9577">
                  <c:v>-6959836.0164043168</c:v>
                </c:pt>
                <c:pt idx="9578">
                  <c:v>-6960601.5469474597</c:v>
                </c:pt>
                <c:pt idx="9579">
                  <c:v>-6961367.0720427427</c:v>
                </c:pt>
                <c:pt idx="9580">
                  <c:v>-6962132.5916913729</c:v>
                </c:pt>
                <c:pt idx="9581">
                  <c:v>-6962898.10589456</c:v>
                </c:pt>
                <c:pt idx="9582">
                  <c:v>-6963663.614653511</c:v>
                </c:pt>
                <c:pt idx="9583">
                  <c:v>-6964429.1179694328</c:v>
                </c:pt>
                <c:pt idx="9584">
                  <c:v>-6965194.6158435326</c:v>
                </c:pt>
                <c:pt idx="9585">
                  <c:v>-6965960.1082770182</c:v>
                </c:pt>
                <c:pt idx="9586">
                  <c:v>-6966725.5952710938</c:v>
                </c:pt>
                <c:pt idx="9587">
                  <c:v>-6967491.0768269654</c:v>
                </c:pt>
                <c:pt idx="9588">
                  <c:v>-6968256.5529458392</c:v>
                </c:pt>
                <c:pt idx="9589">
                  <c:v>-6969022.0236289194</c:v>
                </c:pt>
                <c:pt idx="9590">
                  <c:v>-6969787.4888774101</c:v>
                </c:pt>
                <c:pt idx="9591">
                  <c:v>-6970552.9486925164</c:v>
                </c:pt>
                <c:pt idx="9592">
                  <c:v>-6971318.4030754417</c:v>
                </c:pt>
                <c:pt idx="9593">
                  <c:v>-6972083.8520273883</c:v>
                </c:pt>
                <c:pt idx="9594">
                  <c:v>-6972849.2955495594</c:v>
                </c:pt>
                <c:pt idx="9595">
                  <c:v>-6973614.7336431583</c:v>
                </c:pt>
                <c:pt idx="9596">
                  <c:v>-6974380.1663093856</c:v>
                </c:pt>
                <c:pt idx="9597">
                  <c:v>-6975145.5935494434</c:v>
                </c:pt>
                <c:pt idx="9598">
                  <c:v>-6975911.0153645333</c:v>
                </c:pt>
                <c:pt idx="9599">
                  <c:v>-6976676.4317558557</c:v>
                </c:pt>
                <c:pt idx="9600">
                  <c:v>-6977441.842724612</c:v>
                </c:pt>
                <c:pt idx="9601">
                  <c:v>-6978207.2482720008</c:v>
                </c:pt>
                <c:pt idx="9602">
                  <c:v>-6978972.6483992217</c:v>
                </c:pt>
                <c:pt idx="9603">
                  <c:v>-6979738.0431074742</c:v>
                </c:pt>
                <c:pt idx="9604">
                  <c:v>-6980503.432397957</c:v>
                </c:pt>
                <c:pt idx="9605">
                  <c:v>-6981268.8162718685</c:v>
                </c:pt>
                <c:pt idx="9606">
                  <c:v>-6982034.1947304066</c:v>
                </c:pt>
                <c:pt idx="9607">
                  <c:v>-6982799.5677747689</c:v>
                </c:pt>
                <c:pt idx="9608">
                  <c:v>-6983564.9354061522</c:v>
                </c:pt>
                <c:pt idx="9609">
                  <c:v>-6984330.297625754</c:v>
                </c:pt>
                <c:pt idx="9610">
                  <c:v>-6985095.6544347703</c:v>
                </c:pt>
                <c:pt idx="9611">
                  <c:v>-6985861.005834396</c:v>
                </c:pt>
                <c:pt idx="9612">
                  <c:v>-6986626.3518258277</c:v>
                </c:pt>
                <c:pt idx="9613">
                  <c:v>-6987391.6924102604</c:v>
                </c:pt>
                <c:pt idx="9614">
                  <c:v>-6988157.0275888881</c:v>
                </c:pt>
                <c:pt idx="9615">
                  <c:v>-6988922.3573629055</c:v>
                </c:pt>
                <c:pt idx="9616">
                  <c:v>-6989687.6817335067</c:v>
                </c:pt>
                <c:pt idx="9617">
                  <c:v>-6990453.0007018847</c:v>
                </c:pt>
                <c:pt idx="9618">
                  <c:v>-6991218.3142692326</c:v>
                </c:pt>
                <c:pt idx="9619">
                  <c:v>-6991983.6224367442</c:v>
                </c:pt>
                <c:pt idx="9620">
                  <c:v>-6992748.9252056107</c:v>
                </c:pt>
                <c:pt idx="9621">
                  <c:v>-6993514.2225770233</c:v>
                </c:pt>
                <c:pt idx="9622">
                  <c:v>-6994279.5145521751</c:v>
                </c:pt>
                <c:pt idx="9623">
                  <c:v>-6995044.8011322562</c:v>
                </c:pt>
                <c:pt idx="9624">
                  <c:v>-6995810.0823184568</c:v>
                </c:pt>
                <c:pt idx="9625">
                  <c:v>-6996575.3581119683</c:v>
                </c:pt>
                <c:pt idx="9626">
                  <c:v>-6997340.6285139797</c:v>
                </c:pt>
                <c:pt idx="9627">
                  <c:v>-6998105.8935256805</c:v>
                </c:pt>
                <c:pt idx="9628">
                  <c:v>-6998871.1531482609</c:v>
                </c:pt>
                <c:pt idx="9629">
                  <c:v>-6999636.4073829083</c:v>
                </c:pt>
                <c:pt idx="9630">
                  <c:v>-7000401.656230812</c:v>
                </c:pt>
                <c:pt idx="9631">
                  <c:v>-7001166.8996931585</c:v>
                </c:pt>
                <c:pt idx="9632">
                  <c:v>-7001932.1377711361</c:v>
                </c:pt>
                <c:pt idx="9633">
                  <c:v>-7002697.3704659315</c:v>
                </c:pt>
                <c:pt idx="9634">
                  <c:v>-7003462.597778731</c:v>
                </c:pt>
                <c:pt idx="9635">
                  <c:v>-7004227.8197107213</c:v>
                </c:pt>
                <c:pt idx="9636">
                  <c:v>-7004993.0362630887</c:v>
                </c:pt>
                <c:pt idx="9637">
                  <c:v>-7005758.247437017</c:v>
                </c:pt>
                <c:pt idx="9638">
                  <c:v>-7006523.4532336928</c:v>
                </c:pt>
                <c:pt idx="9639">
                  <c:v>-7007288.6536543006</c:v>
                </c:pt>
                <c:pt idx="9640">
                  <c:v>-7008053.8487000242</c:v>
                </c:pt>
                <c:pt idx="9641">
                  <c:v>-7008819.0383720472</c:v>
                </c:pt>
                <c:pt idx="9642">
                  <c:v>-7009584.2226715544</c:v>
                </c:pt>
                <c:pt idx="9643">
                  <c:v>-7010349.4015997276</c:v>
                </c:pt>
                <c:pt idx="9644">
                  <c:v>-7011114.5751577495</c:v>
                </c:pt>
                <c:pt idx="9645">
                  <c:v>-7011879.7433468029</c:v>
                </c:pt>
                <c:pt idx="9646">
                  <c:v>-7012644.9061680688</c:v>
                </c:pt>
                <c:pt idx="9647">
                  <c:v>-7013410.0636227299</c:v>
                </c:pt>
                <c:pt idx="9648">
                  <c:v>-7014175.2157119662</c:v>
                </c:pt>
                <c:pt idx="9649">
                  <c:v>-7014940.3624369577</c:v>
                </c:pt>
                <c:pt idx="9650">
                  <c:v>-7015705.5037988862</c:v>
                </c:pt>
                <c:pt idx="9651">
                  <c:v>-7016470.6397989308</c:v>
                </c:pt>
                <c:pt idx="9652">
                  <c:v>-7017235.7704382706</c:v>
                </c:pt>
                <c:pt idx="9653">
                  <c:v>-7018000.8957180856</c:v>
                </c:pt>
                <c:pt idx="9654">
                  <c:v>-7018766.0156395538</c:v>
                </c:pt>
                <c:pt idx="9655">
                  <c:v>-7019531.1302038534</c:v>
                </c:pt>
                <c:pt idx="9656">
                  <c:v>-7020296.2394121634</c:v>
                </c:pt>
                <c:pt idx="9657">
                  <c:v>-7021061.3432656601</c:v>
                </c:pt>
                <c:pt idx="9658">
                  <c:v>-7021826.4417655217</c:v>
                </c:pt>
                <c:pt idx="9659">
                  <c:v>-7022591.5349129234</c:v>
                </c:pt>
                <c:pt idx="9660">
                  <c:v>-7023356.6227090424</c:v>
                </c:pt>
                <c:pt idx="9661">
                  <c:v>-7024121.7051550541</c:v>
                </c:pt>
                <c:pt idx="9662">
                  <c:v>-7024886.7822521348</c:v>
                </c:pt>
                <c:pt idx="9663">
                  <c:v>-7025651.8540014578</c:v>
                </c:pt>
                <c:pt idx="9664">
                  <c:v>-7026416.9204041995</c:v>
                </c:pt>
                <c:pt idx="9665">
                  <c:v>-7027181.9814615333</c:v>
                </c:pt>
                <c:pt idx="9666">
                  <c:v>-7027947.0371746346</c:v>
                </c:pt>
                <c:pt idx="9667">
                  <c:v>-7028712.087544675</c:v>
                </c:pt>
                <c:pt idx="9668">
                  <c:v>-7029477.1325728288</c:v>
                </c:pt>
                <c:pt idx="9669">
                  <c:v>-7030242.1722602686</c:v>
                </c:pt>
                <c:pt idx="9670">
                  <c:v>-7031007.2066081669</c:v>
                </c:pt>
                <c:pt idx="9671">
                  <c:v>-7031772.2356176944</c:v>
                </c:pt>
                <c:pt idx="9672">
                  <c:v>-7032537.2592900237</c:v>
                </c:pt>
                <c:pt idx="9673">
                  <c:v>-7033302.2776263263</c:v>
                </c:pt>
                <c:pt idx="9674">
                  <c:v>-7034067.290627772</c:v>
                </c:pt>
                <c:pt idx="9675">
                  <c:v>-7034832.2982955314</c:v>
                </c:pt>
                <c:pt idx="9676">
                  <c:v>-7035597.3006307753</c:v>
                </c:pt>
                <c:pt idx="9677">
                  <c:v>-7036362.2976346724</c:v>
                </c:pt>
                <c:pt idx="9678">
                  <c:v>-7037127.2893083924</c:v>
                </c:pt>
                <c:pt idx="9679">
                  <c:v>-7037892.2756531034</c:v>
                </c:pt>
                <c:pt idx="9680">
                  <c:v>-7038657.256669974</c:v>
                </c:pt>
                <c:pt idx="9681">
                  <c:v>-7039422.232360173</c:v>
                </c:pt>
                <c:pt idx="9682">
                  <c:v>-7040187.2027248675</c:v>
                </c:pt>
                <c:pt idx="9683">
                  <c:v>-7040952.1677652244</c:v>
                </c:pt>
                <c:pt idx="9684">
                  <c:v>-7041717.1274824115</c:v>
                </c:pt>
                <c:pt idx="9685">
                  <c:v>-7042482.0818775939</c:v>
                </c:pt>
                <c:pt idx="9686">
                  <c:v>-7043247.0309519386</c:v>
                </c:pt>
                <c:pt idx="9687">
                  <c:v>-7044011.9747066116</c:v>
                </c:pt>
                <c:pt idx="9688">
                  <c:v>-7044776.913142777</c:v>
                </c:pt>
                <c:pt idx="9689">
                  <c:v>-7045541.8462616</c:v>
                </c:pt>
                <c:pt idx="9690">
                  <c:v>-7046306.7740642447</c:v>
                </c:pt>
                <c:pt idx="9691">
                  <c:v>-7047071.6965518761</c:v>
                </c:pt>
                <c:pt idx="9692">
                  <c:v>-7047836.6137256576</c:v>
                </c:pt>
                <c:pt idx="9693">
                  <c:v>-7048601.5255867522</c:v>
                </c:pt>
                <c:pt idx="9694">
                  <c:v>-7049366.4321363242</c:v>
                </c:pt>
                <c:pt idx="9695">
                  <c:v>-7050131.333375535</c:v>
                </c:pt>
                <c:pt idx="9696">
                  <c:v>-7050896.2293055458</c:v>
                </c:pt>
                <c:pt idx="9697">
                  <c:v>-7051661.1199275199</c:v>
                </c:pt>
                <c:pt idx="9698">
                  <c:v>-7052426.0052426178</c:v>
                </c:pt>
                <c:pt idx="9699">
                  <c:v>-7053190.8852520017</c:v>
                </c:pt>
                <c:pt idx="9700">
                  <c:v>-7053955.7599568311</c:v>
                </c:pt>
                <c:pt idx="9701">
                  <c:v>-7054720.6293582665</c:v>
                </c:pt>
                <c:pt idx="9702">
                  <c:v>-7055485.4934574673</c:v>
                </c:pt>
                <c:pt idx="9703">
                  <c:v>-7056250.3522555931</c:v>
                </c:pt>
                <c:pt idx="9704">
                  <c:v>-7057015.2057538033</c:v>
                </c:pt>
                <c:pt idx="9705">
                  <c:v>-7057780.0539532565</c:v>
                </c:pt>
                <c:pt idx="9706">
                  <c:v>-7058544.8968551103</c:v>
                </c:pt>
                <c:pt idx="9707">
                  <c:v>-7059309.7344605243</c:v>
                </c:pt>
                <c:pt idx="9708">
                  <c:v>-7060074.5667706542</c:v>
                </c:pt>
                <c:pt idx="9709">
                  <c:v>-7060839.3937866576</c:v>
                </c:pt>
                <c:pt idx="9710">
                  <c:v>-7061604.2155096913</c:v>
                </c:pt>
                <c:pt idx="9711">
                  <c:v>-7062369.0319409119</c:v>
                </c:pt>
                <c:pt idx="9712">
                  <c:v>-7063133.8430814743</c:v>
                </c:pt>
                <c:pt idx="9713">
                  <c:v>-7063898.6489325352</c:v>
                </c:pt>
                <c:pt idx="9714">
                  <c:v>-7064663.4494952504</c:v>
                </c:pt>
                <c:pt idx="9715">
                  <c:v>-7065428.2447707728</c:v>
                </c:pt>
                <c:pt idx="9716">
                  <c:v>-7066193.0347602572</c:v>
                </c:pt>
                <c:pt idx="9717">
                  <c:v>-7066957.8194648577</c:v>
                </c:pt>
                <c:pt idx="9718">
                  <c:v>-7067722.598885729</c:v>
                </c:pt>
                <c:pt idx="9719">
                  <c:v>-7068487.3730240241</c:v>
                </c:pt>
                <c:pt idx="9720">
                  <c:v>-7069252.141880895</c:v>
                </c:pt>
                <c:pt idx="9721">
                  <c:v>-7070016.9054574938</c:v>
                </c:pt>
                <c:pt idx="9722">
                  <c:v>-7070781.6637549745</c:v>
                </c:pt>
                <c:pt idx="9723">
                  <c:v>-7071546.4167744871</c:v>
                </c:pt>
                <c:pt idx="9724">
                  <c:v>-7072311.1645171838</c:v>
                </c:pt>
                <c:pt idx="9725">
                  <c:v>-7073075.9069842147</c:v>
                </c:pt>
                <c:pt idx="9726">
                  <c:v>-7073840.6441767309</c:v>
                </c:pt>
                <c:pt idx="9727">
                  <c:v>-7074605.3760958826</c:v>
                </c:pt>
                <c:pt idx="9728">
                  <c:v>-7075370.1027428191</c:v>
                </c:pt>
                <c:pt idx="9729">
                  <c:v>-7076134.8241186906</c:v>
                </c:pt>
                <c:pt idx="9730">
                  <c:v>-7076899.5402246453</c:v>
                </c:pt>
                <c:pt idx="9731">
                  <c:v>-7077664.2510618316</c:v>
                </c:pt>
                <c:pt idx="9732">
                  <c:v>-7078428.9566313978</c:v>
                </c:pt>
                <c:pt idx="9733">
                  <c:v>-7079193.6569344932</c:v>
                </c:pt>
                <c:pt idx="9734">
                  <c:v>-7079958.3519722642</c:v>
                </c:pt>
                <c:pt idx="9735">
                  <c:v>-7080723.0417458573</c:v>
                </c:pt>
                <c:pt idx="9736">
                  <c:v>-7081487.7262564208</c:v>
                </c:pt>
                <c:pt idx="9737">
                  <c:v>-7082252.4055051003</c:v>
                </c:pt>
                <c:pt idx="9738">
                  <c:v>-7083017.0794930412</c:v>
                </c:pt>
                <c:pt idx="9739">
                  <c:v>-7083781.748221389</c:v>
                </c:pt>
                <c:pt idx="9740">
                  <c:v>-7084546.4116912903</c:v>
                </c:pt>
                <c:pt idx="9741">
                  <c:v>-7085311.0699038878</c:v>
                </c:pt>
                <c:pt idx="9742">
                  <c:v>-7086075.7228603279</c:v>
                </c:pt>
                <c:pt idx="9743">
                  <c:v>-7086840.3705617534</c:v>
                </c:pt>
                <c:pt idx="9744">
                  <c:v>-7087605.0130093088</c:v>
                </c:pt>
                <c:pt idx="9745">
                  <c:v>-7088369.650204136</c:v>
                </c:pt>
                <c:pt idx="9746">
                  <c:v>-7089134.2821473796</c:v>
                </c:pt>
                <c:pt idx="9747">
                  <c:v>-7089898.9088401813</c:v>
                </c:pt>
                <c:pt idx="9748">
                  <c:v>-7090663.530283683</c:v>
                </c:pt>
                <c:pt idx="9749">
                  <c:v>-7091428.1464790264</c:v>
                </c:pt>
                <c:pt idx="9750">
                  <c:v>-7092192.7574273534</c:v>
                </c:pt>
                <c:pt idx="9751">
                  <c:v>-7092957.3631298048</c:v>
                </c:pt>
                <c:pt idx="9752">
                  <c:v>-7093721.9635875206</c:v>
                </c:pt>
                <c:pt idx="9753">
                  <c:v>-7094486.5588016417</c:v>
                </c:pt>
                <c:pt idx="9754">
                  <c:v>-7095251.1487733079</c:v>
                </c:pt>
                <c:pt idx="9755">
                  <c:v>-7096015.7335036593</c:v>
                </c:pt>
                <c:pt idx="9756">
                  <c:v>-7096780.3129938338</c:v>
                </c:pt>
                <c:pt idx="9757">
                  <c:v>-7097544.8872449705</c:v>
                </c:pt>
                <c:pt idx="9758">
                  <c:v>-7098309.4562582085</c:v>
                </c:pt>
                <c:pt idx="9759">
                  <c:v>-7099074.0200346848</c:v>
                </c:pt>
                <c:pt idx="9760">
                  <c:v>-7099838.5785755366</c:v>
                </c:pt>
                <c:pt idx="9761">
                  <c:v>-7100603.1318819029</c:v>
                </c:pt>
                <c:pt idx="9762">
                  <c:v>-7101367.679954919</c:v>
                </c:pt>
                <c:pt idx="9763">
                  <c:v>-7102132.2227957221</c:v>
                </c:pt>
                <c:pt idx="9764">
                  <c:v>-7102896.7604054473</c:v>
                </c:pt>
                <c:pt idx="9765">
                  <c:v>-7103661.292785231</c:v>
                </c:pt>
                <c:pt idx="9766">
                  <c:v>-7104425.8199362084</c:v>
                </c:pt>
                <c:pt idx="9767">
                  <c:v>-7105190.3418595148</c:v>
                </c:pt>
                <c:pt idx="9768">
                  <c:v>-7105954.8585562846</c:v>
                </c:pt>
                <c:pt idx="9769">
                  <c:v>-7106719.370027652</c:v>
                </c:pt>
                <c:pt idx="9770">
                  <c:v>-7107483.8762747496</c:v>
                </c:pt>
                <c:pt idx="9771">
                  <c:v>-7108248.3772987127</c:v>
                </c:pt>
                <c:pt idx="9772">
                  <c:v>-7109012.8731006728</c:v>
                </c:pt>
                <c:pt idx="9773">
                  <c:v>-7109777.3636817634</c:v>
                </c:pt>
                <c:pt idx="9774">
                  <c:v>-7110541.8490431169</c:v>
                </c:pt>
                <c:pt idx="9775">
                  <c:v>-7111306.329185864</c:v>
                </c:pt>
                <c:pt idx="9776">
                  <c:v>-7112070.804111138</c:v>
                </c:pt>
                <c:pt idx="9777">
                  <c:v>-7112835.2738200696</c:v>
                </c:pt>
                <c:pt idx="9778">
                  <c:v>-7113599.7383137885</c:v>
                </c:pt>
                <c:pt idx="9779">
                  <c:v>-7114364.1975934263</c:v>
                </c:pt>
                <c:pt idx="9780">
                  <c:v>-7115128.6516601127</c:v>
                </c:pt>
                <c:pt idx="9781">
                  <c:v>-7115893.1005149772</c:v>
                </c:pt>
                <c:pt idx="9782">
                  <c:v>-7116657.5441591498</c:v>
                </c:pt>
                <c:pt idx="9783">
                  <c:v>-7117421.982593758</c:v>
                </c:pt>
                <c:pt idx="9784">
                  <c:v>-7118186.4158199318</c:v>
                </c:pt>
                <c:pt idx="9785">
                  <c:v>-7118950.8438387979</c:v>
                </c:pt>
                <c:pt idx="9786">
                  <c:v>-7119715.266651486</c:v>
                </c:pt>
                <c:pt idx="9787">
                  <c:v>-7120479.6842591222</c:v>
                </c:pt>
                <c:pt idx="9788">
                  <c:v>-7121244.0966628343</c:v>
                </c:pt>
                <c:pt idx="9789">
                  <c:v>-7122008.5038637482</c:v>
                </c:pt>
                <c:pt idx="9790">
                  <c:v>-7122772.9058629898</c:v>
                </c:pt>
                <c:pt idx="9791">
                  <c:v>-7123537.3026616853</c:v>
                </c:pt>
                <c:pt idx="9792">
                  <c:v>-7124301.6942609614</c:v>
                </c:pt>
                <c:pt idx="9793">
                  <c:v>-7125066.0806619432</c:v>
                </c:pt>
                <c:pt idx="9794">
                  <c:v>-7125830.4618657539</c:v>
                </c:pt>
                <c:pt idx="9795">
                  <c:v>-7126594.8378735194</c:v>
                </c:pt>
                <c:pt idx="9796">
                  <c:v>-7127359.208686363</c:v>
                </c:pt>
                <c:pt idx="9797">
                  <c:v>-7128123.5743054096</c:v>
                </c:pt>
                <c:pt idx="9798">
                  <c:v>-7128887.9347317815</c:v>
                </c:pt>
                <c:pt idx="9799">
                  <c:v>-7129652.2899666009</c:v>
                </c:pt>
                <c:pt idx="9800">
                  <c:v>-7130416.6400109921</c:v>
                </c:pt>
                <c:pt idx="9801">
                  <c:v>-7131180.9848660752</c:v>
                </c:pt>
                <c:pt idx="9802">
                  <c:v>-7131945.3245329736</c:v>
                </c:pt>
                <c:pt idx="9803">
                  <c:v>-7132709.6590128085</c:v>
                </c:pt>
                <c:pt idx="9804">
                  <c:v>-7133473.9883067012</c:v>
                </c:pt>
                <c:pt idx="9805">
                  <c:v>-7134238.3124157721</c:v>
                </c:pt>
                <c:pt idx="9806">
                  <c:v>-7135002.6313411416</c:v>
                </c:pt>
                <c:pt idx="9807">
                  <c:v>-7135766.9450839292</c:v>
                </c:pt>
                <c:pt idx="9808">
                  <c:v>-7136531.2536452552</c:v>
                </c:pt>
                <c:pt idx="9809">
                  <c:v>-7137295.5570262391</c:v>
                </c:pt>
                <c:pt idx="9810">
                  <c:v>-7138059.8552279994</c:v>
                </c:pt>
                <c:pt idx="9811">
                  <c:v>-7138824.1482516546</c:v>
                </c:pt>
                <c:pt idx="9812">
                  <c:v>-7139588.4360983223</c:v>
                </c:pt>
                <c:pt idx="9813">
                  <c:v>-7140352.718769121</c:v>
                </c:pt>
                <c:pt idx="9814">
                  <c:v>-7141116.9962651674</c:v>
                </c:pt>
                <c:pt idx="9815">
                  <c:v>-7141881.26858758</c:v>
                </c:pt>
                <c:pt idx="9816">
                  <c:v>-7142645.5357374735</c:v>
                </c:pt>
                <c:pt idx="9817">
                  <c:v>-7143409.7977159647</c:v>
                </c:pt>
                <c:pt idx="9818">
                  <c:v>-7144174.0545241702</c:v>
                </c:pt>
                <c:pt idx="9819">
                  <c:v>-7144938.3061632058</c:v>
                </c:pt>
                <c:pt idx="9820">
                  <c:v>-7145702.5526341861</c:v>
                </c:pt>
                <c:pt idx="9821">
                  <c:v>-7146466.7939382251</c:v>
                </c:pt>
                <c:pt idx="9822">
                  <c:v>-7147231.0300764386</c:v>
                </c:pt>
                <c:pt idx="9823">
                  <c:v>-7147995.2610499393</c:v>
                </c:pt>
                <c:pt idx="9824">
                  <c:v>-7148759.4868598422</c:v>
                </c:pt>
                <c:pt idx="9825">
                  <c:v>-7149523.7075072611</c:v>
                </c:pt>
                <c:pt idx="9826">
                  <c:v>-7150287.922993307</c:v>
                </c:pt>
                <c:pt idx="9827">
                  <c:v>-7151052.1333190938</c:v>
                </c:pt>
                <c:pt idx="9828">
                  <c:v>-7151816.3384857345</c:v>
                </c:pt>
                <c:pt idx="9829">
                  <c:v>-7152580.5384943392</c:v>
                </c:pt>
                <c:pt idx="9830">
                  <c:v>-7153344.7333460199</c:v>
                </c:pt>
                <c:pt idx="9831">
                  <c:v>-7154108.9230418876</c:v>
                </c:pt>
                <c:pt idx="9832">
                  <c:v>-7154873.1075830543</c:v>
                </c:pt>
                <c:pt idx="9833">
                  <c:v>-7155637.2869706303</c:v>
                </c:pt>
                <c:pt idx="9834">
                  <c:v>-7156401.4612057246</c:v>
                </c:pt>
                <c:pt idx="9835">
                  <c:v>-7157165.6302894466</c:v>
                </c:pt>
                <c:pt idx="9836">
                  <c:v>-7157929.7942229062</c:v>
                </c:pt>
                <c:pt idx="9837">
                  <c:v>-7158693.9530072128</c:v>
                </c:pt>
                <c:pt idx="9838">
                  <c:v>-7159458.1066434747</c:v>
                </c:pt>
                <c:pt idx="9839">
                  <c:v>-7160222.2551328</c:v>
                </c:pt>
                <c:pt idx="9840">
                  <c:v>-7160986.3984762961</c:v>
                </c:pt>
                <c:pt idx="9841">
                  <c:v>-7161750.5366750704</c:v>
                </c:pt>
                <c:pt idx="9842">
                  <c:v>-7162514.6697302302</c:v>
                </c:pt>
                <c:pt idx="9843">
                  <c:v>-7163278.7976428829</c:v>
                </c:pt>
                <c:pt idx="9844">
                  <c:v>-7164042.9204141349</c:v>
                </c:pt>
                <c:pt idx="9845">
                  <c:v>-7164807.0380450916</c:v>
                </c:pt>
                <c:pt idx="9846">
                  <c:v>-7165571.1505368585</c:v>
                </c:pt>
                <c:pt idx="9847">
                  <c:v>-7166335.257890542</c:v>
                </c:pt>
                <c:pt idx="9848">
                  <c:v>-7167099.3601072459</c:v>
                </c:pt>
                <c:pt idx="9849">
                  <c:v>-7167863.4571880754</c:v>
                </c:pt>
                <c:pt idx="9850">
                  <c:v>-7168627.5491341343</c:v>
                </c:pt>
                <c:pt idx="9851">
                  <c:v>-7169391.6359465271</c:v>
                </c:pt>
                <c:pt idx="9852">
                  <c:v>-7170155.7176263565</c:v>
                </c:pt>
                <c:pt idx="9853">
                  <c:v>-7170919.7941747252</c:v>
                </c:pt>
                <c:pt idx="9854">
                  <c:v>-7171683.8655927368</c:v>
                </c:pt>
                <c:pt idx="9855">
                  <c:v>-7172447.9318814939</c:v>
                </c:pt>
                <c:pt idx="9856">
                  <c:v>-7173211.9930420984</c:v>
                </c:pt>
                <c:pt idx="9857">
                  <c:v>-7173976.0490756519</c:v>
                </c:pt>
                <c:pt idx="9858">
                  <c:v>-7174740.0999832554</c:v>
                </c:pt>
                <c:pt idx="9859">
                  <c:v>-7175504.1457660096</c:v>
                </c:pt>
                <c:pt idx="9860">
                  <c:v>-7176268.1864250163</c:v>
                </c:pt>
                <c:pt idx="9861">
                  <c:v>-7177032.2219613744</c:v>
                </c:pt>
                <c:pt idx="9862">
                  <c:v>-7177796.2523761839</c:v>
                </c:pt>
                <c:pt idx="9863">
                  <c:v>-7178560.2776705446</c:v>
                </c:pt>
                <c:pt idx="9864">
                  <c:v>-7179324.2978455555</c:v>
                </c:pt>
                <c:pt idx="9865">
                  <c:v>-7180088.3129023165</c:v>
                </c:pt>
                <c:pt idx="9866">
                  <c:v>-7180852.3228419237</c:v>
                </c:pt>
                <c:pt idx="9867">
                  <c:v>-7181616.3276654771</c:v>
                </c:pt>
                <c:pt idx="9868">
                  <c:v>-7182380.3273740737</c:v>
                </c:pt>
                <c:pt idx="9869">
                  <c:v>-7183144.3219688106</c:v>
                </c:pt>
                <c:pt idx="9870">
                  <c:v>-7183908.311450786</c:v>
                </c:pt>
                <c:pt idx="9871">
                  <c:v>-7184672.2958210958</c:v>
                </c:pt>
                <c:pt idx="9872">
                  <c:v>-7185436.2750808354</c:v>
                </c:pt>
                <c:pt idx="9873">
                  <c:v>-7186200.249231101</c:v>
                </c:pt>
                <c:pt idx="9874">
                  <c:v>-7186964.2182729887</c:v>
                </c:pt>
                <c:pt idx="9875">
                  <c:v>-7187728.1822075928</c:v>
                </c:pt>
                <c:pt idx="9876">
                  <c:v>-7188492.1410360094</c:v>
                </c:pt>
                <c:pt idx="9877">
                  <c:v>-7189256.094759332</c:v>
                </c:pt>
                <c:pt idx="9878">
                  <c:v>-7190020.0433786558</c:v>
                </c:pt>
                <c:pt idx="9879">
                  <c:v>-7190783.9868950732</c:v>
                </c:pt>
                <c:pt idx="9880">
                  <c:v>-7191547.9253096776</c:v>
                </c:pt>
                <c:pt idx="9881">
                  <c:v>-7192311.8586235624</c:v>
                </c:pt>
                <c:pt idx="9882">
                  <c:v>-7193075.7868378209</c:v>
                </c:pt>
                <c:pt idx="9883">
                  <c:v>-7193839.7099535447</c:v>
                </c:pt>
                <c:pt idx="9884">
                  <c:v>-7194603.6279718252</c:v>
                </c:pt>
                <c:pt idx="9885">
                  <c:v>-7195367.5408937549</c:v>
                </c:pt>
                <c:pt idx="9886">
                  <c:v>-7196131.4487204244</c:v>
                </c:pt>
                <c:pt idx="9887">
                  <c:v>-7196895.3514529262</c:v>
                </c:pt>
                <c:pt idx="9888">
                  <c:v>-7197659.2490923489</c:v>
                </c:pt>
                <c:pt idx="9889">
                  <c:v>-7198423.141639783</c:v>
                </c:pt>
                <c:pt idx="9890">
                  <c:v>-7199187.0290963184</c:v>
                </c:pt>
                <c:pt idx="9891">
                  <c:v>-7199950.9114630446</c:v>
                </c:pt>
                <c:pt idx="9892">
                  <c:v>-7200714.7887410512</c:v>
                </c:pt>
                <c:pt idx="9893">
                  <c:v>-7201478.6609314261</c:v>
                </c:pt>
                <c:pt idx="9894">
                  <c:v>-7202242.5280352579</c:v>
                </c:pt>
                <c:pt idx="9895">
                  <c:v>-7203006.3900536355</c:v>
                </c:pt>
                <c:pt idx="9896">
                  <c:v>-7203770.2469876455</c:v>
                </c:pt>
                <c:pt idx="9897">
                  <c:v>-7204534.0988383759</c:v>
                </c:pt>
                <c:pt idx="9898">
                  <c:v>-7205297.9456069125</c:v>
                </c:pt>
                <c:pt idx="9899">
                  <c:v>-7206061.7872943431</c:v>
                </c:pt>
                <c:pt idx="9900">
                  <c:v>-7206825.6239017528</c:v>
                </c:pt>
                <c:pt idx="9901">
                  <c:v>-7207589.4554302283</c:v>
                </c:pt>
                <c:pt idx="9902">
                  <c:v>-7208353.2818808556</c:v>
                </c:pt>
                <c:pt idx="9903">
                  <c:v>-7209117.1032547196</c:v>
                </c:pt>
                <c:pt idx="9904">
                  <c:v>-7209880.9195529046</c:v>
                </c:pt>
                <c:pt idx="9905">
                  <c:v>-7210644.7307764953</c:v>
                </c:pt>
                <c:pt idx="9906">
                  <c:v>-7211408.5369265759</c:v>
                </c:pt>
                <c:pt idx="9907">
                  <c:v>-7212172.3380042296</c:v>
                </c:pt>
                <c:pt idx="9908">
                  <c:v>-7212936.1340105403</c:v>
                </c:pt>
                <c:pt idx="9909">
                  <c:v>-7213699.9249465913</c:v>
                </c:pt>
                <c:pt idx="9910">
                  <c:v>-7214463.7108134646</c:v>
                </c:pt>
                <c:pt idx="9911">
                  <c:v>-7215227.4916122425</c:v>
                </c:pt>
                <c:pt idx="9912">
                  <c:v>-7215991.2673440073</c:v>
                </c:pt>
                <c:pt idx="9913">
                  <c:v>-7216755.038009841</c:v>
                </c:pt>
                <c:pt idx="9914">
                  <c:v>-7217518.803610824</c:v>
                </c:pt>
                <c:pt idx="9915">
                  <c:v>-7218282.5641480386</c:v>
                </c:pt>
                <c:pt idx="9916">
                  <c:v>-7219046.3196225641</c:v>
                </c:pt>
                <c:pt idx="9917">
                  <c:v>-7219810.0700354809</c:v>
                </c:pt>
                <c:pt idx="9918">
                  <c:v>-7220573.8153878693</c:v>
                </c:pt>
                <c:pt idx="9919">
                  <c:v>-7221337.5556808086</c:v>
                </c:pt>
                <c:pt idx="9920">
                  <c:v>-7222101.2909153774</c:v>
                </c:pt>
                <c:pt idx="9921">
                  <c:v>-7222865.0210926551</c:v>
                </c:pt>
                <c:pt idx="9922">
                  <c:v>-7223628.7462137202</c:v>
                </c:pt>
                <c:pt idx="9923">
                  <c:v>-7224392.466279651</c:v>
                </c:pt>
                <c:pt idx="9924">
                  <c:v>-7225156.1812915243</c:v>
                </c:pt>
                <c:pt idx="9925">
                  <c:v>-7225919.8912504176</c:v>
                </c:pt>
                <c:pt idx="9926">
                  <c:v>-7226683.5961574093</c:v>
                </c:pt>
                <c:pt idx="9927">
                  <c:v>-7227447.296013575</c:v>
                </c:pt>
                <c:pt idx="9928">
                  <c:v>-7228210.9908199906</c:v>
                </c:pt>
                <c:pt idx="9929">
                  <c:v>-7228974.6805777336</c:v>
                </c:pt>
                <c:pt idx="9930">
                  <c:v>-7229738.3652878786</c:v>
                </c:pt>
                <c:pt idx="9931">
                  <c:v>-7230502.0449515004</c:v>
                </c:pt>
                <c:pt idx="9932">
                  <c:v>-7231265.7195696747</c:v>
                </c:pt>
                <c:pt idx="9933">
                  <c:v>-7232029.3891434763</c:v>
                </c:pt>
                <c:pt idx="9934">
                  <c:v>-7232793.0536739798</c:v>
                </c:pt>
                <c:pt idx="9935">
                  <c:v>-7233556.7131622583</c:v>
                </c:pt>
                <c:pt idx="9936">
                  <c:v>-7234320.3676093854</c:v>
                </c:pt>
                <c:pt idx="9937">
                  <c:v>-7235084.0170164341</c:v>
                </c:pt>
                <c:pt idx="9938">
                  <c:v>-7235847.6613844782</c:v>
                </c:pt>
                <c:pt idx="9939">
                  <c:v>-7236611.3007145887</c:v>
                </c:pt>
                <c:pt idx="9940">
                  <c:v>-7237374.9350078385</c:v>
                </c:pt>
                <c:pt idx="9941">
                  <c:v>-7238138.5642652996</c:v>
                </c:pt>
                <c:pt idx="9942">
                  <c:v>-7238902.1884880429</c:v>
                </c:pt>
                <c:pt idx="9943">
                  <c:v>-7239665.8076771405</c:v>
                </c:pt>
                <c:pt idx="9944">
                  <c:v>-7240429.4218336623</c:v>
                </c:pt>
                <c:pt idx="9945">
                  <c:v>-7241193.0309586786</c:v>
                </c:pt>
                <c:pt idx="9946">
                  <c:v>-7241956.6350532603</c:v>
                </c:pt>
                <c:pt idx="9947">
                  <c:v>-7242720.2341184756</c:v>
                </c:pt>
                <c:pt idx="9948">
                  <c:v>-7243483.8281553956</c:v>
                </c:pt>
                <c:pt idx="9949">
                  <c:v>-7244247.4171650885</c:v>
                </c:pt>
                <c:pt idx="9950">
                  <c:v>-7245011.0011486225</c:v>
                </c:pt>
                <c:pt idx="9951">
                  <c:v>-7245774.5801070658</c:v>
                </c:pt>
                <c:pt idx="9952">
                  <c:v>-7246538.1540414868</c:v>
                </c:pt>
                <c:pt idx="9953">
                  <c:v>-7247301.7229529535</c:v>
                </c:pt>
                <c:pt idx="9954">
                  <c:v>-7248065.2868425334</c:v>
                </c:pt>
                <c:pt idx="9955">
                  <c:v>-7248828.8457112927</c:v>
                </c:pt>
                <c:pt idx="9956">
                  <c:v>-7249592.3995602978</c:v>
                </c:pt>
                <c:pt idx="9957">
                  <c:v>-7250355.9483906161</c:v>
                </c:pt>
                <c:pt idx="9958">
                  <c:v>-7251119.492203312</c:v>
                </c:pt>
                <c:pt idx="9959">
                  <c:v>-7251883.0309994519</c:v>
                </c:pt>
                <c:pt idx="9960">
                  <c:v>-7252646.5647801012</c:v>
                </c:pt>
                <c:pt idx="9961">
                  <c:v>-7253410.0935463235</c:v>
                </c:pt>
                <c:pt idx="9962">
                  <c:v>-7254173.6172991842</c:v>
                </c:pt>
                <c:pt idx="9963">
                  <c:v>-7254937.1360397479</c:v>
                </c:pt>
                <c:pt idx="9964">
                  <c:v>-7255700.6497690771</c:v>
                </c:pt>
                <c:pt idx="9965">
                  <c:v>-7256464.1584882364</c:v>
                </c:pt>
                <c:pt idx="9966">
                  <c:v>-7257227.6621982874</c:v>
                </c:pt>
                <c:pt idx="9967">
                  <c:v>-7257991.1609002948</c:v>
                </c:pt>
                <c:pt idx="9968">
                  <c:v>-7258754.6545953201</c:v>
                </c:pt>
                <c:pt idx="9969">
                  <c:v>-7259518.1432844251</c:v>
                </c:pt>
                <c:pt idx="9970">
                  <c:v>-7260281.6269686725</c:v>
                </c:pt>
                <c:pt idx="9971">
                  <c:v>-7261045.105649123</c:v>
                </c:pt>
                <c:pt idx="9972">
                  <c:v>-7261808.5793268373</c:v>
                </c:pt>
                <c:pt idx="9973">
                  <c:v>-7262572.0480028773</c:v>
                </c:pt>
                <c:pt idx="9974">
                  <c:v>-7263335.5116783017</c:v>
                </c:pt>
                <c:pt idx="9975">
                  <c:v>-7264098.9703541715</c:v>
                </c:pt>
                <c:pt idx="9976">
                  <c:v>-7264862.4240315463</c:v>
                </c:pt>
                <c:pt idx="9977">
                  <c:v>-7265625.8727114853</c:v>
                </c:pt>
                <c:pt idx="9978">
                  <c:v>-7266389.3163950481</c:v>
                </c:pt>
                <c:pt idx="9979">
                  <c:v>-7267152.7550832918</c:v>
                </c:pt>
                <c:pt idx="9980">
                  <c:v>-7267916.1887772763</c:v>
                </c:pt>
                <c:pt idx="9981">
                  <c:v>-7268679.6174780587</c:v>
                </c:pt>
                <c:pt idx="9982">
                  <c:v>-7269443.0411866968</c:v>
                </c:pt>
                <c:pt idx="9983">
                  <c:v>-7270206.4599042479</c:v>
                </c:pt>
                <c:pt idx="9984">
                  <c:v>-7270969.8736317689</c:v>
                </c:pt>
                <c:pt idx="9985">
                  <c:v>-7271733.2823703168</c:v>
                </c:pt>
                <c:pt idx="9986">
                  <c:v>-7272496.6861209469</c:v>
                </c:pt>
                <c:pt idx="9987">
                  <c:v>-7273260.0848847162</c:v>
                </c:pt>
                <c:pt idx="9988">
                  <c:v>-7274023.478662679</c:v>
                </c:pt>
                <c:pt idx="9989">
                  <c:v>-7274786.8674558913</c:v>
                </c:pt>
                <c:pt idx="9990">
                  <c:v>-7275550.2512654075</c:v>
                </c:pt>
                <c:pt idx="9991">
                  <c:v>-7276313.6300922828</c:v>
                </c:pt>
                <c:pt idx="9992">
                  <c:v>-7277077.0039375713</c:v>
                </c:pt>
                <c:pt idx="9993">
                  <c:v>-7277840.3728023255</c:v>
                </c:pt>
                <c:pt idx="9994">
                  <c:v>-7278603.7366876006</c:v>
                </c:pt>
                <c:pt idx="9995">
                  <c:v>-7279367.095594449</c:v>
                </c:pt>
                <c:pt idx="9996">
                  <c:v>-7280130.449523923</c:v>
                </c:pt>
                <c:pt idx="9997">
                  <c:v>-7280893.798477076</c:v>
                </c:pt>
                <c:pt idx="9998">
                  <c:v>-7281657.1424549604</c:v>
                </c:pt>
                <c:pt idx="9999">
                  <c:v>-7282420.4814586276</c:v>
                </c:pt>
              </c:numCache>
            </c:numRef>
          </c:xVal>
          <c:yVal>
            <c:numRef>
              <c:f>'Cond. Iinitiales et trajectoire'!$D$92:$D$10091</c:f>
              <c:numCache>
                <c:formatCode>;;;</c:formatCode>
                <c:ptCount val="10000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</c:v>
                </c:pt>
                <c:pt idx="26">
                  <c:v>-9285.7153541049302</c:v>
                </c:pt>
                <c:pt idx="27">
                  <c:v>-7163.1148305357401</c:v>
                </c:pt>
                <c:pt idx="28">
                  <c:v>-5405.276643825584</c:v>
                </c:pt>
                <c:pt idx="29">
                  <c:v>-3988.1713399098662</c:v>
                </c:pt>
                <c:pt idx="30">
                  <c:v>-2836.4229574485021</c:v>
                </c:pt>
                <c:pt idx="31">
                  <c:v>-1865.7641451009599</c:v>
                </c:pt>
                <c:pt idx="32">
                  <c:v>-995.84077041905118</c:v>
                </c:pt>
                <c:pt idx="33">
                  <c:v>-149.45993862992296</c:v>
                </c:pt>
                <c:pt idx="34">
                  <c:v>752.01156069468891</c:v>
                </c:pt>
                <c:pt idx="35">
                  <c:v>1793.2222480232301</c:v>
                </c:pt>
                <c:pt idx="36">
                  <c:v>3064.3548369665596</c:v>
                </c:pt>
                <c:pt idx="37">
                  <c:v>4640.3231022983</c:v>
                </c:pt>
                <c:pt idx="38">
                  <c:v>6517.1108696313813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-20028.165312849131</c:v>
                </c:pt>
                <c:pt idx="78">
                  <c:v>-18623.885856717658</c:v>
                </c:pt>
                <c:pt idx="79">
                  <c:v>-17116.479184938686</c:v>
                </c:pt>
                <c:pt idx="80">
                  <c:v>-15514.798796081661</c:v>
                </c:pt>
                <c:pt idx="81">
                  <c:v>-13827.599542398077</c:v>
                </c:pt>
                <c:pt idx="82">
                  <c:v>-12063.920408815262</c:v>
                </c:pt>
                <c:pt idx="83">
                  <c:v>-10233.431953868105</c:v>
                </c:pt>
                <c:pt idx="84">
                  <c:v>-8346.6940818095063</c:v>
                </c:pt>
                <c:pt idx="85">
                  <c:v>-6415.2201001053518</c:v>
                </c:pt>
                <c:pt idx="86">
                  <c:v>-4451.2873606244721</c:v>
                </c:pt>
                <c:pt idx="87">
                  <c:v>-2467.9440497754417</c:v>
                </c:pt>
                <c:pt idx="88">
                  <c:v>-481.17231754239856</c:v>
                </c:pt>
                <c:pt idx="89">
                  <c:v>1483.2081229248711</c:v>
                </c:pt>
                <c:pt idx="90">
                  <c:v>3382.9924266665971</c:v>
                </c:pt>
                <c:pt idx="91">
                  <c:v>5167.6443952452782</c:v>
                </c:pt>
                <c:pt idx="92">
                  <c:v>6798.0595336048136</c:v>
                </c:pt>
                <c:pt idx="93">
                  <c:v>8255.8633784178182</c:v>
                </c:pt>
                <c:pt idx="94">
                  <c:v>9536.3502339163697</c:v>
                </c:pt>
                <c:pt idx="95">
                  <c:v>10635.835458909794</c:v>
                </c:pt>
                <c:pt idx="96">
                  <c:v>11538.955607886253</c:v>
                </c:pt>
                <c:pt idx="97">
                  <c:v>12204.286018096776</c:v>
                </c:pt>
                <c:pt idx="98">
                  <c:v>12548.577570667654</c:v>
                </c:pt>
                <c:pt idx="99">
                  <c:v>12453.293705291613</c:v>
                </c:pt>
                <c:pt idx="100">
                  <c:v>11847.765648576333</c:v>
                </c:pt>
                <c:pt idx="101">
                  <c:v>10803.937300069756</c:v>
                </c:pt>
                <c:pt idx="102">
                  <c:v>9482.5547395789363</c:v>
                </c:pt>
                <c:pt idx="103">
                  <c:v>8017.0772215880779</c:v>
                </c:pt>
                <c:pt idx="104">
                  <c:v>6485.8648801435629</c:v>
                </c:pt>
                <c:pt idx="105">
                  <c:v>4931.6882811091027</c:v>
                </c:pt>
                <c:pt idx="106">
                  <c:v>3378.6501475904874</c:v>
                </c:pt>
                <c:pt idx="107">
                  <c:v>1841.1911824075869</c:v>
                </c:pt>
                <c:pt idx="108">
                  <c:v>328.5666144618416</c:v>
                </c:pt>
                <c:pt idx="109">
                  <c:v>-1152.8722885649522</c:v>
                </c:pt>
                <c:pt idx="110">
                  <c:v>-2598.4582754789499</c:v>
                </c:pt>
                <c:pt idx="111">
                  <c:v>-4004.5211441135943</c:v>
                </c:pt>
                <c:pt idx="112">
                  <c:v>-5367.9806791408973</c:v>
                </c:pt>
                <c:pt idx="113">
                  <c:v>-6686.0929623111651</c:v>
                </c:pt>
                <c:pt idx="114">
                  <c:v>-7956.2837947810394</c:v>
                </c:pt>
                <c:pt idx="115">
                  <c:v>-9176.032930332336</c:v>
                </c:pt>
                <c:pt idx="116">
                  <c:v>-10342.788340021185</c:v>
                </c:pt>
                <c:pt idx="117">
                  <c:v>-11453.898076527719</c:v>
                </c:pt>
                <c:pt idx="118">
                  <c:v>-12506.551940213443</c:v>
                </c:pt>
                <c:pt idx="119">
                  <c:v>-13497.727784782914</c:v>
                </c:pt>
                <c:pt idx="120">
                  <c:v>-14424.138824169129</c:v>
                </c:pt>
                <c:pt idx="121">
                  <c:v>-15282.179190791827</c:v>
                </c:pt>
                <c:pt idx="122">
                  <c:v>-16067.865520871612</c:v>
                </c:pt>
                <c:pt idx="123">
                  <c:v>-16776.772677572495</c:v>
                </c:pt>
                <c:pt idx="124">
                  <c:v>-17403.962001279429</c:v>
                </c:pt>
                <c:pt idx="125">
                  <c:v>-17943.900838061876</c:v>
                </c:pt>
                <c:pt idx="126">
                  <c:v>-18390.37273338154</c:v>
                </c:pt>
                <c:pt idx="127">
                  <c:v>-18736.378892233435</c:v>
                </c:pt>
                <c:pt idx="128">
                  <c:v>-18974.033812005975</c:v>
                </c:pt>
                <c:pt idx="129">
                  <c:v>-19094.462269072887</c:v>
                </c:pt>
                <c:pt idx="130">
                  <c:v>-19087.712582790336</c:v>
                </c:pt>
                <c:pt idx="131">
                  <c:v>-18942.714804663432</c:v>
                </c:pt>
                <c:pt idx="132">
                  <c:v>-18647.336294858556</c:v>
                </c:pt>
                <c:pt idx="133">
                  <c:v>-18188.627561814221</c:v>
                </c:pt>
                <c:pt idx="134">
                  <c:v>-17553.41840205375</c:v>
                </c:pt>
                <c:pt idx="135">
                  <c:v>-16729.535329883551</c:v>
                </c:pt>
                <c:pt idx="136">
                  <c:v>-15708.103610527682</c:v>
                </c:pt>
                <c:pt idx="137">
                  <c:v>-14487.785823814118</c:v>
                </c:pt>
                <c:pt idx="138">
                  <c:v>-13082.765452978889</c:v>
                </c:pt>
                <c:pt idx="139">
                  <c:v>-11538.586873206161</c:v>
                </c:pt>
                <c:pt idx="140">
                  <c:v>-9961.2833272942789</c:v>
                </c:pt>
                <c:pt idx="141">
                  <c:v>-8535.9358821304959</c:v>
                </c:pt>
                <c:pt idx="142">
                  <c:v>-7431.323116924279</c:v>
                </c:pt>
                <c:pt idx="143">
                  <c:v>-6648.5105592305745</c:v>
                </c:pt>
                <c:pt idx="144">
                  <c:v>-6055.2013786970638</c:v>
                </c:pt>
                <c:pt idx="145">
                  <c:v>-5522.6868888786339</c:v>
                </c:pt>
                <c:pt idx="146">
                  <c:v>-4973.5648439958804</c:v>
                </c:pt>
                <c:pt idx="147">
                  <c:v>-4374.8380365869925</c:v>
                </c:pt>
                <c:pt idx="148">
                  <c:v>-3721.132550803427</c:v>
                </c:pt>
                <c:pt idx="149">
                  <c:v>-3019.8520523213988</c:v>
                </c:pt>
                <c:pt idx="150">
                  <c:v>-2282.0340450308877</c:v>
                </c:pt>
                <c:pt idx="151">
                  <c:v>-1518.2399421427308</c:v>
                </c:pt>
                <c:pt idx="152">
                  <c:v>-737.27842005726257</c:v>
                </c:pt>
                <c:pt idx="153">
                  <c:v>53.88103669422641</c:v>
                </c:pt>
                <c:pt idx="154">
                  <c:v>849.81942886898571</c:v>
                </c:pt>
                <c:pt idx="155">
                  <c:v>1646.3248328128861</c:v>
                </c:pt>
                <c:pt idx="156">
                  <c:v>2440.0952127707083</c:v>
                </c:pt>
                <c:pt idx="157">
                  <c:v>3228.5061810677958</c:v>
                </c:pt>
                <c:pt idx="158">
                  <c:v>4009.4365409558945</c:v>
                </c:pt>
                <c:pt idx="159">
                  <c:v>4781.1389877725687</c:v>
                </c:pt>
                <c:pt idx="160">
                  <c:v>5542.1443421263884</c:v>
                </c:pt>
                <c:pt idx="161">
                  <c:v>6291.1901634850992</c:v>
                </c:pt>
                <c:pt idx="162">
                  <c:v>7027.166959354704</c:v>
                </c:pt>
                <c:pt idx="163">
                  <c:v>7749.0770794123237</c:v>
                </c:pt>
                <c:pt idx="164">
                  <c:v>8456.0027655643353</c:v>
                </c:pt>
                <c:pt idx="165">
                  <c:v>9147.0808158518321</c:v>
                </c:pt>
                <c:pt idx="166">
                  <c:v>9821.4820151733729</c:v>
                </c:pt>
                <c:pt idx="167">
                  <c:v>10478.393971944186</c:v>
                </c:pt>
                <c:pt idx="168">
                  <c:v>11117.006338089668</c:v>
                </c:pt>
                <c:pt idx="169">
                  <c:v>11736.497623106103</c:v>
                </c:pt>
                <c:pt idx="170">
                  <c:v>12336.022970720876</c:v>
                </c:pt>
                <c:pt idx="171">
                  <c:v>12914.702368606697</c:v>
                </c:pt>
                <c:pt idx="172">
                  <c:v>13471.608820279473</c:v>
                </c:pt>
                <c:pt idx="173">
                  <c:v>14005.756031142033</c:v>
                </c:pt>
                <c:pt idx="174">
                  <c:v>14516.085150863257</c:v>
                </c:pt>
                <c:pt idx="175">
                  <c:v>15001.450071415446</c:v>
                </c:pt>
                <c:pt idx="176">
                  <c:v>15460.600699771561</c:v>
                </c:pt>
                <c:pt idx="177">
                  <c:v>15892.163497456866</c:v>
                </c:pt>
                <c:pt idx="178">
                  <c:v>16294.618390474812</c:v>
                </c:pt>
                <c:pt idx="179">
                  <c:v>16666.27087783832</c:v>
                </c:pt>
                <c:pt idx="180">
                  <c:v>17005.217765715883</c:v>
                </c:pt>
                <c:pt idx="181">
                  <c:v>17309.304364159667</c:v>
                </c:pt>
                <c:pt idx="182">
                  <c:v>17576.070102282833</c:v>
                </c:pt>
                <c:pt idx="183">
                  <c:v>17802.678175684778</c:v>
                </c:pt>
                <c:pt idx="184">
                  <c:v>17985.822747040693</c:v>
                </c:pt>
                <c:pt idx="185">
                  <c:v>18121.603867877071</c:v>
                </c:pt>
                <c:pt idx="186">
                  <c:v>18205.354752582854</c:v>
                </c:pt>
                <c:pt idx="187">
                  <c:v>18231.396577594081</c:v>
                </c:pt>
                <c:pt idx="188">
                  <c:v>18192.679209556922</c:v>
                </c:pt>
                <c:pt idx="189">
                  <c:v>18080.23531388487</c:v>
                </c:pt>
                <c:pt idx="190">
                  <c:v>17882.315736069821</c:v>
                </c:pt>
                <c:pt idx="191">
                  <c:v>17582.95500247079</c:v>
                </c:pt>
                <c:pt idx="192">
                  <c:v>17159.473195461258</c:v>
                </c:pt>
                <c:pt idx="193">
                  <c:v>16577.951921850992</c:v>
                </c:pt>
                <c:pt idx="194">
                  <c:v>15785.152089593013</c:v>
                </c:pt>
                <c:pt idx="195">
                  <c:v>14697.666904235439</c:v>
                </c:pt>
                <c:pt idx="196">
                  <c:v>13213.427474682574</c:v>
                </c:pt>
                <c:pt idx="197">
                  <c:v>11311.634631928238</c:v>
                </c:pt>
                <c:pt idx="198">
                  <c:v>9109.2189747455577</c:v>
                </c:pt>
                <c:pt idx="199">
                  <c:v>6724.0356366769356</c:v>
                </c:pt>
                <c:pt idx="200">
                  <c:v>4183.1020181490949</c:v>
                </c:pt>
                <c:pt idx="201">
                  <c:v>1471.1519262473</c:v>
                </c:pt>
                <c:pt idx="202">
                  <c:v>-1422.0427005541883</c:v>
                </c:pt>
                <c:pt idx="203">
                  <c:v>-4469.0212837780182</c:v>
                </c:pt>
                <c:pt idx="204">
                  <c:v>-7586.8205361089822</c:v>
                </c:pt>
                <c:pt idx="205">
                  <c:v>-10658.290339723679</c:v>
                </c:pt>
                <c:pt idx="206">
                  <c:v>-13584.18368531608</c:v>
                </c:pt>
                <c:pt idx="207">
                  <c:v>-16314.499180834458</c:v>
                </c:pt>
                <c:pt idx="208">
                  <c:v>-18840.536556476931</c:v>
                </c:pt>
                <c:pt idx="209">
                  <c:v>-21174.252757994389</c:v>
                </c:pt>
                <c:pt idx="210">
                  <c:v>-23334.207160992657</c:v>
                </c:pt>
                <c:pt idx="211">
                  <c:v>-25339.209403199591</c:v>
                </c:pt>
                <c:pt idx="212">
                  <c:v>-27206.124966980227</c:v>
                </c:pt>
                <c:pt idx="213">
                  <c:v>-28949.412857408257</c:v>
                </c:pt>
                <c:pt idx="214">
                  <c:v>-30581.277706481309</c:v>
                </c:pt>
                <c:pt idx="215">
                  <c:v>-32111.991658360028</c:v>
                </c:pt>
                <c:pt idx="216">
                  <c:v>-33550.225221869005</c:v>
                </c:pt>
                <c:pt idx="217">
                  <c:v>-34903.336889098988</c:v>
                </c:pt>
                <c:pt idx="218">
                  <c:v>-36177.612068814509</c:v>
                </c:pt>
                <c:pt idx="219">
                  <c:v>-37378.455562967982</c:v>
                </c:pt>
                <c:pt idx="220">
                  <c:v>-38510.545341559198</c:v>
                </c:pt>
                <c:pt idx="221">
                  <c:v>-39577.955315386134</c:v>
                </c:pt>
                <c:pt idx="222">
                  <c:v>-40584.253674075597</c:v>
                </c:pt>
                <c:pt idx="223">
                  <c:v>-41532.582066048919</c:v>
                </c:pt>
                <c:pt idx="224">
                  <c:v>-42425.719750190881</c:v>
                </c:pt>
                <c:pt idx="225">
                  <c:v>-43266.135916272535</c:v>
                </c:pt>
                <c:pt idx="226">
                  <c:v>-44056.032641576618</c:v>
                </c:pt>
                <c:pt idx="227">
                  <c:v>-44797.38039046288</c:v>
                </c:pt>
                <c:pt idx="228">
                  <c:v>-45491.947535740597</c:v>
                </c:pt>
                <c:pt idx="229">
                  <c:v>-46141.325054644047</c:v>
                </c:pt>
                <c:pt idx="230">
                  <c:v>-46746.947303218047</c:v>
                </c:pt>
                <c:pt idx="231">
                  <c:v>-47310.109582040481</c:v>
                </c:pt>
                <c:pt idx="232">
                  <c:v>-47831.983059129023</c:v>
                </c:pt>
                <c:pt idx="233">
                  <c:v>-48313.627501893832</c:v>
                </c:pt>
                <c:pt idx="234">
                  <c:v>-48756.002181116528</c:v>
                </c:pt>
                <c:pt idx="235">
                  <c:v>-49159.975240189226</c:v>
                </c:pt>
                <c:pt idx="236">
                  <c:v>-49526.331767763724</c:v>
                </c:pt>
                <c:pt idx="237">
                  <c:v>-49855.780768175369</c:v>
                </c:pt>
                <c:pt idx="238">
                  <c:v>-50148.961188974725</c:v>
                </c:pt>
                <c:pt idx="239">
                  <c:v>-50406.447136688563</c:v>
                </c:pt>
                <c:pt idx="240">
                  <c:v>-50628.752389060173</c:v>
                </c:pt>
                <c:pt idx="241">
                  <c:v>-50816.334293349093</c:v>
                </c:pt>
                <c:pt idx="242">
                  <c:v>-50969.597124919892</c:v>
                </c:pt>
                <c:pt idx="243">
                  <c:v>-51088.894967630738</c:v>
                </c:pt>
                <c:pt idx="244">
                  <c:v>-51174.534166904385</c:v>
                </c:pt>
                <c:pt idx="245">
                  <c:v>-51226.775397398684</c:v>
                </c:pt>
                <c:pt idx="246">
                  <c:v>-51245.835379548829</c:v>
                </c:pt>
                <c:pt idx="247">
                  <c:v>-51231.888272651646</c:v>
                </c:pt>
                <c:pt idx="248">
                  <c:v>-51185.066766377626</c:v>
                </c:pt>
                <c:pt idx="249">
                  <c:v>-51105.462887439753</c:v>
                </c:pt>
                <c:pt idx="250">
                  <c:v>-50993.128533459334</c:v>
                </c:pt>
                <c:pt idx="251">
                  <c:v>-50848.075741708053</c:v>
                </c:pt>
                <c:pt idx="252">
                  <c:v>-50670.276696246387</c:v>
                </c:pt>
                <c:pt idx="253">
                  <c:v>-50459.663472904052</c:v>
                </c:pt>
                <c:pt idx="254">
                  <c:v>-50216.127517443572</c:v>
                </c:pt>
                <c:pt idx="255">
                  <c:v>-49939.518847997009</c:v>
                </c:pt>
                <c:pt idx="256">
                  <c:v>-49629.644968345427</c:v>
                </c:pt>
                <c:pt idx="257">
                  <c:v>-49286.269473684151</c:v>
                </c:pt>
                <c:pt idx="258">
                  <c:v>-48909.110325029222</c:v>
                </c:pt>
                <c:pt idx="259">
                  <c:v>-48497.83776218901</c:v>
                </c:pt>
                <c:pt idx="260">
                  <c:v>-48052.071818030643</c:v>
                </c:pt>
                <c:pt idx="261">
                  <c:v>-47571.379388344489</c:v>
                </c:pt>
                <c:pt idx="262">
                  <c:v>-47055.270801618157</c:v>
                </c:pt>
                <c:pt idx="263">
                  <c:v>-46503.195821053014</c:v>
                </c:pt>
                <c:pt idx="264">
                  <c:v>-45914.538996655814</c:v>
                </c:pt>
                <c:pt idx="265">
                  <c:v>-45288.614267527606</c:v>
                </c:pt>
                <c:pt idx="266">
                  <c:v>-44624.658692657853</c:v>
                </c:pt>
                <c:pt idx="267">
                  <c:v>-43921.825161445537</c:v>
                </c:pt>
                <c:pt idx="268">
                  <c:v>-43179.173901267422</c:v>
                </c:pt>
                <c:pt idx="269">
                  <c:v>-42395.662556641902</c:v>
                </c:pt>
                <c:pt idx="270">
                  <c:v>-41570.134560133658</c:v>
                </c:pt>
                <c:pt idx="271">
                  <c:v>-40701.305445364524</c:v>
                </c:pt>
                <c:pt idx="272">
                  <c:v>-39787.746662211386</c:v>
                </c:pt>
                <c:pt idx="273">
                  <c:v>-38827.866336390311</c:v>
                </c:pt>
                <c:pt idx="274">
                  <c:v>-37819.886260233812</c:v>
                </c:pt>
                <c:pt idx="275">
                  <c:v>-36761.814194562641</c:v>
                </c:pt>
                <c:pt idx="276">
                  <c:v>-35651.410283127101</c:v>
                </c:pt>
                <c:pt idx="277">
                  <c:v>-34486.146002239657</c:v>
                </c:pt>
                <c:pt idx="278">
                  <c:v>-33263.153546690744</c:v>
                </c:pt>
                <c:pt idx="279">
                  <c:v>-31979.162826401855</c:v>
                </c:pt>
                <c:pt idx="280">
                  <c:v>-30630.422223333779</c:v>
                </c:pt>
                <c:pt idx="281">
                  <c:v>-29212.59779474216</c:v>
                </c:pt>
                <c:pt idx="282">
                  <c:v>-27720.643495344171</c:v>
                </c:pt>
                <c:pt idx="283">
                  <c:v>-26148.63190969688</c:v>
                </c:pt>
                <c:pt idx="284">
                  <c:v>-24489.530471978138</c:v>
                </c:pt>
                <c:pt idx="285">
                  <c:v>-22734.901569240275</c:v>
                </c:pt>
                <c:pt idx="286">
                  <c:v>-20874.495585286353</c:v>
                </c:pt>
                <c:pt idx="287">
                  <c:v>-18895.693769382553</c:v>
                </c:pt>
                <c:pt idx="288">
                  <c:v>-16782.746095798171</c:v>
                </c:pt>
                <c:pt idx="289">
                  <c:v>-14515.75489114288</c:v>
                </c:pt>
                <c:pt idx="290">
                  <c:v>-12069.444930437157</c:v>
                </c:pt>
                <c:pt idx="291">
                  <c:v>-9412.1758119488641</c:v>
                </c:pt>
                <c:pt idx="292">
                  <c:v>-6507.1581126577094</c:v>
                </c:pt>
                <c:pt idx="293">
                  <c:v>-3322.0735546607616</c:v>
                </c:pt>
                <c:pt idx="294">
                  <c:v>141.41580072721334</c:v>
                </c:pt>
                <c:pt idx="295">
                  <c:v>3804.8368553176642</c:v>
                </c:pt>
                <c:pt idx="296">
                  <c:v>7518.1603126971986</c:v>
                </c:pt>
                <c:pt idx="297">
                  <c:v>11137.270225494807</c:v>
                </c:pt>
                <c:pt idx="298">
                  <c:v>14580.933656625895</c:v>
                </c:pt>
                <c:pt idx="299">
                  <c:v>17818.848765033712</c:v>
                </c:pt>
                <c:pt idx="300">
                  <c:v>20841.631153766972</c:v>
                </c:pt>
                <c:pt idx="301">
                  <c:v>23645.98355027537</c:v>
                </c:pt>
                <c:pt idx="302">
                  <c:v>26232.733850070057</c:v>
                </c:pt>
                <c:pt idx="303">
                  <c:v>28608.463614505254</c:v>
                </c:pt>
                <c:pt idx="304">
                  <c:v>30785.454132613118</c:v>
                </c:pt>
                <c:pt idx="305">
                  <c:v>32779.618275637913</c:v>
                </c:pt>
                <c:pt idx="306">
                  <c:v>34608.049221739959</c:v>
                </c:pt>
                <c:pt idx="307">
                  <c:v>36287.267647815657</c:v>
                </c:pt>
                <c:pt idx="308">
                  <c:v>37832.320176553825</c:v>
                </c:pt>
                <c:pt idx="309">
                  <c:v>39256.47738535417</c:v>
                </c:pt>
                <c:pt idx="310">
                  <c:v>40571.25746973099</c:v>
                </c:pt>
                <c:pt idx="311">
                  <c:v>41786.59261394343</c:v>
                </c:pt>
                <c:pt idx="312">
                  <c:v>42911.038795953311</c:v>
                </c:pt>
                <c:pt idx="313">
                  <c:v>43951.982331849416</c:v>
                </c:pt>
                <c:pt idx="314">
                  <c:v>44915.824574799015</c:v>
                </c:pt>
                <c:pt idx="315">
                  <c:v>45808.139751501367</c:v>
                </c:pt>
                <c:pt idx="316">
                  <c:v>46633.80684459539</c:v>
                </c:pt>
                <c:pt idx="317">
                  <c:v>47397.118628169446</c:v>
                </c:pt>
                <c:pt idx="318">
                  <c:v>48101.871461204857</c:v>
                </c:pt>
                <c:pt idx="319">
                  <c:v>48751.439232211043</c:v>
                </c:pt>
                <c:pt idx="320">
                  <c:v>49348.834391325654</c:v>
                </c:pt>
                <c:pt idx="321">
                  <c:v>49896.758508835999</c:v>
                </c:pt>
                <c:pt idx="322">
                  <c:v>50397.64434367419</c:v>
                </c:pt>
                <c:pt idx="323">
                  <c:v>50853.691017997691</c:v>
                </c:pt>
                <c:pt idx="324">
                  <c:v>51266.893576281487</c:v>
                </c:pt>
                <c:pt idx="325">
                  <c:v>51639.067951884361</c:v>
                </c:pt>
                <c:pt idx="326">
                  <c:v>51971.872160682942</c:v>
                </c:pt>
                <c:pt idx="327">
                  <c:v>52266.824380205988</c:v>
                </c:pt>
                <c:pt idx="328">
                  <c:v>52525.318445137949</c:v>
                </c:pt>
                <c:pt idx="329">
                  <c:v>52748.637188991452</c:v>
                </c:pt>
                <c:pt idx="330">
                  <c:v>52937.963981479959</c:v>
                </c:pt>
                <c:pt idx="331">
                  <c:v>53094.392747165155</c:v>
                </c:pt>
                <c:pt idx="332">
                  <c:v>53218.936699796999</c:v>
                </c:pt>
                <c:pt idx="333">
                  <c:v>53312.535985674687</c:v>
                </c:pt>
                <c:pt idx="334">
                  <c:v>53376.064396206879</c:v>
                </c:pt>
                <c:pt idx="335">
                  <c:v>53410.335282984772</c:v>
                </c:pt>
                <c:pt idx="336">
                  <c:v>53416.10678681203</c:v>
                </c:pt>
                <c:pt idx="337">
                  <c:v>53394.086474251286</c:v>
                </c:pt>
                <c:pt idx="338">
                  <c:v>53344.935460557244</c:v>
                </c:pt>
                <c:pt idx="339">
                  <c:v>53269.272085747885</c:v>
                </c:pt>
                <c:pt idx="340">
                  <c:v>53167.675200524776</c:v>
                </c:pt>
                <c:pt idx="341">
                  <c:v>53040.687110400722</c:v>
                </c:pt>
                <c:pt idx="342">
                  <c:v>52888.816219415632</c:v>
                </c:pt>
                <c:pt idx="343">
                  <c:v>52712.539408970515</c:v>
                </c:pt>
                <c:pt idx="344">
                  <c:v>52512.30418238425</c:v>
                </c:pt>
                <c:pt idx="345">
                  <c:v>52288.530601616469</c:v>
                </c:pt>
                <c:pt idx="346">
                  <c:v>52041.613039071599</c:v>
                </c:pt>
                <c:pt idx="347">
                  <c:v>51771.92176439699</c:v>
                </c:pt>
                <c:pt idx="348">
                  <c:v>51479.804383625327</c:v>
                </c:pt>
                <c:pt idx="349">
                  <c:v>51165.587145816469</c:v>
                </c:pt>
                <c:pt idx="350">
                  <c:v>50829.576130468355</c:v>
                </c:pt>
                <c:pt idx="351">
                  <c:v>50472.058327341554</c:v>
                </c:pt>
                <c:pt idx="352">
                  <c:v>50093.302618937945</c:v>
                </c:pt>
                <c:pt idx="353">
                  <c:v>49693.560674657165</c:v>
                </c:pt>
                <c:pt idx="354">
                  <c:v>49273.067764597465</c:v>
                </c:pt>
                <c:pt idx="355">
                  <c:v>48832.043500047192</c:v>
                </c:pt>
                <c:pt idx="356">
                  <c:v>48370.692506909763</c:v>
                </c:pt>
                <c:pt idx="357">
                  <c:v>47889.205037603395</c:v>
                </c:pt>
                <c:pt idx="358">
                  <c:v>47387.757526362198</c:v>
                </c:pt>
                <c:pt idx="359">
                  <c:v>46866.51309232779</c:v>
                </c:pt>
                <c:pt idx="360">
                  <c:v>46325.621994349909</c:v>
                </c:pt>
                <c:pt idx="361">
                  <c:v>45765.222041003675</c:v>
                </c:pt>
                <c:pt idx="362">
                  <c:v>45185.438958973777</c:v>
                </c:pt>
                <c:pt idx="363">
                  <c:v>44586.38672264741</c:v>
                </c:pt>
                <c:pt idx="364">
                  <c:v>43968.167847494638</c:v>
                </c:pt>
                <c:pt idx="365">
                  <c:v>43330.873649594949</c:v>
                </c:pt>
                <c:pt idx="366">
                  <c:v>42674.584473491333</c:v>
                </c:pt>
                <c:pt idx="367">
                  <c:v>41999.369890418282</c:v>
                </c:pt>
                <c:pt idx="368">
                  <c:v>41305.288868860451</c:v>
                </c:pt>
                <c:pt idx="369">
                  <c:v>40592.38991935744</c:v>
                </c:pt>
                <c:pt idx="370">
                  <c:v>39860.711215483585</c:v>
                </c:pt>
                <c:pt idx="371">
                  <c:v>39110.280693008077</c:v>
                </c:pt>
                <c:pt idx="372">
                  <c:v>38341.116129392445</c:v>
                </c:pt>
                <c:pt idx="373">
                  <c:v>37553.225206024697</c:v>
                </c:pt>
                <c:pt idx="374">
                  <c:v>36746.605555944065</c:v>
                </c:pt>
                <c:pt idx="375">
                  <c:v>35921.24480030578</c:v>
                </c:pt>
                <c:pt idx="376">
                  <c:v>35077.120577508482</c:v>
                </c:pt>
                <c:pt idx="377">
                  <c:v>34214.200569808389</c:v>
                </c:pt>
                <c:pt idx="378">
                  <c:v>33332.442533439418</c:v>
                </c:pt>
                <c:pt idx="379">
                  <c:v>32431.794339835342</c:v>
                </c:pt>
                <c:pt idx="380">
                  <c:v>31512.19403762589</c:v>
                </c:pt>
                <c:pt idx="381">
                  <c:v>30573.569947811378</c:v>
                </c:pt>
                <c:pt idx="382">
                  <c:v>29615.840808121997</c:v>
                </c:pt>
                <c:pt idx="383">
                  <c:v>28638.915987327291</c:v>
                </c:pt>
                <c:pt idx="384">
                  <c:v>27642.695796572389</c:v>
                </c:pt>
                <c:pt idx="385">
                  <c:v>26627.071933221367</c:v>
                </c:pt>
                <c:pt idx="386">
                  <c:v>25591.928103934344</c:v>
                </c:pt>
                <c:pt idx="387">
                  <c:v>24537.14088883709</c:v>
                </c:pt>
                <c:pt idx="388">
                  <c:v>23462.580929126696</c:v>
                </c:pt>
                <c:pt idx="389">
                  <c:v>22368.114548368649</c:v>
                </c:pt>
                <c:pt idx="390">
                  <c:v>21253.605956038533</c:v>
                </c:pt>
                <c:pt idx="391">
                  <c:v>20118.920234800382</c:v>
                </c:pt>
                <c:pt idx="392">
                  <c:v>18963.927386759409</c:v>
                </c:pt>
                <c:pt idx="393">
                  <c:v>17788.507817487076</c:v>
                </c:pt>
                <c:pt idx="394">
                  <c:v>16592.559783245364</c:v>
                </c:pt>
                <c:pt idx="395">
                  <c:v>15376.009536164947</c:v>
                </c:pt>
                <c:pt idx="396">
                  <c:v>14138.825203375736</c:v>
                </c:pt>
                <c:pt idx="397">
                  <c:v>12881.035872830838</c:v>
                </c:pt>
                <c:pt idx="398">
                  <c:v>11602.757995676709</c:v>
                </c:pt>
                <c:pt idx="399">
                  <c:v>10304.232148092042</c:v>
                </c:pt>
                <c:pt idx="400">
                  <c:v>8985.8745619879537</c:v>
                </c:pt>
                <c:pt idx="401">
                  <c:v>7648.3498210226562</c:v>
                </c:pt>
                <c:pt idx="402">
                  <c:v>6292.6739502273422</c:v>
                </c:pt>
                <c:pt idx="403">
                  <c:v>4920.360979715927</c:v>
                </c:pt>
                <c:pt idx="404">
                  <c:v>3533.6307589509497</c:v>
                </c:pt>
                <c:pt idx="405">
                  <c:v>2135.6999113680426</c:v>
                </c:pt>
                <c:pt idx="406">
                  <c:v>731.17627976976212</c:v>
                </c:pt>
                <c:pt idx="407">
                  <c:v>-673.44441484455501</c:v>
                </c:pt>
                <c:pt idx="408">
                  <c:v>-2069.257834145722</c:v>
                </c:pt>
                <c:pt idx="409">
                  <c:v>-3444.6854006883377</c:v>
                </c:pt>
                <c:pt idx="410">
                  <c:v>-4786.148695348269</c:v>
                </c:pt>
                <c:pt idx="411">
                  <c:v>-6080.8961638960682</c:v>
                </c:pt>
                <c:pt idx="412">
                  <c:v>-7323.2161584863197</c:v>
                </c:pt>
                <c:pt idx="413">
                  <c:v>-8523.8380233288353</c:v>
                </c:pt>
                <c:pt idx="414">
                  <c:v>-9720.41602548634</c:v>
                </c:pt>
                <c:pt idx="415">
                  <c:v>-10987.270227048397</c:v>
                </c:pt>
                <c:pt idx="416">
                  <c:v>-12429.707348819191</c:v>
                </c:pt>
                <c:pt idx="417">
                  <c:v>-14079.300794649398</c:v>
                </c:pt>
                <c:pt idx="418">
                  <c:v>-15787.958180521029</c:v>
                </c:pt>
                <c:pt idx="419">
                  <c:v>-17375.479725274206</c:v>
                </c:pt>
                <c:pt idx="420">
                  <c:v>-18770.469132609927</c:v>
                </c:pt>
                <c:pt idx="421">
                  <c:v>-19961.55082676098</c:v>
                </c:pt>
                <c:pt idx="422">
                  <c:v>-20957.534215991731</c:v>
                </c:pt>
                <c:pt idx="423">
                  <c:v>-21774.927278944331</c:v>
                </c:pt>
                <c:pt idx="424">
                  <c:v>-22432.918017611973</c:v>
                </c:pt>
                <c:pt idx="425">
                  <c:v>-22950.732675531101</c:v>
                </c:pt>
                <c:pt idx="426">
                  <c:v>-23346.250875046437</c:v>
                </c:pt>
                <c:pt idx="427">
                  <c:v>-23635.409126070135</c:v>
                </c:pt>
                <c:pt idx="428">
                  <c:v>-23832.068688036012</c:v>
                </c:pt>
                <c:pt idx="429">
                  <c:v>-23948.124430849773</c:v>
                </c:pt>
                <c:pt idx="430">
                  <c:v>-23993.717303832516</c:v>
                </c:pt>
                <c:pt idx="431">
                  <c:v>-23977.474719101869</c:v>
                </c:pt>
                <c:pt idx="432">
                  <c:v>-23906.741585401123</c:v>
                </c:pt>
                <c:pt idx="433">
                  <c:v>-23787.786381271366</c:v>
                </c:pt>
                <c:pt idx="434">
                  <c:v>-23625.977888620288</c:v>
                </c:pt>
                <c:pt idx="435">
                  <c:v>-23425.93352699868</c:v>
                </c:pt>
                <c:pt idx="436">
                  <c:v>-23191.642406299678</c:v>
                </c:pt>
                <c:pt idx="437">
                  <c:v>-22926.566823077686</c:v>
                </c:pt>
                <c:pt idx="438">
                  <c:v>-22633.725808161333</c:v>
                </c:pt>
                <c:pt idx="439">
                  <c:v>-22315.76392479573</c:v>
                </c:pt>
                <c:pt idx="440">
                  <c:v>-21975.008029314024</c:v>
                </c:pt>
                <c:pt idx="441">
                  <c:v>-21613.514236599127</c:v>
                </c:pt>
                <c:pt idx="442">
                  <c:v>-21233.106918259284</c:v>
                </c:pt>
                <c:pt idx="443">
                  <c:v>-20835.411212273633</c:v>
                </c:pt>
                <c:pt idx="444">
                  <c:v>-20421.880236028028</c:v>
                </c:pt>
                <c:pt idx="445">
                  <c:v>-19993.817962456829</c:v>
                </c:pt>
                <c:pt idx="446">
                  <c:v>-19552.398532567026</c:v>
                </c:pt>
                <c:pt idx="447">
                  <c:v>-19098.682628552637</c:v>
                </c:pt>
                <c:pt idx="448">
                  <c:v>-18633.63141270354</c:v>
                </c:pt>
                <c:pt idx="449">
                  <c:v>-18158.118442289306</c:v>
                </c:pt>
                <c:pt idx="450">
                  <c:v>-17672.939894615243</c:v>
                </c:pt>
                <c:pt idx="451">
                  <c:v>-17178.823375552583</c:v>
                </c:pt>
                <c:pt idx="452">
                  <c:v>-16676.435535903856</c:v>
                </c:pt>
                <c:pt idx="453">
                  <c:v>-16166.388680505526</c:v>
                </c:pt>
                <c:pt idx="454">
                  <c:v>-15649.246523045444</c:v>
                </c:pt>
                <c:pt idx="455">
                  <c:v>-15125.529213651183</c:v>
                </c:pt>
                <c:pt idx="456">
                  <c:v>-14595.717745179683</c:v>
                </c:pt>
                <c:pt idx="457">
                  <c:v>-14060.25782685738</c:v>
                </c:pt>
                <c:pt idx="458">
                  <c:v>-13519.563299730753</c:v>
                </c:pt>
                <c:pt idx="459">
                  <c:v>-12974.019156693208</c:v>
                </c:pt>
                <c:pt idx="460">
                  <c:v>-12423.984220181645</c:v>
                </c:pt>
                <c:pt idx="461">
                  <c:v>-11869.793522606404</c:v>
                </c:pt>
                <c:pt idx="462">
                  <c:v>-11311.760427889123</c:v>
                </c:pt>
                <c:pt idx="463">
                  <c:v>-10750.178526891152</c:v>
                </c:pt>
                <c:pt idx="464">
                  <c:v>-10185.32333482502</c:v>
                </c:pt>
                <c:pt idx="465">
                  <c:v>-9617.4538147945223</c:v>
                </c:pt>
                <c:pt idx="466">
                  <c:v>-9046.8137482769889</c:v>
                </c:pt>
                <c:pt idx="467">
                  <c:v>-8473.6329705396238</c:v>
                </c:pt>
                <c:pt idx="468">
                  <c:v>-7898.1284865851367</c:v>
                </c:pt>
                <c:pt idx="469">
                  <c:v>-7320.505481180161</c:v>
                </c:pt>
                <c:pt idx="470">
                  <c:v>-6740.9582347756841</c:v>
                </c:pt>
                <c:pt idx="471">
                  <c:v>-6159.6709556344867</c:v>
                </c:pt>
                <c:pt idx="472">
                  <c:v>-5576.8185371970158</c:v>
                </c:pt>
                <c:pt idx="473">
                  <c:v>-4992.5672486117537</c:v>
                </c:pt>
                <c:pt idx="474">
                  <c:v>-4407.0753654017253</c:v>
                </c:pt>
                <c:pt idx="475">
                  <c:v>-3820.4937464127893</c:v>
                </c:pt>
                <c:pt idx="476">
                  <c:v>-3232.966362472695</c:v>
                </c:pt>
                <c:pt idx="477">
                  <c:v>-2644.6307815667396</c:v>
                </c:pt>
                <c:pt idx="478">
                  <c:v>-2055.6186147927474</c:v>
                </c:pt>
                <c:pt idx="479">
                  <c:v>-1466.0559268837469</c:v>
                </c:pt>
                <c:pt idx="480">
                  <c:v>-876.06361467153374</c:v>
                </c:pt>
                <c:pt idx="481">
                  <c:v>-285.7577565001734</c:v>
                </c:pt>
                <c:pt idx="482">
                  <c:v>304.75006472150278</c:v>
                </c:pt>
                <c:pt idx="483">
                  <c:v>895.35246242111748</c:v>
                </c:pt>
                <c:pt idx="484">
                  <c:v>1485.945969058941</c:v>
                </c:pt>
                <c:pt idx="485">
                  <c:v>2076.4307786799736</c:v>
                </c:pt>
                <c:pt idx="486">
                  <c:v>2666.7105075772924</c:v>
                </c:pt>
                <c:pt idx="487">
                  <c:v>3256.6919714944897</c:v>
                </c:pt>
                <c:pt idx="488">
                  <c:v>3846.2849779482185</c:v>
                </c:pt>
                <c:pt idx="489">
                  <c:v>4435.4021323881461</c:v>
                </c:pt>
                <c:pt idx="490">
                  <c:v>5023.9586570330757</c:v>
                </c:pt>
                <c:pt idx="491">
                  <c:v>5611.8722213303708</c:v>
                </c:pt>
                <c:pt idx="492">
                  <c:v>6199.0627830826897</c:v>
                </c:pt>
                <c:pt idx="493">
                  <c:v>6785.4524393727352</c:v>
                </c:pt>
                <c:pt idx="494">
                  <c:v>7370.9652864944137</c:v>
                </c:pt>
                <c:pt idx="495">
                  <c:v>7955.5272881685332</c:v>
                </c:pt>
                <c:pt idx="496">
                  <c:v>8539.066151383804</c:v>
                </c:pt>
                <c:pt idx="497">
                  <c:v>9121.5112092602594</c:v>
                </c:pt>
                <c:pt idx="498">
                  <c:v>9702.7933103829746</c:v>
                </c:pt>
                <c:pt idx="499">
                  <c:v>10282.844714099705</c:v>
                </c:pt>
                <c:pt idx="500">
                  <c:v>10861.598991317365</c:v>
                </c:pt>
                <c:pt idx="501">
                  <c:v>11438.990930369586</c:v>
                </c:pt>
                <c:pt idx="502">
                  <c:v>12014.956447561264</c:v>
                </c:pt>
                <c:pt idx="503">
                  <c:v>12589.43250202661</c:v>
                </c:pt>
                <c:pt idx="504">
                  <c:v>13162.357014564763</c:v>
                </c:pt>
                <c:pt idx="505">
                  <c:v>13733.668790142136</c:v>
                </c:pt>
                <c:pt idx="506">
                  <c:v>14303.307443773312</c:v>
                </c:pt>
                <c:pt idx="507">
                  <c:v>14871.21332951293</c:v>
                </c:pt>
                <c:pt idx="508">
                  <c:v>15437.327472309653</c:v>
                </c:pt>
                <c:pt idx="509">
                  <c:v>16001.591502490293</c:v>
                </c:pt>
                <c:pt idx="510">
                  <c:v>16563.947592657496</c:v>
                </c:pt>
                <c:pt idx="511">
                  <c:v>17124.338396798361</c:v>
                </c:pt>
                <c:pt idx="512">
                  <c:v>17682.706991414067</c:v>
                </c:pt>
                <c:pt idx="513">
                  <c:v>18238.996818491898</c:v>
                </c:pt>
                <c:pt idx="514">
                  <c:v>18793.151630151639</c:v>
                </c:pt>
                <c:pt idx="515">
                  <c:v>19345.115434807492</c:v>
                </c:pt>
                <c:pt idx="516">
                  <c:v>19894.832444695257</c:v>
                </c:pt>
                <c:pt idx="517">
                  <c:v>20442.247024622091</c:v>
                </c:pt>
                <c:pt idx="518">
                  <c:v>20987.30364180301</c:v>
                </c:pt>
                <c:pt idx="519">
                  <c:v>21529.94681665441</c:v>
                </c:pt>
                <c:pt idx="520">
                  <c:v>22070.121074420353</c:v>
                </c:pt>
                <c:pt idx="521">
                  <c:v>22607.77089751211</c:v>
                </c:pt>
                <c:pt idx="522">
                  <c:v>23142.840678445813</c:v>
                </c:pt>
                <c:pt idx="523">
                  <c:v>23675.274673266591</c:v>
                </c:pt>
                <c:pt idx="524">
                  <c:v>24205.016955350831</c:v>
                </c:pt>
                <c:pt idx="525">
                  <c:v>24732.011369480784</c:v>
                </c:pt>
                <c:pt idx="526">
                  <c:v>25256.201486087968</c:v>
                </c:pt>
                <c:pt idx="527">
                  <c:v>25777.530555563495</c:v>
                </c:pt>
                <c:pt idx="528">
                  <c:v>26295.941462534731</c:v>
                </c:pt>
                <c:pt idx="529">
                  <c:v>26811.376680008583</c:v>
                </c:pt>
                <c:pt idx="530">
                  <c:v>27323.778223282046</c:v>
                </c:pt>
                <c:pt idx="531">
                  <c:v>27833.087603520751</c:v>
                </c:pt>
                <c:pt idx="532">
                  <c:v>28339.245780905774</c:v>
                </c:pt>
                <c:pt idx="533">
                  <c:v>28842.193117248167</c:v>
                </c:pt>
                <c:pt idx="534">
                  <c:v>29341.869327969453</c:v>
                </c:pt>
                <c:pt idx="535">
                  <c:v>29838.213433344659</c:v>
                </c:pt>
                <c:pt idx="536">
                  <c:v>30331.163708902415</c:v>
                </c:pt>
                <c:pt idx="537">
                  <c:v>30820.657634874027</c:v>
                </c:pt>
                <c:pt idx="538">
                  <c:v>31306.631844580606</c:v>
                </c:pt>
                <c:pt idx="539">
                  <c:v>31789.022071643773</c:v>
                </c:pt>
                <c:pt idx="540">
                  <c:v>32267.763095901573</c:v>
                </c:pt>
                <c:pt idx="541">
                  <c:v>32742.788687906792</c:v>
                </c:pt>
                <c:pt idx="542">
                  <c:v>33214.031551879852</c:v>
                </c:pt>
                <c:pt idx="543">
                  <c:v>33681.423266982951</c:v>
                </c:pt>
                <c:pt idx="544">
                  <c:v>34144.894226775825</c:v>
                </c:pt>
                <c:pt idx="545">
                  <c:v>34604.373576706901</c:v>
                </c:pt>
                <c:pt idx="546">
                  <c:v>35059.789149485863</c:v>
                </c:pt>
                <c:pt idx="547">
                  <c:v>35511.067398175561</c:v>
                </c:pt>
                <c:pt idx="548">
                  <c:v>35958.13332683206</c:v>
                </c:pt>
                <c:pt idx="549">
                  <c:v>36400.910418511739</c:v>
                </c:pt>
                <c:pt idx="550">
                  <c:v>36839.32056045346</c:v>
                </c:pt>
                <c:pt idx="551">
                  <c:v>37273.283966232018</c:v>
                </c:pt>
                <c:pt idx="552">
                  <c:v>37702.719094666034</c:v>
                </c:pt>
                <c:pt idx="553">
                  <c:v>38127.542565249329</c:v>
                </c:pt>
                <c:pt idx="554">
                  <c:v>38547.669069859374</c:v>
                </c:pt>
                <c:pt idx="555">
                  <c:v>38963.011280479455</c:v>
                </c:pt>
                <c:pt idx="556">
                  <c:v>39373.479752652762</c:v>
                </c:pt>
                <c:pt idx="557">
                  <c:v>39778.982824366416</c:v>
                </c:pt>
                <c:pt idx="558">
                  <c:v>40179.426510041449</c:v>
                </c:pt>
                <c:pt idx="559">
                  <c:v>40574.714389280605</c:v>
                </c:pt>
                <c:pt idx="560">
                  <c:v>40964.747489999398</c:v>
                </c:pt>
                <c:pt idx="561">
                  <c:v>41349.424165537079</c:v>
                </c:pt>
                <c:pt idx="562">
                  <c:v>41728.639965312424</c:v>
                </c:pt>
                <c:pt idx="563">
                  <c:v>42102.287498554557</c:v>
                </c:pt>
                <c:pt idx="564">
                  <c:v>42470.25629060097</c:v>
                </c:pt>
                <c:pt idx="565">
                  <c:v>42832.43263121292</c:v>
                </c:pt>
                <c:pt idx="566">
                  <c:v>43188.699414312563</c:v>
                </c:pt>
                <c:pt idx="567">
                  <c:v>43538.935968495309</c:v>
                </c:pt>
                <c:pt idx="568">
                  <c:v>43883.017877615188</c:v>
                </c:pt>
                <c:pt idx="569">
                  <c:v>44220.816790679506</c:v>
                </c:pt>
                <c:pt idx="570">
                  <c:v>44552.200220220817</c:v>
                </c:pt>
                <c:pt idx="571">
                  <c:v>44877.031328239384</c:v>
                </c:pt>
                <c:pt idx="572">
                  <c:v>45195.168698725764</c:v>
                </c:pt>
                <c:pt idx="573">
                  <c:v>45506.466095681099</c:v>
                </c:pt>
                <c:pt idx="574">
                  <c:v>45810.772205450179</c:v>
                </c:pt>
                <c:pt idx="575">
                  <c:v>46107.930362068422</c:v>
                </c:pt>
                <c:pt idx="576">
                  <c:v>46397.77825419743</c:v>
                </c:pt>
                <c:pt idx="577">
                  <c:v>46680.147612082277</c:v>
                </c:pt>
                <c:pt idx="578">
                  <c:v>46954.863872806098</c:v>
                </c:pt>
                <c:pt idx="579">
                  <c:v>47221.745821941251</c:v>
                </c:pt>
                <c:pt idx="580">
                  <c:v>47480.605209498659</c:v>
                </c:pt>
                <c:pt idx="581">
                  <c:v>47731.24633785554</c:v>
                </c:pt>
                <c:pt idx="582">
                  <c:v>47973.465619092567</c:v>
                </c:pt>
                <c:pt idx="583">
                  <c:v>48207.051098891352</c:v>
                </c:pt>
                <c:pt idx="584">
                  <c:v>48431.781943826798</c:v>
                </c:pt>
                <c:pt idx="585">
                  <c:v>48647.427888531733</c:v>
                </c:pt>
                <c:pt idx="586">
                  <c:v>48853.748638806777</c:v>
                </c:pt>
                <c:pt idx="587">
                  <c:v>49050.493226289422</c:v>
                </c:pt>
                <c:pt idx="588">
                  <c:v>49237.399309774875</c:v>
                </c:pt>
                <c:pt idx="589">
                  <c:v>49414.192417686871</c:v>
                </c:pt>
                <c:pt idx="590">
                  <c:v>49580.585125518279</c:v>
                </c:pt>
                <c:pt idx="591">
                  <c:v>49736.276161284935</c:v>
                </c:pt>
                <c:pt idx="592">
                  <c:v>49880.949431145702</c:v>
                </c:pt>
                <c:pt idx="593">
                  <c:v>50014.272956317778</c:v>
                </c:pt>
                <c:pt idx="594">
                  <c:v>50135.897711236088</c:v>
                </c:pt>
                <c:pt idx="595">
                  <c:v>50245.456351541412</c:v>
                </c:pt>
                <c:pt idx="596">
                  <c:v>50342.561818901413</c:v>
                </c:pt>
                <c:pt idx="597">
                  <c:v>50426.805807831668</c:v>
                </c:pt>
                <c:pt idx="598">
                  <c:v>50497.757077543261</c:v>
                </c:pt>
                <c:pt idx="599">
                  <c:v>50554.959589341313</c:v>
                </c:pt>
                <c:pt idx="600">
                  <c:v>50597.930447164756</c:v>
                </c:pt>
                <c:pt idx="601">
                  <c:v>50626.157615406897</c:v>
                </c:pt>
                <c:pt idx="602">
                  <c:v>50639.097384083369</c:v>
                </c:pt>
                <c:pt idx="603">
                  <c:v>50636.171546590835</c:v>
                </c:pt>
                <c:pt idx="604">
                  <c:v>50616.764249567612</c:v>
                </c:pt>
                <c:pt idx="605">
                  <c:v>50580.218467529376</c:v>
                </c:pt>
                <c:pt idx="606">
                  <c:v>50525.832046765099</c:v>
                </c:pt>
                <c:pt idx="607">
                  <c:v>50452.853253134432</c:v>
                </c:pt>
                <c:pt idx="608">
                  <c:v>50360.4757465242</c:v>
                </c:pt>
                <c:pt idx="609">
                  <c:v>50247.832890315185</c:v>
                </c:pt>
                <c:pt idx="610">
                  <c:v>50113.991286667399</c:v>
                </c:pt>
                <c:pt idx="611">
                  <c:v>49957.943406972619</c:v>
                </c:pt>
                <c:pt idx="612">
                  <c:v>49778.59916044899</c:v>
                </c:pt>
                <c:pt idx="613">
                  <c:v>49574.776211280994</c:v>
                </c:pt>
                <c:pt idx="614">
                  <c:v>49345.188814282177</c:v>
                </c:pt>
                <c:pt idx="615">
                  <c:v>49088.434888628391</c:v>
                </c:pt>
                <c:pt idx="616">
                  <c:v>48802.980985973336</c:v>
                </c:pt>
                <c:pt idx="617">
                  <c:v>48487.14472954996</c:v>
                </c:pt>
                <c:pt idx="618">
                  <c:v>48139.074199863346</c:v>
                </c:pt>
                <c:pt idx="619">
                  <c:v>47756.723613950955</c:v>
                </c:pt>
                <c:pt idx="620">
                  <c:v>47337.824480555566</c:v>
                </c:pt>
                <c:pt idx="621">
                  <c:v>46879.851201893187</c:v>
                </c:pt>
                <c:pt idx="622">
                  <c:v>46379.979819503438</c:v>
                </c:pt>
                <c:pt idx="623">
                  <c:v>45835.03824804358</c:v>
                </c:pt>
                <c:pt idx="624">
                  <c:v>45241.445882582237</c:v>
                </c:pt>
                <c:pt idx="625">
                  <c:v>44595.139871772044</c:v>
                </c:pt>
                <c:pt idx="626">
                  <c:v>43891.484585757964</c:v>
                </c:pt>
                <c:pt idx="627">
                  <c:v>43125.159837084138</c:v>
                </c:pt>
                <c:pt idx="628">
                  <c:v>42290.022209383154</c:v>
                </c:pt>
                <c:pt idx="629">
                  <c:v>41378.932428138607</c:v>
                </c:pt>
                <c:pt idx="630">
                  <c:v>40383.540200063166</c:v>
                </c:pt>
                <c:pt idx="631">
                  <c:v>39294.01675881946</c:v>
                </c:pt>
                <c:pt idx="632">
                  <c:v>38098.725523234825</c:v>
                </c:pt>
                <c:pt idx="633">
                  <c:v>36783.8252266829</c:v>
                </c:pt>
                <c:pt idx="634">
                  <c:v>35332.812971198</c:v>
                </c:pt>
                <c:pt idx="635">
                  <c:v>33726.048094004036</c:v>
                </c:pt>
                <c:pt idx="636">
                  <c:v>31940.373095596882</c:v>
                </c:pt>
                <c:pt idx="637">
                  <c:v>29949.100622285379</c:v>
                </c:pt>
                <c:pt idx="638">
                  <c:v>27722.901866585144</c:v>
                </c:pt>
                <c:pt idx="639">
                  <c:v>25232.468431801033</c:v>
                </c:pt>
                <c:pt idx="640">
                  <c:v>22453.868953499543</c:v>
                </c:pt>
                <c:pt idx="641">
                  <c:v>19376.338079373571</c:v>
                </c:pt>
                <c:pt idx="642">
                  <c:v>16009.034209381867</c:v>
                </c:pt>
                <c:pt idx="643">
                  <c:v>12380.473673635153</c:v>
                </c:pt>
                <c:pt idx="644">
                  <c:v>8527.8266400399407</c:v>
                </c:pt>
                <c:pt idx="645">
                  <c:v>4482.086364096017</c:v>
                </c:pt>
                <c:pt idx="646">
                  <c:v>256.14217625379155</c:v>
                </c:pt>
                <c:pt idx="647">
                  <c:v>-4166.1736352304742</c:v>
                </c:pt>
                <c:pt idx="648">
                  <c:v>-8829.3669567630259</c:v>
                </c:pt>
                <c:pt idx="649">
                  <c:v>-13738.956867089246</c:v>
                </c:pt>
                <c:pt idx="650">
                  <c:v>-18746.928213993993</c:v>
                </c:pt>
                <c:pt idx="651">
                  <c:v>-23614.264002912103</c:v>
                </c:pt>
                <c:pt idx="652">
                  <c:v>-28200.919703320924</c:v>
                </c:pt>
                <c:pt idx="653">
                  <c:v>-32493.263344658044</c:v>
                </c:pt>
                <c:pt idx="654">
                  <c:v>-36525.226881037786</c:v>
                </c:pt>
                <c:pt idx="655">
                  <c:v>-40335.943665126208</c:v>
                </c:pt>
                <c:pt idx="656">
                  <c:v>-43958.867773548569</c:v>
                </c:pt>
                <c:pt idx="657">
                  <c:v>-47420.76464918183</c:v>
                </c:pt>
                <c:pt idx="658">
                  <c:v>-50742.839926292516</c:v>
                </c:pt>
                <c:pt idx="659">
                  <c:v>-53942.023579848159</c:v>
                </c:pt>
                <c:pt idx="660">
                  <c:v>-57032.008882194561</c:v>
                </c:pt>
                <c:pt idx="661">
                  <c:v>-60024.027927518415</c:v>
                </c:pt>
                <c:pt idx="662">
                  <c:v>-62927.419490995409</c:v>
                </c:pt>
                <c:pt idx="663">
                  <c:v>-65750.045581392289</c:v>
                </c:pt>
                <c:pt idx="664">
                  <c:v>-68498.600040149744</c:v>
                </c:pt>
                <c:pt idx="665">
                  <c:v>-71178.840133141464</c:v>
                </c:pt>
                <c:pt idx="666">
                  <c:v>-73795.762752294177</c:v>
                </c:pt>
                <c:pt idx="667">
                  <c:v>-76353.740302948703</c:v>
                </c:pt>
                <c:pt idx="668">
                  <c:v>-78856.62686417345</c:v>
                </c:pt>
                <c:pt idx="669">
                  <c:v>-81307.842137212865</c:v>
                </c:pt>
                <c:pt idx="670">
                  <c:v>-83710.438582498304</c:v>
                </c:pt>
                <c:pt idx="671">
                  <c:v>-86067.155675615752</c:v>
                </c:pt>
                <c:pt idx="672">
                  <c:v>-88380.464178941504</c:v>
                </c:pt>
                <c:pt idx="673">
                  <c:v>-90652.602589929462</c:v>
                </c:pt>
                <c:pt idx="674">
                  <c:v>-92885.607396961525</c:v>
                </c:pt>
                <c:pt idx="675">
                  <c:v>-95081.338387197859</c:v>
                </c:pt>
                <c:pt idx="676">
                  <c:v>-97241.499965835974</c:v>
                </c:pt>
                <c:pt idx="677">
                  <c:v>-99367.659233665778</c:v>
                </c:pt>
                <c:pt idx="678">
                  <c:v>-101461.26140969251</c:v>
                </c:pt>
                <c:pt idx="679">
                  <c:v>-103523.64306377439</c:v>
                </c:pt>
                <c:pt idx="680">
                  <c:v>-105556.04353066653</c:v>
                </c:pt>
                <c:pt idx="681">
                  <c:v>-107559.61480438146</c:v>
                </c:pt>
                <c:pt idx="682">
                  <c:v>-109535.43015515746</c:v>
                </c:pt>
                <c:pt idx="683">
                  <c:v>-111484.49166674883</c:v>
                </c:pt>
                <c:pt idx="684">
                  <c:v>-113407.73685639616</c:v>
                </c:pt>
                <c:pt idx="685">
                  <c:v>-115306.04451159637</c:v>
                </c:pt>
                <c:pt idx="686">
                  <c:v>-117180.23985508815</c:v>
                </c:pt>
                <c:pt idx="687">
                  <c:v>-119031.09913110084</c:v>
                </c:pt>
                <c:pt idx="688">
                  <c:v>-120859.35369096555</c:v>
                </c:pt>
                <c:pt idx="689">
                  <c:v>-122665.69364395337</c:v>
                </c:pt>
                <c:pt idx="690">
                  <c:v>-124450.77112913865</c:v>
                </c:pt>
                <c:pt idx="691">
                  <c:v>-126215.20325576045</c:v>
                </c:pt>
                <c:pt idx="692">
                  <c:v>-127959.57475263746</c:v>
                </c:pt>
                <c:pt idx="693">
                  <c:v>-129684.44036141626</c:v>
                </c:pt>
                <c:pt idx="694">
                  <c:v>-131390.32700359082</c:v>
                </c:pt>
                <c:pt idx="695">
                  <c:v>-133077.7357471539</c:v>
                </c:pt>
                <c:pt idx="696">
                  <c:v>-134747.14359529401</c:v>
                </c:pt>
                <c:pt idx="697">
                  <c:v>-136399.00511662773</c:v>
                </c:pt>
                <c:pt idx="698">
                  <c:v>-138033.75393396552</c:v>
                </c:pt>
                <c:pt idx="699">
                  <c:v>-139651.80408648099</c:v>
                </c:pt>
                <c:pt idx="700">
                  <c:v>-141253.55127832759</c:v>
                </c:pt>
                <c:pt idx="701">
                  <c:v>-142839.37402517692</c:v>
                </c:pt>
                <c:pt idx="702">
                  <c:v>-144409.63470879706</c:v>
                </c:pt>
                <c:pt idx="703">
                  <c:v>-145964.68054861727</c:v>
                </c:pt>
                <c:pt idx="704">
                  <c:v>-147504.84449820712</c:v>
                </c:pt>
                <c:pt idx="705">
                  <c:v>-149030.44607371214</c:v>
                </c:pt>
                <c:pt idx="706">
                  <c:v>-150541.79212051557</c:v>
                </c:pt>
                <c:pt idx="707">
                  <c:v>-152039.17752371926</c:v>
                </c:pt>
                <c:pt idx="708">
                  <c:v>-153522.88586744355</c:v>
                </c:pt>
                <c:pt idx="709">
                  <c:v>-154993.19004742568</c:v>
                </c:pt>
                <c:pt idx="710">
                  <c:v>-156450.35284093578</c:v>
                </c:pt>
                <c:pt idx="711">
                  <c:v>-157894.62743762514</c:v>
                </c:pt>
                <c:pt idx="712">
                  <c:v>-159326.25793456222</c:v>
                </c:pt>
                <c:pt idx="713">
                  <c:v>-160745.47979839388</c:v>
                </c:pt>
                <c:pt idx="714">
                  <c:v>-162152.52029728677</c:v>
                </c:pt>
                <c:pt idx="715">
                  <c:v>-163547.5989050527</c:v>
                </c:pt>
                <c:pt idx="716">
                  <c:v>-164930.92767963672</c:v>
                </c:pt>
                <c:pt idx="717">
                  <c:v>-166302.71161794744</c:v>
                </c:pt>
                <c:pt idx="718">
                  <c:v>-167663.1489888287</c:v>
                </c:pt>
                <c:pt idx="719">
                  <c:v>-169012.43164581218</c:v>
                </c:pt>
                <c:pt idx="720">
                  <c:v>-170350.74532114502</c:v>
                </c:pt>
                <c:pt idx="721">
                  <c:v>-171678.26990245818</c:v>
                </c:pt>
                <c:pt idx="722">
                  <c:v>-172995.17969332315</c:v>
                </c:pt>
                <c:pt idx="723">
                  <c:v>-174301.64365883978</c:v>
                </c:pt>
                <c:pt idx="724">
                  <c:v>-175597.82565730304</c:v>
                </c:pt>
                <c:pt idx="725">
                  <c:v>-176883.88465891013</c:v>
                </c:pt>
                <c:pt idx="726">
                  <c:v>-178159.97495239091</c:v>
                </c:pt>
                <c:pt idx="727">
                  <c:v>-179426.24634037472</c:v>
                </c:pt>
                <c:pt idx="728">
                  <c:v>-180682.84432424183</c:v>
                </c:pt>
                <c:pt idx="729">
                  <c:v>-181929.91027914942</c:v>
                </c:pt>
                <c:pt idx="730">
                  <c:v>-183167.5816198687</c:v>
                </c:pt>
                <c:pt idx="731">
                  <c:v>-184395.99195802154</c:v>
                </c:pt>
                <c:pt idx="732">
                  <c:v>-185615.27125126036</c:v>
                </c:pt>
                <c:pt idx="733">
                  <c:v>-186825.54594489498</c:v>
                </c:pt>
                <c:pt idx="734">
                  <c:v>-188026.93910643252</c:v>
                </c:pt>
                <c:pt idx="735">
                  <c:v>-189219.57055346324</c:v>
                </c:pt>
                <c:pt idx="736">
                  <c:v>-190403.55697529379</c:v>
                </c:pt>
                <c:pt idx="737">
                  <c:v>-191579.01204870059</c:v>
                </c:pt>
                <c:pt idx="738">
                  <c:v>-192746.04654815065</c:v>
                </c:pt>
                <c:pt idx="739">
                  <c:v>-193904.76845081206</c:v>
                </c:pt>
                <c:pt idx="740">
                  <c:v>-195055.28303665508</c:v>
                </c:pt>
                <c:pt idx="741">
                  <c:v>-196197.69298392392</c:v>
                </c:pt>
                <c:pt idx="742">
                  <c:v>-197332.09846024052</c:v>
                </c:pt>
                <c:pt idx="743">
                  <c:v>-198458.59720958426</c:v>
                </c:pt>
                <c:pt idx="744">
                  <c:v>-199577.28463537566</c:v>
                </c:pt>
                <c:pt idx="745">
                  <c:v>-200688.25387987716</c:v>
                </c:pt>
                <c:pt idx="746">
                  <c:v>-201791.59590011029</c:v>
                </c:pt>
                <c:pt idx="747">
                  <c:v>-202887.39954047586</c:v>
                </c:pt>
                <c:pt idx="748">
                  <c:v>-203975.7516022521</c:v>
                </c:pt>
                <c:pt idx="749">
                  <c:v>-205056.73691013484</c:v>
                </c:pt>
                <c:pt idx="750">
                  <c:v>-206130.43837597329</c:v>
                </c:pt>
                <c:pt idx="751">
                  <c:v>-207196.93705984586</c:v>
                </c:pt>
                <c:pt idx="752">
                  <c:v>-208256.31222861205</c:v>
                </c:pt>
                <c:pt idx="753">
                  <c:v>-209308.64141206717</c:v>
                </c:pt>
                <c:pt idx="754">
                  <c:v>-210354.00045682036</c:v>
                </c:pt>
                <c:pt idx="755">
                  <c:v>-211392.46357800864</c:v>
                </c:pt>
                <c:pt idx="756">
                  <c:v>-212424.103408953</c:v>
                </c:pt>
                <c:pt idx="757">
                  <c:v>-213448.99104885675</c:v>
                </c:pt>
                <c:pt idx="758">
                  <c:v>-214467.19610864058</c:v>
                </c:pt>
                <c:pt idx="759">
                  <c:v>-215478.78675500312</c:v>
                </c:pt>
                <c:pt idx="760">
                  <c:v>-216483.82975279132</c:v>
                </c:pt>
                <c:pt idx="761">
                  <c:v>-217482.39050575931</c:v>
                </c:pt>
                <c:pt idx="762">
                  <c:v>-218474.53309579147</c:v>
                </c:pt>
                <c:pt idx="763">
                  <c:v>-219460.32032065981</c:v>
                </c:pt>
                <c:pt idx="764">
                  <c:v>-220439.81373038297</c:v>
                </c:pt>
                <c:pt idx="765">
                  <c:v>-221413.07366225016</c:v>
                </c:pt>
                <c:pt idx="766">
                  <c:v>-222380.15927456986</c:v>
                </c:pt>
                <c:pt idx="767">
                  <c:v>-223341.12857920027</c:v>
                </c:pt>
                <c:pt idx="768">
                  <c:v>-224296.03847291498</c:v>
                </c:pt>
                <c:pt idx="769">
                  <c:v>-225244.94476765528</c:v>
                </c:pt>
                <c:pt idx="770">
                  <c:v>-226187.90221971722</c:v>
                </c:pt>
                <c:pt idx="771">
                  <c:v>-227124.96455791927</c:v>
                </c:pt>
                <c:pt idx="772">
                  <c:v>-228056.18451079429</c:v>
                </c:pt>
                <c:pt idx="773">
                  <c:v>-228981.61383284701</c:v>
                </c:pt>
                <c:pt idx="774">
                  <c:v>-229901.3033299165</c:v>
                </c:pt>
                <c:pt idx="775">
                  <c:v>-230815.30288368071</c:v>
                </c:pt>
                <c:pt idx="776">
                  <c:v>-231723.66147533891</c:v>
                </c:pt>
                <c:pt idx="777">
                  <c:v>-232626.42720850554</c:v>
                </c:pt>
                <c:pt idx="778">
                  <c:v>-233523.6473313476</c:v>
                </c:pt>
                <c:pt idx="779">
                  <c:v>-234415.36825799631</c:v>
                </c:pt>
                <c:pt idx="780">
                  <c:v>-235301.63558926209</c:v>
                </c:pt>
                <c:pt idx="781">
                  <c:v>-236182.49413268061</c:v>
                </c:pt>
                <c:pt idx="782">
                  <c:v>-237057.98792191647</c:v>
                </c:pt>
                <c:pt idx="783">
                  <c:v>-237928.16023554929</c:v>
                </c:pt>
                <c:pt idx="784">
                  <c:v>-238793.05361526692</c:v>
                </c:pt>
                <c:pt idx="785">
                  <c:v>-239652.70988348805</c:v>
                </c:pt>
                <c:pt idx="786">
                  <c:v>-240507.17016043662</c:v>
                </c:pt>
                <c:pt idx="787">
                  <c:v>-241356.47488068856</c:v>
                </c:pt>
                <c:pt idx="788">
                  <c:v>-242200.66380921094</c:v>
                </c:pt>
                <c:pt idx="789">
                  <c:v>-243039.77605691279</c:v>
                </c:pt>
                <c:pt idx="790">
                  <c:v>-243873.85009572544</c:v>
                </c:pt>
                <c:pt idx="791">
                  <c:v>-244702.92377323008</c:v>
                </c:pt>
                <c:pt idx="792">
                  <c:v>-245527.03432684898</c:v>
                </c:pt>
                <c:pt idx="793">
                  <c:v>-246346.21839761667</c:v>
                </c:pt>
                <c:pt idx="794">
                  <c:v>-247160.51204354578</c:v>
                </c:pt>
                <c:pt idx="795">
                  <c:v>-247969.95075260248</c:v>
                </c:pt>
                <c:pt idx="796">
                  <c:v>-248774.56945530564</c:v>
                </c:pt>
                <c:pt idx="797">
                  <c:v>-249574.40253696259</c:v>
                </c:pt>
                <c:pt idx="798">
                  <c:v>-250369.48384955476</c:v>
                </c:pt>
                <c:pt idx="799">
                  <c:v>-251159.84672328524</c:v>
                </c:pt>
                <c:pt idx="800">
                  <c:v>-251945.52397780013</c:v>
                </c:pt>
                <c:pt idx="801">
                  <c:v>-252726.54793309481</c:v>
                </c:pt>
                <c:pt idx="802">
                  <c:v>-253502.95042011628</c:v>
                </c:pt>
                <c:pt idx="803">
                  <c:v>-254274.76279107161</c:v>
                </c:pt>
                <c:pt idx="804">
                  <c:v>-255042.01592945264</c:v>
                </c:pt>
                <c:pt idx="805">
                  <c:v>-255804.74025978646</c:v>
                </c:pt>
                <c:pt idx="806">
                  <c:v>-256562.96575712101</c:v>
                </c:pt>
                <c:pt idx="807">
                  <c:v>-257316.72195625427</c:v>
                </c:pt>
                <c:pt idx="808">
                  <c:v>-258066.03796071582</c:v>
                </c:pt>
                <c:pt idx="809">
                  <c:v>-258810.94245150883</c:v>
                </c:pt>
                <c:pt idx="810">
                  <c:v>-259551.46369562033</c:v>
                </c:pt>
                <c:pt idx="811">
                  <c:v>-260287.62955430718</c:v>
                </c:pt>
                <c:pt idx="812">
                  <c:v>-261019.46749116507</c:v>
                </c:pt>
                <c:pt idx="813">
                  <c:v>-261747.00457998746</c:v>
                </c:pt>
                <c:pt idx="814">
                  <c:v>-262470.26751242136</c:v>
                </c:pt>
                <c:pt idx="815">
                  <c:v>-263189.28260542592</c:v>
                </c:pt>
                <c:pt idx="816">
                  <c:v>-263904.07580854057</c:v>
                </c:pt>
                <c:pt idx="817">
                  <c:v>-264614.67271096836</c:v>
                </c:pt>
                <c:pt idx="818">
                  <c:v>-265321.09854848019</c:v>
                </c:pt>
                <c:pt idx="819">
                  <c:v>-266023.37821014592</c:v>
                </c:pt>
                <c:pt idx="820">
                  <c:v>-266721.53624489723</c:v>
                </c:pt>
                <c:pt idx="821">
                  <c:v>-267415.59686792729</c:v>
                </c:pt>
                <c:pt idx="822">
                  <c:v>-268105.58396693278</c:v>
                </c:pt>
                <c:pt idx="823">
                  <c:v>-268791.52110820252</c:v>
                </c:pt>
                <c:pt idx="824">
                  <c:v>-269473.43154255761</c:v>
                </c:pt>
                <c:pt idx="825">
                  <c:v>-270151.338211147</c:v>
                </c:pt>
                <c:pt idx="826">
                  <c:v>-270825.26375110378</c:v>
                </c:pt>
                <c:pt idx="827">
                  <c:v>-271495.23050106526</c:v>
                </c:pt>
                <c:pt idx="828">
                  <c:v>-272161.26050656138</c:v>
                </c:pt>
                <c:pt idx="829">
                  <c:v>-272823.37552527525</c:v>
                </c:pt>
                <c:pt idx="830">
                  <c:v>-273481.59703217953</c:v>
                </c:pt>
                <c:pt idx="831">
                  <c:v>-274135.94622455217</c:v>
                </c:pt>
                <c:pt idx="832">
                  <c:v>-274786.44402687484</c:v>
                </c:pt>
                <c:pt idx="833">
                  <c:v>-275433.11109561799</c:v>
                </c:pt>
                <c:pt idx="834">
                  <c:v>-276075.96782391478</c:v>
                </c:pt>
                <c:pt idx="835">
                  <c:v>-276715.034346128</c:v>
                </c:pt>
                <c:pt idx="836">
                  <c:v>-277350.33054231253</c:v>
                </c:pt>
                <c:pt idx="837">
                  <c:v>-277981.87604257616</c:v>
                </c:pt>
                <c:pt idx="838">
                  <c:v>-278609.69023134181</c:v>
                </c:pt>
                <c:pt idx="839">
                  <c:v>-279233.79225151404</c:v>
                </c:pt>
                <c:pt idx="840">
                  <c:v>-279854.20100855175</c:v>
                </c:pt>
                <c:pt idx="841">
                  <c:v>-280470.9351744508</c:v>
                </c:pt>
                <c:pt idx="842">
                  <c:v>-281084.0131916377</c:v>
                </c:pt>
                <c:pt idx="843">
                  <c:v>-281693.45327677805</c:v>
                </c:pt>
                <c:pt idx="844">
                  <c:v>-282299.27342450095</c:v>
                </c:pt>
                <c:pt idx="845">
                  <c:v>-282901.49141104246</c:v>
                </c:pt>
                <c:pt idx="846">
                  <c:v>-283500.12479780964</c:v>
                </c:pt>
                <c:pt idx="847">
                  <c:v>-284095.19093486771</c:v>
                </c:pt>
                <c:pt idx="848">
                  <c:v>-284686.70696435223</c:v>
                </c:pt>
                <c:pt idx="849">
                  <c:v>-285274.68982380815</c:v>
                </c:pt>
                <c:pt idx="850">
                  <c:v>-285859.15624945768</c:v>
                </c:pt>
                <c:pt idx="851">
                  <c:v>-286440.1227793991</c:v>
                </c:pt>
                <c:pt idx="852">
                  <c:v>-287017.60575673811</c:v>
                </c:pt>
                <c:pt idx="853">
                  <c:v>-287591.62133265316</c:v>
                </c:pt>
                <c:pt idx="854">
                  <c:v>-288162.18546939694</c:v>
                </c:pt>
                <c:pt idx="855">
                  <c:v>-288729.31394323549</c:v>
                </c:pt>
                <c:pt idx="856">
                  <c:v>-289293.02234732633</c:v>
                </c:pt>
                <c:pt idx="857">
                  <c:v>-289853.32609453751</c:v>
                </c:pt>
                <c:pt idx="858">
                  <c:v>-290410.24042020866</c:v>
                </c:pt>
                <c:pt idx="859">
                  <c:v>-290963.78038485581</c:v>
                </c:pt>
                <c:pt idx="860">
                  <c:v>-291513.96087682125</c:v>
                </c:pt>
                <c:pt idx="861">
                  <c:v>-292060.79661486961</c:v>
                </c:pt>
                <c:pt idx="862">
                  <c:v>-292604.3021507322</c:v>
                </c:pt>
                <c:pt idx="863">
                  <c:v>-293144.49187159969</c:v>
                </c:pt>
                <c:pt idx="864">
                  <c:v>-293681.38000256557</c:v>
                </c:pt>
                <c:pt idx="865">
                  <c:v>-294214.98060902086</c:v>
                </c:pt>
                <c:pt idx="866">
                  <c:v>-294745.30759900162</c:v>
                </c:pt>
                <c:pt idx="867">
                  <c:v>-295272.37472548999</c:v>
                </c:pt>
                <c:pt idx="868">
                  <c:v>-295796.19558867044</c:v>
                </c:pt>
                <c:pt idx="869">
                  <c:v>-296316.78363814193</c:v>
                </c:pt>
                <c:pt idx="870">
                  <c:v>-296834.15217508678</c:v>
                </c:pt>
                <c:pt idx="871">
                  <c:v>-297348.31435439823</c:v>
                </c:pt>
                <c:pt idx="872">
                  <c:v>-297859.28318676632</c:v>
                </c:pt>
                <c:pt idx="873">
                  <c:v>-298367.07154072414</c:v>
                </c:pt>
                <c:pt idx="874">
                  <c:v>-298871.69214465516</c:v>
                </c:pt>
                <c:pt idx="875">
                  <c:v>-299373.15758876206</c:v>
                </c:pt>
                <c:pt idx="876">
                  <c:v>-299871.4803269984</c:v>
                </c:pt>
                <c:pt idx="877">
                  <c:v>-300366.67267896392</c:v>
                </c:pt>
                <c:pt idx="878">
                  <c:v>-300858.74683176423</c:v>
                </c:pt>
                <c:pt idx="879">
                  <c:v>-301347.71484183572</c:v>
                </c:pt>
                <c:pt idx="880">
                  <c:v>-301833.58863673656</c:v>
                </c:pt>
                <c:pt idx="881">
                  <c:v>-302316.38001690421</c:v>
                </c:pt>
                <c:pt idx="882">
                  <c:v>-302796.10065738083</c:v>
                </c:pt>
                <c:pt idx="883">
                  <c:v>-303272.76210950682</c:v>
                </c:pt>
                <c:pt idx="884">
                  <c:v>-303746.37580258324</c:v>
                </c:pt>
                <c:pt idx="885">
                  <c:v>-304216.95304550382</c:v>
                </c:pt>
                <c:pt idx="886">
                  <c:v>-304684.50502835773</c:v>
                </c:pt>
                <c:pt idx="887">
                  <c:v>-305149.04282400274</c:v>
                </c:pt>
                <c:pt idx="888">
                  <c:v>-305610.57738961058</c:v>
                </c:pt>
                <c:pt idx="889">
                  <c:v>-306069.11956818402</c:v>
                </c:pt>
                <c:pt idx="890">
                  <c:v>-306524.68009004736</c:v>
                </c:pt>
                <c:pt idx="891">
                  <c:v>-306977.2695743097</c:v>
                </c:pt>
                <c:pt idx="892">
                  <c:v>-307426.89853030292</c:v>
                </c:pt>
                <c:pt idx="893">
                  <c:v>-307873.57735899364</c:v>
                </c:pt>
                <c:pt idx="894">
                  <c:v>-308317.31635437062</c:v>
                </c:pt>
                <c:pt idx="895">
                  <c:v>-308758.1257048077</c:v>
                </c:pt>
                <c:pt idx="896">
                  <c:v>-309196.01549440296</c:v>
                </c:pt>
                <c:pt idx="897">
                  <c:v>-309630.99570429453</c:v>
                </c:pt>
                <c:pt idx="898">
                  <c:v>-310063.07621395343</c:v>
                </c:pt>
                <c:pt idx="899">
                  <c:v>-310492.26680245431</c:v>
                </c:pt>
                <c:pt idx="900">
                  <c:v>-310918.57714972389</c:v>
                </c:pt>
                <c:pt idx="901">
                  <c:v>-311342.01683776849</c:v>
                </c:pt>
                <c:pt idx="902">
                  <c:v>-311762.59535188007</c:v>
                </c:pt>
                <c:pt idx="903">
                  <c:v>-312180.32208182191</c:v>
                </c:pt>
                <c:pt idx="904">
                  <c:v>-312595.2063229942</c:v>
                </c:pt>
                <c:pt idx="905">
                  <c:v>-313007.25727757986</c:v>
                </c:pt>
                <c:pt idx="906">
                  <c:v>-313416.48405567097</c:v>
                </c:pt>
                <c:pt idx="907">
                  <c:v>-313822.8956763763</c:v>
                </c:pt>
                <c:pt idx="908">
                  <c:v>-314226.50106891018</c:v>
                </c:pt>
                <c:pt idx="909">
                  <c:v>-314627.30907366343</c:v>
                </c:pt>
                <c:pt idx="910">
                  <c:v>-315025.32844325638</c:v>
                </c:pt>
                <c:pt idx="911">
                  <c:v>-315420.56784357427</c:v>
                </c:pt>
                <c:pt idx="912">
                  <c:v>-315813.03585478559</c:v>
                </c:pt>
                <c:pt idx="913">
                  <c:v>-316202.74097234383</c:v>
                </c:pt>
                <c:pt idx="914">
                  <c:v>-316589.69160797255</c:v>
                </c:pt>
                <c:pt idx="915">
                  <c:v>-316973.89609063452</c:v>
                </c:pt>
                <c:pt idx="916">
                  <c:v>-317355.36266748497</c:v>
                </c:pt>
                <c:pt idx="917">
                  <c:v>-317734.09950480919</c:v>
                </c:pt>
                <c:pt idx="918">
                  <c:v>-318110.11468894529</c:v>
                </c:pt>
                <c:pt idx="919">
                  <c:v>-318483.41622719163</c:v>
                </c:pt>
                <c:pt idx="920">
                  <c:v>-318854.01204869995</c:v>
                </c:pt>
                <c:pt idx="921">
                  <c:v>-319221.91000535409</c:v>
                </c:pt>
                <c:pt idx="922">
                  <c:v>-319587.11787263461</c:v>
                </c:pt>
                <c:pt idx="923">
                  <c:v>-319949.64335046947</c:v>
                </c:pt>
                <c:pt idx="924">
                  <c:v>-320309.49406407151</c:v>
                </c:pt>
                <c:pt idx="925">
                  <c:v>-320666.6775647623</c:v>
                </c:pt>
                <c:pt idx="926">
                  <c:v>-321021.20133078331</c:v>
                </c:pt>
                <c:pt idx="927">
                  <c:v>-321373.07276809402</c:v>
                </c:pt>
                <c:pt idx="928">
                  <c:v>-321722.29921115754</c:v>
                </c:pt>
                <c:pt idx="929">
                  <c:v>-322068.88792371401</c:v>
                </c:pt>
                <c:pt idx="930">
                  <c:v>-322412.8460995417</c:v>
                </c:pt>
                <c:pt idx="931">
                  <c:v>-322754.18086320668</c:v>
                </c:pt>
                <c:pt idx="932">
                  <c:v>-323092.89927080035</c:v>
                </c:pt>
                <c:pt idx="933">
                  <c:v>-323429.00831066584</c:v>
                </c:pt>
                <c:pt idx="934">
                  <c:v>-323762.51490411308</c:v>
                </c:pt>
                <c:pt idx="935">
                  <c:v>-324093.42590612289</c:v>
                </c:pt>
                <c:pt idx="936">
                  <c:v>-324421.74810604024</c:v>
                </c:pt>
                <c:pt idx="937">
                  <c:v>-324747.48822825687</c:v>
                </c:pt>
                <c:pt idx="938">
                  <c:v>-325070.65293288347</c:v>
                </c:pt>
                <c:pt idx="939">
                  <c:v>-325391.24881641165</c:v>
                </c:pt>
                <c:pt idx="940">
                  <c:v>-325709.28241236589</c:v>
                </c:pt>
                <c:pt idx="941">
                  <c:v>-326024.7601919453</c:v>
                </c:pt>
                <c:pt idx="942">
                  <c:v>-326337.68856465619</c:v>
                </c:pt>
                <c:pt idx="943">
                  <c:v>-326648.07387893467</c:v>
                </c:pt>
                <c:pt idx="944">
                  <c:v>-326955.92242275993</c:v>
                </c:pt>
                <c:pt idx="945">
                  <c:v>-327261.24042425869</c:v>
                </c:pt>
                <c:pt idx="946">
                  <c:v>-327564.03405229998</c:v>
                </c:pt>
                <c:pt idx="947">
                  <c:v>-327864.30941708153</c:v>
                </c:pt>
                <c:pt idx="948">
                  <c:v>-328162.07257070724</c:v>
                </c:pt>
                <c:pt idx="949">
                  <c:v>-328457.32950775593</c:v>
                </c:pt>
                <c:pt idx="950">
                  <c:v>-328750.08616584208</c:v>
                </c:pt>
                <c:pt idx="951">
                  <c:v>-329040.34842616756</c:v>
                </c:pt>
                <c:pt idx="952">
                  <c:v>-329328.12211406603</c:v>
                </c:pt>
                <c:pt idx="953">
                  <c:v>-329613.41299953859</c:v>
                </c:pt>
                <c:pt idx="954">
                  <c:v>-329896.22679778206</c:v>
                </c:pt>
                <c:pt idx="955">
                  <c:v>-330176.56916970923</c:v>
                </c:pt>
                <c:pt idx="956">
                  <c:v>-330454.44572246162</c:v>
                </c:pt>
                <c:pt idx="957">
                  <c:v>-330729.86200991465</c:v>
                </c:pt>
                <c:pt idx="958">
                  <c:v>-331002.82353317551</c:v>
                </c:pt>
                <c:pt idx="959">
                  <c:v>-331273.33574107377</c:v>
                </c:pt>
                <c:pt idx="960">
                  <c:v>-331541.4040306448</c:v>
                </c:pt>
                <c:pt idx="961">
                  <c:v>-331807.03374760627</c:v>
                </c:pt>
                <c:pt idx="962">
                  <c:v>-332070.23018682766</c:v>
                </c:pt>
                <c:pt idx="963">
                  <c:v>-332330.99859279318</c:v>
                </c:pt>
                <c:pt idx="964">
                  <c:v>-332589.34416005778</c:v>
                </c:pt>
                <c:pt idx="965">
                  <c:v>-332845.27203369653</c:v>
                </c:pt>
                <c:pt idx="966">
                  <c:v>-333098.78730974789</c:v>
                </c:pt>
                <c:pt idx="967">
                  <c:v>-333349.89503565046</c:v>
                </c:pt>
                <c:pt idx="968">
                  <c:v>-333598.60021067318</c:v>
                </c:pt>
                <c:pt idx="969">
                  <c:v>-333844.90778633981</c:v>
                </c:pt>
                <c:pt idx="970">
                  <c:v>-334088.82266684726</c:v>
                </c:pt>
                <c:pt idx="971">
                  <c:v>-334330.34970947762</c:v>
                </c:pt>
                <c:pt idx="972">
                  <c:v>-334569.49372500478</c:v>
                </c:pt>
                <c:pt idx="973">
                  <c:v>-334806.25947809481</c:v>
                </c:pt>
                <c:pt idx="974">
                  <c:v>-335040.65168770117</c:v>
                </c:pt>
                <c:pt idx="975">
                  <c:v>-335272.67502745392</c:v>
                </c:pt>
                <c:pt idx="976">
                  <c:v>-335502.33412604342</c:v>
                </c:pt>
                <c:pt idx="977">
                  <c:v>-335729.63356759888</c:v>
                </c:pt>
                <c:pt idx="978">
                  <c:v>-335954.57789206144</c:v>
                </c:pt>
                <c:pt idx="979">
                  <c:v>-336177.17159555166</c:v>
                </c:pt>
                <c:pt idx="980">
                  <c:v>-336397.41913073242</c:v>
                </c:pt>
                <c:pt idx="981">
                  <c:v>-336615.32490716636</c:v>
                </c:pt>
                <c:pt idx="982">
                  <c:v>-336830.89329166804</c:v>
                </c:pt>
                <c:pt idx="983">
                  <c:v>-337044.12860865187</c:v>
                </c:pt>
                <c:pt idx="984">
                  <c:v>-337255.03514047439</c:v>
                </c:pt>
                <c:pt idx="985">
                  <c:v>-337463.61712777225</c:v>
                </c:pt>
                <c:pt idx="986">
                  <c:v>-337669.87876979524</c:v>
                </c:pt>
                <c:pt idx="987">
                  <c:v>-337873.82422473468</c:v>
                </c:pt>
                <c:pt idx="988">
                  <c:v>-338075.45761004731</c:v>
                </c:pt>
                <c:pt idx="989">
                  <c:v>-338274.78300277435</c:v>
                </c:pt>
                <c:pt idx="990">
                  <c:v>-338471.80443985661</c:v>
                </c:pt>
                <c:pt idx="991">
                  <c:v>-338666.52591844456</c:v>
                </c:pt>
                <c:pt idx="992">
                  <c:v>-338858.95139620482</c:v>
                </c:pt>
                <c:pt idx="993">
                  <c:v>-339049.0847916216</c:v>
                </c:pt>
                <c:pt idx="994">
                  <c:v>-339236.92998429429</c:v>
                </c:pt>
                <c:pt idx="995">
                  <c:v>-339422.49081523117</c:v>
                </c:pt>
                <c:pt idx="996">
                  <c:v>-339605.77108713845</c:v>
                </c:pt>
                <c:pt idx="997">
                  <c:v>-339786.77456470573</c:v>
                </c:pt>
                <c:pt idx="998">
                  <c:v>-339965.50497488724</c:v>
                </c:pt>
                <c:pt idx="999">
                  <c:v>-340141.96600717929</c:v>
                </c:pt>
                <c:pt idx="1000">
                  <c:v>-340316.16131389356</c:v>
                </c:pt>
                <c:pt idx="1001">
                  <c:v>-340488.09451042721</c:v>
                </c:pt>
                <c:pt idx="1002">
                  <c:v>-340657.76917552832</c:v>
                </c:pt>
                <c:pt idx="1003">
                  <c:v>-340825.18885155849</c:v>
                </c:pt>
                <c:pt idx="1004">
                  <c:v>-340990.35704475112</c:v>
                </c:pt>
                <c:pt idx="1005">
                  <c:v>-341153.27722546662</c:v>
                </c:pt>
                <c:pt idx="1006">
                  <c:v>-341313.95282844361</c:v>
                </c:pt>
                <c:pt idx="1007">
                  <c:v>-341472.38725304662</c:v>
                </c:pt>
                <c:pt idx="1008">
                  <c:v>-341628.58386351075</c:v>
                </c:pt>
                <c:pt idx="1009">
                  <c:v>-341782.54598918254</c:v>
                </c:pt>
                <c:pt idx="1010">
                  <c:v>-341934.27692475752</c:v>
                </c:pt>
                <c:pt idx="1011">
                  <c:v>-342083.77993051428</c:v>
                </c:pt>
                <c:pt idx="1012">
                  <c:v>-342231.05823254585</c:v>
                </c:pt>
                <c:pt idx="1013">
                  <c:v>-342376.11502298695</c:v>
                </c:pt>
                <c:pt idx="1014">
                  <c:v>-342518.95346023882</c:v>
                </c:pt>
                <c:pt idx="1015">
                  <c:v>-342659.5766691902</c:v>
                </c:pt>
                <c:pt idx="1016">
                  <c:v>-342797.98774143594</c:v>
                </c:pt>
                <c:pt idx="1017">
                  <c:v>-342934.18973549176</c:v>
                </c:pt>
                <c:pt idx="1018">
                  <c:v>-343068.18567700643</c:v>
                </c:pt>
                <c:pt idx="1019">
                  <c:v>-343199.97855897108</c:v>
                </c:pt>
                <c:pt idx="1020">
                  <c:v>-343329.57134192489</c:v>
                </c:pt>
                <c:pt idx="1021">
                  <c:v>-343456.96695415844</c:v>
                </c:pt>
                <c:pt idx="1022">
                  <c:v>-343582.16829191404</c:v>
                </c:pt>
                <c:pt idx="1023">
                  <c:v>-343705.178219583</c:v>
                </c:pt>
                <c:pt idx="1024">
                  <c:v>-343825.99956990016</c:v>
                </c:pt>
                <c:pt idx="1025">
                  <c:v>-343944.6351441358</c:v>
                </c:pt>
                <c:pt idx="1026">
                  <c:v>-344061.08771228458</c:v>
                </c:pt>
                <c:pt idx="1027">
                  <c:v>-344175.36001325189</c:v>
                </c:pt>
                <c:pt idx="1028">
                  <c:v>-344287.45475503732</c:v>
                </c:pt>
                <c:pt idx="1029">
                  <c:v>-344397.37461491564</c:v>
                </c:pt>
                <c:pt idx="1030">
                  <c:v>-344505.12223961513</c:v>
                </c:pt>
                <c:pt idx="1031">
                  <c:v>-344610.70024549321</c:v>
                </c:pt>
                <c:pt idx="1032">
                  <c:v>-344714.11121870967</c:v>
                </c:pt>
                <c:pt idx="1033">
                  <c:v>-344815.35771539726</c:v>
                </c:pt>
                <c:pt idx="1034">
                  <c:v>-344914.44226182956</c:v>
                </c:pt>
                <c:pt idx="1035">
                  <c:v>-345011.36735458672</c:v>
                </c:pt>
                <c:pt idx="1036">
                  <c:v>-345106.13546071865</c:v>
                </c:pt>
                <c:pt idx="1037">
                  <c:v>-345198.7490179055</c:v>
                </c:pt>
                <c:pt idx="1038">
                  <c:v>-345289.21043461619</c:v>
                </c:pt>
                <c:pt idx="1039">
                  <c:v>-345377.52209026431</c:v>
                </c:pt>
                <c:pt idx="1040">
                  <c:v>-345463.68633536156</c:v>
                </c:pt>
                <c:pt idx="1041">
                  <c:v>-345547.70549166907</c:v>
                </c:pt>
                <c:pt idx="1042">
                  <c:v>-345629.58185234631</c:v>
                </c:pt>
                <c:pt idx="1043">
                  <c:v>-345709.31768209784</c:v>
                </c:pt>
                <c:pt idx="1044">
                  <c:v>-345786.91521731782</c:v>
                </c:pt>
                <c:pt idx="1045">
                  <c:v>-345862.37666623184</c:v>
                </c:pt>
                <c:pt idx="1046">
                  <c:v>-345935.70420903742</c:v>
                </c:pt>
                <c:pt idx="1047">
                  <c:v>-346006.89999804139</c:v>
                </c:pt>
                <c:pt idx="1048">
                  <c:v>-346075.9661577958</c:v>
                </c:pt>
                <c:pt idx="1049">
                  <c:v>-346142.90478523134</c:v>
                </c:pt>
                <c:pt idx="1050">
                  <c:v>-346207.71794978884</c:v>
                </c:pt>
                <c:pt idx="1051">
                  <c:v>-346270.40769354836</c:v>
                </c:pt>
                <c:pt idx="1052">
                  <c:v>-346330.97603135667</c:v>
                </c:pt>
                <c:pt idx="1053">
                  <c:v>-346389.42495095223</c:v>
                </c:pt>
                <c:pt idx="1054">
                  <c:v>-346445.75641308847</c:v>
                </c:pt>
                <c:pt idx="1055">
                  <c:v>-346499.97235165478</c:v>
                </c:pt>
                <c:pt idx="1056">
                  <c:v>-346552.07467379584</c:v>
                </c:pt>
                <c:pt idx="1057">
                  <c:v>-346602.06526002864</c:v>
                </c:pt>
                <c:pt idx="1058">
                  <c:v>-346649.94596435764</c:v>
                </c:pt>
                <c:pt idx="1059">
                  <c:v>-346695.71861438814</c:v>
                </c:pt>
                <c:pt idx="1060">
                  <c:v>-346739.38501143752</c:v>
                </c:pt>
                <c:pt idx="1061">
                  <c:v>-346780.94693064474</c:v>
                </c:pt>
                <c:pt idx="1062">
                  <c:v>-346820.40612107777</c:v>
                </c:pt>
                <c:pt idx="1063">
                  <c:v>-346857.76430583943</c:v>
                </c:pt>
                <c:pt idx="1064">
                  <c:v>-346893.02318217093</c:v>
                </c:pt>
                <c:pt idx="1065">
                  <c:v>-346926.18442155421</c:v>
                </c:pt>
                <c:pt idx="1066">
                  <c:v>-346957.24966981163</c:v>
                </c:pt>
                <c:pt idx="1067">
                  <c:v>-346986.22054720478</c:v>
                </c:pt>
                <c:pt idx="1068">
                  <c:v>-347013.09864853061</c:v>
                </c:pt>
                <c:pt idx="1069">
                  <c:v>-347037.88554321649</c:v>
                </c:pt>
                <c:pt idx="1070">
                  <c:v>-347060.582775413</c:v>
                </c:pt>
                <c:pt idx="1071">
                  <c:v>-347081.19186408521</c:v>
                </c:pt>
                <c:pt idx="1072">
                  <c:v>-347099.71430310223</c:v>
                </c:pt>
                <c:pt idx="1073">
                  <c:v>-347116.15156132501</c:v>
                </c:pt>
                <c:pt idx="1074">
                  <c:v>-347130.50508269243</c:v>
                </c:pt>
                <c:pt idx="1075">
                  <c:v>-347142.77628630545</c:v>
                </c:pt>
                <c:pt idx="1076">
                  <c:v>-347152.96656650997</c:v>
                </c:pt>
                <c:pt idx="1077">
                  <c:v>-347161.07729297795</c:v>
                </c:pt>
                <c:pt idx="1078">
                  <c:v>-347167.10981078644</c:v>
                </c:pt>
                <c:pt idx="1079">
                  <c:v>-347171.06544049556</c:v>
                </c:pt>
                <c:pt idx="1080">
                  <c:v>-347172.94547822443</c:v>
                </c:pt>
                <c:pt idx="1081">
                  <c:v>-347172.75119572546</c:v>
                </c:pt>
                <c:pt idx="1082">
                  <c:v>-347170.48384045745</c:v>
                </c:pt>
                <c:pt idx="1083">
                  <c:v>-347166.14463565656</c:v>
                </c:pt>
                <c:pt idx="1084">
                  <c:v>-347159.734780406</c:v>
                </c:pt>
                <c:pt idx="1085">
                  <c:v>-347151.25544970407</c:v>
                </c:pt>
                <c:pt idx="1086">
                  <c:v>-347140.70779453055</c:v>
                </c:pt>
                <c:pt idx="1087">
                  <c:v>-347128.0929419116</c:v>
                </c:pt>
                <c:pt idx="1088">
                  <c:v>-347113.41199498315</c:v>
                </c:pt>
                <c:pt idx="1089">
                  <c:v>-347096.66603305243</c:v>
                </c:pt>
                <c:pt idx="1090">
                  <c:v>-347077.8561116585</c:v>
                </c:pt>
                <c:pt idx="1091">
                  <c:v>-347056.98326263076</c:v>
                </c:pt>
                <c:pt idx="1092">
                  <c:v>-347034.04849414615</c:v>
                </c:pt>
                <c:pt idx="1093">
                  <c:v>-347009.05279078486</c:v>
                </c:pt>
                <c:pt idx="1094">
                  <c:v>-346981.99711358448</c:v>
                </c:pt>
                <c:pt idx="1095">
                  <c:v>-346952.88240009255</c:v>
                </c:pt>
                <c:pt idx="1096">
                  <c:v>-346921.70956441789</c:v>
                </c:pt>
                <c:pt idx="1097">
                  <c:v>-346888.47949728015</c:v>
                </c:pt>
                <c:pt idx="1098">
                  <c:v>-346853.19306605804</c:v>
                </c:pt>
                <c:pt idx="1099">
                  <c:v>-346815.851114836</c:v>
                </c:pt>
                <c:pt idx="1100">
                  <c:v>-346776.45446444966</c:v>
                </c:pt>
                <c:pt idx="1101">
                  <c:v>-346735.00391252938</c:v>
                </c:pt>
                <c:pt idx="1102">
                  <c:v>-346691.50023354287</c:v>
                </c:pt>
                <c:pt idx="1103">
                  <c:v>-346645.94417883578</c:v>
                </c:pt>
                <c:pt idx="1104">
                  <c:v>-346598.33647667145</c:v>
                </c:pt>
                <c:pt idx="1105">
                  <c:v>-346548.67783226888</c:v>
                </c:pt>
                <c:pt idx="1106">
                  <c:v>-346496.96892783907</c:v>
                </c:pt>
                <c:pt idx="1107">
                  <c:v>-346443.21042262064</c:v>
                </c:pt>
                <c:pt idx="1108">
                  <c:v>-346387.40295291319</c:v>
                </c:pt>
                <c:pt idx="1109">
                  <c:v>-346329.54713210976</c:v>
                </c:pt>
                <c:pt idx="1110">
                  <c:v>-346269.64355072781</c:v>
                </c:pt>
                <c:pt idx="1111">
                  <c:v>-346207.69277643878</c:v>
                </c:pt>
                <c:pt idx="1112">
                  <c:v>-346143.69535409601</c:v>
                </c:pt>
                <c:pt idx="1113">
                  <c:v>-346077.65180576156</c:v>
                </c:pt>
                <c:pt idx="1114">
                  <c:v>-346009.56263073161</c:v>
                </c:pt>
                <c:pt idx="1115">
                  <c:v>-345939.4283055602</c:v>
                </c:pt>
                <c:pt idx="1116">
                  <c:v>-345867.2492840818</c:v>
                </c:pt>
                <c:pt idx="1117">
                  <c:v>-345793.02599743253</c:v>
                </c:pt>
                <c:pt idx="1118">
                  <c:v>-345716.75885406992</c:v>
                </c:pt>
                <c:pt idx="1119">
                  <c:v>-345638.44823979127</c:v>
                </c:pt>
                <c:pt idx="1120">
                  <c:v>-345558.09451775049</c:v>
                </c:pt>
                <c:pt idx="1121">
                  <c:v>-345475.69802847382</c:v>
                </c:pt>
                <c:pt idx="1122">
                  <c:v>-345391.25908987416</c:v>
                </c:pt>
                <c:pt idx="1123">
                  <c:v>-345304.77799726382</c:v>
                </c:pt>
                <c:pt idx="1124">
                  <c:v>-345216.25502336596</c:v>
                </c:pt>
                <c:pt idx="1125">
                  <c:v>-345125.69041832478</c:v>
                </c:pt>
                <c:pt idx="1126">
                  <c:v>-345033.08440971433</c:v>
                </c:pt>
                <c:pt idx="1127">
                  <c:v>-344938.4372025457</c:v>
                </c:pt>
                <c:pt idx="1128">
                  <c:v>-344841.74897927319</c:v>
                </c:pt>
                <c:pt idx="1129">
                  <c:v>-344743.01989979879</c:v>
                </c:pt>
                <c:pt idx="1130">
                  <c:v>-344642.25010147557</c:v>
                </c:pt>
                <c:pt idx="1131">
                  <c:v>-344539.43969910947</c:v>
                </c:pt>
                <c:pt idx="1132">
                  <c:v>-344434.58878495998</c:v>
                </c:pt>
                <c:pt idx="1133">
                  <c:v>-344327.69742873899</c:v>
                </c:pt>
                <c:pt idx="1134">
                  <c:v>-344218.76567760896</c:v>
                </c:pt>
                <c:pt idx="1135">
                  <c:v>-344107.79355617898</c:v>
                </c:pt>
                <c:pt idx="1136">
                  <c:v>-343994.7810665</c:v>
                </c:pt>
                <c:pt idx="1137">
                  <c:v>-343879.72818805848</c:v>
                </c:pt>
                <c:pt idx="1138">
                  <c:v>-343762.63487776852</c:v>
                </c:pt>
                <c:pt idx="1139">
                  <c:v>-343643.50106996298</c:v>
                </c:pt>
                <c:pt idx="1140">
                  <c:v>-343522.32667638297</c:v>
                </c:pt>
                <c:pt idx="1141">
                  <c:v>-343399.11158616585</c:v>
                </c:pt>
                <c:pt idx="1142">
                  <c:v>-343273.85566583218</c:v>
                </c:pt>
                <c:pt idx="1143">
                  <c:v>-343146.55875927088</c:v>
                </c:pt>
                <c:pt idx="1144">
                  <c:v>-343017.22068772349</c:v>
                </c:pt>
                <c:pt idx="1145">
                  <c:v>-342885.8412497667</c:v>
                </c:pt>
                <c:pt idx="1146">
                  <c:v>-342752.42022129335</c:v>
                </c:pt>
                <c:pt idx="1147">
                  <c:v>-342616.9573554924</c:v>
                </c:pt>
                <c:pt idx="1148">
                  <c:v>-342479.45238282753</c:v>
                </c:pt>
                <c:pt idx="1149">
                  <c:v>-342339.90501101379</c:v>
                </c:pt>
                <c:pt idx="1150">
                  <c:v>-342198.31492499344</c:v>
                </c:pt>
                <c:pt idx="1151">
                  <c:v>-342054.68178691005</c:v>
                </c:pt>
                <c:pt idx="1152">
                  <c:v>-341909.00523608126</c:v>
                </c:pt>
                <c:pt idx="1153">
                  <c:v>-341761.2848889702</c:v>
                </c:pt>
                <c:pt idx="1154">
                  <c:v>-341611.52033915534</c:v>
                </c:pt>
                <c:pt idx="1155">
                  <c:v>-341459.71115729911</c:v>
                </c:pt>
                <c:pt idx="1156">
                  <c:v>-341305.85689111473</c:v>
                </c:pt>
                <c:pt idx="1157">
                  <c:v>-341149.95706533198</c:v>
                </c:pt>
                <c:pt idx="1158">
                  <c:v>-340992.01118166151</c:v>
                </c:pt>
                <c:pt idx="1159">
                  <c:v>-340832.01871875726</c:v>
                </c:pt>
                <c:pt idx="1160">
                  <c:v>-340669.97913217783</c:v>
                </c:pt>
                <c:pt idx="1161">
                  <c:v>-340505.89185434632</c:v>
                </c:pt>
                <c:pt idx="1162">
                  <c:v>-340339.7562945087</c:v>
                </c:pt>
                <c:pt idx="1163">
                  <c:v>-340171.57183869055</c:v>
                </c:pt>
                <c:pt idx="1164">
                  <c:v>-340001.33784965239</c:v>
                </c:pt>
                <c:pt idx="1165">
                  <c:v>-339829.05366684368</c:v>
                </c:pt>
                <c:pt idx="1166">
                  <c:v>-339654.71860635508</c:v>
                </c:pt>
                <c:pt idx="1167">
                  <c:v>-339478.33196086937</c:v>
                </c:pt>
                <c:pt idx="1168">
                  <c:v>-339299.89299961069</c:v>
                </c:pt>
                <c:pt idx="1169">
                  <c:v>-339119.4009682925</c:v>
                </c:pt>
                <c:pt idx="1170">
                  <c:v>-338936.8550890637</c:v>
                </c:pt>
                <c:pt idx="1171">
                  <c:v>-338752.25456045353</c:v>
                </c:pt>
                <c:pt idx="1172">
                  <c:v>-338565.59855731472</c:v>
                </c:pt>
                <c:pt idx="1173">
                  <c:v>-338376.88623076497</c:v>
                </c:pt>
                <c:pt idx="1174">
                  <c:v>-338186.11670812726</c:v>
                </c:pt>
                <c:pt idx="1175">
                  <c:v>-337993.28909286828</c:v>
                </c:pt>
                <c:pt idx="1176">
                  <c:v>-337798.40246453515</c:v>
                </c:pt>
                <c:pt idx="1177">
                  <c:v>-337601.45587869082</c:v>
                </c:pt>
                <c:pt idx="1178">
                  <c:v>-337402.44836684788</c:v>
                </c:pt>
                <c:pt idx="1179">
                  <c:v>-337201.37893640058</c:v>
                </c:pt>
                <c:pt idx="1180">
                  <c:v>-336998.24657055503</c:v>
                </c:pt>
                <c:pt idx="1181">
                  <c:v>-336793.05022825842</c:v>
                </c:pt>
                <c:pt idx="1182">
                  <c:v>-336585.78884412575</c:v>
                </c:pt>
                <c:pt idx="1183">
                  <c:v>-336376.46132836561</c:v>
                </c:pt>
                <c:pt idx="1184">
                  <c:v>-336165.06656670378</c:v>
                </c:pt>
                <c:pt idx="1185">
                  <c:v>-335951.60342030559</c:v>
                </c:pt>
                <c:pt idx="1186">
                  <c:v>-335736.07072569599</c:v>
                </c:pt>
                <c:pt idx="1187">
                  <c:v>-335518.4672946785</c:v>
                </c:pt>
                <c:pt idx="1188">
                  <c:v>-335298.79191425204</c:v>
                </c:pt>
                <c:pt idx="1189">
                  <c:v>-335077.04334652628</c:v>
                </c:pt>
                <c:pt idx="1190">
                  <c:v>-334853.22032863495</c:v>
                </c:pt>
                <c:pt idx="1191">
                  <c:v>-334627.32157264755</c:v>
                </c:pt>
                <c:pt idx="1192">
                  <c:v>-334399.34576547943</c:v>
                </c:pt>
                <c:pt idx="1193">
                  <c:v>-334169.29156879964</c:v>
                </c:pt>
                <c:pt idx="1194">
                  <c:v>-333937.15761893743</c:v>
                </c:pt>
                <c:pt idx="1195">
                  <c:v>-333702.94252678659</c:v>
                </c:pt>
                <c:pt idx="1196">
                  <c:v>-333466.64487770799</c:v>
                </c:pt>
                <c:pt idx="1197">
                  <c:v>-333228.26323143049</c:v>
                </c:pt>
                <c:pt idx="1198">
                  <c:v>-332987.79612194968</c:v>
                </c:pt>
                <c:pt idx="1199">
                  <c:v>-332745.24205742485</c:v>
                </c:pt>
                <c:pt idx="1200">
                  <c:v>-332500.5995200742</c:v>
                </c:pt>
                <c:pt idx="1201">
                  <c:v>-332253.8669660677</c:v>
                </c:pt>
                <c:pt idx="1202">
                  <c:v>-332005.04282541829</c:v>
                </c:pt>
                <c:pt idx="1203">
                  <c:v>-331754.12550187134</c:v>
                </c:pt>
                <c:pt idx="1204">
                  <c:v>-331501.11337279156</c:v>
                </c:pt>
                <c:pt idx="1205">
                  <c:v>-331246.00478904834</c:v>
                </c:pt>
                <c:pt idx="1206">
                  <c:v>-330988.79807489883</c:v>
                </c:pt>
                <c:pt idx="1207">
                  <c:v>-330729.49152786925</c:v>
                </c:pt>
                <c:pt idx="1208">
                  <c:v>-330468.08341863361</c:v>
                </c:pt>
                <c:pt idx="1209">
                  <c:v>-330204.57199089101</c:v>
                </c:pt>
                <c:pt idx="1210">
                  <c:v>-329938.95546124037</c:v>
                </c:pt>
                <c:pt idx="1211">
                  <c:v>-329671.23201905307</c:v>
                </c:pt>
                <c:pt idx="1212">
                  <c:v>-329401.3998263437</c:v>
                </c:pt>
                <c:pt idx="1213">
                  <c:v>-329129.4570176382</c:v>
                </c:pt>
                <c:pt idx="1214">
                  <c:v>-328855.40169984038</c:v>
                </c:pt>
                <c:pt idx="1215">
                  <c:v>-328579.23195209552</c:v>
                </c:pt>
                <c:pt idx="1216">
                  <c:v>-328300.94582565239</c:v>
                </c:pt>
                <c:pt idx="1217">
                  <c:v>-328020.54134372267</c:v>
                </c:pt>
                <c:pt idx="1218">
                  <c:v>-327738.01650133799</c:v>
                </c:pt>
                <c:pt idx="1219">
                  <c:v>-327453.36926520476</c:v>
                </c:pt>
                <c:pt idx="1220">
                  <c:v>-327166.59757355676</c:v>
                </c:pt>
                <c:pt idx="1221">
                  <c:v>-326877.6993360052</c:v>
                </c:pt>
                <c:pt idx="1222">
                  <c:v>-326586.67243338644</c:v>
                </c:pt>
                <c:pt idx="1223">
                  <c:v>-326293.51471760729</c:v>
                </c:pt>
                <c:pt idx="1224">
                  <c:v>-325998.22401148779</c:v>
                </c:pt>
                <c:pt idx="1225">
                  <c:v>-325700.79810860171</c:v>
                </c:pt>
                <c:pt idx="1226">
                  <c:v>-325401.23477311409</c:v>
                </c:pt>
                <c:pt idx="1227">
                  <c:v>-325099.53173961677</c:v>
                </c:pt>
                <c:pt idx="1228">
                  <c:v>-324795.68671296106</c:v>
                </c:pt>
                <c:pt idx="1229">
                  <c:v>-324489.69736808783</c:v>
                </c:pt>
                <c:pt idx="1230">
                  <c:v>-324181.56134985504</c:v>
                </c:pt>
                <c:pt idx="1231">
                  <c:v>-323871.27627286228</c:v>
                </c:pt>
                <c:pt idx="1232">
                  <c:v>-323558.83972127334</c:v>
                </c:pt>
                <c:pt idx="1233">
                  <c:v>-323244.24924863514</c:v>
                </c:pt>
                <c:pt idx="1234">
                  <c:v>-322927.50237769465</c:v>
                </c:pt>
                <c:pt idx="1235">
                  <c:v>-322608.59660021245</c:v>
                </c:pt>
                <c:pt idx="1236">
                  <c:v>-322287.52937677392</c:v>
                </c:pt>
                <c:pt idx="1237">
                  <c:v>-321964.29813659715</c:v>
                </c:pt>
                <c:pt idx="1238">
                  <c:v>-321638.90027733822</c:v>
                </c:pt>
                <c:pt idx="1239">
                  <c:v>-321311.33316489356</c:v>
                </c:pt>
                <c:pt idx="1240">
                  <c:v>-320981.59413319884</c:v>
                </c:pt>
                <c:pt idx="1241">
                  <c:v>-320649.68048402562</c:v>
                </c:pt>
                <c:pt idx="1242">
                  <c:v>-320315.58948677423</c:v>
                </c:pt>
                <c:pt idx="1243">
                  <c:v>-319979.31837826397</c:v>
                </c:pt>
                <c:pt idx="1244">
                  <c:v>-319640.86436251993</c:v>
                </c:pt>
                <c:pt idx="1245">
                  <c:v>-319300.22461055691</c:v>
                </c:pt>
                <c:pt idx="1246">
                  <c:v>-318957.39626015967</c:v>
                </c:pt>
                <c:pt idx="1247">
                  <c:v>-318612.37641566037</c:v>
                </c:pt>
                <c:pt idx="1248">
                  <c:v>-318265.16214771249</c:v>
                </c:pt>
                <c:pt idx="1249">
                  <c:v>-317915.75049306126</c:v>
                </c:pt>
                <c:pt idx="1250">
                  <c:v>-317564.13845431083</c:v>
                </c:pt>
                <c:pt idx="1251">
                  <c:v>-317210.3229996881</c:v>
                </c:pt>
                <c:pt idx="1252">
                  <c:v>-316854.30106280273</c:v>
                </c:pt>
                <c:pt idx="1253">
                  <c:v>-316496.06954240397</c:v>
                </c:pt>
                <c:pt idx="1254">
                  <c:v>-316135.62530213362</c:v>
                </c:pt>
                <c:pt idx="1255">
                  <c:v>-315772.96517027536</c:v>
                </c:pt>
                <c:pt idx="1256">
                  <c:v>-315408.08593950054</c:v>
                </c:pt>
                <c:pt idx="1257">
                  <c:v>-315040.98436661018</c:v>
                </c:pt>
                <c:pt idx="1258">
                  <c:v>-314671.65717227291</c:v>
                </c:pt>
                <c:pt idx="1259">
                  <c:v>-314300.10104075936</c:v>
                </c:pt>
                <c:pt idx="1260">
                  <c:v>-313926.31261967256</c:v>
                </c:pt>
                <c:pt idx="1261">
                  <c:v>-313550.2885196741</c:v>
                </c:pt>
                <c:pt idx="1262">
                  <c:v>-313172.02531420678</c:v>
                </c:pt>
                <c:pt idx="1263">
                  <c:v>-312791.51953921258</c:v>
                </c:pt>
                <c:pt idx="1264">
                  <c:v>-312408.76769284683</c:v>
                </c:pt>
                <c:pt idx="1265">
                  <c:v>-312023.76623518829</c:v>
                </c:pt>
                <c:pt idx="1266">
                  <c:v>-311636.51158794446</c:v>
                </c:pt>
                <c:pt idx="1267">
                  <c:v>-311247.00013415294</c:v>
                </c:pt>
                <c:pt idx="1268">
                  <c:v>-310855.22821787838</c:v>
                </c:pt>
                <c:pt idx="1269">
                  <c:v>-310461.19214390474</c:v>
                </c:pt>
                <c:pt idx="1270">
                  <c:v>-310064.88817742327</c:v>
                </c:pt>
                <c:pt idx="1271">
                  <c:v>-309666.31254371552</c:v>
                </c:pt>
                <c:pt idx="1272">
                  <c:v>-309265.46142783214</c:v>
                </c:pt>
                <c:pt idx="1273">
                  <c:v>-308862.33097426652</c:v>
                </c:pt>
                <c:pt idx="1274">
                  <c:v>-308456.91728662373</c:v>
                </c:pt>
                <c:pt idx="1275">
                  <c:v>-308049.21642728482</c:v>
                </c:pt>
                <c:pt idx="1276">
                  <c:v>-307639.22441706556</c:v>
                </c:pt>
                <c:pt idx="1277">
                  <c:v>-307226.9372348708</c:v>
                </c:pt>
                <c:pt idx="1278">
                  <c:v>-306812.35081734328</c:v>
                </c:pt>
                <c:pt idx="1279">
                  <c:v>-306395.46105850709</c:v>
                </c:pt>
                <c:pt idx="1280">
                  <c:v>-305976.26380940637</c:v>
                </c:pt>
                <c:pt idx="1281">
                  <c:v>-305554.75487773825</c:v>
                </c:pt>
                <c:pt idx="1282">
                  <c:v>-305130.93002748018</c:v>
                </c:pt>
                <c:pt idx="1283">
                  <c:v>-304704.78497851215</c:v>
                </c:pt>
                <c:pt idx="1284">
                  <c:v>-304276.3154062329</c:v>
                </c:pt>
                <c:pt idx="1285">
                  <c:v>-303845.51694117038</c:v>
                </c:pt>
                <c:pt idx="1286">
                  <c:v>-303412.38516858674</c:v>
                </c:pt>
                <c:pt idx="1287">
                  <c:v>-302976.91562807705</c:v>
                </c:pt>
                <c:pt idx="1288">
                  <c:v>-302539.10381316207</c:v>
                </c:pt>
                <c:pt idx="1289">
                  <c:v>-302098.94517087494</c:v>
                </c:pt>
                <c:pt idx="1290">
                  <c:v>-301656.43510134169</c:v>
                </c:pt>
                <c:pt idx="1291">
                  <c:v>-301211.56895735511</c:v>
                </c:pt>
                <c:pt idx="1292">
                  <c:v>-300764.34204394277</c:v>
                </c:pt>
                <c:pt idx="1293">
                  <c:v>-300314.74961792782</c:v>
                </c:pt>
                <c:pt idx="1294">
                  <c:v>-299862.78688748373</c:v>
                </c:pt>
                <c:pt idx="1295">
                  <c:v>-299408.44901168172</c:v>
                </c:pt>
                <c:pt idx="1296">
                  <c:v>-298951.73110003176</c:v>
                </c:pt>
                <c:pt idx="1297">
                  <c:v>-298492.62821201631</c:v>
                </c:pt>
                <c:pt idx="1298">
                  <c:v>-298031.1353566171</c:v>
                </c:pt>
                <c:pt idx="1299">
                  <c:v>-297567.24749183428</c:v>
                </c:pt>
                <c:pt idx="1300">
                  <c:v>-297100.95952419884</c:v>
                </c:pt>
                <c:pt idx="1301">
                  <c:v>-296632.26630827697</c:v>
                </c:pt>
                <c:pt idx="1302">
                  <c:v>-296161.16264616698</c:v>
                </c:pt>
                <c:pt idx="1303">
                  <c:v>-295687.64328698855</c:v>
                </c:pt>
                <c:pt idx="1304">
                  <c:v>-295211.70292636391</c:v>
                </c:pt>
                <c:pt idx="1305">
                  <c:v>-294733.33620589116</c:v>
                </c:pt>
                <c:pt idx="1306">
                  <c:v>-294252.5377126091</c:v>
                </c:pt>
                <c:pt idx="1307">
                  <c:v>-293769.30197845428</c:v>
                </c:pt>
                <c:pt idx="1308">
                  <c:v>-293283.62347970885</c:v>
                </c:pt>
                <c:pt idx="1309">
                  <c:v>-292795.4966364404</c:v>
                </c:pt>
                <c:pt idx="1310">
                  <c:v>-292304.91581193253</c:v>
                </c:pt>
                <c:pt idx="1311">
                  <c:v>-291811.87531210692</c:v>
                </c:pt>
                <c:pt idx="1312">
                  <c:v>-291316.369384936</c:v>
                </c:pt>
                <c:pt idx="1313">
                  <c:v>-290818.3922198462</c:v>
                </c:pt>
                <c:pt idx="1314">
                  <c:v>-290317.93794711225</c:v>
                </c:pt>
                <c:pt idx="1315">
                  <c:v>-289815.00063724135</c:v>
                </c:pt>
                <c:pt idx="1316">
                  <c:v>-289309.57430034789</c:v>
                </c:pt>
                <c:pt idx="1317">
                  <c:v>-288801.65288551786</c:v>
                </c:pt>
                <c:pt idx="1318">
                  <c:v>-288291.23028016341</c:v>
                </c:pt>
                <c:pt idx="1319">
                  <c:v>-287778.30030936695</c:v>
                </c:pt>
                <c:pt idx="1320">
                  <c:v>-287262.85673521447</c:v>
                </c:pt>
                <c:pt idx="1321">
                  <c:v>-286744.8932561184</c:v>
                </c:pt>
                <c:pt idx="1322">
                  <c:v>-286224.40350612934</c:v>
                </c:pt>
                <c:pt idx="1323">
                  <c:v>-285701.38105423673</c:v>
                </c:pt>
                <c:pt idx="1324">
                  <c:v>-285175.81940365786</c:v>
                </c:pt>
                <c:pt idx="1325">
                  <c:v>-284647.71199111582</c:v>
                </c:pt>
                <c:pt idx="1326">
                  <c:v>-284117.05218610493</c:v>
                </c:pt>
                <c:pt idx="1327">
                  <c:v>-283583.8332901448</c:v>
                </c:pt>
                <c:pt idx="1328">
                  <c:v>-283048.04853602144</c:v>
                </c:pt>
                <c:pt idx="1329">
                  <c:v>-282509.69108701643</c:v>
                </c:pt>
                <c:pt idx="1330">
                  <c:v>-281968.75403612287</c:v>
                </c:pt>
                <c:pt idx="1331">
                  <c:v>-281425.23040524853</c:v>
                </c:pt>
                <c:pt idx="1332">
                  <c:v>-280879.11314440554</c:v>
                </c:pt>
                <c:pt idx="1333">
                  <c:v>-280330.39513088681</c:v>
                </c:pt>
                <c:pt idx="1334">
                  <c:v>-279779.06916842837</c:v>
                </c:pt>
                <c:pt idx="1335">
                  <c:v>-279225.12798635761</c:v>
                </c:pt>
                <c:pt idx="1336">
                  <c:v>-278668.56423872727</c:v>
                </c:pt>
                <c:pt idx="1337">
                  <c:v>-278109.37050343462</c:v>
                </c:pt>
                <c:pt idx="1338">
                  <c:v>-277547.53928132588</c:v>
                </c:pt>
                <c:pt idx="1339">
                  <c:v>-276983.06299528491</c:v>
                </c:pt>
                <c:pt idx="1340">
                  <c:v>-276415.93398930697</c:v>
                </c:pt>
                <c:pt idx="1341">
                  <c:v>-275846.14452755591</c:v>
                </c:pt>
                <c:pt idx="1342">
                  <c:v>-275273.68679340556</c:v>
                </c:pt>
                <c:pt idx="1343">
                  <c:v>-274698.55288846418</c:v>
                </c:pt>
                <c:pt idx="1344">
                  <c:v>-274120.73483158246</c:v>
                </c:pt>
                <c:pt idx="1345">
                  <c:v>-273540.2245578437</c:v>
                </c:pt>
                <c:pt idx="1346">
                  <c:v>-272957.01391753671</c:v>
                </c:pt>
                <c:pt idx="1347">
                  <c:v>-272371.09467511048</c:v>
                </c:pt>
                <c:pt idx="1348">
                  <c:v>-271782.45850811072</c:v>
                </c:pt>
                <c:pt idx="1349">
                  <c:v>-271191.09700609726</c:v>
                </c:pt>
                <c:pt idx="1350">
                  <c:v>-270597.00166954251</c:v>
                </c:pt>
                <c:pt idx="1351">
                  <c:v>-270000.16390871024</c:v>
                </c:pt>
                <c:pt idx="1352">
                  <c:v>-269400.57504251431</c:v>
                </c:pt>
                <c:pt idx="1353">
                  <c:v>-268798.22629735683</c:v>
                </c:pt>
                <c:pt idx="1354">
                  <c:v>-268193.10880594561</c:v>
                </c:pt>
                <c:pt idx="1355">
                  <c:v>-267585.21360609023</c:v>
                </c:pt>
                <c:pt idx="1356">
                  <c:v>-266974.53163947613</c:v>
                </c:pt>
                <c:pt idx="1357">
                  <c:v>-266361.05375041638</c:v>
                </c:pt>
                <c:pt idx="1358">
                  <c:v>-265744.77068458078</c:v>
                </c:pt>
                <c:pt idx="1359">
                  <c:v>-265125.67308770155</c:v>
                </c:pt>
                <c:pt idx="1360">
                  <c:v>-264503.75150425517</c:v>
                </c:pt>
                <c:pt idx="1361">
                  <c:v>-263878.99637611979</c:v>
                </c:pt>
                <c:pt idx="1362">
                  <c:v>-263251.39804120798</c:v>
                </c:pt>
                <c:pt idx="1363">
                  <c:v>-262620.94673207367</c:v>
                </c:pt>
                <c:pt idx="1364">
                  <c:v>-261987.63257449309</c:v>
                </c:pt>
                <c:pt idx="1365">
                  <c:v>-261351.44558601914</c:v>
                </c:pt>
                <c:pt idx="1366">
                  <c:v>-260712.37567450834</c:v>
                </c:pt>
                <c:pt idx="1367">
                  <c:v>-260070.41263662014</c:v>
                </c:pt>
                <c:pt idx="1368">
                  <c:v>-259425.54615628731</c:v>
                </c:pt>
                <c:pt idx="1369">
                  <c:v>-258777.76580315729</c:v>
                </c:pt>
                <c:pt idx="1370">
                  <c:v>-258127.06103100374</c:v>
                </c:pt>
                <c:pt idx="1371">
                  <c:v>-257473.42117610716</c:v>
                </c:pt>
                <c:pt idx="1372">
                  <c:v>-256816.83545560457</c:v>
                </c:pt>
                <c:pt idx="1373">
                  <c:v>-256157.29296580676</c:v>
                </c:pt>
                <c:pt idx="1374">
                  <c:v>-255494.78268048292</c:v>
                </c:pt>
                <c:pt idx="1375">
                  <c:v>-254829.2934491116</c:v>
                </c:pt>
                <c:pt idx="1376">
                  <c:v>-254160.81399509709</c:v>
                </c:pt>
                <c:pt idx="1377">
                  <c:v>-253489.33291395081</c:v>
                </c:pt>
                <c:pt idx="1378">
                  <c:v>-252814.83867143618</c:v>
                </c:pt>
                <c:pt idx="1379">
                  <c:v>-252137.31960167692</c:v>
                </c:pt>
                <c:pt idx="1380">
                  <c:v>-251456.76390522707</c:v>
                </c:pt>
                <c:pt idx="1381">
                  <c:v>-250773.15964710232</c:v>
                </c:pt>
                <c:pt idx="1382">
                  <c:v>-250086.49475477159</c:v>
                </c:pt>
                <c:pt idx="1383">
                  <c:v>-249396.75701610756</c:v>
                </c:pt>
                <c:pt idx="1384">
                  <c:v>-248703.93407729574</c:v>
                </c:pt>
                <c:pt idx="1385">
                  <c:v>-248008.01344070025</c:v>
                </c:pt>
                <c:pt idx="1386">
                  <c:v>-247308.98246268593</c:v>
                </c:pt>
                <c:pt idx="1387">
                  <c:v>-246606.82835139535</c:v>
                </c:pt>
                <c:pt idx="1388">
                  <c:v>-245901.5381644794</c:v>
                </c:pt>
                <c:pt idx="1389">
                  <c:v>-245193.09880678065</c:v>
                </c:pt>
                <c:pt idx="1390">
                  <c:v>-244481.49702796809</c:v>
                </c:pt>
                <c:pt idx="1391">
                  <c:v>-243766.71942012178</c:v>
                </c:pt>
                <c:pt idx="1392">
                  <c:v>-243048.75241526659</c:v>
                </c:pt>
                <c:pt idx="1393">
                  <c:v>-242327.58228285311</c:v>
                </c:pt>
                <c:pt idx="1394">
                  <c:v>-241603.19512718494</c:v>
                </c:pt>
                <c:pt idx="1395">
                  <c:v>-240875.57688479044</c:v>
                </c:pt>
                <c:pt idx="1396">
                  <c:v>-240144.71332173768</c:v>
                </c:pt>
                <c:pt idx="1397">
                  <c:v>-239410.59003089127</c:v>
                </c:pt>
                <c:pt idx="1398">
                  <c:v>-238673.19242910901</c:v>
                </c:pt>
                <c:pt idx="1399">
                  <c:v>-237932.50575437726</c:v>
                </c:pt>
                <c:pt idx="1400">
                  <c:v>-237188.51506288312</c:v>
                </c:pt>
                <c:pt idx="1401">
                  <c:v>-236441.20522602156</c:v>
                </c:pt>
                <c:pt idx="1402">
                  <c:v>-235690.56092733605</c:v>
                </c:pt>
                <c:pt idx="1403">
                  <c:v>-234936.56665939058</c:v>
                </c:pt>
                <c:pt idx="1404">
                  <c:v>-234179.20672057132</c:v>
                </c:pt>
                <c:pt idx="1405">
                  <c:v>-233418.46521181593</c:v>
                </c:pt>
                <c:pt idx="1406">
                  <c:v>-232654.32603326839</c:v>
                </c:pt>
                <c:pt idx="1407">
                  <c:v>-231886.77288085743</c:v>
                </c:pt>
                <c:pt idx="1408">
                  <c:v>-231115.78924279622</c:v>
                </c:pt>
                <c:pt idx="1409">
                  <c:v>-230341.35839600136</c:v>
                </c:pt>
                <c:pt idx="1410">
                  <c:v>-229563.46340242837</c:v>
                </c:pt>
                <c:pt idx="1411">
                  <c:v>-228782.08710532179</c:v>
                </c:pt>
                <c:pt idx="1412">
                  <c:v>-227997.21212537712</c:v>
                </c:pt>
                <c:pt idx="1413">
                  <c:v>-227208.82085681224</c:v>
                </c:pt>
                <c:pt idx="1414">
                  <c:v>-226416.89546334528</c:v>
                </c:pt>
                <c:pt idx="1415">
                  <c:v>-225621.41787407669</c:v>
                </c:pt>
                <c:pt idx="1416">
                  <c:v>-224822.36977927235</c:v>
                </c:pt>
                <c:pt idx="1417">
                  <c:v>-224019.73262604483</c:v>
                </c:pt>
                <c:pt idx="1418">
                  <c:v>-223213.48761392967</c:v>
                </c:pt>
                <c:pt idx="1419">
                  <c:v>-222403.61569035388</c:v>
                </c:pt>
                <c:pt idx="1420">
                  <c:v>-221590.09754599293</c:v>
                </c:pt>
                <c:pt idx="1421">
                  <c:v>-220772.91361001311</c:v>
                </c:pt>
                <c:pt idx="1422">
                  <c:v>-219952.04404519565</c:v>
                </c:pt>
                <c:pt idx="1423">
                  <c:v>-219127.46874293897</c:v>
                </c:pt>
                <c:pt idx="1424">
                  <c:v>-218299.16731813538</c:v>
                </c:pt>
                <c:pt idx="1425">
                  <c:v>-217467.11910391811</c:v>
                </c:pt>
                <c:pt idx="1426">
                  <c:v>-216631.30314627476</c:v>
                </c:pt>
                <c:pt idx="1427">
                  <c:v>-215791.69819852288</c:v>
                </c:pt>
                <c:pt idx="1428">
                  <c:v>-214948.28271564344</c:v>
                </c:pt>
                <c:pt idx="1429">
                  <c:v>-214101.03484846742</c:v>
                </c:pt>
                <c:pt idx="1430">
                  <c:v>-213249.9324377109</c:v>
                </c:pt>
                <c:pt idx="1431">
                  <c:v>-212394.95300785376</c:v>
                </c:pt>
                <c:pt idx="1432">
                  <c:v>-211536.07376085705</c:v>
                </c:pt>
                <c:pt idx="1433">
                  <c:v>-210673.27156971331</c:v>
                </c:pt>
                <c:pt idx="1434">
                  <c:v>-209806.52297182492</c:v>
                </c:pt>
                <c:pt idx="1435">
                  <c:v>-208935.80416220415</c:v>
                </c:pt>
                <c:pt idx="1436">
                  <c:v>-208061.09098648952</c:v>
                </c:pt>
                <c:pt idx="1437">
                  <c:v>-207182.35893377196</c:v>
                </c:pt>
                <c:pt idx="1438">
                  <c:v>-206299.58312922431</c:v>
                </c:pt>
                <c:pt idx="1439">
                  <c:v>-205412.73832652767</c:v>
                </c:pt>
                <c:pt idx="1440">
                  <c:v>-204521.79890008768</c:v>
                </c:pt>
                <c:pt idx="1441">
                  <c:v>-203626.73883703296</c:v>
                </c:pt>
                <c:pt idx="1442">
                  <c:v>-202727.53172898895</c:v>
                </c:pt>
                <c:pt idx="1443">
                  <c:v>-201824.15076361856</c:v>
                </c:pt>
                <c:pt idx="1444">
                  <c:v>-200916.56871592192</c:v>
                </c:pt>
                <c:pt idx="1445">
                  <c:v>-200004.75793928638</c:v>
                </c:pt>
                <c:pt idx="1446">
                  <c:v>-199088.69035627804</c:v>
                </c:pt>
                <c:pt idx="1447">
                  <c:v>-198168.33744916547</c:v>
                </c:pt>
                <c:pt idx="1448">
                  <c:v>-197243.67025016592</c:v>
                </c:pt>
                <c:pt idx="1449">
                  <c:v>-196314.65933140382</c:v>
                </c:pt>
                <c:pt idx="1450">
                  <c:v>-195381.27479457131</c:v>
                </c:pt>
                <c:pt idx="1451">
                  <c:v>-194443.48626027931</c:v>
                </c:pt>
                <c:pt idx="1452">
                  <c:v>-193501.26285708821</c:v>
                </c:pt>
                <c:pt idx="1453">
                  <c:v>-192554.57321020556</c:v>
                </c:pt>
                <c:pt idx="1454">
                  <c:v>-191603.38542983882</c:v>
                </c:pt>
                <c:pt idx="1455">
                  <c:v>-190647.66709918942</c:v>
                </c:pt>
                <c:pt idx="1456">
                  <c:v>-189687.38526207491</c:v>
                </c:pt>
                <c:pt idx="1457">
                  <c:v>-188722.50641016455</c:v>
                </c:pt>
                <c:pt idx="1458">
                  <c:v>-187752.99646981357</c:v>
                </c:pt>
                <c:pt idx="1459">
                  <c:v>-186778.82078848008</c:v>
                </c:pt>
                <c:pt idx="1460">
                  <c:v>-185799.9441207083</c:v>
                </c:pt>
                <c:pt idx="1461">
                  <c:v>-184816.33061366106</c:v>
                </c:pt>
                <c:pt idx="1462">
                  <c:v>-183827.94379218327</c:v>
                </c:pt>
                <c:pt idx="1463">
                  <c:v>-182834.74654337749</c:v>
                </c:pt>
                <c:pt idx="1464">
                  <c:v>-181836.70110067184</c:v>
                </c:pt>
                <c:pt idx="1465">
                  <c:v>-180833.76902735926</c:v>
                </c:pt>
                <c:pt idx="1466">
                  <c:v>-179825.91119958658</c:v>
                </c:pt>
                <c:pt idx="1467">
                  <c:v>-178813.08778877021</c:v>
                </c:pt>
                <c:pt idx="1468">
                  <c:v>-177795.25824341443</c:v>
                </c:pt>
                <c:pt idx="1469">
                  <c:v>-176772.38127030715</c:v>
                </c:pt>
                <c:pt idx="1470">
                  <c:v>-175744.41481506644</c:v>
                </c:pt>
                <c:pt idx="1471">
                  <c:v>-174711.31604200994</c:v>
                </c:pt>
                <c:pt idx="1472">
                  <c:v>-173673.04131331784</c:v>
                </c:pt>
                <c:pt idx="1473">
                  <c:v>-172629.54616745841</c:v>
                </c:pt>
                <c:pt idx="1474">
                  <c:v>-171580.78529684379</c:v>
                </c:pt>
                <c:pt idx="1475">
                  <c:v>-170526.71252468153</c:v>
                </c:pt>
                <c:pt idx="1476">
                  <c:v>-169467.28078098592</c:v>
                </c:pt>
                <c:pt idx="1477">
                  <c:v>-168402.44207771137</c:v>
                </c:pt>
                <c:pt idx="1478">
                  <c:v>-167332.14748296724</c:v>
                </c:pt>
                <c:pt idx="1479">
                  <c:v>-166256.34709427229</c:v>
                </c:pt>
                <c:pt idx="1480">
                  <c:v>-165174.99001080394</c:v>
                </c:pt>
                <c:pt idx="1481">
                  <c:v>-164088.0243045954</c:v>
                </c:pt>
                <c:pt idx="1482">
                  <c:v>-162995.39699063066</c:v>
                </c:pt>
                <c:pt idx="1483">
                  <c:v>-161897.05399578501</c:v>
                </c:pt>
                <c:pt idx="1484">
                  <c:v>-160792.94012655542</c:v>
                </c:pt>
                <c:pt idx="1485">
                  <c:v>-159682.99903552202</c:v>
                </c:pt>
                <c:pt idx="1486">
                  <c:v>-158567.17318647826</c:v>
                </c:pt>
                <c:pt idx="1487">
                  <c:v>-157445.40381816408</c:v>
                </c:pt>
                <c:pt idx="1488">
                  <c:v>-156317.63090653217</c:v>
                </c:pt>
                <c:pt idx="1489">
                  <c:v>-155183.79312547337</c:v>
                </c:pt>
                <c:pt idx="1490">
                  <c:v>-154043.82780592231</c:v>
                </c:pt>
                <c:pt idx="1491">
                  <c:v>-152897.67089326071</c:v>
                </c:pt>
                <c:pt idx="1492">
                  <c:v>-151745.25690292905</c:v>
                </c:pt>
                <c:pt idx="1493">
                  <c:v>-150586.51887415306</c:v>
                </c:pt>
                <c:pt idx="1494">
                  <c:v>-149421.38832168517</c:v>
                </c:pt>
                <c:pt idx="1495">
                  <c:v>-148249.79518545419</c:v>
                </c:pt>
                <c:pt idx="1496">
                  <c:v>-147071.66777801042</c:v>
                </c:pt>
                <c:pt idx="1497">
                  <c:v>-145886.93272964543</c:v>
                </c:pt>
                <c:pt idx="1498">
                  <c:v>-144695.5149310581</c:v>
                </c:pt>
                <c:pt idx="1499">
                  <c:v>-143497.33747343018</c:v>
                </c:pt>
                <c:pt idx="1500">
                  <c:v>-142292.32158576447</c:v>
                </c:pt>
                <c:pt idx="1501">
                  <c:v>-141080.38656933021</c:v>
                </c:pt>
                <c:pt idx="1502">
                  <c:v>-139861.44972904833</c:v>
                </c:pt>
                <c:pt idx="1503">
                  <c:v>-138635.42630163833</c:v>
                </c:pt>
                <c:pt idx="1504">
                  <c:v>-137402.22938033548</c:v>
                </c:pt>
                <c:pt idx="1505">
                  <c:v>-136161.76983597412</c:v>
                </c:pt>
                <c:pt idx="1506">
                  <c:v>-134913.95623421739</c:v>
                </c:pt>
                <c:pt idx="1507">
                  <c:v>-133658.69474869844</c:v>
                </c:pt>
                <c:pt idx="1508">
                  <c:v>-132395.88906982035</c:v>
                </c:pt>
                <c:pt idx="1509">
                  <c:v>-131125.44030894336</c:v>
                </c:pt>
                <c:pt idx="1510">
                  <c:v>-129847.24689766804</c:v>
                </c:pt>
                <c:pt idx="1511">
                  <c:v>-128561.20448189948</c:v>
                </c:pt>
                <c:pt idx="1512">
                  <c:v>-127267.20581035492</c:v>
                </c:pt>
                <c:pt idx="1513">
                  <c:v>-125965.14061714952</c:v>
                </c:pt>
                <c:pt idx="1514">
                  <c:v>-124654.89549806651</c:v>
                </c:pt>
                <c:pt idx="1515">
                  <c:v>-123336.35378008666</c:v>
                </c:pt>
                <c:pt idx="1516">
                  <c:v>-122009.39538371668</c:v>
                </c:pt>
                <c:pt idx="1517">
                  <c:v>-120673.89667761886</c:v>
                </c:pt>
                <c:pt idx="1518">
                  <c:v>-119329.73032500244</c:v>
                </c:pt>
                <c:pt idx="1519">
                  <c:v>-117976.76512119133</c:v>
                </c:pt>
                <c:pt idx="1520">
                  <c:v>-116614.86582173276</c:v>
                </c:pt>
                <c:pt idx="1521">
                  <c:v>-115243.89296035594</c:v>
                </c:pt>
                <c:pt idx="1522">
                  <c:v>-113863.70265602875</c:v>
                </c:pt>
                <c:pt idx="1523">
                  <c:v>-112474.14640829295</c:v>
                </c:pt>
                <c:pt idx="1524">
                  <c:v>-111075.07087998386</c:v>
                </c:pt>
                <c:pt idx="1525">
                  <c:v>-109666.31766635795</c:v>
                </c:pt>
                <c:pt idx="1526">
                  <c:v>-108247.72304955951</c:v>
                </c:pt>
                <c:pt idx="1527">
                  <c:v>-106819.11773725646</c:v>
                </c:pt>
                <c:pt idx="1528">
                  <c:v>-105380.3265841612</c:v>
                </c:pt>
                <c:pt idx="1529">
                  <c:v>-103931.16829502657</c:v>
                </c:pt>
                <c:pt idx="1530">
                  <c:v>-102471.45510756494</c:v>
                </c:pt>
                <c:pt idx="1531">
                  <c:v>-101000.99245358132</c:v>
                </c:pt>
                <c:pt idx="1532">
                  <c:v>-99519.578596433232</c:v>
                </c:pt>
                <c:pt idx="1533">
                  <c:v>-98027.004242731578</c:v>
                </c:pt>
                <c:pt idx="1534">
                  <c:v>-96523.05212597239</c:v>
                </c:pt>
                <c:pt idx="1535">
                  <c:v>-95007.496559536143</c:v>
                </c:pt>
                <c:pt idx="1536">
                  <c:v>-93480.102956205999</c:v>
                </c:pt>
                <c:pt idx="1537">
                  <c:v>-91940.627311031407</c:v>
                </c:pt>
                <c:pt idx="1538">
                  <c:v>-90388.815643995724</c:v>
                </c:pt>
                <c:pt idx="1539">
                  <c:v>-88824.403398526847</c:v>
                </c:pt>
                <c:pt idx="1540">
                  <c:v>-87247.114791410029</c:v>
                </c:pt>
                <c:pt idx="1541">
                  <c:v>-85656.662109113749</c:v>
                </c:pt>
                <c:pt idx="1542">
                  <c:v>-84052.744944907565</c:v>
                </c:pt>
                <c:pt idx="1543">
                  <c:v>-82435.049370424415</c:v>
                </c:pt>
                <c:pt idx="1544">
                  <c:v>-80803.247034477812</c:v>
                </c:pt>
                <c:pt idx="1545">
                  <c:v>-79156.994180968235</c:v>
                </c:pt>
                <c:pt idx="1546">
                  <c:v>-77495.930576575411</c:v>
                </c:pt>
                <c:pt idx="1547">
                  <c:v>-75819.678337601857</c:v>
                </c:pt>
                <c:pt idx="1548">
                  <c:v>-74127.840643770251</c:v>
                </c:pt>
                <c:pt idx="1549">
                  <c:v>-72420.000324931607</c:v>
                </c:pt>
                <c:pt idx="1550">
                  <c:v>-70695.718304454276</c:v>
                </c:pt>
                <c:pt idx="1551">
                  <c:v>-68954.531880456023</c:v>
                </c:pt>
                <c:pt idx="1552">
                  <c:v>-67195.952822916617</c:v>
                </c:pt>
                <c:pt idx="1553">
                  <c:v>-65419.465260941615</c:v>
                </c:pt>
                <c:pt idx="1554">
                  <c:v>-63624.523329877229</c:v>
                </c:pt>
                <c:pt idx="1555">
                  <c:v>-61810.548542394499</c:v>
                </c:pt>
                <c:pt idx="1556">
                  <c:v>-59976.926840791733</c:v>
                </c:pt>
                <c:pt idx="1557">
                  <c:v>-58123.005279247081</c:v>
                </c:pt>
                <c:pt idx="1558">
                  <c:v>-56248.088274100388</c:v>
                </c:pt>
                <c:pt idx="1559">
                  <c:v>-54351.433346800761</c:v>
                </c:pt>
                <c:pt idx="1560">
                  <c:v>-52432.246267024515</c:v>
                </c:pt>
                <c:pt idx="1561">
                  <c:v>-50489.675481406302</c:v>
                </c:pt>
                <c:pt idx="1562">
                  <c:v>-48522.80568459339</c:v>
                </c:pt>
                <c:pt idx="1563">
                  <c:v>-46530.6503514578</c:v>
                </c:pt>
                <c:pt idx="1564">
                  <c:v>-44512.142998725358</c:v>
                </c:pt>
                <c:pt idx="1565">
                  <c:v>-42466.126875807073</c:v>
                </c:pt>
                <c:pt idx="1566">
                  <c:v>-40391.34269053692</c:v>
                </c:pt>
                <c:pt idx="1567">
                  <c:v>-38286.413844212548</c:v>
                </c:pt>
                <c:pt idx="1568">
                  <c:v>-36149.828463993843</c:v>
                </c:pt>
                <c:pt idx="1569">
                  <c:v>-33979.917251565443</c:v>
                </c:pt>
                <c:pt idx="1570">
                  <c:v>-31774.82577089089</c:v>
                </c:pt>
                <c:pt idx="1571">
                  <c:v>-29532.479203431649</c:v>
                </c:pt>
                <c:pt idx="1572">
                  <c:v>-27250.536688350086</c:v>
                </c:pt>
                <c:pt idx="1573">
                  <c:v>-24926.330938952953</c:v>
                </c:pt>
                <c:pt idx="1574">
                  <c:v>-22556.786542330574</c:v>
                </c:pt>
                <c:pt idx="1575">
                  <c:v>-20138.306604721271</c:v>
                </c:pt>
                <c:pt idx="1576">
                  <c:v>-17666.611122794078</c:v>
                </c:pt>
                <c:pt idx="1577">
                  <c:v>-15136.499685822182</c:v>
                </c:pt>
                <c:pt idx="1578">
                  <c:v>-12541.492301015516</c:v>
                </c:pt>
                <c:pt idx="1579">
                  <c:v>-9873.2690948844811</c:v>
                </c:pt>
                <c:pt idx="1580">
                  <c:v>-7120.7732384634246</c:v>
                </c:pt>
                <c:pt idx="1581">
                  <c:v>-4268.7586385621235</c:v>
                </c:pt>
                <c:pt idx="1582">
                  <c:v>-1295.5318595837007</c:v>
                </c:pt>
                <c:pt idx="1583">
                  <c:v>1829.6881896688965</c:v>
                </c:pt>
                <c:pt idx="1584">
                  <c:v>5143.5396830062828</c:v>
                </c:pt>
                <c:pt idx="1585">
                  <c:v>8639.5265827096919</c:v>
                </c:pt>
                <c:pt idx="1586">
                  <c:v>12109.790669242264</c:v>
                </c:pt>
                <c:pt idx="1587">
                  <c:v>15247.040070261743</c:v>
                </c:pt>
                <c:pt idx="1588">
                  <c:v>17967.136626143852</c:v>
                </c:pt>
                <c:pt idx="1589">
                  <c:v>20354.296570968861</c:v>
                </c:pt>
                <c:pt idx="1590">
                  <c:v>22476.980725528931</c:v>
                </c:pt>
                <c:pt idx="1591">
                  <c:v>24371.818674693248</c:v>
                </c:pt>
                <c:pt idx="1592">
                  <c:v>26055.017854152869</c:v>
                </c:pt>
                <c:pt idx="1593">
                  <c:v>27531.716088093919</c:v>
                </c:pt>
                <c:pt idx="1594">
                  <c:v>28804.553170321673</c:v>
                </c:pt>
                <c:pt idx="1595">
                  <c:v>29880.915740646484</c:v>
                </c:pt>
                <c:pt idx="1596">
                  <c:v>30775.952201592034</c:v>
                </c:pt>
                <c:pt idx="1597">
                  <c:v>31510.670866295117</c:v>
                </c:pt>
                <c:pt idx="1598">
                  <c:v>32107.89606468497</c:v>
                </c:pt>
                <c:pt idx="1599">
                  <c:v>32589.034216626347</c:v>
                </c:pt>
                <c:pt idx="1600">
                  <c:v>32972.559883408816</c:v>
                </c:pt>
                <c:pt idx="1601">
                  <c:v>33273.756458740289</c:v>
                </c:pt>
                <c:pt idx="1602">
                  <c:v>33505.045838958729</c:v>
                </c:pt>
                <c:pt idx="1603">
                  <c:v>33676.487431045651</c:v>
                </c:pt>
                <c:pt idx="1604">
                  <c:v>33796.258910329176</c:v>
                </c:pt>
                <c:pt idx="1605">
                  <c:v>33871.058441489949</c:v>
                </c:pt>
                <c:pt idx="1606">
                  <c:v>33906.422205194329</c:v>
                </c:pt>
                <c:pt idx="1607">
                  <c:v>33906.969183057117</c:v>
                </c:pt>
                <c:pt idx="1608">
                  <c:v>33876.588534385861</c:v>
                </c:pt>
                <c:pt idx="1609">
                  <c:v>33818.583250750511</c:v>
                </c:pt>
                <c:pt idx="1610">
                  <c:v>33735.780960323136</c:v>
                </c:pt>
                <c:pt idx="1611">
                  <c:v>33630.620109283373</c:v>
                </c:pt>
                <c:pt idx="1612">
                  <c:v>33505.217620719814</c:v>
                </c:pt>
                <c:pt idx="1613">
                  <c:v>33361.422525010435</c:v>
                </c:pt>
                <c:pt idx="1614">
                  <c:v>33200.858875167214</c:v>
                </c:pt>
                <c:pt idx="1615">
                  <c:v>33024.960402426819</c:v>
                </c:pt>
                <c:pt idx="1616">
                  <c:v>32834.998744665529</c:v>
                </c:pt>
                <c:pt idx="1617">
                  <c:v>32632.106627016761</c:v>
                </c:pt>
                <c:pt idx="1618">
                  <c:v>32417.297042292877</c:v>
                </c:pt>
                <c:pt idx="1619">
                  <c:v>32191.479234108294</c:v>
                </c:pt>
                <c:pt idx="1620">
                  <c:v>31955.47210361038</c:v>
                </c:pt>
                <c:pt idx="1621">
                  <c:v>31710.015524195296</c:v>
                </c:pt>
                <c:pt idx="1622">
                  <c:v>31455.779945259088</c:v>
                </c:pt>
                <c:pt idx="1623">
                  <c:v>31193.3745871559</c:v>
                </c:pt>
                <c:pt idx="1624">
                  <c:v>30923.354468809895</c:v>
                </c:pt>
                <c:pt idx="1625">
                  <c:v>30646.226462296007</c:v>
                </c:pt>
                <c:pt idx="1626">
                  <c:v>30362.454531837229</c:v>
                </c:pt>
                <c:pt idx="1627">
                  <c:v>30072.464285612106</c:v>
                </c:pt>
                <c:pt idx="1628">
                  <c:v>29776.646945706889</c:v>
                </c:pt>
                <c:pt idx="1629">
                  <c:v>29475.362823121828</c:v>
                </c:pt>
                <c:pt idx="1630">
                  <c:v>29168.944369924859</c:v>
                </c:pt>
                <c:pt idx="1631">
                  <c:v>28857.698868659285</c:v>
                </c:pt>
                <c:pt idx="1632">
                  <c:v>28541.910809359055</c:v>
                </c:pt>
                <c:pt idx="1633">
                  <c:v>28221.843996546104</c:v>
                </c:pt>
                <c:pt idx="1634">
                  <c:v>27897.743422022897</c:v>
                </c:pt>
                <c:pt idx="1635">
                  <c:v>27569.836933851308</c:v>
                </c:pt>
                <c:pt idx="1636">
                  <c:v>27238.336727407583</c:v>
                </c:pt>
                <c:pt idx="1637">
                  <c:v>26903.440680649586</c:v>
                </c:pt>
                <c:pt idx="1638">
                  <c:v>26565.333552589371</c:v>
                </c:pt>
                <c:pt idx="1639">
                  <c:v>26224.188061321642</c:v>
                </c:pt>
                <c:pt idx="1640">
                  <c:v>25880.165855728515</c:v>
                </c:pt>
                <c:pt idx="1641">
                  <c:v>25533.418393092088</c:v>
                </c:pt>
                <c:pt idx="1642">
                  <c:v>25184.087733240838</c:v>
                </c:pt>
                <c:pt idx="1643">
                  <c:v>24832.307258486777</c:v>
                </c:pt>
                <c:pt idx="1644">
                  <c:v>24478.202327439038</c:v>
                </c:pt>
                <c:pt idx="1645">
                  <c:v>24121.890869774546</c:v>
                </c:pt>
                <c:pt idx="1646">
                  <c:v>23763.483928181533</c:v>
                </c:pt>
                <c:pt idx="1647">
                  <c:v>23403.08615294519</c:v>
                </c:pt>
                <c:pt idx="1648">
                  <c:v>23040.796253998964</c:v>
                </c:pt>
                <c:pt idx="1649">
                  <c:v>22676.707414704579</c:v>
                </c:pt>
                <c:pt idx="1650">
                  <c:v>22310.907671136549</c:v>
                </c:pt>
                <c:pt idx="1651">
                  <c:v>21943.480260222135</c:v>
                </c:pt>
                <c:pt idx="1652">
                  <c:v>21574.503939716429</c:v>
                </c:pt>
                <c:pt idx="1653">
                  <c:v>21204.053282667122</c:v>
                </c:pt>
                <c:pt idx="1654">
                  <c:v>20832.198948738227</c:v>
                </c:pt>
                <c:pt idx="1655">
                  <c:v>20459.007934511028</c:v>
                </c:pt>
                <c:pt idx="1656">
                  <c:v>20084.54380465949</c:v>
                </c:pt>
                <c:pt idx="1657">
                  <c:v>19708.866905702031</c:v>
                </c:pt>
                <c:pt idx="1658">
                  <c:v>19332.034563858891</c:v>
                </c:pt>
                <c:pt idx="1659">
                  <c:v>18954.101268391336</c:v>
                </c:pt>
                <c:pt idx="1660">
                  <c:v>18575.118841662919</c:v>
                </c:pt>
                <c:pt idx="1661">
                  <c:v>18195.136597042398</c:v>
                </c:pt>
                <c:pt idx="1662">
                  <c:v>17814.201485660073</c:v>
                </c:pt>
                <c:pt idx="1663">
                  <c:v>17432.358232933453</c:v>
                </c:pt>
                <c:pt idx="1664">
                  <c:v>17049.649465692255</c:v>
                </c:pt>
                <c:pt idx="1665">
                  <c:v>16666.115830656003</c:v>
                </c:pt>
                <c:pt idx="1666">
                  <c:v>16281.796104948689</c:v>
                </c:pt>
                <c:pt idx="1667">
                  <c:v>15896.727299273123</c:v>
                </c:pt>
                <c:pt idx="1668">
                  <c:v>15510.944754312155</c:v>
                </c:pt>
                <c:pt idx="1669">
                  <c:v>15124.482230873984</c:v>
                </c:pt>
                <c:pt idx="1670">
                  <c:v>14737.371994253675</c:v>
                </c:pt>
                <c:pt idx="1671">
                  <c:v>14349.644893242476</c:v>
                </c:pt>
                <c:pt idx="1672">
                  <c:v>13961.330434179717</c:v>
                </c:pt>
                <c:pt idx="1673">
                  <c:v>13572.456850408978</c:v>
                </c:pt>
                <c:pt idx="1674">
                  <c:v>13183.051167470019</c:v>
                </c:pt>
                <c:pt idx="1675">
                  <c:v>12793.139264330819</c:v>
                </c:pt>
                <c:pt idx="1676">
                  <c:v>12402.745930939205</c:v>
                </c:pt>
                <c:pt idx="1677">
                  <c:v>12011.894922351168</c:v>
                </c:pt>
                <c:pt idx="1678">
                  <c:v>11620.609009672402</c:v>
                </c:pt>
                <c:pt idx="1679">
                  <c:v>11228.910028031038</c:v>
                </c:pt>
                <c:pt idx="1680">
                  <c:v>10836.81892178252</c:v>
                </c:pt>
                <c:pt idx="1681">
                  <c:v>10444.355787132077</c:v>
                </c:pt>
                <c:pt idx="1682">
                  <c:v>10051.539912346088</c:v>
                </c:pt>
                <c:pt idx="1683">
                  <c:v>9658.3898157106723</c:v>
                </c:pt>
                <c:pt idx="1684">
                  <c:v>9264.9232813840026</c:v>
                </c:pt>
                <c:pt idx="1685">
                  <c:v>8871.1573932779957</c:v>
                </c:pt>
                <c:pt idx="1686">
                  <c:v>8477.1085670950397</c:v>
                </c:pt>
                <c:pt idx="1687">
                  <c:v>8082.7925806363264</c:v>
                </c:pt>
                <c:pt idx="1688">
                  <c:v>7688.2246024899396</c:v>
                </c:pt>
                <c:pt idx="1689">
                  <c:v>7293.4192191991679</c:v>
                </c:pt>
                <c:pt idx="1690">
                  <c:v>6898.3904610043774</c:v>
                </c:pt>
                <c:pt idx="1691">
                  <c:v>6503.1518262452837</c:v>
                </c:pt>
                <c:pt idx="1692">
                  <c:v>6107.7163045044135</c:v>
                </c:pt>
                <c:pt idx="1693">
                  <c:v>5712.0963985670232</c:v>
                </c:pt>
                <c:pt idx="1694">
                  <c:v>5316.3041452675861</c:v>
                </c:pt>
                <c:pt idx="1695">
                  <c:v>4920.3511352882542</c:v>
                </c:pt>
                <c:pt idx="1696">
                  <c:v>4524.2485319703183</c:v>
                </c:pt>
                <c:pt idx="1697">
                  <c:v>4128.0070891956339</c:v>
                </c:pt>
                <c:pt idx="1698">
                  <c:v>3731.6371683912466</c:v>
                </c:pt>
                <c:pt idx="1699">
                  <c:v>3335.148754706986</c:v>
                </c:pt>
                <c:pt idx="1700">
                  <c:v>2938.5514724125615</c:v>
                </c:pt>
                <c:pt idx="1701">
                  <c:v>2541.8545995577374</c:v>
                </c:pt>
                <c:pt idx="1702">
                  <c:v>2145.0670819363763</c:v>
                </c:pt>
                <c:pt idx="1703">
                  <c:v>1748.1975463925771</c:v>
                </c:pt>
                <c:pt idx="1704">
                  <c:v>1351.2543135047472</c:v>
                </c:pt>
                <c:pt idx="1705">
                  <c:v>954.24540968122199</c:v>
                </c:pt>
                <c:pt idx="1706">
                  <c:v>557.17857869898046</c:v>
                </c:pt>
                <c:pt idx="1707">
                  <c:v>160.06129271508158</c:v>
                </c:pt>
                <c:pt idx="1708">
                  <c:v>-237.09923722134971</c:v>
                </c:pt>
                <c:pt idx="1709">
                  <c:v>-634.2960511304251</c:v>
                </c:pt>
                <c:pt idx="1710">
                  <c:v>-1031.5224305114841</c:v>
                </c:pt>
                <c:pt idx="1711">
                  <c:v>-1428.7718891786262</c:v>
                </c:pt>
                <c:pt idx="1712">
                  <c:v>-1826.0381644999973</c:v>
                </c:pt>
                <c:pt idx="1713">
                  <c:v>-2223.3152090203066</c:v>
                </c:pt>
                <c:pt idx="1714">
                  <c:v>-2620.5971824472444</c:v>
                </c:pt>
                <c:pt idx="1715">
                  <c:v>-3017.8784439835731</c:v>
                </c:pt>
                <c:pt idx="1716">
                  <c:v>-3415.1535449877028</c:v>
                </c:pt>
                <c:pt idx="1717">
                  <c:v>-3812.4172219465381</c:v>
                </c:pt>
                <c:pt idx="1718">
                  <c:v>-4209.6643897452886</c:v>
                </c:pt>
                <c:pt idx="1719">
                  <c:v>-4606.8901352197909</c:v>
                </c:pt>
                <c:pt idx="1720">
                  <c:v>-5004.0897109776815</c:v>
                </c:pt>
                <c:pt idx="1721">
                  <c:v>-5401.2585294755308</c:v>
                </c:pt>
                <c:pt idx="1722">
                  <c:v>-5798.3921573397192</c:v>
                </c:pt>
                <c:pt idx="1723">
                  <c:v>-6195.4863099195272</c:v>
                </c:pt>
                <c:pt idx="1724">
                  <c:v>-6592.5368460615209</c:v>
                </c:pt>
                <c:pt idx="1725">
                  <c:v>-6989.5397630948883</c:v>
                </c:pt>
                <c:pt idx="1726">
                  <c:v>-7386.4911920179429</c:v>
                </c:pt>
                <c:pt idx="1727">
                  <c:v>-7783.3873928765233</c:v>
                </c:pt>
                <c:pt idx="1728">
                  <c:v>-8180.224750325503</c:v>
                </c:pt>
                <c:pt idx="1729">
                  <c:v>-8576.9997693650694</c:v>
                </c:pt>
                <c:pt idx="1730">
                  <c:v>-8973.7090712438876</c:v>
                </c:pt>
                <c:pt idx="1731">
                  <c:v>-9370.3493895216434</c:v>
                </c:pt>
                <c:pt idx="1732">
                  <c:v>-9766.9175662838516</c:v>
                </c:pt>
                <c:pt idx="1733">
                  <c:v>-10163.410548502179</c:v>
                </c:pt>
                <c:pt idx="1734">
                  <c:v>-10559.825384533884</c:v>
                </c:pt>
                <c:pt idx="1735">
                  <c:v>-10956.159220754242</c:v>
                </c:pt>
                <c:pt idx="1736">
                  <c:v>-11352.409298316208</c:v>
                </c:pt>
                <c:pt idx="1737">
                  <c:v>-11748.572950031792</c:v>
                </c:pt>
                <c:pt idx="1738">
                  <c:v>-12144.647597369909</c:v>
                </c:pt>
                <c:pt idx="1739">
                  <c:v>-12540.63074756574</c:v>
                </c:pt>
                <c:pt idx="1740">
                  <c:v>-12936.519990836847</c:v>
                </c:pt>
                <c:pt idx="1741">
                  <c:v>-13332.312997701552</c:v>
                </c:pt>
                <c:pt idx="1742">
                  <c:v>-13728.007516395272</c:v>
                </c:pt>
                <c:pt idx="1743">
                  <c:v>-14123.601370380722</c:v>
                </c:pt>
                <c:pt idx="1744">
                  <c:v>-14519.092455948103</c:v>
                </c:pt>
                <c:pt idx="1745">
                  <c:v>-14914.478739901539</c:v>
                </c:pt>
                <c:pt idx="1746">
                  <c:v>-15309.758257328245</c:v>
                </c:pt>
                <c:pt idx="1747">
                  <c:v>-15704.929109447041</c:v>
                </c:pt>
                <c:pt idx="1748">
                  <c:v>-16099.989461532987</c:v>
                </c:pt>
                <c:pt idx="1749">
                  <c:v>-16494.937540915089</c:v>
                </c:pt>
                <c:pt idx="1750">
                  <c:v>-16889.771635044104</c:v>
                </c:pt>
                <c:pt idx="1751">
                  <c:v>-17284.49008962771</c:v>
                </c:pt>
                <c:pt idx="1752">
                  <c:v>-17679.091306830294</c:v>
                </c:pt>
                <c:pt idx="1753">
                  <c:v>-18073.573743534864</c:v>
                </c:pt>
                <c:pt idx="1754">
                  <c:v>-18467.935909664622</c:v>
                </c:pt>
                <c:pt idx="1755">
                  <c:v>-18862.176366561882</c:v>
                </c:pt>
                <c:pt idx="1756">
                  <c:v>-19256.293725422063</c:v>
                </c:pt>
                <c:pt idx="1757">
                  <c:v>-19650.28664578071</c:v>
                </c:pt>
                <c:pt idx="1758">
                  <c:v>-20044.153834051423</c:v>
                </c:pt>
                <c:pt idx="1759">
                  <c:v>-20437.894042112795</c:v>
                </c:pt>
                <c:pt idx="1760">
                  <c:v>-20831.506065942471</c:v>
                </c:pt>
                <c:pt idx="1761">
                  <c:v>-21224.988744296581</c:v>
                </c:pt>
                <c:pt idx="1762">
                  <c:v>-21618.340957432774</c:v>
                </c:pt>
                <c:pt idx="1763">
                  <c:v>-22011.5616258753</c:v>
                </c:pt>
                <c:pt idx="1764">
                  <c:v>-22404.649709220499</c:v>
                </c:pt>
                <c:pt idx="1765">
                  <c:v>-22797.60420498126</c:v>
                </c:pt>
                <c:pt idx="1766">
                  <c:v>-23190.424147468948</c:v>
                </c:pt>
                <c:pt idx="1767">
                  <c:v>-23583.108606711488</c:v>
                </c:pt>
                <c:pt idx="1768">
                  <c:v>-23975.656687406252</c:v>
                </c:pt>
                <c:pt idx="1769">
                  <c:v>-24368.06752790646</c:v>
                </c:pt>
                <c:pt idx="1770">
                  <c:v>-24760.34029923995</c:v>
                </c:pt>
                <c:pt idx="1771">
                  <c:v>-25152.474204159065</c:v>
                </c:pt>
                <c:pt idx="1772">
                  <c:v>-25544.46847622062</c:v>
                </c:pt>
                <c:pt idx="1773">
                  <c:v>-25936.322378894827</c:v>
                </c:pt>
                <c:pt idx="1774">
                  <c:v>-26328.035204702159</c:v>
                </c:pt>
                <c:pt idx="1775">
                  <c:v>-26719.606274377187</c:v>
                </c:pt>
                <c:pt idx="1776">
                  <c:v>-27111.034936058415</c:v>
                </c:pt>
                <c:pt idx="1777">
                  <c:v>-27502.320564503214</c:v>
                </c:pt>
                <c:pt idx="1778">
                  <c:v>-27893.462560326974</c:v>
                </c:pt>
                <c:pt idx="1779">
                  <c:v>-28284.460349265642</c:v>
                </c:pt>
                <c:pt idx="1780">
                  <c:v>-28675.313381460837</c:v>
                </c:pt>
                <c:pt idx="1781">
                  <c:v>-29066.021130766763</c:v>
                </c:pt>
                <c:pt idx="1782">
                  <c:v>-29456.583094078163</c:v>
                </c:pt>
                <c:pt idx="1783">
                  <c:v>-29846.998790678619</c:v>
                </c:pt>
                <c:pt idx="1784">
                  <c:v>-30237.267761608487</c:v>
                </c:pt>
                <c:pt idx="1785">
                  <c:v>-30627.389569051822</c:v>
                </c:pt>
                <c:pt idx="1786">
                  <c:v>-31017.363795741621</c:v>
                </c:pt>
                <c:pt idx="1787">
                  <c:v>-31407.190044382831</c:v>
                </c:pt>
                <c:pt idx="1788">
                  <c:v>-31796.867937092455</c:v>
                </c:pt>
                <c:pt idx="1789">
                  <c:v>-32186.397114856249</c:v>
                </c:pt>
                <c:pt idx="1790">
                  <c:v>-32575.777237001417</c:v>
                </c:pt>
                <c:pt idx="1791">
                  <c:v>-32965.007980684823</c:v>
                </c:pt>
                <c:pt idx="1792">
                  <c:v>-33354.089040396153</c:v>
                </c:pt>
                <c:pt idx="1793">
                  <c:v>-33743.020127475596</c:v>
                </c:pt>
                <c:pt idx="1794">
                  <c:v>-34131.800969645541</c:v>
                </c:pt>
                <c:pt idx="1795">
                  <c:v>-34520.431310555832</c:v>
                </c:pt>
                <c:pt idx="1796">
                  <c:v>-34908.910909342158</c:v>
                </c:pt>
                <c:pt idx="1797">
                  <c:v>-35297.239540197159</c:v>
                </c:pt>
                <c:pt idx="1798">
                  <c:v>-35685.416991953811</c:v>
                </c:pt>
                <c:pt idx="1799">
                  <c:v>-36073.443067680739</c:v>
                </c:pt>
                <c:pt idx="1800">
                  <c:v>-36461.317584289063</c:v>
                </c:pt>
                <c:pt idx="1801">
                  <c:v>-36849.040372150397</c:v>
                </c:pt>
                <c:pt idx="1802">
                  <c:v>-37236.611274725641</c:v>
                </c:pt>
                <c:pt idx="1803">
                  <c:v>-37624.030148204307</c:v>
                </c:pt>
                <c:pt idx="1804">
                  <c:v>-38011.296861153947</c:v>
                </c:pt>
                <c:pt idx="1805">
                  <c:v>-38398.411294179416</c:v>
                </c:pt>
                <c:pt idx="1806">
                  <c:v>-38785.373339591657</c:v>
                </c:pt>
                <c:pt idx="1807">
                  <c:v>-39172.18290108574</c:v>
                </c:pt>
                <c:pt idx="1808">
                  <c:v>-39558.83989342783</c:v>
                </c:pt>
                <c:pt idx="1809">
                  <c:v>-39945.344242150837</c:v>
                </c:pt>
                <c:pt idx="1810">
                  <c:v>-40331.695883258464</c:v>
                </c:pt>
                <c:pt idx="1811">
                  <c:v>-40717.894762937402</c:v>
                </c:pt>
                <c:pt idx="1812">
                  <c:v>-41103.940837277441</c:v>
                </c:pt>
                <c:pt idx="1813">
                  <c:v>-41489.834071999256</c:v>
                </c:pt>
                <c:pt idx="1814">
                  <c:v>-41875.574442189587</c:v>
                </c:pt>
                <c:pt idx="1815">
                  <c:v>-42261.161932043688</c:v>
                </c:pt>
                <c:pt idx="1816">
                  <c:v>-42646.596534614706</c:v>
                </c:pt>
                <c:pt idx="1817">
                  <c:v>-43031.878251569899</c:v>
                </c:pt>
                <c:pt idx="1818">
                  <c:v>-43417.007092953398</c:v>
                </c:pt>
                <c:pt idx="1819">
                  <c:v>-43801.98307695541</c:v>
                </c:pt>
                <c:pt idx="1820">
                  <c:v>-44186.80622968758</c:v>
                </c:pt>
                <c:pt idx="1821">
                  <c:v>-44571.476584964366</c:v>
                </c:pt>
                <c:pt idx="1822">
                  <c:v>-44955.994184090312</c:v>
                </c:pt>
                <c:pt idx="1823">
                  <c:v>-45340.359075652916</c:v>
                </c:pt>
                <c:pt idx="1824">
                  <c:v>-45724.571315321075</c:v>
                </c:pt>
                <c:pt idx="1825">
                  <c:v>-46108.63096564883</c:v>
                </c:pt>
                <c:pt idx="1826">
                  <c:v>-46492.538095884345</c:v>
                </c:pt>
                <c:pt idx="1827">
                  <c:v>-46876.292781783894</c:v>
                </c:pt>
                <c:pt idx="1828">
                  <c:v>-47259.895105430747</c:v>
                </c:pt>
                <c:pt idx="1829">
                  <c:v>-47643.345155058851</c:v>
                </c:pt>
                <c:pt idx="1830">
                  <c:v>-48026.643024881094</c:v>
                </c:pt>
                <c:pt idx="1831">
                  <c:v>-48409.788814922082</c:v>
                </c:pt>
                <c:pt idx="1832">
                  <c:v>-48792.782630855254</c:v>
                </c:pt>
                <c:pt idx="1833">
                  <c:v>-49175.624583844285</c:v>
                </c:pt>
                <c:pt idx="1834">
                  <c:v>-49558.314790388569</c:v>
                </c:pt>
                <c:pt idx="1835">
                  <c:v>-49940.853372172714</c:v>
                </c:pt>
                <c:pt idx="1836">
                  <c:v>-50323.240455919957</c:v>
                </c:pt>
                <c:pt idx="1837">
                  <c:v>-50705.476173249306</c:v>
                </c:pt>
                <c:pt idx="1838">
                  <c:v>-51087.56066053643</c:v>
                </c:pt>
                <c:pt idx="1839">
                  <c:v>-51469.494058778095</c:v>
                </c:pt>
                <c:pt idx="1840">
                  <c:v>-51851.276513460049</c:v>
                </c:pt>
                <c:pt idx="1841">
                  <c:v>-52232.908174428354</c:v>
                </c:pt>
                <c:pt idx="1842">
                  <c:v>-52614.389195763928</c:v>
                </c:pt>
                <c:pt idx="1843">
                  <c:v>-52995.719735660379</c:v>
                </c:pt>
                <c:pt idx="1844">
                  <c:v>-53376.899956304871</c:v>
                </c:pt>
                <c:pt idx="1845">
                  <c:v>-53757.930023762048</c:v>
                </c:pt>
                <c:pt idx="1846">
                  <c:v>-54138.810107860918</c:v>
                </c:pt>
                <c:pt idx="1847">
                  <c:v>-54519.54038208456</c:v>
                </c:pt>
                <c:pt idx="1848">
                  <c:v>-54900.121023462685</c:v>
                </c:pt>
                <c:pt idx="1849">
                  <c:v>-55280.552212466835</c:v>
                </c:pt>
                <c:pt idx="1850">
                  <c:v>-55660.834132908276</c:v>
                </c:pt>
                <c:pt idx="1851">
                  <c:v>-56040.966971838418</c:v>
                </c:pt>
                <c:pt idx="1852">
                  <c:v>-56420.950919451789</c:v>
                </c:pt>
                <c:pt idx="1853">
                  <c:v>-56800.786168991399</c:v>
                </c:pt>
                <c:pt idx="1854">
                  <c:v>-57180.472916656472</c:v>
                </c:pt>
                <c:pt idx="1855">
                  <c:v>-57560.011361512508</c:v>
                </c:pt>
                <c:pt idx="1856">
                  <c:v>-57939.401705403601</c:v>
                </c:pt>
                <c:pt idx="1857">
                  <c:v>-58318.644152866895</c:v>
                </c:pt>
                <c:pt idx="1858">
                  <c:v>-58697.7389110492</c:v>
                </c:pt>
                <c:pt idx="1859">
                  <c:v>-59076.686189625703</c:v>
                </c:pt>
                <c:pt idx="1860">
                  <c:v>-59455.486200720639</c:v>
                </c:pt>
                <c:pt idx="1861">
                  <c:v>-59834.139158829988</c:v>
                </c:pt>
                <c:pt idx="1862">
                  <c:v>-60212.645280746052</c:v>
                </c:pt>
                <c:pt idx="1863">
                  <c:v>-60591.004785483899</c:v>
                </c:pt>
                <c:pt idx="1864">
                  <c:v>-60969.217894209651</c:v>
                </c:pt>
                <c:pt idx="1865">
                  <c:v>-61347.284830170509</c:v>
                </c:pt>
                <c:pt idx="1866">
                  <c:v>-61725.205818626513</c:v>
                </c:pt>
                <c:pt idx="1867">
                  <c:v>-62102.981086784006</c:v>
                </c:pt>
                <c:pt idx="1868">
                  <c:v>-62480.610863730682</c:v>
                </c:pt>
                <c:pt idx="1869">
                  <c:v>-62858.095380372302</c:v>
                </c:pt>
                <c:pt idx="1870">
                  <c:v>-63235.434869370911</c:v>
                </c:pt>
                <c:pt idx="1871">
                  <c:v>-63612.629565084557</c:v>
                </c:pt>
                <c:pt idx="1872">
                  <c:v>-63989.679703508562</c:v>
                </c:pt>
                <c:pt idx="1873">
                  <c:v>-64366.585522218149</c:v>
                </c:pt>
                <c:pt idx="1874">
                  <c:v>-64743.347260312526</c:v>
                </c:pt>
                <c:pt idx="1875">
                  <c:v>-65119.965158360326</c:v>
                </c:pt>
                <c:pt idx="1876">
                  <c:v>-65496.439458346344</c:v>
                </c:pt>
                <c:pt idx="1877">
                  <c:v>-65872.770403619652</c:v>
                </c:pt>
                <c:pt idx="1878">
                  <c:v>-66248.958238842868</c:v>
                </c:pt>
                <c:pt idx="1879">
                  <c:v>-66625.003209942792</c:v>
                </c:pt>
                <c:pt idx="1880">
                  <c:v>-67000.905564062166</c:v>
                </c:pt>
                <c:pt idx="1881">
                  <c:v>-67376.665549512589</c:v>
                </c:pt>
                <c:pt idx="1882">
                  <c:v>-67752.283415728642</c:v>
                </c:pt>
                <c:pt idx="1883">
                  <c:v>-68127.759413223117</c:v>
                </c:pt>
                <c:pt idx="1884">
                  <c:v>-68503.093793543259</c:v>
                </c:pt>
                <c:pt idx="1885">
                  <c:v>-68878.28680922823</c:v>
                </c:pt>
                <c:pt idx="1886">
                  <c:v>-69253.3387137674</c:v>
                </c:pt>
                <c:pt idx="1887">
                  <c:v>-69628.249761559855</c:v>
                </c:pt>
                <c:pt idx="1888">
                  <c:v>-70003.020207874768</c:v>
                </c:pt>
                <c:pt idx="1889">
                  <c:v>-70377.650308812721</c:v>
                </c:pt>
                <c:pt idx="1890">
                  <c:v>-70752.140321268103</c:v>
                </c:pt>
                <c:pt idx="1891">
                  <c:v>-71126.490502892208</c:v>
                </c:pt>
                <c:pt idx="1892">
                  <c:v>-71500.701112057461</c:v>
                </c:pt>
                <c:pt idx="1893">
                  <c:v>-71874.772407822325</c:v>
                </c:pt>
                <c:pt idx="1894">
                  <c:v>-72248.704649897205</c:v>
                </c:pt>
                <c:pt idx="1895">
                  <c:v>-72622.49809861106</c:v>
                </c:pt>
                <c:pt idx="1896">
                  <c:v>-72996.153014878888</c:v>
                </c:pt>
                <c:pt idx="1897">
                  <c:v>-73369.669660170039</c:v>
                </c:pt>
                <c:pt idx="1898">
                  <c:v>-73743.048296477195</c:v>
                </c:pt>
                <c:pt idx="1899">
                  <c:v>-74116.289186286216</c:v>
                </c:pt>
                <c:pt idx="1900">
                  <c:v>-74489.392592546632</c:v>
                </c:pt>
                <c:pt idx="1901">
                  <c:v>-74862.358778642942</c:v>
                </c:pt>
                <c:pt idx="1902">
                  <c:v>-75235.188008366516</c:v>
                </c:pt>
                <c:pt idx="1903">
                  <c:v>-75607.880545888242</c:v>
                </c:pt>
                <c:pt idx="1904">
                  <c:v>-75980.436655731814</c:v>
                </c:pt>
                <c:pt idx="1905">
                  <c:v>-76352.85660274775</c:v>
                </c:pt>
                <c:pt idx="1906">
                  <c:v>-76725.140652087895</c:v>
                </c:pt>
                <c:pt idx="1907">
                  <c:v>-77097.289069180682</c:v>
                </c:pt>
                <c:pt idx="1908">
                  <c:v>-77469.302119706947</c:v>
                </c:pt>
                <c:pt idx="1909">
                  <c:v>-77841.180069576338</c:v>
                </c:pt>
                <c:pt idx="1910">
                  <c:v>-78212.923184904284</c:v>
                </c:pt>
                <c:pt idx="1911">
                  <c:v>-78584.531731989598</c:v>
                </c:pt>
                <c:pt idx="1912">
                  <c:v>-78956.005977292545</c:v>
                </c:pt>
                <c:pt idx="1913">
                  <c:v>-79327.346187413481</c:v>
                </c:pt>
                <c:pt idx="1914">
                  <c:v>-79698.552629072045</c:v>
                </c:pt>
                <c:pt idx="1915">
                  <c:v>-80069.625569086871</c:v>
                </c:pt>
                <c:pt idx="1916">
                  <c:v>-80440.565274355744</c:v>
                </c:pt>
                <c:pt idx="1917">
                  <c:v>-80811.372011836254</c:v>
                </c:pt>
                <c:pt idx="1918">
                  <c:v>-81182.046048527016</c:v>
                </c:pt>
                <c:pt idx="1919">
                  <c:v>-81552.587651449241</c:v>
                </c:pt>
                <c:pt idx="1920">
                  <c:v>-81922.997087628857</c:v>
                </c:pt>
                <c:pt idx="1921">
                  <c:v>-82293.274624079015</c:v>
                </c:pt>
                <c:pt idx="1922">
                  <c:v>-82663.420527783077</c:v>
                </c:pt>
                <c:pt idx="1923">
                  <c:v>-83033.435065677972</c:v>
                </c:pt>
                <c:pt idx="1924">
                  <c:v>-83403.318504638039</c:v>
                </c:pt>
                <c:pt idx="1925">
                  <c:v>-83773.071111459227</c:v>
                </c:pt>
                <c:pt idx="1926">
                  <c:v>-84142.693152843698</c:v>
                </c:pt>
                <c:pt idx="1927">
                  <c:v>-84512.184895384868</c:v>
                </c:pt>
                <c:pt idx="1928">
                  <c:v>-84881.546605552721</c:v>
                </c:pt>
                <c:pt idx="1929">
                  <c:v>-85250.778549679599</c:v>
                </c:pt>
                <c:pt idx="1930">
                  <c:v>-85619.880993946324</c:v>
                </c:pt>
                <c:pt idx="1931">
                  <c:v>-85988.854204368632</c:v>
                </c:pt>
                <c:pt idx="1932">
                  <c:v>-86357.698446784008</c:v>
                </c:pt>
                <c:pt idx="1933">
                  <c:v>-86726.413986838845</c:v>
                </c:pt>
                <c:pt idx="1934">
                  <c:v>-87095.001089975878</c:v>
                </c:pt>
                <c:pt idx="1935">
                  <c:v>-87463.460021422055</c:v>
                </c:pt>
                <c:pt idx="1936">
                  <c:v>-87831.791046176571</c:v>
                </c:pt>
                <c:pt idx="1937">
                  <c:v>-88199.994428999373</c:v>
                </c:pt>
                <c:pt idx="1938">
                  <c:v>-88568.070434399866</c:v>
                </c:pt>
                <c:pt idx="1939">
                  <c:v>-88936.019326625887</c:v>
                </c:pt>
                <c:pt idx="1940">
                  <c:v>-89303.841369653062</c:v>
                </c:pt>
                <c:pt idx="1941">
                  <c:v>-89671.536827174408</c:v>
                </c:pt>
                <c:pt idx="1942">
                  <c:v>-90039.105962590169</c:v>
                </c:pt>
                <c:pt idx="1943">
                  <c:v>-90406.549038997939</c:v>
                </c:pt>
                <c:pt idx="1944">
                  <c:v>-90773.866319183086</c:v>
                </c:pt>
                <c:pt idx="1945">
                  <c:v>-91141.058065609439</c:v>
                </c:pt>
                <c:pt idx="1946">
                  <c:v>-91508.124540410092</c:v>
                </c:pt>
                <c:pt idx="1947">
                  <c:v>-91875.066005378656</c:v>
                </c:pt>
                <c:pt idx="1948">
                  <c:v>-92241.882721960603</c:v>
                </c:pt>
                <c:pt idx="1949">
                  <c:v>-92608.574951244867</c:v>
                </c:pt>
                <c:pt idx="1950">
                  <c:v>-92975.142953955758</c:v>
                </c:pt>
                <c:pt idx="1951">
                  <c:v>-93341.586990444994</c:v>
                </c:pt>
                <c:pt idx="1952">
                  <c:v>-93707.907320684011</c:v>
                </c:pt>
                <c:pt idx="1953">
                  <c:v>-94074.104204256466</c:v>
                </c:pt>
                <c:pt idx="1954">
                  <c:v>-94440.177900350973</c:v>
                </c:pt>
                <c:pt idx="1955">
                  <c:v>-94806.128667754005</c:v>
                </c:pt>
                <c:pt idx="1956">
                  <c:v>-95171.956764843038</c:v>
                </c:pt>
                <c:pt idx="1957">
                  <c:v>-95537.662449579861</c:v>
                </c:pt>
                <c:pt idx="1958">
                  <c:v>-95903.245979504092</c:v>
                </c:pt>
                <c:pt idx="1959">
                  <c:v>-96268.707611726844</c:v>
                </c:pt>
                <c:pt idx="1960">
                  <c:v>-96634.047602924678</c:v>
                </c:pt>
                <c:pt idx="1961">
                  <c:v>-96999.266209333582</c:v>
                </c:pt>
                <c:pt idx="1962">
                  <c:v>-97364.363686743251</c:v>
                </c:pt>
                <c:pt idx="1963">
                  <c:v>-97729.340290491498</c:v>
                </c:pt>
                <c:pt idx="1964">
                  <c:v>-98094.196275458788</c:v>
                </c:pt>
                <c:pt idx="1965">
                  <c:v>-98458.931896063004</c:v>
                </c:pt>
                <c:pt idx="1966">
                  <c:v>-98823.547406254322</c:v>
                </c:pt>
                <c:pt idx="1967">
                  <c:v>-99188.043059510266</c:v>
                </c:pt>
                <c:pt idx="1968">
                  <c:v>-99552.419108830931</c:v>
                </c:pt>
                <c:pt idx="1969">
                  <c:v>-99916.675806734303</c:v>
                </c:pt>
                <c:pt idx="1970">
                  <c:v>-100280.8134052518</c:v>
                </c:pt>
                <c:pt idx="1971">
                  <c:v>-100644.83215592384</c:v>
                </c:pt>
                <c:pt idx="1972">
                  <c:v>-101008.7323097957</c:v>
                </c:pt>
                <c:pt idx="1973">
                  <c:v>-101372.51411741339</c:v>
                </c:pt>
                <c:pt idx="1974">
                  <c:v>-101736.17782881972</c:v>
                </c:pt>
                <c:pt idx="1975">
                  <c:v>-102099.72369355045</c:v>
                </c:pt>
                <c:pt idx="1976">
                  <c:v>-102463.15196063064</c:v>
                </c:pt>
                <c:pt idx="1977">
                  <c:v>-102826.46287857104</c:v>
                </c:pt>
                <c:pt idx="1978">
                  <c:v>-103189.65669536468</c:v>
                </c:pt>
                <c:pt idx="1979">
                  <c:v>-103552.73365848354</c:v>
                </c:pt>
                <c:pt idx="1980">
                  <c:v>-103915.69401487531</c:v>
                </c:pt>
                <c:pt idx="1981">
                  <c:v>-104278.5380109603</c:v>
                </c:pt>
                <c:pt idx="1982">
                  <c:v>-104641.26589262848</c:v>
                </c:pt>
                <c:pt idx="1983">
                  <c:v>-105003.87790523659</c:v>
                </c:pt>
                <c:pt idx="1984">
                  <c:v>-105366.37429360536</c:v>
                </c:pt>
                <c:pt idx="1985">
                  <c:v>-105728.75530201686</c:v>
                </c:pt>
                <c:pt idx="1986">
                  <c:v>-106091.02117421191</c:v>
                </c:pt>
                <c:pt idx="1987">
                  <c:v>-106453.17215338767</c:v>
                </c:pt>
                <c:pt idx="1988">
                  <c:v>-106815.20848219519</c:v>
                </c:pt>
                <c:pt idx="1989">
                  <c:v>-107177.1304027372</c:v>
                </c:pt>
                <c:pt idx="1990">
                  <c:v>-107538.9381565659</c:v>
                </c:pt>
                <c:pt idx="1991">
                  <c:v>-107900.63198468093</c:v>
                </c:pt>
                <c:pt idx="1992">
                  <c:v>-108262.21212752728</c:v>
                </c:pt>
                <c:pt idx="1993">
                  <c:v>-108623.67882499342</c:v>
                </c:pt>
                <c:pt idx="1994">
                  <c:v>-108985.0323164095</c:v>
                </c:pt>
                <c:pt idx="1995">
                  <c:v>-109346.27284054557</c:v>
                </c:pt>
                <c:pt idx="1996">
                  <c:v>-109707.40063560988</c:v>
                </c:pt>
                <c:pt idx="1997">
                  <c:v>-110068.41593924738</c:v>
                </c:pt>
                <c:pt idx="1998">
                  <c:v>-110429.31898853817</c:v>
                </c:pt>
                <c:pt idx="1999">
                  <c:v>-110790.11001999603</c:v>
                </c:pt>
                <c:pt idx="2000">
                  <c:v>-111150.78926956713</c:v>
                </c:pt>
                <c:pt idx="2001">
                  <c:v>-111511.35697262872</c:v>
                </c:pt>
                <c:pt idx="2002">
                  <c:v>-111871.81336398789</c:v>
                </c:pt>
                <c:pt idx="2003">
                  <c:v>-112232.15867788048</c:v>
                </c:pt>
                <c:pt idx="2004">
                  <c:v>-112592.39314796992</c:v>
                </c:pt>
                <c:pt idx="2005">
                  <c:v>-112952.51700734629</c:v>
                </c:pt>
                <c:pt idx="2006">
                  <c:v>-113312.53048852533</c:v>
                </c:pt>
                <c:pt idx="2007">
                  <c:v>-113672.43382344759</c:v>
                </c:pt>
                <c:pt idx="2008">
                  <c:v>-114032.2272434776</c:v>
                </c:pt>
                <c:pt idx="2009">
                  <c:v>-114391.91097940305</c:v>
                </c:pt>
                <c:pt idx="2010">
                  <c:v>-114751.48526143421</c:v>
                </c:pt>
                <c:pt idx="2011">
                  <c:v>-115110.95031920316</c:v>
                </c:pt>
                <c:pt idx="2012">
                  <c:v>-115470.30638176324</c:v>
                </c:pt>
                <c:pt idx="2013">
                  <c:v>-115829.55367758856</c:v>
                </c:pt>
                <c:pt idx="2014">
                  <c:v>-116188.69243457344</c:v>
                </c:pt>
                <c:pt idx="2015">
                  <c:v>-116547.72288003209</c:v>
                </c:pt>
                <c:pt idx="2016">
                  <c:v>-116906.6452406981</c:v>
                </c:pt>
                <c:pt idx="2017">
                  <c:v>-117265.45974272421</c:v>
                </c:pt>
                <c:pt idx="2018">
                  <c:v>-117624.16661168201</c:v>
                </c:pt>
                <c:pt idx="2019">
                  <c:v>-117982.76607256167</c:v>
                </c:pt>
                <c:pt idx="2020">
                  <c:v>-118341.2583497718</c:v>
                </c:pt>
                <c:pt idx="2021">
                  <c:v>-118699.6436671393</c:v>
                </c:pt>
                <c:pt idx="2022">
                  <c:v>-119057.92224790927</c:v>
                </c:pt>
                <c:pt idx="2023">
                  <c:v>-119416.09431474491</c:v>
                </c:pt>
                <c:pt idx="2024">
                  <c:v>-119774.16008972762</c:v>
                </c:pt>
                <c:pt idx="2025">
                  <c:v>-120132.1197943569</c:v>
                </c:pt>
                <c:pt idx="2026">
                  <c:v>-120489.97364955052</c:v>
                </c:pt>
                <c:pt idx="2027">
                  <c:v>-120847.72187564459</c:v>
                </c:pt>
                <c:pt idx="2028">
                  <c:v>-121205.36469239373</c:v>
                </c:pt>
                <c:pt idx="2029">
                  <c:v>-121562.90231897128</c:v>
                </c:pt>
                <c:pt idx="2030">
                  <c:v>-121920.33497396944</c:v>
                </c:pt>
                <c:pt idx="2031">
                  <c:v>-122277.66287539962</c:v>
                </c:pt>
                <c:pt idx="2032">
                  <c:v>-122634.88624069269</c:v>
                </c:pt>
                <c:pt idx="2033">
                  <c:v>-122992.00528669935</c:v>
                </c:pt>
                <c:pt idx="2034">
                  <c:v>-123349.02022969045</c:v>
                </c:pt>
                <c:pt idx="2035">
                  <c:v>-123705.93128535741</c:v>
                </c:pt>
                <c:pt idx="2036">
                  <c:v>-124062.73866881266</c:v>
                </c:pt>
                <c:pt idx="2037">
                  <c:v>-124419.44259459004</c:v>
                </c:pt>
                <c:pt idx="2038">
                  <c:v>-124776.04327664539</c:v>
                </c:pt>
                <c:pt idx="2039">
                  <c:v>-125132.54092835696</c:v>
                </c:pt>
                <c:pt idx="2040">
                  <c:v>-125488.93576252605</c:v>
                </c:pt>
                <c:pt idx="2041">
                  <c:v>-125845.2279913775</c:v>
                </c:pt>
                <c:pt idx="2042">
                  <c:v>-126201.41782656038</c:v>
                </c:pt>
                <c:pt idx="2043">
                  <c:v>-126557.50547914855</c:v>
                </c:pt>
                <c:pt idx="2044">
                  <c:v>-126913.49115964134</c:v>
                </c:pt>
                <c:pt idx="2045">
                  <c:v>-127269.37507796426</c:v>
                </c:pt>
                <c:pt idx="2046">
                  <c:v>-127625.15744346964</c:v>
                </c:pt>
                <c:pt idx="2047">
                  <c:v>-127980.83846493742</c:v>
                </c:pt>
                <c:pt idx="2048">
                  <c:v>-128336.41835057587</c:v>
                </c:pt>
                <c:pt idx="2049">
                  <c:v>-128691.8973080224</c:v>
                </c:pt>
                <c:pt idx="2050">
                  <c:v>-129047.27554434429</c:v>
                </c:pt>
                <c:pt idx="2051">
                  <c:v>-129402.55326603958</c:v>
                </c:pt>
                <c:pt idx="2052">
                  <c:v>-129757.73067903789</c:v>
                </c:pt>
                <c:pt idx="2053">
                  <c:v>-130112.80798870127</c:v>
                </c:pt>
                <c:pt idx="2054">
                  <c:v>-130467.78539982506</c:v>
                </c:pt>
                <c:pt idx="2055">
                  <c:v>-130822.66311663887</c:v>
                </c:pt>
                <c:pt idx="2056">
                  <c:v>-131177.44134280737</c:v>
                </c:pt>
                <c:pt idx="2057">
                  <c:v>-131532.12028143139</c:v>
                </c:pt>
                <c:pt idx="2058">
                  <c:v>-131886.70013504871</c:v>
                </c:pt>
                <c:pt idx="2059">
                  <c:v>-132241.18110563519</c:v>
                </c:pt>
                <c:pt idx="2060">
                  <c:v>-132595.56339460562</c:v>
                </c:pt>
                <c:pt idx="2061">
                  <c:v>-132949.84720281485</c:v>
                </c:pt>
                <c:pt idx="2062">
                  <c:v>-133304.03273055871</c:v>
                </c:pt>
                <c:pt idx="2063">
                  <c:v>-133658.1201775751</c:v>
                </c:pt>
                <c:pt idx="2064">
                  <c:v>-134012.10974304503</c:v>
                </c:pt>
                <c:pt idx="2065">
                  <c:v>-134366.00162559378</c:v>
                </c:pt>
                <c:pt idx="2066">
                  <c:v>-134719.79602329177</c:v>
                </c:pt>
                <c:pt idx="2067">
                  <c:v>-135073.49313365587</c:v>
                </c:pt>
                <c:pt idx="2068">
                  <c:v>-135427.09315365038</c:v>
                </c:pt>
                <c:pt idx="2069">
                  <c:v>-135780.59627968824</c:v>
                </c:pt>
                <c:pt idx="2070">
                  <c:v>-136134.00270763214</c:v>
                </c:pt>
                <c:pt idx="2071">
                  <c:v>-136487.3126327956</c:v>
                </c:pt>
                <c:pt idx="2072">
                  <c:v>-136840.5262499442</c:v>
                </c:pt>
                <c:pt idx="2073">
                  <c:v>-137193.64375329675</c:v>
                </c:pt>
                <c:pt idx="2074">
                  <c:v>-137546.66533652649</c:v>
                </c:pt>
                <c:pt idx="2075">
                  <c:v>-137899.59119276225</c:v>
                </c:pt>
                <c:pt idx="2076">
                  <c:v>-138252.42151458963</c:v>
                </c:pt>
                <c:pt idx="2077">
                  <c:v>-138605.15649405224</c:v>
                </c:pt>
                <c:pt idx="2078">
                  <c:v>-138957.79632265295</c:v>
                </c:pt>
                <c:pt idx="2079">
                  <c:v>-139310.34119135511</c:v>
                </c:pt>
                <c:pt idx="2080">
                  <c:v>-139662.79129058382</c:v>
                </c:pt>
                <c:pt idx="2081">
                  <c:v>-140015.1468102271</c:v>
                </c:pt>
                <c:pt idx="2082">
                  <c:v>-140367.40793963725</c:v>
                </c:pt>
                <c:pt idx="2083">
                  <c:v>-140719.57486763204</c:v>
                </c:pt>
                <c:pt idx="2084">
                  <c:v>-141071.64778249603</c:v>
                </c:pt>
                <c:pt idx="2085">
                  <c:v>-141423.62687198192</c:v>
                </c:pt>
                <c:pt idx="2086">
                  <c:v>-141775.5123233117</c:v>
                </c:pt>
                <c:pt idx="2087">
                  <c:v>-142127.30432317802</c:v>
                </c:pt>
                <c:pt idx="2088">
                  <c:v>-142479.00305774558</c:v>
                </c:pt>
                <c:pt idx="2089">
                  <c:v>-142830.60871265226</c:v>
                </c:pt>
                <c:pt idx="2090">
                  <c:v>-143182.12147301066</c:v>
                </c:pt>
                <c:pt idx="2091">
                  <c:v>-143533.54152340925</c:v>
                </c:pt>
                <c:pt idx="2092">
                  <c:v>-143884.86904791382</c:v>
                </c:pt>
                <c:pt idx="2093">
                  <c:v>-144236.10423006868</c:v>
                </c:pt>
                <c:pt idx="2094">
                  <c:v>-144587.24725289823</c:v>
                </c:pt>
                <c:pt idx="2095">
                  <c:v>-144938.29829890808</c:v>
                </c:pt>
                <c:pt idx="2096">
                  <c:v>-145289.25755008651</c:v>
                </c:pt>
                <c:pt idx="2097">
                  <c:v>-145640.12518790585</c:v>
                </c:pt>
                <c:pt idx="2098">
                  <c:v>-145990.90139332382</c:v>
                </c:pt>
                <c:pt idx="2099">
                  <c:v>-146341.58634678487</c:v>
                </c:pt>
                <c:pt idx="2100">
                  <c:v>-146692.18022822158</c:v>
                </c:pt>
                <c:pt idx="2101">
                  <c:v>-147042.6832170561</c:v>
                </c:pt>
                <c:pt idx="2102">
                  <c:v>-147393.09549220136</c:v>
                </c:pt>
                <c:pt idx="2103">
                  <c:v>-147743.41723206267</c:v>
                </c:pt>
                <c:pt idx="2104">
                  <c:v>-148093.64861453892</c:v>
                </c:pt>
                <c:pt idx="2105">
                  <c:v>-148443.78981702411</c:v>
                </c:pt>
                <c:pt idx="2106">
                  <c:v>-148793.84101640867</c:v>
                </c:pt>
                <c:pt idx="2107">
                  <c:v>-149143.8023890809</c:v>
                </c:pt>
                <c:pt idx="2108">
                  <c:v>-149493.67411092829</c:v>
                </c:pt>
                <c:pt idx="2109">
                  <c:v>-149843.45635733905</c:v>
                </c:pt>
                <c:pt idx="2110">
                  <c:v>-150193.14930320342</c:v>
                </c:pt>
                <c:pt idx="2111">
                  <c:v>-150542.75312291511</c:v>
                </c:pt>
                <c:pt idx="2112">
                  <c:v>-150892.26799037273</c:v>
                </c:pt>
                <c:pt idx="2113">
                  <c:v>-151241.69407898112</c:v>
                </c:pt>
                <c:pt idx="2114">
                  <c:v>-151591.03156165287</c:v>
                </c:pt>
                <c:pt idx="2115">
                  <c:v>-151940.28061080971</c:v>
                </c:pt>
                <c:pt idx="2116">
                  <c:v>-152289.44139838385</c:v>
                </c:pt>
                <c:pt idx="2117">
                  <c:v>-152638.51409581947</c:v>
                </c:pt>
                <c:pt idx="2118">
                  <c:v>-152987.49887407414</c:v>
                </c:pt>
                <c:pt idx="2119">
                  <c:v>-153336.39590362023</c:v>
                </c:pt>
                <c:pt idx="2120">
                  <c:v>-153685.20535444634</c:v>
                </c:pt>
                <c:pt idx="2121">
                  <c:v>-154033.92739605869</c:v>
                </c:pt>
                <c:pt idx="2122">
                  <c:v>-154382.56219748256</c:v>
                </c:pt>
                <c:pt idx="2123">
                  <c:v>-154731.10992726375</c:v>
                </c:pt>
                <c:pt idx="2124">
                  <c:v>-155079.57075346992</c:v>
                </c:pt>
                <c:pt idx="2125">
                  <c:v>-155427.94484369212</c:v>
                </c:pt>
                <c:pt idx="2126">
                  <c:v>-155776.23236504616</c:v>
                </c:pt>
                <c:pt idx="2127">
                  <c:v>-156124.43348417402</c:v>
                </c:pt>
                <c:pt idx="2128">
                  <c:v>-156472.5483672453</c:v>
                </c:pt>
                <c:pt idx="2129">
                  <c:v>-156820.57717995867</c:v>
                </c:pt>
                <c:pt idx="2130">
                  <c:v>-157168.52008754323</c:v>
                </c:pt>
                <c:pt idx="2131">
                  <c:v>-157516.37725475998</c:v>
                </c:pt>
                <c:pt idx="2132">
                  <c:v>-157864.14884590326</c:v>
                </c:pt>
                <c:pt idx="2133">
                  <c:v>-158211.8350248021</c:v>
                </c:pt>
                <c:pt idx="2134">
                  <c:v>-158559.43595482176</c:v>
                </c:pt>
                <c:pt idx="2135">
                  <c:v>-158906.95179886505</c:v>
                </c:pt>
                <c:pt idx="2136">
                  <c:v>-159254.38271937383</c:v>
                </c:pt>
                <c:pt idx="2137">
                  <c:v>-159601.72887833029</c:v>
                </c:pt>
                <c:pt idx="2138">
                  <c:v>-159948.99043725862</c:v>
                </c:pt>
                <c:pt idx="2139">
                  <c:v>-160296.16755722612</c:v>
                </c:pt>
                <c:pt idx="2140">
                  <c:v>-160643.26039884493</c:v>
                </c:pt>
                <c:pt idx="2141">
                  <c:v>-160990.2691222732</c:v>
                </c:pt>
                <c:pt idx="2142">
                  <c:v>-161337.19388721662</c:v>
                </c:pt>
                <c:pt idx="2143">
                  <c:v>-161684.03485292985</c:v>
                </c:pt>
                <c:pt idx="2144">
                  <c:v>-162030.79217821787</c:v>
                </c:pt>
                <c:pt idx="2145">
                  <c:v>-162377.46602143746</c:v>
                </c:pt>
                <c:pt idx="2146">
                  <c:v>-162724.05654049848</c:v>
                </c:pt>
                <c:pt idx="2147">
                  <c:v>-163070.5638928655</c:v>
                </c:pt>
                <c:pt idx="2148">
                  <c:v>-163416.98823555894</c:v>
                </c:pt>
                <c:pt idx="2149">
                  <c:v>-163763.32972515674</c:v>
                </c:pt>
                <c:pt idx="2150">
                  <c:v>-164109.58851779558</c:v>
                </c:pt>
                <c:pt idx="2151">
                  <c:v>-164455.76476917233</c:v>
                </c:pt>
                <c:pt idx="2152">
                  <c:v>-164801.85863454544</c:v>
                </c:pt>
                <c:pt idx="2153">
                  <c:v>-165147.87026873638</c:v>
                </c:pt>
                <c:pt idx="2154">
                  <c:v>-165493.79982613106</c:v>
                </c:pt>
                <c:pt idx="2155">
                  <c:v>-165839.64746068107</c:v>
                </c:pt>
                <c:pt idx="2156">
                  <c:v>-166185.41332590522</c:v>
                </c:pt>
                <c:pt idx="2157">
                  <c:v>-166531.09757489088</c:v>
                </c:pt>
                <c:pt idx="2158">
                  <c:v>-166876.70036029542</c:v>
                </c:pt>
                <c:pt idx="2159">
                  <c:v>-167222.22183434747</c:v>
                </c:pt>
                <c:pt idx="2160">
                  <c:v>-167567.66214884838</c:v>
                </c:pt>
                <c:pt idx="2161">
                  <c:v>-167913.02145517364</c:v>
                </c:pt>
                <c:pt idx="2162">
                  <c:v>-168258.2999042742</c:v>
                </c:pt>
                <c:pt idx="2163">
                  <c:v>-168603.49764667783</c:v>
                </c:pt>
                <c:pt idx="2164">
                  <c:v>-168948.61483249051</c:v>
                </c:pt>
                <c:pt idx="2165">
                  <c:v>-169293.6516113978</c:v>
                </c:pt>
                <c:pt idx="2166">
                  <c:v>-169638.60813266627</c:v>
                </c:pt>
                <c:pt idx="2167">
                  <c:v>-169983.48454514472</c:v>
                </c:pt>
                <c:pt idx="2168">
                  <c:v>-170328.28099726571</c:v>
                </c:pt>
                <c:pt idx="2169">
                  <c:v>-170672.99763704682</c:v>
                </c:pt>
                <c:pt idx="2170">
                  <c:v>-171017.63461209199</c:v>
                </c:pt>
                <c:pt idx="2171">
                  <c:v>-171362.19206959289</c:v>
                </c:pt>
                <c:pt idx="2172">
                  <c:v>-171706.67015633034</c:v>
                </c:pt>
                <c:pt idx="2173">
                  <c:v>-172051.06901867551</c:v>
                </c:pt>
                <c:pt idx="2174">
                  <c:v>-172395.38880259145</c:v>
                </c:pt>
                <c:pt idx="2175">
                  <c:v>-172739.62965363424</c:v>
                </c:pt>
                <c:pt idx="2176">
                  <c:v>-173083.79171695453</c:v>
                </c:pt>
                <c:pt idx="2177">
                  <c:v>-173427.87513729866</c:v>
                </c:pt>
                <c:pt idx="2178">
                  <c:v>-173771.88005901015</c:v>
                </c:pt>
                <c:pt idx="2179">
                  <c:v>-174115.80662603094</c:v>
                </c:pt>
                <c:pt idx="2180">
                  <c:v>-174459.65498190283</c:v>
                </c:pt>
                <c:pt idx="2181">
                  <c:v>-174803.4252697686</c:v>
                </c:pt>
                <c:pt idx="2182">
                  <c:v>-175147.11763237359</c:v>
                </c:pt>
                <c:pt idx="2183">
                  <c:v>-175490.73221206674</c:v>
                </c:pt>
                <c:pt idx="2184">
                  <c:v>-175834.26915080211</c:v>
                </c:pt>
                <c:pt idx="2185">
                  <c:v>-176177.72859014012</c:v>
                </c:pt>
                <c:pt idx="2186">
                  <c:v>-176521.11067124884</c:v>
                </c:pt>
                <c:pt idx="2187">
                  <c:v>-176864.4155349053</c:v>
                </c:pt>
                <c:pt idx="2188">
                  <c:v>-177207.64332149681</c:v>
                </c:pt>
                <c:pt idx="2189">
                  <c:v>-177550.79417102222</c:v>
                </c:pt>
                <c:pt idx="2190">
                  <c:v>-177893.86822309322</c:v>
                </c:pt>
                <c:pt idx="2191">
                  <c:v>-178236.86561693568</c:v>
                </c:pt>
                <c:pt idx="2192">
                  <c:v>-178579.78649139093</c:v>
                </c:pt>
                <c:pt idx="2193">
                  <c:v>-178922.6309849169</c:v>
                </c:pt>
                <c:pt idx="2194">
                  <c:v>-179265.3992355896</c:v>
                </c:pt>
                <c:pt idx="2195">
                  <c:v>-179608.09138110426</c:v>
                </c:pt>
                <c:pt idx="2196">
                  <c:v>-179950.70755877663</c:v>
                </c:pt>
                <c:pt idx="2197">
                  <c:v>-180293.2479055443</c:v>
                </c:pt>
                <c:pt idx="2198">
                  <c:v>-180635.7125579679</c:v>
                </c:pt>
                <c:pt idx="2199">
                  <c:v>-180978.10165223241</c:v>
                </c:pt>
                <c:pt idx="2200">
                  <c:v>-181320.41532414837</c:v>
                </c:pt>
                <c:pt idx="2201">
                  <c:v>-181662.65370915315</c:v>
                </c:pt>
                <c:pt idx="2202">
                  <c:v>-182004.81694231223</c:v>
                </c:pt>
                <c:pt idx="2203">
                  <c:v>-182346.90515832044</c:v>
                </c:pt>
                <c:pt idx="2204">
                  <c:v>-182688.91849150314</c:v>
                </c:pt>
                <c:pt idx="2205">
                  <c:v>-183030.85707581756</c:v>
                </c:pt>
                <c:pt idx="2206">
                  <c:v>-183372.72104485394</c:v>
                </c:pt>
                <c:pt idx="2207">
                  <c:v>-183714.5105318368</c:v>
                </c:pt>
                <c:pt idx="2208">
                  <c:v>-184056.22566962623</c:v>
                </c:pt>
                <c:pt idx="2209">
                  <c:v>-184397.866590719</c:v>
                </c:pt>
                <c:pt idx="2210">
                  <c:v>-184739.4334272499</c:v>
                </c:pt>
                <c:pt idx="2211">
                  <c:v>-185080.9263109928</c:v>
                </c:pt>
                <c:pt idx="2212">
                  <c:v>-185422.34537336204</c:v>
                </c:pt>
                <c:pt idx="2213">
                  <c:v>-185763.69074541357</c:v>
                </c:pt>
                <c:pt idx="2214">
                  <c:v>-186104.96255784607</c:v>
                </c:pt>
                <c:pt idx="2215">
                  <c:v>-186446.16094100228</c:v>
                </c:pt>
                <c:pt idx="2216">
                  <c:v>-186787.28602487015</c:v>
                </c:pt>
                <c:pt idx="2217">
                  <c:v>-187128.33793908398</c:v>
                </c:pt>
                <c:pt idx="2218">
                  <c:v>-187469.31681292577</c:v>
                </c:pt>
                <c:pt idx="2219">
                  <c:v>-187810.22277532623</c:v>
                </c:pt>
                <c:pt idx="2220">
                  <c:v>-188151.05595486602</c:v>
                </c:pt>
                <c:pt idx="2221">
                  <c:v>-188491.81647977699</c:v>
                </c:pt>
                <c:pt idx="2222">
                  <c:v>-188832.50447794329</c:v>
                </c:pt>
                <c:pt idx="2223">
                  <c:v>-189173.12007690259</c:v>
                </c:pt>
                <c:pt idx="2224">
                  <c:v>-189513.66340384717</c:v>
                </c:pt>
                <c:pt idx="2225">
                  <c:v>-189854.1345856252</c:v>
                </c:pt>
                <c:pt idx="2226">
                  <c:v>-190194.53374874181</c:v>
                </c:pt>
                <c:pt idx="2227">
                  <c:v>-190534.86101936034</c:v>
                </c:pt>
                <c:pt idx="2228">
                  <c:v>-190875.11652330332</c:v>
                </c:pt>
                <c:pt idx="2229">
                  <c:v>-191215.30038605383</c:v>
                </c:pt>
                <c:pt idx="2230">
                  <c:v>-191555.41273275649</c:v>
                </c:pt>
                <c:pt idx="2231">
                  <c:v>-191895.45368821875</c:v>
                </c:pt>
                <c:pt idx="2232">
                  <c:v>-192235.42337691184</c:v>
                </c:pt>
                <c:pt idx="2233">
                  <c:v>-192575.32192297204</c:v>
                </c:pt>
                <c:pt idx="2234">
                  <c:v>-192915.14945020183</c:v>
                </c:pt>
                <c:pt idx="2235">
                  <c:v>-193254.90608207093</c:v>
                </c:pt>
                <c:pt idx="2236">
                  <c:v>-193594.59194171746</c:v>
                </c:pt>
                <c:pt idx="2237">
                  <c:v>-193934.20715194903</c:v>
                </c:pt>
                <c:pt idx="2238">
                  <c:v>-194273.75183524398</c:v>
                </c:pt>
                <c:pt idx="2239">
                  <c:v>-194613.22611375229</c:v>
                </c:pt>
                <c:pt idx="2240">
                  <c:v>-194952.63010929688</c:v>
                </c:pt>
                <c:pt idx="2241">
                  <c:v>-195291.96394337461</c:v>
                </c:pt>
                <c:pt idx="2242">
                  <c:v>-195631.2277371574</c:v>
                </c:pt>
                <c:pt idx="2243">
                  <c:v>-195970.42161149334</c:v>
                </c:pt>
                <c:pt idx="2244">
                  <c:v>-196309.5456869078</c:v>
                </c:pt>
                <c:pt idx="2245">
                  <c:v>-196648.60008360445</c:v>
                </c:pt>
                <c:pt idx="2246">
                  <c:v>-196987.58492146648</c:v>
                </c:pt>
                <c:pt idx="2247">
                  <c:v>-197326.50032005747</c:v>
                </c:pt>
                <c:pt idx="2248">
                  <c:v>-197665.34639862273</c:v>
                </c:pt>
                <c:pt idx="2249">
                  <c:v>-198004.12327609016</c:v>
                </c:pt>
                <c:pt idx="2250">
                  <c:v>-198342.83107107147</c:v>
                </c:pt>
                <c:pt idx="2251">
                  <c:v>-198681.46990186311</c:v>
                </c:pt>
                <c:pt idx="2252">
                  <c:v>-199020.03988644746</c:v>
                </c:pt>
                <c:pt idx="2253">
                  <c:v>-199358.54114249378</c:v>
                </c:pt>
                <c:pt idx="2254">
                  <c:v>-199696.97378735943</c:v>
                </c:pt>
                <c:pt idx="2255">
                  <c:v>-200035.33793809073</c:v>
                </c:pt>
                <c:pt idx="2256">
                  <c:v>-200373.63371142416</c:v>
                </c:pt>
                <c:pt idx="2257">
                  <c:v>-200711.86122378727</c:v>
                </c:pt>
                <c:pt idx="2258">
                  <c:v>-201050.02059129986</c:v>
                </c:pt>
                <c:pt idx="2259">
                  <c:v>-201388.11192977492</c:v>
                </c:pt>
                <c:pt idx="2260">
                  <c:v>-201726.13535471971</c:v>
                </c:pt>
                <c:pt idx="2261">
                  <c:v>-202064.09098133681</c:v>
                </c:pt>
                <c:pt idx="2262">
                  <c:v>-202401.97892452506</c:v>
                </c:pt>
                <c:pt idx="2263">
                  <c:v>-202739.79929888071</c:v>
                </c:pt>
                <c:pt idx="2264">
                  <c:v>-203077.55221869831</c:v>
                </c:pt>
                <c:pt idx="2265">
                  <c:v>-203415.23779797187</c:v>
                </c:pt>
                <c:pt idx="2266">
                  <c:v>-203752.8561503957</c:v>
                </c:pt>
                <c:pt idx="2267">
                  <c:v>-204090.40738936557</c:v>
                </c:pt>
                <c:pt idx="2268">
                  <c:v>-204427.89162797964</c:v>
                </c:pt>
                <c:pt idx="2269">
                  <c:v>-204765.30897903949</c:v>
                </c:pt>
                <c:pt idx="2270">
                  <c:v>-205102.6595550511</c:v>
                </c:pt>
                <c:pt idx="2271">
                  <c:v>-205439.94346822589</c:v>
                </c:pt>
                <c:pt idx="2272">
                  <c:v>-205777.16083048162</c:v>
                </c:pt>
                <c:pt idx="2273">
                  <c:v>-206114.3117534435</c:v>
                </c:pt>
                <c:pt idx="2274">
                  <c:v>-206451.39634844504</c:v>
                </c:pt>
                <c:pt idx="2275">
                  <c:v>-206788.4147265291</c:v>
                </c:pt>
                <c:pt idx="2276">
                  <c:v>-207125.36699844894</c:v>
                </c:pt>
                <c:pt idx="2277">
                  <c:v>-207462.25327466906</c:v>
                </c:pt>
                <c:pt idx="2278">
                  <c:v>-207799.07366536628</c:v>
                </c:pt>
                <c:pt idx="2279">
                  <c:v>-208135.82828043061</c:v>
                </c:pt>
                <c:pt idx="2280">
                  <c:v>-208472.51722946623</c:v>
                </c:pt>
                <c:pt idx="2281">
                  <c:v>-208809.14062179258</c:v>
                </c:pt>
                <c:pt idx="2282">
                  <c:v>-209145.69856644518</c:v>
                </c:pt>
                <c:pt idx="2283">
                  <c:v>-209482.19117217654</c:v>
                </c:pt>
                <c:pt idx="2284">
                  <c:v>-209818.6185474573</c:v>
                </c:pt>
                <c:pt idx="2285">
                  <c:v>-210154.98080047697</c:v>
                </c:pt>
                <c:pt idx="2286">
                  <c:v>-210491.27803914508</c:v>
                </c:pt>
                <c:pt idx="2287">
                  <c:v>-210827.51037109186</c:v>
                </c:pt>
                <c:pt idx="2288">
                  <c:v>-211163.67790366945</c:v>
                </c:pt>
                <c:pt idx="2289">
                  <c:v>-211499.78074395261</c:v>
                </c:pt>
                <c:pt idx="2290">
                  <c:v>-211835.81899873982</c:v>
                </c:pt>
                <c:pt idx="2291">
                  <c:v>-212171.79277455405</c:v>
                </c:pt>
                <c:pt idx="2292">
                  <c:v>-212507.70217764383</c:v>
                </c:pt>
                <c:pt idx="2293">
                  <c:v>-212843.54731398405</c:v>
                </c:pt>
                <c:pt idx="2294">
                  <c:v>-213179.32828927692</c:v>
                </c:pt>
                <c:pt idx="2295">
                  <c:v>-213515.04520895291</c:v>
                </c:pt>
                <c:pt idx="2296">
                  <c:v>-213850.69817817162</c:v>
                </c:pt>
                <c:pt idx="2297">
                  <c:v>-214186.28730182268</c:v>
                </c:pt>
                <c:pt idx="2298">
                  <c:v>-214521.81268452667</c:v>
                </c:pt>
                <c:pt idx="2299">
                  <c:v>-214857.27443063605</c:v>
                </c:pt>
                <c:pt idx="2300">
                  <c:v>-215192.67264423598</c:v>
                </c:pt>
                <c:pt idx="2301">
                  <c:v>-215528.00742914528</c:v>
                </c:pt>
                <c:pt idx="2302">
                  <c:v>-215863.27888891724</c:v>
                </c:pt>
                <c:pt idx="2303">
                  <c:v>-216198.48712684063</c:v>
                </c:pt>
                <c:pt idx="2304">
                  <c:v>-216533.63224594042</c:v>
                </c:pt>
                <c:pt idx="2305">
                  <c:v>-216868.71434897883</c:v>
                </c:pt>
                <c:pt idx="2306">
                  <c:v>-217203.73353845606</c:v>
                </c:pt>
                <c:pt idx="2307">
                  <c:v>-217538.68991661124</c:v>
                </c:pt>
                <c:pt idx="2308">
                  <c:v>-217873.5835854233</c:v>
                </c:pt>
                <c:pt idx="2309">
                  <c:v>-218208.41464661175</c:v>
                </c:pt>
                <c:pt idx="2310">
                  <c:v>-218543.18320163767</c:v>
                </c:pt>
                <c:pt idx="2311">
                  <c:v>-218877.88935170451</c:v>
                </c:pt>
                <c:pt idx="2312">
                  <c:v>-219212.53319775889</c:v>
                </c:pt>
                <c:pt idx="2313">
                  <c:v>-219547.11484049153</c:v>
                </c:pt>
                <c:pt idx="2314">
                  <c:v>-219881.6343803381</c:v>
                </c:pt>
                <c:pt idx="2315">
                  <c:v>-220216.09191747999</c:v>
                </c:pt>
                <c:pt idx="2316">
                  <c:v>-220550.48755184523</c:v>
                </c:pt>
                <c:pt idx="2317">
                  <c:v>-220884.82138310926</c:v>
                </c:pt>
                <c:pt idx="2318">
                  <c:v>-221219.09351069588</c:v>
                </c:pt>
                <c:pt idx="2319">
                  <c:v>-221553.30403377797</c:v>
                </c:pt>
                <c:pt idx="2320">
                  <c:v>-221887.45305127834</c:v>
                </c:pt>
                <c:pt idx="2321">
                  <c:v>-222221.54066187062</c:v>
                </c:pt>
                <c:pt idx="2322">
                  <c:v>-222555.56696398</c:v>
                </c:pt>
                <c:pt idx="2323">
                  <c:v>-222889.53205578413</c:v>
                </c:pt>
                <c:pt idx="2324">
                  <c:v>-223223.43603521388</c:v>
                </c:pt>
                <c:pt idx="2325">
                  <c:v>-223557.2789999542</c:v>
                </c:pt>
                <c:pt idx="2326">
                  <c:v>-223891.06104744485</c:v>
                </c:pt>
                <c:pt idx="2327">
                  <c:v>-224224.78227488135</c:v>
                </c:pt>
                <c:pt idx="2328">
                  <c:v>-224558.44277921561</c:v>
                </c:pt>
                <c:pt idx="2329">
                  <c:v>-224892.04265715688</c:v>
                </c:pt>
                <c:pt idx="2330">
                  <c:v>-225225.5820051725</c:v>
                </c:pt>
                <c:pt idx="2331">
                  <c:v>-225559.06091948866</c:v>
                </c:pt>
                <c:pt idx="2332">
                  <c:v>-225892.47949609125</c:v>
                </c:pt>
                <c:pt idx="2333">
                  <c:v>-226225.83783072661</c:v>
                </c:pt>
                <c:pt idx="2334">
                  <c:v>-226559.1360189023</c:v>
                </c:pt>
                <c:pt idx="2335">
                  <c:v>-226892.37415588796</c:v>
                </c:pt>
                <c:pt idx="2336">
                  <c:v>-227225.55233671603</c:v>
                </c:pt>
                <c:pt idx="2337">
                  <c:v>-227558.67065618254</c:v>
                </c:pt>
                <c:pt idx="2338">
                  <c:v>-227891.72920884792</c:v>
                </c:pt>
                <c:pt idx="2339">
                  <c:v>-228224.7280890377</c:v>
                </c:pt>
                <c:pt idx="2340">
                  <c:v>-228557.66739084336</c:v>
                </c:pt>
                <c:pt idx="2341">
                  <c:v>-228890.54720812305</c:v>
                </c:pt>
                <c:pt idx="2342">
                  <c:v>-229223.36763450236</c:v>
                </c:pt>
                <c:pt idx="2343">
                  <c:v>-229556.12876337505</c:v>
                </c:pt>
                <c:pt idx="2344">
                  <c:v>-229888.83068790392</c:v>
                </c:pt>
                <c:pt idx="2345">
                  <c:v>-230221.47350102142</c:v>
                </c:pt>
                <c:pt idx="2346">
                  <c:v>-230554.05729543054</c:v>
                </c:pt>
                <c:pt idx="2347">
                  <c:v>-230886.5821636054</c:v>
                </c:pt>
                <c:pt idx="2348">
                  <c:v>-231219.04819779217</c:v>
                </c:pt>
                <c:pt idx="2349">
                  <c:v>-231551.45549000971</c:v>
                </c:pt>
                <c:pt idx="2350">
                  <c:v>-231883.80413205031</c:v>
                </c:pt>
                <c:pt idx="2351">
                  <c:v>-232216.09421548047</c:v>
                </c:pt>
                <c:pt idx="2352">
                  <c:v>-232548.32583164156</c:v>
                </c:pt>
                <c:pt idx="2353">
                  <c:v>-232880.49907165073</c:v>
                </c:pt>
                <c:pt idx="2354">
                  <c:v>-233212.6140264014</c:v>
                </c:pt>
                <c:pt idx="2355">
                  <c:v>-233544.67078656415</c:v>
                </c:pt>
                <c:pt idx="2356">
                  <c:v>-233876.66944258742</c:v>
                </c:pt>
                <c:pt idx="2357">
                  <c:v>-234208.61008469819</c:v>
                </c:pt>
                <c:pt idx="2358">
                  <c:v>-234540.49280290274</c:v>
                </c:pt>
                <c:pt idx="2359">
                  <c:v>-234872.31768698728</c:v>
                </c:pt>
                <c:pt idx="2360">
                  <c:v>-235204.08482651887</c:v>
                </c:pt>
                <c:pt idx="2361">
                  <c:v>-235535.79431084584</c:v>
                </c:pt>
                <c:pt idx="2362">
                  <c:v>-235867.44622909871</c:v>
                </c:pt>
                <c:pt idx="2363">
                  <c:v>-236199.04067019085</c:v>
                </c:pt>
                <c:pt idx="2364">
                  <c:v>-236530.57772281917</c:v>
                </c:pt>
                <c:pt idx="2365">
                  <c:v>-236862.0574754648</c:v>
                </c:pt>
                <c:pt idx="2366">
                  <c:v>-237193.48001639379</c:v>
                </c:pt>
                <c:pt idx="2367">
                  <c:v>-237524.84543365784</c:v>
                </c:pt>
                <c:pt idx="2368">
                  <c:v>-237856.15381509496</c:v>
                </c:pt>
                <c:pt idx="2369">
                  <c:v>-238187.40524833021</c:v>
                </c:pt>
                <c:pt idx="2370">
                  <c:v>-238518.59982077629</c:v>
                </c:pt>
                <c:pt idx="2371">
                  <c:v>-238849.73761963428</c:v>
                </c:pt>
                <c:pt idx="2372">
                  <c:v>-239180.81873189437</c:v>
                </c:pt>
                <c:pt idx="2373">
                  <c:v>-239511.84324433646</c:v>
                </c:pt>
                <c:pt idx="2374">
                  <c:v>-239842.81124353092</c:v>
                </c:pt>
                <c:pt idx="2375">
                  <c:v>-240173.72281583914</c:v>
                </c:pt>
                <c:pt idx="2376">
                  <c:v>-240504.57804741431</c:v>
                </c:pt>
                <c:pt idx="2377">
                  <c:v>-240835.37702420203</c:v>
                </c:pt>
                <c:pt idx="2378">
                  <c:v>-241166.11983194103</c:v>
                </c:pt>
                <c:pt idx="2379">
                  <c:v>-241496.80655616379</c:v>
                </c:pt>
                <c:pt idx="2380">
                  <c:v>-241827.43728219721</c:v>
                </c:pt>
                <c:pt idx="2381">
                  <c:v>-242158.01209516326</c:v>
                </c:pt>
                <c:pt idx="2382">
                  <c:v>-242488.53107997967</c:v>
                </c:pt>
                <c:pt idx="2383">
                  <c:v>-242818.99432136054</c:v>
                </c:pt>
                <c:pt idx="2384">
                  <c:v>-243149.40190381705</c:v>
                </c:pt>
                <c:pt idx="2385">
                  <c:v>-243479.75391165804</c:v>
                </c:pt>
                <c:pt idx="2386">
                  <c:v>-243810.05042899068</c:v>
                </c:pt>
                <c:pt idx="2387">
                  <c:v>-244140.29153972116</c:v>
                </c:pt>
                <c:pt idx="2388">
                  <c:v>-244470.47732755527</c:v>
                </c:pt>
                <c:pt idx="2389">
                  <c:v>-244800.60787599903</c:v>
                </c:pt>
                <c:pt idx="2390">
                  <c:v>-245130.68326835943</c:v>
                </c:pt>
                <c:pt idx="2391">
                  <c:v>-245460.70358774494</c:v>
                </c:pt>
                <c:pt idx="2392">
                  <c:v>-245790.66891706621</c:v>
                </c:pt>
                <c:pt idx="2393">
                  <c:v>-246120.57933903666</c:v>
                </c:pt>
                <c:pt idx="2394">
                  <c:v>-246450.43493617317</c:v>
                </c:pt>
                <c:pt idx="2395">
                  <c:v>-246780.23579079667</c:v>
                </c:pt>
                <c:pt idx="2396">
                  <c:v>-247109.9819850327</c:v>
                </c:pt>
                <c:pt idx="2397">
                  <c:v>-247439.67360081212</c:v>
                </c:pt>
                <c:pt idx="2398">
                  <c:v>-247769.31071987169</c:v>
                </c:pt>
                <c:pt idx="2399">
                  <c:v>-248098.89342375472</c:v>
                </c:pt>
                <c:pt idx="2400">
                  <c:v>-248428.42179381161</c:v>
                </c:pt>
                <c:pt idx="2401">
                  <c:v>-248757.89591120053</c:v>
                </c:pt>
                <c:pt idx="2402">
                  <c:v>-249087.31585688802</c:v>
                </c:pt>
                <c:pt idx="2403">
                  <c:v>-249416.68171164949</c:v>
                </c:pt>
                <c:pt idx="2404">
                  <c:v>-249745.99355607</c:v>
                </c:pt>
                <c:pt idx="2405">
                  <c:v>-250075.25147054472</c:v>
                </c:pt>
                <c:pt idx="2406">
                  <c:v>-250404.45553527959</c:v>
                </c:pt>
                <c:pt idx="2407">
                  <c:v>-250733.60583029193</c:v>
                </c:pt>
                <c:pt idx="2408">
                  <c:v>-251062.70243541102</c:v>
                </c:pt>
                <c:pt idx="2409">
                  <c:v>-251391.74543027865</c:v>
                </c:pt>
                <c:pt idx="2410">
                  <c:v>-251720.73489434976</c:v>
                </c:pt>
                <c:pt idx="2411">
                  <c:v>-252049.67090689298</c:v>
                </c:pt>
                <c:pt idx="2412">
                  <c:v>-252378.55354699132</c:v>
                </c:pt>
                <c:pt idx="2413">
                  <c:v>-252707.38289354261</c:v>
                </c:pt>
                <c:pt idx="2414">
                  <c:v>-253036.15902526019</c:v>
                </c:pt>
                <c:pt idx="2415">
                  <c:v>-253364.88202067342</c:v>
                </c:pt>
                <c:pt idx="2416">
                  <c:v>-253693.55195812832</c:v>
                </c:pt>
                <c:pt idx="2417">
                  <c:v>-254022.16891578809</c:v>
                </c:pt>
                <c:pt idx="2418">
                  <c:v>-254350.73297163376</c:v>
                </c:pt>
                <c:pt idx="2419">
                  <c:v>-254679.24420346462</c:v>
                </c:pt>
                <c:pt idx="2420">
                  <c:v>-255007.70268889892</c:v>
                </c:pt>
                <c:pt idx="2421">
                  <c:v>-255336.10850537437</c:v>
                </c:pt>
                <c:pt idx="2422">
                  <c:v>-255664.46173014876</c:v>
                </c:pt>
                <c:pt idx="2423">
                  <c:v>-255992.76244030046</c:v>
                </c:pt>
                <c:pt idx="2424">
                  <c:v>-256321.01071272898</c:v>
                </c:pt>
                <c:pt idx="2425">
                  <c:v>-256649.20662415557</c:v>
                </c:pt>
                <c:pt idx="2426">
                  <c:v>-256977.35025112375</c:v>
                </c:pt>
                <c:pt idx="2427">
                  <c:v>-257305.44166999991</c:v>
                </c:pt>
                <c:pt idx="2428">
                  <c:v>-257633.4809569738</c:v>
                </c:pt>
                <c:pt idx="2429">
                  <c:v>-257961.46818805911</c:v>
                </c:pt>
                <c:pt idx="2430">
                  <c:v>-258289.40343909396</c:v>
                </c:pt>
                <c:pt idx="2431">
                  <c:v>-258617.28678574154</c:v>
                </c:pt>
                <c:pt idx="2432">
                  <c:v>-258945.1183034906</c:v>
                </c:pt>
                <c:pt idx="2433">
                  <c:v>-259272.89806765597</c:v>
                </c:pt>
                <c:pt idx="2434">
                  <c:v>-259600.62615337915</c:v>
                </c:pt>
                <c:pt idx="2435">
                  <c:v>-259928.30263562885</c:v>
                </c:pt>
                <c:pt idx="2436">
                  <c:v>-260255.9275892014</c:v>
                </c:pt>
                <c:pt idx="2437">
                  <c:v>-260583.5010887215</c:v>
                </c:pt>
                <c:pt idx="2438">
                  <c:v>-260911.02320864261</c:v>
                </c:pt>
                <c:pt idx="2439">
                  <c:v>-261238.49402324742</c:v>
                </c:pt>
                <c:pt idx="2440">
                  <c:v>-261565.91360664851</c:v>
                </c:pt>
                <c:pt idx="2441">
                  <c:v>-261893.28203278882</c:v>
                </c:pt>
                <c:pt idx="2442">
                  <c:v>-262220.59937544219</c:v>
                </c:pt>
                <c:pt idx="2443">
                  <c:v>-262547.86570821382</c:v>
                </c:pt>
                <c:pt idx="2444">
                  <c:v>-262875.08110454091</c:v>
                </c:pt>
                <c:pt idx="2445">
                  <c:v>-263202.24563769303</c:v>
                </c:pt>
                <c:pt idx="2446">
                  <c:v>-263529.35938077274</c:v>
                </c:pt>
                <c:pt idx="2447">
                  <c:v>-263856.42240671616</c:v>
                </c:pt>
                <c:pt idx="2448">
                  <c:v>-264183.43478829315</c:v>
                </c:pt>
                <c:pt idx="2449">
                  <c:v>-264510.39659810835</c:v>
                </c:pt>
                <c:pt idx="2450">
                  <c:v>-264837.30790860119</c:v>
                </c:pt>
                <c:pt idx="2451">
                  <c:v>-265164.16879204666</c:v>
                </c:pt>
                <c:pt idx="2452">
                  <c:v>-265490.97932055581</c:v>
                </c:pt>
                <c:pt idx="2453">
                  <c:v>-265817.7395660762</c:v>
                </c:pt>
                <c:pt idx="2454">
                  <c:v>-266144.44960039237</c:v>
                </c:pt>
                <c:pt idx="2455">
                  <c:v>-266471.10949512629</c:v>
                </c:pt>
                <c:pt idx="2456">
                  <c:v>-266797.71932173811</c:v>
                </c:pt>
                <c:pt idx="2457">
                  <c:v>-267124.27915152628</c:v>
                </c:pt>
                <c:pt idx="2458">
                  <c:v>-267450.78905562847</c:v>
                </c:pt>
                <c:pt idx="2459">
                  <c:v>-267777.24910502165</c:v>
                </c:pt>
                <c:pt idx="2460">
                  <c:v>-268103.65937052289</c:v>
                </c:pt>
                <c:pt idx="2461">
                  <c:v>-268430.01992278954</c:v>
                </c:pt>
                <c:pt idx="2462">
                  <c:v>-268756.33083232009</c:v>
                </c:pt>
                <c:pt idx="2463">
                  <c:v>-269082.59216945438</c:v>
                </c:pt>
                <c:pt idx="2464">
                  <c:v>-269408.80400437413</c:v>
                </c:pt>
                <c:pt idx="2465">
                  <c:v>-269734.96640710346</c:v>
                </c:pt>
                <c:pt idx="2466">
                  <c:v>-270061.07944750949</c:v>
                </c:pt>
                <c:pt idx="2467">
                  <c:v>-270387.14319530246</c:v>
                </c:pt>
                <c:pt idx="2468">
                  <c:v>-270713.15772003657</c:v>
                </c:pt>
                <c:pt idx="2469">
                  <c:v>-271039.12309111038</c:v>
                </c:pt>
                <c:pt idx="2470">
                  <c:v>-271365.03937776701</c:v>
                </c:pt>
                <c:pt idx="2471">
                  <c:v>-271690.90664909501</c:v>
                </c:pt>
                <c:pt idx="2472">
                  <c:v>-272016.72497402848</c:v>
                </c:pt>
                <c:pt idx="2473">
                  <c:v>-272342.4944213478</c:v>
                </c:pt>
                <c:pt idx="2474">
                  <c:v>-272668.21505967987</c:v>
                </c:pt>
                <c:pt idx="2475">
                  <c:v>-272993.88695749879</c:v>
                </c:pt>
                <c:pt idx="2476">
                  <c:v>-273319.51018312614</c:v>
                </c:pt>
                <c:pt idx="2477">
                  <c:v>-273645.0848047316</c:v>
                </c:pt>
                <c:pt idx="2478">
                  <c:v>-273970.61089033331</c:v>
                </c:pt>
                <c:pt idx="2479">
                  <c:v>-274296.08850779821</c:v>
                </c:pt>
                <c:pt idx="2480">
                  <c:v>-274621.51772484276</c:v>
                </c:pt>
                <c:pt idx="2481">
                  <c:v>-274946.89860903315</c:v>
                </c:pt>
                <c:pt idx="2482">
                  <c:v>-275272.23122778593</c:v>
                </c:pt>
                <c:pt idx="2483">
                  <c:v>-275597.51564836834</c:v>
                </c:pt>
                <c:pt idx="2484">
                  <c:v>-275922.75193789887</c:v>
                </c:pt>
                <c:pt idx="2485">
                  <c:v>-276247.94016334752</c:v>
                </c:pt>
                <c:pt idx="2486">
                  <c:v>-276573.08039153647</c:v>
                </c:pt>
                <c:pt idx="2487">
                  <c:v>-276898.17268914031</c:v>
                </c:pt>
                <c:pt idx="2488">
                  <c:v>-277223.21712268674</c:v>
                </c:pt>
                <c:pt idx="2489">
                  <c:v>-277548.21375855664</c:v>
                </c:pt>
                <c:pt idx="2490">
                  <c:v>-277873.16266298486</c:v>
                </c:pt>
                <c:pt idx="2491">
                  <c:v>-278198.06390206056</c:v>
                </c:pt>
                <c:pt idx="2492">
                  <c:v>-278522.91754172748</c:v>
                </c:pt>
                <c:pt idx="2493">
                  <c:v>-278847.72364778456</c:v>
                </c:pt>
                <c:pt idx="2494">
                  <c:v>-279172.4822858863</c:v>
                </c:pt>
                <c:pt idx="2495">
                  <c:v>-279497.19352154317</c:v>
                </c:pt>
                <c:pt idx="2496">
                  <c:v>-279821.85742012208</c:v>
                </c:pt>
                <c:pt idx="2497">
                  <c:v>-280146.47404684679</c:v>
                </c:pt>
                <c:pt idx="2498">
                  <c:v>-280471.04346679838</c:v>
                </c:pt>
                <c:pt idx="2499">
                  <c:v>-280795.56574491551</c:v>
                </c:pt>
                <c:pt idx="2500">
                  <c:v>-281120.04094599513</c:v>
                </c:pt>
                <c:pt idx="2501">
                  <c:v>-281444.46913469257</c:v>
                </c:pt>
                <c:pt idx="2502">
                  <c:v>-281768.85037552216</c:v>
                </c:pt>
                <c:pt idx="2503">
                  <c:v>-282093.18473285763</c:v>
                </c:pt>
                <c:pt idx="2504">
                  <c:v>-282417.47227093251</c:v>
                </c:pt>
                <c:pt idx="2505">
                  <c:v>-282741.71305384056</c:v>
                </c:pt>
                <c:pt idx="2506">
                  <c:v>-283065.90714553616</c:v>
                </c:pt>
                <c:pt idx="2507">
                  <c:v>-283390.05460983457</c:v>
                </c:pt>
                <c:pt idx="2508">
                  <c:v>-283714.1555104127</c:v>
                </c:pt>
                <c:pt idx="2509">
                  <c:v>-284038.20991080918</c:v>
                </c:pt>
                <c:pt idx="2510">
                  <c:v>-284362.21787442494</c:v>
                </c:pt>
                <c:pt idx="2511">
                  <c:v>-284686.17946452362</c:v>
                </c:pt>
                <c:pt idx="2512">
                  <c:v>-285010.09474423178</c:v>
                </c:pt>
                <c:pt idx="2513">
                  <c:v>-285333.96377653955</c:v>
                </c:pt>
                <c:pt idx="2514">
                  <c:v>-285657.78662430093</c:v>
                </c:pt>
                <c:pt idx="2515">
                  <c:v>-285981.56335023418</c:v>
                </c:pt>
                <c:pt idx="2516">
                  <c:v>-286305.29401692218</c:v>
                </c:pt>
                <c:pt idx="2517">
                  <c:v>-286628.97868681297</c:v>
                </c:pt>
                <c:pt idx="2518">
                  <c:v>-286952.61742221989</c:v>
                </c:pt>
                <c:pt idx="2519">
                  <c:v>-287276.21028532228</c:v>
                </c:pt>
                <c:pt idx="2520">
                  <c:v>-287599.75733816565</c:v>
                </c:pt>
                <c:pt idx="2521">
                  <c:v>-287923.2586426622</c:v>
                </c:pt>
                <c:pt idx="2522">
                  <c:v>-288246.71426059108</c:v>
                </c:pt>
                <c:pt idx="2523">
                  <c:v>-288570.12425359891</c:v>
                </c:pt>
                <c:pt idx="2524">
                  <c:v>-288893.48868320009</c:v>
                </c:pt>
                <c:pt idx="2525">
                  <c:v>-289216.80761077715</c:v>
                </c:pt>
                <c:pt idx="2526">
                  <c:v>-289540.08109758125</c:v>
                </c:pt>
                <c:pt idx="2527">
                  <c:v>-289863.30920473253</c:v>
                </c:pt>
                <c:pt idx="2528">
                  <c:v>-290186.49199322035</c:v>
                </c:pt>
                <c:pt idx="2529">
                  <c:v>-290509.62952390389</c:v>
                </c:pt>
                <c:pt idx="2530">
                  <c:v>-290832.72185751237</c:v>
                </c:pt>
                <c:pt idx="2531">
                  <c:v>-291155.7690546455</c:v>
                </c:pt>
                <c:pt idx="2532">
                  <c:v>-291478.77117577376</c:v>
                </c:pt>
                <c:pt idx="2533">
                  <c:v>-291801.72828123893</c:v>
                </c:pt>
                <c:pt idx="2534">
                  <c:v>-292124.64043125435</c:v>
                </c:pt>
                <c:pt idx="2535">
                  <c:v>-292447.50768590532</c:v>
                </c:pt>
                <c:pt idx="2536">
                  <c:v>-292770.33010514942</c:v>
                </c:pt>
                <c:pt idx="2537">
                  <c:v>-293093.10774881707</c:v>
                </c:pt>
                <c:pt idx="2538">
                  <c:v>-293415.84067661158</c:v>
                </c:pt>
                <c:pt idx="2539">
                  <c:v>-293738.52894810983</c:v>
                </c:pt>
                <c:pt idx="2540">
                  <c:v>-294061.17262276245</c:v>
                </c:pt>
                <c:pt idx="2541">
                  <c:v>-294383.77175989421</c:v>
                </c:pt>
                <c:pt idx="2542">
                  <c:v>-294706.32641870441</c:v>
                </c:pt>
                <c:pt idx="2543">
                  <c:v>-295028.8366582673</c:v>
                </c:pt>
                <c:pt idx="2544">
                  <c:v>-295351.30253753235</c:v>
                </c:pt>
                <c:pt idx="2545">
                  <c:v>-295673.72411532461</c:v>
                </c:pt>
                <c:pt idx="2546">
                  <c:v>-295996.10145034507</c:v>
                </c:pt>
                <c:pt idx="2547">
                  <c:v>-296318.43460117106</c:v>
                </c:pt>
                <c:pt idx="2548">
                  <c:v>-296640.72362625657</c:v>
                </c:pt>
                <c:pt idx="2549">
                  <c:v>-296962.96858393273</c:v>
                </c:pt>
                <c:pt idx="2550">
                  <c:v>-297285.16953240783</c:v>
                </c:pt>
                <c:pt idx="2551">
                  <c:v>-297607.32652976812</c:v>
                </c:pt>
                <c:pt idx="2552">
                  <c:v>-297929.43963397777</c:v>
                </c:pt>
                <c:pt idx="2553">
                  <c:v>-298251.50890287943</c:v>
                </c:pt>
                <c:pt idx="2554">
                  <c:v>-298573.53439419455</c:v>
                </c:pt>
                <c:pt idx="2555">
                  <c:v>-298895.51616552362</c:v>
                </c:pt>
                <c:pt idx="2556">
                  <c:v>-299217.4542743467</c:v>
                </c:pt>
                <c:pt idx="2557">
                  <c:v>-299539.34877802356</c:v>
                </c:pt>
                <c:pt idx="2558">
                  <c:v>-299861.19973379426</c:v>
                </c:pt>
                <c:pt idx="2559">
                  <c:v>-300183.0071987792</c:v>
                </c:pt>
                <c:pt idx="2560">
                  <c:v>-300504.7712299797</c:v>
                </c:pt>
                <c:pt idx="2561">
                  <c:v>-300826.49188427825</c:v>
                </c:pt>
                <c:pt idx="2562">
                  <c:v>-301148.16921843885</c:v>
                </c:pt>
                <c:pt idx="2563">
                  <c:v>-301469.80328910728</c:v>
                </c:pt>
                <c:pt idx="2564">
                  <c:v>-301791.3941528115</c:v>
                </c:pt>
                <c:pt idx="2565">
                  <c:v>-302112.94186596212</c:v>
                </c:pt>
                <c:pt idx="2566">
                  <c:v>-302434.44648485247</c:v>
                </c:pt>
                <c:pt idx="2567">
                  <c:v>-302755.90806565911</c:v>
                </c:pt>
                <c:pt idx="2568">
                  <c:v>-303077.32666444202</c:v>
                </c:pt>
                <c:pt idx="2569">
                  <c:v>-303398.70233714522</c:v>
                </c:pt>
                <c:pt idx="2570">
                  <c:v>-303720.03513959673</c:v>
                </c:pt>
                <c:pt idx="2571">
                  <c:v>-304041.32512750907</c:v>
                </c:pt>
                <c:pt idx="2572">
                  <c:v>-304362.57235647965</c:v>
                </c:pt>
                <c:pt idx="2573">
                  <c:v>-304683.77688199101</c:v>
                </c:pt>
                <c:pt idx="2574">
                  <c:v>-305004.9387594111</c:v>
                </c:pt>
                <c:pt idx="2575">
                  <c:v>-305326.05804399372</c:v>
                </c:pt>
                <c:pt idx="2576">
                  <c:v>-305647.1347908788</c:v>
                </c:pt>
                <c:pt idx="2577">
                  <c:v>-305968.16905509256</c:v>
                </c:pt>
                <c:pt idx="2578">
                  <c:v>-306289.16089154815</c:v>
                </c:pt>
                <c:pt idx="2579">
                  <c:v>-306610.11035504576</c:v>
                </c:pt>
                <c:pt idx="2580">
                  <c:v>-306931.01750027284</c:v>
                </c:pt>
                <c:pt idx="2581">
                  <c:v>-307251.88238180464</c:v>
                </c:pt>
                <c:pt idx="2582">
                  <c:v>-307572.70505410439</c:v>
                </c:pt>
                <c:pt idx="2583">
                  <c:v>-307893.48557152372</c:v>
                </c:pt>
                <c:pt idx="2584">
                  <c:v>-308214.22398830281</c:v>
                </c:pt>
                <c:pt idx="2585">
                  <c:v>-308534.92035857087</c:v>
                </c:pt>
                <c:pt idx="2586">
                  <c:v>-308855.57473634632</c:v>
                </c:pt>
                <c:pt idx="2587">
                  <c:v>-309176.18717553717</c:v>
                </c:pt>
                <c:pt idx="2588">
                  <c:v>-309496.75772994134</c:v>
                </c:pt>
                <c:pt idx="2589">
                  <c:v>-309817.28645324684</c:v>
                </c:pt>
                <c:pt idx="2590">
                  <c:v>-310137.7733990323</c:v>
                </c:pt>
                <c:pt idx="2591">
                  <c:v>-310458.21862076706</c:v>
                </c:pt>
                <c:pt idx="2592">
                  <c:v>-310778.62217181164</c:v>
                </c:pt>
                <c:pt idx="2593">
                  <c:v>-311098.98410541785</c:v>
                </c:pt>
                <c:pt idx="2594">
                  <c:v>-311419.30447472929</c:v>
                </c:pt>
                <c:pt idx="2595">
                  <c:v>-311739.58333278162</c:v>
                </c:pt>
                <c:pt idx="2596">
                  <c:v>-312059.82073250267</c:v>
                </c:pt>
                <c:pt idx="2597">
                  <c:v>-312380.01672671299</c:v>
                </c:pt>
                <c:pt idx="2598">
                  <c:v>-312700.17136812594</c:v>
                </c:pt>
                <c:pt idx="2599">
                  <c:v>-313020.28470934823</c:v>
                </c:pt>
                <c:pt idx="2600">
                  <c:v>-313340.35680287983</c:v>
                </c:pt>
                <c:pt idx="2601">
                  <c:v>-313660.38770111476</c:v>
                </c:pt>
                <c:pt idx="2602">
                  <c:v>-313980.37745634094</c:v>
                </c:pt>
                <c:pt idx="2603">
                  <c:v>-314300.32612074073</c:v>
                </c:pt>
                <c:pt idx="2604">
                  <c:v>-314620.2337463912</c:v>
                </c:pt>
                <c:pt idx="2605">
                  <c:v>-314940.10038526426</c:v>
                </c:pt>
                <c:pt idx="2606">
                  <c:v>-315259.9260892272</c:v>
                </c:pt>
                <c:pt idx="2607">
                  <c:v>-315579.71091004269</c:v>
                </c:pt>
                <c:pt idx="2608">
                  <c:v>-315899.45489936945</c:v>
                </c:pt>
                <c:pt idx="2609">
                  <c:v>-316219.15810876206</c:v>
                </c:pt>
                <c:pt idx="2610">
                  <c:v>-316538.82058967173</c:v>
                </c:pt>
                <c:pt idx="2611">
                  <c:v>-316858.44239344611</c:v>
                </c:pt>
                <c:pt idx="2612">
                  <c:v>-317178.02357133001</c:v>
                </c:pt>
                <c:pt idx="2613">
                  <c:v>-317497.56417446543</c:v>
                </c:pt>
                <c:pt idx="2614">
                  <c:v>-317817.06425389188</c:v>
                </c:pt>
                <c:pt idx="2615">
                  <c:v>-318136.52386054659</c:v>
                </c:pt>
                <c:pt idx="2616">
                  <c:v>-318455.94304526504</c:v>
                </c:pt>
                <c:pt idx="2617">
                  <c:v>-318775.32185878098</c:v>
                </c:pt>
                <c:pt idx="2618">
                  <c:v>-319094.66035172687</c:v>
                </c:pt>
                <c:pt idx="2619">
                  <c:v>-319413.95857463399</c:v>
                </c:pt>
                <c:pt idx="2620">
                  <c:v>-319733.21657793288</c:v>
                </c:pt>
                <c:pt idx="2621">
                  <c:v>-320052.43441195361</c:v>
                </c:pt>
                <c:pt idx="2622">
                  <c:v>-320371.61212692584</c:v>
                </c:pt>
                <c:pt idx="2623">
                  <c:v>-320690.74977297941</c:v>
                </c:pt>
                <c:pt idx="2624">
                  <c:v>-321009.84740014432</c:v>
                </c:pt>
                <c:pt idx="2625">
                  <c:v>-321328.90505835123</c:v>
                </c:pt>
                <c:pt idx="2626">
                  <c:v>-321647.92279743159</c:v>
                </c:pt>
                <c:pt idx="2627">
                  <c:v>-321966.90066711797</c:v>
                </c:pt>
                <c:pt idx="2628">
                  <c:v>-322285.83871704427</c:v>
                </c:pt>
                <c:pt idx="2629">
                  <c:v>-322604.73699674604</c:v>
                </c:pt>
                <c:pt idx="2630">
                  <c:v>-322923.59555566078</c:v>
                </c:pt>
                <c:pt idx="2631">
                  <c:v>-323242.41444312816</c:v>
                </c:pt>
                <c:pt idx="2632">
                  <c:v>-323561.19370839023</c:v>
                </c:pt>
                <c:pt idx="2633">
                  <c:v>-323879.93340059172</c:v>
                </c:pt>
                <c:pt idx="2634">
                  <c:v>-324198.63356878032</c:v>
                </c:pt>
                <c:pt idx="2635">
                  <c:v>-324517.29426190711</c:v>
                </c:pt>
                <c:pt idx="2636">
                  <c:v>-324835.91552882647</c:v>
                </c:pt>
                <c:pt idx="2637">
                  <c:v>-325154.49741829658</c:v>
                </c:pt>
                <c:pt idx="2638">
                  <c:v>-325473.03997897962</c:v>
                </c:pt>
                <c:pt idx="2639">
                  <c:v>-325791.54325944209</c:v>
                </c:pt>
                <c:pt idx="2640">
                  <c:v>-326110.00730815489</c:v>
                </c:pt>
                <c:pt idx="2641">
                  <c:v>-326428.43217349384</c:v>
                </c:pt>
                <c:pt idx="2642">
                  <c:v>-326746.81790373975</c:v>
                </c:pt>
                <c:pt idx="2643">
                  <c:v>-327065.16454707866</c:v>
                </c:pt>
                <c:pt idx="2644">
                  <c:v>-327383.47215160215</c:v>
                </c:pt>
                <c:pt idx="2645">
                  <c:v>-327701.74076530768</c:v>
                </c:pt>
                <c:pt idx="2646">
                  <c:v>-328019.97043609869</c:v>
                </c:pt>
                <c:pt idx="2647">
                  <c:v>-328338.16121178499</c:v>
                </c:pt>
                <c:pt idx="2648">
                  <c:v>-328656.31314008281</c:v>
                </c:pt>
                <c:pt idx="2649">
                  <c:v>-328974.42626861535</c:v>
                </c:pt>
                <c:pt idx="2650">
                  <c:v>-329292.50064491277</c:v>
                </c:pt>
                <c:pt idx="2651">
                  <c:v>-329610.5363164125</c:v>
                </c:pt>
                <c:pt idx="2652">
                  <c:v>-329928.53333045956</c:v>
                </c:pt>
                <c:pt idx="2653">
                  <c:v>-330246.49173430679</c:v>
                </c:pt>
                <c:pt idx="2654">
                  <c:v>-330564.41157511499</c:v>
                </c:pt>
                <c:pt idx="2655">
                  <c:v>-330882.29289995338</c:v>
                </c:pt>
                <c:pt idx="2656">
                  <c:v>-331200.13575579948</c:v>
                </c:pt>
                <c:pt idx="2657">
                  <c:v>-331517.94018953986</c:v>
                </c:pt>
                <c:pt idx="2658">
                  <c:v>-331835.70624796994</c:v>
                </c:pt>
                <c:pt idx="2659">
                  <c:v>-332153.43397779437</c:v>
                </c:pt>
                <c:pt idx="2660">
                  <c:v>-332471.12342562736</c:v>
                </c:pt>
                <c:pt idx="2661">
                  <c:v>-332788.77463799284</c:v>
                </c:pt>
                <c:pt idx="2662">
                  <c:v>-333106.38766132481</c:v>
                </c:pt>
                <c:pt idx="2663">
                  <c:v>-333423.96254196734</c:v>
                </c:pt>
                <c:pt idx="2664">
                  <c:v>-333741.49932617496</c:v>
                </c:pt>
                <c:pt idx="2665">
                  <c:v>-334058.99806011305</c:v>
                </c:pt>
                <c:pt idx="2666">
                  <c:v>-334376.45878985769</c:v>
                </c:pt>
                <c:pt idx="2667">
                  <c:v>-334693.88156139635</c:v>
                </c:pt>
                <c:pt idx="2668">
                  <c:v>-335011.26642062771</c:v>
                </c:pt>
                <c:pt idx="2669">
                  <c:v>-335328.61341336218</c:v>
                </c:pt>
                <c:pt idx="2670">
                  <c:v>-335645.92258532206</c:v>
                </c:pt>
                <c:pt idx="2671">
                  <c:v>-335963.19398214162</c:v>
                </c:pt>
                <c:pt idx="2672">
                  <c:v>-336280.42764936754</c:v>
                </c:pt>
                <c:pt idx="2673">
                  <c:v>-336597.62363245914</c:v>
                </c:pt>
                <c:pt idx="2674">
                  <c:v>-336914.7819767883</c:v>
                </c:pt>
                <c:pt idx="2675">
                  <c:v>-337231.90272764018</c:v>
                </c:pt>
                <c:pt idx="2676">
                  <c:v>-337548.98593021301</c:v>
                </c:pt>
                <c:pt idx="2677">
                  <c:v>-337866.03162961855</c:v>
                </c:pt>
                <c:pt idx="2678">
                  <c:v>-338183.03987088217</c:v>
                </c:pt>
                <c:pt idx="2679">
                  <c:v>-338500.01069894334</c:v>
                </c:pt>
                <c:pt idx="2680">
                  <c:v>-338816.94415865559</c:v>
                </c:pt>
                <c:pt idx="2681">
                  <c:v>-339133.84029478679</c:v>
                </c:pt>
                <c:pt idx="2682">
                  <c:v>-339450.69915201952</c:v>
                </c:pt>
                <c:pt idx="2683">
                  <c:v>-339767.52077495109</c:v>
                </c:pt>
                <c:pt idx="2684">
                  <c:v>-340084.30520809384</c:v>
                </c:pt>
                <c:pt idx="2685">
                  <c:v>-340401.0524958754</c:v>
                </c:pt>
                <c:pt idx="2686">
                  <c:v>-340717.76268263895</c:v>
                </c:pt>
                <c:pt idx="2687">
                  <c:v>-341034.43581264332</c:v>
                </c:pt>
                <c:pt idx="2688">
                  <c:v>-341351.07193006331</c:v>
                </c:pt>
                <c:pt idx="2689">
                  <c:v>-341667.67107898975</c:v>
                </c:pt>
                <c:pt idx="2690">
                  <c:v>-341984.23330343002</c:v>
                </c:pt>
                <c:pt idx="2691">
                  <c:v>-342300.75864730804</c:v>
                </c:pt>
                <c:pt idx="2692">
                  <c:v>-342617.24715446436</c:v>
                </c:pt>
                <c:pt idx="2693">
                  <c:v>-342933.69886865676</c:v>
                </c:pt>
                <c:pt idx="2694">
                  <c:v>-343250.11383356014</c:v>
                </c:pt>
                <c:pt idx="2695">
                  <c:v>-343566.49209276686</c:v>
                </c:pt>
                <c:pt idx="2696">
                  <c:v>-343882.8336897869</c:v>
                </c:pt>
                <c:pt idx="2697">
                  <c:v>-344199.13866804825</c:v>
                </c:pt>
                <c:pt idx="2698">
                  <c:v>-344515.40707089688</c:v>
                </c:pt>
                <c:pt idx="2699">
                  <c:v>-344831.63894159708</c:v>
                </c:pt>
                <c:pt idx="2700">
                  <c:v>-345147.83432333166</c:v>
                </c:pt>
                <c:pt idx="2701">
                  <c:v>-345463.99325920205</c:v>
                </c:pt>
                <c:pt idx="2702">
                  <c:v>-345780.11579222878</c:v>
                </c:pt>
                <c:pt idx="2703">
                  <c:v>-346096.20196535141</c:v>
                </c:pt>
                <c:pt idx="2704">
                  <c:v>-346412.25182142889</c:v>
                </c:pt>
                <c:pt idx="2705">
                  <c:v>-346728.2654032397</c:v>
                </c:pt>
                <c:pt idx="2706">
                  <c:v>-347044.24275348213</c:v>
                </c:pt>
                <c:pt idx="2707">
                  <c:v>-347360.18391477433</c:v>
                </c:pt>
                <c:pt idx="2708">
                  <c:v>-347676.08892965474</c:v>
                </c:pt>
                <c:pt idx="2709">
                  <c:v>-347991.95784058206</c:v>
                </c:pt>
                <c:pt idx="2710">
                  <c:v>-348307.79068993567</c:v>
                </c:pt>
                <c:pt idx="2711">
                  <c:v>-348623.58752001578</c:v>
                </c:pt>
                <c:pt idx="2712">
                  <c:v>-348939.34837304347</c:v>
                </c:pt>
                <c:pt idx="2713">
                  <c:v>-349255.0732911611</c:v>
                </c:pt>
                <c:pt idx="2714">
                  <c:v>-349570.76231643237</c:v>
                </c:pt>
                <c:pt idx="2715">
                  <c:v>-349886.4154908426</c:v>
                </c:pt>
                <c:pt idx="2716">
                  <c:v>-350202.0328562989</c:v>
                </c:pt>
                <c:pt idx="2717">
                  <c:v>-350517.61445463041</c:v>
                </c:pt>
                <c:pt idx="2718">
                  <c:v>-350833.16032758838</c:v>
                </c:pt>
                <c:pt idx="2719">
                  <c:v>-351148.67051684653</c:v>
                </c:pt>
                <c:pt idx="2720">
                  <c:v>-351464.1450640012</c:v>
                </c:pt>
                <c:pt idx="2721">
                  <c:v>-351779.58401057142</c:v>
                </c:pt>
                <c:pt idx="2722">
                  <c:v>-352094.98739799927</c:v>
                </c:pt>
                <c:pt idx="2723">
                  <c:v>-352410.35526764998</c:v>
                </c:pt>
                <c:pt idx="2724">
                  <c:v>-352725.68766081217</c:v>
                </c:pt>
                <c:pt idx="2725">
                  <c:v>-353040.98461869807</c:v>
                </c:pt>
                <c:pt idx="2726">
                  <c:v>-353356.24618244363</c:v>
                </c:pt>
                <c:pt idx="2727">
                  <c:v>-353671.47239310882</c:v>
                </c:pt>
                <c:pt idx="2728">
                  <c:v>-353986.66329167766</c:v>
                </c:pt>
                <c:pt idx="2729">
                  <c:v>-354301.81891905854</c:v>
                </c:pt>
                <c:pt idx="2730">
                  <c:v>-354616.93931608449</c:v>
                </c:pt>
                <c:pt idx="2731">
                  <c:v>-354932.02452351316</c:v>
                </c:pt>
                <c:pt idx="2732">
                  <c:v>-355247.0745820271</c:v>
                </c:pt>
                <c:pt idx="2733">
                  <c:v>-355562.08953223412</c:v>
                </c:pt>
                <c:pt idx="2734">
                  <c:v>-355877.06941466714</c:v>
                </c:pt>
                <c:pt idx="2735">
                  <c:v>-356192.01426978467</c:v>
                </c:pt>
                <c:pt idx="2736">
                  <c:v>-356506.92413797096</c:v>
                </c:pt>
                <c:pt idx="2737">
                  <c:v>-356821.79905953596</c:v>
                </c:pt>
                <c:pt idx="2738">
                  <c:v>-357136.63907471573</c:v>
                </c:pt>
                <c:pt idx="2739">
                  <c:v>-357451.44422367268</c:v>
                </c:pt>
                <c:pt idx="2740">
                  <c:v>-357766.21454649541</c:v>
                </c:pt>
                <c:pt idx="2741">
                  <c:v>-358080.95008319936</c:v>
                </c:pt>
                <c:pt idx="2742">
                  <c:v>-358395.65087372658</c:v>
                </c:pt>
                <c:pt idx="2743">
                  <c:v>-358710.31695794623</c:v>
                </c:pt>
                <c:pt idx="2744">
                  <c:v>-359024.94837565447</c:v>
                </c:pt>
                <c:pt idx="2745">
                  <c:v>-359339.545166575</c:v>
                </c:pt>
                <c:pt idx="2746">
                  <c:v>-359654.10737035883</c:v>
                </c:pt>
                <c:pt idx="2747">
                  <c:v>-359968.6350265849</c:v>
                </c:pt>
                <c:pt idx="2748">
                  <c:v>-360283.1281747598</c:v>
                </c:pt>
                <c:pt idx="2749">
                  <c:v>-360597.58685431833</c:v>
                </c:pt>
                <c:pt idx="2750">
                  <c:v>-360912.01110462355</c:v>
                </c:pt>
                <c:pt idx="2751">
                  <c:v>-361226.4009649668</c:v>
                </c:pt>
                <c:pt idx="2752">
                  <c:v>-361540.75647456822</c:v>
                </c:pt>
                <c:pt idx="2753">
                  <c:v>-361855.07767257653</c:v>
                </c:pt>
                <c:pt idx="2754">
                  <c:v>-362169.36459806957</c:v>
                </c:pt>
                <c:pt idx="2755">
                  <c:v>-362483.61729005416</c:v>
                </c:pt>
                <c:pt idx="2756">
                  <c:v>-362797.83578746661</c:v>
                </c:pt>
                <c:pt idx="2757">
                  <c:v>-363112.0201291726</c:v>
                </c:pt>
                <c:pt idx="2758">
                  <c:v>-363426.17035396746</c:v>
                </c:pt>
                <c:pt idx="2759">
                  <c:v>-363740.28650057642</c:v>
                </c:pt>
                <c:pt idx="2760">
                  <c:v>-364054.36860765476</c:v>
                </c:pt>
                <c:pt idx="2761">
                  <c:v>-364368.41671378777</c:v>
                </c:pt>
                <c:pt idx="2762">
                  <c:v>-364682.43085749133</c:v>
                </c:pt>
                <c:pt idx="2763">
                  <c:v>-364996.41107721167</c:v>
                </c:pt>
                <c:pt idx="2764">
                  <c:v>-365310.35741132579</c:v>
                </c:pt>
                <c:pt idx="2765">
                  <c:v>-365624.26989814162</c:v>
                </c:pt>
                <c:pt idx="2766">
                  <c:v>-365938.14857589803</c:v>
                </c:pt>
                <c:pt idx="2767">
                  <c:v>-366251.99348276516</c:v>
                </c:pt>
                <c:pt idx="2768">
                  <c:v>-366565.80465684447</c:v>
                </c:pt>
                <c:pt idx="2769">
                  <c:v>-366879.58213616913</c:v>
                </c:pt>
                <c:pt idx="2770">
                  <c:v>-367193.32595870388</c:v>
                </c:pt>
                <c:pt idx="2771">
                  <c:v>-367507.03616234544</c:v>
                </c:pt>
                <c:pt idx="2772">
                  <c:v>-367820.71278492262</c:v>
                </c:pt>
                <c:pt idx="2773">
                  <c:v>-368134.35586419632</c:v>
                </c:pt>
                <c:pt idx="2774">
                  <c:v>-368447.96543786</c:v>
                </c:pt>
                <c:pt idx="2775">
                  <c:v>-368761.54154353956</c:v>
                </c:pt>
                <c:pt idx="2776">
                  <c:v>-369075.08421879367</c:v>
                </c:pt>
                <c:pt idx="2777">
                  <c:v>-369388.59350111388</c:v>
                </c:pt>
                <c:pt idx="2778">
                  <c:v>-369702.06942792481</c:v>
                </c:pt>
                <c:pt idx="2779">
                  <c:v>-370015.51203658432</c:v>
                </c:pt>
                <c:pt idx="2780">
                  <c:v>-370328.9213643836</c:v>
                </c:pt>
                <c:pt idx="2781">
                  <c:v>-370642.29744854744</c:v>
                </c:pt>
                <c:pt idx="2782">
                  <c:v>-370955.64032623428</c:v>
                </c:pt>
                <c:pt idx="2783">
                  <c:v>-371268.95003453654</c:v>
                </c:pt>
                <c:pt idx="2784">
                  <c:v>-371582.22661048063</c:v>
                </c:pt>
                <c:pt idx="2785">
                  <c:v>-371895.47009102709</c:v>
                </c:pt>
                <c:pt idx="2786">
                  <c:v>-372208.68051307084</c:v>
                </c:pt>
                <c:pt idx="2787">
                  <c:v>-372521.85791344137</c:v>
                </c:pt>
                <c:pt idx="2788">
                  <c:v>-372835.00232890283</c:v>
                </c:pt>
                <c:pt idx="2789">
                  <c:v>-373148.11379615415</c:v>
                </c:pt>
                <c:pt idx="2790">
                  <c:v>-373461.19235182938</c:v>
                </c:pt>
                <c:pt idx="2791">
                  <c:v>-373774.23803249758</c:v>
                </c:pt>
                <c:pt idx="2792">
                  <c:v>-374087.25087466318</c:v>
                </c:pt>
                <c:pt idx="2793">
                  <c:v>-374400.23091476614</c:v>
                </c:pt>
                <c:pt idx="2794">
                  <c:v>-374713.1781891819</c:v>
                </c:pt>
                <c:pt idx="2795">
                  <c:v>-375026.09273422178</c:v>
                </c:pt>
                <c:pt idx="2796">
                  <c:v>-375338.97458613309</c:v>
                </c:pt>
                <c:pt idx="2797">
                  <c:v>-375651.82378109911</c:v>
                </c:pt>
                <c:pt idx="2798">
                  <c:v>-375964.64035523945</c:v>
                </c:pt>
                <c:pt idx="2799">
                  <c:v>-376277.42434461002</c:v>
                </c:pt>
                <c:pt idx="2800">
                  <c:v>-376590.17578520346</c:v>
                </c:pt>
                <c:pt idx="2801">
                  <c:v>-376902.89471294894</c:v>
                </c:pt>
                <c:pt idx="2802">
                  <c:v>-377215.5811637126</c:v>
                </c:pt>
                <c:pt idx="2803">
                  <c:v>-377528.23517329752</c:v>
                </c:pt>
                <c:pt idx="2804">
                  <c:v>-377840.85677744402</c:v>
                </c:pt>
                <c:pt idx="2805">
                  <c:v>-378153.44601182971</c:v>
                </c:pt>
                <c:pt idx="2806">
                  <c:v>-378466.00291206961</c:v>
                </c:pt>
                <c:pt idx="2807">
                  <c:v>-378778.52751371649</c:v>
                </c:pt>
                <c:pt idx="2808">
                  <c:v>-379091.01985226083</c:v>
                </c:pt>
                <c:pt idx="2809">
                  <c:v>-379403.4799631309</c:v>
                </c:pt>
                <c:pt idx="2810">
                  <c:v>-379715.90788169327</c:v>
                </c:pt>
                <c:pt idx="2811">
                  <c:v>-380028.30364325258</c:v>
                </c:pt>
                <c:pt idx="2812">
                  <c:v>-380340.66728305182</c:v>
                </c:pt>
                <c:pt idx="2813">
                  <c:v>-380652.99883627257</c:v>
                </c:pt>
                <c:pt idx="2814">
                  <c:v>-380965.29833803501</c:v>
                </c:pt>
                <c:pt idx="2815">
                  <c:v>-381277.56582339818</c:v>
                </c:pt>
                <c:pt idx="2816">
                  <c:v>-381589.80132736004</c:v>
                </c:pt>
                <c:pt idx="2817">
                  <c:v>-381902.00488485768</c:v>
                </c:pt>
                <c:pt idx="2818">
                  <c:v>-382214.17653076747</c:v>
                </c:pt>
                <c:pt idx="2819">
                  <c:v>-382526.31629990501</c:v>
                </c:pt>
                <c:pt idx="2820">
                  <c:v>-382838.42422702565</c:v>
                </c:pt>
                <c:pt idx="2821">
                  <c:v>-383150.50034682429</c:v>
                </c:pt>
                <c:pt idx="2822">
                  <c:v>-383462.54469393572</c:v>
                </c:pt>
                <c:pt idx="2823">
                  <c:v>-383774.55730293458</c:v>
                </c:pt>
                <c:pt idx="2824">
                  <c:v>-384086.53820833575</c:v>
                </c:pt>
                <c:pt idx="2825">
                  <c:v>-384398.48744459439</c:v>
                </c:pt>
                <c:pt idx="2826">
                  <c:v>-384710.40504610585</c:v>
                </c:pt>
                <c:pt idx="2827">
                  <c:v>-385022.29104720626</c:v>
                </c:pt>
                <c:pt idx="2828">
                  <c:v>-385334.14548217232</c:v>
                </c:pt>
                <c:pt idx="2829">
                  <c:v>-385645.96838522149</c:v>
                </c:pt>
                <c:pt idx="2830">
                  <c:v>-385957.75979051233</c:v>
                </c:pt>
                <c:pt idx="2831">
                  <c:v>-386269.51973214437</c:v>
                </c:pt>
                <c:pt idx="2832">
                  <c:v>-386581.24824415852</c:v>
                </c:pt>
                <c:pt idx="2833">
                  <c:v>-386892.94536053692</c:v>
                </c:pt>
                <c:pt idx="2834">
                  <c:v>-387204.6111152033</c:v>
                </c:pt>
                <c:pt idx="2835">
                  <c:v>-387516.24554202304</c:v>
                </c:pt>
                <c:pt idx="2836">
                  <c:v>-387827.84867480339</c:v>
                </c:pt>
                <c:pt idx="2837">
                  <c:v>-388139.42054729344</c:v>
                </c:pt>
                <c:pt idx="2838">
                  <c:v>-388450.96119318431</c:v>
                </c:pt>
                <c:pt idx="2839">
                  <c:v>-388762.47064610949</c:v>
                </c:pt>
                <c:pt idx="2840">
                  <c:v>-389073.94893964462</c:v>
                </c:pt>
                <c:pt idx="2841">
                  <c:v>-389385.39610730793</c:v>
                </c:pt>
                <c:pt idx="2842">
                  <c:v>-389696.81218256033</c:v>
                </c:pt>
                <c:pt idx="2843">
                  <c:v>-390008.19719880528</c:v>
                </c:pt>
                <c:pt idx="2844">
                  <c:v>-390319.55118938931</c:v>
                </c:pt>
                <c:pt idx="2845">
                  <c:v>-390630.8741876019</c:v>
                </c:pt>
                <c:pt idx="2846">
                  <c:v>-390942.16622667568</c:v>
                </c:pt>
                <c:pt idx="2847">
                  <c:v>-391253.42733978655</c:v>
                </c:pt>
                <c:pt idx="2848">
                  <c:v>-391564.65756005386</c:v>
                </c:pt>
                <c:pt idx="2849">
                  <c:v>-391875.85692054051</c:v>
                </c:pt>
                <c:pt idx="2850">
                  <c:v>-392187.02545425307</c:v>
                </c:pt>
                <c:pt idx="2851">
                  <c:v>-392498.16319414193</c:v>
                </c:pt>
                <c:pt idx="2852">
                  <c:v>-392809.27017310145</c:v>
                </c:pt>
                <c:pt idx="2853">
                  <c:v>-393120.34642397001</c:v>
                </c:pt>
                <c:pt idx="2854">
                  <c:v>-393431.39197953028</c:v>
                </c:pt>
                <c:pt idx="2855">
                  <c:v>-393742.40687250916</c:v>
                </c:pt>
                <c:pt idx="2856">
                  <c:v>-394053.39113557816</c:v>
                </c:pt>
                <c:pt idx="2857">
                  <c:v>-394364.34480135329</c:v>
                </c:pt>
                <c:pt idx="2858">
                  <c:v>-394675.26790239534</c:v>
                </c:pt>
                <c:pt idx="2859">
                  <c:v>-394986.16047120985</c:v>
                </c:pt>
                <c:pt idx="2860">
                  <c:v>-395297.02254024753</c:v>
                </c:pt>
                <c:pt idx="2861">
                  <c:v>-395607.8541419041</c:v>
                </c:pt>
                <c:pt idx="2862">
                  <c:v>-395918.65530852048</c:v>
                </c:pt>
                <c:pt idx="2863">
                  <c:v>-396229.42607238301</c:v>
                </c:pt>
                <c:pt idx="2864">
                  <c:v>-396540.16646572354</c:v>
                </c:pt>
                <c:pt idx="2865">
                  <c:v>-396850.87652071955</c:v>
                </c:pt>
                <c:pt idx="2866">
                  <c:v>-397161.55626949423</c:v>
                </c:pt>
                <c:pt idx="2867">
                  <c:v>-397472.20574411668</c:v>
                </c:pt>
                <c:pt idx="2868">
                  <c:v>-397782.82497660199</c:v>
                </c:pt>
                <c:pt idx="2869">
                  <c:v>-398093.41399891127</c:v>
                </c:pt>
                <c:pt idx="2870">
                  <c:v>-398403.97284295212</c:v>
                </c:pt>
                <c:pt idx="2871">
                  <c:v>-398714.50154057826</c:v>
                </c:pt>
                <c:pt idx="2872">
                  <c:v>-399025.00012359006</c:v>
                </c:pt>
                <c:pt idx="2873">
                  <c:v>-399335.46862373443</c:v>
                </c:pt>
                <c:pt idx="2874">
                  <c:v>-399645.90707270516</c:v>
                </c:pt>
                <c:pt idx="2875">
                  <c:v>-399956.31550214277</c:v>
                </c:pt>
                <c:pt idx="2876">
                  <c:v>-400266.6939436348</c:v>
                </c:pt>
                <c:pt idx="2877">
                  <c:v>-400577.04242871597</c:v>
                </c:pt>
                <c:pt idx="2878">
                  <c:v>-400887.36098886817</c:v>
                </c:pt>
                <c:pt idx="2879">
                  <c:v>-401197.64965552068</c:v>
                </c:pt>
                <c:pt idx="2880">
                  <c:v>-401507.90846005018</c:v>
                </c:pt>
                <c:pt idx="2881">
                  <c:v>-401818.13743378111</c:v>
                </c:pt>
                <c:pt idx="2882">
                  <c:v>-402128.33660798543</c:v>
                </c:pt>
                <c:pt idx="2883">
                  <c:v>-402438.50601388304</c:v>
                </c:pt>
                <c:pt idx="2884">
                  <c:v>-402748.64568264189</c:v>
                </c:pt>
                <c:pt idx="2885">
                  <c:v>-403058.75564537785</c:v>
                </c:pt>
                <c:pt idx="2886">
                  <c:v>-403368.83593315509</c:v>
                </c:pt>
                <c:pt idx="2887">
                  <c:v>-403678.88657698606</c:v>
                </c:pt>
                <c:pt idx="2888">
                  <c:v>-403988.90760783158</c:v>
                </c:pt>
                <c:pt idx="2889">
                  <c:v>-404298.89905660116</c:v>
                </c:pt>
                <c:pt idx="2890">
                  <c:v>-404608.86095415283</c:v>
                </c:pt>
                <c:pt idx="2891">
                  <c:v>-404918.79333129351</c:v>
                </c:pt>
                <c:pt idx="2892">
                  <c:v>-405228.69621877902</c:v>
                </c:pt>
                <c:pt idx="2893">
                  <c:v>-405538.56964731414</c:v>
                </c:pt>
                <c:pt idx="2894">
                  <c:v>-405848.41364755284</c:v>
                </c:pt>
                <c:pt idx="2895">
                  <c:v>-406158.22825009836</c:v>
                </c:pt>
                <c:pt idx="2896">
                  <c:v>-406468.01348550321</c:v>
                </c:pt>
                <c:pt idx="2897">
                  <c:v>-406777.76938426949</c:v>
                </c:pt>
                <c:pt idx="2898">
                  <c:v>-407087.49597684888</c:v>
                </c:pt>
                <c:pt idx="2899">
                  <c:v>-407397.19329364272</c:v>
                </c:pt>
                <c:pt idx="2900">
                  <c:v>-407706.86136500223</c:v>
                </c:pt>
                <c:pt idx="2901">
                  <c:v>-408016.50022122852</c:v>
                </c:pt>
                <c:pt idx="2902">
                  <c:v>-408326.10989257274</c:v>
                </c:pt>
                <c:pt idx="2903">
                  <c:v>-408635.69040923635</c:v>
                </c:pt>
                <c:pt idx="2904">
                  <c:v>-408945.24180137098</c:v>
                </c:pt>
                <c:pt idx="2905">
                  <c:v>-409254.7640990786</c:v>
                </c:pt>
                <c:pt idx="2906">
                  <c:v>-409564.25733241183</c:v>
                </c:pt>
                <c:pt idx="2907">
                  <c:v>-409873.7215313738</c:v>
                </c:pt>
                <c:pt idx="2908">
                  <c:v>-410183.15672591841</c:v>
                </c:pt>
                <c:pt idx="2909">
                  <c:v>-410492.56294595037</c:v>
                </c:pt>
                <c:pt idx="2910">
                  <c:v>-410801.94022132544</c:v>
                </c:pt>
                <c:pt idx="2911">
                  <c:v>-411111.2885818503</c:v>
                </c:pt>
                <c:pt idx="2912">
                  <c:v>-411420.60805728292</c:v>
                </c:pt>
                <c:pt idx="2913">
                  <c:v>-411729.8986773325</c:v>
                </c:pt>
                <c:pt idx="2914">
                  <c:v>-412039.16047165968</c:v>
                </c:pt>
                <c:pt idx="2915">
                  <c:v>-412348.39346987649</c:v>
                </c:pt>
                <c:pt idx="2916">
                  <c:v>-412657.59770154674</c:v>
                </c:pt>
                <c:pt idx="2917">
                  <c:v>-412966.77319618576</c:v>
                </c:pt>
                <c:pt idx="2918">
                  <c:v>-413275.91998326086</c:v>
                </c:pt>
                <c:pt idx="2919">
                  <c:v>-413585.03809219127</c:v>
                </c:pt>
                <c:pt idx="2920">
                  <c:v>-413894.12755234825</c:v>
                </c:pt>
                <c:pt idx="2921">
                  <c:v>-414203.18839305523</c:v>
                </c:pt>
                <c:pt idx="2922">
                  <c:v>-414512.22064358782</c:v>
                </c:pt>
                <c:pt idx="2923">
                  <c:v>-414821.224333174</c:v>
                </c:pt>
                <c:pt idx="2924">
                  <c:v>-415130.19949099439</c:v>
                </c:pt>
                <c:pt idx="2925">
                  <c:v>-415439.14614618203</c:v>
                </c:pt>
                <c:pt idx="2926">
                  <c:v>-415748.06432782277</c:v>
                </c:pt>
                <c:pt idx="2927">
                  <c:v>-416056.95406495506</c:v>
                </c:pt>
                <c:pt idx="2928">
                  <c:v>-416365.81538657047</c:v>
                </c:pt>
                <c:pt idx="2929">
                  <c:v>-416674.64832161338</c:v>
                </c:pt>
                <c:pt idx="2930">
                  <c:v>-416983.4528989814</c:v>
                </c:pt>
                <c:pt idx="2931">
                  <c:v>-417292.22914752539</c:v>
                </c:pt>
                <c:pt idx="2932">
                  <c:v>-417600.97709604941</c:v>
                </c:pt>
                <c:pt idx="2933">
                  <c:v>-417909.69677331095</c:v>
                </c:pt>
                <c:pt idx="2934">
                  <c:v>-418218.38820802106</c:v>
                </c:pt>
                <c:pt idx="2935">
                  <c:v>-418527.05142884451</c:v>
                </c:pt>
                <c:pt idx="2936">
                  <c:v>-418835.68646439968</c:v>
                </c:pt>
                <c:pt idx="2937">
                  <c:v>-419144.29334325873</c:v>
                </c:pt>
                <c:pt idx="2938">
                  <c:v>-419452.87209394795</c:v>
                </c:pt>
                <c:pt idx="2939">
                  <c:v>-419761.42274494749</c:v>
                </c:pt>
                <c:pt idx="2940">
                  <c:v>-420069.94532469171</c:v>
                </c:pt>
                <c:pt idx="2941">
                  <c:v>-420378.43986156926</c:v>
                </c:pt>
                <c:pt idx="2942">
                  <c:v>-420686.90638392314</c:v>
                </c:pt>
                <c:pt idx="2943">
                  <c:v>-420995.34492005064</c:v>
                </c:pt>
                <c:pt idx="2944">
                  <c:v>-421303.75549820368</c:v>
                </c:pt>
                <c:pt idx="2945">
                  <c:v>-421612.13814658893</c:v>
                </c:pt>
                <c:pt idx="2946">
                  <c:v>-421920.49289336766</c:v>
                </c:pt>
                <c:pt idx="2947">
                  <c:v>-422228.81976665609</c:v>
                </c:pt>
                <c:pt idx="2948">
                  <c:v>-422537.11879452533</c:v>
                </c:pt>
                <c:pt idx="2949">
                  <c:v>-422845.39000500151</c:v>
                </c:pt>
                <c:pt idx="2950">
                  <c:v>-423153.63342606602</c:v>
                </c:pt>
                <c:pt idx="2951">
                  <c:v>-423461.84908565535</c:v>
                </c:pt>
                <c:pt idx="2952">
                  <c:v>-423770.03701166145</c:v>
                </c:pt>
                <c:pt idx="2953">
                  <c:v>-424078.19723193161</c:v>
                </c:pt>
                <c:pt idx="2954">
                  <c:v>-424386.32977426879</c:v>
                </c:pt>
                <c:pt idx="2955">
                  <c:v>-424694.43466643139</c:v>
                </c:pt>
                <c:pt idx="2956">
                  <c:v>-425002.51193613373</c:v>
                </c:pt>
                <c:pt idx="2957">
                  <c:v>-425310.56161104579</c:v>
                </c:pt>
                <c:pt idx="2958">
                  <c:v>-425618.5837187937</c:v>
                </c:pt>
                <c:pt idx="2959">
                  <c:v>-425926.57828695944</c:v>
                </c:pt>
                <c:pt idx="2960">
                  <c:v>-426234.54534308118</c:v>
                </c:pt>
                <c:pt idx="2961">
                  <c:v>-426542.48491465324</c:v>
                </c:pt>
                <c:pt idx="2962">
                  <c:v>-426850.39702912635</c:v>
                </c:pt>
                <c:pt idx="2963">
                  <c:v>-427158.28171390755</c:v>
                </c:pt>
                <c:pt idx="2964">
                  <c:v>-427466.13899636047</c:v>
                </c:pt>
                <c:pt idx="2965">
                  <c:v>-427773.96890380525</c:v>
                </c:pt>
                <c:pt idx="2966">
                  <c:v>-428081.77146351879</c:v>
                </c:pt>
                <c:pt idx="2967">
                  <c:v>-428389.54670273478</c:v>
                </c:pt>
                <c:pt idx="2968">
                  <c:v>-428697.29464864376</c:v>
                </c:pt>
                <c:pt idx="2969">
                  <c:v>-429005.01532839326</c:v>
                </c:pt>
                <c:pt idx="2970">
                  <c:v>-429312.70876908791</c:v>
                </c:pt>
                <c:pt idx="2971">
                  <c:v>-429620.37499778939</c:v>
                </c:pt>
                <c:pt idx="2972">
                  <c:v>-429928.01404151681</c:v>
                </c:pt>
                <c:pt idx="2973">
                  <c:v>-430235.62592724647</c:v>
                </c:pt>
                <c:pt idx="2974">
                  <c:v>-430543.2106819122</c:v>
                </c:pt>
                <c:pt idx="2975">
                  <c:v>-430850.76833240537</c:v>
                </c:pt>
                <c:pt idx="2976">
                  <c:v>-431158.29890557495</c:v>
                </c:pt>
                <c:pt idx="2977">
                  <c:v>-431465.80242822762</c:v>
                </c:pt>
                <c:pt idx="2978">
                  <c:v>-431773.27892712789</c:v>
                </c:pt>
                <c:pt idx="2979">
                  <c:v>-432080.72842899815</c:v>
                </c:pt>
                <c:pt idx="2980">
                  <c:v>-432388.15096051875</c:v>
                </c:pt>
                <c:pt idx="2981">
                  <c:v>-432695.54654832825</c:v>
                </c:pt>
                <c:pt idx="2982">
                  <c:v>-433002.91521902324</c:v>
                </c:pt>
                <c:pt idx="2983">
                  <c:v>-433310.25699915871</c:v>
                </c:pt>
                <c:pt idx="2984">
                  <c:v>-433617.57191524789</c:v>
                </c:pt>
                <c:pt idx="2985">
                  <c:v>-433924.85999376251</c:v>
                </c:pt>
                <c:pt idx="2986">
                  <c:v>-434232.12126113282</c:v>
                </c:pt>
                <c:pt idx="2987">
                  <c:v>-434539.35574374779</c:v>
                </c:pt>
                <c:pt idx="2988">
                  <c:v>-434846.56346795487</c:v>
                </c:pt>
                <c:pt idx="2989">
                  <c:v>-435153.74446006055</c:v>
                </c:pt>
                <c:pt idx="2990">
                  <c:v>-435460.89874633012</c:v>
                </c:pt>
                <c:pt idx="2991">
                  <c:v>-435768.02635298774</c:v>
                </c:pt>
                <c:pt idx="2992">
                  <c:v>-436075.12730621686</c:v>
                </c:pt>
                <c:pt idx="2993">
                  <c:v>-436382.20163215994</c:v>
                </c:pt>
                <c:pt idx="2994">
                  <c:v>-436689.24935691868</c:v>
                </c:pt>
                <c:pt idx="2995">
                  <c:v>-436996.27050655422</c:v>
                </c:pt>
                <c:pt idx="2996">
                  <c:v>-437303.26510708703</c:v>
                </c:pt>
                <c:pt idx="2997">
                  <c:v>-437610.2331844971</c:v>
                </c:pt>
                <c:pt idx="2998">
                  <c:v>-437917.17476472398</c:v>
                </c:pt>
                <c:pt idx="2999">
                  <c:v>-438224.08987366699</c:v>
                </c:pt>
                <c:pt idx="3000">
                  <c:v>-438530.97853718506</c:v>
                </c:pt>
                <c:pt idx="3001">
                  <c:v>-438837.84078109718</c:v>
                </c:pt>
                <c:pt idx="3002">
                  <c:v>-439144.67663118208</c:v>
                </c:pt>
                <c:pt idx="3003">
                  <c:v>-439451.48611317872</c:v>
                </c:pt>
                <c:pt idx="3004">
                  <c:v>-439758.26925278595</c:v>
                </c:pt>
                <c:pt idx="3005">
                  <c:v>-440065.02607566287</c:v>
                </c:pt>
                <c:pt idx="3006">
                  <c:v>-440371.75660742901</c:v>
                </c:pt>
                <c:pt idx="3007">
                  <c:v>-440678.46087366412</c:v>
                </c:pt>
                <c:pt idx="3008">
                  <c:v>-440985.1388999084</c:v>
                </c:pt>
                <c:pt idx="3009">
                  <c:v>-441291.79071166262</c:v>
                </c:pt>
                <c:pt idx="3010">
                  <c:v>-441598.4163343882</c:v>
                </c:pt>
                <c:pt idx="3011">
                  <c:v>-441905.0157935071</c:v>
                </c:pt>
                <c:pt idx="3012">
                  <c:v>-442211.5891144023</c:v>
                </c:pt>
                <c:pt idx="3013">
                  <c:v>-442518.13632241753</c:v>
                </c:pt>
                <c:pt idx="3014">
                  <c:v>-442824.65744285739</c:v>
                </c:pt>
                <c:pt idx="3015">
                  <c:v>-443131.15250098769</c:v>
                </c:pt>
                <c:pt idx="3016">
                  <c:v>-443437.62152203516</c:v>
                </c:pt>
                <c:pt idx="3017">
                  <c:v>-443744.06453118788</c:v>
                </c:pt>
                <c:pt idx="3018">
                  <c:v>-444050.48155359505</c:v>
                </c:pt>
                <c:pt idx="3019">
                  <c:v>-444356.87261436746</c:v>
                </c:pt>
                <c:pt idx="3020">
                  <c:v>-444663.23773857718</c:v>
                </c:pt>
                <c:pt idx="3021">
                  <c:v>-444969.57695125783</c:v>
                </c:pt>
                <c:pt idx="3022">
                  <c:v>-445275.89027740463</c:v>
                </c:pt>
                <c:pt idx="3023">
                  <c:v>-445582.17774197453</c:v>
                </c:pt>
                <c:pt idx="3024">
                  <c:v>-445888.43936988618</c:v>
                </c:pt>
                <c:pt idx="3025">
                  <c:v>-446194.67518602015</c:v>
                </c:pt>
                <c:pt idx="3026">
                  <c:v>-446500.88521521888</c:v>
                </c:pt>
                <c:pt idx="3027">
                  <c:v>-446807.06948228693</c:v>
                </c:pt>
                <c:pt idx="3028">
                  <c:v>-447113.22801199084</c:v>
                </c:pt>
                <c:pt idx="3029">
                  <c:v>-447419.36082905933</c:v>
                </c:pt>
                <c:pt idx="3030">
                  <c:v>-447725.46795818338</c:v>
                </c:pt>
                <c:pt idx="3031">
                  <c:v>-448031.54942401627</c:v>
                </c:pt>
                <c:pt idx="3032">
                  <c:v>-448337.60525117372</c:v>
                </c:pt>
                <c:pt idx="3033">
                  <c:v>-448643.63546423404</c:v>
                </c:pt>
                <c:pt idx="3034">
                  <c:v>-448949.64008773799</c:v>
                </c:pt>
                <c:pt idx="3035">
                  <c:v>-449255.6191461889</c:v>
                </c:pt>
                <c:pt idx="3036">
                  <c:v>-449561.572664053</c:v>
                </c:pt>
                <c:pt idx="3037">
                  <c:v>-449867.5006657592</c:v>
                </c:pt>
                <c:pt idx="3038">
                  <c:v>-450173.40317569929</c:v>
                </c:pt>
                <c:pt idx="3039">
                  <c:v>-450479.28021822806</c:v>
                </c:pt>
                <c:pt idx="3040">
                  <c:v>-450785.13181766338</c:v>
                </c:pt>
                <c:pt idx="3041">
                  <c:v>-451090.95799828612</c:v>
                </c:pt>
                <c:pt idx="3042">
                  <c:v>-451396.7587843404</c:v>
                </c:pt>
                <c:pt idx="3043">
                  <c:v>-451702.53420003358</c:v>
                </c:pt>
                <c:pt idx="3044">
                  <c:v>-452008.28426953638</c:v>
                </c:pt>
                <c:pt idx="3045">
                  <c:v>-452314.00901698292</c:v>
                </c:pt>
                <c:pt idx="3046">
                  <c:v>-452619.70846647082</c:v>
                </c:pt>
                <c:pt idx="3047">
                  <c:v>-452925.38264206127</c:v>
                </c:pt>
                <c:pt idx="3048">
                  <c:v>-453231.0315677792</c:v>
                </c:pt>
                <c:pt idx="3049">
                  <c:v>-453536.65526761307</c:v>
                </c:pt>
                <c:pt idx="3050">
                  <c:v>-453842.25376551523</c:v>
                </c:pt>
                <c:pt idx="3051">
                  <c:v>-454147.82708540198</c:v>
                </c:pt>
                <c:pt idx="3052">
                  <c:v>-454453.37525115354</c:v>
                </c:pt>
                <c:pt idx="3053">
                  <c:v>-454758.89828661398</c:v>
                </c:pt>
                <c:pt idx="3054">
                  <c:v>-455064.3962155917</c:v>
                </c:pt>
                <c:pt idx="3055">
                  <c:v>-455369.86906185909</c:v>
                </c:pt>
                <c:pt idx="3056">
                  <c:v>-455675.31684915297</c:v>
                </c:pt>
                <c:pt idx="3057">
                  <c:v>-455980.73960117431</c:v>
                </c:pt>
                <c:pt idx="3058">
                  <c:v>-456286.13734158856</c:v>
                </c:pt>
                <c:pt idx="3059">
                  <c:v>-456591.51009402564</c:v>
                </c:pt>
                <c:pt idx="3060">
                  <c:v>-456896.8578820799</c:v>
                </c:pt>
                <c:pt idx="3061">
                  <c:v>-457202.18072931049</c:v>
                </c:pt>
                <c:pt idx="3062">
                  <c:v>-457507.47865924111</c:v>
                </c:pt>
                <c:pt idx="3063">
                  <c:v>-457812.75169536023</c:v>
                </c:pt>
                <c:pt idx="3064">
                  <c:v>-458117.99986112118</c:v>
                </c:pt>
                <c:pt idx="3065">
                  <c:v>-458423.22317994229</c:v>
                </c:pt>
                <c:pt idx="3066">
                  <c:v>-458728.42167520669</c:v>
                </c:pt>
                <c:pt idx="3067">
                  <c:v>-459033.59537026263</c:v>
                </c:pt>
                <c:pt idx="3068">
                  <c:v>-459338.74428842356</c:v>
                </c:pt>
                <c:pt idx="3069">
                  <c:v>-459643.86845296802</c:v>
                </c:pt>
                <c:pt idx="3070">
                  <c:v>-459948.96788713988</c:v>
                </c:pt>
                <c:pt idx="3071">
                  <c:v>-460254.04261414829</c:v>
                </c:pt>
                <c:pt idx="3072">
                  <c:v>-460559.09265716787</c:v>
                </c:pt>
                <c:pt idx="3073">
                  <c:v>-460864.11803933867</c:v>
                </c:pt>
                <c:pt idx="3074">
                  <c:v>-461169.11878376635</c:v>
                </c:pt>
                <c:pt idx="3075">
                  <c:v>-461474.09491352213</c:v>
                </c:pt>
                <c:pt idx="3076">
                  <c:v>-461779.04645164288</c:v>
                </c:pt>
                <c:pt idx="3077">
                  <c:v>-462083.97342113132</c:v>
                </c:pt>
                <c:pt idx="3078">
                  <c:v>-462388.87584495597</c:v>
                </c:pt>
                <c:pt idx="3079">
                  <c:v>-462693.75374605128</c:v>
                </c:pt>
                <c:pt idx="3080">
                  <c:v>-462998.60714731767</c:v>
                </c:pt>
                <c:pt idx="3081">
                  <c:v>-463303.43607162155</c:v>
                </c:pt>
                <c:pt idx="3082">
                  <c:v>-463608.24054179544</c:v>
                </c:pt>
                <c:pt idx="3083">
                  <c:v>-463913.02058063808</c:v>
                </c:pt>
                <c:pt idx="3084">
                  <c:v>-464217.77621091448</c:v>
                </c:pt>
                <c:pt idx="3085">
                  <c:v>-464522.50745535584</c:v>
                </c:pt>
                <c:pt idx="3086">
                  <c:v>-464827.21433665988</c:v>
                </c:pt>
                <c:pt idx="3087">
                  <c:v>-465131.89687749074</c:v>
                </c:pt>
                <c:pt idx="3088">
                  <c:v>-465436.55510047905</c:v>
                </c:pt>
                <c:pt idx="3089">
                  <c:v>-465741.18902822206</c:v>
                </c:pt>
                <c:pt idx="3090">
                  <c:v>-466045.79868328368</c:v>
                </c:pt>
                <c:pt idx="3091">
                  <c:v>-466350.38408819452</c:v>
                </c:pt>
                <c:pt idx="3092">
                  <c:v>-466654.94526545197</c:v>
                </c:pt>
                <c:pt idx="3093">
                  <c:v>-466959.48223752034</c:v>
                </c:pt>
                <c:pt idx="3094">
                  <c:v>-467263.99502683082</c:v>
                </c:pt>
                <c:pt idx="3095">
                  <c:v>-467568.4836557816</c:v>
                </c:pt>
                <c:pt idx="3096">
                  <c:v>-467872.948146738</c:v>
                </c:pt>
                <c:pt idx="3097">
                  <c:v>-468177.38852203242</c:v>
                </c:pt>
                <c:pt idx="3098">
                  <c:v>-468481.80480396439</c:v>
                </c:pt>
                <c:pt idx="3099">
                  <c:v>-468786.19701480085</c:v>
                </c:pt>
                <c:pt idx="3100">
                  <c:v>-469090.56517677591</c:v>
                </c:pt>
                <c:pt idx="3101">
                  <c:v>-469394.90931209113</c:v>
                </c:pt>
                <c:pt idx="3102">
                  <c:v>-469699.22944291559</c:v>
                </c:pt>
                <c:pt idx="3103">
                  <c:v>-470003.52559138578</c:v>
                </c:pt>
                <c:pt idx="3104">
                  <c:v>-470307.79777960596</c:v>
                </c:pt>
                <c:pt idx="3105">
                  <c:v>-470612.04602964787</c:v>
                </c:pt>
                <c:pt idx="3106">
                  <c:v>-470916.27036355104</c:v>
                </c:pt>
                <c:pt idx="3107">
                  <c:v>-471220.47080332285</c:v>
                </c:pt>
                <c:pt idx="3108">
                  <c:v>-471524.64737093839</c:v>
                </c:pt>
                <c:pt idx="3109">
                  <c:v>-471828.80008834077</c:v>
                </c:pt>
                <c:pt idx="3110">
                  <c:v>-472132.92897744104</c:v>
                </c:pt>
                <c:pt idx="3111">
                  <c:v>-472437.03406011837</c:v>
                </c:pt>
                <c:pt idx="3112">
                  <c:v>-472741.11535822001</c:v>
                </c:pt>
                <c:pt idx="3113">
                  <c:v>-473045.17289356125</c:v>
                </c:pt>
                <c:pt idx="3114">
                  <c:v>-473349.20668792579</c:v>
                </c:pt>
                <c:pt idx="3115">
                  <c:v>-473653.21676306555</c:v>
                </c:pt>
                <c:pt idx="3116">
                  <c:v>-473957.20314070082</c:v>
                </c:pt>
                <c:pt idx="3117">
                  <c:v>-474261.16584252036</c:v>
                </c:pt>
                <c:pt idx="3118">
                  <c:v>-474565.10489018139</c:v>
                </c:pt>
                <c:pt idx="3119">
                  <c:v>-474869.02030530962</c:v>
                </c:pt>
                <c:pt idx="3120">
                  <c:v>-475172.91210949951</c:v>
                </c:pt>
                <c:pt idx="3121">
                  <c:v>-475476.78032431414</c:v>
                </c:pt>
                <c:pt idx="3122">
                  <c:v>-475780.62497128523</c:v>
                </c:pt>
                <c:pt idx="3123">
                  <c:v>-476084.44607191352</c:v>
                </c:pt>
                <c:pt idx="3124">
                  <c:v>-476388.24364766839</c:v>
                </c:pt>
                <c:pt idx="3125">
                  <c:v>-476692.01771998836</c:v>
                </c:pt>
                <c:pt idx="3126">
                  <c:v>-476995.76831028075</c:v>
                </c:pt>
                <c:pt idx="3127">
                  <c:v>-477299.49543992209</c:v>
                </c:pt>
                <c:pt idx="3128">
                  <c:v>-477603.19913025788</c:v>
                </c:pt>
                <c:pt idx="3129">
                  <c:v>-477906.87940260291</c:v>
                </c:pt>
                <c:pt idx="3130">
                  <c:v>-478210.53627824114</c:v>
                </c:pt>
                <c:pt idx="3131">
                  <c:v>-478514.16977842594</c:v>
                </c:pt>
                <c:pt idx="3132">
                  <c:v>-478817.77992437995</c:v>
                </c:pt>
                <c:pt idx="3133">
                  <c:v>-479121.36673729517</c:v>
                </c:pt>
                <c:pt idx="3134">
                  <c:v>-479424.93023833318</c:v>
                </c:pt>
                <c:pt idx="3135">
                  <c:v>-479728.4704486251</c:v>
                </c:pt>
                <c:pt idx="3136">
                  <c:v>-480031.98738927161</c:v>
                </c:pt>
                <c:pt idx="3137">
                  <c:v>-480335.48108134302</c:v>
                </c:pt>
                <c:pt idx="3138">
                  <c:v>-480638.95154587948</c:v>
                </c:pt>
                <c:pt idx="3139">
                  <c:v>-480942.39880389086</c:v>
                </c:pt>
                <c:pt idx="3140">
                  <c:v>-481245.82287635683</c:v>
                </c:pt>
                <c:pt idx="3141">
                  <c:v>-481549.22378422704</c:v>
                </c:pt>
                <c:pt idx="3142">
                  <c:v>-481852.60154842096</c:v>
                </c:pt>
                <c:pt idx="3143">
                  <c:v>-482155.95618982828</c:v>
                </c:pt>
                <c:pt idx="3144">
                  <c:v>-482459.28772930865</c:v>
                </c:pt>
                <c:pt idx="3145">
                  <c:v>-482762.59618769184</c:v>
                </c:pt>
                <c:pt idx="3146">
                  <c:v>-483065.88158577791</c:v>
                </c:pt>
                <c:pt idx="3147">
                  <c:v>-483369.14394433709</c:v>
                </c:pt>
                <c:pt idx="3148">
                  <c:v>-483672.38328410999</c:v>
                </c:pt>
                <c:pt idx="3149">
                  <c:v>-483975.59962580749</c:v>
                </c:pt>
                <c:pt idx="3150">
                  <c:v>-484278.79299011105</c:v>
                </c:pt>
                <c:pt idx="3151">
                  <c:v>-484581.96339767257</c:v>
                </c:pt>
                <c:pt idx="3152">
                  <c:v>-484885.11086911446</c:v>
                </c:pt>
                <c:pt idx="3153">
                  <c:v>-485188.23542502971</c:v>
                </c:pt>
                <c:pt idx="3154">
                  <c:v>-485491.33708598197</c:v>
                </c:pt>
                <c:pt idx="3155">
                  <c:v>-485794.41587250575</c:v>
                </c:pt>
                <c:pt idx="3156">
                  <c:v>-486097.47180510621</c:v>
                </c:pt>
                <c:pt idx="3157">
                  <c:v>-486400.5049042594</c:v>
                </c:pt>
                <c:pt idx="3158">
                  <c:v>-486703.51519041229</c:v>
                </c:pt>
                <c:pt idx="3159">
                  <c:v>-487006.50268398266</c:v>
                </c:pt>
                <c:pt idx="3160">
                  <c:v>-487309.46740535944</c:v>
                </c:pt>
                <c:pt idx="3161">
                  <c:v>-487612.40937490255</c:v>
                </c:pt>
                <c:pt idx="3162">
                  <c:v>-487915.32861294306</c:v>
                </c:pt>
                <c:pt idx="3163">
                  <c:v>-488218.22513978323</c:v>
                </c:pt>
                <c:pt idx="3164">
                  <c:v>-488521.09897569654</c:v>
                </c:pt>
                <c:pt idx="3165">
                  <c:v>-488823.9501409278</c:v>
                </c:pt>
                <c:pt idx="3166">
                  <c:v>-489126.77865569305</c:v>
                </c:pt>
                <c:pt idx="3167">
                  <c:v>-489429.58454017981</c:v>
                </c:pt>
                <c:pt idx="3168">
                  <c:v>-489732.36781454709</c:v>
                </c:pt>
                <c:pt idx="3169">
                  <c:v>-490035.12849892536</c:v>
                </c:pt>
                <c:pt idx="3170">
                  <c:v>-490337.86661341664</c:v>
                </c:pt>
                <c:pt idx="3171">
                  <c:v>-490640.58217809466</c:v>
                </c:pt>
                <c:pt idx="3172">
                  <c:v>-490943.27521300467</c:v>
                </c:pt>
                <c:pt idx="3173">
                  <c:v>-491245.94573816389</c:v>
                </c:pt>
                <c:pt idx="3174">
                  <c:v>-491548.59377356112</c:v>
                </c:pt>
                <c:pt idx="3175">
                  <c:v>-491851.21933915711</c:v>
                </c:pt>
                <c:pt idx="3176">
                  <c:v>-492153.82245488442</c:v>
                </c:pt>
                <c:pt idx="3177">
                  <c:v>-492456.40314064769</c:v>
                </c:pt>
                <c:pt idx="3178">
                  <c:v>-492758.96141632344</c:v>
                </c:pt>
                <c:pt idx="3179">
                  <c:v>-493061.49730176036</c:v>
                </c:pt>
                <c:pt idx="3180">
                  <c:v>-493364.01081677916</c:v>
                </c:pt>
                <c:pt idx="3181">
                  <c:v>-493666.50198117277</c:v>
                </c:pt>
                <c:pt idx="3182">
                  <c:v>-493968.97081470635</c:v>
                </c:pt>
                <c:pt idx="3183">
                  <c:v>-494271.41733711731</c:v>
                </c:pt>
                <c:pt idx="3184">
                  <c:v>-494573.8415681154</c:v>
                </c:pt>
                <c:pt idx="3185">
                  <c:v>-494876.24352738279</c:v>
                </c:pt>
                <c:pt idx="3186">
                  <c:v>-495178.62323457398</c:v>
                </c:pt>
                <c:pt idx="3187">
                  <c:v>-495480.98070931609</c:v>
                </c:pt>
                <c:pt idx="3188">
                  <c:v>-495783.31597120874</c:v>
                </c:pt>
                <c:pt idx="3189">
                  <c:v>-496085.62903982407</c:v>
                </c:pt>
                <c:pt idx="3190">
                  <c:v>-496387.919934707</c:v>
                </c:pt>
                <c:pt idx="3191">
                  <c:v>-496690.18867537502</c:v>
                </c:pt>
                <c:pt idx="3192">
                  <c:v>-496992.43528131844</c:v>
                </c:pt>
                <c:pt idx="3193">
                  <c:v>-497294.65977200045</c:v>
                </c:pt>
                <c:pt idx="3194">
                  <c:v>-497596.862166857</c:v>
                </c:pt>
                <c:pt idx="3195">
                  <c:v>-497899.0424852969</c:v>
                </c:pt>
                <c:pt idx="3196">
                  <c:v>-498201.20074670209</c:v>
                </c:pt>
                <c:pt idx="3197">
                  <c:v>-498503.33697042736</c:v>
                </c:pt>
                <c:pt idx="3198">
                  <c:v>-498805.4511758007</c:v>
                </c:pt>
                <c:pt idx="3199">
                  <c:v>-499107.54338212305</c:v>
                </c:pt>
                <c:pt idx="3200">
                  <c:v>-499409.61360866873</c:v>
                </c:pt>
                <c:pt idx="3201">
                  <c:v>-499711.66187468515</c:v>
                </c:pt>
                <c:pt idx="3202">
                  <c:v>-500013.68819939304</c:v>
                </c:pt>
                <c:pt idx="3203">
                  <c:v>-500315.6926019864</c:v>
                </c:pt>
                <c:pt idx="3204">
                  <c:v>-500617.6751016326</c:v>
                </c:pt>
                <c:pt idx="3205">
                  <c:v>-500919.63571747259</c:v>
                </c:pt>
                <c:pt idx="3206">
                  <c:v>-501221.57446862059</c:v>
                </c:pt>
                <c:pt idx="3207">
                  <c:v>-501523.49137416441</c:v>
                </c:pt>
                <c:pt idx="3208">
                  <c:v>-501825.38645316556</c:v>
                </c:pt>
                <c:pt idx="3209">
                  <c:v>-502127.25972465903</c:v>
                </c:pt>
                <c:pt idx="3210">
                  <c:v>-502429.11120765348</c:v>
                </c:pt>
                <c:pt idx="3211">
                  <c:v>-502730.94092113146</c:v>
                </c:pt>
                <c:pt idx="3212">
                  <c:v>-503032.74888404919</c:v>
                </c:pt>
                <c:pt idx="3213">
                  <c:v>-503334.53511533671</c:v>
                </c:pt>
                <c:pt idx="3214">
                  <c:v>-503636.2996338979</c:v>
                </c:pt>
                <c:pt idx="3215">
                  <c:v>-503938.04245861067</c:v>
                </c:pt>
                <c:pt idx="3216">
                  <c:v>-504239.76360832684</c:v>
                </c:pt>
                <c:pt idx="3217">
                  <c:v>-504541.4631018723</c:v>
                </c:pt>
                <c:pt idx="3218">
                  <c:v>-504843.14095804695</c:v>
                </c:pt>
                <c:pt idx="3219">
                  <c:v>-505144.79719562485</c:v>
                </c:pt>
                <c:pt idx="3220">
                  <c:v>-505446.43183335429</c:v>
                </c:pt>
                <c:pt idx="3221">
                  <c:v>-505748.0448899577</c:v>
                </c:pt>
                <c:pt idx="3222">
                  <c:v>-506049.63638413179</c:v>
                </c:pt>
                <c:pt idx="3223">
                  <c:v>-506351.20633454761</c:v>
                </c:pt>
                <c:pt idx="3224">
                  <c:v>-506652.75475985062</c:v>
                </c:pt>
                <c:pt idx="3225">
                  <c:v>-506954.28167866071</c:v>
                </c:pt>
                <c:pt idx="3226">
                  <c:v>-507255.78710957209</c:v>
                </c:pt>
                <c:pt idx="3227">
                  <c:v>-507557.27107115363</c:v>
                </c:pt>
                <c:pt idx="3228">
                  <c:v>-507858.73358194873</c:v>
                </c:pt>
                <c:pt idx="3229">
                  <c:v>-508160.17466047534</c:v>
                </c:pt>
                <c:pt idx="3230">
                  <c:v>-508461.59432522615</c:v>
                </c:pt>
                <c:pt idx="3231">
                  <c:v>-508762.99259466847</c:v>
                </c:pt>
                <c:pt idx="3232">
                  <c:v>-509064.36948724446</c:v>
                </c:pt>
                <c:pt idx="3233">
                  <c:v>-509365.72502137098</c:v>
                </c:pt>
                <c:pt idx="3234">
                  <c:v>-509667.05921543983</c:v>
                </c:pt>
                <c:pt idx="3235">
                  <c:v>-509968.3720878177</c:v>
                </c:pt>
                <c:pt idx="3236">
                  <c:v>-510269.66365684615</c:v>
                </c:pt>
                <c:pt idx="3237">
                  <c:v>-510570.93394084182</c:v>
                </c:pt>
                <c:pt idx="3238">
                  <c:v>-510872.18295809627</c:v>
                </c:pt>
                <c:pt idx="3239">
                  <c:v>-511173.41072687623</c:v>
                </c:pt>
                <c:pt idx="3240">
                  <c:v>-511474.61726542353</c:v>
                </c:pt>
                <c:pt idx="3241">
                  <c:v>-511775.80259195529</c:v>
                </c:pt>
                <c:pt idx="3242">
                  <c:v>-512076.96672466362</c:v>
                </c:pt>
                <c:pt idx="3243">
                  <c:v>-512378.10968171613</c:v>
                </c:pt>
                <c:pt idx="3244">
                  <c:v>-512679.23148125561</c:v>
                </c:pt>
                <c:pt idx="3245">
                  <c:v>-512980.33214140026</c:v>
                </c:pt>
                <c:pt idx="3246">
                  <c:v>-513281.41168024368</c:v>
                </c:pt>
                <c:pt idx="3247">
                  <c:v>-513582.47011585493</c:v>
                </c:pt>
                <c:pt idx="3248">
                  <c:v>-513883.50746627856</c:v>
                </c:pt>
                <c:pt idx="3249">
                  <c:v>-514184.52374953468</c:v>
                </c:pt>
                <c:pt idx="3250">
                  <c:v>-514485.51898361905</c:v>
                </c:pt>
                <c:pt idx="3251">
                  <c:v>-514786.49318650295</c:v>
                </c:pt>
                <c:pt idx="3252">
                  <c:v>-515087.44637613342</c:v>
                </c:pt>
                <c:pt idx="3253">
                  <c:v>-515388.37857043318</c:v>
                </c:pt>
                <c:pt idx="3254">
                  <c:v>-515689.28978730075</c:v>
                </c:pt>
                <c:pt idx="3255">
                  <c:v>-515990.18004461052</c:v>
                </c:pt>
                <c:pt idx="3256">
                  <c:v>-516291.0493602127</c:v>
                </c:pt>
                <c:pt idx="3257">
                  <c:v>-516591.89775193337</c:v>
                </c:pt>
                <c:pt idx="3258">
                  <c:v>-516892.72523757466</c:v>
                </c:pt>
                <c:pt idx="3259">
                  <c:v>-517193.53183491452</c:v>
                </c:pt>
                <c:pt idx="3260">
                  <c:v>-517494.31756170717</c:v>
                </c:pt>
                <c:pt idx="3261">
                  <c:v>-517795.08243568277</c:v>
                </c:pt>
                <c:pt idx="3262">
                  <c:v>-518095.82647454768</c:v>
                </c:pt>
                <c:pt idx="3263">
                  <c:v>-518396.54969598434</c:v>
                </c:pt>
                <c:pt idx="3264">
                  <c:v>-518697.25211765151</c:v>
                </c:pt>
                <c:pt idx="3265">
                  <c:v>-518997.93375718419</c:v>
                </c:pt>
                <c:pt idx="3266">
                  <c:v>-519298.59463219368</c:v>
                </c:pt>
                <c:pt idx="3267">
                  <c:v>-519599.2347602676</c:v>
                </c:pt>
                <c:pt idx="3268">
                  <c:v>-519899.85415897</c:v>
                </c:pt>
                <c:pt idx="3269">
                  <c:v>-520200.45284584141</c:v>
                </c:pt>
                <c:pt idx="3270">
                  <c:v>-520501.03083839873</c:v>
                </c:pt>
                <c:pt idx="3271">
                  <c:v>-520801.58815413556</c:v>
                </c:pt>
                <c:pt idx="3272">
                  <c:v>-521102.1248105219</c:v>
                </c:pt>
                <c:pt idx="3273">
                  <c:v>-521402.64082500438</c:v>
                </c:pt>
                <c:pt idx="3274">
                  <c:v>-521703.13621500641</c:v>
                </c:pt>
                <c:pt idx="3275">
                  <c:v>-522003.61099792796</c:v>
                </c:pt>
                <c:pt idx="3276">
                  <c:v>-522304.06519114587</c:v>
                </c:pt>
                <c:pt idx="3277">
                  <c:v>-522604.49881201365</c:v>
                </c:pt>
                <c:pt idx="3278">
                  <c:v>-522904.91187786177</c:v>
                </c:pt>
                <c:pt idx="3279">
                  <c:v>-523205.30440599745</c:v>
                </c:pt>
                <c:pt idx="3280">
                  <c:v>-523505.67641370482</c:v>
                </c:pt>
                <c:pt idx="3281">
                  <c:v>-523806.02791824506</c:v>
                </c:pt>
                <c:pt idx="3282">
                  <c:v>-524106.35893685621</c:v>
                </c:pt>
                <c:pt idx="3283">
                  <c:v>-524406.66948675353</c:v>
                </c:pt>
                <c:pt idx="3284">
                  <c:v>-524706.95958512917</c:v>
                </c:pt>
                <c:pt idx="3285">
                  <c:v>-525007.22924915259</c:v>
                </c:pt>
                <c:pt idx="3286">
                  <c:v>-525307.47849597037</c:v>
                </c:pt>
                <c:pt idx="3287">
                  <c:v>-525607.70734270616</c:v>
                </c:pt>
                <c:pt idx="3288">
                  <c:v>-525907.91580646089</c:v>
                </c:pt>
                <c:pt idx="3289">
                  <c:v>-526208.10390431294</c:v>
                </c:pt>
                <c:pt idx="3290">
                  <c:v>-526508.27165331796</c:v>
                </c:pt>
                <c:pt idx="3291">
                  <c:v>-526808.4190705088</c:v>
                </c:pt>
                <c:pt idx="3292">
                  <c:v>-527108.54617289605</c:v>
                </c:pt>
                <c:pt idx="3293">
                  <c:v>-527408.65297746751</c:v>
                </c:pt>
                <c:pt idx="3294">
                  <c:v>-527708.73950118839</c:v>
                </c:pt>
                <c:pt idx="3295">
                  <c:v>-528008.80576100177</c:v>
                </c:pt>
                <c:pt idx="3296">
                  <c:v>-528308.85177382804</c:v>
                </c:pt>
                <c:pt idx="3297">
                  <c:v>-528608.87755656533</c:v>
                </c:pt>
                <c:pt idx="3298">
                  <c:v>-528908.88312608947</c:v>
                </c:pt>
                <c:pt idx="3299">
                  <c:v>-529208.86849925388</c:v>
                </c:pt>
                <c:pt idx="3300">
                  <c:v>-529508.83369288966</c:v>
                </c:pt>
                <c:pt idx="3301">
                  <c:v>-529808.77872380591</c:v>
                </c:pt>
                <c:pt idx="3302">
                  <c:v>-530108.70360878936</c:v>
                </c:pt>
                <c:pt idx="3303">
                  <c:v>-530408.60836460488</c:v>
                </c:pt>
                <c:pt idx="3304">
                  <c:v>-530708.49300799484</c:v>
                </c:pt>
                <c:pt idx="3305">
                  <c:v>-531008.35755567986</c:v>
                </c:pt>
                <c:pt idx="3306">
                  <c:v>-531308.20202435844</c:v>
                </c:pt>
                <c:pt idx="3307">
                  <c:v>-531608.02643070708</c:v>
                </c:pt>
                <c:pt idx="3308">
                  <c:v>-531907.83079138037</c:v>
                </c:pt>
                <c:pt idx="3309">
                  <c:v>-532207.61512301106</c:v>
                </c:pt>
                <c:pt idx="3310">
                  <c:v>-532507.37944220996</c:v>
                </c:pt>
                <c:pt idx="3311">
                  <c:v>-532807.12376556615</c:v>
                </c:pt>
                <c:pt idx="3312">
                  <c:v>-533106.84810964693</c:v>
                </c:pt>
                <c:pt idx="3313">
                  <c:v>-533406.55249099771</c:v>
                </c:pt>
                <c:pt idx="3314">
                  <c:v>-533706.23692614224</c:v>
                </c:pt>
                <c:pt idx="3315">
                  <c:v>-534005.90143158287</c:v>
                </c:pt>
                <c:pt idx="3316">
                  <c:v>-534305.54602380004</c:v>
                </c:pt>
                <c:pt idx="3317">
                  <c:v>-534605.17071925255</c:v>
                </c:pt>
                <c:pt idx="3318">
                  <c:v>-534904.77553437802</c:v>
                </c:pt>
                <c:pt idx="3319">
                  <c:v>-535204.36048559227</c:v>
                </c:pt>
                <c:pt idx="3320">
                  <c:v>-535503.92558928975</c:v>
                </c:pt>
                <c:pt idx="3321">
                  <c:v>-535803.47086184355</c:v>
                </c:pt>
                <c:pt idx="3322">
                  <c:v>-536102.99631960527</c:v>
                </c:pt>
                <c:pt idx="3323">
                  <c:v>-536402.50197890506</c:v>
                </c:pt>
                <c:pt idx="3324">
                  <c:v>-536701.987856052</c:v>
                </c:pt>
                <c:pt idx="3325">
                  <c:v>-537001.45396733377</c:v>
                </c:pt>
                <c:pt idx="3326">
                  <c:v>-537300.90032901685</c:v>
                </c:pt>
                <c:pt idx="3327">
                  <c:v>-537600.32695734652</c:v>
                </c:pt>
                <c:pt idx="3328">
                  <c:v>-537899.7338685469</c:v>
                </c:pt>
                <c:pt idx="3329">
                  <c:v>-538199.1210788209</c:v>
                </c:pt>
                <c:pt idx="3330">
                  <c:v>-538498.48860435036</c:v>
                </c:pt>
                <c:pt idx="3331">
                  <c:v>-538797.83646129619</c:v>
                </c:pt>
                <c:pt idx="3332">
                  <c:v>-539097.16466579831</c:v>
                </c:pt>
                <c:pt idx="3333">
                  <c:v>-539396.47323397547</c:v>
                </c:pt>
                <c:pt idx="3334">
                  <c:v>-539695.76218192582</c:v>
                </c:pt>
                <c:pt idx="3335">
                  <c:v>-539995.03152572631</c:v>
                </c:pt>
                <c:pt idx="3336">
                  <c:v>-540294.28128143307</c:v>
                </c:pt>
                <c:pt idx="3337">
                  <c:v>-540593.5114650816</c:v>
                </c:pt>
                <c:pt idx="3338">
                  <c:v>-540892.72209268645</c:v>
                </c:pt>
                <c:pt idx="3339">
                  <c:v>-541191.91318024148</c:v>
                </c:pt>
                <c:pt idx="3340">
                  <c:v>-541491.0847437199</c:v>
                </c:pt>
                <c:pt idx="3341">
                  <c:v>-541790.2367990741</c:v>
                </c:pt>
                <c:pt idx="3342">
                  <c:v>-542089.36936223588</c:v>
                </c:pt>
                <c:pt idx="3343">
                  <c:v>-542388.48244911665</c:v>
                </c:pt>
                <c:pt idx="3344">
                  <c:v>-542687.57607560686</c:v>
                </c:pt>
                <c:pt idx="3345">
                  <c:v>-542986.65025757672</c:v>
                </c:pt>
                <c:pt idx="3346">
                  <c:v>-543285.70501087606</c:v>
                </c:pt>
                <c:pt idx="3347">
                  <c:v>-543584.74035133398</c:v>
                </c:pt>
                <c:pt idx="3348">
                  <c:v>-543883.75629475934</c:v>
                </c:pt>
                <c:pt idx="3349">
                  <c:v>-544182.7528569405</c:v>
                </c:pt>
                <c:pt idx="3350">
                  <c:v>-544481.73005364544</c:v>
                </c:pt>
                <c:pt idx="3351">
                  <c:v>-544780.68790062203</c:v>
                </c:pt>
                <c:pt idx="3352">
                  <c:v>-545079.62641359773</c:v>
                </c:pt>
                <c:pt idx="3353">
                  <c:v>-545378.54560827988</c:v>
                </c:pt>
                <c:pt idx="3354">
                  <c:v>-545677.44550035556</c:v>
                </c:pt>
                <c:pt idx="3355">
                  <c:v>-545976.32610549161</c:v>
                </c:pt>
                <c:pt idx="3356">
                  <c:v>-546275.18743933481</c:v>
                </c:pt>
                <c:pt idx="3357">
                  <c:v>-546574.02951751195</c:v>
                </c:pt>
                <c:pt idx="3358">
                  <c:v>-546872.85235562955</c:v>
                </c:pt>
                <c:pt idx="3359">
                  <c:v>-547171.65596927423</c:v>
                </c:pt>
                <c:pt idx="3360">
                  <c:v>-547470.44037401257</c:v>
                </c:pt>
                <c:pt idx="3361">
                  <c:v>-547769.20558539138</c:v>
                </c:pt>
                <c:pt idx="3362">
                  <c:v>-548067.95161893731</c:v>
                </c:pt>
                <c:pt idx="3363">
                  <c:v>-548366.67849015724</c:v>
                </c:pt>
                <c:pt idx="3364">
                  <c:v>-548665.38621453824</c:v>
                </c:pt>
                <c:pt idx="3365">
                  <c:v>-548964.0748075475</c:v>
                </c:pt>
                <c:pt idx="3366">
                  <c:v>-549262.7442846325</c:v>
                </c:pt>
                <c:pt idx="3367">
                  <c:v>-549561.39466122107</c:v>
                </c:pt>
                <c:pt idx="3368">
                  <c:v>-549860.02595272101</c:v>
                </c:pt>
                <c:pt idx="3369">
                  <c:v>-550158.63817452069</c:v>
                </c:pt>
                <c:pt idx="3370">
                  <c:v>-550457.23134198878</c:v>
                </c:pt>
                <c:pt idx="3371">
                  <c:v>-550755.80547047453</c:v>
                </c:pt>
                <c:pt idx="3372">
                  <c:v>-551054.36057530739</c:v>
                </c:pt>
                <c:pt idx="3373">
                  <c:v>-551352.89667179727</c:v>
                </c:pt>
                <c:pt idx="3374">
                  <c:v>-551651.41377523472</c:v>
                </c:pt>
                <c:pt idx="3375">
                  <c:v>-551949.91190089087</c:v>
                </c:pt>
                <c:pt idx="3376">
                  <c:v>-552248.3910640172</c:v>
                </c:pt>
                <c:pt idx="3377">
                  <c:v>-552546.85127984604</c:v>
                </c:pt>
                <c:pt idx="3378">
                  <c:v>-552845.2925635901</c:v>
                </c:pt>
                <c:pt idx="3379">
                  <c:v>-553143.71493044298</c:v>
                </c:pt>
                <c:pt idx="3380">
                  <c:v>-553442.11839557881</c:v>
                </c:pt>
                <c:pt idx="3381">
                  <c:v>-553740.50297415257</c:v>
                </c:pt>
                <c:pt idx="3382">
                  <c:v>-554038.86868130008</c:v>
                </c:pt>
                <c:pt idx="3383">
                  <c:v>-554337.21553213778</c:v>
                </c:pt>
                <c:pt idx="3384">
                  <c:v>-554635.54354176321</c:v>
                </c:pt>
                <c:pt idx="3385">
                  <c:v>-554933.85272525437</c:v>
                </c:pt>
                <c:pt idx="3386">
                  <c:v>-555232.14309767063</c:v>
                </c:pt>
                <c:pt idx="3387">
                  <c:v>-555530.41467405204</c:v>
                </c:pt>
                <c:pt idx="3388">
                  <c:v>-555828.66746941966</c:v>
                </c:pt>
                <c:pt idx="3389">
                  <c:v>-556126.9014987757</c:v>
                </c:pt>
                <c:pt idx="3390">
                  <c:v>-556425.11677710305</c:v>
                </c:pt>
                <c:pt idx="3391">
                  <c:v>-556723.31331936608</c:v>
                </c:pt>
                <c:pt idx="3392">
                  <c:v>-557021.49114050996</c:v>
                </c:pt>
                <c:pt idx="3393">
                  <c:v>-557319.65025546122</c:v>
                </c:pt>
                <c:pt idx="3394">
                  <c:v>-557617.79067912756</c:v>
                </c:pt>
                <c:pt idx="3395">
                  <c:v>-557915.91242639755</c:v>
                </c:pt>
                <c:pt idx="3396">
                  <c:v>-558214.0155121414</c:v>
                </c:pt>
                <c:pt idx="3397">
                  <c:v>-558512.09995121043</c:v>
                </c:pt>
                <c:pt idx="3398">
                  <c:v>-558810.16575843724</c:v>
                </c:pt>
                <c:pt idx="3399">
                  <c:v>-559108.2129486358</c:v>
                </c:pt>
                <c:pt idx="3400">
                  <c:v>-559406.24153660145</c:v>
                </c:pt>
                <c:pt idx="3401">
                  <c:v>-559704.25153711077</c:v>
                </c:pt>
                <c:pt idx="3402">
                  <c:v>-560002.24296492198</c:v>
                </c:pt>
                <c:pt idx="3403">
                  <c:v>-560300.21583477489</c:v>
                </c:pt>
                <c:pt idx="3404">
                  <c:v>-560598.17016139044</c:v>
                </c:pt>
                <c:pt idx="3405">
                  <c:v>-560896.1059594712</c:v>
                </c:pt>
                <c:pt idx="3406">
                  <c:v>-561194.02324370143</c:v>
                </c:pt>
                <c:pt idx="3407">
                  <c:v>-561491.92202874692</c:v>
                </c:pt>
                <c:pt idx="3408">
                  <c:v>-561789.80232925515</c:v>
                </c:pt>
                <c:pt idx="3409">
                  <c:v>-562087.66415985511</c:v>
                </c:pt>
                <c:pt idx="3410">
                  <c:v>-562385.50753515749</c:v>
                </c:pt>
                <c:pt idx="3411">
                  <c:v>-562683.33246975485</c:v>
                </c:pt>
                <c:pt idx="3412">
                  <c:v>-562981.13897822145</c:v>
                </c:pt>
                <c:pt idx="3413">
                  <c:v>-563278.92707511317</c:v>
                </c:pt>
                <c:pt idx="3414">
                  <c:v>-563576.69677496795</c:v>
                </c:pt>
                <c:pt idx="3415">
                  <c:v>-563874.44809230533</c:v>
                </c:pt>
                <c:pt idx="3416">
                  <c:v>-564172.18104162684</c:v>
                </c:pt>
                <c:pt idx="3417">
                  <c:v>-564469.89563741605</c:v>
                </c:pt>
                <c:pt idx="3418">
                  <c:v>-564767.59189413826</c:v>
                </c:pt>
                <c:pt idx="3419">
                  <c:v>-565065.26982624072</c:v>
                </c:pt>
                <c:pt idx="3420">
                  <c:v>-565362.92944815289</c:v>
                </c:pt>
                <c:pt idx="3421">
                  <c:v>-565660.57077428594</c:v>
                </c:pt>
                <c:pt idx="3422">
                  <c:v>-565958.19381903345</c:v>
                </c:pt>
                <c:pt idx="3423">
                  <c:v>-566255.79859677097</c:v>
                </c:pt>
                <c:pt idx="3424">
                  <c:v>-566553.385121856</c:v>
                </c:pt>
                <c:pt idx="3425">
                  <c:v>-566850.95340862847</c:v>
                </c:pt>
                <c:pt idx="3426">
                  <c:v>-567148.50347141025</c:v>
                </c:pt>
                <c:pt idx="3427">
                  <c:v>-567446.03532450565</c:v>
                </c:pt>
                <c:pt idx="3428">
                  <c:v>-567743.54898220103</c:v>
                </c:pt>
                <c:pt idx="3429">
                  <c:v>-568041.04445876507</c:v>
                </c:pt>
                <c:pt idx="3430">
                  <c:v>-568338.52176844887</c:v>
                </c:pt>
                <c:pt idx="3431">
                  <c:v>-568635.98092548572</c:v>
                </c:pt>
                <c:pt idx="3432">
                  <c:v>-568933.42194409133</c:v>
                </c:pt>
                <c:pt idx="3433">
                  <c:v>-569230.84483846382</c:v>
                </c:pt>
                <c:pt idx="3434">
                  <c:v>-569528.24962278362</c:v>
                </c:pt>
                <c:pt idx="3435">
                  <c:v>-569825.63631121384</c:v>
                </c:pt>
                <c:pt idx="3436">
                  <c:v>-570123.00491789996</c:v>
                </c:pt>
                <c:pt idx="3437">
                  <c:v>-570420.35545696982</c:v>
                </c:pt>
                <c:pt idx="3438">
                  <c:v>-570717.6879425341</c:v>
                </c:pt>
                <c:pt idx="3439">
                  <c:v>-571015.00238868583</c:v>
                </c:pt>
                <c:pt idx="3440">
                  <c:v>-571312.29880950076</c:v>
                </c:pt>
                <c:pt idx="3441">
                  <c:v>-571609.57721903711</c:v>
                </c:pt>
                <c:pt idx="3442">
                  <c:v>-571906.83763133606</c:v>
                </c:pt>
                <c:pt idx="3443">
                  <c:v>-572204.08006042126</c:v>
                </c:pt>
                <c:pt idx="3444">
                  <c:v>-572501.30452029908</c:v>
                </c:pt>
                <c:pt idx="3445">
                  <c:v>-572798.51102495869</c:v>
                </c:pt>
                <c:pt idx="3446">
                  <c:v>-573095.69958837202</c:v>
                </c:pt>
                <c:pt idx="3447">
                  <c:v>-573392.8702244939</c:v>
                </c:pt>
                <c:pt idx="3448">
                  <c:v>-573690.02294726181</c:v>
                </c:pt>
                <c:pt idx="3449">
                  <c:v>-573987.15777059633</c:v>
                </c:pt>
                <c:pt idx="3450">
                  <c:v>-574284.27470840083</c:v>
                </c:pt>
                <c:pt idx="3451">
                  <c:v>-574581.37377456157</c:v>
                </c:pt>
                <c:pt idx="3452">
                  <c:v>-574878.45498294767</c:v>
                </c:pt>
                <c:pt idx="3453">
                  <c:v>-575175.51834741142</c:v>
                </c:pt>
                <c:pt idx="3454">
                  <c:v>-575472.56388178817</c:v>
                </c:pt>
                <c:pt idx="3455">
                  <c:v>-575769.5915998962</c:v>
                </c:pt>
                <c:pt idx="3456">
                  <c:v>-576066.60151553678</c:v>
                </c:pt>
                <c:pt idx="3457">
                  <c:v>-576363.59364249429</c:v>
                </c:pt>
                <c:pt idx="3458">
                  <c:v>-576660.56799453637</c:v>
                </c:pt>
                <c:pt idx="3459">
                  <c:v>-576957.52458541375</c:v>
                </c:pt>
                <c:pt idx="3460">
                  <c:v>-577254.4634288603</c:v>
                </c:pt>
                <c:pt idx="3461">
                  <c:v>-577551.38453859324</c:v>
                </c:pt>
                <c:pt idx="3462">
                  <c:v>-577848.2879283129</c:v>
                </c:pt>
                <c:pt idx="3463">
                  <c:v>-578145.17361170275</c:v>
                </c:pt>
                <c:pt idx="3464">
                  <c:v>-578442.04160242993</c:v>
                </c:pt>
                <c:pt idx="3465">
                  <c:v>-578738.89191414451</c:v>
                </c:pt>
                <c:pt idx="3466">
                  <c:v>-579035.72456048022</c:v>
                </c:pt>
                <c:pt idx="3467">
                  <c:v>-579332.53955505393</c:v>
                </c:pt>
                <c:pt idx="3468">
                  <c:v>-579629.33691146621</c:v>
                </c:pt>
                <c:pt idx="3469">
                  <c:v>-579926.11664330063</c:v>
                </c:pt>
                <c:pt idx="3470">
                  <c:v>-580222.8787641247</c:v>
                </c:pt>
                <c:pt idx="3471">
                  <c:v>-580519.62328748917</c:v>
                </c:pt>
                <c:pt idx="3472">
                  <c:v>-580816.35022692825</c:v>
                </c:pt>
                <c:pt idx="3473">
                  <c:v>-581113.05959595984</c:v>
                </c:pt>
                <c:pt idx="3474">
                  <c:v>-581409.75140808534</c:v>
                </c:pt>
                <c:pt idx="3475">
                  <c:v>-581706.42567678983</c:v>
                </c:pt>
                <c:pt idx="3476">
                  <c:v>-582003.08241554187</c:v>
                </c:pt>
                <c:pt idx="3477">
                  <c:v>-582299.72163779382</c:v>
                </c:pt>
                <c:pt idx="3478">
                  <c:v>-582596.34335698164</c:v>
                </c:pt>
                <c:pt idx="3479">
                  <c:v>-582892.947586525</c:v>
                </c:pt>
                <c:pt idx="3480">
                  <c:v>-583189.53433982749</c:v>
                </c:pt>
                <c:pt idx="3481">
                  <c:v>-583486.10363027616</c:v>
                </c:pt>
                <c:pt idx="3482">
                  <c:v>-583782.65547124203</c:v>
                </c:pt>
                <c:pt idx="3483">
                  <c:v>-584079.18987608002</c:v>
                </c:pt>
                <c:pt idx="3484">
                  <c:v>-584375.70685812866</c:v>
                </c:pt>
                <c:pt idx="3485">
                  <c:v>-584672.2064307105</c:v>
                </c:pt>
                <c:pt idx="3486">
                  <c:v>-584968.68860713206</c:v>
                </c:pt>
                <c:pt idx="3487">
                  <c:v>-585265.15340068378</c:v>
                </c:pt>
                <c:pt idx="3488">
                  <c:v>-585561.60082463978</c:v>
                </c:pt>
                <c:pt idx="3489">
                  <c:v>-585858.03089225851</c:v>
                </c:pt>
                <c:pt idx="3490">
                  <c:v>-586154.44361678208</c:v>
                </c:pt>
                <c:pt idx="3491">
                  <c:v>-586450.83901143703</c:v>
                </c:pt>
                <c:pt idx="3492">
                  <c:v>-586747.21708943369</c:v>
                </c:pt>
                <c:pt idx="3493">
                  <c:v>-587043.57786396658</c:v>
                </c:pt>
                <c:pt idx="3494">
                  <c:v>-587339.92134821415</c:v>
                </c:pt>
                <c:pt idx="3495">
                  <c:v>-587636.24755533924</c:v>
                </c:pt>
                <c:pt idx="3496">
                  <c:v>-587932.55649848876</c:v>
                </c:pt>
                <c:pt idx="3497">
                  <c:v>-588228.84819079377</c:v>
                </c:pt>
                <c:pt idx="3498">
                  <c:v>-588525.12264536961</c:v>
                </c:pt>
                <c:pt idx="3499">
                  <c:v>-588821.37987531582</c:v>
                </c:pt>
                <c:pt idx="3500">
                  <c:v>-589117.6198937163</c:v>
                </c:pt>
                <c:pt idx="3501">
                  <c:v>-589413.84271363914</c:v>
                </c:pt>
                <c:pt idx="3502">
                  <c:v>-589710.04834813671</c:v>
                </c:pt>
                <c:pt idx="3503">
                  <c:v>-590006.2368102459</c:v>
                </c:pt>
                <c:pt idx="3504">
                  <c:v>-590302.40811298776</c:v>
                </c:pt>
                <c:pt idx="3505">
                  <c:v>-590598.56226936798</c:v>
                </c:pt>
                <c:pt idx="3506">
                  <c:v>-590894.6992923764</c:v>
                </c:pt>
                <c:pt idx="3507">
                  <c:v>-591190.81919498753</c:v>
                </c:pt>
                <c:pt idx="3508">
                  <c:v>-591486.92199016036</c:v>
                </c:pt>
                <c:pt idx="3509">
                  <c:v>-591783.00769083819</c:v>
                </c:pt>
                <c:pt idx="3510">
                  <c:v>-592079.07630994904</c:v>
                </c:pt>
                <c:pt idx="3511">
                  <c:v>-592375.12786040548</c:v>
                </c:pt>
                <c:pt idx="3512">
                  <c:v>-592671.16235510446</c:v>
                </c:pt>
                <c:pt idx="3513">
                  <c:v>-592967.17980692768</c:v>
                </c:pt>
                <c:pt idx="3514">
                  <c:v>-593263.18022874149</c:v>
                </c:pt>
                <c:pt idx="3515">
                  <c:v>-593559.16363339685</c:v>
                </c:pt>
                <c:pt idx="3516">
                  <c:v>-593855.13003372948</c:v>
                </c:pt>
                <c:pt idx="3517">
                  <c:v>-594151.07944255963</c:v>
                </c:pt>
                <c:pt idx="3518">
                  <c:v>-594447.01187269227</c:v>
                </c:pt>
                <c:pt idx="3519">
                  <c:v>-594742.92733691749</c:v>
                </c:pt>
                <c:pt idx="3520">
                  <c:v>-595038.82584800967</c:v>
                </c:pt>
                <c:pt idx="3521">
                  <c:v>-595334.70741872839</c:v>
                </c:pt>
                <c:pt idx="3522">
                  <c:v>-595630.57206181786</c:v>
                </c:pt>
                <c:pt idx="3523">
                  <c:v>-595926.41979000706</c:v>
                </c:pt>
                <c:pt idx="3524">
                  <c:v>-596222.25061601016</c:v>
                </c:pt>
                <c:pt idx="3525">
                  <c:v>-596518.06455252599</c:v>
                </c:pt>
                <c:pt idx="3526">
                  <c:v>-596813.86161223834</c:v>
                </c:pt>
                <c:pt idx="3527">
                  <c:v>-597109.64180781599</c:v>
                </c:pt>
                <c:pt idx="3528">
                  <c:v>-597405.40515191259</c:v>
                </c:pt>
                <c:pt idx="3529">
                  <c:v>-597701.15165716701</c:v>
                </c:pt>
                <c:pt idx="3530">
                  <c:v>-597996.88133620296</c:v>
                </c:pt>
                <c:pt idx="3531">
                  <c:v>-598292.5942016294</c:v>
                </c:pt>
                <c:pt idx="3532">
                  <c:v>-598588.29026604001</c:v>
                </c:pt>
                <c:pt idx="3533">
                  <c:v>-598883.96954201406</c:v>
                </c:pt>
                <c:pt idx="3534">
                  <c:v>-599179.63204211544</c:v>
                </c:pt>
                <c:pt idx="3535">
                  <c:v>-599475.27777889348</c:v>
                </c:pt>
                <c:pt idx="3536">
                  <c:v>-599770.90676488262</c:v>
                </c:pt>
                <c:pt idx="3537">
                  <c:v>-600066.51901260263</c:v>
                </c:pt>
                <c:pt idx="3538">
                  <c:v>-600362.11453455826</c:v>
                </c:pt>
                <c:pt idx="3539">
                  <c:v>-600657.6933432396</c:v>
                </c:pt>
                <c:pt idx="3540">
                  <c:v>-600953.25545112218</c:v>
                </c:pt>
                <c:pt idx="3541">
                  <c:v>-601248.80087066651</c:v>
                </c:pt>
                <c:pt idx="3542">
                  <c:v>-601544.32961431856</c:v>
                </c:pt>
                <c:pt idx="3543">
                  <c:v>-601839.84169450984</c:v>
                </c:pt>
                <c:pt idx="3544">
                  <c:v>-602135.33712365688</c:v>
                </c:pt>
                <c:pt idx="3545">
                  <c:v>-602430.81591416185</c:v>
                </c:pt>
                <c:pt idx="3546">
                  <c:v>-602726.27807841217</c:v>
                </c:pt>
                <c:pt idx="3547">
                  <c:v>-603021.72362878092</c:v>
                </c:pt>
                <c:pt idx="3548">
                  <c:v>-603317.15257762629</c:v>
                </c:pt>
                <c:pt idx="3549">
                  <c:v>-603612.56493729225</c:v>
                </c:pt>
                <c:pt idx="3550">
                  <c:v>-603907.96072010812</c:v>
                </c:pt>
                <c:pt idx="3551">
                  <c:v>-604203.33993838879</c:v>
                </c:pt>
                <c:pt idx="3552">
                  <c:v>-604498.7026044348</c:v>
                </c:pt>
                <c:pt idx="3553">
                  <c:v>-604794.04873053217</c:v>
                </c:pt>
                <c:pt idx="3554">
                  <c:v>-605089.37832895236</c:v>
                </c:pt>
                <c:pt idx="3555">
                  <c:v>-605384.69141195284</c:v>
                </c:pt>
                <c:pt idx="3556">
                  <c:v>-605679.98799177643</c:v>
                </c:pt>
                <c:pt idx="3557">
                  <c:v>-605975.26808065176</c:v>
                </c:pt>
                <c:pt idx="3558">
                  <c:v>-606270.531690793</c:v>
                </c:pt>
                <c:pt idx="3559">
                  <c:v>-606565.7788344</c:v>
                </c:pt>
                <c:pt idx="3560">
                  <c:v>-606861.00952365866</c:v>
                </c:pt>
                <c:pt idx="3561">
                  <c:v>-607156.22377074044</c:v>
                </c:pt>
                <c:pt idx="3562">
                  <c:v>-607451.42158780259</c:v>
                </c:pt>
                <c:pt idx="3563">
                  <c:v>-607746.60298698815</c:v>
                </c:pt>
                <c:pt idx="3564">
                  <c:v>-608041.76798042597</c:v>
                </c:pt>
                <c:pt idx="3565">
                  <c:v>-608336.91658023093</c:v>
                </c:pt>
                <c:pt idx="3566">
                  <c:v>-608632.04879850347</c:v>
                </c:pt>
                <c:pt idx="3567">
                  <c:v>-608927.16464733018</c:v>
                </c:pt>
                <c:pt idx="3568">
                  <c:v>-609222.26413878344</c:v>
                </c:pt>
                <c:pt idx="3569">
                  <c:v>-609517.34728492179</c:v>
                </c:pt>
                <c:pt idx="3570">
                  <c:v>-609812.41409778944</c:v>
                </c:pt>
                <c:pt idx="3571">
                  <c:v>-610107.46458941663</c:v>
                </c:pt>
                <c:pt idx="3572">
                  <c:v>-610402.49877181987</c:v>
                </c:pt>
                <c:pt idx="3573">
                  <c:v>-610697.51665700146</c:v>
                </c:pt>
                <c:pt idx="3574">
                  <c:v>-610992.51825694984</c:v>
                </c:pt>
                <c:pt idx="3575">
                  <c:v>-611287.50358363951</c:v>
                </c:pt>
                <c:pt idx="3576">
                  <c:v>-611582.4726490312</c:v>
                </c:pt>
                <c:pt idx="3577">
                  <c:v>-611877.42546507146</c:v>
                </c:pt>
                <c:pt idx="3578">
                  <c:v>-612172.3620436932</c:v>
                </c:pt>
                <c:pt idx="3579">
                  <c:v>-612467.2823968156</c:v>
                </c:pt>
                <c:pt idx="3580">
                  <c:v>-612762.18653634365</c:v>
                </c:pt>
                <c:pt idx="3581">
                  <c:v>-613057.07447416894</c:v>
                </c:pt>
                <c:pt idx="3582">
                  <c:v>-613351.94622216909</c:v>
                </c:pt>
                <c:pt idx="3583">
                  <c:v>-613646.80179220811</c:v>
                </c:pt>
                <c:pt idx="3584">
                  <c:v>-613941.64119613601</c:v>
                </c:pt>
                <c:pt idx="3585">
                  <c:v>-614236.46444578946</c:v>
                </c:pt>
                <c:pt idx="3586">
                  <c:v>-614531.27155299112</c:v>
                </c:pt>
                <c:pt idx="3587">
                  <c:v>-614826.06252955028</c:v>
                </c:pt>
                <c:pt idx="3588">
                  <c:v>-615120.83738726238</c:v>
                </c:pt>
                <c:pt idx="3589">
                  <c:v>-615415.59613790934</c:v>
                </c:pt>
                <c:pt idx="3590">
                  <c:v>-615710.33879325946</c:v>
                </c:pt>
                <c:pt idx="3591">
                  <c:v>-616005.06536506745</c:v>
                </c:pt>
                <c:pt idx="3592">
                  <c:v>-616299.7758650746</c:v>
                </c:pt>
                <c:pt idx="3593">
                  <c:v>-616594.47030500846</c:v>
                </c:pt>
                <c:pt idx="3594">
                  <c:v>-616889.14869658323</c:v>
                </c:pt>
                <c:pt idx="3595">
                  <c:v>-617183.81105149956</c:v>
                </c:pt>
                <c:pt idx="3596">
                  <c:v>-617478.45738144463</c:v>
                </c:pt>
                <c:pt idx="3597">
                  <c:v>-617773.08769809233</c:v>
                </c:pt>
                <c:pt idx="3598">
                  <c:v>-618067.70201310283</c:v>
                </c:pt>
                <c:pt idx="3599">
                  <c:v>-618362.30033812311</c:v>
                </c:pt>
                <c:pt idx="3600">
                  <c:v>-618656.88268478669</c:v>
                </c:pt>
                <c:pt idx="3601">
                  <c:v>-618951.44906471379</c:v>
                </c:pt>
                <c:pt idx="3602">
                  <c:v>-619245.99948951125</c:v>
                </c:pt>
                <c:pt idx="3603">
                  <c:v>-619540.53397077264</c:v>
                </c:pt>
                <c:pt idx="3604">
                  <c:v>-619835.05252007814</c:v>
                </c:pt>
                <c:pt idx="3605">
                  <c:v>-620129.55514899478</c:v>
                </c:pt>
                <c:pt idx="3606">
                  <c:v>-620424.0418690762</c:v>
                </c:pt>
                <c:pt idx="3607">
                  <c:v>-620718.512691863</c:v>
                </c:pt>
                <c:pt idx="3608">
                  <c:v>-621012.96762888238</c:v>
                </c:pt>
                <c:pt idx="3609">
                  <c:v>-621307.40669164842</c:v>
                </c:pt>
                <c:pt idx="3610">
                  <c:v>-621601.829891662</c:v>
                </c:pt>
                <c:pt idx="3611">
                  <c:v>-621896.23724041088</c:v>
                </c:pt>
                <c:pt idx="3612">
                  <c:v>-622190.62874936976</c:v>
                </c:pt>
                <c:pt idx="3613">
                  <c:v>-622485.00443000009</c:v>
                </c:pt>
                <c:pt idx="3614">
                  <c:v>-622779.36429375038</c:v>
                </c:pt>
                <c:pt idx="3615">
                  <c:v>-623073.70835205587</c:v>
                </c:pt>
                <c:pt idx="3616">
                  <c:v>-623368.03661633912</c:v>
                </c:pt>
                <c:pt idx="3617">
                  <c:v>-623662.34909800917</c:v>
                </c:pt>
                <c:pt idx="3618">
                  <c:v>-623956.6458084624</c:v>
                </c:pt>
                <c:pt idx="3619">
                  <c:v>-624250.92675908213</c:v>
                </c:pt>
                <c:pt idx="3620">
                  <c:v>-624545.19196123863</c:v>
                </c:pt>
                <c:pt idx="3621">
                  <c:v>-624839.44142628938</c:v>
                </c:pt>
                <c:pt idx="3622">
                  <c:v>-625133.67516557884</c:v>
                </c:pt>
                <c:pt idx="3623">
                  <c:v>-625427.89319043863</c:v>
                </c:pt>
                <c:pt idx="3624">
                  <c:v>-625722.09551218722</c:v>
                </c:pt>
                <c:pt idx="3625">
                  <c:v>-626016.28214213066</c:v>
                </c:pt>
                <c:pt idx="3626">
                  <c:v>-626310.45309156179</c:v>
                </c:pt>
                <c:pt idx="3627">
                  <c:v>-626604.60837176093</c:v>
                </c:pt>
                <c:pt idx="3628">
                  <c:v>-626898.7479939952</c:v>
                </c:pt>
                <c:pt idx="3629">
                  <c:v>-627192.8719695193</c:v>
                </c:pt>
                <c:pt idx="3630">
                  <c:v>-627486.98030957498</c:v>
                </c:pt>
                <c:pt idx="3631">
                  <c:v>-627781.07302539144</c:v>
                </c:pt>
                <c:pt idx="3632">
                  <c:v>-628075.15012818482</c:v>
                </c:pt>
                <c:pt idx="3633">
                  <c:v>-628369.21162915882</c:v>
                </c:pt>
                <c:pt idx="3634">
                  <c:v>-628663.25753950444</c:v>
                </c:pt>
                <c:pt idx="3635">
                  <c:v>-628957.28787039989</c:v>
                </c:pt>
                <c:pt idx="3636">
                  <c:v>-629251.3026330109</c:v>
                </c:pt>
                <c:pt idx="3637">
                  <c:v>-629545.3018384903</c:v>
                </c:pt>
                <c:pt idx="3638">
                  <c:v>-629839.28549797868</c:v>
                </c:pt>
                <c:pt idx="3639">
                  <c:v>-630133.25362260384</c:v>
                </c:pt>
                <c:pt idx="3640">
                  <c:v>-630427.20622348099</c:v>
                </c:pt>
                <c:pt idx="3641">
                  <c:v>-630721.14331171289</c:v>
                </c:pt>
                <c:pt idx="3642">
                  <c:v>-631015.06489838962</c:v>
                </c:pt>
                <c:pt idx="3643">
                  <c:v>-631308.97099458904</c:v>
                </c:pt>
                <c:pt idx="3644">
                  <c:v>-631602.86161137617</c:v>
                </c:pt>
                <c:pt idx="3645">
                  <c:v>-631896.73675980384</c:v>
                </c:pt>
                <c:pt idx="3646">
                  <c:v>-632190.59645091218</c:v>
                </c:pt>
                <c:pt idx="3647">
                  <c:v>-632484.44069572911</c:v>
                </c:pt>
                <c:pt idx="3648">
                  <c:v>-632778.26950527017</c:v>
                </c:pt>
                <c:pt idx="3649">
                  <c:v>-633072.08289053827</c:v>
                </c:pt>
                <c:pt idx="3650">
                  <c:v>-633365.88086252403</c:v>
                </c:pt>
                <c:pt idx="3651">
                  <c:v>-633659.66343220591</c:v>
                </c:pt>
                <c:pt idx="3652">
                  <c:v>-633953.43061054975</c:v>
                </c:pt>
                <c:pt idx="3653">
                  <c:v>-634247.18240850919</c:v>
                </c:pt>
                <c:pt idx="3654">
                  <c:v>-634540.91883702565</c:v>
                </c:pt>
                <c:pt idx="3655">
                  <c:v>-634834.63990702829</c:v>
                </c:pt>
                <c:pt idx="3656">
                  <c:v>-635128.34562943387</c:v>
                </c:pt>
                <c:pt idx="3657">
                  <c:v>-635422.03601514699</c:v>
                </c:pt>
                <c:pt idx="3658">
                  <c:v>-635715.71107506007</c:v>
                </c:pt>
                <c:pt idx="3659">
                  <c:v>-636009.37082005327</c:v>
                </c:pt>
                <c:pt idx="3660">
                  <c:v>-636303.01526099443</c:v>
                </c:pt>
                <c:pt idx="3661">
                  <c:v>-636596.64440873964</c:v>
                </c:pt>
                <c:pt idx="3662">
                  <c:v>-636890.25827413239</c:v>
                </c:pt>
                <c:pt idx="3663">
                  <c:v>-637183.85686800419</c:v>
                </c:pt>
                <c:pt idx="3664">
                  <c:v>-637477.44020117458</c:v>
                </c:pt>
                <c:pt idx="3665">
                  <c:v>-637771.00828445086</c:v>
                </c:pt>
                <c:pt idx="3666">
                  <c:v>-638064.56112862844</c:v>
                </c:pt>
                <c:pt idx="3667">
                  <c:v>-638358.09874449042</c:v>
                </c:pt>
                <c:pt idx="3668">
                  <c:v>-638651.621142808</c:v>
                </c:pt>
                <c:pt idx="3669">
                  <c:v>-638945.12833434029</c:v>
                </c:pt>
                <c:pt idx="3670">
                  <c:v>-639238.62032983464</c:v>
                </c:pt>
                <c:pt idx="3671">
                  <c:v>-639532.09714002616</c:v>
                </c:pt>
                <c:pt idx="3672">
                  <c:v>-639825.55877563811</c:v>
                </c:pt>
                <c:pt idx="3673">
                  <c:v>-640119.00524738187</c:v>
                </c:pt>
                <c:pt idx="3674">
                  <c:v>-640412.43656595668</c:v>
                </c:pt>
                <c:pt idx="3675">
                  <c:v>-640705.85274205019</c:v>
                </c:pt>
                <c:pt idx="3676">
                  <c:v>-640999.25378633791</c:v>
                </c:pt>
                <c:pt idx="3677">
                  <c:v>-641292.6397094836</c:v>
                </c:pt>
                <c:pt idx="3678">
                  <c:v>-641586.01052213903</c:v>
                </c:pt>
                <c:pt idx="3679">
                  <c:v>-641879.3662349442</c:v>
                </c:pt>
                <c:pt idx="3680">
                  <c:v>-642172.70685852738</c:v>
                </c:pt>
                <c:pt idx="3681">
                  <c:v>-642466.03240350506</c:v>
                </c:pt>
                <c:pt idx="3682">
                  <c:v>-642759.34288048197</c:v>
                </c:pt>
                <c:pt idx="3683">
                  <c:v>-643052.63830005086</c:v>
                </c:pt>
                <c:pt idx="3684">
                  <c:v>-643345.91867279296</c:v>
                </c:pt>
                <c:pt idx="3685">
                  <c:v>-643639.18400927761</c:v>
                </c:pt>
                <c:pt idx="3686">
                  <c:v>-643932.43432006252</c:v>
                </c:pt>
                <c:pt idx="3687">
                  <c:v>-644225.66961569374</c:v>
                </c:pt>
                <c:pt idx="3688">
                  <c:v>-644518.88990670571</c:v>
                </c:pt>
                <c:pt idx="3689">
                  <c:v>-644812.09520362096</c:v>
                </c:pt>
                <c:pt idx="3690">
                  <c:v>-645105.28551695077</c:v>
                </c:pt>
                <c:pt idx="3691">
                  <c:v>-645398.4608571945</c:v>
                </c:pt>
                <c:pt idx="3692">
                  <c:v>-645691.6212348399</c:v>
                </c:pt>
                <c:pt idx="3693">
                  <c:v>-645984.7666603633</c:v>
                </c:pt>
                <c:pt idx="3694">
                  <c:v>-646277.8971442295</c:v>
                </c:pt>
                <c:pt idx="3695">
                  <c:v>-646571.01269689156</c:v>
                </c:pt>
                <c:pt idx="3696">
                  <c:v>-646864.11332879111</c:v>
                </c:pt>
                <c:pt idx="3697">
                  <c:v>-647157.19905035826</c:v>
                </c:pt>
                <c:pt idx="3698">
                  <c:v>-647450.26987201162</c:v>
                </c:pt>
                <c:pt idx="3699">
                  <c:v>-647743.32580415846</c:v>
                </c:pt>
                <c:pt idx="3700">
                  <c:v>-648036.36685719423</c:v>
                </c:pt>
                <c:pt idx="3701">
                  <c:v>-648329.39304150338</c:v>
                </c:pt>
                <c:pt idx="3702">
                  <c:v>-648622.40436745854</c:v>
                </c:pt>
                <c:pt idx="3703">
                  <c:v>-648915.40084542136</c:v>
                </c:pt>
                <c:pt idx="3704">
                  <c:v>-649208.38248574163</c:v>
                </c:pt>
                <c:pt idx="3705">
                  <c:v>-649501.34929875808</c:v>
                </c:pt>
                <c:pt idx="3706">
                  <c:v>-649794.30129479803</c:v>
                </c:pt>
                <c:pt idx="3707">
                  <c:v>-650087.23848417727</c:v>
                </c:pt>
                <c:pt idx="3708">
                  <c:v>-650380.16087720054</c:v>
                </c:pt>
                <c:pt idx="3709">
                  <c:v>-650673.06848416117</c:v>
                </c:pt>
                <c:pt idx="3710">
                  <c:v>-650965.96131534118</c:v>
                </c:pt>
                <c:pt idx="3711">
                  <c:v>-651258.83938101132</c:v>
                </c:pt>
                <c:pt idx="3712">
                  <c:v>-651551.70269143104</c:v>
                </c:pt>
                <c:pt idx="3713">
                  <c:v>-651844.55125684873</c:v>
                </c:pt>
                <c:pt idx="3714">
                  <c:v>-652137.38508750137</c:v>
                </c:pt>
                <c:pt idx="3715">
                  <c:v>-652430.20419361489</c:v>
                </c:pt>
                <c:pt idx="3716">
                  <c:v>-652723.00858540379</c:v>
                </c:pt>
                <c:pt idx="3717">
                  <c:v>-653015.79827307165</c:v>
                </c:pt>
                <c:pt idx="3718">
                  <c:v>-653308.57326681085</c:v>
                </c:pt>
                <c:pt idx="3719">
                  <c:v>-653601.33357680251</c:v>
                </c:pt>
                <c:pt idx="3720">
                  <c:v>-653894.07921321667</c:v>
                </c:pt>
                <c:pt idx="3721">
                  <c:v>-654186.81018621242</c:v>
                </c:pt>
                <c:pt idx="3722">
                  <c:v>-654479.52650593768</c:v>
                </c:pt>
                <c:pt idx="3723">
                  <c:v>-654772.2281825291</c:v>
                </c:pt>
                <c:pt idx="3724">
                  <c:v>-655064.91522611259</c:v>
                </c:pt>
                <c:pt idx="3725">
                  <c:v>-655357.58764680289</c:v>
                </c:pt>
                <c:pt idx="3726">
                  <c:v>-655650.24545470369</c:v>
                </c:pt>
                <c:pt idx="3727">
                  <c:v>-655942.88865990774</c:v>
                </c:pt>
                <c:pt idx="3728">
                  <c:v>-656235.51727249671</c:v>
                </c:pt>
                <c:pt idx="3729">
                  <c:v>-656528.13130254135</c:v>
                </c:pt>
                <c:pt idx="3730">
                  <c:v>-656820.73076010146</c:v>
                </c:pt>
                <c:pt idx="3731">
                  <c:v>-657113.315655226</c:v>
                </c:pt>
                <c:pt idx="3732">
                  <c:v>-657405.88599795301</c:v>
                </c:pt>
                <c:pt idx="3733">
                  <c:v>-657698.44179830933</c:v>
                </c:pt>
                <c:pt idx="3734">
                  <c:v>-657990.98306631122</c:v>
                </c:pt>
                <c:pt idx="3735">
                  <c:v>-658283.50981196389</c:v>
                </c:pt>
                <c:pt idx="3736">
                  <c:v>-658576.02204526169</c:v>
                </c:pt>
                <c:pt idx="3737">
                  <c:v>-658868.51977618842</c:v>
                </c:pt>
                <c:pt idx="3738">
                  <c:v>-659161.00301471679</c:v>
                </c:pt>
                <c:pt idx="3739">
                  <c:v>-659453.47177080868</c:v>
                </c:pt>
                <c:pt idx="3740">
                  <c:v>-659745.92605441518</c:v>
                </c:pt>
                <c:pt idx="3741">
                  <c:v>-660038.36587547685</c:v>
                </c:pt>
                <c:pt idx="3742">
                  <c:v>-660330.79124392325</c:v>
                </c:pt>
                <c:pt idx="3743">
                  <c:v>-660623.2021696734</c:v>
                </c:pt>
                <c:pt idx="3744">
                  <c:v>-660915.59866263531</c:v>
                </c:pt>
                <c:pt idx="3745">
                  <c:v>-661207.98073270649</c:v>
                </c:pt>
                <c:pt idx="3746">
                  <c:v>-661500.34838977363</c:v>
                </c:pt>
                <c:pt idx="3747">
                  <c:v>-661792.70164371294</c:v>
                </c:pt>
                <c:pt idx="3748">
                  <c:v>-662085.04050438968</c:v>
                </c:pt>
                <c:pt idx="3749">
                  <c:v>-662377.36498165876</c:v>
                </c:pt>
                <c:pt idx="3750">
                  <c:v>-662669.67508536414</c:v>
                </c:pt>
                <c:pt idx="3751">
                  <c:v>-662961.97082533955</c:v>
                </c:pt>
                <c:pt idx="3752">
                  <c:v>-663254.25221140776</c:v>
                </c:pt>
                <c:pt idx="3753">
                  <c:v>-663546.51925338118</c:v>
                </c:pt>
                <c:pt idx="3754">
                  <c:v>-663838.77196106152</c:v>
                </c:pt>
                <c:pt idx="3755">
                  <c:v>-664131.01034424</c:v>
                </c:pt>
                <c:pt idx="3756">
                  <c:v>-664423.23441269738</c:v>
                </c:pt>
                <c:pt idx="3757">
                  <c:v>-664715.4441762038</c:v>
                </c:pt>
                <c:pt idx="3758">
                  <c:v>-665007.63964451884</c:v>
                </c:pt>
                <c:pt idx="3759">
                  <c:v>-665299.8208273917</c:v>
                </c:pt>
                <c:pt idx="3760">
                  <c:v>-665591.98773456109</c:v>
                </c:pt>
                <c:pt idx="3761">
                  <c:v>-665884.14037575526</c:v>
                </c:pt>
                <c:pt idx="3762">
                  <c:v>-666176.27876069187</c:v>
                </c:pt>
                <c:pt idx="3763">
                  <c:v>-666468.40289907833</c:v>
                </c:pt>
                <c:pt idx="3764">
                  <c:v>-666760.51280061156</c:v>
                </c:pt>
                <c:pt idx="3765">
                  <c:v>-667052.60847497813</c:v>
                </c:pt>
                <c:pt idx="3766">
                  <c:v>-667344.68993185414</c:v>
                </c:pt>
                <c:pt idx="3767">
                  <c:v>-667636.75718090544</c:v>
                </c:pt>
                <c:pt idx="3768">
                  <c:v>-667928.8102317875</c:v>
                </c:pt>
                <c:pt idx="3769">
                  <c:v>-668220.84909414535</c:v>
                </c:pt>
                <c:pt idx="3770">
                  <c:v>-668512.87377761374</c:v>
                </c:pt>
                <c:pt idx="3771">
                  <c:v>-668804.8842918172</c:v>
                </c:pt>
                <c:pt idx="3772">
                  <c:v>-669096.88064636989</c:v>
                </c:pt>
                <c:pt idx="3773">
                  <c:v>-669388.86285087583</c:v>
                </c:pt>
                <c:pt idx="3774">
                  <c:v>-669680.83091492846</c:v>
                </c:pt>
                <c:pt idx="3775">
                  <c:v>-669972.78484811122</c:v>
                </c:pt>
                <c:pt idx="3776">
                  <c:v>-670264.72465999739</c:v>
                </c:pt>
                <c:pt idx="3777">
                  <c:v>-670556.65036014991</c:v>
                </c:pt>
                <c:pt idx="3778">
                  <c:v>-670848.56195812137</c:v>
                </c:pt>
                <c:pt idx="3779">
                  <c:v>-671140.45946345455</c:v>
                </c:pt>
                <c:pt idx="3780">
                  <c:v>-671432.34288568166</c:v>
                </c:pt>
                <c:pt idx="3781">
                  <c:v>-671724.21223432501</c:v>
                </c:pt>
                <c:pt idx="3782">
                  <c:v>-672016.06751889666</c:v>
                </c:pt>
                <c:pt idx="3783">
                  <c:v>-672307.90874889866</c:v>
                </c:pt>
                <c:pt idx="3784">
                  <c:v>-672599.73593382281</c:v>
                </c:pt>
                <c:pt idx="3785">
                  <c:v>-672891.54908315092</c:v>
                </c:pt>
                <c:pt idx="3786">
                  <c:v>-673183.34820635454</c:v>
                </c:pt>
                <c:pt idx="3787">
                  <c:v>-673475.13331289543</c:v>
                </c:pt>
                <c:pt idx="3788">
                  <c:v>-673766.90441222501</c:v>
                </c:pt>
                <c:pt idx="3789">
                  <c:v>-674058.6615137849</c:v>
                </c:pt>
                <c:pt idx="3790">
                  <c:v>-674350.4046270065</c:v>
                </c:pt>
                <c:pt idx="3791">
                  <c:v>-674642.13376131142</c:v>
                </c:pt>
                <c:pt idx="3792">
                  <c:v>-674933.84892611101</c:v>
                </c:pt>
                <c:pt idx="3793">
                  <c:v>-675225.55013080698</c:v>
                </c:pt>
                <c:pt idx="3794">
                  <c:v>-675517.23738479067</c:v>
                </c:pt>
                <c:pt idx="3795">
                  <c:v>-675808.91069744376</c:v>
                </c:pt>
                <c:pt idx="3796">
                  <c:v>-676100.57007813803</c:v>
                </c:pt>
                <c:pt idx="3797">
                  <c:v>-676392.21553623502</c:v>
                </c:pt>
                <c:pt idx="3798">
                  <c:v>-676683.84708108671</c:v>
                </c:pt>
                <c:pt idx="3799">
                  <c:v>-676975.4647220351</c:v>
                </c:pt>
                <c:pt idx="3800">
                  <c:v>-677267.06846841204</c:v>
                </c:pt>
                <c:pt idx="3801">
                  <c:v>-677558.65832953982</c:v>
                </c:pt>
                <c:pt idx="3802">
                  <c:v>-677850.23431473086</c:v>
                </c:pt>
                <c:pt idx="3803">
                  <c:v>-678141.79643328767</c:v>
                </c:pt>
                <c:pt idx="3804">
                  <c:v>-678433.34469450277</c:v>
                </c:pt>
                <c:pt idx="3805">
                  <c:v>-678724.87910765922</c:v>
                </c:pt>
                <c:pt idx="3806">
                  <c:v>-679016.39968203008</c:v>
                </c:pt>
                <c:pt idx="3807">
                  <c:v>-679307.90642687865</c:v>
                </c:pt>
                <c:pt idx="3808">
                  <c:v>-679599.39935145853</c:v>
                </c:pt>
                <c:pt idx="3809">
                  <c:v>-679890.87846501346</c:v>
                </c:pt>
                <c:pt idx="3810">
                  <c:v>-680182.3437767775</c:v>
                </c:pt>
                <c:pt idx="3811">
                  <c:v>-680473.79529597517</c:v>
                </c:pt>
                <c:pt idx="3812">
                  <c:v>-680765.23303182086</c:v>
                </c:pt>
                <c:pt idx="3813">
                  <c:v>-681056.65699351963</c:v>
                </c:pt>
                <c:pt idx="3814">
                  <c:v>-681348.06719026668</c:v>
                </c:pt>
                <c:pt idx="3815">
                  <c:v>-681639.46363124775</c:v>
                </c:pt>
                <c:pt idx="3816">
                  <c:v>-681930.8463256387</c:v>
                </c:pt>
                <c:pt idx="3817">
                  <c:v>-682222.21528260584</c:v>
                </c:pt>
                <c:pt idx="3818">
                  <c:v>-682513.57051130582</c:v>
                </c:pt>
                <c:pt idx="3819">
                  <c:v>-682804.91202088585</c:v>
                </c:pt>
                <c:pt idx="3820">
                  <c:v>-683096.23982048337</c:v>
                </c:pt>
                <c:pt idx="3821">
                  <c:v>-683387.55391922616</c:v>
                </c:pt>
                <c:pt idx="3822">
                  <c:v>-683678.85432623257</c:v>
                </c:pt>
                <c:pt idx="3823">
                  <c:v>-683970.14105061151</c:v>
                </c:pt>
                <c:pt idx="3824">
                  <c:v>-684261.41410146211</c:v>
                </c:pt>
                <c:pt idx="3825">
                  <c:v>-684552.6734878741</c:v>
                </c:pt>
                <c:pt idx="3826">
                  <c:v>-684843.91921892774</c:v>
                </c:pt>
                <c:pt idx="3827">
                  <c:v>-685135.15130369365</c:v>
                </c:pt>
                <c:pt idx="3828">
                  <c:v>-685426.36975123303</c:v>
                </c:pt>
                <c:pt idx="3829">
                  <c:v>-685717.57457059762</c:v>
                </c:pt>
                <c:pt idx="3830">
                  <c:v>-686008.76577082975</c:v>
                </c:pt>
                <c:pt idx="3831">
                  <c:v>-686299.94336096232</c:v>
                </c:pt>
                <c:pt idx="3832">
                  <c:v>-686591.10735001857</c:v>
                </c:pt>
                <c:pt idx="3833">
                  <c:v>-686882.25774701254</c:v>
                </c:pt>
                <c:pt idx="3834">
                  <c:v>-687173.39456094895</c:v>
                </c:pt>
                <c:pt idx="3835">
                  <c:v>-687464.51780082274</c:v>
                </c:pt>
                <c:pt idx="3836">
                  <c:v>-687755.6274756199</c:v>
                </c:pt>
                <c:pt idx="3837">
                  <c:v>-688046.72359431686</c:v>
                </c:pt>
                <c:pt idx="3838">
                  <c:v>-688337.80616588064</c:v>
                </c:pt>
                <c:pt idx="3839">
                  <c:v>-688628.87519926904</c:v>
                </c:pt>
                <c:pt idx="3840">
                  <c:v>-688919.93070343055</c:v>
                </c:pt>
                <c:pt idx="3841">
                  <c:v>-689210.97268730425</c:v>
                </c:pt>
                <c:pt idx="3842">
                  <c:v>-689502.00115982001</c:v>
                </c:pt>
                <c:pt idx="3843">
                  <c:v>-689793.01612989837</c:v>
                </c:pt>
                <c:pt idx="3844">
                  <c:v>-690084.01760645048</c:v>
                </c:pt>
                <c:pt idx="3845">
                  <c:v>-690375.00559837848</c:v>
                </c:pt>
                <c:pt idx="3846">
                  <c:v>-690665.98011457513</c:v>
                </c:pt>
                <c:pt idx="3847">
                  <c:v>-690956.94116392382</c:v>
                </c:pt>
                <c:pt idx="3848">
                  <c:v>-691247.88875529915</c:v>
                </c:pt>
                <c:pt idx="3849">
                  <c:v>-691538.82289756602</c:v>
                </c:pt>
                <c:pt idx="3850">
                  <c:v>-691829.74359958037</c:v>
                </c:pt>
                <c:pt idx="3851">
                  <c:v>-692120.65087018907</c:v>
                </c:pt>
                <c:pt idx="3852">
                  <c:v>-692411.54471822968</c:v>
                </c:pt>
                <c:pt idx="3853">
                  <c:v>-692702.42515253066</c:v>
                </c:pt>
                <c:pt idx="3854">
                  <c:v>-692993.29218191118</c:v>
                </c:pt>
                <c:pt idx="3855">
                  <c:v>-693284.14581518155</c:v>
                </c:pt>
                <c:pt idx="3856">
                  <c:v>-693574.98606114264</c:v>
                </c:pt>
                <c:pt idx="3857">
                  <c:v>-693865.8129285865</c:v>
                </c:pt>
                <c:pt idx="3858">
                  <c:v>-694156.62642629596</c:v>
                </c:pt>
                <c:pt idx="3859">
                  <c:v>-694447.42656304489</c:v>
                </c:pt>
                <c:pt idx="3860">
                  <c:v>-694738.21334759798</c:v>
                </c:pt>
                <c:pt idx="3861">
                  <c:v>-695028.98678871093</c:v>
                </c:pt>
                <c:pt idx="3862">
                  <c:v>-695319.74689513026</c:v>
                </c:pt>
                <c:pt idx="3863">
                  <c:v>-695610.49367559364</c:v>
                </c:pt>
                <c:pt idx="3864">
                  <c:v>-695901.22713882977</c:v>
                </c:pt>
                <c:pt idx="3865">
                  <c:v>-696191.94729355827</c:v>
                </c:pt>
                <c:pt idx="3866">
                  <c:v>-696482.6541484897</c:v>
                </c:pt>
                <c:pt idx="3867">
                  <c:v>-696773.34771232575</c:v>
                </c:pt>
                <c:pt idx="3868">
                  <c:v>-697064.02799375914</c:v>
                </c:pt>
                <c:pt idx="3869">
                  <c:v>-697354.69500147353</c:v>
                </c:pt>
                <c:pt idx="3870">
                  <c:v>-697645.34874414385</c:v>
                </c:pt>
                <c:pt idx="3871">
                  <c:v>-697935.98923043592</c:v>
                </c:pt>
                <c:pt idx="3872">
                  <c:v>-698226.61646900675</c:v>
                </c:pt>
                <c:pt idx="3873">
                  <c:v>-698517.23046850436</c:v>
                </c:pt>
                <c:pt idx="3874">
                  <c:v>-698807.83123756805</c:v>
                </c:pt>
                <c:pt idx="3875">
                  <c:v>-699098.41878482816</c:v>
                </c:pt>
                <c:pt idx="3876">
                  <c:v>-699388.99311890616</c:v>
                </c:pt>
                <c:pt idx="3877">
                  <c:v>-699679.55424841458</c:v>
                </c:pt>
                <c:pt idx="3878">
                  <c:v>-699970.10218195734</c:v>
                </c:pt>
                <c:pt idx="3879">
                  <c:v>-700260.63692812936</c:v>
                </c:pt>
                <c:pt idx="3880">
                  <c:v>-700551.15849551675</c:v>
                </c:pt>
                <c:pt idx="3881">
                  <c:v>-700841.66689269699</c:v>
                </c:pt>
                <c:pt idx="3882">
                  <c:v>-701132.16212823859</c:v>
                </c:pt>
                <c:pt idx="3883">
                  <c:v>-701422.64421070134</c:v>
                </c:pt>
                <c:pt idx="3884">
                  <c:v>-701713.11314863642</c:v>
                </c:pt>
                <c:pt idx="3885">
                  <c:v>-702003.56895058602</c:v>
                </c:pt>
                <c:pt idx="3886">
                  <c:v>-702294.01162508386</c:v>
                </c:pt>
                <c:pt idx="3887">
                  <c:v>-702584.44118065469</c:v>
                </c:pt>
                <c:pt idx="3888">
                  <c:v>-702874.85762581462</c:v>
                </c:pt>
                <c:pt idx="3889">
                  <c:v>-703165.26096907118</c:v>
                </c:pt>
                <c:pt idx="3890">
                  <c:v>-703455.65121892304</c:v>
                </c:pt>
                <c:pt idx="3891">
                  <c:v>-703746.02838386036</c:v>
                </c:pt>
                <c:pt idx="3892">
                  <c:v>-704036.39247236459</c:v>
                </c:pt>
                <c:pt idx="3893">
                  <c:v>-704326.74349290831</c:v>
                </c:pt>
                <c:pt idx="3894">
                  <c:v>-704617.08145395585</c:v>
                </c:pt>
                <c:pt idx="3895">
                  <c:v>-704907.4063639628</c:v>
                </c:pt>
                <c:pt idx="3896">
                  <c:v>-705197.71823137579</c:v>
                </c:pt>
                <c:pt idx="3897">
                  <c:v>-705488.01706463331</c:v>
                </c:pt>
                <c:pt idx="3898">
                  <c:v>-705778.30287216511</c:v>
                </c:pt>
                <c:pt idx="3899">
                  <c:v>-706068.57566239219</c:v>
                </c:pt>
                <c:pt idx="3900">
                  <c:v>-706358.83544372732</c:v>
                </c:pt>
                <c:pt idx="3901">
                  <c:v>-706649.08222457429</c:v>
                </c:pt>
                <c:pt idx="3902">
                  <c:v>-706939.31601332861</c:v>
                </c:pt>
                <c:pt idx="3903">
                  <c:v>-707229.53681837744</c:v>
                </c:pt>
                <c:pt idx="3904">
                  <c:v>-707519.74464809895</c:v>
                </c:pt>
                <c:pt idx="3905">
                  <c:v>-707809.93951086316</c:v>
                </c:pt>
                <c:pt idx="3906">
                  <c:v>-708100.12141503161</c:v>
                </c:pt>
                <c:pt idx="3907">
                  <c:v>-708390.2903689571</c:v>
                </c:pt>
                <c:pt idx="3908">
                  <c:v>-708680.44638098415</c:v>
                </c:pt>
                <c:pt idx="3909">
                  <c:v>-708970.58945944882</c:v>
                </c:pt>
                <c:pt idx="3910">
                  <c:v>-709260.71961267863</c:v>
                </c:pt>
                <c:pt idx="3911">
                  <c:v>-709550.83684899274</c:v>
                </c:pt>
                <c:pt idx="3912">
                  <c:v>-709840.94117670192</c:v>
                </c:pt>
                <c:pt idx="3913">
                  <c:v>-710131.03260410845</c:v>
                </c:pt>
                <c:pt idx="3914">
                  <c:v>-710421.11113950622</c:v>
                </c:pt>
                <c:pt idx="3915">
                  <c:v>-710711.17679118086</c:v>
                </c:pt>
                <c:pt idx="3916">
                  <c:v>-711001.22956740938</c:v>
                </c:pt>
                <c:pt idx="3917">
                  <c:v>-711291.26947646076</c:v>
                </c:pt>
                <c:pt idx="3918">
                  <c:v>-711581.29652659525</c:v>
                </c:pt>
                <c:pt idx="3919">
                  <c:v>-711871.31072606496</c:v>
                </c:pt>
                <c:pt idx="3920">
                  <c:v>-712161.31208311359</c:v>
                </c:pt>
                <c:pt idx="3921">
                  <c:v>-712451.30060597672</c:v>
                </c:pt>
                <c:pt idx="3922">
                  <c:v>-712741.27630288154</c:v>
                </c:pt>
                <c:pt idx="3923">
                  <c:v>-713031.23918204685</c:v>
                </c:pt>
                <c:pt idx="3924">
                  <c:v>-713321.18925168307</c:v>
                </c:pt>
                <c:pt idx="3925">
                  <c:v>-713611.1265199926</c:v>
                </c:pt>
                <c:pt idx="3926">
                  <c:v>-713901.05099516944</c:v>
                </c:pt>
                <c:pt idx="3927">
                  <c:v>-714190.96268539934</c:v>
                </c:pt>
                <c:pt idx="3928">
                  <c:v>-714480.86159886001</c:v>
                </c:pt>
                <c:pt idx="3929">
                  <c:v>-714770.74774372054</c:v>
                </c:pt>
                <c:pt idx="3930">
                  <c:v>-715060.62112814223</c:v>
                </c:pt>
                <c:pt idx="3931">
                  <c:v>-715350.48176027788</c:v>
                </c:pt>
                <c:pt idx="3932">
                  <c:v>-715640.32964827225</c:v>
                </c:pt>
                <c:pt idx="3933">
                  <c:v>-715930.16480026173</c:v>
                </c:pt>
                <c:pt idx="3934">
                  <c:v>-716219.98722437478</c:v>
                </c:pt>
                <c:pt idx="3935">
                  <c:v>-716509.79692873161</c:v>
                </c:pt>
                <c:pt idx="3936">
                  <c:v>-716799.59392144426</c:v>
                </c:pt>
                <c:pt idx="3937">
                  <c:v>-717089.37821061653</c:v>
                </c:pt>
                <c:pt idx="3938">
                  <c:v>-717379.1498043444</c:v>
                </c:pt>
                <c:pt idx="3939">
                  <c:v>-717668.90871071548</c:v>
                </c:pt>
                <c:pt idx="3940">
                  <c:v>-717958.65493780933</c:v>
                </c:pt>
                <c:pt idx="3941">
                  <c:v>-718248.38849369739</c:v>
                </c:pt>
                <c:pt idx="3942">
                  <c:v>-718538.10938644316</c:v>
                </c:pt>
                <c:pt idx="3943">
                  <c:v>-718827.81762410188</c:v>
                </c:pt>
                <c:pt idx="3944">
                  <c:v>-719117.513214721</c:v>
                </c:pt>
                <c:pt idx="3945">
                  <c:v>-719407.19616633956</c:v>
                </c:pt>
                <c:pt idx="3946">
                  <c:v>-719696.86648698885</c:v>
                </c:pt>
                <c:pt idx="3947">
                  <c:v>-719986.52418469195</c:v>
                </c:pt>
                <c:pt idx="3948">
                  <c:v>-720276.1692674642</c:v>
                </c:pt>
                <c:pt idx="3949">
                  <c:v>-720565.80174331262</c:v>
                </c:pt>
                <c:pt idx="3950">
                  <c:v>-720855.42162023648</c:v>
                </c:pt>
                <c:pt idx="3951">
                  <c:v>-721145.02890622686</c:v>
                </c:pt>
                <c:pt idx="3952">
                  <c:v>-721434.62360926706</c:v>
                </c:pt>
                <c:pt idx="3953">
                  <c:v>-721724.20573733223</c:v>
                </c:pt>
                <c:pt idx="3954">
                  <c:v>-722013.77529838972</c:v>
                </c:pt>
                <c:pt idx="3955">
                  <c:v>-722303.33230039908</c:v>
                </c:pt>
                <c:pt idx="3956">
                  <c:v>-722592.87675131159</c:v>
                </c:pt>
                <c:pt idx="3957">
                  <c:v>-722882.40865907073</c:v>
                </c:pt>
                <c:pt idx="3958">
                  <c:v>-723171.92803161219</c:v>
                </c:pt>
                <c:pt idx="3959">
                  <c:v>-723461.43487686384</c:v>
                </c:pt>
                <c:pt idx="3960">
                  <c:v>-723750.92920274532</c:v>
                </c:pt>
                <c:pt idx="3961">
                  <c:v>-724040.41101716878</c:v>
                </c:pt>
                <c:pt idx="3962">
                  <c:v>-724329.88032803824</c:v>
                </c:pt>
                <c:pt idx="3963">
                  <c:v>-724619.33714325004</c:v>
                </c:pt>
                <c:pt idx="3964">
                  <c:v>-724908.78147069248</c:v>
                </c:pt>
                <c:pt idx="3965">
                  <c:v>-725198.21331824618</c:v>
                </c:pt>
                <c:pt idx="3966">
                  <c:v>-725487.63269378408</c:v>
                </c:pt>
                <c:pt idx="3967">
                  <c:v>-725777.03960517107</c:v>
                </c:pt>
                <c:pt idx="3968">
                  <c:v>-726066.43406026438</c:v>
                </c:pt>
                <c:pt idx="3969">
                  <c:v>-726355.81606691331</c:v>
                </c:pt>
                <c:pt idx="3970">
                  <c:v>-726645.18563295947</c:v>
                </c:pt>
                <c:pt idx="3971">
                  <c:v>-726934.5427662367</c:v>
                </c:pt>
                <c:pt idx="3972">
                  <c:v>-727223.88747457112</c:v>
                </c:pt>
                <c:pt idx="3973">
                  <c:v>-727513.21976578119</c:v>
                </c:pt>
                <c:pt idx="3974">
                  <c:v>-727802.53964767745</c:v>
                </c:pt>
                <c:pt idx="3975">
                  <c:v>-728091.84712806274</c:v>
                </c:pt>
                <c:pt idx="3976">
                  <c:v>-728381.14221473236</c:v>
                </c:pt>
                <c:pt idx="3977">
                  <c:v>-728670.42491547368</c:v>
                </c:pt>
                <c:pt idx="3978">
                  <c:v>-728959.6952380666</c:v>
                </c:pt>
                <c:pt idx="3979">
                  <c:v>-729248.95319028303</c:v>
                </c:pt>
                <c:pt idx="3980">
                  <c:v>-729538.19877988764</c:v>
                </c:pt>
                <c:pt idx="3981">
                  <c:v>-729827.43201463716</c:v>
                </c:pt>
                <c:pt idx="3982">
                  <c:v>-730116.65290228056</c:v>
                </c:pt>
                <c:pt idx="3983">
                  <c:v>-730405.86145055946</c:v>
                </c:pt>
                <c:pt idx="3984">
                  <c:v>-730695.05766720767</c:v>
                </c:pt>
                <c:pt idx="3985">
                  <c:v>-730984.24155995145</c:v>
                </c:pt>
                <c:pt idx="3986">
                  <c:v>-731273.41313650936</c:v>
                </c:pt>
                <c:pt idx="3987">
                  <c:v>-731562.57240459265</c:v>
                </c:pt>
                <c:pt idx="3988">
                  <c:v>-731851.7193719045</c:v>
                </c:pt>
                <c:pt idx="3989">
                  <c:v>-732140.85404614091</c:v>
                </c:pt>
                <c:pt idx="3990">
                  <c:v>-732429.97643499007</c:v>
                </c:pt>
                <c:pt idx="3991">
                  <c:v>-732719.08654613292</c:v>
                </c:pt>
                <c:pt idx="3992">
                  <c:v>-733008.18438724254</c:v>
                </c:pt>
                <c:pt idx="3993">
                  <c:v>-733297.26996598451</c:v>
                </c:pt>
                <c:pt idx="3994">
                  <c:v>-733586.34329001699</c:v>
                </c:pt>
                <c:pt idx="3995">
                  <c:v>-733875.40436699067</c:v>
                </c:pt>
                <c:pt idx="3996">
                  <c:v>-734164.45320454868</c:v>
                </c:pt>
                <c:pt idx="3997">
                  <c:v>-734453.4898103266</c:v>
                </c:pt>
                <c:pt idx="3998">
                  <c:v>-734742.51419195253</c:v>
                </c:pt>
                <c:pt idx="3999">
                  <c:v>-735031.52635704714</c:v>
                </c:pt>
                <c:pt idx="4000">
                  <c:v>-735320.52631322353</c:v>
                </c:pt>
                <c:pt idx="4001">
                  <c:v>-735609.51406808745</c:v>
                </c:pt>
                <c:pt idx="4002">
                  <c:v>-735898.48962923733</c:v>
                </c:pt>
                <c:pt idx="4003">
                  <c:v>-736187.45300426381</c:v>
                </c:pt>
                <c:pt idx="4004">
                  <c:v>-736476.40420075052</c:v>
                </c:pt>
                <c:pt idx="4005">
                  <c:v>-736765.34322627331</c:v>
                </c:pt>
                <c:pt idx="4006">
                  <c:v>-737054.27008840081</c:v>
                </c:pt>
                <c:pt idx="4007">
                  <c:v>-737343.18479469419</c:v>
                </c:pt>
                <c:pt idx="4008">
                  <c:v>-737632.08735270728</c:v>
                </c:pt>
                <c:pt idx="4009">
                  <c:v>-737920.97776998649</c:v>
                </c:pt>
                <c:pt idx="4010">
                  <c:v>-738209.85605407087</c:v>
                </c:pt>
                <c:pt idx="4011">
                  <c:v>-738498.72221249226</c:v>
                </c:pt>
                <c:pt idx="4012">
                  <c:v>-738787.57625277492</c:v>
                </c:pt>
                <c:pt idx="4013">
                  <c:v>-739076.41818243603</c:v>
                </c:pt>
                <c:pt idx="4014">
                  <c:v>-739365.24800898519</c:v>
                </c:pt>
                <c:pt idx="4015">
                  <c:v>-739654.06573992479</c:v>
                </c:pt>
                <c:pt idx="4016">
                  <c:v>-739942.87138274976</c:v>
                </c:pt>
                <c:pt idx="4017">
                  <c:v>-740231.66494494805</c:v>
                </c:pt>
                <c:pt idx="4018">
                  <c:v>-740520.44643400016</c:v>
                </c:pt>
                <c:pt idx="4019">
                  <c:v>-740809.21585737925</c:v>
                </c:pt>
                <c:pt idx="4020">
                  <c:v>-741097.97322255129</c:v>
                </c:pt>
                <c:pt idx="4021">
                  <c:v>-741386.7185369751</c:v>
                </c:pt>
                <c:pt idx="4022">
                  <c:v>-741675.45180810196</c:v>
                </c:pt>
                <c:pt idx="4023">
                  <c:v>-741964.17304337607</c:v>
                </c:pt>
                <c:pt idx="4024">
                  <c:v>-742252.88225023437</c:v>
                </c:pt>
                <c:pt idx="4025">
                  <c:v>-742541.57943610672</c:v>
                </c:pt>
                <c:pt idx="4026">
                  <c:v>-742830.26460841554</c:v>
                </c:pt>
                <c:pt idx="4027">
                  <c:v>-743118.93777457625</c:v>
                </c:pt>
                <c:pt idx="4028">
                  <c:v>-743407.59894199693</c:v>
                </c:pt>
                <c:pt idx="4029">
                  <c:v>-743696.24811807869</c:v>
                </c:pt>
                <c:pt idx="4030">
                  <c:v>-743984.88531021529</c:v>
                </c:pt>
                <c:pt idx="4031">
                  <c:v>-744273.5105257933</c:v>
                </c:pt>
                <c:pt idx="4032">
                  <c:v>-744562.12377219216</c:v>
                </c:pt>
                <c:pt idx="4033">
                  <c:v>-744850.72505678423</c:v>
                </c:pt>
                <c:pt idx="4034">
                  <c:v>-745139.31438693462</c:v>
                </c:pt>
                <c:pt idx="4035">
                  <c:v>-745427.89177000162</c:v>
                </c:pt>
                <c:pt idx="4036">
                  <c:v>-745716.45721333614</c:v>
                </c:pt>
                <c:pt idx="4037">
                  <c:v>-746005.01072428189</c:v>
                </c:pt>
                <c:pt idx="4038">
                  <c:v>-746293.55231017584</c:v>
                </c:pt>
                <c:pt idx="4039">
                  <c:v>-746582.08197834762</c:v>
                </c:pt>
                <c:pt idx="4040">
                  <c:v>-746870.59973611974</c:v>
                </c:pt>
                <c:pt idx="4041">
                  <c:v>-747159.10559080762</c:v>
                </c:pt>
                <c:pt idx="4042">
                  <c:v>-747447.59954971995</c:v>
                </c:pt>
                <c:pt idx="4043">
                  <c:v>-747736.08162015793</c:v>
                </c:pt>
                <c:pt idx="4044">
                  <c:v>-748024.55180941615</c:v>
                </c:pt>
                <c:pt idx="4045">
                  <c:v>-748313.01012478187</c:v>
                </c:pt>
                <c:pt idx="4046">
                  <c:v>-748601.45657353546</c:v>
                </c:pt>
                <c:pt idx="4047">
                  <c:v>-748889.89116295008</c:v>
                </c:pt>
                <c:pt idx="4048">
                  <c:v>-749178.31390029227</c:v>
                </c:pt>
                <c:pt idx="4049">
                  <c:v>-749466.72479282122</c:v>
                </c:pt>
                <c:pt idx="4050">
                  <c:v>-749755.12384778936</c:v>
                </c:pt>
                <c:pt idx="4051">
                  <c:v>-750043.51107244205</c:v>
                </c:pt>
                <c:pt idx="4052">
                  <c:v>-750331.88647401752</c:v>
                </c:pt>
                <c:pt idx="4053">
                  <c:v>-750620.25005974737</c:v>
                </c:pt>
                <c:pt idx="4054">
                  <c:v>-750908.60183685599</c:v>
                </c:pt>
                <c:pt idx="4055">
                  <c:v>-751196.94181256113</c:v>
                </c:pt>
                <c:pt idx="4056">
                  <c:v>-751485.2699940732</c:v>
                </c:pt>
                <c:pt idx="4057">
                  <c:v>-751773.58638859598</c:v>
                </c:pt>
                <c:pt idx="4058">
                  <c:v>-752061.89100332628</c:v>
                </c:pt>
                <c:pt idx="4059">
                  <c:v>-752350.18384545401</c:v>
                </c:pt>
                <c:pt idx="4060">
                  <c:v>-752638.46492216212</c:v>
                </c:pt>
                <c:pt idx="4061">
                  <c:v>-752926.73424062668</c:v>
                </c:pt>
                <c:pt idx="4062">
                  <c:v>-753214.99180801702</c:v>
                </c:pt>
                <c:pt idx="4063">
                  <c:v>-753503.23763149546</c:v>
                </c:pt>
                <c:pt idx="4064">
                  <c:v>-753791.47171821748</c:v>
                </c:pt>
                <c:pt idx="4065">
                  <c:v>-754079.69407533191</c:v>
                </c:pt>
                <c:pt idx="4066">
                  <c:v>-754367.90470998047</c:v>
                </c:pt>
                <c:pt idx="4067">
                  <c:v>-754656.10362929828</c:v>
                </c:pt>
                <c:pt idx="4068">
                  <c:v>-754944.29084041342</c:v>
                </c:pt>
                <c:pt idx="4069">
                  <c:v>-755232.46635044727</c:v>
                </c:pt>
                <c:pt idx="4070">
                  <c:v>-755520.63016651454</c:v>
                </c:pt>
                <c:pt idx="4071">
                  <c:v>-755808.78229572286</c:v>
                </c:pt>
                <c:pt idx="4072">
                  <c:v>-756096.92274517321</c:v>
                </c:pt>
                <c:pt idx="4073">
                  <c:v>-756385.05152195995</c:v>
                </c:pt>
                <c:pt idx="4074">
                  <c:v>-756673.16863317031</c:v>
                </c:pt>
                <c:pt idx="4075">
                  <c:v>-756961.27408588515</c:v>
                </c:pt>
                <c:pt idx="4076">
                  <c:v>-757249.36788717832</c:v>
                </c:pt>
                <c:pt idx="4077">
                  <c:v>-757537.45004411705</c:v>
                </c:pt>
                <c:pt idx="4078">
                  <c:v>-757825.52056376194</c:v>
                </c:pt>
                <c:pt idx="4079">
                  <c:v>-758113.57945316657</c:v>
                </c:pt>
                <c:pt idx="4080">
                  <c:v>-758401.62671937817</c:v>
                </c:pt>
                <c:pt idx="4081">
                  <c:v>-758689.66236943682</c:v>
                </c:pt>
                <c:pt idx="4082">
                  <c:v>-758977.68641037634</c:v>
                </c:pt>
                <c:pt idx="4083">
                  <c:v>-759265.69884922355</c:v>
                </c:pt>
                <c:pt idx="4084">
                  <c:v>-759553.6996929989</c:v>
                </c:pt>
                <c:pt idx="4085">
                  <c:v>-759841.6889487158</c:v>
                </c:pt>
                <c:pt idx="4086">
                  <c:v>-760129.6666233812</c:v>
                </c:pt>
                <c:pt idx="4087">
                  <c:v>-760417.63272399548</c:v>
                </c:pt>
                <c:pt idx="4088">
                  <c:v>-760705.58725755231</c:v>
                </c:pt>
                <c:pt idx="4089">
                  <c:v>-760993.53023103857</c:v>
                </c:pt>
                <c:pt idx="4090">
                  <c:v>-761281.46165143466</c:v>
                </c:pt>
                <c:pt idx="4091">
                  <c:v>-761569.38152571442</c:v>
                </c:pt>
                <c:pt idx="4092">
                  <c:v>-761857.28986084484</c:v>
                </c:pt>
                <c:pt idx="4093">
                  <c:v>-762145.18666378653</c:v>
                </c:pt>
                <c:pt idx="4094">
                  <c:v>-762433.07194149354</c:v>
                </c:pt>
                <c:pt idx="4095">
                  <c:v>-762720.9457009132</c:v>
                </c:pt>
                <c:pt idx="4096">
                  <c:v>-763008.8079489863</c:v>
                </c:pt>
                <c:pt idx="4097">
                  <c:v>-763296.658692647</c:v>
                </c:pt>
                <c:pt idx="4098">
                  <c:v>-763584.49793882307</c:v>
                </c:pt>
                <c:pt idx="4099">
                  <c:v>-763872.32569443563</c:v>
                </c:pt>
                <c:pt idx="4100">
                  <c:v>-764160.14196639915</c:v>
                </c:pt>
                <c:pt idx="4101">
                  <c:v>-764447.94676162186</c:v>
                </c:pt>
                <c:pt idx="4102">
                  <c:v>-764735.74008700519</c:v>
                </c:pt>
                <c:pt idx="4103">
                  <c:v>-765023.52194944408</c:v>
                </c:pt>
                <c:pt idx="4104">
                  <c:v>-765311.29235582717</c:v>
                </c:pt>
                <c:pt idx="4105">
                  <c:v>-765599.05131303635</c:v>
                </c:pt>
                <c:pt idx="4106">
                  <c:v>-765886.79882794712</c:v>
                </c:pt>
                <c:pt idx="4107">
                  <c:v>-766174.53490742855</c:v>
                </c:pt>
                <c:pt idx="4108">
                  <c:v>-766462.25955834321</c:v>
                </c:pt>
                <c:pt idx="4109">
                  <c:v>-766749.97278754704</c:v>
                </c:pt>
                <c:pt idx="4110">
                  <c:v>-767037.67460188991</c:v>
                </c:pt>
                <c:pt idx="4111">
                  <c:v>-767325.36500821495</c:v>
                </c:pt>
                <c:pt idx="4112">
                  <c:v>-767613.04401335889</c:v>
                </c:pt>
                <c:pt idx="4113">
                  <c:v>-767900.71162415191</c:v>
                </c:pt>
                <c:pt idx="4114">
                  <c:v>-768188.36784741806</c:v>
                </c:pt>
                <c:pt idx="4115">
                  <c:v>-768476.01268997474</c:v>
                </c:pt>
                <c:pt idx="4116">
                  <c:v>-768763.64615863294</c:v>
                </c:pt>
                <c:pt idx="4117">
                  <c:v>-769051.26826019748</c:v>
                </c:pt>
                <c:pt idx="4118">
                  <c:v>-769338.87900146656</c:v>
                </c:pt>
                <c:pt idx="4119">
                  <c:v>-769626.47838923207</c:v>
                </c:pt>
                <c:pt idx="4120">
                  <c:v>-769914.06643027952</c:v>
                </c:pt>
                <c:pt idx="4121">
                  <c:v>-770201.64313138823</c:v>
                </c:pt>
                <c:pt idx="4122">
                  <c:v>-770489.20849933079</c:v>
                </c:pt>
                <c:pt idx="4123">
                  <c:v>-770776.76254087372</c:v>
                </c:pt>
                <c:pt idx="4124">
                  <c:v>-771064.30526277714</c:v>
                </c:pt>
                <c:pt idx="4125">
                  <c:v>-771351.83667179488</c:v>
                </c:pt>
                <c:pt idx="4126">
                  <c:v>-771639.35677467426</c:v>
                </c:pt>
                <c:pt idx="4127">
                  <c:v>-771926.86557815643</c:v>
                </c:pt>
                <c:pt idx="4128">
                  <c:v>-772214.36308897636</c:v>
                </c:pt>
                <c:pt idx="4129">
                  <c:v>-772501.84931386239</c:v>
                </c:pt>
                <c:pt idx="4130">
                  <c:v>-772789.32425953681</c:v>
                </c:pt>
                <c:pt idx="4131">
                  <c:v>-773076.78793271573</c:v>
                </c:pt>
                <c:pt idx="4132">
                  <c:v>-773364.24034010863</c:v>
                </c:pt>
                <c:pt idx="4133">
                  <c:v>-773651.68148841895</c:v>
                </c:pt>
                <c:pt idx="4134">
                  <c:v>-773939.11138434382</c:v>
                </c:pt>
                <c:pt idx="4135">
                  <c:v>-774226.53003457421</c:v>
                </c:pt>
                <c:pt idx="4136">
                  <c:v>-774513.9374457947</c:v>
                </c:pt>
                <c:pt idx="4137">
                  <c:v>-774801.33362468367</c:v>
                </c:pt>
                <c:pt idx="4138">
                  <c:v>-775088.71857791336</c:v>
                </c:pt>
                <c:pt idx="4139">
                  <c:v>-775376.0923121497</c:v>
                </c:pt>
                <c:pt idx="4140">
                  <c:v>-775663.45483405248</c:v>
                </c:pt>
                <c:pt idx="4141">
                  <c:v>-775950.80615027517</c:v>
                </c:pt>
                <c:pt idx="4142">
                  <c:v>-776238.14626746508</c:v>
                </c:pt>
                <c:pt idx="4143">
                  <c:v>-776525.47519226349</c:v>
                </c:pt>
                <c:pt idx="4144">
                  <c:v>-776812.79293130536</c:v>
                </c:pt>
                <c:pt idx="4145">
                  <c:v>-777100.09949121939</c:v>
                </c:pt>
                <c:pt idx="4146">
                  <c:v>-777387.39487862831</c:v>
                </c:pt>
                <c:pt idx="4147">
                  <c:v>-777674.67910014873</c:v>
                </c:pt>
                <c:pt idx="4148">
                  <c:v>-777961.95216239081</c:v>
                </c:pt>
                <c:pt idx="4149">
                  <c:v>-778249.21407195868</c:v>
                </c:pt>
                <c:pt idx="4150">
                  <c:v>-778536.46483545064</c:v>
                </c:pt>
                <c:pt idx="4151">
                  <c:v>-778823.70445945847</c:v>
                </c:pt>
                <c:pt idx="4152">
                  <c:v>-779110.93295056792</c:v>
                </c:pt>
                <c:pt idx="4153">
                  <c:v>-779398.15031535889</c:v>
                </c:pt>
                <c:pt idx="4154">
                  <c:v>-779685.35656040476</c:v>
                </c:pt>
                <c:pt idx="4155">
                  <c:v>-779972.55169227312</c:v>
                </c:pt>
                <c:pt idx="4156">
                  <c:v>-780259.73571752547</c:v>
                </c:pt>
                <c:pt idx="4157">
                  <c:v>-780546.90864271717</c:v>
                </c:pt>
                <c:pt idx="4158">
                  <c:v>-780834.07047439739</c:v>
                </c:pt>
                <c:pt idx="4159">
                  <c:v>-781121.22121910937</c:v>
                </c:pt>
                <c:pt idx="4160">
                  <c:v>-781408.3608833903</c:v>
                </c:pt>
                <c:pt idx="4161">
                  <c:v>-781695.4894737713</c:v>
                </c:pt>
                <c:pt idx="4162">
                  <c:v>-781982.60699677747</c:v>
                </c:pt>
                <c:pt idx="4163">
                  <c:v>-782269.7134589277</c:v>
                </c:pt>
                <c:pt idx="4164">
                  <c:v>-782556.80886673508</c:v>
                </c:pt>
                <c:pt idx="4165">
                  <c:v>-782843.89322670654</c:v>
                </c:pt>
                <c:pt idx="4166">
                  <c:v>-783130.96654534317</c:v>
                </c:pt>
                <c:pt idx="4167">
                  <c:v>-783418.02882913989</c:v>
                </c:pt>
                <c:pt idx="4168">
                  <c:v>-783705.08008458558</c:v>
                </c:pt>
                <c:pt idx="4169">
                  <c:v>-783992.1203181633</c:v>
                </c:pt>
                <c:pt idx="4170">
                  <c:v>-784279.14953635016</c:v>
                </c:pt>
                <c:pt idx="4171">
                  <c:v>-784566.16774561722</c:v>
                </c:pt>
                <c:pt idx="4172">
                  <c:v>-784853.17495242949</c:v>
                </c:pt>
                <c:pt idx="4173">
                  <c:v>-785140.17116324615</c:v>
                </c:pt>
                <c:pt idx="4174">
                  <c:v>-785427.15638452023</c:v>
                </c:pt>
                <c:pt idx="4175">
                  <c:v>-785714.13062269904</c:v>
                </c:pt>
                <c:pt idx="4176">
                  <c:v>-786001.09388422384</c:v>
                </c:pt>
                <c:pt idx="4177">
                  <c:v>-786288.04617553006</c:v>
                </c:pt>
                <c:pt idx="4178">
                  <c:v>-786574.98750304722</c:v>
                </c:pt>
                <c:pt idx="4179">
                  <c:v>-786861.91787319875</c:v>
                </c:pt>
                <c:pt idx="4180">
                  <c:v>-787148.8372924024</c:v>
                </c:pt>
                <c:pt idx="4181">
                  <c:v>-787435.74576706986</c:v>
                </c:pt>
                <c:pt idx="4182">
                  <c:v>-787722.64330360701</c:v>
                </c:pt>
                <c:pt idx="4183">
                  <c:v>-788009.52990841377</c:v>
                </c:pt>
                <c:pt idx="4184">
                  <c:v>-788296.40558788425</c:v>
                </c:pt>
                <c:pt idx="4185">
                  <c:v>-788583.27034840651</c:v>
                </c:pt>
                <c:pt idx="4186">
                  <c:v>-788870.12419636315</c:v>
                </c:pt>
                <c:pt idx="4187">
                  <c:v>-789156.96713813057</c:v>
                </c:pt>
                <c:pt idx="4188">
                  <c:v>-789443.7991800796</c:v>
                </c:pt>
                <c:pt idx="4189">
                  <c:v>-789730.62032857491</c:v>
                </c:pt>
                <c:pt idx="4190">
                  <c:v>-790017.43058997556</c:v>
                </c:pt>
                <c:pt idx="4191">
                  <c:v>-790304.22997063468</c:v>
                </c:pt>
                <c:pt idx="4192">
                  <c:v>-790591.01847689971</c:v>
                </c:pt>
                <c:pt idx="4193">
                  <c:v>-790877.79611511226</c:v>
                </c:pt>
                <c:pt idx="4194">
                  <c:v>-791164.56289160787</c:v>
                </c:pt>
                <c:pt idx="4195">
                  <c:v>-791451.31881271675</c:v>
                </c:pt>
                <c:pt idx="4196">
                  <c:v>-791738.06388476281</c:v>
                </c:pt>
                <c:pt idx="4197">
                  <c:v>-792024.79811406462</c:v>
                </c:pt>
                <c:pt idx="4198">
                  <c:v>-792311.52150693478</c:v>
                </c:pt>
                <c:pt idx="4199">
                  <c:v>-792598.23406968021</c:v>
                </c:pt>
                <c:pt idx="4200">
                  <c:v>-792884.93580860202</c:v>
                </c:pt>
                <c:pt idx="4201">
                  <c:v>-793171.62672999548</c:v>
                </c:pt>
                <c:pt idx="4202">
                  <c:v>-793458.30684015015</c:v>
                </c:pt>
                <c:pt idx="4203">
                  <c:v>-793744.97614535003</c:v>
                </c:pt>
                <c:pt idx="4204">
                  <c:v>-794031.63465187314</c:v>
                </c:pt>
                <c:pt idx="4205">
                  <c:v>-794318.28236599185</c:v>
                </c:pt>
                <c:pt idx="4206">
                  <c:v>-794604.91929397301</c:v>
                </c:pt>
                <c:pt idx="4207">
                  <c:v>-794891.54544207756</c:v>
                </c:pt>
                <c:pt idx="4208">
                  <c:v>-795178.16081656085</c:v>
                </c:pt>
                <c:pt idx="4209">
                  <c:v>-795464.76542367251</c:v>
                </c:pt>
                <c:pt idx="4210">
                  <c:v>-795751.35926965636</c:v>
                </c:pt>
                <c:pt idx="4211">
                  <c:v>-796037.94236075075</c:v>
                </c:pt>
                <c:pt idx="4212">
                  <c:v>-796324.51470318809</c:v>
                </c:pt>
                <c:pt idx="4213">
                  <c:v>-796611.07630319544</c:v>
                </c:pt>
                <c:pt idx="4214">
                  <c:v>-796897.62716699392</c:v>
                </c:pt>
                <c:pt idx="4215">
                  <c:v>-797184.16730079928</c:v>
                </c:pt>
                <c:pt idx="4216">
                  <c:v>-797470.69671082136</c:v>
                </c:pt>
                <c:pt idx="4217">
                  <c:v>-797757.21540326462</c:v>
                </c:pt>
                <c:pt idx="4218">
                  <c:v>-798043.7233843276</c:v>
                </c:pt>
                <c:pt idx="4219">
                  <c:v>-798330.22066020349</c:v>
                </c:pt>
                <c:pt idx="4220">
                  <c:v>-798616.70723707962</c:v>
                </c:pt>
                <c:pt idx="4221">
                  <c:v>-798903.18312113779</c:v>
                </c:pt>
                <c:pt idx="4222">
                  <c:v>-799189.64831855439</c:v>
                </c:pt>
                <c:pt idx="4223">
                  <c:v>-799476.10283550003</c:v>
                </c:pt>
                <c:pt idx="4224">
                  <c:v>-799762.54667813983</c:v>
                </c:pt>
                <c:pt idx="4225">
                  <c:v>-800048.97985263309</c:v>
                </c:pt>
                <c:pt idx="4226">
                  <c:v>-800335.40236513375</c:v>
                </c:pt>
                <c:pt idx="4227">
                  <c:v>-800621.81422179018</c:v>
                </c:pt>
                <c:pt idx="4228">
                  <c:v>-800908.21542874526</c:v>
                </c:pt>
                <c:pt idx="4229">
                  <c:v>-801194.60599213606</c:v>
                </c:pt>
                <c:pt idx="4230">
                  <c:v>-801480.9859180944</c:v>
                </c:pt>
                <c:pt idx="4231">
                  <c:v>-801767.35521274642</c:v>
                </c:pt>
                <c:pt idx="4232">
                  <c:v>-802053.71388221264</c:v>
                </c:pt>
                <c:pt idx="4233">
                  <c:v>-802340.06193260814</c:v>
                </c:pt>
                <c:pt idx="4234">
                  <c:v>-802626.39937004249</c:v>
                </c:pt>
                <c:pt idx="4235">
                  <c:v>-802912.72620061983</c:v>
                </c:pt>
                <c:pt idx="4236">
                  <c:v>-803199.04243043857</c:v>
                </c:pt>
                <c:pt idx="4237">
                  <c:v>-803485.34806559188</c:v>
                </c:pt>
                <c:pt idx="4238">
                  <c:v>-803771.64311216725</c:v>
                </c:pt>
                <c:pt idx="4239">
                  <c:v>-804057.9275762469</c:v>
                </c:pt>
                <c:pt idx="4240">
                  <c:v>-804344.20146390726</c:v>
                </c:pt>
                <c:pt idx="4241">
                  <c:v>-804630.46478121949</c:v>
                </c:pt>
                <c:pt idx="4242">
                  <c:v>-804916.71753424918</c:v>
                </c:pt>
                <c:pt idx="4243">
                  <c:v>-805202.95972905669</c:v>
                </c:pt>
                <c:pt idx="4244">
                  <c:v>-805489.19137169665</c:v>
                </c:pt>
                <c:pt idx="4245">
                  <c:v>-805775.41246821848</c:v>
                </c:pt>
                <c:pt idx="4246">
                  <c:v>-806061.62302466598</c:v>
                </c:pt>
                <c:pt idx="4247">
                  <c:v>-806347.82304707763</c:v>
                </c:pt>
                <c:pt idx="4248">
                  <c:v>-806634.01254148642</c:v>
                </c:pt>
                <c:pt idx="4249">
                  <c:v>-806920.19151391997</c:v>
                </c:pt>
                <c:pt idx="4250">
                  <c:v>-807206.35997040034</c:v>
                </c:pt>
                <c:pt idx="4251">
                  <c:v>-807492.51791694434</c:v>
                </c:pt>
                <c:pt idx="4252">
                  <c:v>-807778.66535956354</c:v>
                </c:pt>
                <c:pt idx="4253">
                  <c:v>-808064.80230426393</c:v>
                </c:pt>
                <c:pt idx="4254">
                  <c:v>-808350.928757046</c:v>
                </c:pt>
                <c:pt idx="4255">
                  <c:v>-808637.04472390492</c:v>
                </c:pt>
                <c:pt idx="4256">
                  <c:v>-808923.15021083073</c:v>
                </c:pt>
                <c:pt idx="4257">
                  <c:v>-809209.24522380787</c:v>
                </c:pt>
                <c:pt idx="4258">
                  <c:v>-809495.32976881543</c:v>
                </c:pt>
                <c:pt idx="4259">
                  <c:v>-809781.40385182714</c:v>
                </c:pt>
                <c:pt idx="4260">
                  <c:v>-810067.46747881162</c:v>
                </c:pt>
                <c:pt idx="4261">
                  <c:v>-810353.5206557319</c:v>
                </c:pt>
                <c:pt idx="4262">
                  <c:v>-810639.56338854576</c:v>
                </c:pt>
                <c:pt idx="4263">
                  <c:v>-810925.59568320564</c:v>
                </c:pt>
                <c:pt idx="4264">
                  <c:v>-811211.61754565884</c:v>
                </c:pt>
                <c:pt idx="4265">
                  <c:v>-811497.62898184697</c:v>
                </c:pt>
                <c:pt idx="4266">
                  <c:v>-811783.62999770662</c:v>
                </c:pt>
                <c:pt idx="4267">
                  <c:v>-812069.62059916905</c:v>
                </c:pt>
                <c:pt idx="4268">
                  <c:v>-812355.60079216014</c:v>
                </c:pt>
                <c:pt idx="4269">
                  <c:v>-812641.57058260054</c:v>
                </c:pt>
                <c:pt idx="4270">
                  <c:v>-812927.52997640567</c:v>
                </c:pt>
                <c:pt idx="4271">
                  <c:v>-813213.47897948546</c:v>
                </c:pt>
                <c:pt idx="4272">
                  <c:v>-813499.41759774496</c:v>
                </c:pt>
                <c:pt idx="4273">
                  <c:v>-813785.34583708365</c:v>
                </c:pt>
                <c:pt idx="4274">
                  <c:v>-814071.26370339585</c:v>
                </c:pt>
                <c:pt idx="4275">
                  <c:v>-814357.17120257055</c:v>
                </c:pt>
                <c:pt idx="4276">
                  <c:v>-814643.0683404915</c:v>
                </c:pt>
                <c:pt idx="4277">
                  <c:v>-814928.95512303745</c:v>
                </c:pt>
                <c:pt idx="4278">
                  <c:v>-815214.83155608177</c:v>
                </c:pt>
                <c:pt idx="4279">
                  <c:v>-815500.6976454925</c:v>
                </c:pt>
                <c:pt idx="4280">
                  <c:v>-815786.55339713267</c:v>
                </c:pt>
                <c:pt idx="4281">
                  <c:v>-816072.39881686005</c:v>
                </c:pt>
                <c:pt idx="4282">
                  <c:v>-816358.23391052696</c:v>
                </c:pt>
                <c:pt idx="4283">
                  <c:v>-816644.05868398084</c:v>
                </c:pt>
                <c:pt idx="4284">
                  <c:v>-816929.87314306386</c:v>
                </c:pt>
                <c:pt idx="4285">
                  <c:v>-817215.67729361285</c:v>
                </c:pt>
                <c:pt idx="4286">
                  <c:v>-817501.47114145965</c:v>
                </c:pt>
                <c:pt idx="4287">
                  <c:v>-817787.25469243084</c:v>
                </c:pt>
                <c:pt idx="4288">
                  <c:v>-818073.02795234788</c:v>
                </c:pt>
                <c:pt idx="4289">
                  <c:v>-818358.79092702689</c:v>
                </c:pt>
                <c:pt idx="4290">
                  <c:v>-818644.54362227919</c:v>
                </c:pt>
                <c:pt idx="4291">
                  <c:v>-818930.28604391066</c:v>
                </c:pt>
                <c:pt idx="4292">
                  <c:v>-819216.01819772227</c:v>
                </c:pt>
                <c:pt idx="4293">
                  <c:v>-819501.74008950952</c:v>
                </c:pt>
                <c:pt idx="4294">
                  <c:v>-819787.45172506303</c:v>
                </c:pt>
                <c:pt idx="4295">
                  <c:v>-820073.15311016841</c:v>
                </c:pt>
                <c:pt idx="4296">
                  <c:v>-820358.84425060591</c:v>
                </c:pt>
                <c:pt idx="4297">
                  <c:v>-820644.52515215077</c:v>
                </c:pt>
                <c:pt idx="4298">
                  <c:v>-820930.19582057314</c:v>
                </c:pt>
                <c:pt idx="4299">
                  <c:v>-821215.85626163799</c:v>
                </c:pt>
                <c:pt idx="4300">
                  <c:v>-821501.50648110535</c:v>
                </c:pt>
                <c:pt idx="4301">
                  <c:v>-821787.14648473007</c:v>
                </c:pt>
                <c:pt idx="4302">
                  <c:v>-822072.77627826191</c:v>
                </c:pt>
                <c:pt idx="4303">
                  <c:v>-822358.39586744562</c:v>
                </c:pt>
                <c:pt idx="4304">
                  <c:v>-822644.00525802083</c:v>
                </c:pt>
                <c:pt idx="4305">
                  <c:v>-822929.60445572203</c:v>
                </c:pt>
                <c:pt idx="4306">
                  <c:v>-823215.19346627896</c:v>
                </c:pt>
                <c:pt idx="4307">
                  <c:v>-823500.77229541598</c:v>
                </c:pt>
                <c:pt idx="4308">
                  <c:v>-823786.34094885248</c:v>
                </c:pt>
                <c:pt idx="4309">
                  <c:v>-824071.89943230303</c:v>
                </c:pt>
                <c:pt idx="4310">
                  <c:v>-824357.44775147701</c:v>
                </c:pt>
                <c:pt idx="4311">
                  <c:v>-824642.98591207864</c:v>
                </c:pt>
                <c:pt idx="4312">
                  <c:v>-824928.51391980739</c:v>
                </c:pt>
                <c:pt idx="4313">
                  <c:v>-825214.03178035759</c:v>
                </c:pt>
                <c:pt idx="4314">
                  <c:v>-825499.53949941858</c:v>
                </c:pt>
                <c:pt idx="4315">
                  <c:v>-825785.03708267456</c:v>
                </c:pt>
                <c:pt idx="4316">
                  <c:v>-826070.52453580499</c:v>
                </c:pt>
                <c:pt idx="4317">
                  <c:v>-826356.00186448416</c:v>
                </c:pt>
                <c:pt idx="4318">
                  <c:v>-826641.46907438152</c:v>
                </c:pt>
                <c:pt idx="4319">
                  <c:v>-826926.92617116147</c:v>
                </c:pt>
                <c:pt idx="4320">
                  <c:v>-827212.37316048343</c:v>
                </c:pt>
                <c:pt idx="4321">
                  <c:v>-827497.81004800193</c:v>
                </c:pt>
                <c:pt idx="4322">
                  <c:v>-827783.23683936638</c:v>
                </c:pt>
                <c:pt idx="4323">
                  <c:v>-828068.65354022139</c:v>
                </c:pt>
                <c:pt idx="4324">
                  <c:v>-828354.0601562066</c:v>
                </c:pt>
                <c:pt idx="4325">
                  <c:v>-828639.45669295662</c:v>
                </c:pt>
                <c:pt idx="4326">
                  <c:v>-828924.8431561013</c:v>
                </c:pt>
                <c:pt idx="4327">
                  <c:v>-829210.21955126536</c:v>
                </c:pt>
                <c:pt idx="4328">
                  <c:v>-829495.58588406874</c:v>
                </c:pt>
                <c:pt idx="4329">
                  <c:v>-829780.94216012652</c:v>
                </c:pt>
                <c:pt idx="4330">
                  <c:v>-830066.28838504874</c:v>
                </c:pt>
                <c:pt idx="4331">
                  <c:v>-830351.62456444046</c:v>
                </c:pt>
                <c:pt idx="4332">
                  <c:v>-830636.95070390205</c:v>
                </c:pt>
                <c:pt idx="4333">
                  <c:v>-830922.26680902892</c:v>
                </c:pt>
                <c:pt idx="4334">
                  <c:v>-831207.57288541156</c:v>
                </c:pt>
                <c:pt idx="4335">
                  <c:v>-831492.86893863545</c:v>
                </c:pt>
                <c:pt idx="4336">
                  <c:v>-831778.15497428156</c:v>
                </c:pt>
                <c:pt idx="4337">
                  <c:v>-832063.43099792569</c:v>
                </c:pt>
                <c:pt idx="4338">
                  <c:v>-832348.69701513881</c:v>
                </c:pt>
                <c:pt idx="4339">
                  <c:v>-832633.95303148718</c:v>
                </c:pt>
                <c:pt idx="4340">
                  <c:v>-832919.19905253197</c:v>
                </c:pt>
                <c:pt idx="4341">
                  <c:v>-833204.43508382968</c:v>
                </c:pt>
                <c:pt idx="4342">
                  <c:v>-833489.66113093204</c:v>
                </c:pt>
                <c:pt idx="4343">
                  <c:v>-833774.87719938578</c:v>
                </c:pt>
                <c:pt idx="4344">
                  <c:v>-834060.08329473285</c:v>
                </c:pt>
                <c:pt idx="4345">
                  <c:v>-834345.27942251053</c:v>
                </c:pt>
                <c:pt idx="4346">
                  <c:v>-834630.46558825101</c:v>
                </c:pt>
                <c:pt idx="4347">
                  <c:v>-834915.64179748192</c:v>
                </c:pt>
                <c:pt idx="4348">
                  <c:v>-835200.80805572576</c:v>
                </c:pt>
                <c:pt idx="4349">
                  <c:v>-835485.96436850063</c:v>
                </c:pt>
                <c:pt idx="4350">
                  <c:v>-835771.11074131972</c:v>
                </c:pt>
                <c:pt idx="4351">
                  <c:v>-836056.24717969121</c:v>
                </c:pt>
                <c:pt idx="4352">
                  <c:v>-836341.37368911877</c:v>
                </c:pt>
                <c:pt idx="4353">
                  <c:v>-836626.49027510115</c:v>
                </c:pt>
                <c:pt idx="4354">
                  <c:v>-836911.59694313223</c:v>
                </c:pt>
                <c:pt idx="4355">
                  <c:v>-837196.69369870145</c:v>
                </c:pt>
                <c:pt idx="4356">
                  <c:v>-837481.78054729325</c:v>
                </c:pt>
                <c:pt idx="4357">
                  <c:v>-837766.85749438731</c:v>
                </c:pt>
                <c:pt idx="4358">
                  <c:v>-838051.92454545863</c:v>
                </c:pt>
                <c:pt idx="4359">
                  <c:v>-838336.98170597747</c:v>
                </c:pt>
                <c:pt idx="4360">
                  <c:v>-838622.02898140938</c:v>
                </c:pt>
                <c:pt idx="4361">
                  <c:v>-838907.06637721497</c:v>
                </c:pt>
                <c:pt idx="4362">
                  <c:v>-839192.09389885049</c:v>
                </c:pt>
                <c:pt idx="4363">
                  <c:v>-839477.11155176722</c:v>
                </c:pt>
                <c:pt idx="4364">
                  <c:v>-839762.11934141174</c:v>
                </c:pt>
                <c:pt idx="4365">
                  <c:v>-840047.11727322603</c:v>
                </c:pt>
                <c:pt idx="4366">
                  <c:v>-840332.10535264725</c:v>
                </c:pt>
                <c:pt idx="4367">
                  <c:v>-840617.08358510805</c:v>
                </c:pt>
                <c:pt idx="4368">
                  <c:v>-840902.05197603605</c:v>
                </c:pt>
                <c:pt idx="4369">
                  <c:v>-841187.01053085446</c:v>
                </c:pt>
                <c:pt idx="4370">
                  <c:v>-841471.95925498172</c:v>
                </c:pt>
                <c:pt idx="4371">
                  <c:v>-841756.89815383172</c:v>
                </c:pt>
                <c:pt idx="4372">
                  <c:v>-842041.82723281346</c:v>
                </c:pt>
                <c:pt idx="4373">
                  <c:v>-842326.74649733142</c:v>
                </c:pt>
                <c:pt idx="4374">
                  <c:v>-842611.6559527854</c:v>
                </c:pt>
                <c:pt idx="4375">
                  <c:v>-842896.55560457055</c:v>
                </c:pt>
                <c:pt idx="4376">
                  <c:v>-843181.44545807736</c:v>
                </c:pt>
                <c:pt idx="4377">
                  <c:v>-843466.32551869168</c:v>
                </c:pt>
                <c:pt idx="4378">
                  <c:v>-843751.19579179469</c:v>
                </c:pt>
                <c:pt idx="4379">
                  <c:v>-844036.0562827629</c:v>
                </c:pt>
                <c:pt idx="4380">
                  <c:v>-844320.90699696844</c:v>
                </c:pt>
                <c:pt idx="4381">
                  <c:v>-844605.74793977861</c:v>
                </c:pt>
                <c:pt idx="4382">
                  <c:v>-844890.57911655598</c:v>
                </c:pt>
                <c:pt idx="4383">
                  <c:v>-845175.40053265879</c:v>
                </c:pt>
                <c:pt idx="4384">
                  <c:v>-845460.21219344065</c:v>
                </c:pt>
                <c:pt idx="4385">
                  <c:v>-845745.01410425024</c:v>
                </c:pt>
                <c:pt idx="4386">
                  <c:v>-846029.80627043208</c:v>
                </c:pt>
                <c:pt idx="4387">
                  <c:v>-846314.58869732579</c:v>
                </c:pt>
                <c:pt idx="4388">
                  <c:v>-846599.36139026657</c:v>
                </c:pt>
                <c:pt idx="4389">
                  <c:v>-846884.12435458484</c:v>
                </c:pt>
                <c:pt idx="4390">
                  <c:v>-847168.87759560684</c:v>
                </c:pt>
                <c:pt idx="4391">
                  <c:v>-847453.62111865391</c:v>
                </c:pt>
                <c:pt idx="4392">
                  <c:v>-847738.35492904286</c:v>
                </c:pt>
                <c:pt idx="4393">
                  <c:v>-848023.07903208619</c:v>
                </c:pt>
                <c:pt idx="4394">
                  <c:v>-848307.7934330916</c:v>
                </c:pt>
                <c:pt idx="4395">
                  <c:v>-848592.49813736218</c:v>
                </c:pt>
                <c:pt idx="4396">
                  <c:v>-848877.19315019669</c:v>
                </c:pt>
                <c:pt idx="4397">
                  <c:v>-849161.87847688945</c:v>
                </c:pt>
                <c:pt idx="4398">
                  <c:v>-849446.55412272993</c:v>
                </c:pt>
                <c:pt idx="4399">
                  <c:v>-849731.22009300312</c:v>
                </c:pt>
                <c:pt idx="4400">
                  <c:v>-850015.87639298989</c:v>
                </c:pt>
                <c:pt idx="4401">
                  <c:v>-850300.52302796603</c:v>
                </c:pt>
                <c:pt idx="4402">
                  <c:v>-850585.16000320332</c:v>
                </c:pt>
                <c:pt idx="4403">
                  <c:v>-850869.78732396872</c:v>
                </c:pt>
                <c:pt idx="4404">
                  <c:v>-851154.40499552491</c:v>
                </c:pt>
                <c:pt idx="4405">
                  <c:v>-851439.0130231299</c:v>
                </c:pt>
                <c:pt idx="4406">
                  <c:v>-851723.61141203728</c:v>
                </c:pt>
                <c:pt idx="4407">
                  <c:v>-852008.20016749611</c:v>
                </c:pt>
                <c:pt idx="4408">
                  <c:v>-852292.77929475112</c:v>
                </c:pt>
                <c:pt idx="4409">
                  <c:v>-852577.3487990424</c:v>
                </c:pt>
                <c:pt idx="4410">
                  <c:v>-852861.90868560574</c:v>
                </c:pt>
                <c:pt idx="4411">
                  <c:v>-853146.45895967225</c:v>
                </c:pt>
                <c:pt idx="4412">
                  <c:v>-853430.99962646875</c:v>
                </c:pt>
                <c:pt idx="4413">
                  <c:v>-853715.53069121775</c:v>
                </c:pt>
                <c:pt idx="4414">
                  <c:v>-854000.05215913698</c:v>
                </c:pt>
                <c:pt idx="4415">
                  <c:v>-854284.56403543998</c:v>
                </c:pt>
                <c:pt idx="4416">
                  <c:v>-854569.06632533565</c:v>
                </c:pt>
                <c:pt idx="4417">
                  <c:v>-854853.55903402867</c:v>
                </c:pt>
                <c:pt idx="4418">
                  <c:v>-855138.0421667191</c:v>
                </c:pt>
                <c:pt idx="4419">
                  <c:v>-855422.51572860277</c:v>
                </c:pt>
                <c:pt idx="4420">
                  <c:v>-855706.97972487099</c:v>
                </c:pt>
                <c:pt idx="4421">
                  <c:v>-855991.43416071078</c:v>
                </c:pt>
                <c:pt idx="4422">
                  <c:v>-856275.87904130458</c:v>
                </c:pt>
                <c:pt idx="4423">
                  <c:v>-856560.31437183055</c:v>
                </c:pt>
                <c:pt idx="4424">
                  <c:v>-856844.74015746242</c:v>
                </c:pt>
                <c:pt idx="4425">
                  <c:v>-857129.15640336962</c:v>
                </c:pt>
                <c:pt idx="4426">
                  <c:v>-857413.5631147169</c:v>
                </c:pt>
                <c:pt idx="4427">
                  <c:v>-857697.96029666509</c:v>
                </c:pt>
                <c:pt idx="4428">
                  <c:v>-857982.3479543702</c:v>
                </c:pt>
                <c:pt idx="4429">
                  <c:v>-858266.7260929842</c:v>
                </c:pt>
                <c:pt idx="4430">
                  <c:v>-858551.09471765452</c:v>
                </c:pt>
                <c:pt idx="4431">
                  <c:v>-858835.45383352425</c:v>
                </c:pt>
                <c:pt idx="4432">
                  <c:v>-859119.80344573222</c:v>
                </c:pt>
                <c:pt idx="4433">
                  <c:v>-859404.1435594128</c:v>
                </c:pt>
                <c:pt idx="4434">
                  <c:v>-859688.47417969618</c:v>
                </c:pt>
                <c:pt idx="4435">
                  <c:v>-859972.795311708</c:v>
                </c:pt>
                <c:pt idx="4436">
                  <c:v>-860257.10696056974</c:v>
                </c:pt>
                <c:pt idx="4437">
                  <c:v>-860541.40913139842</c:v>
                </c:pt>
                <c:pt idx="4438">
                  <c:v>-860825.7018293069</c:v>
                </c:pt>
                <c:pt idx="4439">
                  <c:v>-861109.9850594037</c:v>
                </c:pt>
                <c:pt idx="4440">
                  <c:v>-861394.25882679294</c:v>
                </c:pt>
                <c:pt idx="4441">
                  <c:v>-861678.52313657431</c:v>
                </c:pt>
                <c:pt idx="4442">
                  <c:v>-861962.77799384343</c:v>
                </c:pt>
                <c:pt idx="4443">
                  <c:v>-862247.02340369148</c:v>
                </c:pt>
                <c:pt idx="4444">
                  <c:v>-862531.25937120547</c:v>
                </c:pt>
                <c:pt idx="4445">
                  <c:v>-862815.48590146797</c:v>
                </c:pt>
                <c:pt idx="4446">
                  <c:v>-863099.70299955737</c:v>
                </c:pt>
                <c:pt idx="4447">
                  <c:v>-863383.91067054786</c:v>
                </c:pt>
                <c:pt idx="4448">
                  <c:v>-863668.10891950922</c:v>
                </c:pt>
                <c:pt idx="4449">
                  <c:v>-863952.29775150702</c:v>
                </c:pt>
                <c:pt idx="4450">
                  <c:v>-864236.47717160254</c:v>
                </c:pt>
                <c:pt idx="4451">
                  <c:v>-864520.64718485286</c:v>
                </c:pt>
                <c:pt idx="4452">
                  <c:v>-864804.80779631063</c:v>
                </c:pt>
                <c:pt idx="4453">
                  <c:v>-865088.95901102445</c:v>
                </c:pt>
                <c:pt idx="4454">
                  <c:v>-865373.10083403869</c:v>
                </c:pt>
                <c:pt idx="4455">
                  <c:v>-865657.23327039334</c:v>
                </c:pt>
                <c:pt idx="4456">
                  <c:v>-865941.35632512427</c:v>
                </c:pt>
                <c:pt idx="4457">
                  <c:v>-866225.47000326298</c:v>
                </c:pt>
                <c:pt idx="4458">
                  <c:v>-866509.57430983684</c:v>
                </c:pt>
                <c:pt idx="4459">
                  <c:v>-866793.66924986918</c:v>
                </c:pt>
                <c:pt idx="4460">
                  <c:v>-867077.75482837879</c:v>
                </c:pt>
                <c:pt idx="4461">
                  <c:v>-867361.83105038048</c:v>
                </c:pt>
                <c:pt idx="4462">
                  <c:v>-867645.89792088477</c:v>
                </c:pt>
                <c:pt idx="4463">
                  <c:v>-867929.95544489787</c:v>
                </c:pt>
                <c:pt idx="4464">
                  <c:v>-868214.00362742203</c:v>
                </c:pt>
                <c:pt idx="4465">
                  <c:v>-868498.04247345519</c:v>
                </c:pt>
                <c:pt idx="4466">
                  <c:v>-868782.0719879911</c:v>
                </c:pt>
                <c:pt idx="4467">
                  <c:v>-869066.09217601933</c:v>
                </c:pt>
                <c:pt idx="4468">
                  <c:v>-869350.10304252524</c:v>
                </c:pt>
                <c:pt idx="4469">
                  <c:v>-869634.10459249013</c:v>
                </c:pt>
                <c:pt idx="4470">
                  <c:v>-869918.0968308911</c:v>
                </c:pt>
                <c:pt idx="4471">
                  <c:v>-870202.07976270106</c:v>
                </c:pt>
                <c:pt idx="4472">
                  <c:v>-870486.05339288863</c:v>
                </c:pt>
                <c:pt idx="4473">
                  <c:v>-870770.01772641845</c:v>
                </c:pt>
                <c:pt idx="4474">
                  <c:v>-871053.97276825109</c:v>
                </c:pt>
                <c:pt idx="4475">
                  <c:v>-871337.91852334281</c:v>
                </c:pt>
                <c:pt idx="4476">
                  <c:v>-871621.85499664571</c:v>
                </c:pt>
                <c:pt idx="4477">
                  <c:v>-871905.782193108</c:v>
                </c:pt>
                <c:pt idx="4478">
                  <c:v>-872189.70011767349</c:v>
                </c:pt>
                <c:pt idx="4479">
                  <c:v>-872473.60877528205</c:v>
                </c:pt>
                <c:pt idx="4480">
                  <c:v>-872757.5081708692</c:v>
                </c:pt>
                <c:pt idx="4481">
                  <c:v>-873041.39830936666</c:v>
                </c:pt>
                <c:pt idx="4482">
                  <c:v>-873325.27919570194</c:v>
                </c:pt>
                <c:pt idx="4483">
                  <c:v>-873609.15083479823</c:v>
                </c:pt>
                <c:pt idx="4484">
                  <c:v>-873893.01323157491</c:v>
                </c:pt>
                <c:pt idx="4485">
                  <c:v>-874176.86639094702</c:v>
                </c:pt>
                <c:pt idx="4486">
                  <c:v>-874460.71031782578</c:v>
                </c:pt>
                <c:pt idx="4487">
                  <c:v>-874744.54501711798</c:v>
                </c:pt>
                <c:pt idx="4488">
                  <c:v>-875028.37049372657</c:v>
                </c:pt>
                <c:pt idx="4489">
                  <c:v>-875312.18675255054</c:v>
                </c:pt>
                <c:pt idx="4490">
                  <c:v>-875595.99379848456</c:v>
                </c:pt>
                <c:pt idx="4491">
                  <c:v>-875879.79163641937</c:v>
                </c:pt>
                <c:pt idx="4492">
                  <c:v>-876163.58027124149</c:v>
                </c:pt>
                <c:pt idx="4493">
                  <c:v>-876447.3597078335</c:v>
                </c:pt>
                <c:pt idx="4494">
                  <c:v>-876731.12995107402</c:v>
                </c:pt>
                <c:pt idx="4495">
                  <c:v>-877014.89100583747</c:v>
                </c:pt>
                <c:pt idx="4496">
                  <c:v>-877298.64287699421</c:v>
                </c:pt>
                <c:pt idx="4497">
                  <c:v>-877582.38556941075</c:v>
                </c:pt>
                <c:pt idx="4498">
                  <c:v>-877866.1190879494</c:v>
                </c:pt>
                <c:pt idx="4499">
                  <c:v>-878149.8434374684</c:v>
                </c:pt>
                <c:pt idx="4500">
                  <c:v>-878433.55862282217</c:v>
                </c:pt>
                <c:pt idx="4501">
                  <c:v>-878717.2646488609</c:v>
                </c:pt>
                <c:pt idx="4502">
                  <c:v>-879000.96152043086</c:v>
                </c:pt>
                <c:pt idx="4503">
                  <c:v>-879284.64924237435</c:v>
                </c:pt>
                <c:pt idx="4504">
                  <c:v>-879568.32781952957</c:v>
                </c:pt>
                <c:pt idx="4505">
                  <c:v>-879851.99725673092</c:v>
                </c:pt>
                <c:pt idx="4506">
                  <c:v>-880135.65755880845</c:v>
                </c:pt>
                <c:pt idx="4507">
                  <c:v>-880419.30873058853</c:v>
                </c:pt>
                <c:pt idx="4508">
                  <c:v>-880702.95077689341</c:v>
                </c:pt>
                <c:pt idx="4509">
                  <c:v>-880986.58370254131</c:v>
                </c:pt>
                <c:pt idx="4510">
                  <c:v>-881270.20751234645</c:v>
                </c:pt>
                <c:pt idx="4511">
                  <c:v>-881553.82221111935</c:v>
                </c:pt>
                <c:pt idx="4512">
                  <c:v>-881837.42780366633</c:v>
                </c:pt>
                <c:pt idx="4513">
                  <c:v>-882121.02429478965</c:v>
                </c:pt>
                <c:pt idx="4514">
                  <c:v>-882404.61168928782</c:v>
                </c:pt>
                <c:pt idx="4515">
                  <c:v>-882688.1899919553</c:v>
                </c:pt>
                <c:pt idx="4516">
                  <c:v>-882971.75920758257</c:v>
                </c:pt>
                <c:pt idx="4517">
                  <c:v>-883255.31934095628</c:v>
                </c:pt>
                <c:pt idx="4518">
                  <c:v>-883538.8703968589</c:v>
                </c:pt>
                <c:pt idx="4519">
                  <c:v>-883822.41238006926</c:v>
                </c:pt>
                <c:pt idx="4520">
                  <c:v>-884105.94529536215</c:v>
                </c:pt>
                <c:pt idx="4521">
                  <c:v>-884389.46914750827</c:v>
                </c:pt>
                <c:pt idx="4522">
                  <c:v>-884672.98394127446</c:v>
                </c:pt>
                <c:pt idx="4523">
                  <c:v>-884956.48968142387</c:v>
                </c:pt>
                <c:pt idx="4524">
                  <c:v>-885239.98637271544</c:v>
                </c:pt>
                <c:pt idx="4525">
                  <c:v>-885523.47401990439</c:v>
                </c:pt>
                <c:pt idx="4526">
                  <c:v>-885806.95262774185</c:v>
                </c:pt>
                <c:pt idx="4527">
                  <c:v>-886090.42220097524</c:v>
                </c:pt>
                <c:pt idx="4528">
                  <c:v>-886373.88274434803</c:v>
                </c:pt>
                <c:pt idx="4529">
                  <c:v>-886657.3342625997</c:v>
                </c:pt>
                <c:pt idx="4530">
                  <c:v>-886940.77676046581</c:v>
                </c:pt>
                <c:pt idx="4531">
                  <c:v>-887224.21024267818</c:v>
                </c:pt>
                <c:pt idx="4532">
                  <c:v>-887507.63471396465</c:v>
                </c:pt>
                <c:pt idx="4533">
                  <c:v>-887791.05017904926</c:v>
                </c:pt>
                <c:pt idx="4534">
                  <c:v>-888074.45664265216</c:v>
                </c:pt>
                <c:pt idx="4535">
                  <c:v>-888357.85410948948</c:v>
                </c:pt>
                <c:pt idx="4536">
                  <c:v>-888641.2425842738</c:v>
                </c:pt>
                <c:pt idx="4537">
                  <c:v>-888924.62207171344</c:v>
                </c:pt>
                <c:pt idx="4538">
                  <c:v>-889207.99257651332</c:v>
                </c:pt>
                <c:pt idx="4539">
                  <c:v>-889491.35410337406</c:v>
                </c:pt>
                <c:pt idx="4540">
                  <c:v>-889774.70665699267</c:v>
                </c:pt>
                <c:pt idx="4541">
                  <c:v>-890058.05024206243</c:v>
                </c:pt>
                <c:pt idx="4542">
                  <c:v>-890341.38486327243</c:v>
                </c:pt>
                <c:pt idx="4543">
                  <c:v>-890624.71052530827</c:v>
                </c:pt>
                <c:pt idx="4544">
                  <c:v>-890908.0272328516</c:v>
                </c:pt>
                <c:pt idx="4545">
                  <c:v>-891191.3349905801</c:v>
                </c:pt>
                <c:pt idx="4546">
                  <c:v>-891474.63380316785</c:v>
                </c:pt>
                <c:pt idx="4547">
                  <c:v>-891757.92367528495</c:v>
                </c:pt>
                <c:pt idx="4548">
                  <c:v>-892041.20461159782</c:v>
                </c:pt>
                <c:pt idx="4549">
                  <c:v>-892324.47661676886</c:v>
                </c:pt>
                <c:pt idx="4550">
                  <c:v>-892607.73969545693</c:v>
                </c:pt>
                <c:pt idx="4551">
                  <c:v>-892890.99385231698</c:v>
                </c:pt>
                <c:pt idx="4552">
                  <c:v>-893174.23909200006</c:v>
                </c:pt>
                <c:pt idx="4553">
                  <c:v>-893457.47541915358</c:v>
                </c:pt>
                <c:pt idx="4554">
                  <c:v>-893740.7028384211</c:v>
                </c:pt>
                <c:pt idx="4555">
                  <c:v>-894023.92135444237</c:v>
                </c:pt>
                <c:pt idx="4556">
                  <c:v>-894307.1309718535</c:v>
                </c:pt>
                <c:pt idx="4557">
                  <c:v>-894590.33169528667</c:v>
                </c:pt>
                <c:pt idx="4558">
                  <c:v>-894873.52352937032</c:v>
                </c:pt>
                <c:pt idx="4559">
                  <c:v>-895156.70647872915</c:v>
                </c:pt>
                <c:pt idx="4560">
                  <c:v>-895439.88054798392</c:v>
                </c:pt>
                <c:pt idx="4561">
                  <c:v>-895723.04574175202</c:v>
                </c:pt>
                <c:pt idx="4562">
                  <c:v>-896006.20206464676</c:v>
                </c:pt>
                <c:pt idx="4563">
                  <c:v>-896289.34952127794</c:v>
                </c:pt>
                <c:pt idx="4564">
                  <c:v>-896572.4881162513</c:v>
                </c:pt>
                <c:pt idx="4565">
                  <c:v>-896855.6178541691</c:v>
                </c:pt>
                <c:pt idx="4566">
                  <c:v>-897138.73873962974</c:v>
                </c:pt>
                <c:pt idx="4567">
                  <c:v>-897421.85077722801</c:v>
                </c:pt>
                <c:pt idx="4568">
                  <c:v>-897704.95397155476</c:v>
                </c:pt>
                <c:pt idx="4569">
                  <c:v>-897988.04832719744</c:v>
                </c:pt>
                <c:pt idx="4570">
                  <c:v>-898271.13384873956</c:v>
                </c:pt>
                <c:pt idx="4571">
                  <c:v>-898554.21054076077</c:v>
                </c:pt>
                <c:pt idx="4572">
                  <c:v>-898837.27840783726</c:v>
                </c:pt>
                <c:pt idx="4573">
                  <c:v>-899120.33745454147</c:v>
                </c:pt>
                <c:pt idx="4574">
                  <c:v>-899403.38768544199</c:v>
                </c:pt>
                <c:pt idx="4575">
                  <c:v>-899686.42910510395</c:v>
                </c:pt>
                <c:pt idx="4576">
                  <c:v>-899969.4617180886</c:v>
                </c:pt>
                <c:pt idx="4577">
                  <c:v>-900252.48552895349</c:v>
                </c:pt>
                <c:pt idx="4578">
                  <c:v>-900535.50054225256</c:v>
                </c:pt>
                <c:pt idx="4579">
                  <c:v>-900818.50676253613</c:v>
                </c:pt>
                <c:pt idx="4580">
                  <c:v>-901101.50419435068</c:v>
                </c:pt>
                <c:pt idx="4581">
                  <c:v>-901384.49284223909</c:v>
                </c:pt>
                <c:pt idx="4582">
                  <c:v>-901667.47271074064</c:v>
                </c:pt>
                <c:pt idx="4583">
                  <c:v>-901950.44380439073</c:v>
                </c:pt>
                <c:pt idx="4584">
                  <c:v>-902233.40612772142</c:v>
                </c:pt>
                <c:pt idx="4585">
                  <c:v>-902516.35968526092</c:v>
                </c:pt>
                <c:pt idx="4586">
                  <c:v>-902799.30448153371</c:v>
                </c:pt>
                <c:pt idx="4587">
                  <c:v>-903082.24052106065</c:v>
                </c:pt>
                <c:pt idx="4588">
                  <c:v>-903365.16780835914</c:v>
                </c:pt>
                <c:pt idx="4589">
                  <c:v>-903648.08634794271</c:v>
                </c:pt>
                <c:pt idx="4590">
                  <c:v>-903930.9961443214</c:v>
                </c:pt>
                <c:pt idx="4591">
                  <c:v>-904213.89720200154</c:v>
                </c:pt>
                <c:pt idx="4592">
                  <c:v>-904496.78952548583</c:v>
                </c:pt>
                <c:pt idx="4593">
                  <c:v>-904779.67311927339</c:v>
                </c:pt>
                <c:pt idx="4594">
                  <c:v>-905062.5479878597</c:v>
                </c:pt>
                <c:pt idx="4595">
                  <c:v>-905345.41413573665</c:v>
                </c:pt>
                <c:pt idx="4596">
                  <c:v>-905628.2715673924</c:v>
                </c:pt>
                <c:pt idx="4597">
                  <c:v>-905911.1202873115</c:v>
                </c:pt>
                <c:pt idx="4598">
                  <c:v>-906193.96029997512</c:v>
                </c:pt>
                <c:pt idx="4599">
                  <c:v>-906476.79160986061</c:v>
                </c:pt>
                <c:pt idx="4600">
                  <c:v>-906759.61422144179</c:v>
                </c:pt>
                <c:pt idx="4601">
                  <c:v>-907042.42813918891</c:v>
                </c:pt>
                <c:pt idx="4602">
                  <c:v>-907325.23336756858</c:v>
                </c:pt>
                <c:pt idx="4603">
                  <c:v>-907608.02991104382</c:v>
                </c:pt>
                <c:pt idx="4604">
                  <c:v>-907890.81777407427</c:v>
                </c:pt>
                <c:pt idx="4605">
                  <c:v>-908173.5969611156</c:v>
                </c:pt>
                <c:pt idx="4606">
                  <c:v>-908456.36747662025</c:v>
                </c:pt>
                <c:pt idx="4607">
                  <c:v>-908739.12932503677</c:v>
                </c:pt>
                <c:pt idx="4608">
                  <c:v>-909021.88251081039</c:v>
                </c:pt>
                <c:pt idx="4609">
                  <c:v>-909304.62703838281</c:v>
                </c:pt>
                <c:pt idx="4610">
                  <c:v>-909587.36291219213</c:v>
                </c:pt>
                <c:pt idx="4611">
                  <c:v>-909870.09013667272</c:v>
                </c:pt>
                <c:pt idx="4612">
                  <c:v>-910152.80871625547</c:v>
                </c:pt>
                <c:pt idx="4613">
                  <c:v>-910435.51865536789</c:v>
                </c:pt>
                <c:pt idx="4614">
                  <c:v>-910718.21995843376</c:v>
                </c:pt>
                <c:pt idx="4615">
                  <c:v>-911000.91262987338</c:v>
                </c:pt>
                <c:pt idx="4616">
                  <c:v>-911283.59667410364</c:v>
                </c:pt>
                <c:pt idx="4617">
                  <c:v>-911566.27209553763</c:v>
                </c:pt>
                <c:pt idx="4618">
                  <c:v>-911848.93889858515</c:v>
                </c:pt>
                <c:pt idx="4619">
                  <c:v>-912131.59708765242</c:v>
                </c:pt>
                <c:pt idx="4620">
                  <c:v>-912414.24666714191</c:v>
                </c:pt>
                <c:pt idx="4621">
                  <c:v>-912696.88764145295</c:v>
                </c:pt>
                <c:pt idx="4622">
                  <c:v>-912979.52001498116</c:v>
                </c:pt>
                <c:pt idx="4623">
                  <c:v>-913262.14379211853</c:v>
                </c:pt>
                <c:pt idx="4624">
                  <c:v>-913544.7589772538</c:v>
                </c:pt>
                <c:pt idx="4625">
                  <c:v>-913827.365574772</c:v>
                </c:pt>
                <c:pt idx="4626">
                  <c:v>-914109.96358905477</c:v>
                </c:pt>
                <c:pt idx="4627">
                  <c:v>-914392.55302448035</c:v>
                </c:pt>
                <c:pt idx="4628">
                  <c:v>-914675.1338854233</c:v>
                </c:pt>
                <c:pt idx="4629">
                  <c:v>-914957.70617625478</c:v>
                </c:pt>
                <c:pt idx="4630">
                  <c:v>-915240.26990134234</c:v>
                </c:pt>
                <c:pt idx="4631">
                  <c:v>-915522.82506505039</c:v>
                </c:pt>
                <c:pt idx="4632">
                  <c:v>-915805.37167173938</c:v>
                </c:pt>
                <c:pt idx="4633">
                  <c:v>-916087.90972576675</c:v>
                </c:pt>
                <c:pt idx="4634">
                  <c:v>-916370.43923148629</c:v>
                </c:pt>
                <c:pt idx="4635">
                  <c:v>-916652.96019324823</c:v>
                </c:pt>
                <c:pt idx="4636">
                  <c:v>-916935.4726153994</c:v>
                </c:pt>
                <c:pt idx="4637">
                  <c:v>-917217.97650228324</c:v>
                </c:pt>
                <c:pt idx="4638">
                  <c:v>-917500.47185823973</c:v>
                </c:pt>
                <c:pt idx="4639">
                  <c:v>-917782.95868760534</c:v>
                </c:pt>
                <c:pt idx="4640">
                  <c:v>-918065.43699471303</c:v>
                </c:pt>
                <c:pt idx="4641">
                  <c:v>-918347.90678389254</c:v>
                </c:pt>
                <c:pt idx="4642">
                  <c:v>-918630.36805946985</c:v>
                </c:pt>
                <c:pt idx="4643">
                  <c:v>-918912.82082576794</c:v>
                </c:pt>
                <c:pt idx="4644">
                  <c:v>-919195.26508710603</c:v>
                </c:pt>
                <c:pt idx="4645">
                  <c:v>-919477.70084779989</c:v>
                </c:pt>
                <c:pt idx="4646">
                  <c:v>-919760.12811216223</c:v>
                </c:pt>
                <c:pt idx="4647">
                  <c:v>-920042.54688450182</c:v>
                </c:pt>
                <c:pt idx="4648">
                  <c:v>-920324.95716912451</c:v>
                </c:pt>
                <c:pt idx="4649">
                  <c:v>-920607.35897033231</c:v>
                </c:pt>
                <c:pt idx="4650">
                  <c:v>-920889.75229242421</c:v>
                </c:pt>
                <c:pt idx="4651">
                  <c:v>-921172.13713969546</c:v>
                </c:pt>
                <c:pt idx="4652">
                  <c:v>-921454.51351643819</c:v>
                </c:pt>
                <c:pt idx="4653">
                  <c:v>-921736.8814269409</c:v>
                </c:pt>
                <c:pt idx="4654">
                  <c:v>-922019.24087548896</c:v>
                </c:pt>
                <c:pt idx="4655">
                  <c:v>-922301.59186636412</c:v>
                </c:pt>
                <c:pt idx="4656">
                  <c:v>-922583.93440384476</c:v>
                </c:pt>
                <c:pt idx="4657">
                  <c:v>-922866.268492206</c:v>
                </c:pt>
                <c:pt idx="4658">
                  <c:v>-923148.59413571958</c:v>
                </c:pt>
                <c:pt idx="4659">
                  <c:v>-923430.91133865376</c:v>
                </c:pt>
                <c:pt idx="4660">
                  <c:v>-923713.22010527353</c:v>
                </c:pt>
                <c:pt idx="4661">
                  <c:v>-923995.52043984039</c:v>
                </c:pt>
                <c:pt idx="4662">
                  <c:v>-924277.81234661245</c:v>
                </c:pt>
                <c:pt idx="4663">
                  <c:v>-924560.09582984459</c:v>
                </c:pt>
                <c:pt idx="4664">
                  <c:v>-924842.37089378841</c:v>
                </c:pt>
                <c:pt idx="4665">
                  <c:v>-925124.63754269213</c:v>
                </c:pt>
                <c:pt idx="4666">
                  <c:v>-925406.89578080038</c:v>
                </c:pt>
                <c:pt idx="4667">
                  <c:v>-925689.14561235462</c:v>
                </c:pt>
                <c:pt idx="4668">
                  <c:v>-925971.38704159309</c:v>
                </c:pt>
                <c:pt idx="4669">
                  <c:v>-926253.62007275037</c:v>
                </c:pt>
                <c:pt idx="4670">
                  <c:v>-926535.84471005795</c:v>
                </c:pt>
                <c:pt idx="4671">
                  <c:v>-926818.06095774402</c:v>
                </c:pt>
                <c:pt idx="4672">
                  <c:v>-927100.26882003318</c:v>
                </c:pt>
                <c:pt idx="4673">
                  <c:v>-927382.46830114699</c:v>
                </c:pt>
                <c:pt idx="4674">
                  <c:v>-927664.65940530354</c:v>
                </c:pt>
                <c:pt idx="4675">
                  <c:v>-927946.84213671775</c:v>
                </c:pt>
                <c:pt idx="4676">
                  <c:v>-928229.01649960107</c:v>
                </c:pt>
                <c:pt idx="4677">
                  <c:v>-928511.18249816156</c:v>
                </c:pt>
                <c:pt idx="4678">
                  <c:v>-928793.34013660427</c:v>
                </c:pt>
                <c:pt idx="4679">
                  <c:v>-929075.48941913072</c:v>
                </c:pt>
                <c:pt idx="4680">
                  <c:v>-929357.63034993922</c:v>
                </c:pt>
                <c:pt idx="4681">
                  <c:v>-929639.76293322467</c:v>
                </c:pt>
                <c:pt idx="4682">
                  <c:v>-929921.88717317884</c:v>
                </c:pt>
                <c:pt idx="4683">
                  <c:v>-930204.00307399011</c:v>
                </c:pt>
                <c:pt idx="4684">
                  <c:v>-930486.11063984362</c:v>
                </c:pt>
                <c:pt idx="4685">
                  <c:v>-930768.20987492125</c:v>
                </c:pt>
                <c:pt idx="4686">
                  <c:v>-931050.30078340159</c:v>
                </c:pt>
                <c:pt idx="4687">
                  <c:v>-931332.38336945977</c:v>
                </c:pt>
                <c:pt idx="4688">
                  <c:v>-931614.45763726789</c:v>
                </c:pt>
                <c:pt idx="4689">
                  <c:v>-931896.52359099477</c:v>
                </c:pt>
                <c:pt idx="4690">
                  <c:v>-932178.58123480575</c:v>
                </c:pt>
                <c:pt idx="4691">
                  <c:v>-932460.63057286327</c:v>
                </c:pt>
                <c:pt idx="4692">
                  <c:v>-932742.67160932615</c:v>
                </c:pt>
                <c:pt idx="4693">
                  <c:v>-933024.70434835018</c:v>
                </c:pt>
                <c:pt idx="4694">
                  <c:v>-933306.72879408777</c:v>
                </c:pt>
                <c:pt idx="4695">
                  <c:v>-933588.74495068821</c:v>
                </c:pt>
                <c:pt idx="4696">
                  <c:v>-933870.75282229751</c:v>
                </c:pt>
                <c:pt idx="4697">
                  <c:v>-934152.7524130583</c:v>
                </c:pt>
                <c:pt idx="4698">
                  <c:v>-934434.74372711021</c:v>
                </c:pt>
                <c:pt idx="4699">
                  <c:v>-934716.72676858935</c:v>
                </c:pt>
                <c:pt idx="4700">
                  <c:v>-934998.70154162892</c:v>
                </c:pt>
                <c:pt idx="4701">
                  <c:v>-935280.66805035865</c:v>
                </c:pt>
                <c:pt idx="4702">
                  <c:v>-935562.62629890523</c:v>
                </c:pt>
                <c:pt idx="4703">
                  <c:v>-935844.57629139209</c:v>
                </c:pt>
                <c:pt idx="4704">
                  <c:v>-936126.51803193928</c:v>
                </c:pt>
                <c:pt idx="4705">
                  <c:v>-936408.45152466372</c:v>
                </c:pt>
                <c:pt idx="4706">
                  <c:v>-936690.37677367916</c:v>
                </c:pt>
                <c:pt idx="4707">
                  <c:v>-936972.29378309625</c:v>
                </c:pt>
                <c:pt idx="4708">
                  <c:v>-937254.20255702233</c:v>
                </c:pt>
                <c:pt idx="4709">
                  <c:v>-937536.10309956153</c:v>
                </c:pt>
                <c:pt idx="4710">
                  <c:v>-937817.99541481468</c:v>
                </c:pt>
                <c:pt idx="4711">
                  <c:v>-938099.87950687972</c:v>
                </c:pt>
                <c:pt idx="4712">
                  <c:v>-938381.75537985109</c:v>
                </c:pt>
                <c:pt idx="4713">
                  <c:v>-938663.62303782022</c:v>
                </c:pt>
                <c:pt idx="4714">
                  <c:v>-938945.48248487536</c:v>
                </c:pt>
                <c:pt idx="4715">
                  <c:v>-939227.33372510143</c:v>
                </c:pt>
                <c:pt idx="4716">
                  <c:v>-939509.17676258041</c:v>
                </c:pt>
                <c:pt idx="4717">
                  <c:v>-939791.0116013909</c:v>
                </c:pt>
                <c:pt idx="4718">
                  <c:v>-940072.83824560838</c:v>
                </c:pt>
                <c:pt idx="4719">
                  <c:v>-940354.65669930528</c:v>
                </c:pt>
                <c:pt idx="4720">
                  <c:v>-940636.4669665508</c:v>
                </c:pt>
                <c:pt idx="4721">
                  <c:v>-940918.26905141096</c:v>
                </c:pt>
                <c:pt idx="4722">
                  <c:v>-941200.06295794854</c:v>
                </c:pt>
                <c:pt idx="4723">
                  <c:v>-941481.84869022341</c:v>
                </c:pt>
                <c:pt idx="4724">
                  <c:v>-941763.62625229219</c:v>
                </c:pt>
                <c:pt idx="4725">
                  <c:v>-942045.3956482081</c:v>
                </c:pt>
                <c:pt idx="4726">
                  <c:v>-942327.15688202169</c:v>
                </c:pt>
                <c:pt idx="4727">
                  <c:v>-942608.90995777992</c:v>
                </c:pt>
                <c:pt idx="4728">
                  <c:v>-942890.65487952705</c:v>
                </c:pt>
                <c:pt idx="4729">
                  <c:v>-943172.39165130374</c:v>
                </c:pt>
                <c:pt idx="4730">
                  <c:v>-943454.12027714786</c:v>
                </c:pt>
                <c:pt idx="4731">
                  <c:v>-943735.84076109412</c:v>
                </c:pt>
                <c:pt idx="4732">
                  <c:v>-944017.55310717388</c:v>
                </c:pt>
                <c:pt idx="4733">
                  <c:v>-944299.25731941557</c:v>
                </c:pt>
                <c:pt idx="4734">
                  <c:v>-944580.9534018446</c:v>
                </c:pt>
                <c:pt idx="4735">
                  <c:v>-944862.64135848323</c:v>
                </c:pt>
                <c:pt idx="4736">
                  <c:v>-945144.32119335036</c:v>
                </c:pt>
                <c:pt idx="4737">
                  <c:v>-945425.99291046208</c:v>
                </c:pt>
                <c:pt idx="4738">
                  <c:v>-945707.65651383111</c:v>
                </c:pt>
                <c:pt idx="4739">
                  <c:v>-945989.31200746738</c:v>
                </c:pt>
                <c:pt idx="4740">
                  <c:v>-946270.95939537755</c:v>
                </c:pt>
                <c:pt idx="4741">
                  <c:v>-946552.59868156514</c:v>
                </c:pt>
                <c:pt idx="4742">
                  <c:v>-946834.22987003066</c:v>
                </c:pt>
                <c:pt idx="4743">
                  <c:v>-947115.85296477168</c:v>
                </c:pt>
                <c:pt idx="4744">
                  <c:v>-947397.4679697823</c:v>
                </c:pt>
                <c:pt idx="4745">
                  <c:v>-947679.07488905394</c:v>
                </c:pt>
                <c:pt idx="4746">
                  <c:v>-947960.67372657475</c:v>
                </c:pt>
                <c:pt idx="4747">
                  <c:v>-948242.26448632986</c:v>
                </c:pt>
                <c:pt idx="4748">
                  <c:v>-948523.84717230126</c:v>
                </c:pt>
                <c:pt idx="4749">
                  <c:v>-948805.42178846791</c:v>
                </c:pt>
                <c:pt idx="4750">
                  <c:v>-949086.98833880585</c:v>
                </c:pt>
                <c:pt idx="4751">
                  <c:v>-949368.54682728788</c:v>
                </c:pt>
                <c:pt idx="4752">
                  <c:v>-949650.09725788375</c:v>
                </c:pt>
                <c:pt idx="4753">
                  <c:v>-949931.63963456033</c:v>
                </c:pt>
                <c:pt idx="4754">
                  <c:v>-950213.17396128119</c:v>
                </c:pt>
                <c:pt idx="4755">
                  <c:v>-950494.70024200703</c:v>
                </c:pt>
                <c:pt idx="4756">
                  <c:v>-950776.2184806955</c:v>
                </c:pt>
                <c:pt idx="4757">
                  <c:v>-951057.72868130112</c:v>
                </c:pt>
                <c:pt idx="4758">
                  <c:v>-951339.23084777559</c:v>
                </c:pt>
                <c:pt idx="4759">
                  <c:v>-951620.72498406726</c:v>
                </c:pt>
                <c:pt idx="4760">
                  <c:v>-951902.21109412157</c:v>
                </c:pt>
                <c:pt idx="4761">
                  <c:v>-952183.68918188103</c:v>
                </c:pt>
                <c:pt idx="4762">
                  <c:v>-952465.15925128502</c:v>
                </c:pt>
                <c:pt idx="4763">
                  <c:v>-952746.62130627013</c:v>
                </c:pt>
                <c:pt idx="4764">
                  <c:v>-953028.07535076956</c:v>
                </c:pt>
                <c:pt idx="4765">
                  <c:v>-953309.52138871374</c:v>
                </c:pt>
                <c:pt idx="4766">
                  <c:v>-953590.95942403015</c:v>
                </c:pt>
                <c:pt idx="4767">
                  <c:v>-953872.38946064294</c:v>
                </c:pt>
                <c:pt idx="4768">
                  <c:v>-954153.81150247366</c:v>
                </c:pt>
                <c:pt idx="4769">
                  <c:v>-954435.22555344063</c:v>
                </c:pt>
                <c:pt idx="4770">
                  <c:v>-954716.63161745912</c:v>
                </c:pt>
                <c:pt idx="4771">
                  <c:v>-954998.0296984415</c:v>
                </c:pt>
                <c:pt idx="4772">
                  <c:v>-955279.41980029712</c:v>
                </c:pt>
                <c:pt idx="4773">
                  <c:v>-955560.80192693241</c:v>
                </c:pt>
                <c:pt idx="4774">
                  <c:v>-955842.17608225078</c:v>
                </c:pt>
                <c:pt idx="4775">
                  <c:v>-956123.5422701526</c:v>
                </c:pt>
                <c:pt idx="4776">
                  <c:v>-956404.90049453522</c:v>
                </c:pt>
                <c:pt idx="4777">
                  <c:v>-956686.25075929333</c:v>
                </c:pt>
                <c:pt idx="4778">
                  <c:v>-956967.59306831821</c:v>
                </c:pt>
                <c:pt idx="4779">
                  <c:v>-957248.92742549849</c:v>
                </c:pt>
                <c:pt idx="4780">
                  <c:v>-957530.25383471977</c:v>
                </c:pt>
                <c:pt idx="4781">
                  <c:v>-957811.57229986449</c:v>
                </c:pt>
                <c:pt idx="4782">
                  <c:v>-958092.8828248122</c:v>
                </c:pt>
                <c:pt idx="4783">
                  <c:v>-958374.18541343976</c:v>
                </c:pt>
                <c:pt idx="4784">
                  <c:v>-958655.48006962077</c:v>
                </c:pt>
                <c:pt idx="4785">
                  <c:v>-958936.76679722604</c:v>
                </c:pt>
                <c:pt idx="4786">
                  <c:v>-959218.04560012335</c:v>
                </c:pt>
                <c:pt idx="4787">
                  <c:v>-959499.3164821777</c:v>
                </c:pt>
                <c:pt idx="4788">
                  <c:v>-959780.57944725081</c:v>
                </c:pt>
                <c:pt idx="4789">
                  <c:v>-960061.83449920174</c:v>
                </c:pt>
                <c:pt idx="4790">
                  <c:v>-960343.0816418865</c:v>
                </c:pt>
                <c:pt idx="4791">
                  <c:v>-960624.32087915833</c:v>
                </c:pt>
                <c:pt idx="4792">
                  <c:v>-960905.55221486732</c:v>
                </c:pt>
                <c:pt idx="4793">
                  <c:v>-961186.77565286076</c:v>
                </c:pt>
                <c:pt idx="4794">
                  <c:v>-961467.99119698303</c:v>
                </c:pt>
                <c:pt idx="4795">
                  <c:v>-961749.19885107537</c:v>
                </c:pt>
                <c:pt idx="4796">
                  <c:v>-962030.39861897647</c:v>
                </c:pt>
                <c:pt idx="4797">
                  <c:v>-962311.59050452185</c:v>
                </c:pt>
                <c:pt idx="4798">
                  <c:v>-962592.77451154415</c:v>
                </c:pt>
                <c:pt idx="4799">
                  <c:v>-962873.95064387319</c:v>
                </c:pt>
                <c:pt idx="4800">
                  <c:v>-963155.11890533578</c:v>
                </c:pt>
                <c:pt idx="4801">
                  <c:v>-963436.27929975593</c:v>
                </c:pt>
                <c:pt idx="4802">
                  <c:v>-963717.43183095462</c:v>
                </c:pt>
                <c:pt idx="4803">
                  <c:v>-963998.57650274993</c:v>
                </c:pt>
                <c:pt idx="4804">
                  <c:v>-964279.71331895737</c:v>
                </c:pt>
                <c:pt idx="4805">
                  <c:v>-964560.84228338907</c:v>
                </c:pt>
                <c:pt idx="4806">
                  <c:v>-964841.96339985472</c:v>
                </c:pt>
                <c:pt idx="4807">
                  <c:v>-965123.07667216077</c:v>
                </c:pt>
                <c:pt idx="4808">
                  <c:v>-965404.18210411095</c:v>
                </c:pt>
                <c:pt idx="4809">
                  <c:v>-965685.27969950624</c:v>
                </c:pt>
                <c:pt idx="4810">
                  <c:v>-965966.36946214444</c:v>
                </c:pt>
                <c:pt idx="4811">
                  <c:v>-966247.45139582071</c:v>
                </c:pt>
                <c:pt idx="4812">
                  <c:v>-966528.52550432726</c:v>
                </c:pt>
                <c:pt idx="4813">
                  <c:v>-966809.59179145354</c:v>
                </c:pt>
                <c:pt idx="4814">
                  <c:v>-967090.65026098583</c:v>
                </c:pt>
                <c:pt idx="4815">
                  <c:v>-967371.70091670798</c:v>
                </c:pt>
                <c:pt idx="4816">
                  <c:v>-967652.7437624007</c:v>
                </c:pt>
                <c:pt idx="4817">
                  <c:v>-967933.77880184189</c:v>
                </c:pt>
                <c:pt idx="4818">
                  <c:v>-968214.80603880656</c:v>
                </c:pt>
                <c:pt idx="4819">
                  <c:v>-968495.82547706703</c:v>
                </c:pt>
                <c:pt idx="4820">
                  <c:v>-968776.83712039259</c:v>
                </c:pt>
                <c:pt idx="4821">
                  <c:v>-969057.84097254975</c:v>
                </c:pt>
                <c:pt idx="4822">
                  <c:v>-969338.83703730232</c:v>
                </c:pt>
                <c:pt idx="4823">
                  <c:v>-969619.82531841111</c:v>
                </c:pt>
                <c:pt idx="4824">
                  <c:v>-969900.80581963412</c:v>
                </c:pt>
                <c:pt idx="4825">
                  <c:v>-970181.77854472655</c:v>
                </c:pt>
                <c:pt idx="4826">
                  <c:v>-970462.74349744071</c:v>
                </c:pt>
                <c:pt idx="4827">
                  <c:v>-970743.70068152621</c:v>
                </c:pt>
                <c:pt idx="4828">
                  <c:v>-971024.65010072966</c:v>
                </c:pt>
                <c:pt idx="4829">
                  <c:v>-971305.59175879508</c:v>
                </c:pt>
                <c:pt idx="4830">
                  <c:v>-971586.52565946337</c:v>
                </c:pt>
                <c:pt idx="4831">
                  <c:v>-971867.45180647296</c:v>
                </c:pt>
                <c:pt idx="4832">
                  <c:v>-972148.37020355929</c:v>
                </c:pt>
                <c:pt idx="4833">
                  <c:v>-972429.28085445485</c:v>
                </c:pt>
                <c:pt idx="4834">
                  <c:v>-972710.18376288959</c:v>
                </c:pt>
                <c:pt idx="4835">
                  <c:v>-972991.07893259043</c:v>
                </c:pt>
                <c:pt idx="4836">
                  <c:v>-973271.96636728174</c:v>
                </c:pt>
                <c:pt idx="4837">
                  <c:v>-973552.84607068496</c:v>
                </c:pt>
                <c:pt idx="4838">
                  <c:v>-973833.71804651862</c:v>
                </c:pt>
                <c:pt idx="4839">
                  <c:v>-974114.58229849872</c:v>
                </c:pt>
                <c:pt idx="4840">
                  <c:v>-974395.43883033807</c:v>
                </c:pt>
                <c:pt idx="4841">
                  <c:v>-974676.28764574719</c:v>
                </c:pt>
                <c:pt idx="4842">
                  <c:v>-974957.12874843355</c:v>
                </c:pt>
                <c:pt idx="4843">
                  <c:v>-975237.96214210184</c:v>
                </c:pt>
                <c:pt idx="4844">
                  <c:v>-975518.78783045395</c:v>
                </c:pt>
                <c:pt idx="4845">
                  <c:v>-975799.60581718909</c:v>
                </c:pt>
                <c:pt idx="4846">
                  <c:v>-976080.41610600369</c:v>
                </c:pt>
                <c:pt idx="4847">
                  <c:v>-976361.21870059136</c:v>
                </c:pt>
                <c:pt idx="4848">
                  <c:v>-976642.01360464294</c:v>
                </c:pt>
                <c:pt idx="4849">
                  <c:v>-976922.80082184647</c:v>
                </c:pt>
                <c:pt idx="4850">
                  <c:v>-977203.58035588742</c:v>
                </c:pt>
                <c:pt idx="4851">
                  <c:v>-977484.35221044836</c:v>
                </c:pt>
                <c:pt idx="4852">
                  <c:v>-977765.11638920906</c:v>
                </c:pt>
                <c:pt idx="4853">
                  <c:v>-978045.87289584661</c:v>
                </c:pt>
                <c:pt idx="4854">
                  <c:v>-978326.62173403532</c:v>
                </c:pt>
                <c:pt idx="4855">
                  <c:v>-978607.3629074468</c:v>
                </c:pt>
                <c:pt idx="4856">
                  <c:v>-978888.0964197499</c:v>
                </c:pt>
                <c:pt idx="4857">
                  <c:v>-979168.82227461075</c:v>
                </c:pt>
                <c:pt idx="4858">
                  <c:v>-979449.54047569272</c:v>
                </c:pt>
                <c:pt idx="4859">
                  <c:v>-979730.25102665636</c:v>
                </c:pt>
                <c:pt idx="4860">
                  <c:v>-980010.95393115969</c:v>
                </c:pt>
                <c:pt idx="4861">
                  <c:v>-980291.64919285779</c:v>
                </c:pt>
                <c:pt idx="4862">
                  <c:v>-980572.33681540308</c:v>
                </c:pt>
                <c:pt idx="4863">
                  <c:v>-980853.0168024454</c:v>
                </c:pt>
                <c:pt idx="4864">
                  <c:v>-981133.68915763171</c:v>
                </c:pt>
                <c:pt idx="4865">
                  <c:v>-981414.35388460627</c:v>
                </c:pt>
                <c:pt idx="4866">
                  <c:v>-981695.01098701067</c:v>
                </c:pt>
                <c:pt idx="4867">
                  <c:v>-981975.66046848381</c:v>
                </c:pt>
                <c:pt idx="4868">
                  <c:v>-982256.30233266181</c:v>
                </c:pt>
                <c:pt idx="4869">
                  <c:v>-982536.93658317812</c:v>
                </c:pt>
                <c:pt idx="4870">
                  <c:v>-982817.56322366348</c:v>
                </c:pt>
                <c:pt idx="4871">
                  <c:v>-983098.18225774588</c:v>
                </c:pt>
                <c:pt idx="4872">
                  <c:v>-983378.7936890506</c:v>
                </c:pt>
                <c:pt idx="4873">
                  <c:v>-983659.39752120047</c:v>
                </c:pt>
                <c:pt idx="4874">
                  <c:v>-983939.99375781545</c:v>
                </c:pt>
                <c:pt idx="4875">
                  <c:v>-984220.58240251266</c:v>
                </c:pt>
                <c:pt idx="4876">
                  <c:v>-984501.16345890681</c:v>
                </c:pt>
                <c:pt idx="4877">
                  <c:v>-984781.73693060968</c:v>
                </c:pt>
                <c:pt idx="4878">
                  <c:v>-985062.30282123038</c:v>
                </c:pt>
                <c:pt idx="4879">
                  <c:v>-985342.86113437568</c:v>
                </c:pt>
                <c:pt idx="4880">
                  <c:v>-985623.41187364922</c:v>
                </c:pt>
                <c:pt idx="4881">
                  <c:v>-985903.95504265244</c:v>
                </c:pt>
                <c:pt idx="4882">
                  <c:v>-986184.4906449836</c:v>
                </c:pt>
                <c:pt idx="4883">
                  <c:v>-986465.01868423878</c:v>
                </c:pt>
                <c:pt idx="4884">
                  <c:v>-986745.5391640109</c:v>
                </c:pt>
                <c:pt idx="4885">
                  <c:v>-987026.05208789068</c:v>
                </c:pt>
                <c:pt idx="4886">
                  <c:v>-987306.55745946593</c:v>
                </c:pt>
                <c:pt idx="4887">
                  <c:v>-987587.05528232164</c:v>
                </c:pt>
                <c:pt idx="4888">
                  <c:v>-987867.54556004063</c:v>
                </c:pt>
                <c:pt idx="4889">
                  <c:v>-988148.02829620277</c:v>
                </c:pt>
                <c:pt idx="4890">
                  <c:v>-988428.50349438516</c:v>
                </c:pt>
                <c:pt idx="4891">
                  <c:v>-988708.97115816246</c:v>
                </c:pt>
                <c:pt idx="4892">
                  <c:v>-988989.43129110662</c:v>
                </c:pt>
                <c:pt idx="4893">
                  <c:v>-989269.88389678684</c:v>
                </c:pt>
                <c:pt idx="4894">
                  <c:v>-989550.32897876995</c:v>
                </c:pt>
                <c:pt idx="4895">
                  <c:v>-989830.76654061989</c:v>
                </c:pt>
                <c:pt idx="4896">
                  <c:v>-990111.19658589805</c:v>
                </c:pt>
                <c:pt idx="4897">
                  <c:v>-990391.61911816336</c:v>
                </c:pt>
                <c:pt idx="4898">
                  <c:v>-990672.03414097184</c:v>
                </c:pt>
                <c:pt idx="4899">
                  <c:v>-990952.44165787695</c:v>
                </c:pt>
                <c:pt idx="4900">
                  <c:v>-991232.8416724297</c:v>
                </c:pt>
                <c:pt idx="4901">
                  <c:v>-991513.23418817844</c:v>
                </c:pt>
                <c:pt idx="4902">
                  <c:v>-991793.61920866859</c:v>
                </c:pt>
                <c:pt idx="4903">
                  <c:v>-992073.99673744338</c:v>
                </c:pt>
                <c:pt idx="4904">
                  <c:v>-992354.36677804322</c:v>
                </c:pt>
                <c:pt idx="4905">
                  <c:v>-992634.72933400585</c:v>
                </c:pt>
                <c:pt idx="4906">
                  <c:v>-992915.08440886647</c:v>
                </c:pt>
                <c:pt idx="4907">
                  <c:v>-993195.43200615782</c:v>
                </c:pt>
                <c:pt idx="4908">
                  <c:v>-993475.77212940971</c:v>
                </c:pt>
                <c:pt idx="4909">
                  <c:v>-993756.10478214978</c:v>
                </c:pt>
                <c:pt idx="4910">
                  <c:v>-994036.42996790272</c:v>
                </c:pt>
                <c:pt idx="4911">
                  <c:v>-994316.74769019079</c:v>
                </c:pt>
                <c:pt idx="4912">
                  <c:v>-994597.05795253359</c:v>
                </c:pt>
                <c:pt idx="4913">
                  <c:v>-994877.36075844825</c:v>
                </c:pt>
                <c:pt idx="4914">
                  <c:v>-995157.65611144912</c:v>
                </c:pt>
                <c:pt idx="4915">
                  <c:v>-995437.94401504798</c:v>
                </c:pt>
                <c:pt idx="4916">
                  <c:v>-995718.22447275429</c:v>
                </c:pt>
                <c:pt idx="4917">
                  <c:v>-995998.4974880747</c:v>
                </c:pt>
                <c:pt idx="4918">
                  <c:v>-996278.76306451345</c:v>
                </c:pt>
                <c:pt idx="4919">
                  <c:v>-996559.02120557195</c:v>
                </c:pt>
                <c:pt idx="4920">
                  <c:v>-996839.27191474929</c:v>
                </c:pt>
                <c:pt idx="4921">
                  <c:v>-997119.5151955419</c:v>
                </c:pt>
                <c:pt idx="4922">
                  <c:v>-997399.75105144363</c:v>
                </c:pt>
                <c:pt idx="4923">
                  <c:v>-997679.97948594578</c:v>
                </c:pt>
                <c:pt idx="4924">
                  <c:v>-997960.20050253707</c:v>
                </c:pt>
                <c:pt idx="4925">
                  <c:v>-998240.41410470358</c:v>
                </c:pt>
                <c:pt idx="4926">
                  <c:v>-998520.62029592914</c:v>
                </c:pt>
                <c:pt idx="4927">
                  <c:v>-998800.8190796948</c:v>
                </c:pt>
                <c:pt idx="4928">
                  <c:v>-999081.01045947894</c:v>
                </c:pt>
                <c:pt idx="4929">
                  <c:v>-999361.19443875761</c:v>
                </c:pt>
                <c:pt idx="4930">
                  <c:v>-999641.37102100428</c:v>
                </c:pt>
                <c:pt idx="4931">
                  <c:v>-999921.54020968988</c:v>
                </c:pt>
                <c:pt idx="4932">
                  <c:v>-1000201.7020082826</c:v>
                </c:pt>
                <c:pt idx="4933">
                  <c:v>-1000481.8564202485</c:v>
                </c:pt>
                <c:pt idx="4934">
                  <c:v>-1000762.0034490506</c:v>
                </c:pt>
                <c:pt idx="4935">
                  <c:v>-1001042.1430981497</c:v>
                </c:pt>
                <c:pt idx="4936">
                  <c:v>-1001322.2753710041</c:v>
                </c:pt>
                <c:pt idx="4937">
                  <c:v>-1001602.4002710696</c:v>
                </c:pt>
                <c:pt idx="4938">
                  <c:v>-1001882.5178017991</c:v>
                </c:pt>
                <c:pt idx="4939">
                  <c:v>-1002162.6279666434</c:v>
                </c:pt>
                <c:pt idx="4940">
                  <c:v>-1002442.7307690508</c:v>
                </c:pt>
                <c:pt idx="4941">
                  <c:v>-1002722.8262124666</c:v>
                </c:pt>
                <c:pt idx="4942">
                  <c:v>-1003002.9143003341</c:v>
                </c:pt>
                <c:pt idx="4943">
                  <c:v>-1003282.9950360938</c:v>
                </c:pt>
                <c:pt idx="4944">
                  <c:v>-1003563.0684231836</c:v>
                </c:pt>
                <c:pt idx="4945">
                  <c:v>-1003843.1344650395</c:v>
                </c:pt>
                <c:pt idx="4946">
                  <c:v>-1004123.1931650942</c:v>
                </c:pt>
                <c:pt idx="4947">
                  <c:v>-1004403.2445267785</c:v>
                </c:pt>
                <c:pt idx="4948">
                  <c:v>-1004683.2885535202</c:v>
                </c:pt>
                <c:pt idx="4949">
                  <c:v>-1004963.325248745</c:v>
                </c:pt>
                <c:pt idx="4950">
                  <c:v>-1005243.3546158761</c:v>
                </c:pt>
                <c:pt idx="4951">
                  <c:v>-1005523.376658334</c:v>
                </c:pt>
                <c:pt idx="4952">
                  <c:v>-1005803.3913795368</c:v>
                </c:pt>
                <c:pt idx="4953">
                  <c:v>-1006083.3987829001</c:v>
                </c:pt>
                <c:pt idx="4954">
                  <c:v>-1006363.398871837</c:v>
                </c:pt>
                <c:pt idx="4955">
                  <c:v>-1006643.391649758</c:v>
                </c:pt>
                <c:pt idx="4956">
                  <c:v>-1006923.3771200714</c:v>
                </c:pt>
                <c:pt idx="4957">
                  <c:v>-1007203.355286183</c:v>
                </c:pt>
                <c:pt idx="4958">
                  <c:v>-1007483.3261514958</c:v>
                </c:pt>
                <c:pt idx="4959">
                  <c:v>-1007763.2897194107</c:v>
                </c:pt>
                <c:pt idx="4960">
                  <c:v>-1008043.2459933258</c:v>
                </c:pt>
                <c:pt idx="4961">
                  <c:v>-1008323.194976637</c:v>
                </c:pt>
                <c:pt idx="4962">
                  <c:v>-1008603.1366727375</c:v>
                </c:pt>
                <c:pt idx="4963">
                  <c:v>-1008883.0710850185</c:v>
                </c:pt>
                <c:pt idx="4964">
                  <c:v>-1009162.9982168681</c:v>
                </c:pt>
                <c:pt idx="4965">
                  <c:v>-1009442.9180716724</c:v>
                </c:pt>
                <c:pt idx="4966">
                  <c:v>-1009722.8306528149</c:v>
                </c:pt>
                <c:pt idx="4967">
                  <c:v>-1010002.7359636766</c:v>
                </c:pt>
                <c:pt idx="4968">
                  <c:v>-1010282.6340076361</c:v>
                </c:pt>
                <c:pt idx="4969">
                  <c:v>-1010562.5247880695</c:v>
                </c:pt>
                <c:pt idx="4970">
                  <c:v>-1010842.4083083507</c:v>
                </c:pt>
                <c:pt idx="4971">
                  <c:v>-1011122.2845718508</c:v>
                </c:pt>
                <c:pt idx="4972">
                  <c:v>-1011402.1535819385</c:v>
                </c:pt>
                <c:pt idx="4973">
                  <c:v>-1011682.0153419804</c:v>
                </c:pt>
                <c:pt idx="4974">
                  <c:v>-1011961.8698553405</c:v>
                </c:pt>
                <c:pt idx="4975">
                  <c:v>-1012241.7171253801</c:v>
                </c:pt>
                <c:pt idx="4976">
                  <c:v>-1012521.5571554584</c:v>
                </c:pt>
                <c:pt idx="4977">
                  <c:v>-1012801.389948932</c:v>
                </c:pt>
                <c:pt idx="4978">
                  <c:v>-1013081.2155091553</c:v>
                </c:pt>
                <c:pt idx="4979">
                  <c:v>-1013361.0338394799</c:v>
                </c:pt>
                <c:pt idx="4980">
                  <c:v>-1013640.8449432553</c:v>
                </c:pt>
                <c:pt idx="4981">
                  <c:v>-1013920.6488238283</c:v>
                </c:pt>
                <c:pt idx="4982">
                  <c:v>-1014200.4454845437</c:v>
                </c:pt>
                <c:pt idx="4983">
                  <c:v>-1014480.2349287434</c:v>
                </c:pt>
                <c:pt idx="4984">
                  <c:v>-1014760.0171597674</c:v>
                </c:pt>
                <c:pt idx="4985">
                  <c:v>-1015039.792180953</c:v>
                </c:pt>
                <c:pt idx="4986">
                  <c:v>-1015319.5599956348</c:v>
                </c:pt>
                <c:pt idx="4987">
                  <c:v>-1015599.3206071457</c:v>
                </c:pt>
                <c:pt idx="4988">
                  <c:v>-1015879.0740188154</c:v>
                </c:pt>
                <c:pt idx="4989">
                  <c:v>-1016158.8202339718</c:v>
                </c:pt>
                <c:pt idx="4990">
                  <c:v>-1016438.5592559403</c:v>
                </c:pt>
                <c:pt idx="4991">
                  <c:v>-1016718.2910880437</c:v>
                </c:pt>
                <c:pt idx="4992">
                  <c:v>-1016998.0157336026</c:v>
                </c:pt>
                <c:pt idx="4993">
                  <c:v>-1017277.7331959349</c:v>
                </c:pt>
                <c:pt idx="4994">
                  <c:v>-1017557.4434783566</c:v>
                </c:pt>
                <c:pt idx="4995">
                  <c:v>-1017837.146584181</c:v>
                </c:pt>
                <c:pt idx="4996">
                  <c:v>-1018116.842516719</c:v>
                </c:pt>
                <c:pt idx="4997">
                  <c:v>-1018396.5312792794</c:v>
                </c:pt>
                <c:pt idx="4998">
                  <c:v>-1018676.2128751682</c:v>
                </c:pt>
                <c:pt idx="4999">
                  <c:v>-1018955.8873076892</c:v>
                </c:pt>
                <c:pt idx="5000">
                  <c:v>-1019235.554580144</c:v>
                </c:pt>
                <c:pt idx="5001">
                  <c:v>-1019515.2146958316</c:v>
                </c:pt>
                <c:pt idx="5002">
                  <c:v>-1019794.867658049</c:v>
                </c:pt>
                <c:pt idx="5003">
                  <c:v>-1020074.5134700902</c:v>
                </c:pt>
                <c:pt idx="5004">
                  <c:v>-1020354.1521352474</c:v>
                </c:pt>
                <c:pt idx="5005">
                  <c:v>-1020633.7836568101</c:v>
                </c:pt>
                <c:pt idx="5006">
                  <c:v>-1020913.4080380655</c:v>
                </c:pt>
                <c:pt idx="5007">
                  <c:v>-1021193.0252822988</c:v>
                </c:pt>
                <c:pt idx="5008">
                  <c:v>-1021472.6353927924</c:v>
                </c:pt>
                <c:pt idx="5009">
                  <c:v>-1021752.2383728265</c:v>
                </c:pt>
                <c:pt idx="5010">
                  <c:v>-1022031.8342256789</c:v>
                </c:pt>
                <c:pt idx="5011">
                  <c:v>-1022311.4229546252</c:v>
                </c:pt>
                <c:pt idx="5012">
                  <c:v>-1022591.0045629386</c:v>
                </c:pt>
                <c:pt idx="5013">
                  <c:v>-1022870.5790538897</c:v>
                </c:pt>
                <c:pt idx="5014">
                  <c:v>-1023150.1464307472</c:v>
                </c:pt>
                <c:pt idx="5015">
                  <c:v>-1023429.7066967773</c:v>
                </c:pt>
                <c:pt idx="5016">
                  <c:v>-1023709.2598552435</c:v>
                </c:pt>
                <c:pt idx="5017">
                  <c:v>-1023988.8059094073</c:v>
                </c:pt>
                <c:pt idx="5018">
                  <c:v>-1024268.344862528</c:v>
                </c:pt>
                <c:pt idx="5019">
                  <c:v>-1024547.8767178624</c:v>
                </c:pt>
                <c:pt idx="5020">
                  <c:v>-1024827.4014786649</c:v>
                </c:pt>
                <c:pt idx="5021">
                  <c:v>-1025106.9191481877</c:v>
                </c:pt>
                <c:pt idx="5022">
                  <c:v>-1025386.4297296806</c:v>
                </c:pt>
                <c:pt idx="5023">
                  <c:v>-1025665.9332263912</c:v>
                </c:pt>
                <c:pt idx="5024">
                  <c:v>-1025945.4296415646</c:v>
                </c:pt>
                <c:pt idx="5025">
                  <c:v>-1026224.9189784436</c:v>
                </c:pt>
                <c:pt idx="5026">
                  <c:v>-1026504.4012402688</c:v>
                </c:pt>
                <c:pt idx="5027">
                  <c:v>-1026783.8764302785</c:v>
                </c:pt>
                <c:pt idx="5028">
                  <c:v>-1027063.3445517085</c:v>
                </c:pt>
                <c:pt idx="5029">
                  <c:v>-1027342.8056077927</c:v>
                </c:pt>
                <c:pt idx="5030">
                  <c:v>-1027622.2596017622</c:v>
                </c:pt>
                <c:pt idx="5031">
                  <c:v>-1027901.7065368461</c:v>
                </c:pt>
                <c:pt idx="5032">
                  <c:v>-1028181.1464162711</c:v>
                </c:pt>
                <c:pt idx="5033">
                  <c:v>-1028460.5792432616</c:v>
                </c:pt>
                <c:pt idx="5034">
                  <c:v>-1028740.0050210397</c:v>
                </c:pt>
                <c:pt idx="5035">
                  <c:v>-1029019.4237528254</c:v>
                </c:pt>
                <c:pt idx="5036">
                  <c:v>-1029298.835441836</c:v>
                </c:pt>
                <c:pt idx="5037">
                  <c:v>-1029578.2400912869</c:v>
                </c:pt>
                <c:pt idx="5038">
                  <c:v>-1029857.637704391</c:v>
                </c:pt>
                <c:pt idx="5039">
                  <c:v>-1030137.0282843591</c:v>
                </c:pt>
                <c:pt idx="5040">
                  <c:v>-1030416.4118343994</c:v>
                </c:pt>
                <c:pt idx="5041">
                  <c:v>-1030695.7883577181</c:v>
                </c:pt>
                <c:pt idx="5042">
                  <c:v>-1030975.1578575192</c:v>
                </c:pt>
                <c:pt idx="5043">
                  <c:v>-1031254.520337004</c:v>
                </c:pt>
                <c:pt idx="5044">
                  <c:v>-1031533.8757993719</c:v>
                </c:pt>
                <c:pt idx="5045">
                  <c:v>-1031813.22424782</c:v>
                </c:pt>
                <c:pt idx="5046">
                  <c:v>-1032092.5656855429</c:v>
                </c:pt>
                <c:pt idx="5047">
                  <c:v>-1032371.9001157332</c:v>
                </c:pt>
                <c:pt idx="5048">
                  <c:v>-1032651.227541581</c:v>
                </c:pt>
                <c:pt idx="5049">
                  <c:v>-1032930.5479662743</c:v>
                </c:pt>
                <c:pt idx="5050">
                  <c:v>-1033209.861392999</c:v>
                </c:pt>
                <c:pt idx="5051">
                  <c:v>-1033489.1678249382</c:v>
                </c:pt>
                <c:pt idx="5052">
                  <c:v>-1033768.4672652732</c:v>
                </c:pt>
                <c:pt idx="5053">
                  <c:v>-1034047.759717183</c:v>
                </c:pt>
                <c:pt idx="5054">
                  <c:v>-1034327.045183844</c:v>
                </c:pt>
                <c:pt idx="5055">
                  <c:v>-1034606.3236684309</c:v>
                </c:pt>
                <c:pt idx="5056">
                  <c:v>-1034885.5951741158</c:v>
                </c:pt>
                <c:pt idx="5057">
                  <c:v>-1035164.8597040687</c:v>
                </c:pt>
                <c:pt idx="5058">
                  <c:v>-1035444.1172614571</c:v>
                </c:pt>
                <c:pt idx="5059">
                  <c:v>-1035723.3678494467</c:v>
                </c:pt>
                <c:pt idx="5060">
                  <c:v>-1036002.6114712005</c:v>
                </c:pt>
                <c:pt idx="5061">
                  <c:v>-1036281.8481298795</c:v>
                </c:pt>
                <c:pt idx="5062">
                  <c:v>-1036561.0778286423</c:v>
                </c:pt>
                <c:pt idx="5063">
                  <c:v>-1036840.3005706457</c:v>
                </c:pt>
                <c:pt idx="5064">
                  <c:v>-1037119.5163590438</c:v>
                </c:pt>
                <c:pt idx="5065">
                  <c:v>-1037398.7251969887</c:v>
                </c:pt>
                <c:pt idx="5066">
                  <c:v>-1037677.9270876301</c:v>
                </c:pt>
                <c:pt idx="5067">
                  <c:v>-1037957.1220341158</c:v>
                </c:pt>
                <c:pt idx="5068">
                  <c:v>-1038236.310039591</c:v>
                </c:pt>
                <c:pt idx="5069">
                  <c:v>-1038515.4911071989</c:v>
                </c:pt>
                <c:pt idx="5070">
                  <c:v>-1038794.6652400804</c:v>
                </c:pt>
                <c:pt idx="5071">
                  <c:v>-1039073.8324413744</c:v>
                </c:pt>
                <c:pt idx="5072">
                  <c:v>-1039352.9927142172</c:v>
                </c:pt>
                <c:pt idx="5073">
                  <c:v>-1039632.146061743</c:v>
                </c:pt>
                <c:pt idx="5074">
                  <c:v>-1039911.2924870843</c:v>
                </c:pt>
                <c:pt idx="5075">
                  <c:v>-1040190.4319933706</c:v>
                </c:pt>
                <c:pt idx="5076">
                  <c:v>-1040469.5645837297</c:v>
                </c:pt>
                <c:pt idx="5077">
                  <c:v>-1040748.690261287</c:v>
                </c:pt>
                <c:pt idx="5078">
                  <c:v>-1041027.809029166</c:v>
                </c:pt>
                <c:pt idx="5079">
                  <c:v>-1041306.9208904875</c:v>
                </c:pt>
                <c:pt idx="5080">
                  <c:v>-1041586.0258483705</c:v>
                </c:pt>
                <c:pt idx="5081">
                  <c:v>-1041865.1239059317</c:v>
                </c:pt>
                <c:pt idx="5082">
                  <c:v>-1042144.2150662856</c:v>
                </c:pt>
                <c:pt idx="5083">
                  <c:v>-1042423.2993325446</c:v>
                </c:pt>
                <c:pt idx="5084">
                  <c:v>-1042702.3767078186</c:v>
                </c:pt>
                <c:pt idx="5085">
                  <c:v>-1042981.4471952157</c:v>
                </c:pt>
                <c:pt idx="5086">
                  <c:v>-1043260.5107978416</c:v>
                </c:pt>
                <c:pt idx="5087">
                  <c:v>-1043539.5675187998</c:v>
                </c:pt>
                <c:pt idx="5088">
                  <c:v>-1043818.6173611918</c:v>
                </c:pt>
                <c:pt idx="5089">
                  <c:v>-1044097.6603281166</c:v>
                </c:pt>
                <c:pt idx="5090">
                  <c:v>-1044376.6964226714</c:v>
                </c:pt>
                <c:pt idx="5091">
                  <c:v>-1044655.7256479511</c:v>
                </c:pt>
                <c:pt idx="5092">
                  <c:v>-1044934.7480070483</c:v>
                </c:pt>
                <c:pt idx="5093">
                  <c:v>-1045213.7635030536</c:v>
                </c:pt>
                <c:pt idx="5094">
                  <c:v>-1045492.7721390553</c:v>
                </c:pt>
                <c:pt idx="5095">
                  <c:v>-1045771.7739181395</c:v>
                </c:pt>
                <c:pt idx="5096">
                  <c:v>-1046050.7688433904</c:v>
                </c:pt>
                <c:pt idx="5097">
                  <c:v>-1046329.7569178898</c:v>
                </c:pt>
                <c:pt idx="5098">
                  <c:v>-1046608.7381447174</c:v>
                </c:pt>
                <c:pt idx="5099">
                  <c:v>-1046887.7125269508</c:v>
                </c:pt>
                <c:pt idx="5100">
                  <c:v>-1047166.6800676652</c:v>
                </c:pt>
                <c:pt idx="5101">
                  <c:v>-1047445.640769934</c:v>
                </c:pt>
                <c:pt idx="5102">
                  <c:v>-1047724.5946368285</c:v>
                </c:pt>
                <c:pt idx="5103">
                  <c:v>-1048003.5416714174</c:v>
                </c:pt>
                <c:pt idx="5104">
                  <c:v>-1048282.4818767676</c:v>
                </c:pt>
                <c:pt idx="5105">
                  <c:v>-1048561.4152559437</c:v>
                </c:pt>
                <c:pt idx="5106">
                  <c:v>-1048840.3418120083</c:v>
                </c:pt>
                <c:pt idx="5107">
                  <c:v>-1049119.2615480216</c:v>
                </c:pt>
                <c:pt idx="5108">
                  <c:v>-1049398.1744670421</c:v>
                </c:pt>
                <c:pt idx="5109">
                  <c:v>-1049677.0805721255</c:v>
                </c:pt>
                <c:pt idx="5110">
                  <c:v>-1049955.9798663261</c:v>
                </c:pt>
                <c:pt idx="5111">
                  <c:v>-1050234.8723526958</c:v>
                </c:pt>
                <c:pt idx="5112">
                  <c:v>-1050513.758034284</c:v>
                </c:pt>
                <c:pt idx="5113">
                  <c:v>-1050792.6369141384</c:v>
                </c:pt>
                <c:pt idx="5114">
                  <c:v>-1051071.5089953046</c:v>
                </c:pt>
                <c:pt idx="5115">
                  <c:v>-1051350.3742808257</c:v>
                </c:pt>
                <c:pt idx="5116">
                  <c:v>-1051629.2327737433</c:v>
                </c:pt>
                <c:pt idx="5117">
                  <c:v>-1051908.0844770961</c:v>
                </c:pt>
                <c:pt idx="5118">
                  <c:v>-1052186.9293939213</c:v>
                </c:pt>
                <c:pt idx="5119">
                  <c:v>-1052465.7675272536</c:v>
                </c:pt>
                <c:pt idx="5120">
                  <c:v>-1052744.5988801257</c:v>
                </c:pt>
                <c:pt idx="5121">
                  <c:v>-1053023.4234555685</c:v>
                </c:pt>
                <c:pt idx="5122">
                  <c:v>-1053302.2412566103</c:v>
                </c:pt>
                <c:pt idx="5123">
                  <c:v>-1053581.0522862775</c:v>
                </c:pt>
                <c:pt idx="5124">
                  <c:v>-1053859.8565475945</c:v>
                </c:pt>
                <c:pt idx="5125">
                  <c:v>-1054138.6540435837</c:v>
                </c:pt>
                <c:pt idx="5126">
                  <c:v>-1054417.4447772647</c:v>
                </c:pt>
                <c:pt idx="5127">
                  <c:v>-1054696.2287516559</c:v>
                </c:pt>
                <c:pt idx="5128">
                  <c:v>-1054975.005969773</c:v>
                </c:pt>
                <c:pt idx="5129">
                  <c:v>-1055253.7764346302</c:v>
                </c:pt>
                <c:pt idx="5130">
                  <c:v>-1055532.5401492389</c:v>
                </c:pt>
                <c:pt idx="5131">
                  <c:v>-1055811.2971166086</c:v>
                </c:pt>
                <c:pt idx="5132">
                  <c:v>-1056090.0473397472</c:v>
                </c:pt>
                <c:pt idx="5133">
                  <c:v>-1056368.7908216601</c:v>
                </c:pt>
                <c:pt idx="5134">
                  <c:v>-1056647.5275653503</c:v>
                </c:pt>
                <c:pt idx="5135">
                  <c:v>-1056926.2575738193</c:v>
                </c:pt>
                <c:pt idx="5136">
                  <c:v>-1057204.9808500663</c:v>
                </c:pt>
                <c:pt idx="5137">
                  <c:v>-1057483.6973970886</c:v>
                </c:pt>
                <c:pt idx="5138">
                  <c:v>-1057762.4072178809</c:v>
                </c:pt>
                <c:pt idx="5139">
                  <c:v>-1058041.1103154363</c:v>
                </c:pt>
                <c:pt idx="5140">
                  <c:v>-1058319.8066927458</c:v>
                </c:pt>
                <c:pt idx="5141">
                  <c:v>-1058598.4963527981</c:v>
                </c:pt>
                <c:pt idx="5142">
                  <c:v>-1058877.1792985802</c:v>
                </c:pt>
                <c:pt idx="5143">
                  <c:v>-1059155.8555330765</c:v>
                </c:pt>
                <c:pt idx="5144">
                  <c:v>-1059434.5250592695</c:v>
                </c:pt>
                <c:pt idx="5145">
                  <c:v>-1059713.1878801403</c:v>
                </c:pt>
                <c:pt idx="5146">
                  <c:v>-1059991.8439986669</c:v>
                </c:pt>
                <c:pt idx="5147">
                  <c:v>-1060270.4934178258</c:v>
                </c:pt>
                <c:pt idx="5148">
                  <c:v>-1060549.1361405917</c:v>
                </c:pt>
                <c:pt idx="5149">
                  <c:v>-1060827.7721699364</c:v>
                </c:pt>
                <c:pt idx="5150">
                  <c:v>-1061106.4015088307</c:v>
                </c:pt>
                <c:pt idx="5151">
                  <c:v>-1061385.0241602426</c:v>
                </c:pt>
                <c:pt idx="5152">
                  <c:v>-1061663.640127138</c:v>
                </c:pt>
                <c:pt idx="5153">
                  <c:v>-1061942.2494124814</c:v>
                </c:pt>
                <c:pt idx="5154">
                  <c:v>-1062220.8520192346</c:v>
                </c:pt>
                <c:pt idx="5155">
                  <c:v>-1062499.4479503578</c:v>
                </c:pt>
                <c:pt idx="5156">
                  <c:v>-1062778.0372088091</c:v>
                </c:pt>
                <c:pt idx="5157">
                  <c:v>-1063056.6197975439</c:v>
                </c:pt>
                <c:pt idx="5158">
                  <c:v>-1063335.1957195166</c:v>
                </c:pt>
                <c:pt idx="5159">
                  <c:v>-1063613.7649776791</c:v>
                </c:pt>
                <c:pt idx="5160">
                  <c:v>-1063892.3275749809</c:v>
                </c:pt>
                <c:pt idx="5161">
                  <c:v>-1064170.8835143698</c:v>
                </c:pt>
                <c:pt idx="5162">
                  <c:v>-1064449.4327987919</c:v>
                </c:pt>
                <c:pt idx="5163">
                  <c:v>-1064727.9754311908</c:v>
                </c:pt>
                <c:pt idx="5164">
                  <c:v>-1065006.5114145081</c:v>
                </c:pt>
                <c:pt idx="5165">
                  <c:v>-1065285.0407516833</c:v>
                </c:pt>
                <c:pt idx="5166">
                  <c:v>-1065563.5634456545</c:v>
                </c:pt>
                <c:pt idx="5167">
                  <c:v>-1065842.0794993571</c:v>
                </c:pt>
                <c:pt idx="5168">
                  <c:v>-1066120.5889157248</c:v>
                </c:pt>
                <c:pt idx="5169">
                  <c:v>-1066399.0916976889</c:v>
                </c:pt>
                <c:pt idx="5170">
                  <c:v>-1066677.5878481793</c:v>
                </c:pt>
                <c:pt idx="5171">
                  <c:v>-1066956.0773701237</c:v>
                </c:pt>
                <c:pt idx="5172">
                  <c:v>-1067234.5602664473</c:v>
                </c:pt>
                <c:pt idx="5173">
                  <c:v>-1067513.0365400738</c:v>
                </c:pt>
                <c:pt idx="5174">
                  <c:v>-1067791.5061939247</c:v>
                </c:pt>
                <c:pt idx="5175">
                  <c:v>-1068069.9692309198</c:v>
                </c:pt>
                <c:pt idx="5176">
                  <c:v>-1068348.4256539764</c:v>
                </c:pt>
                <c:pt idx="5177">
                  <c:v>-1068626.8754660101</c:v>
                </c:pt>
                <c:pt idx="5178">
                  <c:v>-1068905.3186699341</c:v>
                </c:pt>
                <c:pt idx="5179">
                  <c:v>-1069183.7552686604</c:v>
                </c:pt>
                <c:pt idx="5180">
                  <c:v>-1069462.1852650985</c:v>
                </c:pt>
                <c:pt idx="5181">
                  <c:v>-1069740.6086621555</c:v>
                </c:pt>
                <c:pt idx="5182">
                  <c:v>-1070019.0254627373</c:v>
                </c:pt>
                <c:pt idx="5183">
                  <c:v>-1070297.4356697474</c:v>
                </c:pt>
                <c:pt idx="5184">
                  <c:v>-1070575.8392860873</c:v>
                </c:pt>
                <c:pt idx="5185">
                  <c:v>-1070854.2363146567</c:v>
                </c:pt>
                <c:pt idx="5186">
                  <c:v>-1071132.6267583531</c:v>
                </c:pt>
                <c:pt idx="5187">
                  <c:v>-1071411.010620072</c:v>
                </c:pt>
                <c:pt idx="5188">
                  <c:v>-1071689.3879027071</c:v>
                </c:pt>
                <c:pt idx="5189">
                  <c:v>-1071967.7586091501</c:v>
                </c:pt>
                <c:pt idx="5190">
                  <c:v>-1072246.1227422906</c:v>
                </c:pt>
                <c:pt idx="5191">
                  <c:v>-1072524.4803050163</c:v>
                </c:pt>
                <c:pt idx="5192">
                  <c:v>-1072802.831300213</c:v>
                </c:pt>
                <c:pt idx="5193">
                  <c:v>-1073081.1757307644</c:v>
                </c:pt>
                <c:pt idx="5194">
                  <c:v>-1073359.5135995522</c:v>
                </c:pt>
                <c:pt idx="5195">
                  <c:v>-1073637.8449094561</c:v>
                </c:pt>
                <c:pt idx="5196">
                  <c:v>-1073916.1696633541</c:v>
                </c:pt>
                <c:pt idx="5197">
                  <c:v>-1074194.487864122</c:v>
                </c:pt>
                <c:pt idx="5198">
                  <c:v>-1074472.7995146341</c:v>
                </c:pt>
                <c:pt idx="5199">
                  <c:v>-1074751.1046177619</c:v>
                </c:pt>
                <c:pt idx="5200">
                  <c:v>-1075029.4031763754</c:v>
                </c:pt>
                <c:pt idx="5201">
                  <c:v>-1075307.6951933426</c:v>
                </c:pt>
                <c:pt idx="5202">
                  <c:v>-1075585.9806715299</c:v>
                </c:pt>
                <c:pt idx="5203">
                  <c:v>-1075864.2596138013</c:v>
                </c:pt>
                <c:pt idx="5204">
                  <c:v>-1076142.5320230187</c:v>
                </c:pt>
                <c:pt idx="5205">
                  <c:v>-1076420.7979020425</c:v>
                </c:pt>
                <c:pt idx="5206">
                  <c:v>-1076699.0572537309</c:v>
                </c:pt>
                <c:pt idx="5207">
                  <c:v>-1076977.3100809404</c:v>
                </c:pt>
                <c:pt idx="5208">
                  <c:v>-1077255.5563865248</c:v>
                </c:pt>
                <c:pt idx="5209">
                  <c:v>-1077533.7961733371</c:v>
                </c:pt>
                <c:pt idx="5210">
                  <c:v>-1077812.0294442277</c:v>
                </c:pt>
                <c:pt idx="5211">
                  <c:v>-1078090.2562020449</c:v>
                </c:pt>
                <c:pt idx="5212">
                  <c:v>-1078368.4764496356</c:v>
                </c:pt>
                <c:pt idx="5213">
                  <c:v>-1078646.6901898442</c:v>
                </c:pt>
                <c:pt idx="5214">
                  <c:v>-1078924.8974255137</c:v>
                </c:pt>
                <c:pt idx="5215">
                  <c:v>-1079203.0981594848</c:v>
                </c:pt>
                <c:pt idx="5216">
                  <c:v>-1079481.2923945964</c:v>
                </c:pt>
                <c:pt idx="5217">
                  <c:v>-1079759.4801336853</c:v>
                </c:pt>
                <c:pt idx="5218">
                  <c:v>-1080037.6613795867</c:v>
                </c:pt>
                <c:pt idx="5219">
                  <c:v>-1080315.8361351334</c:v>
                </c:pt>
                <c:pt idx="5220">
                  <c:v>-1080594.0044031569</c:v>
                </c:pt>
                <c:pt idx="5221">
                  <c:v>-1080872.1661864861</c:v>
                </c:pt>
                <c:pt idx="5222">
                  <c:v>-1081150.3214879488</c:v>
                </c:pt>
                <c:pt idx="5223">
                  <c:v>-1081428.4703103697</c:v>
                </c:pt>
                <c:pt idx="5224">
                  <c:v>-1081706.6126565731</c:v>
                </c:pt>
                <c:pt idx="5225">
                  <c:v>-1081984.74852938</c:v>
                </c:pt>
                <c:pt idx="5226">
                  <c:v>-1082262.8779316102</c:v>
                </c:pt>
                <c:pt idx="5227">
                  <c:v>-1082541.0008660816</c:v>
                </c:pt>
                <c:pt idx="5228">
                  <c:v>-1082819.1173356099</c:v>
                </c:pt>
                <c:pt idx="5229">
                  <c:v>-1083097.2273430091</c:v>
                </c:pt>
                <c:pt idx="5230">
                  <c:v>-1083375.3308910914</c:v>
                </c:pt>
                <c:pt idx="5231">
                  <c:v>-1083653.4279826665</c:v>
                </c:pt>
                <c:pt idx="5232">
                  <c:v>-1083931.5186205429</c:v>
                </c:pt>
                <c:pt idx="5233">
                  <c:v>-1084209.6028075267</c:v>
                </c:pt>
                <c:pt idx="5234">
                  <c:v>-1084487.6805464227</c:v>
                </c:pt>
                <c:pt idx="5235">
                  <c:v>-1084765.7518400331</c:v>
                </c:pt>
                <c:pt idx="5236">
                  <c:v>-1085043.8166911586</c:v>
                </c:pt>
                <c:pt idx="5237">
                  <c:v>-1085321.8751025978</c:v>
                </c:pt>
                <c:pt idx="5238">
                  <c:v>-1085599.9270771479</c:v>
                </c:pt>
                <c:pt idx="5239">
                  <c:v>-1085877.9726176036</c:v>
                </c:pt>
                <c:pt idx="5240">
                  <c:v>-1086156.0117267582</c:v>
                </c:pt>
                <c:pt idx="5241">
                  <c:v>-1086434.0444074026</c:v>
                </c:pt>
                <c:pt idx="5242">
                  <c:v>-1086712.0706623262</c:v>
                </c:pt>
                <c:pt idx="5243">
                  <c:v>-1086990.0904943161</c:v>
                </c:pt>
                <c:pt idx="5244">
                  <c:v>-1087268.1039061581</c:v>
                </c:pt>
                <c:pt idx="5245">
                  <c:v>-1087546.1109006361</c:v>
                </c:pt>
                <c:pt idx="5246">
                  <c:v>-1087824.1114805315</c:v>
                </c:pt>
                <c:pt idx="5247">
                  <c:v>-1088102.1056486245</c:v>
                </c:pt>
                <c:pt idx="5248">
                  <c:v>-1088380.0934076926</c:v>
                </c:pt>
                <c:pt idx="5249">
                  <c:v>-1088658.0747605124</c:v>
                </c:pt>
                <c:pt idx="5250">
                  <c:v>-1088936.0497098581</c:v>
                </c:pt>
                <c:pt idx="5251">
                  <c:v>-1089214.0182585022</c:v>
                </c:pt>
                <c:pt idx="5252">
                  <c:v>-1089491.980409215</c:v>
                </c:pt>
                <c:pt idx="5253">
                  <c:v>-1089769.9361647652</c:v>
                </c:pt>
                <c:pt idx="5254">
                  <c:v>-1090047.8855279197</c:v>
                </c:pt>
                <c:pt idx="5255">
                  <c:v>-1090325.8285014434</c:v>
                </c:pt>
                <c:pt idx="5256">
                  <c:v>-1090603.7650880995</c:v>
                </c:pt>
                <c:pt idx="5257">
                  <c:v>-1090881.6952906491</c:v>
                </c:pt>
                <c:pt idx="5258">
                  <c:v>-1091159.6191118516</c:v>
                </c:pt>
                <c:pt idx="5259">
                  <c:v>-1091437.5365544644</c:v>
                </c:pt>
                <c:pt idx="5260">
                  <c:v>-1091715.4476212433</c:v>
                </c:pt>
                <c:pt idx="5261">
                  <c:v>-1091993.3523149421</c:v>
                </c:pt>
                <c:pt idx="5262">
                  <c:v>-1092271.2506383127</c:v>
                </c:pt>
                <c:pt idx="5263">
                  <c:v>-1092549.1425941051</c:v>
                </c:pt>
                <c:pt idx="5264">
                  <c:v>-1092827.0281850677</c:v>
                </c:pt>
                <c:pt idx="5265">
                  <c:v>-1093104.9074139469</c:v>
                </c:pt>
                <c:pt idx="5266">
                  <c:v>-1093382.7802834874</c:v>
                </c:pt>
                <c:pt idx="5267">
                  <c:v>-1093660.6467964319</c:v>
                </c:pt>
                <c:pt idx="5268">
                  <c:v>-1093938.5069555209</c:v>
                </c:pt>
                <c:pt idx="5269">
                  <c:v>-1094216.3607634939</c:v>
                </c:pt>
                <c:pt idx="5270">
                  <c:v>-1094494.2082230879</c:v>
                </c:pt>
                <c:pt idx="5271">
                  <c:v>-1094772.0493370383</c:v>
                </c:pt>
                <c:pt idx="5272">
                  <c:v>-1095049.8841080787</c:v>
                </c:pt>
                <c:pt idx="5273">
                  <c:v>-1095327.7125389406</c:v>
                </c:pt>
                <c:pt idx="5274">
                  <c:v>-1095605.534632354</c:v>
                </c:pt>
                <c:pt idx="5275">
                  <c:v>-1095883.3503910471</c:v>
                </c:pt>
                <c:pt idx="5276">
                  <c:v>-1096161.1598177459</c:v>
                </c:pt>
                <c:pt idx="5277">
                  <c:v>-1096438.9629151749</c:v>
                </c:pt>
                <c:pt idx="5278">
                  <c:v>-1096716.7596860568</c:v>
                </c:pt>
                <c:pt idx="5279">
                  <c:v>-1096994.5501331121</c:v>
                </c:pt>
                <c:pt idx="5280">
                  <c:v>-1097272.33425906</c:v>
                </c:pt>
                <c:pt idx="5281">
                  <c:v>-1097550.1120666172</c:v>
                </c:pt>
                <c:pt idx="5282">
                  <c:v>-1097827.8835584996</c:v>
                </c:pt>
                <c:pt idx="5283">
                  <c:v>-1098105.6487374203</c:v>
                </c:pt>
                <c:pt idx="5284">
                  <c:v>-1098383.4076060911</c:v>
                </c:pt>
                <c:pt idx="5285">
                  <c:v>-1098661.1601672217</c:v>
                </c:pt>
                <c:pt idx="5286">
                  <c:v>-1098938.9064235203</c:v>
                </c:pt>
                <c:pt idx="5287">
                  <c:v>-1099216.6463776932</c:v>
                </c:pt>
                <c:pt idx="5288">
                  <c:v>-1099494.3800324444</c:v>
                </c:pt>
                <c:pt idx="5289">
                  <c:v>-1099772.1073904769</c:v>
                </c:pt>
                <c:pt idx="5290">
                  <c:v>-1100049.8284544912</c:v>
                </c:pt>
                <c:pt idx="5291">
                  <c:v>-1100327.5432271869</c:v>
                </c:pt>
                <c:pt idx="5292">
                  <c:v>-1100605.2517112608</c:v>
                </c:pt>
                <c:pt idx="5293">
                  <c:v>-1100882.9539094083</c:v>
                </c:pt>
                <c:pt idx="5294">
                  <c:v>-1101160.6498243231</c:v>
                </c:pt>
                <c:pt idx="5295">
                  <c:v>-1101438.3394586972</c:v>
                </c:pt>
                <c:pt idx="5296">
                  <c:v>-1101716.0228152203</c:v>
                </c:pt>
                <c:pt idx="5297">
                  <c:v>-1101993.6998965808</c:v>
                </c:pt>
                <c:pt idx="5298">
                  <c:v>-1102271.3707054653</c:v>
                </c:pt>
                <c:pt idx="5299">
                  <c:v>-1102549.0352445585</c:v>
                </c:pt>
                <c:pt idx="5300">
                  <c:v>-1102826.6935165431</c:v>
                </c:pt>
                <c:pt idx="5301">
                  <c:v>-1103104.3455241001</c:v>
                </c:pt>
                <c:pt idx="5302">
                  <c:v>-1103381.9912699088</c:v>
                </c:pt>
                <c:pt idx="5303">
                  <c:v>-1103659.6307566469</c:v>
                </c:pt>
                <c:pt idx="5304">
                  <c:v>-1103937.2639869899</c:v>
                </c:pt>
                <c:pt idx="5305">
                  <c:v>-1104214.8909636121</c:v>
                </c:pt>
                <c:pt idx="5306">
                  <c:v>-1104492.5116891854</c:v>
                </c:pt>
                <c:pt idx="5307">
                  <c:v>-1104770.1261663805</c:v>
                </c:pt>
                <c:pt idx="5308">
                  <c:v>-1105047.7343978658</c:v>
                </c:pt>
                <c:pt idx="5309">
                  <c:v>-1105325.3363863083</c:v>
                </c:pt>
                <c:pt idx="5310">
                  <c:v>-1105602.9321343729</c:v>
                </c:pt>
                <c:pt idx="5311">
                  <c:v>-1105880.5216447229</c:v>
                </c:pt>
                <c:pt idx="5312">
                  <c:v>-1106158.1049200201</c:v>
                </c:pt>
                <c:pt idx="5313">
                  <c:v>-1106435.6819629243</c:v>
                </c:pt>
                <c:pt idx="5314">
                  <c:v>-1106713.2527760933</c:v>
                </c:pt>
                <c:pt idx="5315">
                  <c:v>-1106990.8173621832</c:v>
                </c:pt>
                <c:pt idx="5316">
                  <c:v>-1107268.3757238491</c:v>
                </c:pt>
                <c:pt idx="5317">
                  <c:v>-1107545.9278637432</c:v>
                </c:pt>
                <c:pt idx="5318">
                  <c:v>-1107823.4737845166</c:v>
                </c:pt>
                <c:pt idx="5319">
                  <c:v>-1108101.0134888187</c:v>
                </c:pt>
                <c:pt idx="5320">
                  <c:v>-1108378.5469792965</c:v>
                </c:pt>
                <c:pt idx="5321">
                  <c:v>-1108656.0742585962</c:v>
                </c:pt>
                <c:pt idx="5322">
                  <c:v>-1108933.5953293615</c:v>
                </c:pt>
                <c:pt idx="5323">
                  <c:v>-1109211.1101942349</c:v>
                </c:pt>
                <c:pt idx="5324">
                  <c:v>-1109488.6188558566</c:v>
                </c:pt>
                <c:pt idx="5325">
                  <c:v>-1109766.1213168656</c:v>
                </c:pt>
                <c:pt idx="5326">
                  <c:v>-1110043.6175798983</c:v>
                </c:pt>
                <c:pt idx="5327">
                  <c:v>-1110321.1076475906</c:v>
                </c:pt>
                <c:pt idx="5328">
                  <c:v>-1110598.5915225754</c:v>
                </c:pt>
                <c:pt idx="5329">
                  <c:v>-1110876.0692074848</c:v>
                </c:pt>
                <c:pt idx="5330">
                  <c:v>-1111153.5407049488</c:v>
                </c:pt>
                <c:pt idx="5331">
                  <c:v>-1111431.0060175955</c:v>
                </c:pt>
                <c:pt idx="5332">
                  <c:v>-1111708.4651480515</c:v>
                </c:pt>
                <c:pt idx="5333">
                  <c:v>-1111985.9180989417</c:v>
                </c:pt>
                <c:pt idx="5334">
                  <c:v>-1112263.3648728889</c:v>
                </c:pt>
                <c:pt idx="5335">
                  <c:v>-1112540.8054725146</c:v>
                </c:pt>
                <c:pt idx="5336">
                  <c:v>-1112818.2399004383</c:v>
                </c:pt>
                <c:pt idx="5337">
                  <c:v>-1113095.6681592781</c:v>
                </c:pt>
                <c:pt idx="5338">
                  <c:v>-1113373.0902516497</c:v>
                </c:pt>
                <c:pt idx="5339">
                  <c:v>-1113650.5061801681</c:v>
                </c:pt>
                <c:pt idx="5340">
                  <c:v>-1113927.9159474457</c:v>
                </c:pt>
                <c:pt idx="5341">
                  <c:v>-1114205.3195560933</c:v>
                </c:pt>
                <c:pt idx="5342">
                  <c:v>-1114482.7170087204</c:v>
                </c:pt>
                <c:pt idx="5343">
                  <c:v>-1114760.1083079344</c:v>
                </c:pt>
                <c:pt idx="5344">
                  <c:v>-1115037.4934563411</c:v>
                </c:pt>
                <c:pt idx="5345">
                  <c:v>-1115314.8724565445</c:v>
                </c:pt>
                <c:pt idx="5346">
                  <c:v>-1115592.2453111473</c:v>
                </c:pt>
                <c:pt idx="5347">
                  <c:v>-1115869.6120227498</c:v>
                </c:pt>
                <c:pt idx="5348">
                  <c:v>-1116146.9725939515</c:v>
                </c:pt>
                <c:pt idx="5349">
                  <c:v>-1116424.327027349</c:v>
                </c:pt>
                <c:pt idx="5350">
                  <c:v>-1116701.6753255383</c:v>
                </c:pt>
                <c:pt idx="5351">
                  <c:v>-1116979.0174911132</c:v>
                </c:pt>
                <c:pt idx="5352">
                  <c:v>-1117256.3535266656</c:v>
                </c:pt>
                <c:pt idx="5353">
                  <c:v>-1117533.683434786</c:v>
                </c:pt>
                <c:pt idx="5354">
                  <c:v>-1117811.0072180633</c:v>
                </c:pt>
                <c:pt idx="5355">
                  <c:v>-1118088.3248790845</c:v>
                </c:pt>
                <c:pt idx="5356">
                  <c:v>-1118365.6364204346</c:v>
                </c:pt>
                <c:pt idx="5357">
                  <c:v>-1118642.9418446973</c:v>
                </c:pt>
                <c:pt idx="5358">
                  <c:v>-1118920.2411544549</c:v>
                </c:pt>
                <c:pt idx="5359">
                  <c:v>-1119197.5343522872</c:v>
                </c:pt>
                <c:pt idx="5360">
                  <c:v>-1119474.8214407731</c:v>
                </c:pt>
                <c:pt idx="5361">
                  <c:v>-1119752.1024224893</c:v>
                </c:pt>
                <c:pt idx="5362">
                  <c:v>-1120029.3773000108</c:v>
                </c:pt>
                <c:pt idx="5363">
                  <c:v>-1120306.6460759114</c:v>
                </c:pt>
                <c:pt idx="5364">
                  <c:v>-1120583.9087527625</c:v>
                </c:pt>
                <c:pt idx="5365">
                  <c:v>-1120861.1653331344</c:v>
                </c:pt>
                <c:pt idx="5366">
                  <c:v>-1121138.4158195956</c:v>
                </c:pt>
                <c:pt idx="5367">
                  <c:v>-1121415.6602147126</c:v>
                </c:pt>
                <c:pt idx="5368">
                  <c:v>-1121692.8985210508</c:v>
                </c:pt>
                <c:pt idx="5369">
                  <c:v>-1121970.1307411734</c:v>
                </c:pt>
                <c:pt idx="5370">
                  <c:v>-1122247.3568776418</c:v>
                </c:pt>
                <c:pt idx="5371">
                  <c:v>-1122524.5769330163</c:v>
                </c:pt>
                <c:pt idx="5372">
                  <c:v>-1122801.7909098552</c:v>
                </c:pt>
                <c:pt idx="5373">
                  <c:v>-1123078.9988107153</c:v>
                </c:pt>
                <c:pt idx="5374">
                  <c:v>-1123356.2006381515</c:v>
                </c:pt>
                <c:pt idx="5375">
                  <c:v>-1123633.396394717</c:v>
                </c:pt>
                <c:pt idx="5376">
                  <c:v>-1123910.5860829637</c:v>
                </c:pt>
                <c:pt idx="5377">
                  <c:v>-1124187.7697054415</c:v>
                </c:pt>
                <c:pt idx="5378">
                  <c:v>-1124464.9472646986</c:v>
                </c:pt>
                <c:pt idx="5379">
                  <c:v>-1124742.1187632817</c:v>
                </c:pt>
                <c:pt idx="5380">
                  <c:v>-1125019.2842037361</c:v>
                </c:pt>
                <c:pt idx="5381">
                  <c:v>-1125296.4435886047</c:v>
                </c:pt>
                <c:pt idx="5382">
                  <c:v>-1125573.5969204293</c:v>
                </c:pt>
                <c:pt idx="5383">
                  <c:v>-1125850.74420175</c:v>
                </c:pt>
                <c:pt idx="5384">
                  <c:v>-1126127.8854351051</c:v>
                </c:pt>
                <c:pt idx="5385">
                  <c:v>-1126405.0206230313</c:v>
                </c:pt>
                <c:pt idx="5386">
                  <c:v>-1126682.1497680638</c:v>
                </c:pt>
                <c:pt idx="5387">
                  <c:v>-1126959.272872736</c:v>
                </c:pt>
                <c:pt idx="5388">
                  <c:v>-1127236.3899395794</c:v>
                </c:pt>
                <c:pt idx="5389">
                  <c:v>-1127513.5009711243</c:v>
                </c:pt>
                <c:pt idx="5390">
                  <c:v>-1127790.6059698991</c:v>
                </c:pt>
                <c:pt idx="5391">
                  <c:v>-1128067.7049384303</c:v>
                </c:pt>
                <c:pt idx="5392">
                  <c:v>-1128344.7978792435</c:v>
                </c:pt>
                <c:pt idx="5393">
                  <c:v>-1128621.8847948622</c:v>
                </c:pt>
                <c:pt idx="5394">
                  <c:v>-1128898.9656878081</c:v>
                </c:pt>
                <c:pt idx="5395">
                  <c:v>-1129176.0405606013</c:v>
                </c:pt>
                <c:pt idx="5396">
                  <c:v>-1129453.1094157605</c:v>
                </c:pt>
                <c:pt idx="5397">
                  <c:v>-1129730.1722558027</c:v>
                </c:pt>
                <c:pt idx="5398">
                  <c:v>-1130007.2290832431</c:v>
                </c:pt>
                <c:pt idx="5399">
                  <c:v>-1130284.2799005955</c:v>
                </c:pt>
                <c:pt idx="5400">
                  <c:v>-1130561.3247103719</c:v>
                </c:pt>
                <c:pt idx="5401">
                  <c:v>-1130838.363515083</c:v>
                </c:pt>
                <c:pt idx="5402">
                  <c:v>-1131115.3963172371</c:v>
                </c:pt>
                <c:pt idx="5403">
                  <c:v>-1131392.4231193417</c:v>
                </c:pt>
                <c:pt idx="5404">
                  <c:v>-1131669.4439239022</c:v>
                </c:pt>
                <c:pt idx="5405">
                  <c:v>-1131946.4587334224</c:v>
                </c:pt>
                <c:pt idx="5406">
                  <c:v>-1132223.4675504048</c:v>
                </c:pt>
                <c:pt idx="5407">
                  <c:v>-1132500.4703773498</c:v>
                </c:pt>
                <c:pt idx="5408">
                  <c:v>-1132777.4672167564</c:v>
                </c:pt>
                <c:pt idx="5409">
                  <c:v>-1133054.4580711222</c:v>
                </c:pt>
                <c:pt idx="5410">
                  <c:v>-1133331.442942943</c:v>
                </c:pt>
                <c:pt idx="5411">
                  <c:v>-1133608.4218347128</c:v>
                </c:pt>
                <c:pt idx="5412">
                  <c:v>-1133885.3947489245</c:v>
                </c:pt>
                <c:pt idx="5413">
                  <c:v>-1134162.3616880686</c:v>
                </c:pt>
                <c:pt idx="5414">
                  <c:v>-1134439.3226546347</c:v>
                </c:pt>
                <c:pt idx="5415">
                  <c:v>-1134716.2776511104</c:v>
                </c:pt>
                <c:pt idx="5416">
                  <c:v>-1134993.2266799819</c:v>
                </c:pt>
                <c:pt idx="5417">
                  <c:v>-1135270.1697437337</c:v>
                </c:pt>
                <c:pt idx="5418">
                  <c:v>-1135547.1068448485</c:v>
                </c:pt>
                <c:pt idx="5419">
                  <c:v>-1135824.0379858078</c:v>
                </c:pt>
                <c:pt idx="5420">
                  <c:v>-1136100.9631690909</c:v>
                </c:pt>
                <c:pt idx="5421">
                  <c:v>-1136377.8823971762</c:v>
                </c:pt>
                <c:pt idx="5422">
                  <c:v>-1136654.7956725401</c:v>
                </c:pt>
                <c:pt idx="5423">
                  <c:v>-1136931.7029976575</c:v>
                </c:pt>
                <c:pt idx="5424">
                  <c:v>-1137208.6043750017</c:v>
                </c:pt>
                <c:pt idx="5425">
                  <c:v>-1137485.4998070444</c:v>
                </c:pt>
                <c:pt idx="5426">
                  <c:v>-1137762.3892962555</c:v>
                </c:pt>
                <c:pt idx="5427">
                  <c:v>-1138039.2728451036</c:v>
                </c:pt>
                <c:pt idx="5428">
                  <c:v>-1138316.1504560555</c:v>
                </c:pt>
                <c:pt idx="5429">
                  <c:v>-1138593.0221315769</c:v>
                </c:pt>
                <c:pt idx="5430">
                  <c:v>-1138869.8878741311</c:v>
                </c:pt>
                <c:pt idx="5431">
                  <c:v>-1139146.7476861801</c:v>
                </c:pt>
                <c:pt idx="5432">
                  <c:v>-1139423.6015701843</c:v>
                </c:pt>
                <c:pt idx="5433">
                  <c:v>-1139700.4495286031</c:v>
                </c:pt>
                <c:pt idx="5434">
                  <c:v>-1139977.2915638939</c:v>
                </c:pt>
                <c:pt idx="5435">
                  <c:v>-1140254.1276785121</c:v>
                </c:pt>
                <c:pt idx="5436">
                  <c:v>-1140530.9578749121</c:v>
                </c:pt>
                <c:pt idx="5437">
                  <c:v>-1140807.7821555466</c:v>
                </c:pt>
                <c:pt idx="5438">
                  <c:v>-1141084.6005228662</c:v>
                </c:pt>
                <c:pt idx="5439">
                  <c:v>-1141361.4129793209</c:v>
                </c:pt>
                <c:pt idx="5440">
                  <c:v>-1141638.219527358</c:v>
                </c:pt>
                <c:pt idx="5441">
                  <c:v>-1141915.0201694241</c:v>
                </c:pt>
                <c:pt idx="5442">
                  <c:v>-1142191.8149079641</c:v>
                </c:pt>
                <c:pt idx="5443">
                  <c:v>-1142468.6037454209</c:v>
                </c:pt>
                <c:pt idx="5444">
                  <c:v>-1142745.3866842359</c:v>
                </c:pt>
                <c:pt idx="5445">
                  <c:v>-1143022.1637268495</c:v>
                </c:pt>
                <c:pt idx="5446">
                  <c:v>-1143298.9348756999</c:v>
                </c:pt>
                <c:pt idx="5447">
                  <c:v>-1143575.7001332243</c:v>
                </c:pt>
                <c:pt idx="5448">
                  <c:v>-1143852.4595018574</c:v>
                </c:pt>
                <c:pt idx="5449">
                  <c:v>-1144129.2129840334</c:v>
                </c:pt>
                <c:pt idx="5450">
                  <c:v>-1144405.9605821844</c:v>
                </c:pt>
                <c:pt idx="5451">
                  <c:v>-1144682.7022987409</c:v>
                </c:pt>
                <c:pt idx="5452">
                  <c:v>-1144959.4381361322</c:v>
                </c:pt>
                <c:pt idx="5453">
                  <c:v>-1145236.1680967854</c:v>
                </c:pt>
                <c:pt idx="5454">
                  <c:v>-1145512.8921831269</c:v>
                </c:pt>
                <c:pt idx="5455">
                  <c:v>-1145789.6103975808</c:v>
                </c:pt>
                <c:pt idx="5456">
                  <c:v>-1146066.32274257</c:v>
                </c:pt>
                <c:pt idx="5457">
                  <c:v>-1146343.0292205156</c:v>
                </c:pt>
                <c:pt idx="5458">
                  <c:v>-1146619.7298338376</c:v>
                </c:pt>
                <c:pt idx="5459">
                  <c:v>-1146896.424584954</c:v>
                </c:pt>
                <c:pt idx="5460">
                  <c:v>-1147173.1134762815</c:v>
                </c:pt>
                <c:pt idx="5461">
                  <c:v>-1147449.7965102352</c:v>
                </c:pt>
                <c:pt idx="5462">
                  <c:v>-1147726.4736892285</c:v>
                </c:pt>
                <c:pt idx="5463">
                  <c:v>-1148003.1450156735</c:v>
                </c:pt>
                <c:pt idx="5464">
                  <c:v>-1148279.8104919805</c:v>
                </c:pt>
                <c:pt idx="5465">
                  <c:v>-1148556.4701205585</c:v>
                </c:pt>
                <c:pt idx="5466">
                  <c:v>-1148833.1239038147</c:v>
                </c:pt>
                <c:pt idx="5467">
                  <c:v>-1149109.7718441552</c:v>
                </c:pt>
                <c:pt idx="5468">
                  <c:v>-1149386.4139439841</c:v>
                </c:pt>
                <c:pt idx="5469">
                  <c:v>-1149663.0502057041</c:v>
                </c:pt>
                <c:pt idx="5470">
                  <c:v>-1149939.6806317165</c:v>
                </c:pt>
                <c:pt idx="5471">
                  <c:v>-1150216.3052244207</c:v>
                </c:pt>
                <c:pt idx="5472">
                  <c:v>-1150492.9239862154</c:v>
                </c:pt>
                <c:pt idx="5473">
                  <c:v>-1150769.5369194967</c:v>
                </c:pt>
                <c:pt idx="5474">
                  <c:v>-1151046.1440266597</c:v>
                </c:pt>
                <c:pt idx="5475">
                  <c:v>-1151322.7453100982</c:v>
                </c:pt>
                <c:pt idx="5476">
                  <c:v>-1151599.3407722039</c:v>
                </c:pt>
                <c:pt idx="5477">
                  <c:v>-1151875.9304153675</c:v>
                </c:pt>
                <c:pt idx="5478">
                  <c:v>-1152152.5142419778</c:v>
                </c:pt>
                <c:pt idx="5479">
                  <c:v>-1152429.0922544226</c:v>
                </c:pt>
                <c:pt idx="5480">
                  <c:v>-1152705.6644550876</c:v>
                </c:pt>
                <c:pt idx="5481">
                  <c:v>-1152982.2308463571</c:v>
                </c:pt>
                <c:pt idx="5482">
                  <c:v>-1153258.791430614</c:v>
                </c:pt>
                <c:pt idx="5483">
                  <c:v>-1153535.3462102397</c:v>
                </c:pt>
                <c:pt idx="5484">
                  <c:v>-1153811.895187614</c:v>
                </c:pt>
                <c:pt idx="5485">
                  <c:v>-1154088.4383651151</c:v>
                </c:pt>
                <c:pt idx="5486">
                  <c:v>-1154364.9757451201</c:v>
                </c:pt>
                <c:pt idx="5487">
                  <c:v>-1154641.5073300041</c:v>
                </c:pt>
                <c:pt idx="5488">
                  <c:v>-1154918.0331221409</c:v>
                </c:pt>
                <c:pt idx="5489">
                  <c:v>-1155194.5531239028</c:v>
                </c:pt>
                <c:pt idx="5490">
                  <c:v>-1155471.0673376606</c:v>
                </c:pt>
                <c:pt idx="5491">
                  <c:v>-1155747.5757657834</c:v>
                </c:pt>
                <c:pt idx="5492">
                  <c:v>-1156024.0784106392</c:v>
                </c:pt>
                <c:pt idx="5493">
                  <c:v>-1156300.5752745941</c:v>
                </c:pt>
                <c:pt idx="5494">
                  <c:v>-1156577.0663600126</c:v>
                </c:pt>
                <c:pt idx="5495">
                  <c:v>-1156853.5516692584</c:v>
                </c:pt>
                <c:pt idx="5496">
                  <c:v>-1157130.0312046928</c:v>
                </c:pt>
                <c:pt idx="5497">
                  <c:v>-1157406.5049686763</c:v>
                </c:pt>
                <c:pt idx="5498">
                  <c:v>-1157682.9729635676</c:v>
                </c:pt>
                <c:pt idx="5499">
                  <c:v>-1157959.4351917238</c:v>
                </c:pt>
                <c:pt idx="5500">
                  <c:v>-1158235.8916555005</c:v>
                </c:pt>
                <c:pt idx="5501">
                  <c:v>-1158512.3423572523</c:v>
                </c:pt>
                <c:pt idx="5502">
                  <c:v>-1158788.7872993317</c:v>
                </c:pt>
                <c:pt idx="5503">
                  <c:v>-1159065.2264840903</c:v>
                </c:pt>
                <c:pt idx="5504">
                  <c:v>-1159341.6599138777</c:v>
                </c:pt>
                <c:pt idx="5505">
                  <c:v>-1159618.087591042</c:v>
                </c:pt>
                <c:pt idx="5506">
                  <c:v>-1159894.5095179302</c:v>
                </c:pt>
                <c:pt idx="5507">
                  <c:v>-1160170.9256968875</c:v>
                </c:pt>
                <c:pt idx="5508">
                  <c:v>-1160447.3361302577</c:v>
                </c:pt>
                <c:pt idx="5509">
                  <c:v>-1160723.740820383</c:v>
                </c:pt>
                <c:pt idx="5510">
                  <c:v>-1161000.1397696042</c:v>
                </c:pt>
                <c:pt idx="5511">
                  <c:v>-1161276.5329802611</c:v>
                </c:pt>
                <c:pt idx="5512">
                  <c:v>-1161552.9204546912</c:v>
                </c:pt>
                <c:pt idx="5513">
                  <c:v>-1161829.302195231</c:v>
                </c:pt>
                <c:pt idx="5514">
                  <c:v>-1162105.6782042156</c:v>
                </c:pt>
                <c:pt idx="5515">
                  <c:v>-1162382.048483978</c:v>
                </c:pt>
                <c:pt idx="5516">
                  <c:v>-1162658.4130368507</c:v>
                </c:pt>
                <c:pt idx="5517">
                  <c:v>-1162934.7718651639</c:v>
                </c:pt>
                <c:pt idx="5518">
                  <c:v>-1163211.1249712468</c:v>
                </c:pt>
                <c:pt idx="5519">
                  <c:v>-1163487.4723574268</c:v>
                </c:pt>
                <c:pt idx="5520">
                  <c:v>-1163763.8140260298</c:v>
                </c:pt>
                <c:pt idx="5521">
                  <c:v>-1164040.1499793809</c:v>
                </c:pt>
                <c:pt idx="5522">
                  <c:v>-1164316.4802198028</c:v>
                </c:pt>
                <c:pt idx="5523">
                  <c:v>-1164592.8047496174</c:v>
                </c:pt>
                <c:pt idx="5524">
                  <c:v>-1164869.1235711446</c:v>
                </c:pt>
                <c:pt idx="5525">
                  <c:v>-1165145.4366867035</c:v>
                </c:pt>
                <c:pt idx="5526">
                  <c:v>-1165421.7440986114</c:v>
                </c:pt>
                <c:pt idx="5527">
                  <c:v>-1165698.0458091837</c:v>
                </c:pt>
                <c:pt idx="5528">
                  <c:v>-1165974.3418207353</c:v>
                </c:pt>
                <c:pt idx="5529">
                  <c:v>-1166250.6321355787</c:v>
                </c:pt>
                <c:pt idx="5530">
                  <c:v>-1166526.9167560255</c:v>
                </c:pt>
                <c:pt idx="5531">
                  <c:v>-1166803.195684386</c:v>
                </c:pt>
                <c:pt idx="5532">
                  <c:v>-1167079.4689229683</c:v>
                </c:pt>
                <c:pt idx="5533">
                  <c:v>-1167355.7364740793</c:v>
                </c:pt>
                <c:pt idx="5534">
                  <c:v>-1167631.9983400251</c:v>
                </c:pt>
                <c:pt idx="5535">
                  <c:v>-1167908.2545231096</c:v>
                </c:pt>
                <c:pt idx="5536">
                  <c:v>-1168184.5050256355</c:v>
                </c:pt>
                <c:pt idx="5537">
                  <c:v>-1168460.7498499043</c:v>
                </c:pt>
                <c:pt idx="5538">
                  <c:v>-1168736.9889982156</c:v>
                </c:pt>
                <c:pt idx="5539">
                  <c:v>-1169013.2224728679</c:v>
                </c:pt>
                <c:pt idx="5540">
                  <c:v>-1169289.4502761581</c:v>
                </c:pt>
                <c:pt idx="5541">
                  <c:v>-1169565.6724103815</c:v>
                </c:pt>
                <c:pt idx="5542">
                  <c:v>-1169841.8888778323</c:v>
                </c:pt>
                <c:pt idx="5543">
                  <c:v>-1170118.0996808033</c:v>
                </c:pt>
                <c:pt idx="5544">
                  <c:v>-1170394.3048215853</c:v>
                </c:pt>
                <c:pt idx="5545">
                  <c:v>-1170670.5043024682</c:v>
                </c:pt>
                <c:pt idx="5546">
                  <c:v>-1170946.6981257403</c:v>
                </c:pt>
                <c:pt idx="5547">
                  <c:v>-1171222.8862936883</c:v>
                </c:pt>
                <c:pt idx="5548">
                  <c:v>-1171499.0688085977</c:v>
                </c:pt>
                <c:pt idx="5549">
                  <c:v>-1171775.2456727528</c:v>
                </c:pt>
                <c:pt idx="5550">
                  <c:v>-1172051.4168884358</c:v>
                </c:pt>
                <c:pt idx="5551">
                  <c:v>-1172327.5824579278</c:v>
                </c:pt>
                <c:pt idx="5552">
                  <c:v>-1172603.7423835085</c:v>
                </c:pt>
                <c:pt idx="5553">
                  <c:v>-1172879.8966674563</c:v>
                </c:pt>
                <c:pt idx="5554">
                  <c:v>-1173156.0453120477</c:v>
                </c:pt>
                <c:pt idx="5555">
                  <c:v>-1173432.1883195585</c:v>
                </c:pt>
                <c:pt idx="5556">
                  <c:v>-1173708.3256922623</c:v>
                </c:pt>
                <c:pt idx="5557">
                  <c:v>-1173984.4574324316</c:v>
                </c:pt>
                <c:pt idx="5558">
                  <c:v>-1174260.5835423379</c:v>
                </c:pt>
                <c:pt idx="5559">
                  <c:v>-1174536.7040242506</c:v>
                </c:pt>
                <c:pt idx="5560">
                  <c:v>-1174812.8188804381</c:v>
                </c:pt>
                <c:pt idx="5561">
                  <c:v>-1175088.9281131672</c:v>
                </c:pt>
                <c:pt idx="5562">
                  <c:v>-1175365.0317247035</c:v>
                </c:pt>
                <c:pt idx="5563">
                  <c:v>-1175641.1297173109</c:v>
                </c:pt>
                <c:pt idx="5564">
                  <c:v>-1175917.222093252</c:v>
                </c:pt>
                <c:pt idx="5565">
                  <c:v>-1176193.3088547881</c:v>
                </c:pt>
                <c:pt idx="5566">
                  <c:v>-1176469.3900041787</c:v>
                </c:pt>
                <c:pt idx="5567">
                  <c:v>-1176745.4655436825</c:v>
                </c:pt>
                <c:pt idx="5568">
                  <c:v>-1177021.535475556</c:v>
                </c:pt>
                <c:pt idx="5569">
                  <c:v>-1177297.5998020552</c:v>
                </c:pt>
                <c:pt idx="5570">
                  <c:v>-1177573.6585254339</c:v>
                </c:pt>
                <c:pt idx="5571">
                  <c:v>-1177849.711647945</c:v>
                </c:pt>
                <c:pt idx="5572">
                  <c:v>-1178125.75917184</c:v>
                </c:pt>
                <c:pt idx="5573">
                  <c:v>-1178401.8010993686</c:v>
                </c:pt>
                <c:pt idx="5574">
                  <c:v>-1178677.8374327791</c:v>
                </c:pt>
                <c:pt idx="5575">
                  <c:v>-1178953.8681743189</c:v>
                </c:pt>
                <c:pt idx="5576">
                  <c:v>-1179229.8933262336</c:v>
                </c:pt>
                <c:pt idx="5577">
                  <c:v>-1179505.9128907674</c:v>
                </c:pt>
                <c:pt idx="5578">
                  <c:v>-1179781.9268701635</c:v>
                </c:pt>
                <c:pt idx="5579">
                  <c:v>-1180057.9352666631</c:v>
                </c:pt>
                <c:pt idx="5580">
                  <c:v>-1180333.9380825064</c:v>
                </c:pt>
                <c:pt idx="5581">
                  <c:v>-1180609.9353199324</c:v>
                </c:pt>
                <c:pt idx="5582">
                  <c:v>-1180885.9269811781</c:v>
                </c:pt>
                <c:pt idx="5583">
                  <c:v>-1181161.9130684794</c:v>
                </c:pt>
                <c:pt idx="5584">
                  <c:v>-1181437.893584071</c:v>
                </c:pt>
                <c:pt idx="5585">
                  <c:v>-1181713.8685301859</c:v>
                </c:pt>
                <c:pt idx="5586">
                  <c:v>-1181989.8379090559</c:v>
                </c:pt>
                <c:pt idx="5587">
                  <c:v>-1182265.8017229112</c:v>
                </c:pt>
                <c:pt idx="5588">
                  <c:v>-1182541.7599739812</c:v>
                </c:pt>
                <c:pt idx="5589">
                  <c:v>-1182817.7126644931</c:v>
                </c:pt>
                <c:pt idx="5590">
                  <c:v>-1183093.6597966733</c:v>
                </c:pt>
                <c:pt idx="5591">
                  <c:v>-1183369.6013727465</c:v>
                </c:pt>
                <c:pt idx="5592">
                  <c:v>-1183645.5373949364</c:v>
                </c:pt>
                <c:pt idx="5593">
                  <c:v>-1183921.4678654647</c:v>
                </c:pt>
                <c:pt idx="5594">
                  <c:v>-1184197.3927865522</c:v>
                </c:pt>
                <c:pt idx="5595">
                  <c:v>-1184473.3121604184</c:v>
                </c:pt>
                <c:pt idx="5596">
                  <c:v>-1184749.2259892807</c:v>
                </c:pt>
                <c:pt idx="5597">
                  <c:v>-1185025.1342753563</c:v>
                </c:pt>
                <c:pt idx="5598">
                  <c:v>-1185301.0370208598</c:v>
                </c:pt>
                <c:pt idx="5599">
                  <c:v>-1185576.9342280054</c:v>
                </c:pt>
                <c:pt idx="5600">
                  <c:v>-1185852.8258990052</c:v>
                </c:pt>
                <c:pt idx="5601">
                  <c:v>-1186128.7120360702</c:v>
                </c:pt>
                <c:pt idx="5602">
                  <c:v>-1186404.5926414104</c:v>
                </c:pt>
                <c:pt idx="5603">
                  <c:v>-1186680.467717234</c:v>
                </c:pt>
                <c:pt idx="5604">
                  <c:v>-1186956.3372657481</c:v>
                </c:pt>
                <c:pt idx="5605">
                  <c:v>-1187232.2012891578</c:v>
                </c:pt>
                <c:pt idx="5606">
                  <c:v>-1187508.0597896676</c:v>
                </c:pt>
                <c:pt idx="5607">
                  <c:v>-1187783.9127694804</c:v>
                </c:pt>
                <c:pt idx="5608">
                  <c:v>-1188059.7602307973</c:v>
                </c:pt>
                <c:pt idx="5609">
                  <c:v>-1188335.6021758188</c:v>
                </c:pt>
                <c:pt idx="5610">
                  <c:v>-1188611.4386067432</c:v>
                </c:pt>
                <c:pt idx="5611">
                  <c:v>-1188887.2695257685</c:v>
                </c:pt>
                <c:pt idx="5612">
                  <c:v>-1189163.0949350903</c:v>
                </c:pt>
                <c:pt idx="5613">
                  <c:v>-1189438.9148369033</c:v>
                </c:pt>
                <c:pt idx="5614">
                  <c:v>-1189714.7292334009</c:v>
                </c:pt>
                <c:pt idx="5615">
                  <c:v>-1189990.5381267751</c:v>
                </c:pt>
                <c:pt idx="5616">
                  <c:v>-1190266.3415192163</c:v>
                </c:pt>
                <c:pt idx="5617">
                  <c:v>-1190542.1394129139</c:v>
                </c:pt>
                <c:pt idx="5618">
                  <c:v>-1190817.9318100559</c:v>
                </c:pt>
                <c:pt idx="5619">
                  <c:v>-1191093.7187128286</c:v>
                </c:pt>
                <c:pt idx="5620">
                  <c:v>-1191369.5001234172</c:v>
                </c:pt>
                <c:pt idx="5621">
                  <c:v>-1191645.276044006</c:v>
                </c:pt>
                <c:pt idx="5622">
                  <c:v>-1191921.0464767769</c:v>
                </c:pt>
                <c:pt idx="5623">
                  <c:v>-1192196.8114239112</c:v>
                </c:pt>
                <c:pt idx="5624">
                  <c:v>-1192472.5708875889</c:v>
                </c:pt>
                <c:pt idx="5625">
                  <c:v>-1192748.3248699883</c:v>
                </c:pt>
                <c:pt idx="5626">
                  <c:v>-1193024.0733732865</c:v>
                </c:pt>
                <c:pt idx="5627">
                  <c:v>-1193299.8163996593</c:v>
                </c:pt>
                <c:pt idx="5628">
                  <c:v>-1193575.5539512811</c:v>
                </c:pt>
                <c:pt idx="5629">
                  <c:v>-1193851.2860303249</c:v>
                </c:pt>
                <c:pt idx="5630">
                  <c:v>-1194127.0126389624</c:v>
                </c:pt>
                <c:pt idx="5631">
                  <c:v>-1194402.7337793643</c:v>
                </c:pt>
                <c:pt idx="5632">
                  <c:v>-1194678.4494536994</c:v>
                </c:pt>
                <c:pt idx="5633">
                  <c:v>-1194954.1596641357</c:v>
                </c:pt>
                <c:pt idx="5634">
                  <c:v>-1195229.8644128393</c:v>
                </c:pt>
                <c:pt idx="5635">
                  <c:v>-1195505.5637019756</c:v>
                </c:pt>
                <c:pt idx="5636">
                  <c:v>-1195781.2575337081</c:v>
                </c:pt>
                <c:pt idx="5637">
                  <c:v>-1196056.9459101993</c:v>
                </c:pt>
                <c:pt idx="5638">
                  <c:v>-1196332.6288336103</c:v>
                </c:pt>
                <c:pt idx="5639">
                  <c:v>-1196608.3063061009</c:v>
                </c:pt>
                <c:pt idx="5640">
                  <c:v>-1196883.9783298292</c:v>
                </c:pt>
                <c:pt idx="5641">
                  <c:v>-1197159.6449069523</c:v>
                </c:pt>
                <c:pt idx="5642">
                  <c:v>-1197435.3060396262</c:v>
                </c:pt>
                <c:pt idx="5643">
                  <c:v>-1197710.9617300055</c:v>
                </c:pt>
                <c:pt idx="5644">
                  <c:v>-1197986.6119802429</c:v>
                </c:pt>
                <c:pt idx="5645">
                  <c:v>-1198262.2567924904</c:v>
                </c:pt>
                <c:pt idx="5646">
                  <c:v>-1198537.8961688986</c:v>
                </c:pt>
                <c:pt idx="5647">
                  <c:v>-1198813.5301116165</c:v>
                </c:pt>
                <c:pt idx="5648">
                  <c:v>-1199089.158622792</c:v>
                </c:pt>
                <c:pt idx="5649">
                  <c:v>-1199364.7817045716</c:v>
                </c:pt>
                <c:pt idx="5650">
                  <c:v>-1199640.3993591003</c:v>
                </c:pt>
                <c:pt idx="5651">
                  <c:v>-1199916.0115885222</c:v>
                </c:pt>
                <c:pt idx="5652">
                  <c:v>-1200191.61839498</c:v>
                </c:pt>
                <c:pt idx="5653">
                  <c:v>-1200467.2197806146</c:v>
                </c:pt>
                <c:pt idx="5654">
                  <c:v>-1200742.8157475661</c:v>
                </c:pt>
                <c:pt idx="5655">
                  <c:v>-1201018.4062979731</c:v>
                </c:pt>
                <c:pt idx="5656">
                  <c:v>-1201293.991433973</c:v>
                </c:pt>
                <c:pt idx="5657">
                  <c:v>-1201569.5711577018</c:v>
                </c:pt>
                <c:pt idx="5658">
                  <c:v>-1201845.1454712942</c:v>
                </c:pt>
                <c:pt idx="5659">
                  <c:v>-1202120.7143768836</c:v>
                </c:pt>
                <c:pt idx="5660">
                  <c:v>-1202396.277876602</c:v>
                </c:pt>
                <c:pt idx="5661">
                  <c:v>-1202671.8359725804</c:v>
                </c:pt>
                <c:pt idx="5662">
                  <c:v>-1202947.3886669478</c:v>
                </c:pt>
                <c:pt idx="5663">
                  <c:v>-1203222.9359618328</c:v>
                </c:pt>
                <c:pt idx="5664">
                  <c:v>-1203498.4778593623</c:v>
                </c:pt>
                <c:pt idx="5665">
                  <c:v>-1203774.0143616616</c:v>
                </c:pt>
                <c:pt idx="5666">
                  <c:v>-1204049.5454708552</c:v>
                </c:pt>
                <c:pt idx="5667">
                  <c:v>-1204325.0711890659</c:v>
                </c:pt>
                <c:pt idx="5668">
                  <c:v>-1204600.5915184156</c:v>
                </c:pt>
                <c:pt idx="5669">
                  <c:v>-1204876.1064610246</c:v>
                </c:pt>
                <c:pt idx="5670">
                  <c:v>-1205151.6160190119</c:v>
                </c:pt>
                <c:pt idx="5671">
                  <c:v>-1205427.1201944954</c:v>
                </c:pt>
                <c:pt idx="5672">
                  <c:v>-1205702.6189895917</c:v>
                </c:pt>
                <c:pt idx="5673">
                  <c:v>-1205978.1124064159</c:v>
                </c:pt>
                <c:pt idx="5674">
                  <c:v>-1206253.6004470817</c:v>
                </c:pt>
                <c:pt idx="5675">
                  <c:v>-1206529.0831137022</c:v>
                </c:pt>
                <c:pt idx="5676">
                  <c:v>-1206804.5604083883</c:v>
                </c:pt>
                <c:pt idx="5677">
                  <c:v>-1207080.0323332502</c:v>
                </c:pt>
                <c:pt idx="5678">
                  <c:v>-1207355.4988903969</c:v>
                </c:pt>
                <c:pt idx="5679">
                  <c:v>-1207630.9600819356</c:v>
                </c:pt>
                <c:pt idx="5680">
                  <c:v>-1207906.4159099727</c:v>
                </c:pt>
                <c:pt idx="5681">
                  <c:v>-1208181.866376613</c:v>
                </c:pt>
                <c:pt idx="5682">
                  <c:v>-1208457.3114839601</c:v>
                </c:pt>
                <c:pt idx="5683">
                  <c:v>-1208732.7512341165</c:v>
                </c:pt>
                <c:pt idx="5684">
                  <c:v>-1209008.1856291832</c:v>
                </c:pt>
                <c:pt idx="5685">
                  <c:v>-1209283.6146712599</c:v>
                </c:pt>
                <c:pt idx="5686">
                  <c:v>-1209559.0383624451</c:v>
                </c:pt>
                <c:pt idx="5687">
                  <c:v>-1209834.4567048361</c:v>
                </c:pt>
                <c:pt idx="5688">
                  <c:v>-1210109.8697005289</c:v>
                </c:pt>
                <c:pt idx="5689">
                  <c:v>-1210385.2773516183</c:v>
                </c:pt>
                <c:pt idx="5690">
                  <c:v>-1210660.6796601976</c:v>
                </c:pt>
                <c:pt idx="5691">
                  <c:v>-1210936.076628359</c:v>
                </c:pt>
                <c:pt idx="5692">
                  <c:v>-1211211.4682581932</c:v>
                </c:pt>
                <c:pt idx="5693">
                  <c:v>-1211486.8545517898</c:v>
                </c:pt>
                <c:pt idx="5694">
                  <c:v>-1211762.2355112375</c:v>
                </c:pt>
                <c:pt idx="5695">
                  <c:v>-1212037.611138623</c:v>
                </c:pt>
                <c:pt idx="5696">
                  <c:v>-1212312.9814360321</c:v>
                </c:pt>
                <c:pt idx="5697">
                  <c:v>-1212588.3464055494</c:v>
                </c:pt>
                <c:pt idx="5698">
                  <c:v>-1212863.7060492586</c:v>
                </c:pt>
                <c:pt idx="5699">
                  <c:v>-1213139.0603692411</c:v>
                </c:pt>
                <c:pt idx="5700">
                  <c:v>-1213414.4093675776</c:v>
                </c:pt>
                <c:pt idx="5701">
                  <c:v>-1213689.7530463482</c:v>
                </c:pt>
                <c:pt idx="5702">
                  <c:v>-1213965.0914076306</c:v>
                </c:pt>
                <c:pt idx="5703">
                  <c:v>-1214240.4244535018</c:v>
                </c:pt>
                <c:pt idx="5704">
                  <c:v>-1214515.7521860376</c:v>
                </c:pt>
                <c:pt idx="5705">
                  <c:v>-1214791.0746073124</c:v>
                </c:pt>
                <c:pt idx="5706">
                  <c:v>-1215066.3917193995</c:v>
                </c:pt>
                <c:pt idx="5707">
                  <c:v>-1215341.7035243704</c:v>
                </c:pt>
                <c:pt idx="5708">
                  <c:v>-1215617.0100242964</c:v>
                </c:pt>
                <c:pt idx="5709">
                  <c:v>-1215892.3112212466</c:v>
                </c:pt>
                <c:pt idx="5710">
                  <c:v>-1216167.6071172892</c:v>
                </c:pt>
                <c:pt idx="5711">
                  <c:v>-1216442.897714491</c:v>
                </c:pt>
                <c:pt idx="5712">
                  <c:v>-1216718.1830149179</c:v>
                </c:pt>
                <c:pt idx="5713">
                  <c:v>-1216993.4630206339</c:v>
                </c:pt>
                <c:pt idx="5714">
                  <c:v>-1217268.7377337026</c:v>
                </c:pt>
                <c:pt idx="5715">
                  <c:v>-1217544.0071561858</c:v>
                </c:pt>
                <c:pt idx="5716">
                  <c:v>-1217819.271290144</c:v>
                </c:pt>
                <c:pt idx="5717">
                  <c:v>-1218094.5301376367</c:v>
                </c:pt>
                <c:pt idx="5718">
                  <c:v>-1218369.7837007223</c:v>
                </c:pt>
                <c:pt idx="5719">
                  <c:v>-1218645.0319814575</c:v>
                </c:pt>
                <c:pt idx="5720">
                  <c:v>-1218920.274981898</c:v>
                </c:pt>
                <c:pt idx="5721">
                  <c:v>-1219195.5127040984</c:v>
                </c:pt>
                <c:pt idx="5722">
                  <c:v>-1219470.7451501116</c:v>
                </c:pt>
                <c:pt idx="5723">
                  <c:v>-1219745.9723219899</c:v>
                </c:pt>
                <c:pt idx="5724">
                  <c:v>-1220021.1942217839</c:v>
                </c:pt>
                <c:pt idx="5725">
                  <c:v>-1220296.4108515431</c:v>
                </c:pt>
                <c:pt idx="5726">
                  <c:v>-1220571.6222133157</c:v>
                </c:pt>
                <c:pt idx="5727">
                  <c:v>-1220846.8283091488</c:v>
                </c:pt>
                <c:pt idx="5728">
                  <c:v>-1221122.029141088</c:v>
                </c:pt>
                <c:pt idx="5729">
                  <c:v>-1221397.2247111783</c:v>
                </c:pt>
                <c:pt idx="5730">
                  <c:v>-1221672.4150214626</c:v>
                </c:pt>
                <c:pt idx="5731">
                  <c:v>-1221947.6000739832</c:v>
                </c:pt>
                <c:pt idx="5732">
                  <c:v>-1222222.7798707811</c:v>
                </c:pt>
                <c:pt idx="5733">
                  <c:v>-1222497.9544138957</c:v>
                </c:pt>
                <c:pt idx="5734">
                  <c:v>-1222773.1237053655</c:v>
                </c:pt>
                <c:pt idx="5735">
                  <c:v>-1223048.2877472276</c:v>
                </c:pt>
                <c:pt idx="5736">
                  <c:v>-1223323.446541518</c:v>
                </c:pt>
                <c:pt idx="5737">
                  <c:v>-1223598.6000902713</c:v>
                </c:pt>
                <c:pt idx="5738">
                  <c:v>-1223873.7483955212</c:v>
                </c:pt>
                <c:pt idx="5739">
                  <c:v>-1224148.8914592999</c:v>
                </c:pt>
                <c:pt idx="5740">
                  <c:v>-1224424.0292836386</c:v>
                </c:pt>
                <c:pt idx="5741">
                  <c:v>-1224699.1618705669</c:v>
                </c:pt>
                <c:pt idx="5742">
                  <c:v>-1224974.2892221136</c:v>
                </c:pt>
                <c:pt idx="5743">
                  <c:v>-1225249.411340306</c:v>
                </c:pt>
                <c:pt idx="5744">
                  <c:v>-1225524.5282271702</c:v>
                </c:pt>
                <c:pt idx="5745">
                  <c:v>-1225799.6398847315</c:v>
                </c:pt>
                <c:pt idx="5746">
                  <c:v>-1226074.7463150132</c:v>
                </c:pt>
                <c:pt idx="5747">
                  <c:v>-1226349.847520038</c:v>
                </c:pt>
                <c:pt idx="5748">
                  <c:v>-1226624.9435018273</c:v>
                </c:pt>
                <c:pt idx="5749">
                  <c:v>-1226900.0342624013</c:v>
                </c:pt>
                <c:pt idx="5750">
                  <c:v>-1227175.1198037786</c:v>
                </c:pt>
                <c:pt idx="5751">
                  <c:v>-1227450.2001279772</c:v>
                </c:pt>
                <c:pt idx="5752">
                  <c:v>-1227725.2752370134</c:v>
                </c:pt>
                <c:pt idx="5753">
                  <c:v>-1228000.3451329023</c:v>
                </c:pt>
                <c:pt idx="5754">
                  <c:v>-1228275.4098176581</c:v>
                </c:pt>
                <c:pt idx="5755">
                  <c:v>-1228550.4692932938</c:v>
                </c:pt>
                <c:pt idx="5756">
                  <c:v>-1228825.5235618209</c:v>
                </c:pt>
                <c:pt idx="5757">
                  <c:v>-1229100.5726252499</c:v>
                </c:pt>
                <c:pt idx="5758">
                  <c:v>-1229375.6164855899</c:v>
                </c:pt>
                <c:pt idx="5759">
                  <c:v>-1229650.6551448489</c:v>
                </c:pt>
                <c:pt idx="5760">
                  <c:v>-1229925.688605034</c:v>
                </c:pt>
                <c:pt idx="5761">
                  <c:v>-1230200.7168681505</c:v>
                </c:pt>
                <c:pt idx="5762">
                  <c:v>-1230475.7399362032</c:v>
                </c:pt>
                <c:pt idx="5763">
                  <c:v>-1230750.757811195</c:v>
                </c:pt>
                <c:pt idx="5764">
                  <c:v>-1231025.7704951279</c:v>
                </c:pt>
                <c:pt idx="5765">
                  <c:v>-1231300.7779900029</c:v>
                </c:pt>
                <c:pt idx="5766">
                  <c:v>-1231575.7802978198</c:v>
                </c:pt>
                <c:pt idx="5767">
                  <c:v>-1231850.7774205767</c:v>
                </c:pt>
                <c:pt idx="5768">
                  <c:v>-1232125.7693602708</c:v>
                </c:pt>
                <c:pt idx="5769">
                  <c:v>-1232400.7561188985</c:v>
                </c:pt>
                <c:pt idx="5770">
                  <c:v>-1232675.7376984542</c:v>
                </c:pt>
                <c:pt idx="5771">
                  <c:v>-1232950.714100932</c:v>
                </c:pt>
                <c:pt idx="5772">
                  <c:v>-1233225.6853283241</c:v>
                </c:pt>
                <c:pt idx="5773">
                  <c:v>-1233500.6513826218</c:v>
                </c:pt>
                <c:pt idx="5774">
                  <c:v>-1233775.6122658155</c:v>
                </c:pt>
                <c:pt idx="5775">
                  <c:v>-1234050.5679798936</c:v>
                </c:pt>
                <c:pt idx="5776">
                  <c:v>-1234325.5185268444</c:v>
                </c:pt>
                <c:pt idx="5777">
                  <c:v>-1234600.4639086539</c:v>
                </c:pt>
                <c:pt idx="5778">
                  <c:v>-1234875.4041273079</c:v>
                </c:pt>
                <c:pt idx="5779">
                  <c:v>-1235150.3391847904</c:v>
                </c:pt>
                <c:pt idx="5780">
                  <c:v>-1235425.2690830843</c:v>
                </c:pt>
                <c:pt idx="5781">
                  <c:v>-1235700.1938241713</c:v>
                </c:pt>
                <c:pt idx="5782">
                  <c:v>-1235975.1134100324</c:v>
                </c:pt>
                <c:pt idx="5783">
                  <c:v>-1236250.0278426467</c:v>
                </c:pt>
                <c:pt idx="5784">
                  <c:v>-1236524.9371239927</c:v>
                </c:pt>
                <c:pt idx="5785">
                  <c:v>-1236799.8412560471</c:v>
                </c:pt>
                <c:pt idx="5786">
                  <c:v>-1237074.7402407862</c:v>
                </c:pt>
                <c:pt idx="5787">
                  <c:v>-1237349.6340801846</c:v>
                </c:pt>
                <c:pt idx="5788">
                  <c:v>-1237624.522776216</c:v>
                </c:pt>
                <c:pt idx="5789">
                  <c:v>-1237899.4063308525</c:v>
                </c:pt>
                <c:pt idx="5790">
                  <c:v>-1238174.2847460655</c:v>
                </c:pt>
                <c:pt idx="5791">
                  <c:v>-1238449.1580238249</c:v>
                </c:pt>
                <c:pt idx="5792">
                  <c:v>-1238724.0261660996</c:v>
                </c:pt>
                <c:pt idx="5793">
                  <c:v>-1238998.8891748572</c:v>
                </c:pt>
                <c:pt idx="5794">
                  <c:v>-1239273.7470520644</c:v>
                </c:pt>
                <c:pt idx="5795">
                  <c:v>-1239548.5997996868</c:v>
                </c:pt>
                <c:pt idx="5796">
                  <c:v>-1239823.4474196881</c:v>
                </c:pt>
                <c:pt idx="5797">
                  <c:v>-1240098.2899140317</c:v>
                </c:pt>
                <c:pt idx="5798">
                  <c:v>-1240373.1272846791</c:v>
                </c:pt>
                <c:pt idx="5799">
                  <c:v>-1240647.9595335913</c:v>
                </c:pt>
                <c:pt idx="5800">
                  <c:v>-1240922.7866627278</c:v>
                </c:pt>
                <c:pt idx="5801">
                  <c:v>-1241197.6086740468</c:v>
                </c:pt>
                <c:pt idx="5802">
                  <c:v>-1241472.4255695057</c:v>
                </c:pt>
                <c:pt idx="5803">
                  <c:v>-1241747.2373510601</c:v>
                </c:pt>
                <c:pt idx="5804">
                  <c:v>-1242022.0440206653</c:v>
                </c:pt>
                <c:pt idx="5805">
                  <c:v>-1242296.8455802749</c:v>
                </c:pt>
                <c:pt idx="5806">
                  <c:v>-1242571.6420318414</c:v>
                </c:pt>
                <c:pt idx="5807">
                  <c:v>-1242846.4333773165</c:v>
                </c:pt>
                <c:pt idx="5808">
                  <c:v>-1243121.2196186499</c:v>
                </c:pt>
                <c:pt idx="5809">
                  <c:v>-1243396.0007577913</c:v>
                </c:pt>
                <c:pt idx="5810">
                  <c:v>-1243670.7767966886</c:v>
                </c:pt>
                <c:pt idx="5811">
                  <c:v>-1243945.5477372881</c:v>
                </c:pt>
                <c:pt idx="5812">
                  <c:v>-1244220.3135815356</c:v>
                </c:pt>
                <c:pt idx="5813">
                  <c:v>-1244495.074331376</c:v>
                </c:pt>
                <c:pt idx="5814">
                  <c:v>-1244769.8299887523</c:v>
                </c:pt>
                <c:pt idx="5815">
                  <c:v>-1245044.5805556064</c:v>
                </c:pt>
                <c:pt idx="5816">
                  <c:v>-1245319.3260338798</c:v>
                </c:pt>
                <c:pt idx="5817">
                  <c:v>-1245594.0664255121</c:v>
                </c:pt>
                <c:pt idx="5818">
                  <c:v>-1245868.8017324423</c:v>
                </c:pt>
                <c:pt idx="5819">
                  <c:v>-1246143.5319566079</c:v>
                </c:pt>
                <c:pt idx="5820">
                  <c:v>-1246418.2570999453</c:v>
                </c:pt>
                <c:pt idx="5821">
                  <c:v>-1246692.9771643898</c:v>
                </c:pt>
                <c:pt idx="5822">
                  <c:v>-1246967.6921518755</c:v>
                </c:pt>
                <c:pt idx="5823">
                  <c:v>-1247242.4020643355</c:v>
                </c:pt>
                <c:pt idx="5824">
                  <c:v>-1247517.1069037018</c:v>
                </c:pt>
                <c:pt idx="5825">
                  <c:v>-1247791.8066719051</c:v>
                </c:pt>
                <c:pt idx="5826">
                  <c:v>-1248066.5013708747</c:v>
                </c:pt>
                <c:pt idx="5827">
                  <c:v>-1248341.1910025391</c:v>
                </c:pt>
                <c:pt idx="5828">
                  <c:v>-1248615.875568826</c:v>
                </c:pt>
                <c:pt idx="5829">
                  <c:v>-1248890.5550716612</c:v>
                </c:pt>
                <c:pt idx="5830">
                  <c:v>-1249165.2295129702</c:v>
                </c:pt>
                <c:pt idx="5831">
                  <c:v>-1249439.8988946765</c:v>
                </c:pt>
                <c:pt idx="5832">
                  <c:v>-1249714.5632187028</c:v>
                </c:pt>
                <c:pt idx="5833">
                  <c:v>-1249989.2224869712</c:v>
                </c:pt>
                <c:pt idx="5834">
                  <c:v>-1250263.876701402</c:v>
                </c:pt>
                <c:pt idx="5835">
                  <c:v>-1250538.5258639143</c:v>
                </c:pt>
                <c:pt idx="5836">
                  <c:v>-1250813.1699764268</c:v>
                </c:pt>
                <c:pt idx="5837">
                  <c:v>-1251087.8090408563</c:v>
                </c:pt>
                <c:pt idx="5838">
                  <c:v>-1251362.4430591192</c:v>
                </c:pt>
                <c:pt idx="5839">
                  <c:v>-1251637.0720331299</c:v>
                </c:pt>
                <c:pt idx="5840">
                  <c:v>-1251911.6959648023</c:v>
                </c:pt>
                <c:pt idx="5841">
                  <c:v>-1252186.3148560489</c:v>
                </c:pt>
                <c:pt idx="5842">
                  <c:v>-1252460.9287087815</c:v>
                </c:pt>
                <c:pt idx="5843">
                  <c:v>-1252735.5375249102</c:v>
                </c:pt>
                <c:pt idx="5844">
                  <c:v>-1253010.1413063444</c:v>
                </c:pt>
                <c:pt idx="5845">
                  <c:v>-1253284.7400549923</c:v>
                </c:pt>
                <c:pt idx="5846">
                  <c:v>-1253559.3337727606</c:v>
                </c:pt>
                <c:pt idx="5847">
                  <c:v>-1253833.9224615551</c:v>
                </c:pt>
                <c:pt idx="5848">
                  <c:v>-1254108.5061232811</c:v>
                </c:pt>
                <c:pt idx="5849">
                  <c:v>-1254383.0847598417</c:v>
                </c:pt>
                <c:pt idx="5850">
                  <c:v>-1254657.6583731398</c:v>
                </c:pt>
                <c:pt idx="5851">
                  <c:v>-1254932.2269650765</c:v>
                </c:pt>
                <c:pt idx="5852">
                  <c:v>-1255206.7905375522</c:v>
                </c:pt>
                <c:pt idx="5853">
                  <c:v>-1255481.3490924663</c:v>
                </c:pt>
                <c:pt idx="5854">
                  <c:v>-1255755.9026317166</c:v>
                </c:pt>
                <c:pt idx="5855">
                  <c:v>-1256030.4511571999</c:v>
                </c:pt>
                <c:pt idx="5856">
                  <c:v>-1256304.9946708123</c:v>
                </c:pt>
                <c:pt idx="5857">
                  <c:v>-1256579.5331744484</c:v>
                </c:pt>
                <c:pt idx="5858">
                  <c:v>-1256854.066670002</c:v>
                </c:pt>
                <c:pt idx="5859">
                  <c:v>-1257128.5951593653</c:v>
                </c:pt>
                <c:pt idx="5860">
                  <c:v>-1257403.1186444301</c:v>
                </c:pt>
                <c:pt idx="5861">
                  <c:v>-1257677.6371270863</c:v>
                </c:pt>
                <c:pt idx="5862">
                  <c:v>-1257952.1506092229</c:v>
                </c:pt>
                <c:pt idx="5863">
                  <c:v>-1258226.6590927285</c:v>
                </c:pt>
                <c:pt idx="5864">
                  <c:v>-1258501.1625794899</c:v>
                </c:pt>
                <c:pt idx="5865">
                  <c:v>-1258775.6610713929</c:v>
                </c:pt>
                <c:pt idx="5866">
                  <c:v>-1259050.1545703223</c:v>
                </c:pt>
                <c:pt idx="5867">
                  <c:v>-1259324.6430781616</c:v>
                </c:pt>
                <c:pt idx="5868">
                  <c:v>-1259599.1265967933</c:v>
                </c:pt>
                <c:pt idx="5869">
                  <c:v>-1259873.6051280992</c:v>
                </c:pt>
                <c:pt idx="5870">
                  <c:v>-1260148.0786739592</c:v>
                </c:pt>
                <c:pt idx="5871">
                  <c:v>-1260422.547236253</c:v>
                </c:pt>
                <c:pt idx="5872">
                  <c:v>-1260697.0108168586</c:v>
                </c:pt>
                <c:pt idx="5873">
                  <c:v>-1260971.469417653</c:v>
                </c:pt>
                <c:pt idx="5874">
                  <c:v>-1261245.923040512</c:v>
                </c:pt>
                <c:pt idx="5875">
                  <c:v>-1261520.3716873107</c:v>
                </c:pt>
                <c:pt idx="5876">
                  <c:v>-1261794.8153599228</c:v>
                </c:pt>
                <c:pt idx="5877">
                  <c:v>-1262069.2540602209</c:v>
                </c:pt>
                <c:pt idx="5878">
                  <c:v>-1262343.6877900767</c:v>
                </c:pt>
                <c:pt idx="5879">
                  <c:v>-1262618.1165513608</c:v>
                </c:pt>
                <c:pt idx="5880">
                  <c:v>-1262892.5403459424</c:v>
                </c:pt>
                <c:pt idx="5881">
                  <c:v>-1263166.9591756896</c:v>
                </c:pt>
                <c:pt idx="5882">
                  <c:v>-1263441.3730424701</c:v>
                </c:pt>
                <c:pt idx="5883">
                  <c:v>-1263715.7819481497</c:v>
                </c:pt>
                <c:pt idx="5884">
                  <c:v>-1263990.1858945934</c:v>
                </c:pt>
                <c:pt idx="5885">
                  <c:v>-1264264.5848836654</c:v>
                </c:pt>
                <c:pt idx="5886">
                  <c:v>-1264538.9789172285</c:v>
                </c:pt>
                <c:pt idx="5887">
                  <c:v>-1264813.3679971443</c:v>
                </c:pt>
                <c:pt idx="5888">
                  <c:v>-1265087.7521252739</c:v>
                </c:pt>
                <c:pt idx="5889">
                  <c:v>-1265362.1313034764</c:v>
                </c:pt>
                <c:pt idx="5890">
                  <c:v>-1265636.5055336107</c:v>
                </c:pt>
                <c:pt idx="5891">
                  <c:v>-1265910.8748175341</c:v>
                </c:pt>
                <c:pt idx="5892">
                  <c:v>-1266185.239157103</c:v>
                </c:pt>
                <c:pt idx="5893">
                  <c:v>-1266459.5985541726</c:v>
                </c:pt>
                <c:pt idx="5894">
                  <c:v>-1266733.9530105973</c:v>
                </c:pt>
                <c:pt idx="5895">
                  <c:v>-1267008.30252823</c:v>
                </c:pt>
                <c:pt idx="5896">
                  <c:v>-1267282.6471089227</c:v>
                </c:pt>
                <c:pt idx="5897">
                  <c:v>-1267556.9867545266</c:v>
                </c:pt>
                <c:pt idx="5898">
                  <c:v>-1267831.3214668918</c:v>
                </c:pt>
                <c:pt idx="5899">
                  <c:v>-1268105.6512478667</c:v>
                </c:pt>
                <c:pt idx="5900">
                  <c:v>-1268379.9760992993</c:v>
                </c:pt>
                <c:pt idx="5901">
                  <c:v>-1268654.2960230361</c:v>
                </c:pt>
                <c:pt idx="5902">
                  <c:v>-1268928.6110209229</c:v>
                </c:pt>
                <c:pt idx="5903">
                  <c:v>-1269202.9210948043</c:v>
                </c:pt>
                <c:pt idx="5904">
                  <c:v>-1269477.2262465234</c:v>
                </c:pt>
                <c:pt idx="5905">
                  <c:v>-1269751.5264779229</c:v>
                </c:pt>
                <c:pt idx="5906">
                  <c:v>-1270025.821790844</c:v>
                </c:pt>
                <c:pt idx="5907">
                  <c:v>-1270300.1121871267</c:v>
                </c:pt>
                <c:pt idx="5908">
                  <c:v>-1270574.3976686106</c:v>
                </c:pt>
                <c:pt idx="5909">
                  <c:v>-1270848.6782371337</c:v>
                </c:pt>
                <c:pt idx="5910">
                  <c:v>-1271122.953894533</c:v>
                </c:pt>
                <c:pt idx="5911">
                  <c:v>-1271397.2246426446</c:v>
                </c:pt>
                <c:pt idx="5912">
                  <c:v>-1271671.4904833033</c:v>
                </c:pt>
                <c:pt idx="5913">
                  <c:v>-1271945.751418343</c:v>
                </c:pt>
                <c:pt idx="5914">
                  <c:v>-1272220.0074495967</c:v>
                </c:pt>
                <c:pt idx="5915">
                  <c:v>-1272494.2585788956</c:v>
                </c:pt>
                <c:pt idx="5916">
                  <c:v>-1272768.5048080708</c:v>
                </c:pt>
                <c:pt idx="5917">
                  <c:v>-1273042.7461389517</c:v>
                </c:pt>
                <c:pt idx="5918">
                  <c:v>-1273316.9825733672</c:v>
                </c:pt>
                <c:pt idx="5919">
                  <c:v>-1273591.2141131444</c:v>
                </c:pt>
                <c:pt idx="5920">
                  <c:v>-1273865.4407601103</c:v>
                </c:pt>
                <c:pt idx="5921">
                  <c:v>-1274139.6625160896</c:v>
                </c:pt>
                <c:pt idx="5922">
                  <c:v>-1274413.8793829072</c:v>
                </c:pt>
                <c:pt idx="5923">
                  <c:v>-1274688.091362386</c:v>
                </c:pt>
                <c:pt idx="5924">
                  <c:v>-1274962.2984563485</c:v>
                </c:pt>
                <c:pt idx="5925">
                  <c:v>-1275236.5006666158</c:v>
                </c:pt>
                <c:pt idx="5926">
                  <c:v>-1275510.697995008</c:v>
                </c:pt>
                <c:pt idx="5927">
                  <c:v>-1275784.8904433441</c:v>
                </c:pt>
                <c:pt idx="5928">
                  <c:v>-1276059.0780134422</c:v>
                </c:pt>
                <c:pt idx="5929">
                  <c:v>-1276333.2607071192</c:v>
                </c:pt>
                <c:pt idx="5930">
                  <c:v>-1276607.4385261908</c:v>
                </c:pt>
                <c:pt idx="5931">
                  <c:v>-1276881.6114724723</c:v>
                </c:pt>
                <c:pt idx="5932">
                  <c:v>-1277155.7795477773</c:v>
                </c:pt>
                <c:pt idx="5933">
                  <c:v>-1277429.9427539185</c:v>
                </c:pt>
                <c:pt idx="5934">
                  <c:v>-1277704.1010927078</c:v>
                </c:pt>
                <c:pt idx="5935">
                  <c:v>-1277978.2545659558</c:v>
                </c:pt>
                <c:pt idx="5936">
                  <c:v>-1278252.403175472</c:v>
                </c:pt>
                <c:pt idx="5937">
                  <c:v>-1278526.5469230653</c:v>
                </c:pt>
                <c:pt idx="5938">
                  <c:v>-1278800.6858105431</c:v>
                </c:pt>
                <c:pt idx="5939">
                  <c:v>-1279074.819839712</c:v>
                </c:pt>
                <c:pt idx="5940">
                  <c:v>-1279348.9490123773</c:v>
                </c:pt>
                <c:pt idx="5941">
                  <c:v>-1279623.0733303435</c:v>
                </c:pt>
                <c:pt idx="5942">
                  <c:v>-1279897.192795414</c:v>
                </c:pt>
                <c:pt idx="5943">
                  <c:v>-1280171.3074093913</c:v>
                </c:pt>
                <c:pt idx="5944">
                  <c:v>-1280445.4171740764</c:v>
                </c:pt>
                <c:pt idx="5945">
                  <c:v>-1280719.52209127</c:v>
                </c:pt>
                <c:pt idx="5946">
                  <c:v>-1280993.6221627709</c:v>
                </c:pt>
                <c:pt idx="5947">
                  <c:v>-1281267.7173903778</c:v>
                </c:pt>
                <c:pt idx="5948">
                  <c:v>-1281541.8077758874</c:v>
                </c:pt>
                <c:pt idx="5949">
                  <c:v>-1281815.8933210962</c:v>
                </c:pt>
                <c:pt idx="5950">
                  <c:v>-1282089.974027799</c:v>
                </c:pt>
                <c:pt idx="5951">
                  <c:v>-1282364.04989779</c:v>
                </c:pt>
                <c:pt idx="5952">
                  <c:v>-1282638.1209328624</c:v>
                </c:pt>
                <c:pt idx="5953">
                  <c:v>-1282912.1871348079</c:v>
                </c:pt>
                <c:pt idx="5954">
                  <c:v>-1283186.2485054177</c:v>
                </c:pt>
                <c:pt idx="5955">
                  <c:v>-1283460.3050464818</c:v>
                </c:pt>
                <c:pt idx="5956">
                  <c:v>-1283734.3567597889</c:v>
                </c:pt>
                <c:pt idx="5957">
                  <c:v>-1284008.4036471273</c:v>
                </c:pt>
                <c:pt idx="5958">
                  <c:v>-1284282.4457102835</c:v>
                </c:pt>
                <c:pt idx="5959">
                  <c:v>-1284556.4829510436</c:v>
                </c:pt>
                <c:pt idx="5960">
                  <c:v>-1284830.5153711925</c:v>
                </c:pt>
                <c:pt idx="5961">
                  <c:v>-1285104.5429725135</c:v>
                </c:pt>
                <c:pt idx="5962">
                  <c:v>-1285378.5657567899</c:v>
                </c:pt>
                <c:pt idx="5963">
                  <c:v>-1285652.5837258031</c:v>
                </c:pt>
                <c:pt idx="5964">
                  <c:v>-1285926.596881334</c:v>
                </c:pt>
                <c:pt idx="5965">
                  <c:v>-1286200.6052251623</c:v>
                </c:pt>
                <c:pt idx="5966">
                  <c:v>-1286474.6087590668</c:v>
                </c:pt>
                <c:pt idx="5967">
                  <c:v>-1286748.6074848252</c:v>
                </c:pt>
                <c:pt idx="5968">
                  <c:v>-1287022.6014042138</c:v>
                </c:pt>
                <c:pt idx="5969">
                  <c:v>-1287296.5905190087</c:v>
                </c:pt>
                <c:pt idx="5970">
                  <c:v>-1287570.5748309842</c:v>
                </c:pt>
                <c:pt idx="5971">
                  <c:v>-1287844.5543419141</c:v>
                </c:pt>
                <c:pt idx="5972">
                  <c:v>-1288118.5290535709</c:v>
                </c:pt>
                <c:pt idx="5973">
                  <c:v>-1288392.4989677262</c:v>
                </c:pt>
                <c:pt idx="5974">
                  <c:v>-1288666.4640861508</c:v>
                </c:pt>
                <c:pt idx="5975">
                  <c:v>-1288940.4244106137</c:v>
                </c:pt>
                <c:pt idx="5976">
                  <c:v>-1289214.379942884</c:v>
                </c:pt>
                <c:pt idx="5977">
                  <c:v>-1289488.3306847287</c:v>
                </c:pt>
                <c:pt idx="5978">
                  <c:v>-1289762.2766379148</c:v>
                </c:pt>
                <c:pt idx="5979">
                  <c:v>-1290036.2178042075</c:v>
                </c:pt>
                <c:pt idx="5980">
                  <c:v>-1290310.1541853715</c:v>
                </c:pt>
                <c:pt idx="5981">
                  <c:v>-1290584.0857831701</c:v>
                </c:pt>
                <c:pt idx="5982">
                  <c:v>-1290858.012599366</c:v>
                </c:pt>
                <c:pt idx="5983">
                  <c:v>-1291131.9346357207</c:v>
                </c:pt>
                <c:pt idx="5984">
                  <c:v>-1291405.8518939945</c:v>
                </c:pt>
                <c:pt idx="5985">
                  <c:v>-1291679.764375947</c:v>
                </c:pt>
                <c:pt idx="5986">
                  <c:v>-1291953.6720833366</c:v>
                </c:pt>
                <c:pt idx="5987">
                  <c:v>-1292227.5750179207</c:v>
                </c:pt>
                <c:pt idx="5988">
                  <c:v>-1292501.4731814559</c:v>
                </c:pt>
                <c:pt idx="5989">
                  <c:v>-1292775.3665756977</c:v>
                </c:pt>
                <c:pt idx="5990">
                  <c:v>-1293049.2552024003</c:v>
                </c:pt>
                <c:pt idx="5991">
                  <c:v>-1293323.1390633173</c:v>
                </c:pt>
                <c:pt idx="5992">
                  <c:v>-1293597.0181602011</c:v>
                </c:pt>
                <c:pt idx="5993">
                  <c:v>-1293870.8924948033</c:v>
                </c:pt>
                <c:pt idx="5994">
                  <c:v>-1294144.7620688742</c:v>
                </c:pt>
                <c:pt idx="5995">
                  <c:v>-1294418.6268841634</c:v>
                </c:pt>
                <c:pt idx="5996">
                  <c:v>-1294692.4869424193</c:v>
                </c:pt>
                <c:pt idx="5997">
                  <c:v>-1294966.3422453892</c:v>
                </c:pt>
                <c:pt idx="5998">
                  <c:v>-1295240.1927948201</c:v>
                </c:pt>
                <c:pt idx="5999">
                  <c:v>-1295514.0385924571</c:v>
                </c:pt>
                <c:pt idx="6000">
                  <c:v>-1295787.8796400446</c:v>
                </c:pt>
                <c:pt idx="6001">
                  <c:v>-1296061.7159393262</c:v>
                </c:pt>
                <c:pt idx="6002">
                  <c:v>-1296335.5474920445</c:v>
                </c:pt>
                <c:pt idx="6003">
                  <c:v>-1296609.3742999411</c:v>
                </c:pt>
                <c:pt idx="6004">
                  <c:v>-1296883.1963647564</c:v>
                </c:pt>
                <c:pt idx="6005">
                  <c:v>-1297157.01368823</c:v>
                </c:pt>
                <c:pt idx="6006">
                  <c:v>-1297430.8262721002</c:v>
                </c:pt>
                <c:pt idx="6007">
                  <c:v>-1297704.6341181048</c:v>
                </c:pt>
                <c:pt idx="6008">
                  <c:v>-1297978.4372279802</c:v>
                </c:pt>
                <c:pt idx="6009">
                  <c:v>-1298252.2356034622</c:v>
                </c:pt>
                <c:pt idx="6010">
                  <c:v>-1298526.0292462853</c:v>
                </c:pt>
                <c:pt idx="6011">
                  <c:v>-1298799.8181581832</c:v>
                </c:pt>
                <c:pt idx="6012">
                  <c:v>-1299073.6023408885</c:v>
                </c:pt>
                <c:pt idx="6013">
                  <c:v>-1299347.381796133</c:v>
                </c:pt>
                <c:pt idx="6014">
                  <c:v>-1299621.156525647</c:v>
                </c:pt>
                <c:pt idx="6015">
                  <c:v>-1299894.9265311605</c:v>
                </c:pt>
                <c:pt idx="6016">
                  <c:v>-1300168.6918144019</c:v>
                </c:pt>
                <c:pt idx="6017">
                  <c:v>-1300442.4523770991</c:v>
                </c:pt>
                <c:pt idx="6018">
                  <c:v>-1300716.208220979</c:v>
                </c:pt>
                <c:pt idx="6019">
                  <c:v>-1300989.9593477671</c:v>
                </c:pt>
                <c:pt idx="6020">
                  <c:v>-1301263.7057591884</c:v>
                </c:pt>
                <c:pt idx="6021">
                  <c:v>-1301537.4474569666</c:v>
                </c:pt>
                <c:pt idx="6022">
                  <c:v>-1301811.1844428247</c:v>
                </c:pt>
                <c:pt idx="6023">
                  <c:v>-1302084.9167184841</c:v>
                </c:pt>
                <c:pt idx="6024">
                  <c:v>-1302358.6442856663</c:v>
                </c:pt>
                <c:pt idx="6025">
                  <c:v>-1302632.3671460908</c:v>
                </c:pt>
                <c:pt idx="6026">
                  <c:v>-1302906.0853014768</c:v>
                </c:pt>
                <c:pt idx="6027">
                  <c:v>-1303179.7987535419</c:v>
                </c:pt>
                <c:pt idx="6028">
                  <c:v>-1303453.5075040034</c:v>
                </c:pt>
                <c:pt idx="6029">
                  <c:v>-1303727.2115545771</c:v>
                </c:pt>
                <c:pt idx="6030">
                  <c:v>-1304000.9109069784</c:v>
                </c:pt>
                <c:pt idx="6031">
                  <c:v>-1304274.6055629211</c:v>
                </c:pt>
                <c:pt idx="6032">
                  <c:v>-1304548.2955241185</c:v>
                </c:pt>
                <c:pt idx="6033">
                  <c:v>-1304821.9807922826</c:v>
                </c:pt>
                <c:pt idx="6034">
                  <c:v>-1305095.6613691244</c:v>
                </c:pt>
                <c:pt idx="6035">
                  <c:v>-1305369.3372563545</c:v>
                </c:pt>
                <c:pt idx="6036">
                  <c:v>-1305643.0084556821</c:v>
                </c:pt>
                <c:pt idx="6037">
                  <c:v>-1305916.6749688152</c:v>
                </c:pt>
                <c:pt idx="6038">
                  <c:v>-1306190.3367974611</c:v>
                </c:pt>
                <c:pt idx="6039">
                  <c:v>-1306463.9939433266</c:v>
                </c:pt>
                <c:pt idx="6040">
                  <c:v>-1306737.6464081167</c:v>
                </c:pt>
                <c:pt idx="6041">
                  <c:v>-1307011.2941935358</c:v>
                </c:pt>
                <c:pt idx="6042">
                  <c:v>-1307284.9373012877</c:v>
                </c:pt>
                <c:pt idx="6043">
                  <c:v>-1307558.5757330747</c:v>
                </c:pt>
                <c:pt idx="6044">
                  <c:v>-1307832.2094905982</c:v>
                </c:pt>
                <c:pt idx="6045">
                  <c:v>-1308105.838575559</c:v>
                </c:pt>
                <c:pt idx="6046">
                  <c:v>-1308379.4629896567</c:v>
                </c:pt>
                <c:pt idx="6047">
                  <c:v>-1308653.0827345899</c:v>
                </c:pt>
                <c:pt idx="6048">
                  <c:v>-1308926.6978120566</c:v>
                </c:pt>
                <c:pt idx="6049">
                  <c:v>-1309200.3082237532</c:v>
                </c:pt>
                <c:pt idx="6050">
                  <c:v>-1309473.9139713757</c:v>
                </c:pt>
                <c:pt idx="6051">
                  <c:v>-1309747.5150566187</c:v>
                </c:pt>
                <c:pt idx="6052">
                  <c:v>-1310021.1114811765</c:v>
                </c:pt>
                <c:pt idx="6053">
                  <c:v>-1310294.7032467416</c:v>
                </c:pt>
                <c:pt idx="6054">
                  <c:v>-1310568.2903550062</c:v>
                </c:pt>
                <c:pt idx="6055">
                  <c:v>-1310841.8728076613</c:v>
                </c:pt>
                <c:pt idx="6056">
                  <c:v>-1311115.4506063969</c:v>
                </c:pt>
                <c:pt idx="6057">
                  <c:v>-1311389.0237529024</c:v>
                </c:pt>
                <c:pt idx="6058">
                  <c:v>-1311662.5922488656</c:v>
                </c:pt>
                <c:pt idx="6059">
                  <c:v>-1311936.1560959739</c:v>
                </c:pt>
                <c:pt idx="6060">
                  <c:v>-1312209.7152959139</c:v>
                </c:pt>
                <c:pt idx="6061">
                  <c:v>-1312483.2698503705</c:v>
                </c:pt>
                <c:pt idx="6062">
                  <c:v>-1312756.8197610283</c:v>
                </c:pt>
                <c:pt idx="6063">
                  <c:v>-1313030.3650295706</c:v>
                </c:pt>
                <c:pt idx="6064">
                  <c:v>-1313303.90565768</c:v>
                </c:pt>
                <c:pt idx="6065">
                  <c:v>-1313577.4416470381</c:v>
                </c:pt>
                <c:pt idx="6066">
                  <c:v>-1313850.9729993255</c:v>
                </c:pt>
                <c:pt idx="6067">
                  <c:v>-1314124.4997162221</c:v>
                </c:pt>
                <c:pt idx="6068">
                  <c:v>-1314398.0217994063</c:v>
                </c:pt>
                <c:pt idx="6069">
                  <c:v>-1314671.5392505559</c:v>
                </c:pt>
                <c:pt idx="6070">
                  <c:v>-1314945.0520713478</c:v>
                </c:pt>
                <c:pt idx="6071">
                  <c:v>-1315218.5602634579</c:v>
                </c:pt>
                <c:pt idx="6072">
                  <c:v>-1315492.063828561</c:v>
                </c:pt>
                <c:pt idx="6073">
                  <c:v>-1315765.5627683313</c:v>
                </c:pt>
                <c:pt idx="6074">
                  <c:v>-1316039.0570844419</c:v>
                </c:pt>
                <c:pt idx="6075">
                  <c:v>-1316312.5467785648</c:v>
                </c:pt>
                <c:pt idx="6076">
                  <c:v>-1316586.0318523715</c:v>
                </c:pt>
                <c:pt idx="6077">
                  <c:v>-1316859.5123075321</c:v>
                </c:pt>
                <c:pt idx="6078">
                  <c:v>-1317132.988145716</c:v>
                </c:pt>
                <c:pt idx="6079">
                  <c:v>-1317406.4593685917</c:v>
                </c:pt>
                <c:pt idx="6080">
                  <c:v>-1317679.9259778264</c:v>
                </c:pt>
                <c:pt idx="6081">
                  <c:v>-1317953.3879750867</c:v>
                </c:pt>
                <c:pt idx="6082">
                  <c:v>-1318226.8453620381</c:v>
                </c:pt>
                <c:pt idx="6083">
                  <c:v>-1318500.2981403456</c:v>
                </c:pt>
                <c:pt idx="6084">
                  <c:v>-1318773.746311673</c:v>
                </c:pt>
                <c:pt idx="6085">
                  <c:v>-1319047.1898776828</c:v>
                </c:pt>
                <c:pt idx="6086">
                  <c:v>-1319320.6288400372</c:v>
                </c:pt>
                <c:pt idx="6087">
                  <c:v>-1319594.0632003967</c:v>
                </c:pt>
                <c:pt idx="6088">
                  <c:v>-1319867.4929604218</c:v>
                </c:pt>
                <c:pt idx="6089">
                  <c:v>-1320140.9181217712</c:v>
                </c:pt>
                <c:pt idx="6090">
                  <c:v>-1320414.3386861032</c:v>
                </c:pt>
                <c:pt idx="6091">
                  <c:v>-1320687.754655075</c:v>
                </c:pt>
                <c:pt idx="6092">
                  <c:v>-1320961.1660303432</c:v>
                </c:pt>
                <c:pt idx="6093">
                  <c:v>-1321234.5728135628</c:v>
                </c:pt>
                <c:pt idx="6094">
                  <c:v>-1321507.9750063887</c:v>
                </c:pt>
                <c:pt idx="6095">
                  <c:v>-1321781.3726104742</c:v>
                </c:pt>
                <c:pt idx="6096">
                  <c:v>-1322054.765627472</c:v>
                </c:pt>
                <c:pt idx="6097">
                  <c:v>-1322328.1540590336</c:v>
                </c:pt>
                <c:pt idx="6098">
                  <c:v>-1322601.5379068102</c:v>
                </c:pt>
                <c:pt idx="6099">
                  <c:v>-1322874.9171724513</c:v>
                </c:pt>
                <c:pt idx="6100">
                  <c:v>-1323148.291857606</c:v>
                </c:pt>
                <c:pt idx="6101">
                  <c:v>-1323421.6619639222</c:v>
                </c:pt>
                <c:pt idx="6102">
                  <c:v>-1323695.0274930473</c:v>
                </c:pt>
                <c:pt idx="6103">
                  <c:v>-1323968.3884466272</c:v>
                </c:pt>
                <c:pt idx="6104">
                  <c:v>-1324241.7448263073</c:v>
                </c:pt>
                <c:pt idx="6105">
                  <c:v>-1324515.0966337319</c:v>
                </c:pt>
                <c:pt idx="6106">
                  <c:v>-1324788.4438705444</c:v>
                </c:pt>
                <c:pt idx="6107">
                  <c:v>-1325061.7865383874</c:v>
                </c:pt>
                <c:pt idx="6108">
                  <c:v>-1325335.1246389025</c:v>
                </c:pt>
                <c:pt idx="6109">
                  <c:v>-1325608.4581737306</c:v>
                </c:pt>
                <c:pt idx="6110">
                  <c:v>-1325881.7871445112</c:v>
                </c:pt>
                <c:pt idx="6111">
                  <c:v>-1326155.1115528832</c:v>
                </c:pt>
                <c:pt idx="6112">
                  <c:v>-1326428.4314004846</c:v>
                </c:pt>
                <c:pt idx="6113">
                  <c:v>-1326701.7466889527</c:v>
                </c:pt>
                <c:pt idx="6114">
                  <c:v>-1326975.0574199231</c:v>
                </c:pt>
                <c:pt idx="6115">
                  <c:v>-1327248.3635950314</c:v>
                </c:pt>
                <c:pt idx="6116">
                  <c:v>-1327521.665215912</c:v>
                </c:pt>
                <c:pt idx="6117">
                  <c:v>-1327794.962284198</c:v>
                </c:pt>
                <c:pt idx="6118">
                  <c:v>-1328068.2548015222</c:v>
                </c:pt>
                <c:pt idx="6119">
                  <c:v>-1328341.5427695161</c:v>
                </c:pt>
                <c:pt idx="6120">
                  <c:v>-1328614.8261898104</c:v>
                </c:pt>
                <c:pt idx="6121">
                  <c:v>-1328888.1050640349</c:v>
                </c:pt>
                <c:pt idx="6122">
                  <c:v>-1329161.3793938183</c:v>
                </c:pt>
                <c:pt idx="6123">
                  <c:v>-1329434.6491807888</c:v>
                </c:pt>
                <c:pt idx="6124">
                  <c:v>-1329707.9144265733</c:v>
                </c:pt>
                <c:pt idx="6125">
                  <c:v>-1329981.1751327983</c:v>
                </c:pt>
                <c:pt idx="6126">
                  <c:v>-1330254.4313010888</c:v>
                </c:pt>
                <c:pt idx="6127">
                  <c:v>-1330527.6829330693</c:v>
                </c:pt>
                <c:pt idx="6128">
                  <c:v>-1330800.9300303631</c:v>
                </c:pt>
                <c:pt idx="6129">
                  <c:v>-1331074.1725945931</c:v>
                </c:pt>
                <c:pt idx="6130">
                  <c:v>-1331347.4106273805</c:v>
                </c:pt>
                <c:pt idx="6131">
                  <c:v>-1331620.6441303464</c:v>
                </c:pt>
                <c:pt idx="6132">
                  <c:v>-1331893.8731051108</c:v>
                </c:pt>
                <c:pt idx="6133">
                  <c:v>-1332167.0975532925</c:v>
                </c:pt>
                <c:pt idx="6134">
                  <c:v>-1332440.3174765094</c:v>
                </c:pt>
                <c:pt idx="6135">
                  <c:v>-1332713.5328763789</c:v>
                </c:pt>
                <c:pt idx="6136">
                  <c:v>-1332986.7437545173</c:v>
                </c:pt>
                <c:pt idx="6137">
                  <c:v>-1333259.9501125398</c:v>
                </c:pt>
                <c:pt idx="6138">
                  <c:v>-1333533.1519520613</c:v>
                </c:pt>
                <c:pt idx="6139">
                  <c:v>-1333806.3492746954</c:v>
                </c:pt>
                <c:pt idx="6140">
                  <c:v>-1334079.5420820543</c:v>
                </c:pt>
                <c:pt idx="6141">
                  <c:v>-1334352.7303757505</c:v>
                </c:pt>
                <c:pt idx="6142">
                  <c:v>-1334625.9141573943</c:v>
                </c:pt>
                <c:pt idx="6143">
                  <c:v>-1334899.0934285962</c:v>
                </c:pt>
                <c:pt idx="6144">
                  <c:v>-1335172.2681909648</c:v>
                </c:pt>
                <c:pt idx="6145">
                  <c:v>-1335445.438446109</c:v>
                </c:pt>
                <c:pt idx="6146">
                  <c:v>-1335718.604195636</c:v>
                </c:pt>
                <c:pt idx="6147">
                  <c:v>-1335991.7654411523</c:v>
                </c:pt>
                <c:pt idx="6148">
                  <c:v>-1336264.9221842634</c:v>
                </c:pt>
                <c:pt idx="6149">
                  <c:v>-1336538.0744265739</c:v>
                </c:pt>
                <c:pt idx="6150">
                  <c:v>-1336811.2221696877</c:v>
                </c:pt>
                <c:pt idx="6151">
                  <c:v>-1337084.365415208</c:v>
                </c:pt>
                <c:pt idx="6152">
                  <c:v>-1337357.5041647367</c:v>
                </c:pt>
                <c:pt idx="6153">
                  <c:v>-1337630.6384198752</c:v>
                </c:pt>
                <c:pt idx="6154">
                  <c:v>-1337903.7681822234</c:v>
                </c:pt>
                <c:pt idx="6155">
                  <c:v>-1338176.8934533808</c:v>
                </c:pt>
                <c:pt idx="6156">
                  <c:v>-1338450.0142349461</c:v>
                </c:pt>
                <c:pt idx="6157">
                  <c:v>-1338723.1305285168</c:v>
                </c:pt>
                <c:pt idx="6158">
                  <c:v>-1338996.24233569</c:v>
                </c:pt>
                <c:pt idx="6159">
                  <c:v>-1339269.3496580611</c:v>
                </c:pt>
                <c:pt idx="6160">
                  <c:v>-1339542.4524972255</c:v>
                </c:pt>
                <c:pt idx="6161">
                  <c:v>-1339815.5508547772</c:v>
                </c:pt>
                <c:pt idx="6162">
                  <c:v>-1340088.6447323095</c:v>
                </c:pt>
                <c:pt idx="6163">
                  <c:v>-1340361.7341314147</c:v>
                </c:pt>
                <c:pt idx="6164">
                  <c:v>-1340634.8190536844</c:v>
                </c:pt>
                <c:pt idx="6165">
                  <c:v>-1340907.8995007093</c:v>
                </c:pt>
                <c:pt idx="6166">
                  <c:v>-1341180.9754740789</c:v>
                </c:pt>
                <c:pt idx="6167">
                  <c:v>-1341454.0469753824</c:v>
                </c:pt>
                <c:pt idx="6168">
                  <c:v>-1341727.1140062076</c:v>
                </c:pt>
                <c:pt idx="6169">
                  <c:v>-1342000.1765681417</c:v>
                </c:pt>
                <c:pt idx="6170">
                  <c:v>-1342273.234662771</c:v>
                </c:pt>
                <c:pt idx="6171">
                  <c:v>-1342546.2882916806</c:v>
                </c:pt>
                <c:pt idx="6172">
                  <c:v>-1342819.3374564555</c:v>
                </c:pt>
                <c:pt idx="6173">
                  <c:v>-1343092.382158679</c:v>
                </c:pt>
                <c:pt idx="6174">
                  <c:v>-1343365.4223999339</c:v>
                </c:pt>
                <c:pt idx="6175">
                  <c:v>-1343638.4581818022</c:v>
                </c:pt>
                <c:pt idx="6176">
                  <c:v>-1343911.4895058649</c:v>
                </c:pt>
                <c:pt idx="6177">
                  <c:v>-1344184.5163737021</c:v>
                </c:pt>
                <c:pt idx="6178">
                  <c:v>-1344457.5387868935</c:v>
                </c:pt>
                <c:pt idx="6179">
                  <c:v>-1344730.556747017</c:v>
                </c:pt>
                <c:pt idx="6180">
                  <c:v>-1345003.5702556504</c:v>
                </c:pt>
                <c:pt idx="6181">
                  <c:v>-1345276.5793143704</c:v>
                </c:pt>
                <c:pt idx="6182">
                  <c:v>-1345549.5839247529</c:v>
                </c:pt>
                <c:pt idx="6183">
                  <c:v>-1345822.584088373</c:v>
                </c:pt>
                <c:pt idx="6184">
                  <c:v>-1346095.5798068044</c:v>
                </c:pt>
                <c:pt idx="6185">
                  <c:v>-1346368.5710816209</c:v>
                </c:pt>
                <c:pt idx="6186">
                  <c:v>-1346641.5579143944</c:v>
                </c:pt>
                <c:pt idx="6187">
                  <c:v>-1346914.5403066969</c:v>
                </c:pt>
                <c:pt idx="6188">
                  <c:v>-1347187.5182600988</c:v>
                </c:pt>
                <c:pt idx="6189">
                  <c:v>-1347460.4917761697</c:v>
                </c:pt>
                <c:pt idx="6190">
                  <c:v>-1347733.4608564787</c:v>
                </c:pt>
                <c:pt idx="6191">
                  <c:v>-1348006.4255025941</c:v>
                </c:pt>
                <c:pt idx="6192">
                  <c:v>-1348279.3857160828</c:v>
                </c:pt>
                <c:pt idx="6193">
                  <c:v>-1348552.3414985114</c:v>
                </c:pt>
                <c:pt idx="6194">
                  <c:v>-1348825.2928514453</c:v>
                </c:pt>
                <c:pt idx="6195">
                  <c:v>-1349098.2397764493</c:v>
                </c:pt>
                <c:pt idx="6196">
                  <c:v>-1349371.1822750873</c:v>
                </c:pt>
                <c:pt idx="6197">
                  <c:v>-1349644.120348922</c:v>
                </c:pt>
                <c:pt idx="6198">
                  <c:v>-1349917.0539995157</c:v>
                </c:pt>
                <c:pt idx="6199">
                  <c:v>-1350189.9832284295</c:v>
                </c:pt>
                <c:pt idx="6200">
                  <c:v>-1350462.9080372239</c:v>
                </c:pt>
                <c:pt idx="6201">
                  <c:v>-1350735.8284274582</c:v>
                </c:pt>
                <c:pt idx="6202">
                  <c:v>-1351008.7444006912</c:v>
                </c:pt>
                <c:pt idx="6203">
                  <c:v>-1351281.6559584809</c:v>
                </c:pt>
                <c:pt idx="6204">
                  <c:v>-1351554.5631023841</c:v>
                </c:pt>
                <c:pt idx="6205">
                  <c:v>-1351827.4658339571</c:v>
                </c:pt>
                <c:pt idx="6206">
                  <c:v>-1352100.3641547549</c:v>
                </c:pt>
                <c:pt idx="6207">
                  <c:v>-1352373.2580663324</c:v>
                </c:pt>
                <c:pt idx="6208">
                  <c:v>-1352646.1475702429</c:v>
                </c:pt>
                <c:pt idx="6209">
                  <c:v>-1352919.0326680392</c:v>
                </c:pt>
                <c:pt idx="6210">
                  <c:v>-1353191.913361273</c:v>
                </c:pt>
                <c:pt idx="6211">
                  <c:v>-1353464.7896514954</c:v>
                </c:pt>
                <c:pt idx="6212">
                  <c:v>-1353737.6615402568</c:v>
                </c:pt>
                <c:pt idx="6213">
                  <c:v>-1354010.5290291067</c:v>
                </c:pt>
                <c:pt idx="6214">
                  <c:v>-1354283.3921195932</c:v>
                </c:pt>
                <c:pt idx="6215">
                  <c:v>-1354556.2508132642</c:v>
                </c:pt>
                <c:pt idx="6216">
                  <c:v>-1354829.1051116665</c:v>
                </c:pt>
                <c:pt idx="6217">
                  <c:v>-1355101.9550163459</c:v>
                </c:pt>
                <c:pt idx="6218">
                  <c:v>-1355374.8005288478</c:v>
                </c:pt>
                <c:pt idx="6219">
                  <c:v>-1355647.6416507165</c:v>
                </c:pt>
                <c:pt idx="6220">
                  <c:v>-1355920.4783834952</c:v>
                </c:pt>
                <c:pt idx="6221">
                  <c:v>-1356193.3107287269</c:v>
                </c:pt>
                <c:pt idx="6222">
                  <c:v>-1356466.1386879531</c:v>
                </c:pt>
                <c:pt idx="6223">
                  <c:v>-1356738.9622627147</c:v>
                </c:pt>
                <c:pt idx="6224">
                  <c:v>-1357011.7814545522</c:v>
                </c:pt>
                <c:pt idx="6225">
                  <c:v>-1357284.5962650042</c:v>
                </c:pt>
                <c:pt idx="6226">
                  <c:v>-1357557.4066956097</c:v>
                </c:pt>
                <c:pt idx="6227">
                  <c:v>-1357830.2127479061</c:v>
                </c:pt>
                <c:pt idx="6228">
                  <c:v>-1358103.0144234302</c:v>
                </c:pt>
                <c:pt idx="6229">
                  <c:v>-1358375.811723718</c:v>
                </c:pt>
                <c:pt idx="6230">
                  <c:v>-1358648.6046503044</c:v>
                </c:pt>
                <c:pt idx="6231">
                  <c:v>-1358921.393204724</c:v>
                </c:pt>
                <c:pt idx="6232">
                  <c:v>-1359194.1773885097</c:v>
                </c:pt>
                <c:pt idx="6233">
                  <c:v>-1359466.9572031945</c:v>
                </c:pt>
                <c:pt idx="6234">
                  <c:v>-1359739.73265031</c:v>
                </c:pt>
                <c:pt idx="6235">
                  <c:v>-1360012.503731387</c:v>
                </c:pt>
                <c:pt idx="6236">
                  <c:v>-1360285.2704479557</c:v>
                </c:pt>
                <c:pt idx="6237">
                  <c:v>-1360558.0328015457</c:v>
                </c:pt>
                <c:pt idx="6238">
                  <c:v>-1360830.790793685</c:v>
                </c:pt>
                <c:pt idx="6239">
                  <c:v>-1361103.5444259015</c:v>
                </c:pt>
                <c:pt idx="6240">
                  <c:v>-1361376.2936997216</c:v>
                </c:pt>
                <c:pt idx="6241">
                  <c:v>-1361649.0386166717</c:v>
                </c:pt>
                <c:pt idx="6242">
                  <c:v>-1361921.7791782767</c:v>
                </c:pt>
                <c:pt idx="6243">
                  <c:v>-1362194.5153860608</c:v>
                </c:pt>
                <c:pt idx="6244">
                  <c:v>-1362467.2472415478</c:v>
                </c:pt>
                <c:pt idx="6245">
                  <c:v>-1362739.9747462601</c:v>
                </c:pt>
                <c:pt idx="6246">
                  <c:v>-1363012.6979017195</c:v>
                </c:pt>
                <c:pt idx="6247">
                  <c:v>-1363285.4167094473</c:v>
                </c:pt>
                <c:pt idx="6248">
                  <c:v>-1363558.1311709632</c:v>
                </c:pt>
                <c:pt idx="6249">
                  <c:v>-1363830.8412877868</c:v>
                </c:pt>
                <c:pt idx="6250">
                  <c:v>-1364103.5470614368</c:v>
                </c:pt>
                <c:pt idx="6251">
                  <c:v>-1364376.2484934309</c:v>
                </c:pt>
                <c:pt idx="6252">
                  <c:v>-1364648.9455852858</c:v>
                </c:pt>
                <c:pt idx="6253">
                  <c:v>-1364921.6383385176</c:v>
                </c:pt>
                <c:pt idx="6254">
                  <c:v>-1365194.3267546415</c:v>
                </c:pt>
                <c:pt idx="6255">
                  <c:v>-1365467.0108351721</c:v>
                </c:pt>
                <c:pt idx="6256">
                  <c:v>-1365739.690581623</c:v>
                </c:pt>
                <c:pt idx="6257">
                  <c:v>-1366012.3659955068</c:v>
                </c:pt>
                <c:pt idx="6258">
                  <c:v>-1366285.0370783356</c:v>
                </c:pt>
                <c:pt idx="6259">
                  <c:v>-1366557.7038316207</c:v>
                </c:pt>
                <c:pt idx="6260">
                  <c:v>-1366830.3662568724</c:v>
                </c:pt>
                <c:pt idx="6261">
                  <c:v>-1367103.0243556001</c:v>
                </c:pt>
                <c:pt idx="6262">
                  <c:v>-1367375.6781293126</c:v>
                </c:pt>
                <c:pt idx="6263">
                  <c:v>-1367648.3275795176</c:v>
                </c:pt>
                <c:pt idx="6264">
                  <c:v>-1367920.9727077226</c:v>
                </c:pt>
                <c:pt idx="6265">
                  <c:v>-1368193.6135154336</c:v>
                </c:pt>
                <c:pt idx="6266">
                  <c:v>-1368466.250004156</c:v>
                </c:pt>
                <c:pt idx="6267">
                  <c:v>-1368738.8821753946</c:v>
                </c:pt>
                <c:pt idx="6268">
                  <c:v>-1369011.5100306531</c:v>
                </c:pt>
                <c:pt idx="6269">
                  <c:v>-1369284.1335714348</c:v>
                </c:pt>
                <c:pt idx="6270">
                  <c:v>-1369556.7527992416</c:v>
                </c:pt>
                <c:pt idx="6271">
                  <c:v>-1369829.367715575</c:v>
                </c:pt>
                <c:pt idx="6272">
                  <c:v>-1370101.9783219357</c:v>
                </c:pt>
                <c:pt idx="6273">
                  <c:v>-1370374.5846198236</c:v>
                </c:pt>
                <c:pt idx="6274">
                  <c:v>-1370647.1866107373</c:v>
                </c:pt>
                <c:pt idx="6275">
                  <c:v>-1370919.7842961752</c:v>
                </c:pt>
                <c:pt idx="6276">
                  <c:v>-1371192.3776776348</c:v>
                </c:pt>
                <c:pt idx="6277">
                  <c:v>-1371464.9667566125</c:v>
                </c:pt>
                <c:pt idx="6278">
                  <c:v>-1371737.551534604</c:v>
                </c:pt>
                <c:pt idx="6279">
                  <c:v>-1372010.1320131046</c:v>
                </c:pt>
                <c:pt idx="6280">
                  <c:v>-1372282.7081936083</c:v>
                </c:pt>
                <c:pt idx="6281">
                  <c:v>-1372555.2800776083</c:v>
                </c:pt>
                <c:pt idx="6282">
                  <c:v>-1372827.8476665972</c:v>
                </c:pt>
                <c:pt idx="6283">
                  <c:v>-1373100.4109620668</c:v>
                </c:pt>
                <c:pt idx="6284">
                  <c:v>-1373372.969965508</c:v>
                </c:pt>
                <c:pt idx="6285">
                  <c:v>-1373645.524678411</c:v>
                </c:pt>
                <c:pt idx="6286">
                  <c:v>-1373918.0751022648</c:v>
                </c:pt>
                <c:pt idx="6287">
                  <c:v>-1374190.6212385583</c:v>
                </c:pt>
                <c:pt idx="6288">
                  <c:v>-1374463.1630887792</c:v>
                </c:pt>
                <c:pt idx="6289">
                  <c:v>-1374735.7006544142</c:v>
                </c:pt>
                <c:pt idx="6290">
                  <c:v>-1375008.2339369499</c:v>
                </c:pt>
                <c:pt idx="6291">
                  <c:v>-1375280.7629378713</c:v>
                </c:pt>
                <c:pt idx="6292">
                  <c:v>-1375553.287658663</c:v>
                </c:pt>
                <c:pt idx="6293">
                  <c:v>-1375825.8081008089</c:v>
                </c:pt>
                <c:pt idx="6294">
                  <c:v>-1376098.3242657918</c:v>
                </c:pt>
                <c:pt idx="6295">
                  <c:v>-1376370.8361550937</c:v>
                </c:pt>
                <c:pt idx="6296">
                  <c:v>-1376643.3437701964</c:v>
                </c:pt>
                <c:pt idx="6297">
                  <c:v>-1376915.8471125802</c:v>
                </c:pt>
                <c:pt idx="6298">
                  <c:v>-1377188.3461837249</c:v>
                </c:pt>
                <c:pt idx="6299">
                  <c:v>-1377460.8409851096</c:v>
                </c:pt>
                <c:pt idx="6300">
                  <c:v>-1377733.3315182123</c:v>
                </c:pt>
                <c:pt idx="6301">
                  <c:v>-1378005.8177845106</c:v>
                </c:pt>
                <c:pt idx="6302">
                  <c:v>-1378278.2997854808</c:v>
                </c:pt>
                <c:pt idx="6303">
                  <c:v>-1378550.7775225993</c:v>
                </c:pt>
                <c:pt idx="6304">
                  <c:v>-1378823.2509973405</c:v>
                </c:pt>
                <c:pt idx="6305">
                  <c:v>-1379095.720211179</c:v>
                </c:pt>
                <c:pt idx="6306">
                  <c:v>-1379368.185165588</c:v>
                </c:pt>
                <c:pt idx="6307">
                  <c:v>-1379640.6458620403</c:v>
                </c:pt>
                <c:pt idx="6308">
                  <c:v>-1379913.1023020078</c:v>
                </c:pt>
                <c:pt idx="6309">
                  <c:v>-1380185.5544869618</c:v>
                </c:pt>
                <c:pt idx="6310">
                  <c:v>-1380458.0024183721</c:v>
                </c:pt>
                <c:pt idx="6311">
                  <c:v>-1380730.4460977085</c:v>
                </c:pt>
                <c:pt idx="6312">
                  <c:v>-1381002.8855264399</c:v>
                </c:pt>
                <c:pt idx="6313">
                  <c:v>-1381275.3207060338</c:v>
                </c:pt>
                <c:pt idx="6314">
                  <c:v>-1381547.751637958</c:v>
                </c:pt>
                <c:pt idx="6315">
                  <c:v>-1381820.1783236782</c:v>
                </c:pt>
                <c:pt idx="6316">
                  <c:v>-1382092.6007646604</c:v>
                </c:pt>
                <c:pt idx="6317">
                  <c:v>-1382365.0189623693</c:v>
                </c:pt>
                <c:pt idx="6318">
                  <c:v>-1382637.432918269</c:v>
                </c:pt>
                <c:pt idx="6319">
                  <c:v>-1382909.8426338225</c:v>
                </c:pt>
                <c:pt idx="6320">
                  <c:v>-1383182.2481104925</c:v>
                </c:pt>
                <c:pt idx="6321">
                  <c:v>-1383454.6493497407</c:v>
                </c:pt>
                <c:pt idx="6322">
                  <c:v>-1383727.0463530277</c:v>
                </c:pt>
                <c:pt idx="6323">
                  <c:v>-1383999.439121814</c:v>
                </c:pt>
                <c:pt idx="6324">
                  <c:v>-1384271.8276575587</c:v>
                </c:pt>
                <c:pt idx="6325">
                  <c:v>-1384544.2119617206</c:v>
                </c:pt>
                <c:pt idx="6326">
                  <c:v>-1384816.5920357571</c:v>
                </c:pt>
                <c:pt idx="6327">
                  <c:v>-1385088.9678811256</c:v>
                </c:pt>
                <c:pt idx="6328">
                  <c:v>-1385361.3394992824</c:v>
                </c:pt>
                <c:pt idx="6329">
                  <c:v>-1385633.7068916827</c:v>
                </c:pt>
                <c:pt idx="6330">
                  <c:v>-1385906.0700597812</c:v>
                </c:pt>
                <c:pt idx="6331">
                  <c:v>-1386178.4290050317</c:v>
                </c:pt>
                <c:pt idx="6332">
                  <c:v>-1386450.7837288878</c:v>
                </c:pt>
                <c:pt idx="6333">
                  <c:v>-1386723.1342328014</c:v>
                </c:pt>
                <c:pt idx="6334">
                  <c:v>-1386995.4805182242</c:v>
                </c:pt>
                <c:pt idx="6335">
                  <c:v>-1387267.8225866072</c:v>
                </c:pt>
                <c:pt idx="6336">
                  <c:v>-1387540.1604394002</c:v>
                </c:pt>
                <c:pt idx="6337">
                  <c:v>-1387812.4940780527</c:v>
                </c:pt>
                <c:pt idx="6338">
                  <c:v>-1388084.8235040132</c:v>
                </c:pt>
                <c:pt idx="6339">
                  <c:v>-1388357.1487187294</c:v>
                </c:pt>
                <c:pt idx="6340">
                  <c:v>-1388629.4697236479</c:v>
                </c:pt>
                <c:pt idx="6341">
                  <c:v>-1388901.7865202152</c:v>
                </c:pt>
                <c:pt idx="6342">
                  <c:v>-1389174.0991098767</c:v>
                </c:pt>
                <c:pt idx="6343">
                  <c:v>-1389446.4074940772</c:v>
                </c:pt>
                <c:pt idx="6344">
                  <c:v>-1389718.7116742604</c:v>
                </c:pt>
                <c:pt idx="6345">
                  <c:v>-1389991.0116518696</c:v>
                </c:pt>
                <c:pt idx="6346">
                  <c:v>-1390263.3074283472</c:v>
                </c:pt>
                <c:pt idx="6347">
                  <c:v>-1390535.5990051345</c:v>
                </c:pt>
                <c:pt idx="6348">
                  <c:v>-1390807.8863836725</c:v>
                </c:pt>
                <c:pt idx="6349">
                  <c:v>-1391080.1695654013</c:v>
                </c:pt>
                <c:pt idx="6350">
                  <c:v>-1391352.4485517601</c:v>
                </c:pt>
                <c:pt idx="6351">
                  <c:v>-1391624.7233441873</c:v>
                </c:pt>
                <c:pt idx="6352">
                  <c:v>-1391896.9939441208</c:v>
                </c:pt>
                <c:pt idx="6353">
                  <c:v>-1392169.2603529976</c:v>
                </c:pt>
                <c:pt idx="6354">
                  <c:v>-1392441.5225722538</c:v>
                </c:pt>
                <c:pt idx="6355">
                  <c:v>-1392713.7806033252</c:v>
                </c:pt>
                <c:pt idx="6356">
                  <c:v>-1392986.0344476467</c:v>
                </c:pt>
                <c:pt idx="6357">
                  <c:v>-1393258.2841066518</c:v>
                </c:pt>
                <c:pt idx="6358">
                  <c:v>-1393530.5295817738</c:v>
                </c:pt>
                <c:pt idx="6359">
                  <c:v>-1393802.7708744451</c:v>
                </c:pt>
                <c:pt idx="6360">
                  <c:v>-1394075.0079860976</c:v>
                </c:pt>
                <c:pt idx="6361">
                  <c:v>-1394347.240918162</c:v>
                </c:pt>
                <c:pt idx="6362">
                  <c:v>-1394619.4696720687</c:v>
                </c:pt>
                <c:pt idx="6363">
                  <c:v>-1394891.694249247</c:v>
                </c:pt>
                <c:pt idx="6364">
                  <c:v>-1395163.9146511257</c:v>
                </c:pt>
                <c:pt idx="6365">
                  <c:v>-1395436.1308791323</c:v>
                </c:pt>
                <c:pt idx="6366">
                  <c:v>-1395708.3429346944</c:v>
                </c:pt>
                <c:pt idx="6367">
                  <c:v>-1395980.5508192382</c:v>
                </c:pt>
                <c:pt idx="6368">
                  <c:v>-1396252.7545341891</c:v>
                </c:pt>
                <c:pt idx="6369">
                  <c:v>-1396524.9540809724</c:v>
                </c:pt>
                <c:pt idx="6370">
                  <c:v>-1396797.1494610121</c:v>
                </c:pt>
                <c:pt idx="6371">
                  <c:v>-1397069.3406757314</c:v>
                </c:pt>
                <c:pt idx="6372">
                  <c:v>-1397341.5277265531</c:v>
                </c:pt>
                <c:pt idx="6373">
                  <c:v>-1397613.7106148992</c:v>
                </c:pt>
                <c:pt idx="6374">
                  <c:v>-1397885.8893421905</c:v>
                </c:pt>
                <c:pt idx="6375">
                  <c:v>-1398158.0639098475</c:v>
                </c:pt>
                <c:pt idx="6376">
                  <c:v>-1398430.2343192899</c:v>
                </c:pt>
                <c:pt idx="6377">
                  <c:v>-1398702.4005719365</c:v>
                </c:pt>
                <c:pt idx="6378">
                  <c:v>-1398974.5626692055</c:v>
                </c:pt>
                <c:pt idx="6379">
                  <c:v>-1399246.7206125141</c:v>
                </c:pt>
                <c:pt idx="6380">
                  <c:v>-1399518.874403279</c:v>
                </c:pt>
                <c:pt idx="6381">
                  <c:v>-1399791.0240429163</c:v>
                </c:pt>
                <c:pt idx="6382">
                  <c:v>-1400063.1695328406</c:v>
                </c:pt>
                <c:pt idx="6383">
                  <c:v>-1400335.3108744668</c:v>
                </c:pt>
                <c:pt idx="6384">
                  <c:v>-1400607.4480692085</c:v>
                </c:pt>
                <c:pt idx="6385">
                  <c:v>-1400879.5811184784</c:v>
                </c:pt>
                <c:pt idx="6386">
                  <c:v>-1401151.7100236889</c:v>
                </c:pt>
                <c:pt idx="6387">
                  <c:v>-1401423.834786251</c:v>
                </c:pt>
                <c:pt idx="6388">
                  <c:v>-1401695.9554075755</c:v>
                </c:pt>
                <c:pt idx="6389">
                  <c:v>-1401968.0718890724</c:v>
                </c:pt>
                <c:pt idx="6390">
                  <c:v>-1402240.1842321511</c:v>
                </c:pt>
                <c:pt idx="6391">
                  <c:v>-1402512.2924382198</c:v>
                </c:pt>
                <c:pt idx="6392">
                  <c:v>-1402784.3965086862</c:v>
                </c:pt>
                <c:pt idx="6393">
                  <c:v>-1403056.4964449571</c:v>
                </c:pt>
                <c:pt idx="6394">
                  <c:v>-1403328.5922484389</c:v>
                </c:pt>
                <c:pt idx="6395">
                  <c:v>-1403600.6839205371</c:v>
                </c:pt>
                <c:pt idx="6396">
                  <c:v>-1403872.7714626566</c:v>
                </c:pt>
                <c:pt idx="6397">
                  <c:v>-1404144.8548762011</c:v>
                </c:pt>
                <c:pt idx="6398">
                  <c:v>-1404416.9341625741</c:v>
                </c:pt>
                <c:pt idx="6399">
                  <c:v>-1404689.0093231779</c:v>
                </c:pt>
                <c:pt idx="6400">
                  <c:v>-1404961.0803594142</c:v>
                </c:pt>
                <c:pt idx="6401">
                  <c:v>-1405233.1472726841</c:v>
                </c:pt>
                <c:pt idx="6402">
                  <c:v>-1405505.2100643883</c:v>
                </c:pt>
                <c:pt idx="6403">
                  <c:v>-1405777.2687359259</c:v>
                </c:pt>
                <c:pt idx="6404">
                  <c:v>-1406049.3232886961</c:v>
                </c:pt>
                <c:pt idx="6405">
                  <c:v>-1406321.3737240967</c:v>
                </c:pt>
                <c:pt idx="6406">
                  <c:v>-1406593.4200435251</c:v>
                </c:pt>
                <c:pt idx="6407">
                  <c:v>-1406865.4622483782</c:v>
                </c:pt>
                <c:pt idx="6408">
                  <c:v>-1407137.5003400517</c:v>
                </c:pt>
                <c:pt idx="6409">
                  <c:v>-1407409.534319941</c:v>
                </c:pt>
                <c:pt idx="6410">
                  <c:v>-1407681.5641894403</c:v>
                </c:pt>
                <c:pt idx="6411">
                  <c:v>-1407953.5899499434</c:v>
                </c:pt>
                <c:pt idx="6412">
                  <c:v>-1408225.611602843</c:v>
                </c:pt>
                <c:pt idx="6413">
                  <c:v>-1408497.6291495319</c:v>
                </c:pt>
                <c:pt idx="6414">
                  <c:v>-1408769.6425914012</c:v>
                </c:pt>
                <c:pt idx="6415">
                  <c:v>-1409041.6519298418</c:v>
                </c:pt>
                <c:pt idx="6416">
                  <c:v>-1409313.6571662438</c:v>
                </c:pt>
                <c:pt idx="6417">
                  <c:v>-1409585.6583019963</c:v>
                </c:pt>
                <c:pt idx="6418">
                  <c:v>-1409857.6553384881</c:v>
                </c:pt>
                <c:pt idx="6419">
                  <c:v>-1410129.6482771072</c:v>
                </c:pt>
                <c:pt idx="6420">
                  <c:v>-1410401.6371192406</c:v>
                </c:pt>
                <c:pt idx="6421">
                  <c:v>-1410673.6218662749</c:v>
                </c:pt>
                <c:pt idx="6422">
                  <c:v>-1410945.6025195955</c:v>
                </c:pt>
                <c:pt idx="6423">
                  <c:v>-1411217.5790805875</c:v>
                </c:pt>
                <c:pt idx="6424">
                  <c:v>-1411489.5515506351</c:v>
                </c:pt>
                <c:pt idx="6425">
                  <c:v>-1411761.519931122</c:v>
                </c:pt>
                <c:pt idx="6426">
                  <c:v>-1412033.4842234307</c:v>
                </c:pt>
                <c:pt idx="6427">
                  <c:v>-1412305.4444289436</c:v>
                </c:pt>
                <c:pt idx="6428">
                  <c:v>-1412577.400549042</c:v>
                </c:pt>
                <c:pt idx="6429">
                  <c:v>-1412849.3525851064</c:v>
                </c:pt>
                <c:pt idx="6430">
                  <c:v>-1413121.3005385168</c:v>
                </c:pt>
                <c:pt idx="6431">
                  <c:v>-1413393.2444106524</c:v>
                </c:pt>
                <c:pt idx="6432">
                  <c:v>-1413665.1842028915</c:v>
                </c:pt>
                <c:pt idx="6433">
                  <c:v>-1413937.119916612</c:v>
                </c:pt>
                <c:pt idx="6434">
                  <c:v>-1414209.0515531909</c:v>
                </c:pt>
                <c:pt idx="6435">
                  <c:v>-1414480.9791140046</c:v>
                </c:pt>
                <c:pt idx="6436">
                  <c:v>-1414752.9026004286</c:v>
                </c:pt>
                <c:pt idx="6437">
                  <c:v>-1415024.8220138378</c:v>
                </c:pt>
                <c:pt idx="6438">
                  <c:v>-1415296.7373556062</c:v>
                </c:pt>
                <c:pt idx="6439">
                  <c:v>-1415568.6486271075</c:v>
                </c:pt>
                <c:pt idx="6440">
                  <c:v>-1415840.5558297143</c:v>
                </c:pt>
                <c:pt idx="6441">
                  <c:v>-1416112.4589647986</c:v>
                </c:pt>
                <c:pt idx="6442">
                  <c:v>-1416384.3580337318</c:v>
                </c:pt>
                <c:pt idx="6443">
                  <c:v>-1416656.2530378841</c:v>
                </c:pt>
                <c:pt idx="6444">
                  <c:v>-1416928.1439786258</c:v>
                </c:pt>
                <c:pt idx="6445">
                  <c:v>-1417200.030857326</c:v>
                </c:pt>
                <c:pt idx="6446">
                  <c:v>-1417471.9136753532</c:v>
                </c:pt>
                <c:pt idx="6447">
                  <c:v>-1417743.7924340747</c:v>
                </c:pt>
                <c:pt idx="6448">
                  <c:v>-1418015.6671348577</c:v>
                </c:pt>
                <c:pt idx="6449">
                  <c:v>-1418287.5377790686</c:v>
                </c:pt>
                <c:pt idx="6450">
                  <c:v>-1418559.404368073</c:v>
                </c:pt>
                <c:pt idx="6451">
                  <c:v>-1418831.2669032356</c:v>
                </c:pt>
                <c:pt idx="6452">
                  <c:v>-1419103.1253859207</c:v>
                </c:pt>
                <c:pt idx="6453">
                  <c:v>-1419374.979817492</c:v>
                </c:pt>
                <c:pt idx="6454">
                  <c:v>-1419646.830199312</c:v>
                </c:pt>
                <c:pt idx="6455">
                  <c:v>-1419918.6765327426</c:v>
                </c:pt>
                <c:pt idx="6456">
                  <c:v>-1420190.5188191454</c:v>
                </c:pt>
                <c:pt idx="6457">
                  <c:v>-1420462.3570598809</c:v>
                </c:pt>
                <c:pt idx="6458">
                  <c:v>-1420734.1912563089</c:v>
                </c:pt>
                <c:pt idx="6459">
                  <c:v>-1421006.0214097889</c:v>
                </c:pt>
                <c:pt idx="6460">
                  <c:v>-1421277.8475216792</c:v>
                </c:pt>
                <c:pt idx="6461">
                  <c:v>-1421549.6695933377</c:v>
                </c:pt>
                <c:pt idx="6462">
                  <c:v>-1421821.4876261211</c:v>
                </c:pt>
                <c:pt idx="6463">
                  <c:v>-1422093.3016213863</c:v>
                </c:pt>
                <c:pt idx="6464">
                  <c:v>-1422365.1115804887</c:v>
                </c:pt>
                <c:pt idx="6465">
                  <c:v>-1422636.9175047835</c:v>
                </c:pt>
                <c:pt idx="6466">
                  <c:v>-1422908.7193956247</c:v>
                </c:pt>
                <c:pt idx="6467">
                  <c:v>-1423180.5172543658</c:v>
                </c:pt>
                <c:pt idx="6468">
                  <c:v>-1423452.3110823601</c:v>
                </c:pt>
                <c:pt idx="6469">
                  <c:v>-1423724.1008809595</c:v>
                </c:pt>
                <c:pt idx="6470">
                  <c:v>-1423995.8866515155</c:v>
                </c:pt>
                <c:pt idx="6471">
                  <c:v>-1424267.6683953789</c:v>
                </c:pt>
                <c:pt idx="6472">
                  <c:v>-1424539.4461138996</c:v>
                </c:pt>
                <c:pt idx="6473">
                  <c:v>-1424811.2198084272</c:v>
                </c:pt>
                <c:pt idx="6474">
                  <c:v>-1425082.9894803101</c:v>
                </c:pt>
                <c:pt idx="6475">
                  <c:v>-1425354.7551308966</c:v>
                </c:pt>
                <c:pt idx="6476">
                  <c:v>-1425626.5167615337</c:v>
                </c:pt>
                <c:pt idx="6477">
                  <c:v>-1425898.2743735681</c:v>
                </c:pt>
                <c:pt idx="6478">
                  <c:v>-1426170.0279683457</c:v>
                </c:pt>
                <c:pt idx="6479">
                  <c:v>-1426441.7775472114</c:v>
                </c:pt>
                <c:pt idx="6480">
                  <c:v>-1426713.5231115101</c:v>
                </c:pt>
                <c:pt idx="6481">
                  <c:v>-1426985.2646625855</c:v>
                </c:pt>
                <c:pt idx="6482">
                  <c:v>-1427257.0022017802</c:v>
                </c:pt>
                <c:pt idx="6483">
                  <c:v>-1427528.7357304371</c:v>
                </c:pt>
                <c:pt idx="6484">
                  <c:v>-1427800.4652498979</c:v>
                </c:pt>
                <c:pt idx="6485">
                  <c:v>-1428072.1907615035</c:v>
                </c:pt>
                <c:pt idx="6486">
                  <c:v>-1428343.9122665939</c:v>
                </c:pt>
                <c:pt idx="6487">
                  <c:v>-1428615.6297665092</c:v>
                </c:pt>
                <c:pt idx="6488">
                  <c:v>-1428887.3432625879</c:v>
                </c:pt>
                <c:pt idx="6489">
                  <c:v>-1429159.0527561686</c:v>
                </c:pt>
                <c:pt idx="6490">
                  <c:v>-1429430.7582485888</c:v>
                </c:pt>
                <c:pt idx="6491">
                  <c:v>-1429702.4597411852</c:v>
                </c:pt>
                <c:pt idx="6492">
                  <c:v>-1429974.1572352941</c:v>
                </c:pt>
                <c:pt idx="6493">
                  <c:v>-1430245.8507322508</c:v>
                </c:pt>
                <c:pt idx="6494">
                  <c:v>-1430517.5402333899</c:v>
                </c:pt>
                <c:pt idx="6495">
                  <c:v>-1430789.225740046</c:v>
                </c:pt>
                <c:pt idx="6496">
                  <c:v>-1431060.907253552</c:v>
                </c:pt>
                <c:pt idx="6497">
                  <c:v>-1431332.5847752411</c:v>
                </c:pt>
                <c:pt idx="6498">
                  <c:v>-1431604.2583064449</c:v>
                </c:pt>
                <c:pt idx="6499">
                  <c:v>-1431875.9278484951</c:v>
                </c:pt>
                <c:pt idx="6500">
                  <c:v>-1432147.5934027219</c:v>
                </c:pt>
                <c:pt idx="6501">
                  <c:v>-1432419.2549704558</c:v>
                </c:pt>
                <c:pt idx="6502">
                  <c:v>-1432690.9125530259</c:v>
                </c:pt>
                <c:pt idx="6503">
                  <c:v>-1432962.5661517605</c:v>
                </c:pt>
                <c:pt idx="6504">
                  <c:v>-1433234.215767988</c:v>
                </c:pt>
                <c:pt idx="6505">
                  <c:v>-1433505.8614030352</c:v>
                </c:pt>
                <c:pt idx="6506">
                  <c:v>-1433777.5030582289</c:v>
                </c:pt>
                <c:pt idx="6507">
                  <c:v>-1434049.1407348949</c:v>
                </c:pt>
                <c:pt idx="6508">
                  <c:v>-1434320.7744343583</c:v>
                </c:pt>
                <c:pt idx="6509">
                  <c:v>-1434592.4041579438</c:v>
                </c:pt>
                <c:pt idx="6510">
                  <c:v>-1434864.0299069749</c:v>
                </c:pt>
                <c:pt idx="6511">
                  <c:v>-1435135.6516827748</c:v>
                </c:pt>
                <c:pt idx="6512">
                  <c:v>-1435407.2694866662</c:v>
                </c:pt>
                <c:pt idx="6513">
                  <c:v>-1435678.8833199705</c:v>
                </c:pt>
                <c:pt idx="6514">
                  <c:v>-1435950.4931840091</c:v>
                </c:pt>
                <c:pt idx="6515">
                  <c:v>-1436222.0990801025</c:v>
                </c:pt>
                <c:pt idx="6516">
                  <c:v>-1436493.7010095702</c:v>
                </c:pt>
                <c:pt idx="6517">
                  <c:v>-1436765.2989737312</c:v>
                </c:pt>
                <c:pt idx="6518">
                  <c:v>-1437036.8929739038</c:v>
                </c:pt>
                <c:pt idx="6519">
                  <c:v>-1437308.4830114059</c:v>
                </c:pt>
                <c:pt idx="6520">
                  <c:v>-1437580.0690875547</c:v>
                </c:pt>
                <c:pt idx="6521">
                  <c:v>-1437851.6512036661</c:v>
                </c:pt>
                <c:pt idx="6522">
                  <c:v>-1438123.2293610561</c:v>
                </c:pt>
                <c:pt idx="6523">
                  <c:v>-1438394.8035610395</c:v>
                </c:pt>
                <c:pt idx="6524">
                  <c:v>-1438666.3738049308</c:v>
                </c:pt>
                <c:pt idx="6525">
                  <c:v>-1438937.9400940435</c:v>
                </c:pt>
                <c:pt idx="6526">
                  <c:v>-1439209.5024296907</c:v>
                </c:pt>
                <c:pt idx="6527">
                  <c:v>-1439481.0608131844</c:v>
                </c:pt>
                <c:pt idx="6528">
                  <c:v>-1439752.6152458366</c:v>
                </c:pt>
                <c:pt idx="6529">
                  <c:v>-1440024.1657289581</c:v>
                </c:pt>
                <c:pt idx="6530">
                  <c:v>-1440295.7122638591</c:v>
                </c:pt>
                <c:pt idx="6531">
                  <c:v>-1440567.2548518491</c:v>
                </c:pt>
                <c:pt idx="6532">
                  <c:v>-1440838.7934942371</c:v>
                </c:pt>
                <c:pt idx="6533">
                  <c:v>-1441110.3281923316</c:v>
                </c:pt>
                <c:pt idx="6534">
                  <c:v>-1441381.8589474401</c:v>
                </c:pt>
                <c:pt idx="6535">
                  <c:v>-1441653.3857608694</c:v>
                </c:pt>
                <c:pt idx="6536">
                  <c:v>-1441924.9086339257</c:v>
                </c:pt>
                <c:pt idx="6537">
                  <c:v>-1442196.4275679148</c:v>
                </c:pt>
                <c:pt idx="6538">
                  <c:v>-1442467.9425641415</c:v>
                </c:pt>
                <c:pt idx="6539">
                  <c:v>-1442739.4536239102</c:v>
                </c:pt>
                <c:pt idx="6540">
                  <c:v>-1443010.9607485242</c:v>
                </c:pt>
                <c:pt idx="6541">
                  <c:v>-1443282.4639392863</c:v>
                </c:pt>
                <c:pt idx="6542">
                  <c:v>-1443553.963197499</c:v>
                </c:pt>
                <c:pt idx="6543">
                  <c:v>-1443825.4585244642</c:v>
                </c:pt>
                <c:pt idx="6544">
                  <c:v>-1444096.9499214822</c:v>
                </c:pt>
                <c:pt idx="6545">
                  <c:v>-1444368.4373898534</c:v>
                </c:pt>
                <c:pt idx="6546">
                  <c:v>-1444639.9209308776</c:v>
                </c:pt>
                <c:pt idx="6547">
                  <c:v>-1444911.4005458534</c:v>
                </c:pt>
                <c:pt idx="6548">
                  <c:v>-1445182.8762360795</c:v>
                </c:pt>
                <c:pt idx="6549">
                  <c:v>-1445454.3480028531</c:v>
                </c:pt>
                <c:pt idx="6550">
                  <c:v>-1445725.8158474714</c:v>
                </c:pt>
                <c:pt idx="6551">
                  <c:v>-1445997.2797712304</c:v>
                </c:pt>
                <c:pt idx="6552">
                  <c:v>-1446268.7397754258</c:v>
                </c:pt>
                <c:pt idx="6553">
                  <c:v>-1446540.1958613526</c:v>
                </c:pt>
                <c:pt idx="6554">
                  <c:v>-1446811.648030305</c:v>
                </c:pt>
                <c:pt idx="6555">
                  <c:v>-1447083.0962835767</c:v>
                </c:pt>
                <c:pt idx="6556">
                  <c:v>-1447354.5406224604</c:v>
                </c:pt>
                <c:pt idx="6557">
                  <c:v>-1447625.9810482489</c:v>
                </c:pt>
                <c:pt idx="6558">
                  <c:v>-1447897.4175622335</c:v>
                </c:pt>
                <c:pt idx="6559">
                  <c:v>-1448168.850165705</c:v>
                </c:pt>
                <c:pt idx="6560">
                  <c:v>-1448440.2788599541</c:v>
                </c:pt>
                <c:pt idx="6561">
                  <c:v>-1448711.7036462701</c:v>
                </c:pt>
                <c:pt idx="6562">
                  <c:v>-1448983.1245259424</c:v>
                </c:pt>
                <c:pt idx="6563">
                  <c:v>-1449254.5415002592</c:v>
                </c:pt>
                <c:pt idx="6564">
                  <c:v>-1449525.9545705079</c:v>
                </c:pt>
                <c:pt idx="6565">
                  <c:v>-1449797.3637379759</c:v>
                </c:pt>
                <c:pt idx="6566">
                  <c:v>-1450068.7690039494</c:v>
                </c:pt>
                <c:pt idx="6567">
                  <c:v>-1450340.1703697143</c:v>
                </c:pt>
                <c:pt idx="6568">
                  <c:v>-1450611.5678365554</c:v>
                </c:pt>
                <c:pt idx="6569">
                  <c:v>-1450882.9614057571</c:v>
                </c:pt>
                <c:pt idx="6570">
                  <c:v>-1451154.3510786034</c:v>
                </c:pt>
                <c:pt idx="6571">
                  <c:v>-1451425.7368563775</c:v>
                </c:pt>
                <c:pt idx="6572">
                  <c:v>-1451697.1187403614</c:v>
                </c:pt>
                <c:pt idx="6573">
                  <c:v>-1451968.4967318373</c:v>
                </c:pt>
                <c:pt idx="6574">
                  <c:v>-1452239.8708320861</c:v>
                </c:pt>
                <c:pt idx="6575">
                  <c:v>-1452511.2410423884</c:v>
                </c:pt>
                <c:pt idx="6576">
                  <c:v>-1452782.6073640243</c:v>
                </c:pt>
                <c:pt idx="6577">
                  <c:v>-1453053.9697982725</c:v>
                </c:pt>
                <c:pt idx="6578">
                  <c:v>-1453325.3283464119</c:v>
                </c:pt>
                <c:pt idx="6579">
                  <c:v>-1453596.6830097204</c:v>
                </c:pt>
                <c:pt idx="6580">
                  <c:v>-1453868.033789475</c:v>
                </c:pt>
                <c:pt idx="6581">
                  <c:v>-1454139.3806869525</c:v>
                </c:pt>
                <c:pt idx="6582">
                  <c:v>-1454410.7237034286</c:v>
                </c:pt>
                <c:pt idx="6583">
                  <c:v>-1454682.0628401788</c:v>
                </c:pt>
                <c:pt idx="6584">
                  <c:v>-1454953.3980984779</c:v>
                </c:pt>
                <c:pt idx="6585">
                  <c:v>-1455224.7294795995</c:v>
                </c:pt>
                <c:pt idx="6586">
                  <c:v>-1455496.0569848174</c:v>
                </c:pt>
                <c:pt idx="6587">
                  <c:v>-1455767.3806154039</c:v>
                </c:pt>
                <c:pt idx="6588">
                  <c:v>-1456038.7003726312</c:v>
                </c:pt>
                <c:pt idx="6589">
                  <c:v>-1456310.0162577708</c:v>
                </c:pt>
                <c:pt idx="6590">
                  <c:v>-1456581.3282720936</c:v>
                </c:pt>
                <c:pt idx="6591">
                  <c:v>-1456852.6364168695</c:v>
                </c:pt>
                <c:pt idx="6592">
                  <c:v>-1457123.940693368</c:v>
                </c:pt>
                <c:pt idx="6593">
                  <c:v>-1457395.241102858</c:v>
                </c:pt>
                <c:pt idx="6594">
                  <c:v>-1457666.5376466075</c:v>
                </c:pt>
                <c:pt idx="6595">
                  <c:v>-1457937.8303258845</c:v>
                </c:pt>
                <c:pt idx="6596">
                  <c:v>-1458209.1191419556</c:v>
                </c:pt>
                <c:pt idx="6597">
                  <c:v>-1458480.4040960872</c:v>
                </c:pt>
                <c:pt idx="6598">
                  <c:v>-1458751.6851895447</c:v>
                </c:pt>
                <c:pt idx="6599">
                  <c:v>-1459022.9624235933</c:v>
                </c:pt>
                <c:pt idx="6600">
                  <c:v>-1459294.2357994975</c:v>
                </c:pt>
                <c:pt idx="6601">
                  <c:v>-1459565.5053185206</c:v>
                </c:pt>
                <c:pt idx="6602">
                  <c:v>-1459836.770981926</c:v>
                </c:pt>
                <c:pt idx="6603">
                  <c:v>-1460108.0327909761</c:v>
                </c:pt>
                <c:pt idx="6604">
                  <c:v>-1460379.2907469326</c:v>
                </c:pt>
                <c:pt idx="6605">
                  <c:v>-1460650.5448510568</c:v>
                </c:pt>
                <c:pt idx="6606">
                  <c:v>-1460921.7951046089</c:v>
                </c:pt>
                <c:pt idx="6607">
                  <c:v>-1461193.041508849</c:v>
                </c:pt>
                <c:pt idx="6608">
                  <c:v>-1461464.2840650361</c:v>
                </c:pt>
                <c:pt idx="6609">
                  <c:v>-1461735.5227744291</c:v>
                </c:pt>
                <c:pt idx="6610">
                  <c:v>-1462006.7576382859</c:v>
                </c:pt>
                <c:pt idx="6611">
                  <c:v>-1462277.9886578638</c:v>
                </c:pt>
                <c:pt idx="6612">
                  <c:v>-1462549.2158344195</c:v>
                </c:pt>
                <c:pt idx="6613">
                  <c:v>-1462820.439169209</c:v>
                </c:pt>
                <c:pt idx="6614">
                  <c:v>-1463091.658663488</c:v>
                </c:pt>
                <c:pt idx="6615">
                  <c:v>-1463362.874318511</c:v>
                </c:pt>
                <c:pt idx="6616">
                  <c:v>-1463634.086135532</c:v>
                </c:pt>
                <c:pt idx="6617">
                  <c:v>-1463905.2941158051</c:v>
                </c:pt>
                <c:pt idx="6618">
                  <c:v>-1464176.4982605826</c:v>
                </c:pt>
                <c:pt idx="6619">
                  <c:v>-1464447.6985711171</c:v>
                </c:pt>
                <c:pt idx="6620">
                  <c:v>-1464718.8950486602</c:v>
                </c:pt>
                <c:pt idx="6621">
                  <c:v>-1464990.0876944629</c:v>
                </c:pt>
                <c:pt idx="6622">
                  <c:v>-1465261.2765097753</c:v>
                </c:pt>
                <c:pt idx="6623">
                  <c:v>-1465532.4614958477</c:v>
                </c:pt>
                <c:pt idx="6624">
                  <c:v>-1465803.6426539286</c:v>
                </c:pt>
                <c:pt idx="6625">
                  <c:v>-1466074.819985267</c:v>
                </c:pt>
                <c:pt idx="6626">
                  <c:v>-1466345.9934911104</c:v>
                </c:pt>
                <c:pt idx="6627">
                  <c:v>-1466617.163172706</c:v>
                </c:pt>
                <c:pt idx="6628">
                  <c:v>-1466888.3290313007</c:v>
                </c:pt>
                <c:pt idx="6629">
                  <c:v>-1467159.4910681401</c:v>
                </c:pt>
                <c:pt idx="6630">
                  <c:v>-1467430.6492844699</c:v>
                </c:pt>
                <c:pt idx="6631">
                  <c:v>-1467701.8036815345</c:v>
                </c:pt>
                <c:pt idx="6632">
                  <c:v>-1467972.9542605781</c:v>
                </c:pt>
                <c:pt idx="6633">
                  <c:v>-1468244.101022844</c:v>
                </c:pt>
                <c:pt idx="6634">
                  <c:v>-1468515.2439695753</c:v>
                </c:pt>
                <c:pt idx="6635">
                  <c:v>-1468786.3831020142</c:v>
                </c:pt>
                <c:pt idx="6636">
                  <c:v>-1469057.518421402</c:v>
                </c:pt>
                <c:pt idx="6637">
                  <c:v>-1469328.64992898</c:v>
                </c:pt>
                <c:pt idx="6638">
                  <c:v>-1469599.7776259882</c:v>
                </c:pt>
                <c:pt idx="6639">
                  <c:v>-1469870.9015136666</c:v>
                </c:pt>
                <c:pt idx="6640">
                  <c:v>-1470142.0215932541</c:v>
                </c:pt>
                <c:pt idx="6641">
                  <c:v>-1470413.1378659892</c:v>
                </c:pt>
                <c:pt idx="6642">
                  <c:v>-1470684.2503331099</c:v>
                </c:pt>
                <c:pt idx="6643">
                  <c:v>-1470955.3589958532</c:v>
                </c:pt>
                <c:pt idx="6644">
                  <c:v>-1471226.4638554559</c:v>
                </c:pt>
                <c:pt idx="6645">
                  <c:v>-1471497.5649131539</c:v>
                </c:pt>
                <c:pt idx="6646">
                  <c:v>-1471768.6621701824</c:v>
                </c:pt>
                <c:pt idx="6647">
                  <c:v>-1472039.7556277763</c:v>
                </c:pt>
                <c:pt idx="6648">
                  <c:v>-1472310.8452871696</c:v>
                </c:pt>
                <c:pt idx="6649">
                  <c:v>-1472581.9311495956</c:v>
                </c:pt>
                <c:pt idx="6650">
                  <c:v>-1472853.0132162876</c:v>
                </c:pt>
                <c:pt idx="6651">
                  <c:v>-1473124.0914884778</c:v>
                </c:pt>
                <c:pt idx="6652">
                  <c:v>-1473395.1659673976</c:v>
                </c:pt>
                <c:pt idx="6653">
                  <c:v>-1473666.2366542784</c:v>
                </c:pt>
                <c:pt idx="6654">
                  <c:v>-1473937.3035503502</c:v>
                </c:pt>
                <c:pt idx="6655">
                  <c:v>-1474208.3666568431</c:v>
                </c:pt>
                <c:pt idx="6656">
                  <c:v>-1474479.4259749861</c:v>
                </c:pt>
                <c:pt idx="6657">
                  <c:v>-1474750.4815060077</c:v>
                </c:pt>
                <c:pt idx="6658">
                  <c:v>-1475021.5332511361</c:v>
                </c:pt>
                <c:pt idx="6659">
                  <c:v>-1475292.5812115984</c:v>
                </c:pt>
                <c:pt idx="6660">
                  <c:v>-1475563.6253886214</c:v>
                </c:pt>
                <c:pt idx="6661">
                  <c:v>-1475834.6657834309</c:v>
                </c:pt>
                <c:pt idx="6662">
                  <c:v>-1476105.7023972527</c:v>
                </c:pt>
                <c:pt idx="6663">
                  <c:v>-1476376.7352313118</c:v>
                </c:pt>
                <c:pt idx="6664">
                  <c:v>-1476647.764286832</c:v>
                </c:pt>
                <c:pt idx="6665">
                  <c:v>-1476918.7895650372</c:v>
                </c:pt>
                <c:pt idx="6666">
                  <c:v>-1477189.8110671507</c:v>
                </c:pt>
                <c:pt idx="6667">
                  <c:v>-1477460.8287943946</c:v>
                </c:pt>
                <c:pt idx="6668">
                  <c:v>-1477731.8427479907</c:v>
                </c:pt>
                <c:pt idx="6669">
                  <c:v>-1478002.8529291605</c:v>
                </c:pt>
                <c:pt idx="6670">
                  <c:v>-1478273.8593391241</c:v>
                </c:pt>
                <c:pt idx="6671">
                  <c:v>-1478544.8619791018</c:v>
                </c:pt>
                <c:pt idx="6672">
                  <c:v>-1478815.8608503127</c:v>
                </c:pt>
                <c:pt idx="6673">
                  <c:v>-1479086.855953976</c:v>
                </c:pt>
                <c:pt idx="6674">
                  <c:v>-1479357.8472913096</c:v>
                </c:pt>
                <c:pt idx="6675">
                  <c:v>-1479628.8348635309</c:v>
                </c:pt>
                <c:pt idx="6676">
                  <c:v>-1479899.8186718572</c:v>
                </c:pt>
                <c:pt idx="6677">
                  <c:v>-1480170.7987175046</c:v>
                </c:pt>
                <c:pt idx="6678">
                  <c:v>-1480441.7750016886</c:v>
                </c:pt>
                <c:pt idx="6679">
                  <c:v>-1480712.7475256247</c:v>
                </c:pt>
                <c:pt idx="6680">
                  <c:v>-1480983.7162905273</c:v>
                </c:pt>
                <c:pt idx="6681">
                  <c:v>-1481254.68129761</c:v>
                </c:pt>
                <c:pt idx="6682">
                  <c:v>-1481525.6425480866</c:v>
                </c:pt>
                <c:pt idx="6683">
                  <c:v>-1481796.6000431692</c:v>
                </c:pt>
                <c:pt idx="6684">
                  <c:v>-1482067.5537840705</c:v>
                </c:pt>
                <c:pt idx="6685">
                  <c:v>-1482338.5037720017</c:v>
                </c:pt>
                <c:pt idx="6686">
                  <c:v>-1482609.4500081735</c:v>
                </c:pt>
                <c:pt idx="6687">
                  <c:v>-1482880.3924937965</c:v>
                </c:pt>
                <c:pt idx="6688">
                  <c:v>-1483151.3312300802</c:v>
                </c:pt>
                <c:pt idx="6689">
                  <c:v>-1483422.2662182334</c:v>
                </c:pt>
                <c:pt idx="6690">
                  <c:v>-1483693.1974594649</c:v>
                </c:pt>
                <c:pt idx="6691">
                  <c:v>-1483964.1249549824</c:v>
                </c:pt>
                <c:pt idx="6692">
                  <c:v>-1484235.0487059935</c:v>
                </c:pt>
                <c:pt idx="6693">
                  <c:v>-1484505.9687137045</c:v>
                </c:pt>
                <c:pt idx="6694">
                  <c:v>-1484776.8849793216</c:v>
                </c:pt>
                <c:pt idx="6695">
                  <c:v>-1485047.7975040502</c:v>
                </c:pt>
                <c:pt idx="6696">
                  <c:v>-1485318.7062890951</c:v>
                </c:pt>
                <c:pt idx="6697">
                  <c:v>-1485589.6113356606</c:v>
                </c:pt>
                <c:pt idx="6698">
                  <c:v>-1485860.5126449505</c:v>
                </c:pt>
                <c:pt idx="6699">
                  <c:v>-1486131.4102181678</c:v>
                </c:pt>
                <c:pt idx="6700">
                  <c:v>-1486402.3040565148</c:v>
                </c:pt>
                <c:pt idx="6701">
                  <c:v>-1486673.1941611937</c:v>
                </c:pt>
                <c:pt idx="6702">
                  <c:v>-1486944.0805334055</c:v>
                </c:pt>
                <c:pt idx="6703">
                  <c:v>-1487214.9631743508</c:v>
                </c:pt>
                <c:pt idx="6704">
                  <c:v>-1487485.8420852297</c:v>
                </c:pt>
                <c:pt idx="6705">
                  <c:v>-1487756.7172672418</c:v>
                </c:pt>
                <c:pt idx="6706">
                  <c:v>-1488027.5887215859</c:v>
                </c:pt>
                <c:pt idx="6707">
                  <c:v>-1488298.4564494605</c:v>
                </c:pt>
                <c:pt idx="6708">
                  <c:v>-1488569.3204520629</c:v>
                </c:pt>
                <c:pt idx="6709">
                  <c:v>-1488840.1807305906</c:v>
                </c:pt>
                <c:pt idx="6710">
                  <c:v>-1489111.0372862399</c:v>
                </c:pt>
                <c:pt idx="6711">
                  <c:v>-1489381.8901202069</c:v>
                </c:pt>
                <c:pt idx="6712">
                  <c:v>-1489652.7392336866</c:v>
                </c:pt>
                <c:pt idx="6713">
                  <c:v>-1489923.5846278737</c:v>
                </c:pt>
                <c:pt idx="6714">
                  <c:v>-1490194.4263039627</c:v>
                </c:pt>
                <c:pt idx="6715">
                  <c:v>-1490465.2642631468</c:v>
                </c:pt>
                <c:pt idx="6716">
                  <c:v>-1490736.098506619</c:v>
                </c:pt>
                <c:pt idx="6717">
                  <c:v>-1491006.9290355719</c:v>
                </c:pt>
                <c:pt idx="6718">
                  <c:v>-1491277.7558511971</c:v>
                </c:pt>
                <c:pt idx="6719">
                  <c:v>-1491548.5789546857</c:v>
                </c:pt>
                <c:pt idx="6720">
                  <c:v>-1491819.3983472283</c:v>
                </c:pt>
                <c:pt idx="6721">
                  <c:v>-1492090.214030015</c:v>
                </c:pt>
                <c:pt idx="6722">
                  <c:v>-1492361.0260042353</c:v>
                </c:pt>
                <c:pt idx="6723">
                  <c:v>-1492631.8342710778</c:v>
                </c:pt>
                <c:pt idx="6724">
                  <c:v>-1492902.6388317307</c:v>
                </c:pt>
                <c:pt idx="6725">
                  <c:v>-1493173.4396873817</c:v>
                </c:pt>
                <c:pt idx="6726">
                  <c:v>-1493444.2368392178</c:v>
                </c:pt>
                <c:pt idx="6727">
                  <c:v>-1493715.0302884257</c:v>
                </c:pt>
                <c:pt idx="6728">
                  <c:v>-1493985.820036191</c:v>
                </c:pt>
                <c:pt idx="6729">
                  <c:v>-1494256.6060836993</c:v>
                </c:pt>
                <c:pt idx="6730">
                  <c:v>-1494527.3884321349</c:v>
                </c:pt>
                <c:pt idx="6731">
                  <c:v>-1494798.167082682</c:v>
                </c:pt>
                <c:pt idx="6732">
                  <c:v>-1495068.9420365244</c:v>
                </c:pt>
                <c:pt idx="6733">
                  <c:v>-1495339.7132948448</c:v>
                </c:pt>
                <c:pt idx="6734">
                  <c:v>-1495610.4808588256</c:v>
                </c:pt>
                <c:pt idx="6735">
                  <c:v>-1495881.2447296488</c:v>
                </c:pt>
                <c:pt idx="6736">
                  <c:v>-1496152.0049084956</c:v>
                </c:pt>
                <c:pt idx="6737">
                  <c:v>-1496422.7613965461</c:v>
                </c:pt>
                <c:pt idx="6738">
                  <c:v>-1496693.514194981</c:v>
                </c:pt>
                <c:pt idx="6739">
                  <c:v>-1496964.2633049791</c:v>
                </c:pt>
                <c:pt idx="6740">
                  <c:v>-1497235.0087277195</c:v>
                </c:pt>
                <c:pt idx="6741">
                  <c:v>-1497505.7504643807</c:v>
                </c:pt>
                <c:pt idx="6742">
                  <c:v>-1497776.4885161403</c:v>
                </c:pt>
                <c:pt idx="6743">
                  <c:v>-1498047.2228841751</c:v>
                </c:pt>
                <c:pt idx="6744">
                  <c:v>-1498317.9535696621</c:v>
                </c:pt>
                <c:pt idx="6745">
                  <c:v>-1498588.6805737768</c:v>
                </c:pt>
                <c:pt idx="6746">
                  <c:v>-1498859.403897695</c:v>
                </c:pt>
                <c:pt idx="6747">
                  <c:v>-1499130.1235425915</c:v>
                </c:pt>
                <c:pt idx="6748">
                  <c:v>-1499400.8395096401</c:v>
                </c:pt>
                <c:pt idx="6749">
                  <c:v>-1499671.5518000149</c:v>
                </c:pt>
                <c:pt idx="6750">
                  <c:v>-1499942.2604148886</c:v>
                </c:pt>
                <c:pt idx="6751">
                  <c:v>-1500212.9653554338</c:v>
                </c:pt>
                <c:pt idx="6752">
                  <c:v>-1500483.6666228222</c:v>
                </c:pt>
                <c:pt idx="6753">
                  <c:v>-1500754.3642182255</c:v>
                </c:pt>
                <c:pt idx="6754">
                  <c:v>-1501025.0581428143</c:v>
                </c:pt>
                <c:pt idx="6755">
                  <c:v>-1501295.7483977587</c:v>
                </c:pt>
                <c:pt idx="6756">
                  <c:v>-1501566.4349842283</c:v>
                </c:pt>
                <c:pt idx="6757">
                  <c:v>-1501837.1179033923</c:v>
                </c:pt>
                <c:pt idx="6758">
                  <c:v>-1502107.7971564189</c:v>
                </c:pt>
                <c:pt idx="6759">
                  <c:v>-1502378.4727444763</c:v>
                </c:pt>
                <c:pt idx="6760">
                  <c:v>-1502649.1446687314</c:v>
                </c:pt>
                <c:pt idx="6761">
                  <c:v>-1502919.8129303511</c:v>
                </c:pt>
                <c:pt idx="6762">
                  <c:v>-1503190.4775305018</c:v>
                </c:pt>
                <c:pt idx="6763">
                  <c:v>-1503461.1384703487</c:v>
                </c:pt>
                <c:pt idx="6764">
                  <c:v>-1503731.7957510569</c:v>
                </c:pt>
                <c:pt idx="6765">
                  <c:v>-1504002.4493737908</c:v>
                </c:pt>
                <c:pt idx="6766">
                  <c:v>-1504273.0993397145</c:v>
                </c:pt>
                <c:pt idx="6767">
                  <c:v>-1504543.7456499909</c:v>
                </c:pt>
                <c:pt idx="6768">
                  <c:v>-1504814.388305783</c:v>
                </c:pt>
                <c:pt idx="6769">
                  <c:v>-1505085.0273082531</c:v>
                </c:pt>
                <c:pt idx="6770">
                  <c:v>-1505355.6626585624</c:v>
                </c:pt>
                <c:pt idx="6771">
                  <c:v>-1505626.2943578719</c:v>
                </c:pt>
                <c:pt idx="6772">
                  <c:v>-1505896.9224073424</c:v>
                </c:pt>
                <c:pt idx="6773">
                  <c:v>-1506167.5468081334</c:v>
                </c:pt>
                <c:pt idx="6774">
                  <c:v>-1506438.1675614044</c:v>
                </c:pt>
                <c:pt idx="6775">
                  <c:v>-1506708.7846683138</c:v>
                </c:pt>
                <c:pt idx="6776">
                  <c:v>-1506979.3981300201</c:v>
                </c:pt>
                <c:pt idx="6777">
                  <c:v>-1507250.0079476808</c:v>
                </c:pt>
                <c:pt idx="6778">
                  <c:v>-1507520.6141224529</c:v>
                </c:pt>
                <c:pt idx="6779">
                  <c:v>-1507791.216655493</c:v>
                </c:pt>
                <c:pt idx="6780">
                  <c:v>-1508061.8155479569</c:v>
                </c:pt>
                <c:pt idx="6781">
                  <c:v>-1508332.4108009997</c:v>
                </c:pt>
                <c:pt idx="6782">
                  <c:v>-1508603.0024157763</c:v>
                </c:pt>
                <c:pt idx="6783">
                  <c:v>-1508873.5903934408</c:v>
                </c:pt>
                <c:pt idx="6784">
                  <c:v>-1509144.174735147</c:v>
                </c:pt>
                <c:pt idx="6785">
                  <c:v>-1509414.7554420482</c:v>
                </c:pt>
                <c:pt idx="6786">
                  <c:v>-1509685.3325152963</c:v>
                </c:pt>
                <c:pt idx="6787">
                  <c:v>-1509955.9059560436</c:v>
                </c:pt>
                <c:pt idx="6788">
                  <c:v>-1510226.4757654413</c:v>
                </c:pt>
                <c:pt idx="6789">
                  <c:v>-1510497.0419446405</c:v>
                </c:pt>
                <c:pt idx="6790">
                  <c:v>-1510767.604494791</c:v>
                </c:pt>
                <c:pt idx="6791">
                  <c:v>-1511038.1634170429</c:v>
                </c:pt>
                <c:pt idx="6792">
                  <c:v>-1511308.718712545</c:v>
                </c:pt>
                <c:pt idx="6793">
                  <c:v>-1511579.270382446</c:v>
                </c:pt>
                <c:pt idx="6794">
                  <c:v>-1511849.8184278936</c:v>
                </c:pt>
                <c:pt idx="6795">
                  <c:v>-1512120.3628500355</c:v>
                </c:pt>
                <c:pt idx="6796">
                  <c:v>-1512390.9036500186</c:v>
                </c:pt>
                <c:pt idx="6797">
                  <c:v>-1512661.4408289893</c:v>
                </c:pt>
                <c:pt idx="6798">
                  <c:v>-1512931.974388093</c:v>
                </c:pt>
                <c:pt idx="6799">
                  <c:v>-1513202.5043284751</c:v>
                </c:pt>
                <c:pt idx="6800">
                  <c:v>-1513473.0306512802</c:v>
                </c:pt>
                <c:pt idx="6801">
                  <c:v>-1513743.5533576524</c:v>
                </c:pt>
                <c:pt idx="6802">
                  <c:v>-1514014.0724487351</c:v>
                </c:pt>
                <c:pt idx="6803">
                  <c:v>-1514284.5879256714</c:v>
                </c:pt>
                <c:pt idx="6804">
                  <c:v>-1514555.0997896034</c:v>
                </c:pt>
                <c:pt idx="6805">
                  <c:v>-1514825.6080416734</c:v>
                </c:pt>
                <c:pt idx="6806">
                  <c:v>-1515096.1126830224</c:v>
                </c:pt>
                <c:pt idx="6807">
                  <c:v>-1515366.6137147911</c:v>
                </c:pt>
                <c:pt idx="6808">
                  <c:v>-1515637.1111381198</c:v>
                </c:pt>
                <c:pt idx="6809">
                  <c:v>-1515907.6049541479</c:v>
                </c:pt>
                <c:pt idx="6810">
                  <c:v>-1516178.0951640145</c:v>
                </c:pt>
                <c:pt idx="6811">
                  <c:v>-1516448.581768858</c:v>
                </c:pt>
                <c:pt idx="6812">
                  <c:v>-1516719.0647698166</c:v>
                </c:pt>
                <c:pt idx="6813">
                  <c:v>-1516989.5441680276</c:v>
                </c:pt>
                <c:pt idx="6814">
                  <c:v>-1517260.0199646279</c:v>
                </c:pt>
                <c:pt idx="6815">
                  <c:v>-1517530.4921607538</c:v>
                </c:pt>
                <c:pt idx="6816">
                  <c:v>-1517800.9607575408</c:v>
                </c:pt>
                <c:pt idx="6817">
                  <c:v>-1518071.4257561241</c:v>
                </c:pt>
                <c:pt idx="6818">
                  <c:v>-1518341.8871576386</c:v>
                </c:pt>
                <c:pt idx="6819">
                  <c:v>-1518612.3449632181</c:v>
                </c:pt>
                <c:pt idx="6820">
                  <c:v>-1518882.7991739963</c:v>
                </c:pt>
                <c:pt idx="6821">
                  <c:v>-1519153.249791106</c:v>
                </c:pt>
                <c:pt idx="6822">
                  <c:v>-1519423.6968156795</c:v>
                </c:pt>
                <c:pt idx="6823">
                  <c:v>-1519694.1402488491</c:v>
                </c:pt>
                <c:pt idx="6824">
                  <c:v>-1519964.5800917456</c:v>
                </c:pt>
                <c:pt idx="6825">
                  <c:v>-1520235.0163455002</c:v>
                </c:pt>
                <c:pt idx="6826">
                  <c:v>-1520505.4490112427</c:v>
                </c:pt>
                <c:pt idx="6827">
                  <c:v>-1520775.8780901032</c:v>
                </c:pt>
                <c:pt idx="6828">
                  <c:v>-1521046.3035832106</c:v>
                </c:pt>
                <c:pt idx="6829">
                  <c:v>-1521316.7254916935</c:v>
                </c:pt>
                <c:pt idx="6830">
                  <c:v>-1521587.1438166797</c:v>
                </c:pt>
                <c:pt idx="6831">
                  <c:v>-1521857.5585592969</c:v>
                </c:pt>
                <c:pt idx="6832">
                  <c:v>-1522127.9697206721</c:v>
                </c:pt>
                <c:pt idx="6833">
                  <c:v>-1522398.3773019314</c:v>
                </c:pt>
                <c:pt idx="6834">
                  <c:v>-1522668.7813042006</c:v>
                </c:pt>
                <c:pt idx="6835">
                  <c:v>-1522939.1817286054</c:v>
                </c:pt>
                <c:pt idx="6836">
                  <c:v>-1523209.5785762703</c:v>
                </c:pt>
                <c:pt idx="6837">
                  <c:v>-1523479.9718483191</c:v>
                </c:pt>
                <c:pt idx="6838">
                  <c:v>-1523750.3615458759</c:v>
                </c:pt>
                <c:pt idx="6839">
                  <c:v>-1524020.7476700637</c:v>
                </c:pt>
                <c:pt idx="6840">
                  <c:v>-1524291.1302220051</c:v>
                </c:pt>
                <c:pt idx="6841">
                  <c:v>-1524561.5092028219</c:v>
                </c:pt>
                <c:pt idx="6842">
                  <c:v>-1524831.8846136359</c:v>
                </c:pt>
                <c:pt idx="6843">
                  <c:v>-1525102.2564555677</c:v>
                </c:pt>
                <c:pt idx="6844">
                  <c:v>-1525372.6247297379</c:v>
                </c:pt>
                <c:pt idx="6845">
                  <c:v>-1525642.9894372663</c:v>
                </c:pt>
                <c:pt idx="6846">
                  <c:v>-1525913.350579272</c:v>
                </c:pt>
                <c:pt idx="6847">
                  <c:v>-1526183.7081568739</c:v>
                </c:pt>
                <c:pt idx="6848">
                  <c:v>-1526454.0621711903</c:v>
                </c:pt>
                <c:pt idx="6849">
                  <c:v>-1526724.4126233384</c:v>
                </c:pt>
                <c:pt idx="6850">
                  <c:v>-1526994.7595144359</c:v>
                </c:pt>
                <c:pt idx="6851">
                  <c:v>-1527265.1028455989</c:v>
                </c:pt>
                <c:pt idx="6852">
                  <c:v>-1527535.4426179437</c:v>
                </c:pt>
                <c:pt idx="6853">
                  <c:v>-1527805.778832586</c:v>
                </c:pt>
                <c:pt idx="6854">
                  <c:v>-1528076.1114906406</c:v>
                </c:pt>
                <c:pt idx="6855">
                  <c:v>-1528346.4405932215</c:v>
                </c:pt>
                <c:pt idx="6856">
                  <c:v>-1528616.766141443</c:v>
                </c:pt>
                <c:pt idx="6857">
                  <c:v>-1528887.0881364185</c:v>
                </c:pt>
                <c:pt idx="6858">
                  <c:v>-1529157.4065792607</c:v>
                </c:pt>
                <c:pt idx="6859">
                  <c:v>-1529427.7214710817</c:v>
                </c:pt>
                <c:pt idx="6860">
                  <c:v>-1529698.0328129935</c:v>
                </c:pt>
                <c:pt idx="6861">
                  <c:v>-1529968.3406061071</c:v>
                </c:pt>
                <c:pt idx="6862">
                  <c:v>-1530238.6448515332</c:v>
                </c:pt>
                <c:pt idx="6863">
                  <c:v>-1530508.9455503821</c:v>
                </c:pt>
                <c:pt idx="6864">
                  <c:v>-1530779.2427037633</c:v>
                </c:pt>
                <c:pt idx="6865">
                  <c:v>-1531049.5363127857</c:v>
                </c:pt>
                <c:pt idx="6866">
                  <c:v>-1531319.8263785578</c:v>
                </c:pt>
                <c:pt idx="6867">
                  <c:v>-1531590.1129021877</c:v>
                </c:pt>
                <c:pt idx="6868">
                  <c:v>-1531860.395884783</c:v>
                </c:pt>
                <c:pt idx="6869">
                  <c:v>-1532130.6753274503</c:v>
                </c:pt>
                <c:pt idx="6870">
                  <c:v>-1532400.9512312959</c:v>
                </c:pt>
                <c:pt idx="6871">
                  <c:v>-1532671.2235974262</c:v>
                </c:pt>
                <c:pt idx="6872">
                  <c:v>-1532941.4924269461</c:v>
                </c:pt>
                <c:pt idx="6873">
                  <c:v>-1533211.7577209603</c:v>
                </c:pt>
                <c:pt idx="6874">
                  <c:v>-1533482.019480573</c:v>
                </c:pt>
                <c:pt idx="6875">
                  <c:v>-1533752.2777068883</c:v>
                </c:pt>
                <c:pt idx="6876">
                  <c:v>-1534022.532401009</c:v>
                </c:pt>
                <c:pt idx="6877">
                  <c:v>-1534292.7835640379</c:v>
                </c:pt>
                <c:pt idx="6878">
                  <c:v>-1534563.0311970771</c:v>
                </c:pt>
                <c:pt idx="6879">
                  <c:v>-1534833.275301228</c:v>
                </c:pt>
                <c:pt idx="6880">
                  <c:v>-1535103.5158775919</c:v>
                </c:pt>
                <c:pt idx="6881">
                  <c:v>-1535373.7529272693</c:v>
                </c:pt>
                <c:pt idx="6882">
                  <c:v>-1535643.9864513599</c:v>
                </c:pt>
                <c:pt idx="6883">
                  <c:v>-1535914.2164509636</c:v>
                </c:pt>
                <c:pt idx="6884">
                  <c:v>-1536184.4429271792</c:v>
                </c:pt>
                <c:pt idx="6885">
                  <c:v>-1536454.6658811048</c:v>
                </c:pt>
                <c:pt idx="6886">
                  <c:v>-1536724.8853138385</c:v>
                </c:pt>
                <c:pt idx="6887">
                  <c:v>-1536995.1012264777</c:v>
                </c:pt>
                <c:pt idx="6888">
                  <c:v>-1537265.3136201191</c:v>
                </c:pt>
                <c:pt idx="6889">
                  <c:v>-1537535.5224958591</c:v>
                </c:pt>
                <c:pt idx="6890">
                  <c:v>-1537805.7278547934</c:v>
                </c:pt>
                <c:pt idx="6891">
                  <c:v>-1538075.9296980172</c:v>
                </c:pt>
                <c:pt idx="6892">
                  <c:v>-1538346.1280266251</c:v>
                </c:pt>
                <c:pt idx="6893">
                  <c:v>-1538616.3228417116</c:v>
                </c:pt>
                <c:pt idx="6894">
                  <c:v>-1538886.5141443703</c:v>
                </c:pt>
                <c:pt idx="6895">
                  <c:v>-1539156.7019356941</c:v>
                </c:pt>
                <c:pt idx="6896">
                  <c:v>-1539426.8862167757</c:v>
                </c:pt>
                <c:pt idx="6897">
                  <c:v>-1539697.0669887073</c:v>
                </c:pt>
                <c:pt idx="6898">
                  <c:v>-1539967.2442525802</c:v>
                </c:pt>
                <c:pt idx="6899">
                  <c:v>-1540237.4180094858</c:v>
                </c:pt>
                <c:pt idx="6900">
                  <c:v>-1540507.5882605144</c:v>
                </c:pt>
                <c:pt idx="6901">
                  <c:v>-1540777.7550067559</c:v>
                </c:pt>
                <c:pt idx="6902">
                  <c:v>-1541047.9182493</c:v>
                </c:pt>
                <c:pt idx="6903">
                  <c:v>-1541318.0779892353</c:v>
                </c:pt>
                <c:pt idx="6904">
                  <c:v>-1541588.2342276506</c:v>
                </c:pt>
                <c:pt idx="6905">
                  <c:v>-1541858.3869656336</c:v>
                </c:pt>
                <c:pt idx="6906">
                  <c:v>-1542128.5362042717</c:v>
                </c:pt>
                <c:pt idx="6907">
                  <c:v>-1542398.6819446518</c:v>
                </c:pt>
                <c:pt idx="6908">
                  <c:v>-1542668.8241878601</c:v>
                </c:pt>
                <c:pt idx="6909">
                  <c:v>-1542938.9629349825</c:v>
                </c:pt>
                <c:pt idx="6910">
                  <c:v>-1543209.0981871041</c:v>
                </c:pt>
                <c:pt idx="6911">
                  <c:v>-1543479.2299453099</c:v>
                </c:pt>
                <c:pt idx="6912">
                  <c:v>-1543749.3582106843</c:v>
                </c:pt>
                <c:pt idx="6913">
                  <c:v>-1544019.4829843107</c:v>
                </c:pt>
                <c:pt idx="6914">
                  <c:v>-1544289.6042672726</c:v>
                </c:pt>
                <c:pt idx="6915">
                  <c:v>-1544559.7220606524</c:v>
                </c:pt>
                <c:pt idx="6916">
                  <c:v>-1544829.8363655324</c:v>
                </c:pt>
                <c:pt idx="6917">
                  <c:v>-1545099.9471829943</c:v>
                </c:pt>
                <c:pt idx="6918">
                  <c:v>-1545370.0545141194</c:v>
                </c:pt>
                <c:pt idx="6919">
                  <c:v>-1545640.1583599879</c:v>
                </c:pt>
                <c:pt idx="6920">
                  <c:v>-1545910.2587216801</c:v>
                </c:pt>
                <c:pt idx="6921">
                  <c:v>-1546180.3556002758</c:v>
                </c:pt>
                <c:pt idx="6922">
                  <c:v>-1546450.448996854</c:v>
                </c:pt>
                <c:pt idx="6923">
                  <c:v>-1546720.538912493</c:v>
                </c:pt>
                <c:pt idx="6924">
                  <c:v>-1546990.6253482711</c:v>
                </c:pt>
                <c:pt idx="6925">
                  <c:v>-1547260.7083052658</c:v>
                </c:pt>
                <c:pt idx="6926">
                  <c:v>-1547530.7877845538</c:v>
                </c:pt>
                <c:pt idx="6927">
                  <c:v>-1547800.8637872122</c:v>
                </c:pt>
                <c:pt idx="6928">
                  <c:v>-1548070.9363143165</c:v>
                </c:pt>
                <c:pt idx="6929">
                  <c:v>-1548341.0053669421</c:v>
                </c:pt>
                <c:pt idx="6930">
                  <c:v>-1548611.0709461644</c:v>
                </c:pt>
                <c:pt idx="6931">
                  <c:v>-1548881.1330530574</c:v>
                </c:pt>
                <c:pt idx="6932">
                  <c:v>-1549151.1916886952</c:v>
                </c:pt>
                <c:pt idx="6933">
                  <c:v>-1549421.2468541514</c:v>
                </c:pt>
                <c:pt idx="6934">
                  <c:v>-1549691.2985504984</c:v>
                </c:pt>
                <c:pt idx="6935">
                  <c:v>-1549961.3467788093</c:v>
                </c:pt>
                <c:pt idx="6936">
                  <c:v>-1550231.3915401555</c:v>
                </c:pt>
                <c:pt idx="6937">
                  <c:v>-1550501.4328356085</c:v>
                </c:pt>
                <c:pt idx="6938">
                  <c:v>-1550771.470666239</c:v>
                </c:pt>
                <c:pt idx="6939">
                  <c:v>-1551041.5050331175</c:v>
                </c:pt>
                <c:pt idx="6940">
                  <c:v>-1551311.5359373137</c:v>
                </c:pt>
                <c:pt idx="6941">
                  <c:v>-1551581.5633798973</c:v>
                </c:pt>
                <c:pt idx="6942">
                  <c:v>-1551851.5873619367</c:v>
                </c:pt>
                <c:pt idx="6943">
                  <c:v>-1552121.6078845004</c:v>
                </c:pt>
                <c:pt idx="6944">
                  <c:v>-1552391.6249486562</c:v>
                </c:pt>
                <c:pt idx="6945">
                  <c:v>-1552661.6385554713</c:v>
                </c:pt>
                <c:pt idx="6946">
                  <c:v>-1552931.6487060126</c:v>
                </c:pt>
                <c:pt idx="6947">
                  <c:v>-1553201.6554013463</c:v>
                </c:pt>
                <c:pt idx="6948">
                  <c:v>-1553471.6586425381</c:v>
                </c:pt>
                <c:pt idx="6949">
                  <c:v>-1553741.6584306534</c:v>
                </c:pt>
                <c:pt idx="6950">
                  <c:v>-1554011.6547667568</c:v>
                </c:pt>
                <c:pt idx="6951">
                  <c:v>-1554281.6476519129</c:v>
                </c:pt>
                <c:pt idx="6952">
                  <c:v>-1554551.6370871852</c:v>
                </c:pt>
                <c:pt idx="6953">
                  <c:v>-1554821.6230736368</c:v>
                </c:pt>
                <c:pt idx="6954">
                  <c:v>-1555091.6056123304</c:v>
                </c:pt>
                <c:pt idx="6955">
                  <c:v>-1555361.5847043286</c:v>
                </c:pt>
                <c:pt idx="6956">
                  <c:v>-1555631.5603506926</c:v>
                </c:pt>
                <c:pt idx="6957">
                  <c:v>-1555901.5325524842</c:v>
                </c:pt>
                <c:pt idx="6958">
                  <c:v>-1556171.5013107636</c:v>
                </c:pt>
                <c:pt idx="6959">
                  <c:v>-1556441.4666265913</c:v>
                </c:pt>
                <c:pt idx="6960">
                  <c:v>-1556711.4285010267</c:v>
                </c:pt>
                <c:pt idx="6961">
                  <c:v>-1556981.3869351293</c:v>
                </c:pt>
                <c:pt idx="6962">
                  <c:v>-1557251.3419299577</c:v>
                </c:pt>
                <c:pt idx="6963">
                  <c:v>-1557521.29348657</c:v>
                </c:pt>
                <c:pt idx="6964">
                  <c:v>-1557791.2416060241</c:v>
                </c:pt>
                <c:pt idx="6965">
                  <c:v>-1558061.186289377</c:v>
                </c:pt>
                <c:pt idx="6966">
                  <c:v>-1558331.1275376857</c:v>
                </c:pt>
                <c:pt idx="6967">
                  <c:v>-1558601.0653520059</c:v>
                </c:pt>
                <c:pt idx="6968">
                  <c:v>-1558870.9997333935</c:v>
                </c:pt>
                <c:pt idx="6969">
                  <c:v>-1559140.9306829039</c:v>
                </c:pt>
                <c:pt idx="6970">
                  <c:v>-1559410.8582015913</c:v>
                </c:pt>
                <c:pt idx="6971">
                  <c:v>-1559680.7822905104</c:v>
                </c:pt>
                <c:pt idx="6972">
                  <c:v>-1559950.7029507146</c:v>
                </c:pt>
                <c:pt idx="6973">
                  <c:v>-1560220.6201832572</c:v>
                </c:pt>
                <c:pt idx="6974">
                  <c:v>-1560490.5339891906</c:v>
                </c:pt>
                <c:pt idx="6975">
                  <c:v>-1560760.4443695671</c:v>
                </c:pt>
                <c:pt idx="6976">
                  <c:v>-1561030.3513254386</c:v>
                </c:pt>
                <c:pt idx="6977">
                  <c:v>-1561300.2548578561</c:v>
                </c:pt>
                <c:pt idx="6978">
                  <c:v>-1561570.1549678703</c:v>
                </c:pt>
                <c:pt idx="6979">
                  <c:v>-1561840.0516565316</c:v>
                </c:pt>
                <c:pt idx="6980">
                  <c:v>-1562109.9449248894</c:v>
                </c:pt>
                <c:pt idx="6981">
                  <c:v>-1562379.8347739931</c:v>
                </c:pt>
                <c:pt idx="6982">
                  <c:v>-1562649.7212048913</c:v>
                </c:pt>
                <c:pt idx="6983">
                  <c:v>-1562919.6042186322</c:v>
                </c:pt>
                <c:pt idx="6984">
                  <c:v>-1563189.4838162635</c:v>
                </c:pt>
                <c:pt idx="6985">
                  <c:v>-1563459.3599988327</c:v>
                </c:pt>
                <c:pt idx="6986">
                  <c:v>-1563729.2327673861</c:v>
                </c:pt>
                <c:pt idx="6987">
                  <c:v>-1563999.1021229702</c:v>
                </c:pt>
                <c:pt idx="6988">
                  <c:v>-1564268.9680666304</c:v>
                </c:pt>
                <c:pt idx="6989">
                  <c:v>-1564538.8305994121</c:v>
                </c:pt>
                <c:pt idx="6990">
                  <c:v>-1564808.6897223601</c:v>
                </c:pt>
                <c:pt idx="6991">
                  <c:v>-1565078.5454365187</c:v>
                </c:pt>
                <c:pt idx="6992">
                  <c:v>-1565348.3977429315</c:v>
                </c:pt>
                <c:pt idx="6993">
                  <c:v>-1565618.246642642</c:v>
                </c:pt>
                <c:pt idx="6994">
                  <c:v>-1565888.0921366927</c:v>
                </c:pt>
                <c:pt idx="6995">
                  <c:v>-1566157.9342261262</c:v>
                </c:pt>
                <c:pt idx="6996">
                  <c:v>-1566427.7729119838</c:v>
                </c:pt>
                <c:pt idx="6997">
                  <c:v>-1566697.6081953072</c:v>
                </c:pt>
                <c:pt idx="6998">
                  <c:v>-1566967.440077137</c:v>
                </c:pt>
                <c:pt idx="6999">
                  <c:v>-1567237.2685585136</c:v>
                </c:pt>
                <c:pt idx="7000">
                  <c:v>-1567507.0936404767</c:v>
                </c:pt>
                <c:pt idx="7001">
                  <c:v>-1567776.9153240658</c:v>
                </c:pt>
                <c:pt idx="7002">
                  <c:v>-1568046.7336103194</c:v>
                </c:pt>
                <c:pt idx="7003">
                  <c:v>-1568316.5485002764</c:v>
                </c:pt>
                <c:pt idx="7004">
                  <c:v>-1568586.3599949742</c:v>
                </c:pt>
                <c:pt idx="7005">
                  <c:v>-1568856.1680954501</c:v>
                </c:pt>
                <c:pt idx="7006">
                  <c:v>-1569125.9728027412</c:v>
                </c:pt>
                <c:pt idx="7007">
                  <c:v>-1569395.774117884</c:v>
                </c:pt>
                <c:pt idx="7008">
                  <c:v>-1569665.5720419141</c:v>
                </c:pt>
                <c:pt idx="7009">
                  <c:v>-1569935.3665758672</c:v>
                </c:pt>
                <c:pt idx="7010">
                  <c:v>-1570205.1577207779</c:v>
                </c:pt>
                <c:pt idx="7011">
                  <c:v>-1570474.945477681</c:v>
                </c:pt>
                <c:pt idx="7012">
                  <c:v>-1570744.7298476102</c:v>
                </c:pt>
                <c:pt idx="7013">
                  <c:v>-1571014.5108315991</c:v>
                </c:pt>
                <c:pt idx="7014">
                  <c:v>-1571284.2884306808</c:v>
                </c:pt>
                <c:pt idx="7015">
                  <c:v>-1571554.0626458873</c:v>
                </c:pt>
                <c:pt idx="7016">
                  <c:v>-1571823.833478251</c:v>
                </c:pt>
                <c:pt idx="7017">
                  <c:v>-1572093.6009288034</c:v>
                </c:pt>
                <c:pt idx="7018">
                  <c:v>-1572363.3649985753</c:v>
                </c:pt>
                <c:pt idx="7019">
                  <c:v>-1572633.1256885976</c:v>
                </c:pt>
                <c:pt idx="7020">
                  <c:v>-1572902.8829998998</c:v>
                </c:pt>
                <c:pt idx="7021">
                  <c:v>-1573172.6369335121</c:v>
                </c:pt>
                <c:pt idx="7022">
                  <c:v>-1573442.3874904632</c:v>
                </c:pt>
                <c:pt idx="7023">
                  <c:v>-1573712.1346717819</c:v>
                </c:pt>
                <c:pt idx="7024">
                  <c:v>-1573981.8784784963</c:v>
                </c:pt>
                <c:pt idx="7025">
                  <c:v>-1574251.618911634</c:v>
                </c:pt>
                <c:pt idx="7026">
                  <c:v>-1574521.3559722223</c:v>
                </c:pt>
                <c:pt idx="7027">
                  <c:v>-1574791.0896612876</c:v>
                </c:pt>
                <c:pt idx="7028">
                  <c:v>-1575060.8199798563</c:v>
                </c:pt>
                <c:pt idx="7029">
                  <c:v>-1575330.5469289538</c:v>
                </c:pt>
                <c:pt idx="7030">
                  <c:v>-1575600.270509606</c:v>
                </c:pt>
                <c:pt idx="7031">
                  <c:v>-1575869.9907228372</c:v>
                </c:pt>
                <c:pt idx="7032">
                  <c:v>-1576139.7075696716</c:v>
                </c:pt>
                <c:pt idx="7033">
                  <c:v>-1576409.4210511332</c:v>
                </c:pt>
                <c:pt idx="7034">
                  <c:v>-1576679.1311682451</c:v>
                </c:pt>
                <c:pt idx="7035">
                  <c:v>-1576948.8379220304</c:v>
                </c:pt>
                <c:pt idx="7036">
                  <c:v>-1577218.5413135111</c:v>
                </c:pt>
                <c:pt idx="7037">
                  <c:v>-1577488.2413437094</c:v>
                </c:pt>
                <c:pt idx="7038">
                  <c:v>-1577757.9380136465</c:v>
                </c:pt>
                <c:pt idx="7039">
                  <c:v>-1578027.6313243434</c:v>
                </c:pt>
                <c:pt idx="7040">
                  <c:v>-1578297.3212768203</c:v>
                </c:pt>
                <c:pt idx="7041">
                  <c:v>-1578567.0078720974</c:v>
                </c:pt>
                <c:pt idx="7042">
                  <c:v>-1578836.6911111942</c:v>
                </c:pt>
                <c:pt idx="7043">
                  <c:v>-1579106.3709951297</c:v>
                </c:pt>
                <c:pt idx="7044">
                  <c:v>-1579376.0475249223</c:v>
                </c:pt>
                <c:pt idx="7045">
                  <c:v>-1579645.7207015902</c:v>
                </c:pt>
                <c:pt idx="7046">
                  <c:v>-1579915.3905261508</c:v>
                </c:pt>
                <c:pt idx="7047">
                  <c:v>-1580185.0569996214</c:v>
                </c:pt>
                <c:pt idx="7048">
                  <c:v>-1580454.7201230184</c:v>
                </c:pt>
                <c:pt idx="7049">
                  <c:v>-1580724.3798973581</c:v>
                </c:pt>
                <c:pt idx="7050">
                  <c:v>-1580994.0363236559</c:v>
                </c:pt>
                <c:pt idx="7051">
                  <c:v>-1581263.6894029272</c:v>
                </c:pt>
                <c:pt idx="7052">
                  <c:v>-1581533.339136187</c:v>
                </c:pt>
                <c:pt idx="7053">
                  <c:v>-1581802.985524449</c:v>
                </c:pt>
                <c:pt idx="7054">
                  <c:v>-1582072.6285687273</c:v>
                </c:pt>
                <c:pt idx="7055">
                  <c:v>-1582342.268270035</c:v>
                </c:pt>
                <c:pt idx="7056">
                  <c:v>-1582611.9046293851</c:v>
                </c:pt>
                <c:pt idx="7057">
                  <c:v>-1582881.5376477898</c:v>
                </c:pt>
                <c:pt idx="7058">
                  <c:v>-1583151.1673262613</c:v>
                </c:pt>
                <c:pt idx="7059">
                  <c:v>-1583420.7936658105</c:v>
                </c:pt>
                <c:pt idx="7060">
                  <c:v>-1583690.4166674488</c:v>
                </c:pt>
                <c:pt idx="7061">
                  <c:v>-1583960.0363321863</c:v>
                </c:pt>
                <c:pt idx="7062">
                  <c:v>-1584229.652661033</c:v>
                </c:pt>
                <c:pt idx="7063">
                  <c:v>-1584499.2656549986</c:v>
                </c:pt>
                <c:pt idx="7064">
                  <c:v>-1584768.875315092</c:v>
                </c:pt>
                <c:pt idx="7065">
                  <c:v>-1585038.4816423219</c:v>
                </c:pt>
                <c:pt idx="7066">
                  <c:v>-1585308.0846376964</c:v>
                </c:pt>
                <c:pt idx="7067">
                  <c:v>-1585577.6843022229</c:v>
                </c:pt>
                <c:pt idx="7068">
                  <c:v>-1585847.280636909</c:v>
                </c:pt>
                <c:pt idx="7069">
                  <c:v>-1586116.8736427608</c:v>
                </c:pt>
                <c:pt idx="7070">
                  <c:v>-1586386.4633207847</c:v>
                </c:pt>
                <c:pt idx="7071">
                  <c:v>-1586656.0496719868</c:v>
                </c:pt>
                <c:pt idx="7072">
                  <c:v>-1586925.6326973722</c:v>
                </c:pt>
                <c:pt idx="7073">
                  <c:v>-1587195.2123979456</c:v>
                </c:pt>
                <c:pt idx="7074">
                  <c:v>-1587464.7887747115</c:v>
                </c:pt>
                <c:pt idx="7075">
                  <c:v>-1587734.3618286736</c:v>
                </c:pt>
                <c:pt idx="7076">
                  <c:v>-1588003.9315608353</c:v>
                </c:pt>
                <c:pt idx="7077">
                  <c:v>-1588273.4979721999</c:v>
                </c:pt>
                <c:pt idx="7078">
                  <c:v>-1588543.0610637695</c:v>
                </c:pt>
                <c:pt idx="7079">
                  <c:v>-1588812.6208365462</c:v>
                </c:pt>
                <c:pt idx="7080">
                  <c:v>-1589082.1772915313</c:v>
                </c:pt>
                <c:pt idx="7081">
                  <c:v>-1589351.7304297264</c:v>
                </c:pt>
                <c:pt idx="7082">
                  <c:v>-1589621.2802521319</c:v>
                </c:pt>
                <c:pt idx="7083">
                  <c:v>-1589890.8267597477</c:v>
                </c:pt>
                <c:pt idx="7084">
                  <c:v>-1590160.3699535739</c:v>
                </c:pt>
                <c:pt idx="7085">
                  <c:v>-1590429.9098346094</c:v>
                </c:pt>
                <c:pt idx="7086">
                  <c:v>-1590699.4464038529</c:v>
                </c:pt>
                <c:pt idx="7087">
                  <c:v>-1590968.9796623029</c:v>
                </c:pt>
                <c:pt idx="7088">
                  <c:v>-1591238.509610957</c:v>
                </c:pt>
                <c:pt idx="7089">
                  <c:v>-1591508.0362508127</c:v>
                </c:pt>
                <c:pt idx="7090">
                  <c:v>-1591777.5595828667</c:v>
                </c:pt>
                <c:pt idx="7091">
                  <c:v>-1592047.0796081158</c:v>
                </c:pt>
                <c:pt idx="7092">
                  <c:v>-1592316.5963275558</c:v>
                </c:pt>
                <c:pt idx="7093">
                  <c:v>-1592586.1097421821</c:v>
                </c:pt>
                <c:pt idx="7094">
                  <c:v>-1592855.6198529899</c:v>
                </c:pt>
                <c:pt idx="7095">
                  <c:v>-1593125.1266609738</c:v>
                </c:pt>
                <c:pt idx="7096">
                  <c:v>-1593394.6301671276</c:v>
                </c:pt>
                <c:pt idx="7097">
                  <c:v>-1593664.1303724453</c:v>
                </c:pt>
                <c:pt idx="7098">
                  <c:v>-1593933.6272779198</c:v>
                </c:pt>
                <c:pt idx="7099">
                  <c:v>-1594203.1208845442</c:v>
                </c:pt>
                <c:pt idx="7100">
                  <c:v>-1594472.6111933105</c:v>
                </c:pt>
                <c:pt idx="7101">
                  <c:v>-1594742.0982052104</c:v>
                </c:pt>
                <c:pt idx="7102">
                  <c:v>-1595011.5819212357</c:v>
                </c:pt>
                <c:pt idx="7103">
                  <c:v>-1595281.0623423767</c:v>
                </c:pt>
                <c:pt idx="7104">
                  <c:v>-1595550.5394696244</c:v>
                </c:pt>
                <c:pt idx="7105">
                  <c:v>-1595820.0133039684</c:v>
                </c:pt>
                <c:pt idx="7106">
                  <c:v>-1596089.4838463985</c:v>
                </c:pt>
                <c:pt idx="7107">
                  <c:v>-1596358.9510979035</c:v>
                </c:pt>
                <c:pt idx="7108">
                  <c:v>-1596628.4150594722</c:v>
                </c:pt>
                <c:pt idx="7109">
                  <c:v>-1596897.8757320924</c:v>
                </c:pt>
                <c:pt idx="7110">
                  <c:v>-1597167.3331167523</c:v>
                </c:pt>
                <c:pt idx="7111">
                  <c:v>-1597436.7872144387</c:v>
                </c:pt>
                <c:pt idx="7112">
                  <c:v>-1597706.2380261384</c:v>
                </c:pt>
                <c:pt idx="7113">
                  <c:v>-1597975.6855528378</c:v>
                </c:pt>
                <c:pt idx="7114">
                  <c:v>-1598245.1297955229</c:v>
                </c:pt>
                <c:pt idx="7115">
                  <c:v>-1598514.570755179</c:v>
                </c:pt>
                <c:pt idx="7116">
                  <c:v>-1598784.0084327909</c:v>
                </c:pt>
                <c:pt idx="7117">
                  <c:v>-1599053.4428293433</c:v>
                </c:pt>
                <c:pt idx="7118">
                  <c:v>-1599322.8739458201</c:v>
                </c:pt>
                <c:pt idx="7119">
                  <c:v>-1599592.3017832048</c:v>
                </c:pt>
                <c:pt idx="7120">
                  <c:v>-1599861.7263424806</c:v>
                </c:pt>
                <c:pt idx="7121">
                  <c:v>-1600131.1476246302</c:v>
                </c:pt>
                <c:pt idx="7122">
                  <c:v>-1600400.5656306359</c:v>
                </c:pt>
                <c:pt idx="7123">
                  <c:v>-1600669.9803614796</c:v>
                </c:pt>
                <c:pt idx="7124">
                  <c:v>-1600939.391818142</c:v>
                </c:pt>
                <c:pt idx="7125">
                  <c:v>-1601208.8000016042</c:v>
                </c:pt>
                <c:pt idx="7126">
                  <c:v>-1601478.2049128469</c:v>
                </c:pt>
                <c:pt idx="7127">
                  <c:v>-1601747.6065528498</c:v>
                </c:pt>
                <c:pt idx="7128">
                  <c:v>-1602017.0049225923</c:v>
                </c:pt>
                <c:pt idx="7129">
                  <c:v>-1602286.4000230539</c:v>
                </c:pt>
                <c:pt idx="7130">
                  <c:v>-1602555.7918552128</c:v>
                </c:pt>
                <c:pt idx="7131">
                  <c:v>-1602825.1804200471</c:v>
                </c:pt>
                <c:pt idx="7132">
                  <c:v>-1603094.5657185346</c:v>
                </c:pt>
                <c:pt idx="7133">
                  <c:v>-1603363.9477516524</c:v>
                </c:pt>
                <c:pt idx="7134">
                  <c:v>-1603633.3265203775</c:v>
                </c:pt>
                <c:pt idx="7135">
                  <c:v>-1603902.7020256864</c:v>
                </c:pt>
                <c:pt idx="7136">
                  <c:v>-1604172.0742685546</c:v>
                </c:pt>
                <c:pt idx="7137">
                  <c:v>-1604441.4432499574</c:v>
                </c:pt>
                <c:pt idx="7138">
                  <c:v>-1604710.80897087</c:v>
                </c:pt>
                <c:pt idx="7139">
                  <c:v>-1604980.1714322672</c:v>
                </c:pt>
                <c:pt idx="7140">
                  <c:v>-1605249.5306351227</c:v>
                </c:pt>
                <c:pt idx="7141">
                  <c:v>-1605518.8865804102</c:v>
                </c:pt>
                <c:pt idx="7142">
                  <c:v>-1605788.2392691032</c:v>
                </c:pt>
                <c:pt idx="7143">
                  <c:v>-1606057.5887021739</c:v>
                </c:pt>
                <c:pt idx="7144">
                  <c:v>-1606326.9348805952</c:v>
                </c:pt>
                <c:pt idx="7145">
                  <c:v>-1606596.2778053384</c:v>
                </c:pt>
                <c:pt idx="7146">
                  <c:v>-1606865.6174773751</c:v>
                </c:pt>
                <c:pt idx="7147">
                  <c:v>-1607134.9538976762</c:v>
                </c:pt>
                <c:pt idx="7148">
                  <c:v>-1607404.2870672124</c:v>
                </c:pt>
                <c:pt idx="7149">
                  <c:v>-1607673.6169869537</c:v>
                </c:pt>
                <c:pt idx="7150">
                  <c:v>-1607942.9436578692</c:v>
                </c:pt>
                <c:pt idx="7151">
                  <c:v>-1608212.2670809287</c:v>
                </c:pt>
                <c:pt idx="7152">
                  <c:v>-1608481.5872571007</c:v>
                </c:pt>
                <c:pt idx="7153">
                  <c:v>-1608750.9041873536</c:v>
                </c:pt>
                <c:pt idx="7154">
                  <c:v>-1609020.217872655</c:v>
                </c:pt>
                <c:pt idx="7155">
                  <c:v>-1609289.5283139723</c:v>
                </c:pt>
                <c:pt idx="7156">
                  <c:v>-1609558.8355122725</c:v>
                </c:pt>
                <c:pt idx="7157">
                  <c:v>-1609828.1394685223</c:v>
                </c:pt>
                <c:pt idx="7158">
                  <c:v>-1610097.4401836873</c:v>
                </c:pt>
                <c:pt idx="7159">
                  <c:v>-1610366.7376587333</c:v>
                </c:pt>
                <c:pt idx="7160">
                  <c:v>-1610636.0318946254</c:v>
                </c:pt>
                <c:pt idx="7161">
                  <c:v>-1610905.3228923285</c:v>
                </c:pt>
                <c:pt idx="7162">
                  <c:v>-1611174.6106528069</c:v>
                </c:pt>
                <c:pt idx="7163">
                  <c:v>-1611443.8951770242</c:v>
                </c:pt>
                <c:pt idx="7164">
                  <c:v>-1611713.1764659437</c:v>
                </c:pt>
                <c:pt idx="7165">
                  <c:v>-1611982.4545205287</c:v>
                </c:pt>
                <c:pt idx="7166">
                  <c:v>-1612251.7293417414</c:v>
                </c:pt>
                <c:pt idx="7167">
                  <c:v>-1612521.0009305442</c:v>
                </c:pt>
                <c:pt idx="7168">
                  <c:v>-1612790.2692878982</c:v>
                </c:pt>
                <c:pt idx="7169">
                  <c:v>-1613059.534414765</c:v>
                </c:pt>
                <c:pt idx="7170">
                  <c:v>-1613328.7963121051</c:v>
                </c:pt>
                <c:pt idx="7171">
                  <c:v>-1613598.0549808792</c:v>
                </c:pt>
                <c:pt idx="7172">
                  <c:v>-1613867.3104220466</c:v>
                </c:pt>
                <c:pt idx="7173">
                  <c:v>-1614136.562636567</c:v>
                </c:pt>
                <c:pt idx="7174">
                  <c:v>-1614405.8116253994</c:v>
                </c:pt>
                <c:pt idx="7175">
                  <c:v>-1614675.0573895024</c:v>
                </c:pt>
                <c:pt idx="7176">
                  <c:v>-1614944.299929834</c:v>
                </c:pt>
                <c:pt idx="7177">
                  <c:v>-1615213.5392473517</c:v>
                </c:pt>
                <c:pt idx="7178">
                  <c:v>-1615482.7753430128</c:v>
                </c:pt>
                <c:pt idx="7179">
                  <c:v>-1615752.0082177743</c:v>
                </c:pt>
                <c:pt idx="7180">
                  <c:v>-1616021.2378725924</c:v>
                </c:pt>
                <c:pt idx="7181">
                  <c:v>-1616290.464308423</c:v>
                </c:pt>
                <c:pt idx="7182">
                  <c:v>-1616559.6875262214</c:v>
                </c:pt>
                <c:pt idx="7183">
                  <c:v>-1616828.9075269429</c:v>
                </c:pt>
                <c:pt idx="7184">
                  <c:v>-1617098.1243115419</c:v>
                </c:pt>
                <c:pt idx="7185">
                  <c:v>-1617367.3378809728</c:v>
                </c:pt>
                <c:pt idx="7186">
                  <c:v>-1617636.5482361892</c:v>
                </c:pt>
                <c:pt idx="7187">
                  <c:v>-1617905.7553781441</c:v>
                </c:pt>
                <c:pt idx="7188">
                  <c:v>-1618174.9593077907</c:v>
                </c:pt>
                <c:pt idx="7189">
                  <c:v>-1618444.1600260814</c:v>
                </c:pt>
                <c:pt idx="7190">
                  <c:v>-1618713.3575339681</c:v>
                </c:pt>
                <c:pt idx="7191">
                  <c:v>-1618982.5518324021</c:v>
                </c:pt>
                <c:pt idx="7192">
                  <c:v>-1619251.7429223349</c:v>
                </c:pt>
                <c:pt idx="7193">
                  <c:v>-1619520.9308047169</c:v>
                </c:pt>
                <c:pt idx="7194">
                  <c:v>-1619790.1154804984</c:v>
                </c:pt>
                <c:pt idx="7195">
                  <c:v>-1620059.2969506292</c:v>
                </c:pt>
                <c:pt idx="7196">
                  <c:v>-1620328.4752160588</c:v>
                </c:pt>
                <c:pt idx="7197">
                  <c:v>-1620597.6502777359</c:v>
                </c:pt>
                <c:pt idx="7198">
                  <c:v>-1620866.8221366091</c:v>
                </c:pt>
                <c:pt idx="7199">
                  <c:v>-1621135.9907936268</c:v>
                </c:pt>
                <c:pt idx="7200">
                  <c:v>-1621405.156249736</c:v>
                </c:pt>
                <c:pt idx="7201">
                  <c:v>-1621674.3185058844</c:v>
                </c:pt>
                <c:pt idx="7202">
                  <c:v>-1621943.4775630187</c:v>
                </c:pt>
                <c:pt idx="7203">
                  <c:v>-1622212.6334220851</c:v>
                </c:pt>
                <c:pt idx="7204">
                  <c:v>-1622481.7860840294</c:v>
                </c:pt>
                <c:pt idx="7205">
                  <c:v>-1622750.9355497973</c:v>
                </c:pt>
                <c:pt idx="7206">
                  <c:v>-1623020.0818203338</c:v>
                </c:pt>
                <c:pt idx="7207">
                  <c:v>-1623289.2248965835</c:v>
                </c:pt>
                <c:pt idx="7208">
                  <c:v>-1623558.3647794907</c:v>
                </c:pt>
                <c:pt idx="7209">
                  <c:v>-1623827.5014699991</c:v>
                </c:pt>
                <c:pt idx="7210">
                  <c:v>-1624096.6349690519</c:v>
                </c:pt>
                <c:pt idx="7211">
                  <c:v>-1624365.765277592</c:v>
                </c:pt>
                <c:pt idx="7212">
                  <c:v>-1624634.892396562</c:v>
                </c:pt>
                <c:pt idx="7213">
                  <c:v>-1624904.0163269041</c:v>
                </c:pt>
                <c:pt idx="7214">
                  <c:v>-1625173.1370695594</c:v>
                </c:pt>
                <c:pt idx="7215">
                  <c:v>-1625442.2546254694</c:v>
                </c:pt>
                <c:pt idx="7216">
                  <c:v>-1625711.368995575</c:v>
                </c:pt>
                <c:pt idx="7217">
                  <c:v>-1625980.480180816</c:v>
                </c:pt>
                <c:pt idx="7218">
                  <c:v>-1626249.5881821327</c:v>
                </c:pt>
                <c:pt idx="7219">
                  <c:v>-1626518.6930004645</c:v>
                </c:pt>
                <c:pt idx="7220">
                  <c:v>-1626787.7946367506</c:v>
                </c:pt>
                <c:pt idx="7221">
                  <c:v>-1627056.8930919294</c:v>
                </c:pt>
                <c:pt idx="7222">
                  <c:v>-1627325.9883669391</c:v>
                </c:pt>
                <c:pt idx="7223">
                  <c:v>-1627595.0804627175</c:v>
                </c:pt>
                <c:pt idx="7224">
                  <c:v>-1627864.169380202</c:v>
                </c:pt>
                <c:pt idx="7225">
                  <c:v>-1628133.2551203291</c:v>
                </c:pt>
                <c:pt idx="7226">
                  <c:v>-1628402.3376840358</c:v>
                </c:pt>
                <c:pt idx="7227">
                  <c:v>-1628671.417072258</c:v>
                </c:pt>
                <c:pt idx="7228">
                  <c:v>-1628940.4932859312</c:v>
                </c:pt>
                <c:pt idx="7229">
                  <c:v>-1629209.5663259907</c:v>
                </c:pt>
                <c:pt idx="7230">
                  <c:v>-1629478.6361933711</c:v>
                </c:pt>
                <c:pt idx="7231">
                  <c:v>-1629747.7028890071</c:v>
                </c:pt>
                <c:pt idx="7232">
                  <c:v>-1630016.7664138325</c:v>
                </c:pt>
                <c:pt idx="7233">
                  <c:v>-1630285.8267687808</c:v>
                </c:pt>
                <c:pt idx="7234">
                  <c:v>-1630554.8839547851</c:v>
                </c:pt>
                <c:pt idx="7235">
                  <c:v>-1630823.937972778</c:v>
                </c:pt>
                <c:pt idx="7236">
                  <c:v>-1631092.9888236916</c:v>
                </c:pt>
                <c:pt idx="7237">
                  <c:v>-1631362.036508458</c:v>
                </c:pt>
                <c:pt idx="7238">
                  <c:v>-1631631.0810280081</c:v>
                </c:pt>
                <c:pt idx="7239">
                  <c:v>-1631900.1223832734</c:v>
                </c:pt>
                <c:pt idx="7240">
                  <c:v>-1632169.1605751843</c:v>
                </c:pt>
                <c:pt idx="7241">
                  <c:v>-1632438.1956046708</c:v>
                </c:pt>
                <c:pt idx="7242">
                  <c:v>-1632707.2274726627</c:v>
                </c:pt>
                <c:pt idx="7243">
                  <c:v>-1632976.2561800892</c:v>
                </c:pt>
                <c:pt idx="7244">
                  <c:v>-1633245.2817278793</c:v>
                </c:pt>
                <c:pt idx="7245">
                  <c:v>-1633514.3041169615</c:v>
                </c:pt>
                <c:pt idx="7246">
                  <c:v>-1633783.3233482637</c:v>
                </c:pt>
                <c:pt idx="7247">
                  <c:v>-1634052.3394227135</c:v>
                </c:pt>
                <c:pt idx="7248">
                  <c:v>-1634321.3523412379</c:v>
                </c:pt>
                <c:pt idx="7249">
                  <c:v>-1634590.362104764</c:v>
                </c:pt>
                <c:pt idx="7250">
                  <c:v>-1634859.3687142178</c:v>
                </c:pt>
                <c:pt idx="7251">
                  <c:v>-1635128.3721705254</c:v>
                </c:pt>
                <c:pt idx="7252">
                  <c:v>-1635397.3724746124</c:v>
                </c:pt>
                <c:pt idx="7253">
                  <c:v>-1635666.3696274038</c:v>
                </c:pt>
                <c:pt idx="7254">
                  <c:v>-1635935.363629824</c:v>
                </c:pt>
                <c:pt idx="7255">
                  <c:v>-1636204.3544827977</c:v>
                </c:pt>
                <c:pt idx="7256">
                  <c:v>-1636473.3421872484</c:v>
                </c:pt>
                <c:pt idx="7257">
                  <c:v>-1636742.3267440998</c:v>
                </c:pt>
                <c:pt idx="7258">
                  <c:v>-1637011.3081542747</c:v>
                </c:pt>
                <c:pt idx="7259">
                  <c:v>-1637280.2864186955</c:v>
                </c:pt>
                <c:pt idx="7260">
                  <c:v>-1637549.2615382846</c:v>
                </c:pt>
                <c:pt idx="7261">
                  <c:v>-1637818.2335139636</c:v>
                </c:pt>
                <c:pt idx="7262">
                  <c:v>-1638087.2023466541</c:v>
                </c:pt>
                <c:pt idx="7263">
                  <c:v>-1638356.1680372767</c:v>
                </c:pt>
                <c:pt idx="7264">
                  <c:v>-1638625.1305867522</c:v>
                </c:pt>
                <c:pt idx="7265">
                  <c:v>-1638894.0899960003</c:v>
                </c:pt>
                <c:pt idx="7266">
                  <c:v>-1639163.0462659409</c:v>
                </c:pt>
                <c:pt idx="7267">
                  <c:v>-1639431.9993974932</c:v>
                </c:pt>
                <c:pt idx="7268">
                  <c:v>-1639700.949391576</c:v>
                </c:pt>
                <c:pt idx="7269">
                  <c:v>-1639969.8962491078</c:v>
                </c:pt>
                <c:pt idx="7270">
                  <c:v>-1640238.8399710066</c:v>
                </c:pt>
                <c:pt idx="7271">
                  <c:v>-1640507.7805581898</c:v>
                </c:pt>
                <c:pt idx="7272">
                  <c:v>-1640776.7180115748</c:v>
                </c:pt>
                <c:pt idx="7273">
                  <c:v>-1641045.6523320782</c:v>
                </c:pt>
                <c:pt idx="7274">
                  <c:v>-1641314.5835206166</c:v>
                </c:pt>
                <c:pt idx="7275">
                  <c:v>-1641583.5115781056</c:v>
                </c:pt>
                <c:pt idx="7276">
                  <c:v>-1641852.4365054609</c:v>
                </c:pt>
                <c:pt idx="7277">
                  <c:v>-1642121.3583035977</c:v>
                </c:pt>
                <c:pt idx="7278">
                  <c:v>-1642390.2769734303</c:v>
                </c:pt>
                <c:pt idx="7279">
                  <c:v>-1642659.1925158734</c:v>
                </c:pt>
                <c:pt idx="7280">
                  <c:v>-1642928.1049318407</c:v>
                </c:pt>
                <c:pt idx="7281">
                  <c:v>-1643197.0142222459</c:v>
                </c:pt>
                <c:pt idx="7282">
                  <c:v>-1643465.9203880017</c:v>
                </c:pt>
                <c:pt idx="7283">
                  <c:v>-1643734.8234300208</c:v>
                </c:pt>
                <c:pt idx="7284">
                  <c:v>-1644003.7233492157</c:v>
                </c:pt>
                <c:pt idx="7285">
                  <c:v>-1644272.6201464981</c:v>
                </c:pt>
                <c:pt idx="7286">
                  <c:v>-1644541.5138227791</c:v>
                </c:pt>
                <c:pt idx="7287">
                  <c:v>-1644810.4043789699</c:v>
                </c:pt>
                <c:pt idx="7288">
                  <c:v>-1645079.2918159813</c:v>
                </c:pt>
                <c:pt idx="7289">
                  <c:v>-1645348.1761347232</c:v>
                </c:pt>
                <c:pt idx="7290">
                  <c:v>-1645617.0573361055</c:v>
                </c:pt>
                <c:pt idx="7291">
                  <c:v>-1645885.9354210375</c:v>
                </c:pt>
                <c:pt idx="7292">
                  <c:v>-1646154.8103904282</c:v>
                </c:pt>
                <c:pt idx="7293">
                  <c:v>-1646423.6822451861</c:v>
                </c:pt>
                <c:pt idx="7294">
                  <c:v>-1646692.5509862192</c:v>
                </c:pt>
                <c:pt idx="7295">
                  <c:v>-1646961.4166144356</c:v>
                </c:pt>
                <c:pt idx="7296">
                  <c:v>-1647230.2791307422</c:v>
                </c:pt>
                <c:pt idx="7297">
                  <c:v>-1647499.138536046</c:v>
                </c:pt>
                <c:pt idx="7298">
                  <c:v>-1647767.9948312538</c:v>
                </c:pt>
                <c:pt idx="7299">
                  <c:v>-1648036.8480172714</c:v>
                </c:pt>
                <c:pt idx="7300">
                  <c:v>-1648305.6980950045</c:v>
                </c:pt>
                <c:pt idx="7301">
                  <c:v>-1648574.5450653587</c:v>
                </c:pt>
                <c:pt idx="7302">
                  <c:v>-1648843.3889292385</c:v>
                </c:pt>
                <c:pt idx="7303">
                  <c:v>-1649112.2296875487</c:v>
                </c:pt>
                <c:pt idx="7304">
                  <c:v>-1649381.0673411931</c:v>
                </c:pt>
                <c:pt idx="7305">
                  <c:v>-1649649.9018910753</c:v>
                </c:pt>
                <c:pt idx="7306">
                  <c:v>-1649918.7333380987</c:v>
                </c:pt>
                <c:pt idx="7307">
                  <c:v>-1650187.5616831661</c:v>
                </c:pt>
                <c:pt idx="7308">
                  <c:v>-1650456.38692718</c:v>
                </c:pt>
                <c:pt idx="7309">
                  <c:v>-1650725.2090710425</c:v>
                </c:pt>
                <c:pt idx="7310">
                  <c:v>-1650994.0281156548</c:v>
                </c:pt>
                <c:pt idx="7311">
                  <c:v>-1651262.8440619186</c:v>
                </c:pt>
                <c:pt idx="7312">
                  <c:v>-1651531.6569107345</c:v>
                </c:pt>
                <c:pt idx="7313">
                  <c:v>-1651800.4666630032</c:v>
                </c:pt>
                <c:pt idx="7314">
                  <c:v>-1652069.2733196244</c:v>
                </c:pt>
                <c:pt idx="7315">
                  <c:v>-1652338.0768814976</c:v>
                </c:pt>
                <c:pt idx="7316">
                  <c:v>-1652606.8773495224</c:v>
                </c:pt>
                <c:pt idx="7317">
                  <c:v>-1652875.6747245975</c:v>
                </c:pt>
                <c:pt idx="7318">
                  <c:v>-1653144.4690076213</c:v>
                </c:pt>
                <c:pt idx="7319">
                  <c:v>-1653413.2601994916</c:v>
                </c:pt>
                <c:pt idx="7320">
                  <c:v>-1653682.0483011063</c:v>
                </c:pt>
                <c:pt idx="7321">
                  <c:v>-1653950.8333133624</c:v>
                </c:pt>
                <c:pt idx="7322">
                  <c:v>-1654219.6152371569</c:v>
                </c:pt>
                <c:pt idx="7323">
                  <c:v>-1654488.3940733857</c:v>
                </c:pt>
                <c:pt idx="7324">
                  <c:v>-1654757.1698229455</c:v>
                </c:pt>
                <c:pt idx="7325">
                  <c:v>-1655025.9424867313</c:v>
                </c:pt>
                <c:pt idx="7326">
                  <c:v>-1655294.7120656387</c:v>
                </c:pt>
                <c:pt idx="7327">
                  <c:v>-1655563.4785605622</c:v>
                </c:pt>
                <c:pt idx="7328">
                  <c:v>-1655832.2419723964</c:v>
                </c:pt>
                <c:pt idx="7329">
                  <c:v>-1656101.0023020352</c:v>
                </c:pt>
                <c:pt idx="7330">
                  <c:v>-1656369.7595503721</c:v>
                </c:pt>
                <c:pt idx="7331">
                  <c:v>-1656638.5137183005</c:v>
                </c:pt>
                <c:pt idx="7332">
                  <c:v>-1656907.2648067132</c:v>
                </c:pt>
                <c:pt idx="7333">
                  <c:v>-1657176.0128165025</c:v>
                </c:pt>
                <c:pt idx="7334">
                  <c:v>-1657444.7577485603</c:v>
                </c:pt>
                <c:pt idx="7335">
                  <c:v>-1657713.4996037784</c:v>
                </c:pt>
                <c:pt idx="7336">
                  <c:v>-1657982.2383830477</c:v>
                </c:pt>
                <c:pt idx="7337">
                  <c:v>-1658250.9740872595</c:v>
                </c:pt>
                <c:pt idx="7338">
                  <c:v>-1658519.706717304</c:v>
                </c:pt>
                <c:pt idx="7339">
                  <c:v>-1658788.436274071</c:v>
                </c:pt>
                <c:pt idx="7340">
                  <c:v>-1659057.1627584503</c:v>
                </c:pt>
                <c:pt idx="7341">
                  <c:v>-1659325.8861713309</c:v>
                </c:pt>
                <c:pt idx="7342">
                  <c:v>-1659594.6065136017</c:v>
                </c:pt>
                <c:pt idx="7343">
                  <c:v>-1659863.3237861511</c:v>
                </c:pt>
                <c:pt idx="7344">
                  <c:v>-1660132.0379898674</c:v>
                </c:pt>
                <c:pt idx="7345">
                  <c:v>-1660400.749125638</c:v>
                </c:pt>
                <c:pt idx="7346">
                  <c:v>-1660669.4571943504</c:v>
                </c:pt>
                <c:pt idx="7347">
                  <c:v>-1660938.1621968911</c:v>
                </c:pt>
                <c:pt idx="7348">
                  <c:v>-1661206.8641341468</c:v>
                </c:pt>
                <c:pt idx="7349">
                  <c:v>-1661475.5630070034</c:v>
                </c:pt>
                <c:pt idx="7350">
                  <c:v>-1661744.2588163468</c:v>
                </c:pt>
                <c:pt idx="7351">
                  <c:v>-1662012.9515630617</c:v>
                </c:pt>
                <c:pt idx="7352">
                  <c:v>-1662281.6412480334</c:v>
                </c:pt>
                <c:pt idx="7353">
                  <c:v>-1662550.3278721464</c:v>
                </c:pt>
                <c:pt idx="7354">
                  <c:v>-1662819.0114362845</c:v>
                </c:pt>
                <c:pt idx="7355">
                  <c:v>-1663087.6919413318</c:v>
                </c:pt>
                <c:pt idx="7356">
                  <c:v>-1663356.3693881712</c:v>
                </c:pt>
                <c:pt idx="7357">
                  <c:v>-1663625.0437776858</c:v>
                </c:pt>
                <c:pt idx="7358">
                  <c:v>-1663893.7151107581</c:v>
                </c:pt>
                <c:pt idx="7359">
                  <c:v>-1664162.3833882702</c:v>
                </c:pt>
                <c:pt idx="7360">
                  <c:v>-1664431.0486111036</c:v>
                </c:pt>
                <c:pt idx="7361">
                  <c:v>-1664699.71078014</c:v>
                </c:pt>
                <c:pt idx="7362">
                  <c:v>-1664968.3698962601</c:v>
                </c:pt>
                <c:pt idx="7363">
                  <c:v>-1665237.0259603446</c:v>
                </c:pt>
                <c:pt idx="7364">
                  <c:v>-1665505.6789732734</c:v>
                </c:pt>
                <c:pt idx="7365">
                  <c:v>-1665774.3289359265</c:v>
                </c:pt>
                <c:pt idx="7366">
                  <c:v>-1666042.9758491833</c:v>
                </c:pt>
                <c:pt idx="7367">
                  <c:v>-1666311.6197139225</c:v>
                </c:pt>
                <c:pt idx="7368">
                  <c:v>-1666580.2605310231</c:v>
                </c:pt>
                <c:pt idx="7369">
                  <c:v>-1666848.898301363</c:v>
                </c:pt>
                <c:pt idx="7370">
                  <c:v>-1667117.53302582</c:v>
                </c:pt>
                <c:pt idx="7371">
                  <c:v>-1667386.1647052718</c:v>
                </c:pt>
                <c:pt idx="7372">
                  <c:v>-1667654.7933405952</c:v>
                </c:pt>
                <c:pt idx="7373">
                  <c:v>-1667923.418932667</c:v>
                </c:pt>
                <c:pt idx="7374">
                  <c:v>-1668192.0414823631</c:v>
                </c:pt>
                <c:pt idx="7375">
                  <c:v>-1668460.6609905597</c:v>
                </c:pt>
                <c:pt idx="7376">
                  <c:v>-1668729.2774581322</c:v>
                </c:pt>
                <c:pt idx="7377">
                  <c:v>-1668997.8908859557</c:v>
                </c:pt>
                <c:pt idx="7378">
                  <c:v>-1669266.5012749047</c:v>
                </c:pt>
                <c:pt idx="7379">
                  <c:v>-1669535.1086258537</c:v>
                </c:pt>
                <c:pt idx="7380">
                  <c:v>-1669803.7129396768</c:v>
                </c:pt>
                <c:pt idx="7381">
                  <c:v>-1670072.3142172473</c:v>
                </c:pt>
                <c:pt idx="7382">
                  <c:v>-1670340.9124594384</c:v>
                </c:pt>
                <c:pt idx="7383">
                  <c:v>-1670609.5076671229</c:v>
                </c:pt>
                <c:pt idx="7384">
                  <c:v>-1670878.0998411733</c:v>
                </c:pt>
                <c:pt idx="7385">
                  <c:v>-1671146.6889824613</c:v>
                </c:pt>
                <c:pt idx="7386">
                  <c:v>-1671415.2750918586</c:v>
                </c:pt>
                <c:pt idx="7387">
                  <c:v>-1671683.8581702365</c:v>
                </c:pt>
                <c:pt idx="7388">
                  <c:v>-1671952.4382184655</c:v>
                </c:pt>
                <c:pt idx="7389">
                  <c:v>-1672221.0152374166</c:v>
                </c:pt>
                <c:pt idx="7390">
                  <c:v>-1672489.5892279595</c:v>
                </c:pt>
                <c:pt idx="7391">
                  <c:v>-1672758.1601909639</c:v>
                </c:pt>
                <c:pt idx="7392">
                  <c:v>-1673026.7281272993</c:v>
                </c:pt>
                <c:pt idx="7393">
                  <c:v>-1673295.2930378343</c:v>
                </c:pt>
                <c:pt idx="7394">
                  <c:v>-1673563.8549234378</c:v>
                </c:pt>
                <c:pt idx="7395">
                  <c:v>-1673832.4137849777</c:v>
                </c:pt>
                <c:pt idx="7396">
                  <c:v>-1674100.9696233217</c:v>
                </c:pt>
                <c:pt idx="7397">
                  <c:v>-1674369.5224393371</c:v>
                </c:pt>
                <c:pt idx="7398">
                  <c:v>-1674638.0722338913</c:v>
                </c:pt>
                <c:pt idx="7399">
                  <c:v>-1674906.6190078505</c:v>
                </c:pt>
                <c:pt idx="7400">
                  <c:v>-1675175.1627620813</c:v>
                </c:pt>
                <c:pt idx="7401">
                  <c:v>-1675443.7034974492</c:v>
                </c:pt>
                <c:pt idx="7402">
                  <c:v>-1675712.2412148197</c:v>
                </c:pt>
                <c:pt idx="7403">
                  <c:v>-1675980.7759150579</c:v>
                </c:pt>
                <c:pt idx="7404">
                  <c:v>-1676249.3075990286</c:v>
                </c:pt>
                <c:pt idx="7405">
                  <c:v>-1676517.8362675961</c:v>
                </c:pt>
                <c:pt idx="7406">
                  <c:v>-1676786.3619216243</c:v>
                </c:pt>
                <c:pt idx="7407">
                  <c:v>-1677054.8845619767</c:v>
                </c:pt>
                <c:pt idx="7408">
                  <c:v>-1677323.4041895163</c:v>
                </c:pt>
                <c:pt idx="7409">
                  <c:v>-1677591.9208051062</c:v>
                </c:pt>
                <c:pt idx="7410">
                  <c:v>-1677860.4344096086</c:v>
                </c:pt>
                <c:pt idx="7411">
                  <c:v>-1678128.9450038858</c:v>
                </c:pt>
                <c:pt idx="7412">
                  <c:v>-1678397.4525887992</c:v>
                </c:pt>
                <c:pt idx="7413">
                  <c:v>-1678665.95716521</c:v>
                </c:pt>
                <c:pt idx="7414">
                  <c:v>-1678934.4587339791</c:v>
                </c:pt>
                <c:pt idx="7415">
                  <c:v>-1679202.957295967</c:v>
                </c:pt>
                <c:pt idx="7416">
                  <c:v>-1679471.452852034</c:v>
                </c:pt>
                <c:pt idx="7417">
                  <c:v>-1679739.9454030397</c:v>
                </c:pt>
                <c:pt idx="7418">
                  <c:v>-1680008.4349498437</c:v>
                </c:pt>
                <c:pt idx="7419">
                  <c:v>-1680276.9214933047</c:v>
                </c:pt>
                <c:pt idx="7420">
                  <c:v>-1680545.4050342815</c:v>
                </c:pt>
                <c:pt idx="7421">
                  <c:v>-1680813.8855736321</c:v>
                </c:pt>
                <c:pt idx="7422">
                  <c:v>-1681082.3631122145</c:v>
                </c:pt>
                <c:pt idx="7423">
                  <c:v>-1681350.8376508863</c:v>
                </c:pt>
                <c:pt idx="7424">
                  <c:v>-1681619.3091905045</c:v>
                </c:pt>
                <c:pt idx="7425">
                  <c:v>-1681887.7777319257</c:v>
                </c:pt>
                <c:pt idx="7426">
                  <c:v>-1682156.2432760063</c:v>
                </c:pt>
                <c:pt idx="7427">
                  <c:v>-1682424.7058236024</c:v>
                </c:pt>
                <c:pt idx="7428">
                  <c:v>-1682693.1653755696</c:v>
                </c:pt>
                <c:pt idx="7429">
                  <c:v>-1682961.6219327629</c:v>
                </c:pt>
                <c:pt idx="7430">
                  <c:v>-1683230.0754960375</c:v>
                </c:pt>
                <c:pt idx="7431">
                  <c:v>-1683498.5260662474</c:v>
                </c:pt>
                <c:pt idx="7432">
                  <c:v>-1683766.973644247</c:v>
                </c:pt>
                <c:pt idx="7433">
                  <c:v>-1684035.4182308901</c:v>
                </c:pt>
                <c:pt idx="7434">
                  <c:v>-1684303.8598270298</c:v>
                </c:pt>
                <c:pt idx="7435">
                  <c:v>-1684572.298433519</c:v>
                </c:pt>
                <c:pt idx="7436">
                  <c:v>-1684840.7340512103</c:v>
                </c:pt>
                <c:pt idx="7437">
                  <c:v>-1685109.1666809563</c:v>
                </c:pt>
                <c:pt idx="7438">
                  <c:v>-1685377.5963236082</c:v>
                </c:pt>
                <c:pt idx="7439">
                  <c:v>-1685646.0229800181</c:v>
                </c:pt>
                <c:pt idx="7440">
                  <c:v>-1685914.4466510366</c:v>
                </c:pt>
                <c:pt idx="7441">
                  <c:v>-1686182.8673375146</c:v>
                </c:pt>
                <c:pt idx="7442">
                  <c:v>-1686451.2850403027</c:v>
                </c:pt>
                <c:pt idx="7443">
                  <c:v>-1686719.6997602505</c:v>
                </c:pt>
                <c:pt idx="7444">
                  <c:v>-1686988.1114982078</c:v>
                </c:pt>
                <c:pt idx="7445">
                  <c:v>-1687256.5202550236</c:v>
                </c:pt>
                <c:pt idx="7446">
                  <c:v>-1687524.9260315471</c:v>
                </c:pt>
                <c:pt idx="7447">
                  <c:v>-1687793.3288286265</c:v>
                </c:pt>
                <c:pt idx="7448">
                  <c:v>-1688061.7286471098</c:v>
                </c:pt>
                <c:pt idx="7449">
                  <c:v>-1688330.1254878452</c:v>
                </c:pt>
                <c:pt idx="7450">
                  <c:v>-1688598.5193516796</c:v>
                </c:pt>
                <c:pt idx="7451">
                  <c:v>-1688866.9102394602</c:v>
                </c:pt>
                <c:pt idx="7452">
                  <c:v>-1689135.2981520337</c:v>
                </c:pt>
                <c:pt idx="7453">
                  <c:v>-1689403.6830902463</c:v>
                </c:pt>
                <c:pt idx="7454">
                  <c:v>-1689672.0650549436</c:v>
                </c:pt>
                <c:pt idx="7455">
                  <c:v>-1689940.4440469714</c:v>
                </c:pt>
                <c:pt idx="7456">
                  <c:v>-1690208.8200671747</c:v>
                </c:pt>
                <c:pt idx="7457">
                  <c:v>-1690477.1931163985</c:v>
                </c:pt>
                <c:pt idx="7458">
                  <c:v>-1690745.563195487</c:v>
                </c:pt>
                <c:pt idx="7459">
                  <c:v>-1691013.9303052842</c:v>
                </c:pt>
                <c:pt idx="7460">
                  <c:v>-1691282.2944466339</c:v>
                </c:pt>
                <c:pt idx="7461">
                  <c:v>-1691550.6556203794</c:v>
                </c:pt>
                <c:pt idx="7462">
                  <c:v>-1691819.0138273633</c:v>
                </c:pt>
                <c:pt idx="7463">
                  <c:v>-1692087.3690684282</c:v>
                </c:pt>
                <c:pt idx="7464">
                  <c:v>-1692355.7213444165</c:v>
                </c:pt>
                <c:pt idx="7465">
                  <c:v>-1692624.0706561701</c:v>
                </c:pt>
                <c:pt idx="7466">
                  <c:v>-1692892.4170045301</c:v>
                </c:pt>
                <c:pt idx="7467">
                  <c:v>-1693160.7603903378</c:v>
                </c:pt>
                <c:pt idx="7468">
                  <c:v>-1693429.100814434</c:v>
                </c:pt>
                <c:pt idx="7469">
                  <c:v>-1693697.4382776588</c:v>
                </c:pt>
                <c:pt idx="7470">
                  <c:v>-1693965.7727808524</c:v>
                </c:pt>
                <c:pt idx="7471">
                  <c:v>-1694234.1043248544</c:v>
                </c:pt>
                <c:pt idx="7472">
                  <c:v>-1694502.4329105038</c:v>
                </c:pt>
                <c:pt idx="7473">
                  <c:v>-1694770.7585386399</c:v>
                </c:pt>
                <c:pt idx="7474">
                  <c:v>-1695039.0812101008</c:v>
                </c:pt>
                <c:pt idx="7475">
                  <c:v>-1695307.4009257248</c:v>
                </c:pt>
                <c:pt idx="7476">
                  <c:v>-1695575.7176863495</c:v>
                </c:pt>
                <c:pt idx="7477">
                  <c:v>-1695844.0314928126</c:v>
                </c:pt>
                <c:pt idx="7478">
                  <c:v>-1696112.3423459509</c:v>
                </c:pt>
                <c:pt idx="7479">
                  <c:v>-1696380.6502466011</c:v>
                </c:pt>
                <c:pt idx="7480">
                  <c:v>-1696648.9551955997</c:v>
                </c:pt>
                <c:pt idx="7481">
                  <c:v>-1696917.2571937826</c:v>
                </c:pt>
                <c:pt idx="7482">
                  <c:v>-1697185.5562419854</c:v>
                </c:pt>
                <c:pt idx="7483">
                  <c:v>-1697453.8523410431</c:v>
                </c:pt>
                <c:pt idx="7484">
                  <c:v>-1697722.145491791</c:v>
                </c:pt>
                <c:pt idx="7485">
                  <c:v>-1697990.4356950631</c:v>
                </c:pt>
                <c:pt idx="7486">
                  <c:v>-1698258.7229516937</c:v>
                </c:pt>
                <c:pt idx="7487">
                  <c:v>-1698527.0072625165</c:v>
                </c:pt>
                <c:pt idx="7488">
                  <c:v>-1698795.2886283649</c:v>
                </c:pt>
                <c:pt idx="7489">
                  <c:v>-1699063.5670500721</c:v>
                </c:pt>
                <c:pt idx="7490">
                  <c:v>-1699331.8425284708</c:v>
                </c:pt>
                <c:pt idx="7491">
                  <c:v>-1699600.1150643933</c:v>
                </c:pt>
                <c:pt idx="7492">
                  <c:v>-1699868.3846586712</c:v>
                </c:pt>
                <c:pt idx="7493">
                  <c:v>-1700136.6513121363</c:v>
                </c:pt>
                <c:pt idx="7494">
                  <c:v>-1700404.91502562</c:v>
                </c:pt>
                <c:pt idx="7495">
                  <c:v>-1700673.1757999531</c:v>
                </c:pt>
                <c:pt idx="7496">
                  <c:v>-1700941.4336359659</c:v>
                </c:pt>
                <c:pt idx="7497">
                  <c:v>-1701209.6885344887</c:v>
                </c:pt>
                <c:pt idx="7498">
                  <c:v>-1701477.9404963513</c:v>
                </c:pt>
                <c:pt idx="7499">
                  <c:v>-1701746.1895223833</c:v>
                </c:pt>
                <c:pt idx="7500">
                  <c:v>-1702014.4356134133</c:v>
                </c:pt>
                <c:pt idx="7501">
                  <c:v>-1702282.6787702702</c:v>
                </c:pt>
                <c:pt idx="7502">
                  <c:v>-1702550.9189937823</c:v>
                </c:pt>
                <c:pt idx="7503">
                  <c:v>-1702819.1562847777</c:v>
                </c:pt>
                <c:pt idx="7504">
                  <c:v>-1703087.390644084</c:v>
                </c:pt>
                <c:pt idx="7505">
                  <c:v>-1703355.6220725283</c:v>
                </c:pt>
                <c:pt idx="7506">
                  <c:v>-1703623.8505709376</c:v>
                </c:pt>
                <c:pt idx="7507">
                  <c:v>-1703892.0761401386</c:v>
                </c:pt>
                <c:pt idx="7508">
                  <c:v>-1704160.2987809572</c:v>
                </c:pt>
                <c:pt idx="7509">
                  <c:v>-1704428.5184942193</c:v>
                </c:pt>
                <c:pt idx="7510">
                  <c:v>-1704696.7352807503</c:v>
                </c:pt>
                <c:pt idx="7511">
                  <c:v>-1704964.9491413755</c:v>
                </c:pt>
                <c:pt idx="7512">
                  <c:v>-1705233.1600769195</c:v>
                </c:pt>
                <c:pt idx="7513">
                  <c:v>-1705501.3680882065</c:v>
                </c:pt>
                <c:pt idx="7514">
                  <c:v>-1705769.573176061</c:v>
                </c:pt>
                <c:pt idx="7515">
                  <c:v>-1706037.7753413063</c:v>
                </c:pt>
                <c:pt idx="7516">
                  <c:v>-1706305.974584766</c:v>
                </c:pt>
                <c:pt idx="7517">
                  <c:v>-1706574.1709072629</c:v>
                </c:pt>
                <c:pt idx="7518">
                  <c:v>-1706842.3643096196</c:v>
                </c:pt>
                <c:pt idx="7519">
                  <c:v>-1707110.5547926582</c:v>
                </c:pt>
                <c:pt idx="7520">
                  <c:v>-1707378.7423572007</c:v>
                </c:pt>
                <c:pt idx="7521">
                  <c:v>-1707646.9270040684</c:v>
                </c:pt>
                <c:pt idx="7522">
                  <c:v>-1707915.1087340829</c:v>
                </c:pt>
                <c:pt idx="7523">
                  <c:v>-1708183.2875480647</c:v>
                </c:pt>
                <c:pt idx="7524">
                  <c:v>-1708451.4634468344</c:v>
                </c:pt>
                <c:pt idx="7525">
                  <c:v>-1708719.6364312121</c:v>
                </c:pt>
                <c:pt idx="7526">
                  <c:v>-1708987.8065020174</c:v>
                </c:pt>
                <c:pt idx="7527">
                  <c:v>-1709255.97366007</c:v>
                </c:pt>
                <c:pt idx="7528">
                  <c:v>-1709524.1379061888</c:v>
                </c:pt>
                <c:pt idx="7529">
                  <c:v>-1709792.2992411924</c:v>
                </c:pt>
                <c:pt idx="7530">
                  <c:v>-1710060.4576658993</c:v>
                </c:pt>
                <c:pt idx="7531">
                  <c:v>-1710328.6131811272</c:v>
                </c:pt>
                <c:pt idx="7532">
                  <c:v>-1710596.7657876939</c:v>
                </c:pt>
                <c:pt idx="7533">
                  <c:v>-1710864.9154864165</c:v>
                </c:pt>
                <c:pt idx="7534">
                  <c:v>-1711133.0622781122</c:v>
                </c:pt>
                <c:pt idx="7535">
                  <c:v>-1711401.2061635973</c:v>
                </c:pt>
                <c:pt idx="7536">
                  <c:v>-1711669.347143688</c:v>
                </c:pt>
                <c:pt idx="7537">
                  <c:v>-1711937.4852192004</c:v>
                </c:pt>
                <c:pt idx="7538">
                  <c:v>-1712205.62039095</c:v>
                </c:pt>
                <c:pt idx="7539">
                  <c:v>-1712473.7526597518</c:v>
                </c:pt>
                <c:pt idx="7540">
                  <c:v>-1712741.8820264207</c:v>
                </c:pt>
                <c:pt idx="7541">
                  <c:v>-1713010.0084917708</c:v>
                </c:pt>
                <c:pt idx="7542">
                  <c:v>-1713278.1320566167</c:v>
                </c:pt>
                <c:pt idx="7543">
                  <c:v>-1713546.2527217718</c:v>
                </c:pt>
                <c:pt idx="7544">
                  <c:v>-1713814.3704880497</c:v>
                </c:pt>
                <c:pt idx="7545">
                  <c:v>-1714082.4853562631</c:v>
                </c:pt>
                <c:pt idx="7546">
                  <c:v>-1714350.5973272251</c:v>
                </c:pt>
                <c:pt idx="7547">
                  <c:v>-1714618.7064017479</c:v>
                </c:pt>
                <c:pt idx="7548">
                  <c:v>-1714886.8125806432</c:v>
                </c:pt>
                <c:pt idx="7549">
                  <c:v>-1715154.915864723</c:v>
                </c:pt>
                <c:pt idx="7550">
                  <c:v>-1715423.0162547985</c:v>
                </c:pt>
                <c:pt idx="7551">
                  <c:v>-1715691.1137516806</c:v>
                </c:pt>
                <c:pt idx="7552">
                  <c:v>-1715959.2083561798</c:v>
                </c:pt>
                <c:pt idx="7553">
                  <c:v>-1716227.3000691063</c:v>
                </c:pt>
                <c:pt idx="7554">
                  <c:v>-1716495.3888912702</c:v>
                </c:pt>
                <c:pt idx="7555">
                  <c:v>-1716763.4748234807</c:v>
                </c:pt>
                <c:pt idx="7556">
                  <c:v>-1717031.5578665473</c:v>
                </c:pt>
                <c:pt idx="7557">
                  <c:v>-1717299.6380212787</c:v>
                </c:pt>
                <c:pt idx="7558">
                  <c:v>-1717567.7152884835</c:v>
                </c:pt>
                <c:pt idx="7559">
                  <c:v>-1717835.7896689698</c:v>
                </c:pt>
                <c:pt idx="7560">
                  <c:v>-1718103.8611635454</c:v>
                </c:pt>
                <c:pt idx="7561">
                  <c:v>-1718371.9297730178</c:v>
                </c:pt>
                <c:pt idx="7562">
                  <c:v>-1718639.9954981937</c:v>
                </c:pt>
                <c:pt idx="7563">
                  <c:v>-1718908.0583398803</c:v>
                </c:pt>
                <c:pt idx="7564">
                  <c:v>-1719176.1182988838</c:v>
                </c:pt>
                <c:pt idx="7565">
                  <c:v>-1719444.1753760104</c:v>
                </c:pt>
                <c:pt idx="7566">
                  <c:v>-1719712.2295720654</c:v>
                </c:pt>
                <c:pt idx="7567">
                  <c:v>-1719980.2808878548</c:v>
                </c:pt>
                <c:pt idx="7568">
                  <c:v>-1720248.3293241831</c:v>
                </c:pt>
                <c:pt idx="7569">
                  <c:v>-1720516.3748818552</c:v>
                </c:pt>
                <c:pt idx="7570">
                  <c:v>-1720784.4175616752</c:v>
                </c:pt>
                <c:pt idx="7571">
                  <c:v>-1721052.4573644474</c:v>
                </c:pt>
                <c:pt idx="7572">
                  <c:v>-1721320.4942909752</c:v>
                </c:pt>
                <c:pt idx="7573">
                  <c:v>-1721588.5283420619</c:v>
                </c:pt>
                <c:pt idx="7574">
                  <c:v>-1721856.5595185105</c:v>
                </c:pt>
                <c:pt idx="7575">
                  <c:v>-1722124.5878211234</c:v>
                </c:pt>
                <c:pt idx="7576">
                  <c:v>-1722392.6132507031</c:v>
                </c:pt>
                <c:pt idx="7577">
                  <c:v>-1722660.6358080513</c:v>
                </c:pt>
                <c:pt idx="7578">
                  <c:v>-1722928.6554939698</c:v>
                </c:pt>
                <c:pt idx="7579">
                  <c:v>-1723196.6723092597</c:v>
                </c:pt>
                <c:pt idx="7580">
                  <c:v>-1723464.6862547218</c:v>
                </c:pt>
                <c:pt idx="7581">
                  <c:v>-1723732.6973311566</c:v>
                </c:pt>
                <c:pt idx="7582">
                  <c:v>-1724000.7055393644</c:v>
                </c:pt>
                <c:pt idx="7583">
                  <c:v>-1724268.710880145</c:v>
                </c:pt>
                <c:pt idx="7584">
                  <c:v>-1724536.7133542977</c:v>
                </c:pt>
                <c:pt idx="7585">
                  <c:v>-1724804.7129626218</c:v>
                </c:pt>
                <c:pt idx="7586">
                  <c:v>-1725072.7097059162</c:v>
                </c:pt>
                <c:pt idx="7587">
                  <c:v>-1725340.7035849793</c:v>
                </c:pt>
                <c:pt idx="7588">
                  <c:v>-1725608.6946006094</c:v>
                </c:pt>
                <c:pt idx="7589">
                  <c:v>-1725876.6827536039</c:v>
                </c:pt>
                <c:pt idx="7590">
                  <c:v>-1726144.6680447606</c:v>
                </c:pt>
                <c:pt idx="7591">
                  <c:v>-1726412.6504748762</c:v>
                </c:pt>
                <c:pt idx="7592">
                  <c:v>-1726680.6300447478</c:v>
                </c:pt>
                <c:pt idx="7593">
                  <c:v>-1726948.6067551717</c:v>
                </c:pt>
                <c:pt idx="7594">
                  <c:v>-1727216.5806069439</c:v>
                </c:pt>
                <c:pt idx="7595">
                  <c:v>-1727484.55160086</c:v>
                </c:pt>
                <c:pt idx="7596">
                  <c:v>-1727752.5197377156</c:v>
                </c:pt>
                <c:pt idx="7597">
                  <c:v>-1728020.4850183057</c:v>
                </c:pt>
                <c:pt idx="7598">
                  <c:v>-1728288.447443425</c:v>
                </c:pt>
                <c:pt idx="7599">
                  <c:v>-1728556.407013868</c:v>
                </c:pt>
                <c:pt idx="7600">
                  <c:v>-1728824.3637304287</c:v>
                </c:pt>
                <c:pt idx="7601">
                  <c:v>-1729092.3175939007</c:v>
                </c:pt>
                <c:pt idx="7602">
                  <c:v>-1729360.2686050772</c:v>
                </c:pt>
                <c:pt idx="7603">
                  <c:v>-1729628.2167647514</c:v>
                </c:pt>
                <c:pt idx="7604">
                  <c:v>-1729896.1620737156</c:v>
                </c:pt>
                <c:pt idx="7605">
                  <c:v>-1730164.1045327627</c:v>
                </c:pt>
                <c:pt idx="7606">
                  <c:v>-1730432.0441426842</c:v>
                </c:pt>
                <c:pt idx="7607">
                  <c:v>-1730699.9809042721</c:v>
                </c:pt>
                <c:pt idx="7608">
                  <c:v>-1730967.9148183176</c:v>
                </c:pt>
                <c:pt idx="7609">
                  <c:v>-1731235.8458856116</c:v>
                </c:pt>
                <c:pt idx="7610">
                  <c:v>-1731503.7741069447</c:v>
                </c:pt>
                <c:pt idx="7611">
                  <c:v>-1731771.6994831073</c:v>
                </c:pt>
                <c:pt idx="7612">
                  <c:v>-1732039.6220148893</c:v>
                </c:pt>
                <c:pt idx="7613">
                  <c:v>-1732307.5417030805</c:v>
                </c:pt>
                <c:pt idx="7614">
                  <c:v>-1732575.4585484699</c:v>
                </c:pt>
                <c:pt idx="7615">
                  <c:v>-1732843.3725518466</c:v>
                </c:pt>
                <c:pt idx="7616">
                  <c:v>-1733111.283713999</c:v>
                </c:pt>
                <c:pt idx="7617">
                  <c:v>-1733379.1920357158</c:v>
                </c:pt>
                <c:pt idx="7618">
                  <c:v>-1733647.0975177845</c:v>
                </c:pt>
                <c:pt idx="7619">
                  <c:v>-1733915.0001609928</c:v>
                </c:pt>
                <c:pt idx="7620">
                  <c:v>-1734182.8999661282</c:v>
                </c:pt>
                <c:pt idx="7621">
                  <c:v>-1734450.7969339772</c:v>
                </c:pt>
                <c:pt idx="7622">
                  <c:v>-1734718.6910653268</c:v>
                </c:pt>
                <c:pt idx="7623">
                  <c:v>-1734986.5823609631</c:v>
                </c:pt>
                <c:pt idx="7624">
                  <c:v>-1735254.4708216719</c:v>
                </c:pt>
                <c:pt idx="7625">
                  <c:v>-1735522.3564482389</c:v>
                </c:pt>
                <c:pt idx="7626">
                  <c:v>-1735790.2392414494</c:v>
                </c:pt>
                <c:pt idx="7627">
                  <c:v>-1736058.1192020881</c:v>
                </c:pt>
                <c:pt idx="7628">
                  <c:v>-1736325.9963309399</c:v>
                </c:pt>
                <c:pt idx="7629">
                  <c:v>-1736593.8706287888</c:v>
                </c:pt>
                <c:pt idx="7630">
                  <c:v>-1736861.742096419</c:v>
                </c:pt>
                <c:pt idx="7631">
                  <c:v>-1737129.6107346136</c:v>
                </c:pt>
                <c:pt idx="7632">
                  <c:v>-1737397.4765441562</c:v>
                </c:pt>
                <c:pt idx="7633">
                  <c:v>-1737665.3395258295</c:v>
                </c:pt>
                <c:pt idx="7634">
                  <c:v>-1737933.1996804161</c:v>
                </c:pt>
                <c:pt idx="7635">
                  <c:v>-1738201.0570086983</c:v>
                </c:pt>
                <c:pt idx="7636">
                  <c:v>-1738468.911511458</c:v>
                </c:pt>
                <c:pt idx="7637">
                  <c:v>-1738736.7631894767</c:v>
                </c:pt>
                <c:pt idx="7638">
                  <c:v>-1739004.6120435358</c:v>
                </c:pt>
                <c:pt idx="7639">
                  <c:v>-1739272.458074416</c:v>
                </c:pt>
                <c:pt idx="7640">
                  <c:v>-1739540.3012828981</c:v>
                </c:pt>
                <c:pt idx="7641">
                  <c:v>-1739808.1416697621</c:v>
                </c:pt>
                <c:pt idx="7642">
                  <c:v>-1740075.9792357883</c:v>
                </c:pt>
                <c:pt idx="7643">
                  <c:v>-1740343.8139817559</c:v>
                </c:pt>
                <c:pt idx="7644">
                  <c:v>-1740611.6459084442</c:v>
                </c:pt>
                <c:pt idx="7645">
                  <c:v>-1740879.4750166324</c:v>
                </c:pt>
                <c:pt idx="7646">
                  <c:v>-1741147.3013070985</c:v>
                </c:pt>
                <c:pt idx="7647">
                  <c:v>-1741415.1247806211</c:v>
                </c:pt>
                <c:pt idx="7648">
                  <c:v>-1741682.9454379785</c:v>
                </c:pt>
                <c:pt idx="7649">
                  <c:v>-1741950.7632799477</c:v>
                </c:pt>
                <c:pt idx="7650">
                  <c:v>-1742218.5783073062</c:v>
                </c:pt>
                <c:pt idx="7651">
                  <c:v>-1742486.3905208309</c:v>
                </c:pt>
                <c:pt idx="7652">
                  <c:v>-1742754.1999212983</c:v>
                </c:pt>
                <c:pt idx="7653">
                  <c:v>-1743022.006509485</c:v>
                </c:pt>
                <c:pt idx="7654">
                  <c:v>-1743289.8102861666</c:v>
                </c:pt>
                <c:pt idx="7655">
                  <c:v>-1743557.6112521188</c:v>
                </c:pt>
                <c:pt idx="7656">
                  <c:v>-1743825.4094081172</c:v>
                </c:pt>
                <c:pt idx="7657">
                  <c:v>-1744093.2047549363</c:v>
                </c:pt>
                <c:pt idx="7658">
                  <c:v>-1744360.9972933508</c:v>
                </c:pt>
                <c:pt idx="7659">
                  <c:v>-1744628.787024135</c:v>
                </c:pt>
                <c:pt idx="7660">
                  <c:v>-1744896.573948063</c:v>
                </c:pt>
                <c:pt idx="7661">
                  <c:v>-1745164.3580659083</c:v>
                </c:pt>
                <c:pt idx="7662">
                  <c:v>-1745432.1393784443</c:v>
                </c:pt>
                <c:pt idx="7663">
                  <c:v>-1745699.9178864441</c:v>
                </c:pt>
                <c:pt idx="7664">
                  <c:v>-1745967.6935906804</c:v>
                </c:pt>
                <c:pt idx="7665">
                  <c:v>-1746235.4664919251</c:v>
                </c:pt>
                <c:pt idx="7666">
                  <c:v>-1746503.2365909503</c:v>
                </c:pt>
                <c:pt idx="7667">
                  <c:v>-1746771.0038885279</c:v>
                </c:pt>
                <c:pt idx="7668">
                  <c:v>-1747038.7683854292</c:v>
                </c:pt>
                <c:pt idx="7669">
                  <c:v>-1747306.5300824251</c:v>
                </c:pt>
                <c:pt idx="7670">
                  <c:v>-1747574.2889802863</c:v>
                </c:pt>
                <c:pt idx="7671">
                  <c:v>-1747842.0450797833</c:v>
                </c:pt>
                <c:pt idx="7672">
                  <c:v>-1748109.7983816862</c:v>
                </c:pt>
                <c:pt idx="7673">
                  <c:v>-1748377.5488867643</c:v>
                </c:pt>
                <c:pt idx="7674">
                  <c:v>-1748645.2965957874</c:v>
                </c:pt>
                <c:pt idx="7675">
                  <c:v>-1748913.0415095242</c:v>
                </c:pt>
                <c:pt idx="7676">
                  <c:v>-1749180.7836287438</c:v>
                </c:pt>
                <c:pt idx="7677">
                  <c:v>-1749448.5229542146</c:v>
                </c:pt>
                <c:pt idx="7678">
                  <c:v>-1749716.2594867044</c:v>
                </c:pt>
                <c:pt idx="7679">
                  <c:v>-1749983.993226981</c:v>
                </c:pt>
                <c:pt idx="7680">
                  <c:v>-1750251.724175812</c:v>
                </c:pt>
                <c:pt idx="7681">
                  <c:v>-1750519.4523339644</c:v>
                </c:pt>
                <c:pt idx="7682">
                  <c:v>-1750787.1777022048</c:v>
                </c:pt>
                <c:pt idx="7683">
                  <c:v>-1751054.9002813001</c:v>
                </c:pt>
                <c:pt idx="7684">
                  <c:v>-1751322.620072016</c:v>
                </c:pt>
                <c:pt idx="7685">
                  <c:v>-1751590.3370751187</c:v>
                </c:pt>
                <c:pt idx="7686">
                  <c:v>-1751858.0512913731</c:v>
                </c:pt>
                <c:pt idx="7687">
                  <c:v>-1752125.7627215448</c:v>
                </c:pt>
                <c:pt idx="7688">
                  <c:v>-1752393.4713663987</c:v>
                </c:pt>
                <c:pt idx="7689">
                  <c:v>-1752661.1772266992</c:v>
                </c:pt>
                <c:pt idx="7690">
                  <c:v>-1752928.8803032106</c:v>
                </c:pt>
                <c:pt idx="7691">
                  <c:v>-1753196.5805966966</c:v>
                </c:pt>
                <c:pt idx="7692">
                  <c:v>-1753464.2781079207</c:v>
                </c:pt>
                <c:pt idx="7693">
                  <c:v>-1753731.9728376463</c:v>
                </c:pt>
                <c:pt idx="7694">
                  <c:v>-1753999.6647866364</c:v>
                </c:pt>
                <c:pt idx="7695">
                  <c:v>-1754267.3539556533</c:v>
                </c:pt>
                <c:pt idx="7696">
                  <c:v>-1754535.0403454592</c:v>
                </c:pt>
                <c:pt idx="7697">
                  <c:v>-1754802.7239568161</c:v>
                </c:pt>
                <c:pt idx="7698">
                  <c:v>-1755070.404790486</c:v>
                </c:pt>
                <c:pt idx="7699">
                  <c:v>-1755338.0828472297</c:v>
                </c:pt>
                <c:pt idx="7700">
                  <c:v>-1755605.7581278086</c:v>
                </c:pt>
                <c:pt idx="7701">
                  <c:v>-1755873.4306329829</c:v>
                </c:pt>
                <c:pt idx="7702">
                  <c:v>-1756141.1003635135</c:v>
                </c:pt>
                <c:pt idx="7703">
                  <c:v>-1756408.7673201598</c:v>
                </c:pt>
                <c:pt idx="7704">
                  <c:v>-1756676.4315036817</c:v>
                </c:pt>
                <c:pt idx="7705">
                  <c:v>-1756944.0929148388</c:v>
                </c:pt>
                <c:pt idx="7706">
                  <c:v>-1757211.7515543897</c:v>
                </c:pt>
                <c:pt idx="7707">
                  <c:v>-1757479.4074230934</c:v>
                </c:pt>
                <c:pt idx="7708">
                  <c:v>-1757747.0605217086</c:v>
                </c:pt>
                <c:pt idx="7709">
                  <c:v>-1758014.7108509929</c:v>
                </c:pt>
                <c:pt idx="7710">
                  <c:v>-1758282.3584117044</c:v>
                </c:pt>
                <c:pt idx="7711">
                  <c:v>-1758550.0032046007</c:v>
                </c:pt>
                <c:pt idx="7712">
                  <c:v>-1758817.6452304383</c:v>
                </c:pt>
                <c:pt idx="7713">
                  <c:v>-1759085.2844899746</c:v>
                </c:pt>
                <c:pt idx="7714">
                  <c:v>-1759352.9209839657</c:v>
                </c:pt>
                <c:pt idx="7715">
                  <c:v>-1759620.5547131682</c:v>
                </c:pt>
                <c:pt idx="7716">
                  <c:v>-1759888.1856783375</c:v>
                </c:pt>
                <c:pt idx="7717">
                  <c:v>-1760155.8138802294</c:v>
                </c:pt>
                <c:pt idx="7718">
                  <c:v>-1760423.439319599</c:v>
                </c:pt>
                <c:pt idx="7719">
                  <c:v>-1760691.0619972013</c:v>
                </c:pt>
                <c:pt idx="7720">
                  <c:v>-1760958.6819137908</c:v>
                </c:pt>
                <c:pt idx="7721">
                  <c:v>-1761226.299070122</c:v>
                </c:pt>
                <c:pt idx="7722">
                  <c:v>-1761493.9134669486</c:v>
                </c:pt>
                <c:pt idx="7723">
                  <c:v>-1761761.5251050242</c:v>
                </c:pt>
                <c:pt idx="7724">
                  <c:v>-1762029.1339851024</c:v>
                </c:pt>
                <c:pt idx="7725">
                  <c:v>-1762296.7401079361</c:v>
                </c:pt>
                <c:pt idx="7726">
                  <c:v>-1762564.3434742778</c:v>
                </c:pt>
                <c:pt idx="7727">
                  <c:v>-1762831.9440848799</c:v>
                </c:pt>
                <c:pt idx="7728">
                  <c:v>-1763099.5419404947</c:v>
                </c:pt>
                <c:pt idx="7729">
                  <c:v>-1763367.1370418738</c:v>
                </c:pt>
                <c:pt idx="7730">
                  <c:v>-1763634.7293897683</c:v>
                </c:pt>
                <c:pt idx="7731">
                  <c:v>-1763902.3189849299</c:v>
                </c:pt>
                <c:pt idx="7732">
                  <c:v>-1764169.905828109</c:v>
                </c:pt>
                <c:pt idx="7733">
                  <c:v>-1764437.4899200562</c:v>
                </c:pt>
                <c:pt idx="7734">
                  <c:v>-1764705.0712615217</c:v>
                </c:pt>
                <c:pt idx="7735">
                  <c:v>-1764972.6498532551</c:v>
                </c:pt>
                <c:pt idx="7736">
                  <c:v>-1765240.2256960063</c:v>
                </c:pt>
                <c:pt idx="7737">
                  <c:v>-1765507.7987905245</c:v>
                </c:pt>
                <c:pt idx="7738">
                  <c:v>-1765775.3691375582</c:v>
                </c:pt>
                <c:pt idx="7739">
                  <c:v>-1766042.9367378561</c:v>
                </c:pt>
                <c:pt idx="7740">
                  <c:v>-1766310.5015921667</c:v>
                </c:pt>
                <c:pt idx="7741">
                  <c:v>-1766578.0637012378</c:v>
                </c:pt>
                <c:pt idx="7742">
                  <c:v>-1766845.6230658169</c:v>
                </c:pt>
                <c:pt idx="7743">
                  <c:v>-1767113.1796866518</c:v>
                </c:pt>
                <c:pt idx="7744">
                  <c:v>-1767380.7335644893</c:v>
                </c:pt>
                <c:pt idx="7745">
                  <c:v>-1767648.2847000761</c:v>
                </c:pt>
                <c:pt idx="7746">
                  <c:v>-1767915.8330941584</c:v>
                </c:pt>
                <c:pt idx="7747">
                  <c:v>-1768183.3787474826</c:v>
                </c:pt>
                <c:pt idx="7748">
                  <c:v>-1768450.9216607942</c:v>
                </c:pt>
                <c:pt idx="7749">
                  <c:v>-1768718.4618348386</c:v>
                </c:pt>
                <c:pt idx="7750">
                  <c:v>-1768985.9992703614</c:v>
                </c:pt>
                <c:pt idx="7751">
                  <c:v>-1769253.5339681071</c:v>
                </c:pt>
                <c:pt idx="7752">
                  <c:v>-1769521.0659288203</c:v>
                </c:pt>
                <c:pt idx="7753">
                  <c:v>-1769788.5951532449</c:v>
                </c:pt>
                <c:pt idx="7754">
                  <c:v>-1770056.1216421253</c:v>
                </c:pt>
                <c:pt idx="7755">
                  <c:v>-1770323.6453962047</c:v>
                </c:pt>
                <c:pt idx="7756">
                  <c:v>-1770591.1664162267</c:v>
                </c:pt>
                <c:pt idx="7757">
                  <c:v>-1770858.684702934</c:v>
                </c:pt>
                <c:pt idx="7758">
                  <c:v>-1771126.2002570694</c:v>
                </c:pt>
                <c:pt idx="7759">
                  <c:v>-1771393.7130793752</c:v>
                </c:pt>
                <c:pt idx="7760">
                  <c:v>-1771661.2231705934</c:v>
                </c:pt>
                <c:pt idx="7761">
                  <c:v>-1771928.7305314657</c:v>
                </c:pt>
                <c:pt idx="7762">
                  <c:v>-1772196.2351627336</c:v>
                </c:pt>
                <c:pt idx="7763">
                  <c:v>-1772463.7370651381</c:v>
                </c:pt>
                <c:pt idx="7764">
                  <c:v>-1772731.23623942</c:v>
                </c:pt>
                <c:pt idx="7765">
                  <c:v>-1772998.7326863201</c:v>
                </c:pt>
                <c:pt idx="7766">
                  <c:v>-1773266.2264065782</c:v>
                </c:pt>
                <c:pt idx="7767">
                  <c:v>-1773533.7174009341</c:v>
                </c:pt>
                <c:pt idx="7768">
                  <c:v>-1773801.2056701276</c:v>
                </c:pt>
                <c:pt idx="7769">
                  <c:v>-1774068.6912148979</c:v>
                </c:pt>
                <c:pt idx="7770">
                  <c:v>-1774336.1740359841</c:v>
                </c:pt>
                <c:pt idx="7771">
                  <c:v>-1774603.6541341245</c:v>
                </c:pt>
                <c:pt idx="7772">
                  <c:v>-1774871.1315100577</c:v>
                </c:pt>
                <c:pt idx="7773">
                  <c:v>-1775138.6061645215</c:v>
                </c:pt>
                <c:pt idx="7774">
                  <c:v>-1775406.0780982536</c:v>
                </c:pt>
                <c:pt idx="7775">
                  <c:v>-1775673.5473119917</c:v>
                </c:pt>
                <c:pt idx="7776">
                  <c:v>-1775941.0138064725</c:v>
                </c:pt>
                <c:pt idx="7777">
                  <c:v>-1776208.477582433</c:v>
                </c:pt>
                <c:pt idx="7778">
                  <c:v>-1776475.9386406096</c:v>
                </c:pt>
                <c:pt idx="7779">
                  <c:v>-1776743.3969817387</c:v>
                </c:pt>
                <c:pt idx="7780">
                  <c:v>-1777010.8526065559</c:v>
                </c:pt>
                <c:pt idx="7781">
                  <c:v>-1777278.3055157969</c:v>
                </c:pt>
                <c:pt idx="7782">
                  <c:v>-1777545.7557101969</c:v>
                </c:pt>
                <c:pt idx="7783">
                  <c:v>-1777813.2031904908</c:v>
                </c:pt>
                <c:pt idx="7784">
                  <c:v>-1778080.6479574132</c:v>
                </c:pt>
                <c:pt idx="7785">
                  <c:v>-1778348.0900116984</c:v>
                </c:pt>
                <c:pt idx="7786">
                  <c:v>-1778615.5293540806</c:v>
                </c:pt>
                <c:pt idx="7787">
                  <c:v>-1778882.9659852935</c:v>
                </c:pt>
                <c:pt idx="7788">
                  <c:v>-1779150.3999060702</c:v>
                </c:pt>
                <c:pt idx="7789">
                  <c:v>-1779417.8311171441</c:v>
                </c:pt>
                <c:pt idx="7790">
                  <c:v>-1779685.2596192481</c:v>
                </c:pt>
                <c:pt idx="7791">
                  <c:v>-1779952.6854131147</c:v>
                </c:pt>
                <c:pt idx="7792">
                  <c:v>-1780220.108499476</c:v>
                </c:pt>
                <c:pt idx="7793">
                  <c:v>-1780487.5288790637</c:v>
                </c:pt>
                <c:pt idx="7794">
                  <c:v>-1780754.9465526096</c:v>
                </c:pt>
                <c:pt idx="7795">
                  <c:v>-1781022.3615208447</c:v>
                </c:pt>
                <c:pt idx="7796">
                  <c:v>-1781289.7737845003</c:v>
                </c:pt>
                <c:pt idx="7797">
                  <c:v>-1781557.1833443069</c:v>
                </c:pt>
                <c:pt idx="7798">
                  <c:v>-1781824.5902009949</c:v>
                </c:pt>
                <c:pt idx="7799">
                  <c:v>-1782091.9943552944</c:v>
                </c:pt>
                <c:pt idx="7800">
                  <c:v>-1782359.3958079349</c:v>
                </c:pt>
                <c:pt idx="7801">
                  <c:v>-1782626.7945596464</c:v>
                </c:pt>
                <c:pt idx="7802">
                  <c:v>-1782894.1906111576</c:v>
                </c:pt>
                <c:pt idx="7803">
                  <c:v>-1783161.5839631977</c:v>
                </c:pt>
                <c:pt idx="7804">
                  <c:v>-1783428.974616495</c:v>
                </c:pt>
                <c:pt idx="7805">
                  <c:v>-1783696.3625717778</c:v>
                </c:pt>
                <c:pt idx="7806">
                  <c:v>-1783963.7478297742</c:v>
                </c:pt>
                <c:pt idx="7807">
                  <c:v>-1784231.1303912115</c:v>
                </c:pt>
                <c:pt idx="7808">
                  <c:v>-1784498.5102568173</c:v>
                </c:pt>
                <c:pt idx="7809">
                  <c:v>-1784765.8874273186</c:v>
                </c:pt>
                <c:pt idx="7810">
                  <c:v>-1785033.261903442</c:v>
                </c:pt>
                <c:pt idx="7811">
                  <c:v>-1785300.6336859141</c:v>
                </c:pt>
                <c:pt idx="7812">
                  <c:v>-1785568.0027754609</c:v>
                </c:pt>
                <c:pt idx="7813">
                  <c:v>-1785835.3691728082</c:v>
                </c:pt>
                <c:pt idx="7814">
                  <c:v>-1786102.7328786817</c:v>
                </c:pt>
                <c:pt idx="7815">
                  <c:v>-1786370.0938938067</c:v>
                </c:pt>
                <c:pt idx="7816">
                  <c:v>-1786637.4522189079</c:v>
                </c:pt>
                <c:pt idx="7817">
                  <c:v>-1786904.8078547099</c:v>
                </c:pt>
                <c:pt idx="7818">
                  <c:v>-1787172.1608019371</c:v>
                </c:pt>
                <c:pt idx="7819">
                  <c:v>-1787439.5110613138</c:v>
                </c:pt>
                <c:pt idx="7820">
                  <c:v>-1787706.8586335636</c:v>
                </c:pt>
                <c:pt idx="7821">
                  <c:v>-1787974.2035194098</c:v>
                </c:pt>
                <c:pt idx="7822">
                  <c:v>-1788241.5457195754</c:v>
                </c:pt>
                <c:pt idx="7823">
                  <c:v>-1788508.8852347834</c:v>
                </c:pt>
                <c:pt idx="7824">
                  <c:v>-1788776.2220657563</c:v>
                </c:pt>
                <c:pt idx="7825">
                  <c:v>-1789043.5562132164</c:v>
                </c:pt>
                <c:pt idx="7826">
                  <c:v>-1789310.8876778854</c:v>
                </c:pt>
                <c:pt idx="7827">
                  <c:v>-1789578.2164604852</c:v>
                </c:pt>
                <c:pt idx="7828">
                  <c:v>-1789845.5425617371</c:v>
                </c:pt>
                <c:pt idx="7829">
                  <c:v>-1790112.8659823623</c:v>
                </c:pt>
                <c:pt idx="7830">
                  <c:v>-1790380.1867230812</c:v>
                </c:pt>
                <c:pt idx="7831">
                  <c:v>-1790647.5047846143</c:v>
                </c:pt>
                <c:pt idx="7832">
                  <c:v>-1790914.8201676819</c:v>
                </c:pt>
                <c:pt idx="7833">
                  <c:v>-1791182.1328730038</c:v>
                </c:pt>
                <c:pt idx="7834">
                  <c:v>-1791449.4429012993</c:v>
                </c:pt>
                <c:pt idx="7835">
                  <c:v>-1791716.7502532881</c:v>
                </c:pt>
                <c:pt idx="7836">
                  <c:v>-1791984.0549296886</c:v>
                </c:pt>
                <c:pt idx="7837">
                  <c:v>-1792251.3569312198</c:v>
                </c:pt>
                <c:pt idx="7838">
                  <c:v>-1792518.6562586001</c:v>
                </c:pt>
                <c:pt idx="7839">
                  <c:v>-1792785.9529125472</c:v>
                </c:pt>
                <c:pt idx="7840">
                  <c:v>-1793053.2468937791</c:v>
                </c:pt>
                <c:pt idx="7841">
                  <c:v>-1793320.5382030136</c:v>
                </c:pt>
                <c:pt idx="7842">
                  <c:v>-1793587.8268409674</c:v>
                </c:pt>
                <c:pt idx="7843">
                  <c:v>-1793855.1128083577</c:v>
                </c:pt>
                <c:pt idx="7844">
                  <c:v>-1794122.3961059006</c:v>
                </c:pt>
                <c:pt idx="7845">
                  <c:v>-1794389.6767343129</c:v>
                </c:pt>
                <c:pt idx="7846">
                  <c:v>-1794656.9546943102</c:v>
                </c:pt>
                <c:pt idx="7847">
                  <c:v>-1794924.2299866085</c:v>
                </c:pt>
                <c:pt idx="7848">
                  <c:v>-1795191.502611923</c:v>
                </c:pt>
                <c:pt idx="7849">
                  <c:v>-1795458.7725709688</c:v>
                </c:pt>
                <c:pt idx="7850">
                  <c:v>-1795726.0398644609</c:v>
                </c:pt>
                <c:pt idx="7851">
                  <c:v>-1795993.3044931137</c:v>
                </c:pt>
                <c:pt idx="7852">
                  <c:v>-1796260.5664576413</c:v>
                </c:pt>
                <c:pt idx="7853">
                  <c:v>-1796527.8257587575</c:v>
                </c:pt>
                <c:pt idx="7854">
                  <c:v>-1796795.0823971764</c:v>
                </c:pt>
                <c:pt idx="7855">
                  <c:v>-1797062.3363736109</c:v>
                </c:pt>
                <c:pt idx="7856">
                  <c:v>-1797329.5876887743</c:v>
                </c:pt>
                <c:pt idx="7857">
                  <c:v>-1797596.8363433792</c:v>
                </c:pt>
                <c:pt idx="7858">
                  <c:v>-1797864.0823381383</c:v>
                </c:pt>
                <c:pt idx="7859">
                  <c:v>-1798131.3256737634</c:v>
                </c:pt>
                <c:pt idx="7860">
                  <c:v>-1798398.5663509665</c:v>
                </c:pt>
                <c:pt idx="7861">
                  <c:v>-1798665.8043704592</c:v>
                </c:pt>
                <c:pt idx="7862">
                  <c:v>-1798933.0397329528</c:v>
                </c:pt>
                <c:pt idx="7863">
                  <c:v>-1799200.2724391583</c:v>
                </c:pt>
                <c:pt idx="7864">
                  <c:v>-1799467.5024897864</c:v>
                </c:pt>
                <c:pt idx="7865">
                  <c:v>-1799734.7298855474</c:v>
                </c:pt>
                <c:pt idx="7866">
                  <c:v>-1800001.9546271516</c:v>
                </c:pt>
                <c:pt idx="7867">
                  <c:v>-1800269.1767153086</c:v>
                </c:pt>
                <c:pt idx="7868">
                  <c:v>-1800536.396150728</c:v>
                </c:pt>
                <c:pt idx="7869">
                  <c:v>-1800803.6129341191</c:v>
                </c:pt>
                <c:pt idx="7870">
                  <c:v>-1801070.8270661905</c:v>
                </c:pt>
                <c:pt idx="7871">
                  <c:v>-1801338.0385476511</c:v>
                </c:pt>
                <c:pt idx="7872">
                  <c:v>-1801605.2473792094</c:v>
                </c:pt>
                <c:pt idx="7873">
                  <c:v>-1801872.4535615735</c:v>
                </c:pt>
                <c:pt idx="7874">
                  <c:v>-1802139.6570954509</c:v>
                </c:pt>
                <c:pt idx="7875">
                  <c:v>-1802406.8579815491</c:v>
                </c:pt>
                <c:pt idx="7876">
                  <c:v>-1802674.0562205755</c:v>
                </c:pt>
                <c:pt idx="7877">
                  <c:v>-1802941.2518132366</c:v>
                </c:pt>
                <c:pt idx="7878">
                  <c:v>-1803208.4447602395</c:v>
                </c:pt>
                <c:pt idx="7879">
                  <c:v>-1803475.6350622904</c:v>
                </c:pt>
                <c:pt idx="7880">
                  <c:v>-1803742.8227200953</c:v>
                </c:pt>
                <c:pt idx="7881">
                  <c:v>-1804010.0077343597</c:v>
                </c:pt>
                <c:pt idx="7882">
                  <c:v>-1804277.1901057893</c:v>
                </c:pt>
                <c:pt idx="7883">
                  <c:v>-1804544.3698350894</c:v>
                </c:pt>
                <c:pt idx="7884">
                  <c:v>-1804811.5469229645</c:v>
                </c:pt>
                <c:pt idx="7885">
                  <c:v>-1805078.7213701194</c:v>
                </c:pt>
                <c:pt idx="7886">
                  <c:v>-1805345.8931772583</c:v>
                </c:pt>
                <c:pt idx="7887">
                  <c:v>-1805613.0623450854</c:v>
                </c:pt>
                <c:pt idx="7888">
                  <c:v>-1805880.2288743041</c:v>
                </c:pt>
                <c:pt idx="7889">
                  <c:v>-1806147.3927656182</c:v>
                </c:pt>
                <c:pt idx="7890">
                  <c:v>-1806414.5540197303</c:v>
                </c:pt>
                <c:pt idx="7891">
                  <c:v>-1806681.7126373437</c:v>
                </c:pt>
                <c:pt idx="7892">
                  <c:v>-1806948.868619161</c:v>
                </c:pt>
                <c:pt idx="7893">
                  <c:v>-1807216.0219658844</c:v>
                </c:pt>
                <c:pt idx="7894">
                  <c:v>-1807483.1726782157</c:v>
                </c:pt>
                <c:pt idx="7895">
                  <c:v>-1807750.3207568566</c:v>
                </c:pt>
                <c:pt idx="7896">
                  <c:v>-1808017.4662025087</c:v>
                </c:pt>
                <c:pt idx="7897">
                  <c:v>-1808284.6090158729</c:v>
                </c:pt>
                <c:pt idx="7898">
                  <c:v>-1808551.7491976502</c:v>
                </c:pt>
                <c:pt idx="7899">
                  <c:v>-1808818.8867485414</c:v>
                </c:pt>
                <c:pt idx="7900">
                  <c:v>-1809086.0216692463</c:v>
                </c:pt>
                <c:pt idx="7901">
                  <c:v>-1809353.153960465</c:v>
                </c:pt>
                <c:pt idx="7902">
                  <c:v>-1809620.2836228972</c:v>
                </c:pt>
                <c:pt idx="7903">
                  <c:v>-1809887.4106572426</c:v>
                </c:pt>
                <c:pt idx="7904">
                  <c:v>-1810154.5350641999</c:v>
                </c:pt>
                <c:pt idx="7905">
                  <c:v>-1810421.6568444681</c:v>
                </c:pt>
                <c:pt idx="7906">
                  <c:v>-1810688.7759987458</c:v>
                </c:pt>
                <c:pt idx="7907">
                  <c:v>-1810955.8925277311</c:v>
                </c:pt>
                <c:pt idx="7908">
                  <c:v>-1811223.0064321223</c:v>
                </c:pt>
                <c:pt idx="7909">
                  <c:v>-1811490.1177126167</c:v>
                </c:pt>
                <c:pt idx="7910">
                  <c:v>-1811757.2263699118</c:v>
                </c:pt>
                <c:pt idx="7911">
                  <c:v>-1812024.332404705</c:v>
                </c:pt>
                <c:pt idx="7912">
                  <c:v>-1812291.4358176929</c:v>
                </c:pt>
                <c:pt idx="7913">
                  <c:v>-1812558.5366095721</c:v>
                </c:pt>
                <c:pt idx="7914">
                  <c:v>-1812825.6347810389</c:v>
                </c:pt>
                <c:pt idx="7915">
                  <c:v>-1813092.730332789</c:v>
                </c:pt>
                <c:pt idx="7916">
                  <c:v>-1813359.8232655183</c:v>
                </c:pt>
                <c:pt idx="7917">
                  <c:v>-1813626.9135799224</c:v>
                </c:pt>
                <c:pt idx="7918">
                  <c:v>-1813894.0012766961</c:v>
                </c:pt>
                <c:pt idx="7919">
                  <c:v>-1814161.0863565344</c:v>
                </c:pt>
                <c:pt idx="7920">
                  <c:v>-1814428.1688201318</c:v>
                </c:pt>
                <c:pt idx="7921">
                  <c:v>-1814695.2486681826</c:v>
                </c:pt>
                <c:pt idx="7922">
                  <c:v>-1814962.3259013807</c:v>
                </c:pt>
                <c:pt idx="7923">
                  <c:v>-1815229.4005204199</c:v>
                </c:pt>
                <c:pt idx="7924">
                  <c:v>-1815496.4725259936</c:v>
                </c:pt>
                <c:pt idx="7925">
                  <c:v>-1815763.5419187951</c:v>
                </c:pt>
                <c:pt idx="7926">
                  <c:v>-1816030.6086995171</c:v>
                </c:pt>
                <c:pt idx="7927">
                  <c:v>-1816297.6728688523</c:v>
                </c:pt>
                <c:pt idx="7928">
                  <c:v>-1816564.7344274926</c:v>
                </c:pt>
                <c:pt idx="7929">
                  <c:v>-1816831.7933761305</c:v>
                </c:pt>
                <c:pt idx="7930">
                  <c:v>-1817098.8497154575</c:v>
                </c:pt>
                <c:pt idx="7931">
                  <c:v>-1817365.9034461651</c:v>
                </c:pt>
                <c:pt idx="7932">
                  <c:v>-1817632.9545689446</c:v>
                </c:pt>
                <c:pt idx="7933">
                  <c:v>-1817900.0030844866</c:v>
                </c:pt>
                <c:pt idx="7934">
                  <c:v>-1818167.0489934818</c:v>
                </c:pt>
                <c:pt idx="7935">
                  <c:v>-1818434.0922966206</c:v>
                </c:pt>
                <c:pt idx="7936">
                  <c:v>-1818701.1329945931</c:v>
                </c:pt>
                <c:pt idx="7937">
                  <c:v>-1818968.1710880888</c:v>
                </c:pt>
                <c:pt idx="7938">
                  <c:v>-1819235.2065777974</c:v>
                </c:pt>
                <c:pt idx="7939">
                  <c:v>-1819502.239464408</c:v>
                </c:pt>
                <c:pt idx="7940">
                  <c:v>-1819769.2697486095</c:v>
                </c:pt>
                <c:pt idx="7941">
                  <c:v>-1820036.2974310906</c:v>
                </c:pt>
                <c:pt idx="7942">
                  <c:v>-1820303.3225125396</c:v>
                </c:pt>
                <c:pt idx="7943">
                  <c:v>-1820570.3449936444</c:v>
                </c:pt>
                <c:pt idx="7944">
                  <c:v>-1820837.3648750931</c:v>
                </c:pt>
                <c:pt idx="7945">
                  <c:v>-1821104.3821575732</c:v>
                </c:pt>
                <c:pt idx="7946">
                  <c:v>-1821371.3968417719</c:v>
                </c:pt>
                <c:pt idx="7947">
                  <c:v>-1821638.4089283762</c:v>
                </c:pt>
                <c:pt idx="7948">
                  <c:v>-1821905.4184180724</c:v>
                </c:pt>
                <c:pt idx="7949">
                  <c:v>-1822172.4253115475</c:v>
                </c:pt>
                <c:pt idx="7950">
                  <c:v>-1822439.4296094871</c:v>
                </c:pt>
                <c:pt idx="7951">
                  <c:v>-1822706.4313125771</c:v>
                </c:pt>
                <c:pt idx="7952">
                  <c:v>-1822973.4304215033</c:v>
                </c:pt>
                <c:pt idx="7953">
                  <c:v>-1823240.426936951</c:v>
                </c:pt>
                <c:pt idx="7954">
                  <c:v>-1823507.4208596048</c:v>
                </c:pt>
                <c:pt idx="7955">
                  <c:v>-1823774.41219015</c:v>
                </c:pt>
                <c:pt idx="7956">
                  <c:v>-1824041.4009292708</c:v>
                </c:pt>
                <c:pt idx="7957">
                  <c:v>-1824308.3870776512</c:v>
                </c:pt>
                <c:pt idx="7958">
                  <c:v>-1824575.3706359752</c:v>
                </c:pt>
                <c:pt idx="7959">
                  <c:v>-1824842.3516049264</c:v>
                </c:pt>
                <c:pt idx="7960">
                  <c:v>-1825109.3299851881</c:v>
                </c:pt>
                <c:pt idx="7961">
                  <c:v>-1825376.3057774436</c:v>
                </c:pt>
                <c:pt idx="7962">
                  <c:v>-1825643.2789823755</c:v>
                </c:pt>
                <c:pt idx="7963">
                  <c:v>-1825910.2496006663</c:v>
                </c:pt>
                <c:pt idx="7964">
                  <c:v>-1826177.2176329982</c:v>
                </c:pt>
                <c:pt idx="7965">
                  <c:v>-1826444.1830800532</c:v>
                </c:pt>
                <c:pt idx="7966">
                  <c:v>-1826711.1459425131</c:v>
                </c:pt>
                <c:pt idx="7967">
                  <c:v>-1826978.1062210591</c:v>
                </c:pt>
                <c:pt idx="7968">
                  <c:v>-1827245.0639163724</c:v>
                </c:pt>
                <c:pt idx="7969">
                  <c:v>-1827512.0190291337</c:v>
                </c:pt>
                <c:pt idx="7970">
                  <c:v>-1827778.9715600237</c:v>
                </c:pt>
                <c:pt idx="7971">
                  <c:v>-1828045.9215097227</c:v>
                </c:pt>
                <c:pt idx="7972">
                  <c:v>-1828312.8688789108</c:v>
                </c:pt>
                <c:pt idx="7973">
                  <c:v>-1828579.8136682676</c:v>
                </c:pt>
                <c:pt idx="7974">
                  <c:v>-1828846.7558784725</c:v>
                </c:pt>
                <c:pt idx="7975">
                  <c:v>-1829113.6955102049</c:v>
                </c:pt>
                <c:pt idx="7976">
                  <c:v>-1829380.6325641435</c:v>
                </c:pt>
                <c:pt idx="7977">
                  <c:v>-1829647.5670409673</c:v>
                </c:pt>
                <c:pt idx="7978">
                  <c:v>-1829914.4989413545</c:v>
                </c:pt>
                <c:pt idx="7979">
                  <c:v>-1830181.428265983</c:v>
                </c:pt>
                <c:pt idx="7980">
                  <c:v>-1830448.3550155307</c:v>
                </c:pt>
                <c:pt idx="7981">
                  <c:v>-1830715.2791906754</c:v>
                </c:pt>
                <c:pt idx="7982">
                  <c:v>-1830982.200792094</c:v>
                </c:pt>
                <c:pt idx="7983">
                  <c:v>-1831249.1198204635</c:v>
                </c:pt>
                <c:pt idx="7984">
                  <c:v>-1831516.0362764609</c:v>
                </c:pt>
                <c:pt idx="7985">
                  <c:v>-1831782.9501607625</c:v>
                </c:pt>
                <c:pt idx="7986">
                  <c:v>-1832049.8614740444</c:v>
                </c:pt>
                <c:pt idx="7987">
                  <c:v>-1832316.7702169828</c:v>
                </c:pt>
                <c:pt idx="7988">
                  <c:v>-1832583.676390253</c:v>
                </c:pt>
                <c:pt idx="7989">
                  <c:v>-1832850.5799945304</c:v>
                </c:pt>
                <c:pt idx="7990">
                  <c:v>-1833117.4810304902</c:v>
                </c:pt>
                <c:pt idx="7991">
                  <c:v>-1833384.379498807</c:v>
                </c:pt>
                <c:pt idx="7992">
                  <c:v>-1833651.2754001557</c:v>
                </c:pt>
                <c:pt idx="7993">
                  <c:v>-1833918.1687352101</c:v>
                </c:pt>
                <c:pt idx="7994">
                  <c:v>-1834185.0595046445</c:v>
                </c:pt>
                <c:pt idx="7995">
                  <c:v>-1834451.9477091327</c:v>
                </c:pt>
                <c:pt idx="7996">
                  <c:v>-1834718.833349348</c:v>
                </c:pt>
                <c:pt idx="7997">
                  <c:v>-1834985.7164259637</c:v>
                </c:pt>
                <c:pt idx="7998">
                  <c:v>-1835252.5969396525</c:v>
                </c:pt>
                <c:pt idx="7999">
                  <c:v>-1835519.474891087</c:v>
                </c:pt>
                <c:pt idx="8000">
                  <c:v>-1835786.3502809398</c:v>
                </c:pt>
                <c:pt idx="8001">
                  <c:v>-1836053.2231098828</c:v>
                </c:pt>
                <c:pt idx="8002">
                  <c:v>-1836320.0933785879</c:v>
                </c:pt>
                <c:pt idx="8003">
                  <c:v>-1836586.9610877265</c:v>
                </c:pt>
                <c:pt idx="8004">
                  <c:v>-1836853.82623797</c:v>
                </c:pt>
                <c:pt idx="8005">
                  <c:v>-1837120.6888299896</c:v>
                </c:pt>
                <c:pt idx="8006">
                  <c:v>-1837387.5488644559</c:v>
                </c:pt>
                <c:pt idx="8007">
                  <c:v>-1837654.4063420394</c:v>
                </c:pt>
                <c:pt idx="8008">
                  <c:v>-1837921.2612634099</c:v>
                </c:pt>
                <c:pt idx="8009">
                  <c:v>-1838188.1136292377</c:v>
                </c:pt>
                <c:pt idx="8010">
                  <c:v>-1838454.9634401924</c:v>
                </c:pt>
                <c:pt idx="8011">
                  <c:v>-1838721.8106969432</c:v>
                </c:pt>
                <c:pt idx="8012">
                  <c:v>-1838988.6554001593</c:v>
                </c:pt>
                <c:pt idx="8013">
                  <c:v>-1839255.4975505096</c:v>
                </c:pt>
                <c:pt idx="8014">
                  <c:v>-1839522.3371486629</c:v>
                </c:pt>
                <c:pt idx="8015">
                  <c:v>-1839789.1741952873</c:v>
                </c:pt>
                <c:pt idx="8016">
                  <c:v>-1840056.0086910506</c:v>
                </c:pt>
                <c:pt idx="8017">
                  <c:v>-1840322.840636621</c:v>
                </c:pt>
                <c:pt idx="8018">
                  <c:v>-1840589.6700326656</c:v>
                </c:pt>
                <c:pt idx="8019">
                  <c:v>-1840856.4968798519</c:v>
                </c:pt>
                <c:pt idx="8020">
                  <c:v>-1841123.3211788468</c:v>
                </c:pt>
                <c:pt idx="8021">
                  <c:v>-1841390.142930317</c:v>
                </c:pt>
                <c:pt idx="8022">
                  <c:v>-1841656.9621349289</c:v>
                </c:pt>
                <c:pt idx="8023">
                  <c:v>-1841923.7787933485</c:v>
                </c:pt>
                <c:pt idx="8024">
                  <c:v>-1842190.5929062418</c:v>
                </c:pt>
                <c:pt idx="8025">
                  <c:v>-1842457.4044742745</c:v>
                </c:pt>
                <c:pt idx="8026">
                  <c:v>-1842724.2134981118</c:v>
                </c:pt>
                <c:pt idx="8027">
                  <c:v>-1842991.0199784189</c:v>
                </c:pt>
                <c:pt idx="8028">
                  <c:v>-1843257.8239158608</c:v>
                </c:pt>
                <c:pt idx="8029">
                  <c:v>-1843524.6253111018</c:v>
                </c:pt>
                <c:pt idx="8030">
                  <c:v>-1843791.4241648063</c:v>
                </c:pt>
                <c:pt idx="8031">
                  <c:v>-1844058.2204776381</c:v>
                </c:pt>
                <c:pt idx="8032">
                  <c:v>-1844325.0142502612</c:v>
                </c:pt>
                <c:pt idx="8033">
                  <c:v>-1844591.8054833389</c:v>
                </c:pt>
                <c:pt idx="8034">
                  <c:v>-1844858.5941775343</c:v>
                </c:pt>
                <c:pt idx="8035">
                  <c:v>-1845125.3803335109</c:v>
                </c:pt>
                <c:pt idx="8036">
                  <c:v>-1845392.1639519308</c:v>
                </c:pt>
                <c:pt idx="8037">
                  <c:v>-1845658.9450334569</c:v>
                </c:pt>
                <c:pt idx="8038">
                  <c:v>-1845925.7235787509</c:v>
                </c:pt>
                <c:pt idx="8039">
                  <c:v>-1846192.4995884749</c:v>
                </c:pt>
                <c:pt idx="8040">
                  <c:v>-1846459.2730632904</c:v>
                </c:pt>
                <c:pt idx="8041">
                  <c:v>-1846726.0440038589</c:v>
                </c:pt>
                <c:pt idx="8042">
                  <c:v>-1846992.8124108415</c:v>
                </c:pt>
                <c:pt idx="8043">
                  <c:v>-1847259.578284899</c:v>
                </c:pt>
                <c:pt idx="8044">
                  <c:v>-1847526.3416266919</c:v>
                </c:pt>
                <c:pt idx="8045">
                  <c:v>-1847793.1024368806</c:v>
                </c:pt>
                <c:pt idx="8046">
                  <c:v>-1848059.860716125</c:v>
                </c:pt>
                <c:pt idx="8047">
                  <c:v>-1848326.616465085</c:v>
                </c:pt>
                <c:pt idx="8048">
                  <c:v>-1848593.3696844198</c:v>
                </c:pt>
                <c:pt idx="8049">
                  <c:v>-1848860.120374789</c:v>
                </c:pt>
                <c:pt idx="8050">
                  <c:v>-1849126.8685368514</c:v>
                </c:pt>
                <c:pt idx="8051">
                  <c:v>-1849393.6141712656</c:v>
                </c:pt>
                <c:pt idx="8052">
                  <c:v>-1849660.3572786904</c:v>
                </c:pt>
                <c:pt idx="8053">
                  <c:v>-1849927.0978597838</c:v>
                </c:pt>
                <c:pt idx="8054">
                  <c:v>-1850193.8359152037</c:v>
                </c:pt>
                <c:pt idx="8055">
                  <c:v>-1850460.5714456076</c:v>
                </c:pt>
                <c:pt idx="8056">
                  <c:v>-1850727.304451653</c:v>
                </c:pt>
                <c:pt idx="8057">
                  <c:v>-1850994.0349339971</c:v>
                </c:pt>
                <c:pt idx="8058">
                  <c:v>-1851260.7628932965</c:v>
                </c:pt>
                <c:pt idx="8059">
                  <c:v>-1851527.4883302082</c:v>
                </c:pt>
                <c:pt idx="8060">
                  <c:v>-1851794.2112453883</c:v>
                </c:pt>
                <c:pt idx="8061">
                  <c:v>-1852060.931639493</c:v>
                </c:pt>
                <c:pt idx="8062">
                  <c:v>-1852327.6495131778</c:v>
                </c:pt>
                <c:pt idx="8063">
                  <c:v>-1852594.3648670986</c:v>
                </c:pt>
                <c:pt idx="8064">
                  <c:v>-1852861.0777019104</c:v>
                </c:pt>
                <c:pt idx="8065">
                  <c:v>-1853127.7880182685</c:v>
                </c:pt>
                <c:pt idx="8066">
                  <c:v>-1853394.4958168278</c:v>
                </c:pt>
                <c:pt idx="8067">
                  <c:v>-1853661.2010982423</c:v>
                </c:pt>
                <c:pt idx="8068">
                  <c:v>-1853927.9038631667</c:v>
                </c:pt>
                <c:pt idx="8069">
                  <c:v>-1854194.6041122547</c:v>
                </c:pt>
                <c:pt idx="8070">
                  <c:v>-1854461.3018461601</c:v>
                </c:pt>
                <c:pt idx="8071">
                  <c:v>-1854727.9970655362</c:v>
                </c:pt>
                <c:pt idx="8072">
                  <c:v>-1854994.6897710366</c:v>
                </c:pt>
                <c:pt idx="8073">
                  <c:v>-1855261.3799633139</c:v>
                </c:pt>
                <c:pt idx="8074">
                  <c:v>-1855528.0676430208</c:v>
                </c:pt>
                <c:pt idx="8075">
                  <c:v>-1855794.7528108098</c:v>
                </c:pt>
                <c:pt idx="8076">
                  <c:v>-1856061.4354673331</c:v>
                </c:pt>
                <c:pt idx="8077">
                  <c:v>-1856328.1156132426</c:v>
                </c:pt>
                <c:pt idx="8078">
                  <c:v>-1856594.7932491899</c:v>
                </c:pt>
                <c:pt idx="8079">
                  <c:v>-1856861.468375826</c:v>
                </c:pt>
                <c:pt idx="8080">
                  <c:v>-1857128.1409938023</c:v>
                </c:pt>
                <c:pt idx="8081">
                  <c:v>-1857394.81110377</c:v>
                </c:pt>
                <c:pt idx="8082">
                  <c:v>-1857661.4787063792</c:v>
                </c:pt>
                <c:pt idx="8083">
                  <c:v>-1857928.1438022805</c:v>
                </c:pt>
                <c:pt idx="8084">
                  <c:v>-1858194.8063921237</c:v>
                </c:pt>
                <c:pt idx="8085">
                  <c:v>-1858461.4664765589</c:v>
                </c:pt>
                <c:pt idx="8086">
                  <c:v>-1858728.1240562357</c:v>
                </c:pt>
                <c:pt idx="8087">
                  <c:v>-1858994.779131803</c:v>
                </c:pt>
                <c:pt idx="8088">
                  <c:v>-1859261.4317039102</c:v>
                </c:pt>
                <c:pt idx="8089">
                  <c:v>-1859528.0817732061</c:v>
                </c:pt>
                <c:pt idx="8090">
                  <c:v>-1859794.7293403391</c:v>
                </c:pt>
                <c:pt idx="8091">
                  <c:v>-1860061.3744059573</c:v>
                </c:pt>
                <c:pt idx="8092">
                  <c:v>-1860328.0169707087</c:v>
                </c:pt>
                <c:pt idx="8093">
                  <c:v>-1860594.6570352414</c:v>
                </c:pt>
                <c:pt idx="8094">
                  <c:v>-1860861.2946002027</c:v>
                </c:pt>
                <c:pt idx="8095">
                  <c:v>-1861127.9296662398</c:v>
                </c:pt>
                <c:pt idx="8096">
                  <c:v>-1861394.5622339996</c:v>
                </c:pt>
                <c:pt idx="8097">
                  <c:v>-1861661.1923041292</c:v>
                </c:pt>
                <c:pt idx="8098">
                  <c:v>-1861927.8198772748</c:v>
                </c:pt>
                <c:pt idx="8099">
                  <c:v>-1862194.4449540824</c:v>
                </c:pt>
                <c:pt idx="8100">
                  <c:v>-1862461.0675351981</c:v>
                </c:pt>
                <c:pt idx="8101">
                  <c:v>-1862727.6876212675</c:v>
                </c:pt>
                <c:pt idx="8102">
                  <c:v>-1862994.3052129364</c:v>
                </c:pt>
                <c:pt idx="8103">
                  <c:v>-1863260.9203108496</c:v>
                </c:pt>
                <c:pt idx="8104">
                  <c:v>-1863527.532915652</c:v>
                </c:pt>
                <c:pt idx="8105">
                  <c:v>-1863794.1430279885</c:v>
                </c:pt>
                <c:pt idx="8106">
                  <c:v>-1864060.7506485034</c:v>
                </c:pt>
                <c:pt idx="8107">
                  <c:v>-1864327.3557778408</c:v>
                </c:pt>
                <c:pt idx="8108">
                  <c:v>-1864593.9584166447</c:v>
                </c:pt>
                <c:pt idx="8109">
                  <c:v>-1864860.5585655586</c:v>
                </c:pt>
                <c:pt idx="8110">
                  <c:v>-1865127.1562252259</c:v>
                </c:pt>
                <c:pt idx="8111">
                  <c:v>-1865393.7513962898</c:v>
                </c:pt>
                <c:pt idx="8112">
                  <c:v>-1865660.344079393</c:v>
                </c:pt>
                <c:pt idx="8113">
                  <c:v>-1865926.9342751782</c:v>
                </c:pt>
                <c:pt idx="8114">
                  <c:v>-1866193.521984288</c:v>
                </c:pt>
                <c:pt idx="8115">
                  <c:v>-1866460.1072073642</c:v>
                </c:pt>
                <c:pt idx="8116">
                  <c:v>-1866726.6899450487</c:v>
                </c:pt>
                <c:pt idx="8117">
                  <c:v>-1866993.2701979834</c:v>
                </c:pt>
                <c:pt idx="8118">
                  <c:v>-1867259.8479668093</c:v>
                </c:pt>
                <c:pt idx="8119">
                  <c:v>-1867526.4232521674</c:v>
                </c:pt>
                <c:pt idx="8120">
                  <c:v>-1867792.9960546987</c:v>
                </c:pt>
                <c:pt idx="8121">
                  <c:v>-1868059.5663750437</c:v>
                </c:pt>
                <c:pt idx="8122">
                  <c:v>-1868326.1342138429</c:v>
                </c:pt>
                <c:pt idx="8123">
                  <c:v>-1868592.6995717362</c:v>
                </c:pt>
                <c:pt idx="8124">
                  <c:v>-1868859.2624493635</c:v>
                </c:pt>
                <c:pt idx="8125">
                  <c:v>-1869125.8228473645</c:v>
                </c:pt>
                <c:pt idx="8126">
                  <c:v>-1869392.3807663782</c:v>
                </c:pt>
                <c:pt idx="8127">
                  <c:v>-1869658.9362070439</c:v>
                </c:pt>
                <c:pt idx="8128">
                  <c:v>-1869925.4891700004</c:v>
                </c:pt>
                <c:pt idx="8129">
                  <c:v>-1870192.0396558861</c:v>
                </c:pt>
                <c:pt idx="8130">
                  <c:v>-1870458.5876653392</c:v>
                </c:pt>
                <c:pt idx="8131">
                  <c:v>-1870725.1331989979</c:v>
                </c:pt>
                <c:pt idx="8132">
                  <c:v>-1870991.6762575</c:v>
                </c:pt>
                <c:pt idx="8133">
                  <c:v>-1871258.216841483</c:v>
                </c:pt>
                <c:pt idx="8134">
                  <c:v>-1871524.7549515842</c:v>
                </c:pt>
                <c:pt idx="8135">
                  <c:v>-1871791.2905884406</c:v>
                </c:pt>
                <c:pt idx="8136">
                  <c:v>-1872057.8237526889</c:v>
                </c:pt>
                <c:pt idx="8137">
                  <c:v>-1872324.354444966</c:v>
                </c:pt>
                <c:pt idx="8138">
                  <c:v>-1872590.8826659077</c:v>
                </c:pt>
                <c:pt idx="8139">
                  <c:v>-1872857.4084161504</c:v>
                </c:pt>
                <c:pt idx="8140">
                  <c:v>-1873123.9316963295</c:v>
                </c:pt>
                <c:pt idx="8141">
                  <c:v>-1873390.4525070807</c:v>
                </c:pt>
                <c:pt idx="8142">
                  <c:v>-1873656.9708490393</c:v>
                </c:pt>
                <c:pt idx="8143">
                  <c:v>-1873923.4867228405</c:v>
                </c:pt>
                <c:pt idx="8144">
                  <c:v>-1874190.0001291186</c:v>
                </c:pt>
                <c:pt idx="8145">
                  <c:v>-1874456.5110685085</c:v>
                </c:pt>
                <c:pt idx="8146">
                  <c:v>-1874723.0195416445</c:v>
                </c:pt>
                <c:pt idx="8147">
                  <c:v>-1874989.5255491603</c:v>
                </c:pt>
                <c:pt idx="8148">
                  <c:v>-1875256.02909169</c:v>
                </c:pt>
                <c:pt idx="8149">
                  <c:v>-1875522.5301698667</c:v>
                </c:pt>
                <c:pt idx="8150">
                  <c:v>-1875789.0287843239</c:v>
                </c:pt>
                <c:pt idx="8151">
                  <c:v>-1876055.5249356946</c:v>
                </c:pt>
                <c:pt idx="8152">
                  <c:v>-1876322.0186246117</c:v>
                </c:pt>
                <c:pt idx="8153">
                  <c:v>-1876588.5098517074</c:v>
                </c:pt>
                <c:pt idx="8154">
                  <c:v>-1876854.9986176142</c:v>
                </c:pt>
                <c:pt idx="8155">
                  <c:v>-1877121.4849229641</c:v>
                </c:pt>
                <c:pt idx="8156">
                  <c:v>-1877387.9687683887</c:v>
                </c:pt>
                <c:pt idx="8157">
                  <c:v>-1877654.4501545196</c:v>
                </c:pt>
                <c:pt idx="8158">
                  <c:v>-1877920.9290819881</c:v>
                </c:pt>
                <c:pt idx="8159">
                  <c:v>-1878187.4055514252</c:v>
                </c:pt>
                <c:pt idx="8160">
                  <c:v>-1878453.8795634615</c:v>
                </c:pt>
                <c:pt idx="8161">
                  <c:v>-1878720.3511187278</c:v>
                </c:pt>
                <c:pt idx="8162">
                  <c:v>-1878986.8202178543</c:v>
                </c:pt>
                <c:pt idx="8163">
                  <c:v>-1879253.2868614711</c:v>
                </c:pt>
                <c:pt idx="8164">
                  <c:v>-1879519.7510502078</c:v>
                </c:pt>
                <c:pt idx="8165">
                  <c:v>-1879786.212784694</c:v>
                </c:pt>
                <c:pt idx="8166">
                  <c:v>-1880052.6720655591</c:v>
                </c:pt>
                <c:pt idx="8167">
                  <c:v>-1880319.128893432</c:v>
                </c:pt>
                <c:pt idx="8168">
                  <c:v>-1880585.5832689414</c:v>
                </c:pt>
                <c:pt idx="8169">
                  <c:v>-1880852.0351927157</c:v>
                </c:pt>
                <c:pt idx="8170">
                  <c:v>-1881118.4846653834</c:v>
                </c:pt>
                <c:pt idx="8171">
                  <c:v>-1881384.9316875727</c:v>
                </c:pt>
                <c:pt idx="8172">
                  <c:v>-1881651.3762599111</c:v>
                </c:pt>
                <c:pt idx="8173">
                  <c:v>-1881917.8183830262</c:v>
                </c:pt>
                <c:pt idx="8174">
                  <c:v>-1882184.2580575454</c:v>
                </c:pt>
                <c:pt idx="8175">
                  <c:v>-1882450.6952840956</c:v>
                </c:pt>
                <c:pt idx="8176">
                  <c:v>-1882717.1300633037</c:v>
                </c:pt>
                <c:pt idx="8177">
                  <c:v>-1882983.5623957964</c:v>
                </c:pt>
                <c:pt idx="8178">
                  <c:v>-1883249.9922821999</c:v>
                </c:pt>
                <c:pt idx="8179">
                  <c:v>-1883516.4197231401</c:v>
                </c:pt>
                <c:pt idx="8180">
                  <c:v>-1883782.844719243</c:v>
                </c:pt>
                <c:pt idx="8181">
                  <c:v>-1884049.2672711341</c:v>
                </c:pt>
                <c:pt idx="8182">
                  <c:v>-1884315.6873794384</c:v>
                </c:pt>
                <c:pt idx="8183">
                  <c:v>-1884582.1050447815</c:v>
                </c:pt>
                <c:pt idx="8184">
                  <c:v>-1884848.5202677881</c:v>
                </c:pt>
                <c:pt idx="8185">
                  <c:v>-1885114.9330490825</c:v>
                </c:pt>
                <c:pt idx="8186">
                  <c:v>-1885381.3433892892</c:v>
                </c:pt>
                <c:pt idx="8187">
                  <c:v>-1885647.7512890324</c:v>
                </c:pt>
                <c:pt idx="8188">
                  <c:v>-1885914.156748936</c:v>
                </c:pt>
                <c:pt idx="8189">
                  <c:v>-1886180.5597696237</c:v>
                </c:pt>
                <c:pt idx="8190">
                  <c:v>-1886446.9603517184</c:v>
                </c:pt>
                <c:pt idx="8191">
                  <c:v>-1886713.3584958436</c:v>
                </c:pt>
                <c:pt idx="8192">
                  <c:v>-1886979.754202622</c:v>
                </c:pt>
                <c:pt idx="8193">
                  <c:v>-1887246.1474726761</c:v>
                </c:pt>
                <c:pt idx="8194">
                  <c:v>-1887512.5383066286</c:v>
                </c:pt>
                <c:pt idx="8195">
                  <c:v>-1887778.9267051015</c:v>
                </c:pt>
                <c:pt idx="8196">
                  <c:v>-1888045.3126687165</c:v>
                </c:pt>
                <c:pt idx="8197">
                  <c:v>-1888311.6961980956</c:v>
                </c:pt>
                <c:pt idx="8198">
                  <c:v>-1888578.0772938598</c:v>
                </c:pt>
                <c:pt idx="8199">
                  <c:v>-1888844.4559566306</c:v>
                </c:pt>
                <c:pt idx="8200">
                  <c:v>-1889110.8321870288</c:v>
                </c:pt>
                <c:pt idx="8201">
                  <c:v>-1889377.2059856753</c:v>
                </c:pt>
                <c:pt idx="8202">
                  <c:v>-1889643.5773531902</c:v>
                </c:pt>
                <c:pt idx="8203">
                  <c:v>-1889909.9462901936</c:v>
                </c:pt>
                <c:pt idx="8204">
                  <c:v>-1890176.3127973059</c:v>
                </c:pt>
                <c:pt idx="8205">
                  <c:v>-1890442.6768751463</c:v>
                </c:pt>
                <c:pt idx="8206">
                  <c:v>-1890709.0385243346</c:v>
                </c:pt>
                <c:pt idx="8207">
                  <c:v>-1890975.3977454901</c:v>
                </c:pt>
                <c:pt idx="8208">
                  <c:v>-1891241.7545392315</c:v>
                </c:pt>
                <c:pt idx="8209">
                  <c:v>-1891508.1089061776</c:v>
                </c:pt>
                <c:pt idx="8210">
                  <c:v>-1891774.4608469468</c:v>
                </c:pt>
                <c:pt idx="8211">
                  <c:v>-1892040.8103621574</c:v>
                </c:pt>
                <c:pt idx="8212">
                  <c:v>-1892307.1574524273</c:v>
                </c:pt>
                <c:pt idx="8213">
                  <c:v>-1892573.5021183747</c:v>
                </c:pt>
                <c:pt idx="8214">
                  <c:v>-1892839.8443606165</c:v>
                </c:pt>
                <c:pt idx="8215">
                  <c:v>-1893106.1841797705</c:v>
                </c:pt>
                <c:pt idx="8216">
                  <c:v>-1893372.5215764537</c:v>
                </c:pt>
                <c:pt idx="8217">
                  <c:v>-1893638.8565512826</c:v>
                </c:pt>
                <c:pt idx="8218">
                  <c:v>-1893905.1891048739</c:v>
                </c:pt>
                <c:pt idx="8219">
                  <c:v>-1894171.5192378438</c:v>
                </c:pt>
                <c:pt idx="8220">
                  <c:v>-1894437.8469508085</c:v>
                </c:pt>
                <c:pt idx="8221">
                  <c:v>-1894704.1722443837</c:v>
                </c:pt>
                <c:pt idx="8222">
                  <c:v>-1894970.4951191852</c:v>
                </c:pt>
                <c:pt idx="8223">
                  <c:v>-1895236.8155758281</c:v>
                </c:pt>
                <c:pt idx="8224">
                  <c:v>-1895503.1336149275</c:v>
                </c:pt>
                <c:pt idx="8225">
                  <c:v>-1895769.4492370985</c:v>
                </c:pt>
                <c:pt idx="8226">
                  <c:v>-1896035.7624429555</c:v>
                </c:pt>
                <c:pt idx="8227">
                  <c:v>-1896302.0732331129</c:v>
                </c:pt>
                <c:pt idx="8228">
                  <c:v>-1896568.3816081851</c:v>
                </c:pt>
                <c:pt idx="8229">
                  <c:v>-1896834.6875687859</c:v>
                </c:pt>
                <c:pt idx="8230">
                  <c:v>-1897100.9911155289</c:v>
                </c:pt>
                <c:pt idx="8231">
                  <c:v>-1897367.2922490274</c:v>
                </c:pt>
                <c:pt idx="8232">
                  <c:v>-1897633.5909698948</c:v>
                </c:pt>
                <c:pt idx="8233">
                  <c:v>-1897899.8872787438</c:v>
                </c:pt>
                <c:pt idx="8234">
                  <c:v>-1898166.1811761875</c:v>
                </c:pt>
                <c:pt idx="8235">
                  <c:v>-1898432.4726628382</c:v>
                </c:pt>
                <c:pt idx="8236">
                  <c:v>-1898698.7617393078</c:v>
                </c:pt>
                <c:pt idx="8237">
                  <c:v>-1898965.0484062086</c:v>
                </c:pt>
                <c:pt idx="8238">
                  <c:v>-1899231.3326641524</c:v>
                </c:pt>
                <c:pt idx="8239">
                  <c:v>-1899497.6145137507</c:v>
                </c:pt>
                <c:pt idx="8240">
                  <c:v>-1899763.8939556144</c:v>
                </c:pt>
                <c:pt idx="8241">
                  <c:v>-1900030.1709903551</c:v>
                </c:pt>
                <c:pt idx="8242">
                  <c:v>-1900296.4456185834</c:v>
                </c:pt>
                <c:pt idx="8243">
                  <c:v>-1900562.7178409095</c:v>
                </c:pt>
                <c:pt idx="8244">
                  <c:v>-1900828.9876579442</c:v>
                </c:pt>
                <c:pt idx="8245">
                  <c:v>-1901095.2550702975</c:v>
                </c:pt>
                <c:pt idx="8246">
                  <c:v>-1901361.520078579</c:v>
                </c:pt>
                <c:pt idx="8247">
                  <c:v>-1901627.7826833983</c:v>
                </c:pt>
                <c:pt idx="8248">
                  <c:v>-1901894.042885365</c:v>
                </c:pt>
                <c:pt idx="8249">
                  <c:v>-1902160.3006850882</c:v>
                </c:pt>
                <c:pt idx="8250">
                  <c:v>-1902426.5560831765</c:v>
                </c:pt>
                <c:pt idx="8251">
                  <c:v>-1902692.8090802389</c:v>
                </c:pt>
                <c:pt idx="8252">
                  <c:v>-1902959.059676884</c:v>
                </c:pt>
                <c:pt idx="8253">
                  <c:v>-1903225.3078737194</c:v>
                </c:pt>
                <c:pt idx="8254">
                  <c:v>-1903491.5536713535</c:v>
                </c:pt>
                <c:pt idx="8255">
                  <c:v>-1903757.7970703938</c:v>
                </c:pt>
                <c:pt idx="8256">
                  <c:v>-1904024.038071448</c:v>
                </c:pt>
                <c:pt idx="8257">
                  <c:v>-1904290.276675123</c:v>
                </c:pt>
                <c:pt idx="8258">
                  <c:v>-1904556.5128820259</c:v>
                </c:pt>
                <c:pt idx="8259">
                  <c:v>-1904822.7466927636</c:v>
                </c:pt>
                <c:pt idx="8260">
                  <c:v>-1905088.9781079425</c:v>
                </c:pt>
                <c:pt idx="8261">
                  <c:v>-1905355.207128169</c:v>
                </c:pt>
                <c:pt idx="8262">
                  <c:v>-1905621.4337540492</c:v>
                </c:pt>
                <c:pt idx="8263">
                  <c:v>-1905887.6579861888</c:v>
                </c:pt>
                <c:pt idx="8264">
                  <c:v>-1906153.8798251934</c:v>
                </c:pt>
                <c:pt idx="8265">
                  <c:v>-1906420.0992716684</c:v>
                </c:pt>
                <c:pt idx="8266">
                  <c:v>-1906686.3163262189</c:v>
                </c:pt>
                <c:pt idx="8267">
                  <c:v>-1906952.5309894497</c:v>
                </c:pt>
                <c:pt idx="8268">
                  <c:v>-1907218.7432619655</c:v>
                </c:pt>
                <c:pt idx="8269">
                  <c:v>-1907484.9531443706</c:v>
                </c:pt>
                <c:pt idx="8270">
                  <c:v>-1907751.1606372695</c:v>
                </c:pt>
                <c:pt idx="8271">
                  <c:v>-1908017.3657412657</c:v>
                </c:pt>
                <c:pt idx="8272">
                  <c:v>-1908283.5684569634</c:v>
                </c:pt>
                <c:pt idx="8273">
                  <c:v>-1908549.7687849656</c:v>
                </c:pt>
                <c:pt idx="8274">
                  <c:v>-1908815.9667258756</c:v>
                </c:pt>
                <c:pt idx="8275">
                  <c:v>-1909082.1622802967</c:v>
                </c:pt>
                <c:pt idx="8276">
                  <c:v>-1909348.3554488313</c:v>
                </c:pt>
                <c:pt idx="8277">
                  <c:v>-1909614.5462320824</c:v>
                </c:pt>
                <c:pt idx="8278">
                  <c:v>-1909880.734630652</c:v>
                </c:pt>
                <c:pt idx="8279">
                  <c:v>-1910146.9206451422</c:v>
                </c:pt>
                <c:pt idx="8280">
                  <c:v>-1910413.1042761549</c:v>
                </c:pt>
                <c:pt idx="8281">
                  <c:v>-1910679.2855242917</c:v>
                </c:pt>
                <c:pt idx="8282">
                  <c:v>-1910945.4643901538</c:v>
                </c:pt>
                <c:pt idx="8283">
                  <c:v>-1911211.6408743425</c:v>
                </c:pt>
                <c:pt idx="8284">
                  <c:v>-1911477.8149774587</c:v>
                </c:pt>
                <c:pt idx="8285">
                  <c:v>-1911743.9867001027</c:v>
                </c:pt>
                <c:pt idx="8286">
                  <c:v>-1912010.1560428755</c:v>
                </c:pt>
                <c:pt idx="8287">
                  <c:v>-1912276.3230063769</c:v>
                </c:pt>
                <c:pt idx="8288">
                  <c:v>-1912542.4875912068</c:v>
                </c:pt>
                <c:pt idx="8289">
                  <c:v>-1912808.6497979653</c:v>
                </c:pt>
                <c:pt idx="8290">
                  <c:v>-1913074.8096272517</c:v>
                </c:pt>
                <c:pt idx="8291">
                  <c:v>-1913340.9670796653</c:v>
                </c:pt>
                <c:pt idx="8292">
                  <c:v>-1913607.1221558051</c:v>
                </c:pt>
                <c:pt idx="8293">
                  <c:v>-1913873.2748562701</c:v>
                </c:pt>
                <c:pt idx="8294">
                  <c:v>-1914139.4251816587</c:v>
                </c:pt>
                <c:pt idx="8295">
                  <c:v>-1914405.5731325694</c:v>
                </c:pt>
                <c:pt idx="8296">
                  <c:v>-1914671.7187096002</c:v>
                </c:pt>
                <c:pt idx="8297">
                  <c:v>-1914937.861913349</c:v>
                </c:pt>
                <c:pt idx="8298">
                  <c:v>-1915204.0027444134</c:v>
                </c:pt>
                <c:pt idx="8299">
                  <c:v>-1915470.1412033907</c:v>
                </c:pt>
                <c:pt idx="8300">
                  <c:v>-1915736.2772908784</c:v>
                </c:pt>
                <c:pt idx="8301">
                  <c:v>-1916002.411007473</c:v>
                </c:pt>
                <c:pt idx="8302">
                  <c:v>-1916268.5423537719</c:v>
                </c:pt>
                <c:pt idx="8303">
                  <c:v>-1916534.6713303709</c:v>
                </c:pt>
                <c:pt idx="8304">
                  <c:v>-1916800.7979378665</c:v>
                </c:pt>
                <c:pt idx="8305">
                  <c:v>-1917066.9221768549</c:v>
                </c:pt>
                <c:pt idx="8306">
                  <c:v>-1917333.0440479317</c:v>
                </c:pt>
                <c:pt idx="8307">
                  <c:v>-1917599.1635516926</c:v>
                </c:pt>
                <c:pt idx="8308">
                  <c:v>-1917865.2806887329</c:v>
                </c:pt>
                <c:pt idx="8309">
                  <c:v>-1918131.3954596478</c:v>
                </c:pt>
                <c:pt idx="8310">
                  <c:v>-1918397.5078650319</c:v>
                </c:pt>
                <c:pt idx="8311">
                  <c:v>-1918663.6179054803</c:v>
                </c:pt>
                <c:pt idx="8312">
                  <c:v>-1918929.7255815871</c:v>
                </c:pt>
                <c:pt idx="8313">
                  <c:v>-1919195.8308939466</c:v>
                </c:pt>
                <c:pt idx="8314">
                  <c:v>-1919461.9338431526</c:v>
                </c:pt>
                <c:pt idx="8315">
                  <c:v>-1919728.0344297991</c:v>
                </c:pt>
                <c:pt idx="8316">
                  <c:v>-1919994.1326544797</c:v>
                </c:pt>
                <c:pt idx="8317">
                  <c:v>-1920260.2285177873</c:v>
                </c:pt>
                <c:pt idx="8318">
                  <c:v>-1920526.3220203151</c:v>
                </c:pt>
                <c:pt idx="8319">
                  <c:v>-1920792.4131626557</c:v>
                </c:pt>
                <c:pt idx="8320">
                  <c:v>-1921058.501945402</c:v>
                </c:pt>
                <c:pt idx="8321">
                  <c:v>-1921324.5883691465</c:v>
                </c:pt>
                <c:pt idx="8322">
                  <c:v>-1921590.6724344809</c:v>
                </c:pt>
                <c:pt idx="8323">
                  <c:v>-1921856.7541419973</c:v>
                </c:pt>
                <c:pt idx="8324">
                  <c:v>-1922122.8334922874</c:v>
                </c:pt>
                <c:pt idx="8325">
                  <c:v>-1922388.9104859426</c:v>
                </c:pt>
                <c:pt idx="8326">
                  <c:v>-1922654.985123554</c:v>
                </c:pt>
                <c:pt idx="8327">
                  <c:v>-1922921.0574057128</c:v>
                </c:pt>
                <c:pt idx="8328">
                  <c:v>-1923187.1273330098</c:v>
                </c:pt>
                <c:pt idx="8329">
                  <c:v>-1923453.1949060354</c:v>
                </c:pt>
                <c:pt idx="8330">
                  <c:v>-1923719.26012538</c:v>
                </c:pt>
                <c:pt idx="8331">
                  <c:v>-1923985.3229916336</c:v>
                </c:pt>
                <c:pt idx="8332">
                  <c:v>-1924251.3835053861</c:v>
                </c:pt>
                <c:pt idx="8333">
                  <c:v>-1924517.4416672268</c:v>
                </c:pt>
                <c:pt idx="8334">
                  <c:v>-1924783.4974777456</c:v>
                </c:pt>
                <c:pt idx="8335">
                  <c:v>-1925049.5509375315</c:v>
                </c:pt>
                <c:pt idx="8336">
                  <c:v>-1925315.6020471733</c:v>
                </c:pt>
                <c:pt idx="8337">
                  <c:v>-1925581.6508072598</c:v>
                </c:pt>
                <c:pt idx="8338">
                  <c:v>-1925847.6972183797</c:v>
                </c:pt>
                <c:pt idx="8339">
                  <c:v>-1926113.741281121</c:v>
                </c:pt>
                <c:pt idx="8340">
                  <c:v>-1926379.782996072</c:v>
                </c:pt>
                <c:pt idx="8341">
                  <c:v>-1926645.8223638202</c:v>
                </c:pt>
                <c:pt idx="8342">
                  <c:v>-1926911.8593849533</c:v>
                </c:pt>
                <c:pt idx="8343">
                  <c:v>-1927177.8940600585</c:v>
                </c:pt>
                <c:pt idx="8344">
                  <c:v>-1927443.9263897233</c:v>
                </c:pt>
                <c:pt idx="8345">
                  <c:v>-1927709.9563745344</c:v>
                </c:pt>
                <c:pt idx="8346">
                  <c:v>-1927975.9840150785</c:v>
                </c:pt>
                <c:pt idx="8347">
                  <c:v>-1928242.0093119422</c:v>
                </c:pt>
                <c:pt idx="8348">
                  <c:v>-1928508.0322657116</c:v>
                </c:pt>
                <c:pt idx="8349">
                  <c:v>-1928774.0528769726</c:v>
                </c:pt>
                <c:pt idx="8350">
                  <c:v>-1929040.0711463112</c:v>
                </c:pt>
                <c:pt idx="8351">
                  <c:v>-1929306.0870743128</c:v>
                </c:pt>
                <c:pt idx="8352">
                  <c:v>-1929572.100661563</c:v>
                </c:pt>
                <c:pt idx="8353">
                  <c:v>-1929838.1119086465</c:v>
                </c:pt>
                <c:pt idx="8354">
                  <c:v>-1930104.1208161484</c:v>
                </c:pt>
                <c:pt idx="8355">
                  <c:v>-1930370.1273846533</c:v>
                </c:pt>
                <c:pt idx="8356">
                  <c:v>-1930636.1316147456</c:v>
                </c:pt>
                <c:pt idx="8357">
                  <c:v>-1930902.1335070096</c:v>
                </c:pt>
                <c:pt idx="8358">
                  <c:v>-1931168.1330620293</c:v>
                </c:pt>
                <c:pt idx="8359">
                  <c:v>-1931434.1302803883</c:v>
                </c:pt>
                <c:pt idx="8360">
                  <c:v>-1931700.1251626702</c:v>
                </c:pt>
                <c:pt idx="8361">
                  <c:v>-1931966.1177094586</c:v>
                </c:pt>
                <c:pt idx="8362">
                  <c:v>-1932232.1079213363</c:v>
                </c:pt>
                <c:pt idx="8363">
                  <c:v>-1932498.0957988861</c:v>
                </c:pt>
                <c:pt idx="8364">
                  <c:v>-1932764.0813426909</c:v>
                </c:pt>
                <c:pt idx="8365">
                  <c:v>-1933030.0645533327</c:v>
                </c:pt>
                <c:pt idx="8366">
                  <c:v>-1933296.0454313941</c:v>
                </c:pt>
                <c:pt idx="8367">
                  <c:v>-1933562.0239774568</c:v>
                </c:pt>
                <c:pt idx="8368">
                  <c:v>-1933828.0001921027</c:v>
                </c:pt>
                <c:pt idx="8369">
                  <c:v>-1934093.9740759137</c:v>
                </c:pt>
                <c:pt idx="8370">
                  <c:v>-1934359.9456294705</c:v>
                </c:pt>
                <c:pt idx="8371">
                  <c:v>-1934625.9148533542</c:v>
                </c:pt>
                <c:pt idx="8372">
                  <c:v>-1934891.8817481459</c:v>
                </c:pt>
                <c:pt idx="8373">
                  <c:v>-1935157.8463144263</c:v>
                </c:pt>
                <c:pt idx="8374">
                  <c:v>-1935423.8085527755</c:v>
                </c:pt>
                <c:pt idx="8375">
                  <c:v>-1935689.7684637741</c:v>
                </c:pt>
                <c:pt idx="8376">
                  <c:v>-1935955.7260480018</c:v>
                </c:pt>
                <c:pt idx="8377">
                  <c:v>-1936221.6813060385</c:v>
                </c:pt>
                <c:pt idx="8378">
                  <c:v>-1936487.6342384636</c:v>
                </c:pt>
                <c:pt idx="8379">
                  <c:v>-1936753.5848458563</c:v>
                </c:pt>
                <c:pt idx="8380">
                  <c:v>-1937019.5331287957</c:v>
                </c:pt>
                <c:pt idx="8381">
                  <c:v>-1937285.4790878608</c:v>
                </c:pt>
                <c:pt idx="8382">
                  <c:v>-1937551.4227236304</c:v>
                </c:pt>
                <c:pt idx="8383">
                  <c:v>-1937817.3640366828</c:v>
                </c:pt>
                <c:pt idx="8384">
                  <c:v>-1938083.3030275959</c:v>
                </c:pt>
                <c:pt idx="8385">
                  <c:v>-1938349.2396969479</c:v>
                </c:pt>
                <c:pt idx="8386">
                  <c:v>-1938615.1740453164</c:v>
                </c:pt>
                <c:pt idx="8387">
                  <c:v>-1938881.1060732792</c:v>
                </c:pt>
                <c:pt idx="8388">
                  <c:v>-1939147.0357814135</c:v>
                </c:pt>
                <c:pt idx="8389">
                  <c:v>-1939412.9631702965</c:v>
                </c:pt>
                <c:pt idx="8390">
                  <c:v>-1939678.888240505</c:v>
                </c:pt>
                <c:pt idx="8391">
                  <c:v>-1939944.8109926155</c:v>
                </c:pt>
                <c:pt idx="8392">
                  <c:v>-1940210.7314272046</c:v>
                </c:pt>
                <c:pt idx="8393">
                  <c:v>-1940476.6495448484</c:v>
                </c:pt>
                <c:pt idx="8394">
                  <c:v>-1940742.5653461227</c:v>
                </c:pt>
                <c:pt idx="8395">
                  <c:v>-1941008.4788316037</c:v>
                </c:pt>
                <c:pt idx="8396">
                  <c:v>-1941274.3900018665</c:v>
                </c:pt>
                <c:pt idx="8397">
                  <c:v>-1941540.2988574868</c:v>
                </c:pt>
                <c:pt idx="8398">
                  <c:v>-1941806.2053990397</c:v>
                </c:pt>
                <c:pt idx="8399">
                  <c:v>-1942072.1096270999</c:v>
                </c:pt>
                <c:pt idx="8400">
                  <c:v>-1942338.011542242</c:v>
                </c:pt>
                <c:pt idx="8401">
                  <c:v>-1942603.9111450408</c:v>
                </c:pt>
                <c:pt idx="8402">
                  <c:v>-1942869.8084360703</c:v>
                </c:pt>
                <c:pt idx="8403">
                  <c:v>-1943135.7034159044</c:v>
                </c:pt>
                <c:pt idx="8404">
                  <c:v>-1943401.596085117</c:v>
                </c:pt>
                <c:pt idx="8405">
                  <c:v>-1943667.4864442819</c:v>
                </c:pt>
                <c:pt idx="8406">
                  <c:v>-1943933.3744939722</c:v>
                </c:pt>
                <c:pt idx="8407">
                  <c:v>-1944199.2602347608</c:v>
                </c:pt>
                <c:pt idx="8408">
                  <c:v>-1944465.1436672211</c:v>
                </c:pt>
                <c:pt idx="8409">
                  <c:v>-1944731.0247919257</c:v>
                </c:pt>
                <c:pt idx="8410">
                  <c:v>-1944996.9036094469</c:v>
                </c:pt>
                <c:pt idx="8411">
                  <c:v>-1945262.7801203572</c:v>
                </c:pt>
                <c:pt idx="8412">
                  <c:v>-1945528.6543252284</c:v>
                </c:pt>
                <c:pt idx="8413">
                  <c:v>-1945794.5262246325</c:v>
                </c:pt>
                <c:pt idx="8414">
                  <c:v>-1946060.3958191411</c:v>
                </c:pt>
                <c:pt idx="8415">
                  <c:v>-1946326.2631093254</c:v>
                </c:pt>
                <c:pt idx="8416">
                  <c:v>-1946592.1280957568</c:v>
                </c:pt>
                <c:pt idx="8417">
                  <c:v>-1946857.9907790059</c:v>
                </c:pt>
                <c:pt idx="8418">
                  <c:v>-1947123.8511596441</c:v>
                </c:pt>
                <c:pt idx="8419">
                  <c:v>-1947389.7092382414</c:v>
                </c:pt>
                <c:pt idx="8420">
                  <c:v>-1947655.5650153682</c:v>
                </c:pt>
                <c:pt idx="8421">
                  <c:v>-1947921.4184915945</c:v>
                </c:pt>
                <c:pt idx="8422">
                  <c:v>-1948187.2696674904</c:v>
                </c:pt>
                <c:pt idx="8423">
                  <c:v>-1948453.1185436256</c:v>
                </c:pt>
                <c:pt idx="8424">
                  <c:v>-1948718.9651205691</c:v>
                </c:pt>
                <c:pt idx="8425">
                  <c:v>-1948984.8093988907</c:v>
                </c:pt>
                <c:pt idx="8426">
                  <c:v>-1949250.651379159</c:v>
                </c:pt>
                <c:pt idx="8427">
                  <c:v>-1949516.4910619427</c:v>
                </c:pt>
                <c:pt idx="8428">
                  <c:v>-1949782.3284478106</c:v>
                </c:pt>
                <c:pt idx="8429">
                  <c:v>-1950048.1635373314</c:v>
                </c:pt>
                <c:pt idx="8430">
                  <c:v>-1950313.9963310726</c:v>
                </c:pt>
                <c:pt idx="8431">
                  <c:v>-1950579.8268296025</c:v>
                </c:pt>
                <c:pt idx="8432">
                  <c:v>-1950845.6550334888</c:v>
                </c:pt>
                <c:pt idx="8433">
                  <c:v>-1951111.4809432987</c:v>
                </c:pt>
                <c:pt idx="8434">
                  <c:v>-1951377.3045595996</c:v>
                </c:pt>
                <c:pt idx="8435">
                  <c:v>-1951643.125882959</c:v>
                </c:pt>
                <c:pt idx="8436">
                  <c:v>-1951908.9449139433</c:v>
                </c:pt>
                <c:pt idx="8437">
                  <c:v>-1952174.761653119</c:v>
                </c:pt>
                <c:pt idx="8438">
                  <c:v>-1952440.5761010528</c:v>
                </c:pt>
                <c:pt idx="8439">
                  <c:v>-1952706.3882583107</c:v>
                </c:pt>
                <c:pt idx="8440">
                  <c:v>-1952972.198125459</c:v>
                </c:pt>
                <c:pt idx="8441">
                  <c:v>-1953238.0057030632</c:v>
                </c:pt>
                <c:pt idx="8442">
                  <c:v>-1953503.8109916889</c:v>
                </c:pt>
                <c:pt idx="8443">
                  <c:v>-1953769.6139919015</c:v>
                </c:pt>
                <c:pt idx="8444">
                  <c:v>-1954035.4147042662</c:v>
                </c:pt>
                <c:pt idx="8445">
                  <c:v>-1954301.2131293479</c:v>
                </c:pt>
                <c:pt idx="8446">
                  <c:v>-1954567.0092677111</c:v>
                </c:pt>
                <c:pt idx="8447">
                  <c:v>-1954832.8031199204</c:v>
                </c:pt>
                <c:pt idx="8448">
                  <c:v>-1955098.5946865401</c:v>
                </c:pt>
                <c:pt idx="8449">
                  <c:v>-1955364.3839681344</c:v>
                </c:pt>
                <c:pt idx="8450">
                  <c:v>-1955630.1709652669</c:v>
                </c:pt>
                <c:pt idx="8451">
                  <c:v>-1955895.9556785012</c:v>
                </c:pt>
                <c:pt idx="8452">
                  <c:v>-1956161.738108401</c:v>
                </c:pt>
                <c:pt idx="8453">
                  <c:v>-1956427.5182555292</c:v>
                </c:pt>
                <c:pt idx="8454">
                  <c:v>-1956693.296120449</c:v>
                </c:pt>
                <c:pt idx="8455">
                  <c:v>-1956959.0717037229</c:v>
                </c:pt>
                <c:pt idx="8456">
                  <c:v>-1957224.8450059139</c:v>
                </c:pt>
                <c:pt idx="8457">
                  <c:v>-1957490.6160275841</c:v>
                </c:pt>
                <c:pt idx="8458">
                  <c:v>-1957756.3847692956</c:v>
                </c:pt>
                <c:pt idx="8459">
                  <c:v>-1958022.1512316102</c:v>
                </c:pt>
                <c:pt idx="8460">
                  <c:v>-1958287.91541509</c:v>
                </c:pt>
                <c:pt idx="8461">
                  <c:v>-1958553.6773202964</c:v>
                </c:pt>
                <c:pt idx="8462">
                  <c:v>-1958819.4369477904</c:v>
                </c:pt>
                <c:pt idx="8463">
                  <c:v>-1959085.194298133</c:v>
                </c:pt>
                <c:pt idx="8464">
                  <c:v>-1959350.9493718855</c:v>
                </c:pt>
                <c:pt idx="8465">
                  <c:v>-1959616.7021696083</c:v>
                </c:pt>
                <c:pt idx="8466">
                  <c:v>-1959882.4526918619</c:v>
                </c:pt>
                <c:pt idx="8467">
                  <c:v>-1960148.2009392066</c:v>
                </c:pt>
                <c:pt idx="8468">
                  <c:v>-1960413.9469122023</c:v>
                </c:pt>
                <c:pt idx="8469">
                  <c:v>-1960679.6906114088</c:v>
                </c:pt>
                <c:pt idx="8470">
                  <c:v>-1960945.4320373856</c:v>
                </c:pt>
                <c:pt idx="8471">
                  <c:v>-1961211.1711906921</c:v>
                </c:pt>
                <c:pt idx="8472">
                  <c:v>-1961476.9080718877</c:v>
                </c:pt>
                <c:pt idx="8473">
                  <c:v>-1961742.6426815311</c:v>
                </c:pt>
                <c:pt idx="8474">
                  <c:v>-1962008.3750201813</c:v>
                </c:pt>
                <c:pt idx="8475">
                  <c:v>-1962274.1050883967</c:v>
                </c:pt>
                <c:pt idx="8476">
                  <c:v>-1962539.8328867354</c:v>
                </c:pt>
                <c:pt idx="8477">
                  <c:v>-1962805.5584157559</c:v>
                </c:pt>
                <c:pt idx="8478">
                  <c:v>-1963071.2816760158</c:v>
                </c:pt>
                <c:pt idx="8479">
                  <c:v>-1963337.0026680729</c:v>
                </c:pt>
                <c:pt idx="8480">
                  <c:v>-1963602.7213924846</c:v>
                </c:pt>
                <c:pt idx="8481">
                  <c:v>-1963868.4378498085</c:v>
                </c:pt>
                <c:pt idx="8482">
                  <c:v>-1964134.1520406012</c:v>
                </c:pt>
                <c:pt idx="8483">
                  <c:v>-1964399.8639654198</c:v>
                </c:pt>
                <c:pt idx="8484">
                  <c:v>-1964665.5736248209</c:v>
                </c:pt>
                <c:pt idx="8485">
                  <c:v>-1964931.2810193608</c:v>
                </c:pt>
                <c:pt idx="8486">
                  <c:v>-1965196.9861495958</c:v>
                </c:pt>
                <c:pt idx="8487">
                  <c:v>-1965462.6890160821</c:v>
                </c:pt>
                <c:pt idx="8488">
                  <c:v>-1965728.3896193753</c:v>
                </c:pt>
                <c:pt idx="8489">
                  <c:v>-1965994.0879600309</c:v>
                </c:pt>
                <c:pt idx="8490">
                  <c:v>-1966259.7840386045</c:v>
                </c:pt>
                <c:pt idx="8491">
                  <c:v>-1966525.4778556512</c:v>
                </c:pt>
                <c:pt idx="8492">
                  <c:v>-1966791.1694117258</c:v>
                </c:pt>
                <c:pt idx="8493">
                  <c:v>-1967056.8587073835</c:v>
                </c:pt>
                <c:pt idx="8494">
                  <c:v>-1967322.5457431783</c:v>
                </c:pt>
                <c:pt idx="8495">
                  <c:v>-1967588.2305196647</c:v>
                </c:pt>
                <c:pt idx="8496">
                  <c:v>-1967853.913037397</c:v>
                </c:pt>
                <c:pt idx="8497">
                  <c:v>-1968119.593296929</c:v>
                </c:pt>
                <c:pt idx="8498">
                  <c:v>-1968385.2712988143</c:v>
                </c:pt>
                <c:pt idx="8499">
                  <c:v>-1968650.9470436068</c:v>
                </c:pt>
                <c:pt idx="8500">
                  <c:v>-1968916.6205318593</c:v>
                </c:pt>
                <c:pt idx="8501">
                  <c:v>-1969182.2917641252</c:v>
                </c:pt>
                <c:pt idx="8502">
                  <c:v>-1969447.9607409572</c:v>
                </c:pt>
                <c:pt idx="8503">
                  <c:v>-1969713.6274629079</c:v>
                </c:pt>
                <c:pt idx="8504">
                  <c:v>-1969979.29193053</c:v>
                </c:pt>
                <c:pt idx="8505">
                  <c:v>-1970244.9541443756</c:v>
                </c:pt>
                <c:pt idx="8506">
                  <c:v>-1970510.6141049969</c:v>
                </c:pt>
                <c:pt idx="8507">
                  <c:v>-1970776.2718129456</c:v>
                </c:pt>
                <c:pt idx="8508">
                  <c:v>-1971041.9272687731</c:v>
                </c:pt>
                <c:pt idx="8509">
                  <c:v>-1971307.5804730312</c:v>
                </c:pt>
                <c:pt idx="8510">
                  <c:v>-1971573.2314262709</c:v>
                </c:pt>
                <c:pt idx="8511">
                  <c:v>-1971838.8801290435</c:v>
                </c:pt>
                <c:pt idx="8512">
                  <c:v>-1972104.5265818993</c:v>
                </c:pt>
                <c:pt idx="8513">
                  <c:v>-1972370.1707853891</c:v>
                </c:pt>
                <c:pt idx="8514">
                  <c:v>-1972635.8127400635</c:v>
                </c:pt>
                <c:pt idx="8515">
                  <c:v>-1972901.4524464724</c:v>
                </c:pt>
                <c:pt idx="8516">
                  <c:v>-1973167.0899051658</c:v>
                </c:pt>
                <c:pt idx="8517">
                  <c:v>-1973432.7251166939</c:v>
                </c:pt>
                <c:pt idx="8518">
                  <c:v>-1973698.3580816058</c:v>
                </c:pt>
                <c:pt idx="8519">
                  <c:v>-1973963.9888004507</c:v>
                </c:pt>
                <c:pt idx="8520">
                  <c:v>-1974229.6172737782</c:v>
                </c:pt>
                <c:pt idx="8521">
                  <c:v>-1974495.243502137</c:v>
                </c:pt>
                <c:pt idx="8522">
                  <c:v>-1974760.867486076</c:v>
                </c:pt>
                <c:pt idx="8523">
                  <c:v>-1975026.4892261436</c:v>
                </c:pt>
                <c:pt idx="8524">
                  <c:v>-1975292.1087228879</c:v>
                </c:pt>
                <c:pt idx="8525">
                  <c:v>-1975557.7259768574</c:v>
                </c:pt>
                <c:pt idx="8526">
                  <c:v>-1975823.3409885997</c:v>
                </c:pt>
                <c:pt idx="8527">
                  <c:v>-1976088.9537586626</c:v>
                </c:pt>
                <c:pt idx="8528">
                  <c:v>-1976354.5642875936</c:v>
                </c:pt>
                <c:pt idx="8529">
                  <c:v>-1976620.1725759401</c:v>
                </c:pt>
                <c:pt idx="8530">
                  <c:v>-1976885.7786242489</c:v>
                </c:pt>
                <c:pt idx="8531">
                  <c:v>-1977151.3824330673</c:v>
                </c:pt>
                <c:pt idx="8532">
                  <c:v>-1977416.9840029418</c:v>
                </c:pt>
                <c:pt idx="8533">
                  <c:v>-1977682.5833344187</c:v>
                </c:pt>
                <c:pt idx="8534">
                  <c:v>-1977948.1804280446</c:v>
                </c:pt>
                <c:pt idx="8535">
                  <c:v>-1978213.7752843653</c:v>
                </c:pt>
                <c:pt idx="8536">
                  <c:v>-1978479.3679039266</c:v>
                </c:pt>
                <c:pt idx="8537">
                  <c:v>-1978744.9582872745</c:v>
                </c:pt>
                <c:pt idx="8538">
                  <c:v>-1979010.546434954</c:v>
                </c:pt>
                <c:pt idx="8539">
                  <c:v>-1979276.1323475107</c:v>
                </c:pt>
                <c:pt idx="8540">
                  <c:v>-1979541.7160254896</c:v>
                </c:pt>
                <c:pt idx="8541">
                  <c:v>-1979807.2974694353</c:v>
                </c:pt>
                <c:pt idx="8542">
                  <c:v>-1980072.8766798927</c:v>
                </c:pt>
                <c:pt idx="8543">
                  <c:v>-1980338.4536574059</c:v>
                </c:pt>
                <c:pt idx="8544">
                  <c:v>-1980604.0284025194</c:v>
                </c:pt>
                <c:pt idx="8545">
                  <c:v>-1980869.600915777</c:v>
                </c:pt>
                <c:pt idx="8546">
                  <c:v>-1981135.1711977229</c:v>
                </c:pt>
                <c:pt idx="8547">
                  <c:v>-1981400.7392489004</c:v>
                </c:pt>
                <c:pt idx="8548">
                  <c:v>-1981666.3050698531</c:v>
                </c:pt>
                <c:pt idx="8549">
                  <c:v>-1981931.868661124</c:v>
                </c:pt>
                <c:pt idx="8550">
                  <c:v>-1982197.4300232562</c:v>
                </c:pt>
                <c:pt idx="8551">
                  <c:v>-1982462.9891567924</c:v>
                </c:pt>
                <c:pt idx="8552">
                  <c:v>-1982728.5460622753</c:v>
                </c:pt>
                <c:pt idx="8553">
                  <c:v>-1982994.1007402474</c:v>
                </c:pt>
                <c:pt idx="8554">
                  <c:v>-1983259.6531912507</c:v>
                </c:pt>
                <c:pt idx="8555">
                  <c:v>-1983525.2034158274</c:v>
                </c:pt>
                <c:pt idx="8556">
                  <c:v>-1983790.751414519</c:v>
                </c:pt>
                <c:pt idx="8557">
                  <c:v>-1984056.2971878673</c:v>
                </c:pt>
                <c:pt idx="8558">
                  <c:v>-1984321.8407364136</c:v>
                </c:pt>
                <c:pt idx="8559">
                  <c:v>-1984587.3820606992</c:v>
                </c:pt>
                <c:pt idx="8560">
                  <c:v>-1984852.9211612649</c:v>
                </c:pt>
                <c:pt idx="8561">
                  <c:v>-1985118.4580386516</c:v>
                </c:pt>
                <c:pt idx="8562">
                  <c:v>-1985383.9926933998</c:v>
                </c:pt>
                <c:pt idx="8563">
                  <c:v>-1985649.52512605</c:v>
                </c:pt>
                <c:pt idx="8564">
                  <c:v>-1985915.0553371422</c:v>
                </c:pt>
                <c:pt idx="8565">
                  <c:v>-1986180.5833272163</c:v>
                </c:pt>
                <c:pt idx="8566">
                  <c:v>-1986446.1090968123</c:v>
                </c:pt>
                <c:pt idx="8567">
                  <c:v>-1986711.6326464696</c:v>
                </c:pt>
                <c:pt idx="8568">
                  <c:v>-1986977.1539767275</c:v>
                </c:pt>
                <c:pt idx="8569">
                  <c:v>-1987242.6730881254</c:v>
                </c:pt>
                <c:pt idx="8570">
                  <c:v>-1987508.1899812021</c:v>
                </c:pt>
                <c:pt idx="8571">
                  <c:v>-1987773.7046564966</c:v>
                </c:pt>
                <c:pt idx="8572">
                  <c:v>-1988039.217114547</c:v>
                </c:pt>
                <c:pt idx="8573">
                  <c:v>-1988304.7273558921</c:v>
                </c:pt>
                <c:pt idx="8574">
                  <c:v>-1988570.2353810698</c:v>
                </c:pt>
                <c:pt idx="8575">
                  <c:v>-1988835.7411906184</c:v>
                </c:pt>
                <c:pt idx="8576">
                  <c:v>-1989101.2447850751</c:v>
                </c:pt>
                <c:pt idx="8577">
                  <c:v>-1989366.7461649778</c:v>
                </c:pt>
                <c:pt idx="8578">
                  <c:v>-1989632.2453308639</c:v>
                </c:pt>
                <c:pt idx="8579">
                  <c:v>-1989897.7422832705</c:v>
                </c:pt>
                <c:pt idx="8580">
                  <c:v>-1990163.2370227342</c:v>
                </c:pt>
                <c:pt idx="8581">
                  <c:v>-1990428.7295497924</c:v>
                </c:pt>
                <c:pt idx="8582">
                  <c:v>-1990694.2198649812</c:v>
                </c:pt>
                <c:pt idx="8583">
                  <c:v>-1990959.7079688373</c:v>
                </c:pt>
                <c:pt idx="8584">
                  <c:v>-1991225.1938618966</c:v>
                </c:pt>
                <c:pt idx="8585">
                  <c:v>-1991490.6775446949</c:v>
                </c:pt>
                <c:pt idx="8586">
                  <c:v>-1991756.1590177682</c:v>
                </c:pt>
                <c:pt idx="8587">
                  <c:v>-1992021.6382816522</c:v>
                </c:pt>
                <c:pt idx="8588">
                  <c:v>-1992287.115336882</c:v>
                </c:pt>
                <c:pt idx="8589">
                  <c:v>-1992552.5901839926</c:v>
                </c:pt>
                <c:pt idx="8590">
                  <c:v>-1992818.0628235196</c:v>
                </c:pt>
                <c:pt idx="8591">
                  <c:v>-1993083.5332559971</c:v>
                </c:pt>
                <c:pt idx="8592">
                  <c:v>-1993349.0014819601</c:v>
                </c:pt>
                <c:pt idx="8593">
                  <c:v>-1993614.4675019425</c:v>
                </c:pt>
                <c:pt idx="8594">
                  <c:v>-1993879.9313164789</c:v>
                </c:pt>
                <c:pt idx="8595">
                  <c:v>-1994145.392926103</c:v>
                </c:pt>
                <c:pt idx="8596">
                  <c:v>-1994410.8523313487</c:v>
                </c:pt>
                <c:pt idx="8597">
                  <c:v>-1994676.3095327495</c:v>
                </c:pt>
                <c:pt idx="8598">
                  <c:v>-1994941.7645308387</c:v>
                </c:pt>
                <c:pt idx="8599">
                  <c:v>-1995207.2173261498</c:v>
                </c:pt>
                <c:pt idx="8600">
                  <c:v>-1995472.6679192155</c:v>
                </c:pt>
                <c:pt idx="8601">
                  <c:v>-1995738.1163105685</c:v>
                </c:pt>
                <c:pt idx="8602">
                  <c:v>-1996003.5625007418</c:v>
                </c:pt>
                <c:pt idx="8603">
                  <c:v>-1996269.0064902673</c:v>
                </c:pt>
                <c:pt idx="8604">
                  <c:v>-1996534.4482796774</c:v>
                </c:pt>
                <c:pt idx="8605">
                  <c:v>-1996799.8878695043</c:v>
                </c:pt>
                <c:pt idx="8606">
                  <c:v>-1997065.3252602792</c:v>
                </c:pt>
                <c:pt idx="8607">
                  <c:v>-1997330.7604525343</c:v>
                </c:pt>
                <c:pt idx="8608">
                  <c:v>-1997596.1934468006</c:v>
                </c:pt>
                <c:pt idx="8609">
                  <c:v>-1997861.6242436094</c:v>
                </c:pt>
                <c:pt idx="8610">
                  <c:v>-1998127.0528434915</c:v>
                </c:pt>
                <c:pt idx="8611">
                  <c:v>-1998392.4792469782</c:v>
                </c:pt>
                <c:pt idx="8612">
                  <c:v>-1998657.9034545997</c:v>
                </c:pt>
                <c:pt idx="8613">
                  <c:v>-1998923.3254668866</c:v>
                </c:pt>
                <c:pt idx="8614">
                  <c:v>-1999188.7452843692</c:v>
                </c:pt>
                <c:pt idx="8615">
                  <c:v>-1999454.1629075774</c:v>
                </c:pt>
                <c:pt idx="8616">
                  <c:v>-1999719.5783370407</c:v>
                </c:pt>
                <c:pt idx="8617">
                  <c:v>-1999984.991573289</c:v>
                </c:pt>
                <c:pt idx="8618">
                  <c:v>-2000250.402616852</c:v>
                </c:pt>
                <c:pt idx="8619">
                  <c:v>-2000515.8114682585</c:v>
                </c:pt>
                <c:pt idx="8620">
                  <c:v>-2000781.2181280376</c:v>
                </c:pt>
                <c:pt idx="8621">
                  <c:v>-2001046.6225967184</c:v>
                </c:pt>
                <c:pt idx="8622">
                  <c:v>-2001312.0248748295</c:v>
                </c:pt>
                <c:pt idx="8623">
                  <c:v>-2001577.4249628989</c:v>
                </c:pt>
                <c:pt idx="8624">
                  <c:v>-2001842.8228614551</c:v>
                </c:pt>
                <c:pt idx="8625">
                  <c:v>-2002108.2185710263</c:v>
                </c:pt>
                <c:pt idx="8626">
                  <c:v>-2002373.6120921404</c:v>
                </c:pt>
                <c:pt idx="8627">
                  <c:v>-2002639.0034253248</c:v>
                </c:pt>
                <c:pt idx="8628">
                  <c:v>-2002904.3925711073</c:v>
                </c:pt>
                <c:pt idx="8629">
                  <c:v>-2003169.7795300148</c:v>
                </c:pt>
                <c:pt idx="8630">
                  <c:v>-2003435.1643025747</c:v>
                </c:pt>
                <c:pt idx="8631">
                  <c:v>-2003700.5468893135</c:v>
                </c:pt>
                <c:pt idx="8632">
                  <c:v>-2003965.9272907584</c:v>
                </c:pt>
                <c:pt idx="8633">
                  <c:v>-2004231.3055074352</c:v>
                </c:pt>
                <c:pt idx="8634">
                  <c:v>-2004496.6815398708</c:v>
                </c:pt>
                <c:pt idx="8635">
                  <c:v>-2004762.0553885913</c:v>
                </c:pt>
                <c:pt idx="8636">
                  <c:v>-2005027.4270541221</c:v>
                </c:pt>
                <c:pt idx="8637">
                  <c:v>-2005292.7965369895</c:v>
                </c:pt>
                <c:pt idx="8638">
                  <c:v>-2005558.1638377185</c:v>
                </c:pt>
                <c:pt idx="8639">
                  <c:v>-2005823.5289568349</c:v>
                </c:pt>
                <c:pt idx="8640">
                  <c:v>-2006088.8918948637</c:v>
                </c:pt>
                <c:pt idx="8641">
                  <c:v>-2006354.2526523296</c:v>
                </c:pt>
                <c:pt idx="8642">
                  <c:v>-2006619.6112297573</c:v>
                </c:pt>
                <c:pt idx="8643">
                  <c:v>-2006884.9676276718</c:v>
                </c:pt>
                <c:pt idx="8644">
                  <c:v>-2007150.3218465969</c:v>
                </c:pt>
                <c:pt idx="8645">
                  <c:v>-2007415.6738870572</c:v>
                </c:pt>
                <c:pt idx="8646">
                  <c:v>-2007681.0237495766</c:v>
                </c:pt>
                <c:pt idx="8647">
                  <c:v>-2007946.3714346786</c:v>
                </c:pt>
                <c:pt idx="8648">
                  <c:v>-2008211.7169428871</c:v>
                </c:pt>
                <c:pt idx="8649">
                  <c:v>-2008477.0602747253</c:v>
                </c:pt>
                <c:pt idx="8650">
                  <c:v>-2008742.4014307165</c:v>
                </c:pt>
                <c:pt idx="8651">
                  <c:v>-2009007.7404113838</c:v>
                </c:pt>
                <c:pt idx="8652">
                  <c:v>-2009273.0772172497</c:v>
                </c:pt>
                <c:pt idx="8653">
                  <c:v>-2009538.4118488368</c:v>
                </c:pt>
                <c:pt idx="8654">
                  <c:v>-2009803.7443066679</c:v>
                </c:pt>
                <c:pt idx="8655">
                  <c:v>-2010069.0745912651</c:v>
                </c:pt>
                <c:pt idx="8656">
                  <c:v>-2010334.4027031502</c:v>
                </c:pt>
                <c:pt idx="8657">
                  <c:v>-2010599.7286428453</c:v>
                </c:pt>
                <c:pt idx="8658">
                  <c:v>-2010865.052410872</c:v>
                </c:pt>
                <c:pt idx="8659">
                  <c:v>-2011130.3740077517</c:v>
                </c:pt>
                <c:pt idx="8660">
                  <c:v>-2011395.6934340056</c:v>
                </c:pt>
                <c:pt idx="8661">
                  <c:v>-2011661.010690155</c:v>
                </c:pt>
                <c:pt idx="8662">
                  <c:v>-2011926.3257767207</c:v>
                </c:pt>
                <c:pt idx="8663">
                  <c:v>-2012191.6386942232</c:v>
                </c:pt>
                <c:pt idx="8664">
                  <c:v>-2012456.9494431831</c:v>
                </c:pt>
                <c:pt idx="8665">
                  <c:v>-2012722.2580241207</c:v>
                </c:pt>
                <c:pt idx="8666">
                  <c:v>-2012987.5644375563</c:v>
                </c:pt>
                <c:pt idx="8667">
                  <c:v>-2013252.8686840096</c:v>
                </c:pt>
                <c:pt idx="8668">
                  <c:v>-2013518.1707640006</c:v>
                </c:pt>
                <c:pt idx="8669">
                  <c:v>-2013783.4706780487</c:v>
                </c:pt>
                <c:pt idx="8670">
                  <c:v>-2014048.768426673</c:v>
                </c:pt>
                <c:pt idx="8671">
                  <c:v>-2014314.0640103929</c:v>
                </c:pt>
                <c:pt idx="8672">
                  <c:v>-2014579.3574297274</c:v>
                </c:pt>
                <c:pt idx="8673">
                  <c:v>-2014844.6486851953</c:v>
                </c:pt>
                <c:pt idx="8674">
                  <c:v>-2015109.937777315</c:v>
                </c:pt>
                <c:pt idx="8675">
                  <c:v>-2015375.2247066051</c:v>
                </c:pt>
                <c:pt idx="8676">
                  <c:v>-2015640.5094735837</c:v>
                </c:pt>
                <c:pt idx="8677">
                  <c:v>-2015905.7920787688</c:v>
                </c:pt>
                <c:pt idx="8678">
                  <c:v>-2016171.0725226782</c:v>
                </c:pt>
                <c:pt idx="8679">
                  <c:v>-2016436.3508058295</c:v>
                </c:pt>
                <c:pt idx="8680">
                  <c:v>-2016701.6269287402</c:v>
                </c:pt>
                <c:pt idx="8681">
                  <c:v>-2016966.9008919278</c:v>
                </c:pt>
                <c:pt idx="8682">
                  <c:v>-2017232.1726959089</c:v>
                </c:pt>
                <c:pt idx="8683">
                  <c:v>-2017497.4423412008</c:v>
                </c:pt>
                <c:pt idx="8684">
                  <c:v>-2017762.70982832</c:v>
                </c:pt>
                <c:pt idx="8685">
                  <c:v>-2018027.9751577829</c:v>
                </c:pt>
                <c:pt idx="8686">
                  <c:v>-2018293.238330106</c:v>
                </c:pt>
                <c:pt idx="8687">
                  <c:v>-2018558.4993458053</c:v>
                </c:pt>
                <c:pt idx="8688">
                  <c:v>-2018823.7582053964</c:v>
                </c:pt>
                <c:pt idx="8689">
                  <c:v>-2019089.0149093955</c:v>
                </c:pt>
                <c:pt idx="8690">
                  <c:v>-2019354.2694583181</c:v>
                </c:pt>
                <c:pt idx="8691">
                  <c:v>-2019619.5218526793</c:v>
                </c:pt>
                <c:pt idx="8692">
                  <c:v>-2019884.7720929945</c:v>
                </c:pt>
                <c:pt idx="8693">
                  <c:v>-2020150.0201797786</c:v>
                </c:pt>
                <c:pt idx="8694">
                  <c:v>-2020415.2661135464</c:v>
                </c:pt>
                <c:pt idx="8695">
                  <c:v>-2020680.5098948125</c:v>
                </c:pt>
                <c:pt idx="8696">
                  <c:v>-2020945.7515240915</c:v>
                </c:pt>
                <c:pt idx="8697">
                  <c:v>-2021210.9910018973</c:v>
                </c:pt>
                <c:pt idx="8698">
                  <c:v>-2021476.2283287439</c:v>
                </c:pt>
                <c:pt idx="8699">
                  <c:v>-2021741.4635051456</c:v>
                </c:pt>
                <c:pt idx="8700">
                  <c:v>-2022006.6965316157</c:v>
                </c:pt>
                <c:pt idx="8701">
                  <c:v>-2022271.9274086675</c:v>
                </c:pt>
                <c:pt idx="8702">
                  <c:v>-2022537.1561368145</c:v>
                </c:pt>
                <c:pt idx="8703">
                  <c:v>-2022802.38271657</c:v>
                </c:pt>
                <c:pt idx="8704">
                  <c:v>-2023067.6071484466</c:v>
                </c:pt>
                <c:pt idx="8705">
                  <c:v>-2023332.8294329571</c:v>
                </c:pt>
                <c:pt idx="8706">
                  <c:v>-2023598.049570614</c:v>
                </c:pt>
                <c:pt idx="8707">
                  <c:v>-2023863.2675619295</c:v>
                </c:pt>
                <c:pt idx="8708">
                  <c:v>-2024128.4834074161</c:v>
                </c:pt>
                <c:pt idx="8709">
                  <c:v>-2024393.6971075856</c:v>
                </c:pt>
                <c:pt idx="8710">
                  <c:v>-2024658.9086629499</c:v>
                </c:pt>
                <c:pt idx="8711">
                  <c:v>-2024924.1180740204</c:v>
                </c:pt>
                <c:pt idx="8712">
                  <c:v>-2025189.3253413087</c:v>
                </c:pt>
                <c:pt idx="8713">
                  <c:v>-2025454.5304653258</c:v>
                </c:pt>
                <c:pt idx="8714">
                  <c:v>-2025719.7334465827</c:v>
                </c:pt>
                <c:pt idx="8715">
                  <c:v>-2025984.9342855904</c:v>
                </c:pt>
                <c:pt idx="8716">
                  <c:v>-2026250.1329828596</c:v>
                </c:pt>
                <c:pt idx="8717">
                  <c:v>-2026515.3295389006</c:v>
                </c:pt>
                <c:pt idx="8718">
                  <c:v>-2026780.5239542236</c:v>
                </c:pt>
                <c:pt idx="8719">
                  <c:v>-2027045.7162293389</c:v>
                </c:pt>
                <c:pt idx="8720">
                  <c:v>-2027310.9063647564</c:v>
                </c:pt>
                <c:pt idx="8721">
                  <c:v>-2027576.0943609858</c:v>
                </c:pt>
                <c:pt idx="8722">
                  <c:v>-2027841.2802185367</c:v>
                </c:pt>
                <c:pt idx="8723">
                  <c:v>-2028106.4639379182</c:v>
                </c:pt>
                <c:pt idx="8724">
                  <c:v>-2028371.6455196398</c:v>
                </c:pt>
                <c:pt idx="8725">
                  <c:v>-2028636.8249642102</c:v>
                </c:pt>
                <c:pt idx="8726">
                  <c:v>-2028902.0022721381</c:v>
                </c:pt>
                <c:pt idx="8727">
                  <c:v>-2029167.1774439325</c:v>
                </c:pt>
                <c:pt idx="8728">
                  <c:v>-2029432.3504801015</c:v>
                </c:pt>
                <c:pt idx="8729">
                  <c:v>-2029697.5213811535</c:v>
                </c:pt>
                <c:pt idx="8730">
                  <c:v>-2029962.6901475964</c:v>
                </c:pt>
                <c:pt idx="8731">
                  <c:v>-2030227.8567799383</c:v>
                </c:pt>
                <c:pt idx="8732">
                  <c:v>-2030493.0212786866</c:v>
                </c:pt>
                <c:pt idx="8733">
                  <c:v>-2030758.183644349</c:v>
                </c:pt>
                <c:pt idx="8734">
                  <c:v>-2031023.3438774326</c:v>
                </c:pt>
                <c:pt idx="8735">
                  <c:v>-2031288.5019784449</c:v>
                </c:pt>
                <c:pt idx="8736">
                  <c:v>-2031553.6579478923</c:v>
                </c:pt>
                <c:pt idx="8737">
                  <c:v>-2031818.8117862819</c:v>
                </c:pt>
                <c:pt idx="8738">
                  <c:v>-2032083.9634941202</c:v>
                </c:pt>
                <c:pt idx="8739">
                  <c:v>-2032349.1130719134</c:v>
                </c:pt>
                <c:pt idx="8740">
                  <c:v>-2032614.2605201679</c:v>
                </c:pt>
                <c:pt idx="8741">
                  <c:v>-2032879.4058393897</c:v>
                </c:pt>
                <c:pt idx="8742">
                  <c:v>-2033144.5490300844</c:v>
                </c:pt>
                <c:pt idx="8743">
                  <c:v>-2033409.690092758</c:v>
                </c:pt>
                <c:pt idx="8744">
                  <c:v>-2033674.8290279158</c:v>
                </c:pt>
                <c:pt idx="8745">
                  <c:v>-2033939.965836063</c:v>
                </c:pt>
                <c:pt idx="8746">
                  <c:v>-2034205.1005177049</c:v>
                </c:pt>
                <c:pt idx="8747">
                  <c:v>-2034470.2330733461</c:v>
                </c:pt>
                <c:pt idx="8748">
                  <c:v>-2034735.3635034915</c:v>
                </c:pt>
                <c:pt idx="8749">
                  <c:v>-2035000.4918086457</c:v>
                </c:pt>
                <c:pt idx="8750">
                  <c:v>-2035265.6179893126</c:v>
                </c:pt>
                <c:pt idx="8751">
                  <c:v>-2035530.7420459969</c:v>
                </c:pt>
                <c:pt idx="8752">
                  <c:v>-2035795.8639792025</c:v>
                </c:pt>
                <c:pt idx="8753">
                  <c:v>-2036060.983789433</c:v>
                </c:pt>
                <c:pt idx="8754">
                  <c:v>-2036326.1014771922</c:v>
                </c:pt>
                <c:pt idx="8755">
                  <c:v>-2036591.2170429835</c:v>
                </c:pt>
                <c:pt idx="8756">
                  <c:v>-2036856.3304873102</c:v>
                </c:pt>
                <c:pt idx="8757">
                  <c:v>-2037121.4418106752</c:v>
                </c:pt>
                <c:pt idx="8758">
                  <c:v>-2037386.5510135815</c:v>
                </c:pt>
                <c:pt idx="8759">
                  <c:v>-2037651.6580965316</c:v>
                </c:pt>
                <c:pt idx="8760">
                  <c:v>-2037916.7630600284</c:v>
                </c:pt>
                <c:pt idx="8761">
                  <c:v>-2038181.8659045738</c:v>
                </c:pt>
                <c:pt idx="8762">
                  <c:v>-2038446.9666306702</c:v>
                </c:pt>
                <c:pt idx="8763">
                  <c:v>-2038712.0652388197</c:v>
                </c:pt>
                <c:pt idx="8764">
                  <c:v>-2038977.1617295239</c:v>
                </c:pt>
                <c:pt idx="8765">
                  <c:v>-2039242.2561032847</c:v>
                </c:pt>
                <c:pt idx="8766">
                  <c:v>-2039507.348360603</c:v>
                </c:pt>
                <c:pt idx="8767">
                  <c:v>-2039772.4385019802</c:v>
                </c:pt>
                <c:pt idx="8768">
                  <c:v>-2040037.5265279175</c:v>
                </c:pt>
                <c:pt idx="8769">
                  <c:v>-2040302.612438916</c:v>
                </c:pt>
                <c:pt idx="8770">
                  <c:v>-2040567.6962354761</c:v>
                </c:pt>
                <c:pt idx="8771">
                  <c:v>-2040832.777918098</c:v>
                </c:pt>
                <c:pt idx="8772">
                  <c:v>-2041097.8574872827</c:v>
                </c:pt>
                <c:pt idx="8773">
                  <c:v>-2041362.9349435298</c:v>
                </c:pt>
                <c:pt idx="8774">
                  <c:v>-2041628.0102873396</c:v>
                </c:pt>
                <c:pt idx="8775">
                  <c:v>-2041893.0835192117</c:v>
                </c:pt>
                <c:pt idx="8776">
                  <c:v>-2042158.1546396459</c:v>
                </c:pt>
                <c:pt idx="8777">
                  <c:v>-2042423.2236491416</c:v>
                </c:pt>
                <c:pt idx="8778">
                  <c:v>-2042688.2905481979</c:v>
                </c:pt>
                <c:pt idx="8779">
                  <c:v>-2042953.3553373141</c:v>
                </c:pt>
                <c:pt idx="8780">
                  <c:v>-2043218.4180169888</c:v>
                </c:pt>
                <c:pt idx="8781">
                  <c:v>-2043483.4785877205</c:v>
                </c:pt>
                <c:pt idx="8782">
                  <c:v>-2043748.5370500083</c:v>
                </c:pt>
                <c:pt idx="8783">
                  <c:v>-2044013.5934043503</c:v>
                </c:pt>
                <c:pt idx="8784">
                  <c:v>-2044278.6476512444</c:v>
                </c:pt>
                <c:pt idx="8785">
                  <c:v>-2044543.6997911891</c:v>
                </c:pt>
                <c:pt idx="8786">
                  <c:v>-2044808.7498246816</c:v>
                </c:pt>
                <c:pt idx="8787">
                  <c:v>-2045073.7977522197</c:v>
                </c:pt>
                <c:pt idx="8788">
                  <c:v>-2045338.8435743011</c:v>
                </c:pt>
                <c:pt idx="8789">
                  <c:v>-2045603.8872914228</c:v>
                </c:pt>
                <c:pt idx="8790">
                  <c:v>-2045868.9289040819</c:v>
                </c:pt>
                <c:pt idx="8791">
                  <c:v>-2046133.9684127755</c:v>
                </c:pt>
                <c:pt idx="8792">
                  <c:v>-2046399.0058180001</c:v>
                </c:pt>
                <c:pt idx="8793">
                  <c:v>-2046664.0411202521</c:v>
                </c:pt>
                <c:pt idx="8794">
                  <c:v>-2046929.0743200283</c:v>
                </c:pt>
                <c:pt idx="8795">
                  <c:v>-2047194.1054178244</c:v>
                </c:pt>
                <c:pt idx="8796">
                  <c:v>-2047459.1344141366</c:v>
                </c:pt>
                <c:pt idx="8797">
                  <c:v>-2047724.1613094609</c:v>
                </c:pt>
                <c:pt idx="8798">
                  <c:v>-2047989.1861042927</c:v>
                </c:pt>
                <c:pt idx="8799">
                  <c:v>-2048254.2087991275</c:v>
                </c:pt>
                <c:pt idx="8800">
                  <c:v>-2048519.2293944606</c:v>
                </c:pt>
                <c:pt idx="8801">
                  <c:v>-2048784.247890787</c:v>
                </c:pt>
                <c:pt idx="8802">
                  <c:v>-2049049.2642886017</c:v>
                </c:pt>
                <c:pt idx="8803">
                  <c:v>-2049314.2785883995</c:v>
                </c:pt>
                <c:pt idx="8804">
                  <c:v>-2049579.290790675</c:v>
                </c:pt>
                <c:pt idx="8805">
                  <c:v>-2049844.3008959221</c:v>
                </c:pt>
                <c:pt idx="8806">
                  <c:v>-2050109.3089046355</c:v>
                </c:pt>
                <c:pt idx="8807">
                  <c:v>-2050374.3148173091</c:v>
                </c:pt>
                <c:pt idx="8808">
                  <c:v>-2050639.3186344367</c:v>
                </c:pt>
                <c:pt idx="8809">
                  <c:v>-2050904.320356512</c:v>
                </c:pt>
                <c:pt idx="8810">
                  <c:v>-2051169.3199840286</c:v>
                </c:pt>
                <c:pt idx="8811">
                  <c:v>-2051434.3175174796</c:v>
                </c:pt>
                <c:pt idx="8812">
                  <c:v>-2051699.3129573583</c:v>
                </c:pt>
                <c:pt idx="8813">
                  <c:v>-2051964.3063041575</c:v>
                </c:pt>
                <c:pt idx="8814">
                  <c:v>-2052229.29755837</c:v>
                </c:pt>
                <c:pt idx="8815">
                  <c:v>-2052494.2867204887</c:v>
                </c:pt>
                <c:pt idx="8816">
                  <c:v>-2052759.2737910056</c:v>
                </c:pt>
                <c:pt idx="8817">
                  <c:v>-2053024.2587704132</c:v>
                </c:pt>
                <c:pt idx="8818">
                  <c:v>-2053289.2416592035</c:v>
                </c:pt>
                <c:pt idx="8819">
                  <c:v>-2053554.2224578683</c:v>
                </c:pt>
                <c:pt idx="8820">
                  <c:v>-2053819.2011668994</c:v>
                </c:pt>
                <c:pt idx="8821">
                  <c:v>-2054084.1777867882</c:v>
                </c:pt>
                <c:pt idx="8822">
                  <c:v>-2054349.1523180262</c:v>
                </c:pt>
                <c:pt idx="8823">
                  <c:v>-2054614.1247611046</c:v>
                </c:pt>
                <c:pt idx="8824">
                  <c:v>-2054879.0951165142</c:v>
                </c:pt>
                <c:pt idx="8825">
                  <c:v>-2055144.063384746</c:v>
                </c:pt>
                <c:pt idx="8826">
                  <c:v>-2055409.0295662906</c:v>
                </c:pt>
                <c:pt idx="8827">
                  <c:v>-2055673.9936616383</c:v>
                </c:pt>
                <c:pt idx="8828">
                  <c:v>-2055938.9556712797</c:v>
                </c:pt>
                <c:pt idx="8829">
                  <c:v>-2056203.9155957045</c:v>
                </c:pt>
                <c:pt idx="8830">
                  <c:v>-2056468.873435403</c:v>
                </c:pt>
                <c:pt idx="8831">
                  <c:v>-2056733.8291908649</c:v>
                </c:pt>
                <c:pt idx="8832">
                  <c:v>-2056998.7828625797</c:v>
                </c:pt>
                <c:pt idx="8833">
                  <c:v>-2057263.7344510369</c:v>
                </c:pt>
                <c:pt idx="8834">
                  <c:v>-2057528.6839567255</c:v>
                </c:pt>
                <c:pt idx="8835">
                  <c:v>-2057793.6313801347</c:v>
                </c:pt>
                <c:pt idx="8836">
                  <c:v>-2058058.5767217535</c:v>
                </c:pt>
                <c:pt idx="8837">
                  <c:v>-2058323.5199820702</c:v>
                </c:pt>
                <c:pt idx="8838">
                  <c:v>-2058588.4611615737</c:v>
                </c:pt>
                <c:pt idx="8839">
                  <c:v>-2058853.4002607521</c:v>
                </c:pt>
                <c:pt idx="8840">
                  <c:v>-2059118.3372800939</c:v>
                </c:pt>
                <c:pt idx="8841">
                  <c:v>-2059383.2722200868</c:v>
                </c:pt>
                <c:pt idx="8842">
                  <c:v>-2059648.2050812189</c:v>
                </c:pt>
                <c:pt idx="8843">
                  <c:v>-2059913.1358639777</c:v>
                </c:pt>
                <c:pt idx="8844">
                  <c:v>-2060178.0645688504</c:v>
                </c:pt>
                <c:pt idx="8845">
                  <c:v>-2060442.9911963248</c:v>
                </c:pt>
                <c:pt idx="8846">
                  <c:v>-2060707.9157468879</c:v>
                </c:pt>
                <c:pt idx="8847">
                  <c:v>-2060972.8382210264</c:v>
                </c:pt>
                <c:pt idx="8848">
                  <c:v>-2061237.758619227</c:v>
                </c:pt>
                <c:pt idx="8849">
                  <c:v>-2061502.6769419766</c:v>
                </c:pt>
                <c:pt idx="8850">
                  <c:v>-2061767.5931897615</c:v>
                </c:pt>
                <c:pt idx="8851">
                  <c:v>-2062032.5073630679</c:v>
                </c:pt>
                <c:pt idx="8852">
                  <c:v>-2062297.4194623819</c:v>
                </c:pt>
                <c:pt idx="8853">
                  <c:v>-2062562.3294881894</c:v>
                </c:pt>
                <c:pt idx="8854">
                  <c:v>-2062827.2374409761</c:v>
                </c:pt>
                <c:pt idx="8855">
                  <c:v>-2063092.1433212277</c:v>
                </c:pt>
                <c:pt idx="8856">
                  <c:v>-2063357.0471294294</c:v>
                </c:pt>
                <c:pt idx="8857">
                  <c:v>-2063621.9488660665</c:v>
                </c:pt>
                <c:pt idx="8858">
                  <c:v>-2063886.8485316238</c:v>
                </c:pt>
                <c:pt idx="8859">
                  <c:v>-2064151.7461265863</c:v>
                </c:pt>
                <c:pt idx="8860">
                  <c:v>-2064416.6416514388</c:v>
                </c:pt>
                <c:pt idx="8861">
                  <c:v>-2064681.5351066655</c:v>
                </c:pt>
                <c:pt idx="8862">
                  <c:v>-2064946.4264927509</c:v>
                </c:pt>
                <c:pt idx="8863">
                  <c:v>-2065211.3158101791</c:v>
                </c:pt>
                <c:pt idx="8864">
                  <c:v>-2065476.2030594342</c:v>
                </c:pt>
                <c:pt idx="8865">
                  <c:v>-2065741.088241</c:v>
                </c:pt>
                <c:pt idx="8866">
                  <c:v>-2066005.97135536</c:v>
                </c:pt>
                <c:pt idx="8867">
                  <c:v>-2066270.8524029977</c:v>
                </c:pt>
                <c:pt idx="8868">
                  <c:v>-2066535.7313843963</c:v>
                </c:pt>
                <c:pt idx="8869">
                  <c:v>-2066800.6083000391</c:v>
                </c:pt>
                <c:pt idx="8870">
                  <c:v>-2067065.4831504091</c:v>
                </c:pt>
                <c:pt idx="8871">
                  <c:v>-2067330.3559359887</c:v>
                </c:pt>
                <c:pt idx="8872">
                  <c:v>-2067595.2266572607</c:v>
                </c:pt>
                <c:pt idx="8873">
                  <c:v>-2067860.0953147074</c:v>
                </c:pt>
                <c:pt idx="8874">
                  <c:v>-2068124.9619088112</c:v>
                </c:pt>
                <c:pt idx="8875">
                  <c:v>-2068389.8264400542</c:v>
                </c:pt>
                <c:pt idx="8876">
                  <c:v>-2068654.6889089181</c:v>
                </c:pt>
                <c:pt idx="8877">
                  <c:v>-2068919.5493158849</c:v>
                </c:pt>
                <c:pt idx="8878">
                  <c:v>-2069184.4076614359</c:v>
                </c:pt>
                <c:pt idx="8879">
                  <c:v>-2069449.2639460526</c:v>
                </c:pt>
                <c:pt idx="8880">
                  <c:v>-2069714.1181702162</c:v>
                </c:pt>
                <c:pt idx="8881">
                  <c:v>-2069978.9703344076</c:v>
                </c:pt>
                <c:pt idx="8882">
                  <c:v>-2070243.8204391077</c:v>
                </c:pt>
                <c:pt idx="8883">
                  <c:v>-2070508.6684847975</c:v>
                </c:pt>
                <c:pt idx="8884">
                  <c:v>-2070773.514471957</c:v>
                </c:pt>
                <c:pt idx="8885">
                  <c:v>-2071038.3584010671</c:v>
                </c:pt>
                <c:pt idx="8886">
                  <c:v>-2071303.2002726076</c:v>
                </c:pt>
                <c:pt idx="8887">
                  <c:v>-2071568.0400870587</c:v>
                </c:pt>
                <c:pt idx="8888">
                  <c:v>-2071832.8778448999</c:v>
                </c:pt>
                <c:pt idx="8889">
                  <c:v>-2072097.7135466111</c:v>
                </c:pt>
                <c:pt idx="8890">
                  <c:v>-2072362.547192672</c:v>
                </c:pt>
                <c:pt idx="8891">
                  <c:v>-2072627.3787835618</c:v>
                </c:pt>
                <c:pt idx="8892">
                  <c:v>-2072892.2083197595</c:v>
                </c:pt>
                <c:pt idx="8893">
                  <c:v>-2073157.0358017439</c:v>
                </c:pt>
                <c:pt idx="8894">
                  <c:v>-2073421.8612299939</c:v>
                </c:pt>
                <c:pt idx="8895">
                  <c:v>-2073686.6846049884</c:v>
                </c:pt>
                <c:pt idx="8896">
                  <c:v>-2073951.5059272058</c:v>
                </c:pt>
                <c:pt idx="8897">
                  <c:v>-2074216.3251971242</c:v>
                </c:pt>
                <c:pt idx="8898">
                  <c:v>-2074481.1424152218</c:v>
                </c:pt>
                <c:pt idx="8899">
                  <c:v>-2074745.9575819764</c:v>
                </c:pt>
                <c:pt idx="8900">
                  <c:v>-2075010.7706978661</c:v>
                </c:pt>
                <c:pt idx="8901">
                  <c:v>-2075275.5817633683</c:v>
                </c:pt>
                <c:pt idx="8902">
                  <c:v>-2075540.3907789604</c:v>
                </c:pt>
                <c:pt idx="8903">
                  <c:v>-2075805.1977451197</c:v>
                </c:pt>
                <c:pt idx="8904">
                  <c:v>-2076070.0026623232</c:v>
                </c:pt>
                <c:pt idx="8905">
                  <c:v>-2076334.805531048</c:v>
                </c:pt>
                <c:pt idx="8906">
                  <c:v>-2076599.6063517709</c:v>
                </c:pt>
                <c:pt idx="8907">
                  <c:v>-2076864.4051249684</c:v>
                </c:pt>
                <c:pt idx="8908">
                  <c:v>-2077129.2018511167</c:v>
                </c:pt>
                <c:pt idx="8909">
                  <c:v>-2077393.9965306926</c:v>
                </c:pt>
                <c:pt idx="8910">
                  <c:v>-2077658.7891641716</c:v>
                </c:pt>
                <c:pt idx="8911">
                  <c:v>-2077923.5797520299</c:v>
                </c:pt>
                <c:pt idx="8912">
                  <c:v>-2078188.3682947429</c:v>
                </c:pt>
                <c:pt idx="8913">
                  <c:v>-2078453.1547927863</c:v>
                </c:pt>
                <c:pt idx="8914">
                  <c:v>-2078717.9392466359</c:v>
                </c:pt>
                <c:pt idx="8915">
                  <c:v>-2078982.7216567663</c:v>
                </c:pt>
                <c:pt idx="8916">
                  <c:v>-2079247.5020236529</c:v>
                </c:pt>
                <c:pt idx="8917">
                  <c:v>-2079512.2803477705</c:v>
                </c:pt>
                <c:pt idx="8918">
                  <c:v>-2079777.0566295939</c:v>
                </c:pt>
                <c:pt idx="8919">
                  <c:v>-2080041.8308695976</c:v>
                </c:pt>
                <c:pt idx="8920">
                  <c:v>-2080306.6030682561</c:v>
                </c:pt>
                <c:pt idx="8921">
                  <c:v>-2080571.3732260433</c:v>
                </c:pt>
                <c:pt idx="8922">
                  <c:v>-2080836.1413434336</c:v>
                </c:pt>
                <c:pt idx="8923">
                  <c:v>-2081100.9074209007</c:v>
                </c:pt>
                <c:pt idx="8924">
                  <c:v>-2081365.6714589181</c:v>
                </c:pt>
                <c:pt idx="8925">
                  <c:v>-2081630.4334579597</c:v>
                </c:pt>
                <c:pt idx="8926">
                  <c:v>-2081895.1934184984</c:v>
                </c:pt>
                <c:pt idx="8927">
                  <c:v>-2082159.9513410078</c:v>
                </c:pt>
                <c:pt idx="8928">
                  <c:v>-2082424.7072259609</c:v>
                </c:pt>
                <c:pt idx="8929">
                  <c:v>-2082689.4610738303</c:v>
                </c:pt>
                <c:pt idx="8930">
                  <c:v>-2082954.2128850888</c:v>
                </c:pt>
                <c:pt idx="8931">
                  <c:v>-2083218.9626602088</c:v>
                </c:pt>
                <c:pt idx="8932">
                  <c:v>-2083483.7103996631</c:v>
                </c:pt>
                <c:pt idx="8933">
                  <c:v>-2083748.4561039233</c:v>
                </c:pt>
                <c:pt idx="8934">
                  <c:v>-2084013.1997734618</c:v>
                </c:pt>
                <c:pt idx="8935">
                  <c:v>-2084277.9414087504</c:v>
                </c:pt>
                <c:pt idx="8936">
                  <c:v>-2084542.6810102607</c:v>
                </c:pt>
                <c:pt idx="8937">
                  <c:v>-2084807.4185784643</c:v>
                </c:pt>
                <c:pt idx="8938">
                  <c:v>-2085072.1541138324</c:v>
                </c:pt>
                <c:pt idx="8939">
                  <c:v>-2085336.8876168365</c:v>
                </c:pt>
                <c:pt idx="8940">
                  <c:v>-2085601.6190879471</c:v>
                </c:pt>
                <c:pt idx="8941">
                  <c:v>-2085866.3485276354</c:v>
                </c:pt>
                <c:pt idx="8942">
                  <c:v>-2086131.0759363722</c:v>
                </c:pt>
                <c:pt idx="8943">
                  <c:v>-2086395.8013146275</c:v>
                </c:pt>
                <c:pt idx="8944">
                  <c:v>-2086660.5246628721</c:v>
                </c:pt>
                <c:pt idx="8945">
                  <c:v>-2086925.2459815759</c:v>
                </c:pt>
                <c:pt idx="8946">
                  <c:v>-2087189.9652712089</c:v>
                </c:pt>
                <c:pt idx="8947">
                  <c:v>-2087454.6825322411</c:v>
                </c:pt>
                <c:pt idx="8948">
                  <c:v>-2087719.3977651424</c:v>
                </c:pt>
                <c:pt idx="8949">
                  <c:v>-2087984.1109703819</c:v>
                </c:pt>
                <c:pt idx="8950">
                  <c:v>-2088248.8221484288</c:v>
                </c:pt>
                <c:pt idx="8951">
                  <c:v>-2088513.5312997526</c:v>
                </c:pt>
                <c:pt idx="8952">
                  <c:v>-2088778.2384248225</c:v>
                </c:pt>
                <c:pt idx="8953">
                  <c:v>-2089042.9435241069</c:v>
                </c:pt>
                <c:pt idx="8954">
                  <c:v>-2089307.6465980748</c:v>
                </c:pt>
                <c:pt idx="8955">
                  <c:v>-2089572.3476471945</c:v>
                </c:pt>
                <c:pt idx="8956">
                  <c:v>-2089837.0466719342</c:v>
                </c:pt>
                <c:pt idx="8957">
                  <c:v>-2090101.7436727623</c:v>
                </c:pt>
                <c:pt idx="8958">
                  <c:v>-2090366.4386501468</c:v>
                </c:pt>
                <c:pt idx="8959">
                  <c:v>-2090631.1316045555</c:v>
                </c:pt>
                <c:pt idx="8960">
                  <c:v>-2090895.8225364562</c:v>
                </c:pt>
                <c:pt idx="8961">
                  <c:v>-2091160.5114463163</c:v>
                </c:pt>
                <c:pt idx="8962">
                  <c:v>-2091425.1983346031</c:v>
                </c:pt>
                <c:pt idx="8963">
                  <c:v>-2091689.8832017838</c:v>
                </c:pt>
                <c:pt idx="8964">
                  <c:v>-2091954.5660483253</c:v>
                </c:pt>
                <c:pt idx="8965">
                  <c:v>-2092219.2468746945</c:v>
                </c:pt>
                <c:pt idx="8966">
                  <c:v>-2092483.9256813582</c:v>
                </c:pt>
                <c:pt idx="8967">
                  <c:v>-2092748.602468783</c:v>
                </c:pt>
                <c:pt idx="8968">
                  <c:v>-2093013.2772374351</c:v>
                </c:pt>
                <c:pt idx="8969">
                  <c:v>-2093277.9499877808</c:v>
                </c:pt>
                <c:pt idx="8970">
                  <c:v>-2093542.6207202859</c:v>
                </c:pt>
                <c:pt idx="8971">
                  <c:v>-2093807.2894354165</c:v>
                </c:pt>
                <c:pt idx="8972">
                  <c:v>-2094071.956133638</c:v>
                </c:pt>
                <c:pt idx="8973">
                  <c:v>-2094336.6208154163</c:v>
                </c:pt>
                <c:pt idx="8974">
                  <c:v>-2094601.2834812165</c:v>
                </c:pt>
                <c:pt idx="8975">
                  <c:v>-2094865.9441315038</c:v>
                </c:pt>
                <c:pt idx="8976">
                  <c:v>-2095130.6027667432</c:v>
                </c:pt>
                <c:pt idx="8977">
                  <c:v>-2095395.2593873995</c:v>
                </c:pt>
                <c:pt idx="8978">
                  <c:v>-2095659.9139939379</c:v>
                </c:pt>
                <c:pt idx="8979">
                  <c:v>-2095924.5665868223</c:v>
                </c:pt>
                <c:pt idx="8980">
                  <c:v>-2096189.2171665174</c:v>
                </c:pt>
                <c:pt idx="8981">
                  <c:v>-2096453.8657334873</c:v>
                </c:pt>
                <c:pt idx="8982">
                  <c:v>-2096718.512288196</c:v>
                </c:pt>
                <c:pt idx="8983">
                  <c:v>-2096983.1568311076</c:v>
                </c:pt>
                <c:pt idx="8984">
                  <c:v>-2097247.7993626855</c:v>
                </c:pt>
                <c:pt idx="8985">
                  <c:v>-2097512.4398833937</c:v>
                </c:pt>
                <c:pt idx="8986">
                  <c:v>-2097777.0783936954</c:v>
                </c:pt>
                <c:pt idx="8987">
                  <c:v>-2098041.7148940535</c:v>
                </c:pt>
                <c:pt idx="8988">
                  <c:v>-2098306.3493849318</c:v>
                </c:pt>
                <c:pt idx="8989">
                  <c:v>-2098570.9818667923</c:v>
                </c:pt>
                <c:pt idx="8990">
                  <c:v>-2098835.6123400982</c:v>
                </c:pt>
                <c:pt idx="8991">
                  <c:v>-2099100.2408053121</c:v>
                </c:pt>
                <c:pt idx="8992">
                  <c:v>-2099364.8672628962</c:v>
                </c:pt>
                <c:pt idx="8993">
                  <c:v>-2099629.4917133129</c:v>
                </c:pt>
                <c:pt idx="8994">
                  <c:v>-2099894.1141570248</c:v>
                </c:pt>
                <c:pt idx="8995">
                  <c:v>-2100158.7345944927</c:v>
                </c:pt>
                <c:pt idx="8996">
                  <c:v>-2100423.3530261791</c:v>
                </c:pt>
                <c:pt idx="8997">
                  <c:v>-2100687.9694525455</c:v>
                </c:pt>
                <c:pt idx="8998">
                  <c:v>-2100952.5838740529</c:v>
                </c:pt>
                <c:pt idx="8999">
                  <c:v>-2101217.1962911631</c:v>
                </c:pt>
                <c:pt idx="9000">
                  <c:v>-2101481.8067043368</c:v>
                </c:pt>
                <c:pt idx="9001">
                  <c:v>-2101746.4151140354</c:v>
                </c:pt>
                <c:pt idx="9002">
                  <c:v>-2102011.0215207194</c:v>
                </c:pt>
                <c:pt idx="9003">
                  <c:v>-2102275.6259248494</c:v>
                </c:pt>
                <c:pt idx="9004">
                  <c:v>-2102540.228326886</c:v>
                </c:pt>
                <c:pt idx="9005">
                  <c:v>-2102804.8287272891</c:v>
                </c:pt>
                <c:pt idx="9006">
                  <c:v>-2103069.4271265194</c:v>
                </c:pt>
                <c:pt idx="9007">
                  <c:v>-2103334.0235250364</c:v>
                </c:pt>
                <c:pt idx="9008">
                  <c:v>-2103598.6179232998</c:v>
                </c:pt>
                <c:pt idx="9009">
                  <c:v>-2103863.21032177</c:v>
                </c:pt>
                <c:pt idx="9010">
                  <c:v>-2104127.8007209059</c:v>
                </c:pt>
                <c:pt idx="9011">
                  <c:v>-2104392.3891211664</c:v>
                </c:pt>
                <c:pt idx="9012">
                  <c:v>-2104656.9755230113</c:v>
                </c:pt>
                <c:pt idx="9013">
                  <c:v>-2104921.5599268996</c:v>
                </c:pt>
                <c:pt idx="9014">
                  <c:v>-2105186.1423332896</c:v>
                </c:pt>
                <c:pt idx="9015">
                  <c:v>-2105450.7227426409</c:v>
                </c:pt>
                <c:pt idx="9016">
                  <c:v>-2105715.3011554112</c:v>
                </c:pt>
                <c:pt idx="9017">
                  <c:v>-2105979.8775720592</c:v>
                </c:pt>
                <c:pt idx="9018">
                  <c:v>-2106244.4519930431</c:v>
                </c:pt>
                <c:pt idx="9019">
                  <c:v>-2106509.0244188206</c:v>
                </c:pt>
                <c:pt idx="9020">
                  <c:v>-2106773.5948498496</c:v>
                </c:pt>
                <c:pt idx="9021">
                  <c:v>-2107038.1632865877</c:v>
                </c:pt>
                <c:pt idx="9022">
                  <c:v>-2107302.7297294931</c:v>
                </c:pt>
                <c:pt idx="9023">
                  <c:v>-2107567.2941790228</c:v>
                </c:pt>
                <c:pt idx="9024">
                  <c:v>-2107831.8566356334</c:v>
                </c:pt>
                <c:pt idx="9025">
                  <c:v>-2108096.4170997827</c:v>
                </c:pt>
                <c:pt idx="9026">
                  <c:v>-2108360.9755719281</c:v>
                </c:pt>
                <c:pt idx="9027">
                  <c:v>-2108625.5320525253</c:v>
                </c:pt>
                <c:pt idx="9028">
                  <c:v>-2108890.0865420313</c:v>
                </c:pt>
                <c:pt idx="9029">
                  <c:v>-2109154.6390409023</c:v>
                </c:pt>
                <c:pt idx="9030">
                  <c:v>-2109419.1895495947</c:v>
                </c:pt>
                <c:pt idx="9031">
                  <c:v>-2109683.7380685648</c:v>
                </c:pt>
                <c:pt idx="9032">
                  <c:v>-2109948.2845982681</c:v>
                </c:pt>
                <c:pt idx="9033">
                  <c:v>-2110212.8291391609</c:v>
                </c:pt>
                <c:pt idx="9034">
                  <c:v>-2110477.3716916982</c:v>
                </c:pt>
                <c:pt idx="9035">
                  <c:v>-2110741.9122563358</c:v>
                </c:pt>
                <c:pt idx="9036">
                  <c:v>-2111006.4508335292</c:v>
                </c:pt>
                <c:pt idx="9037">
                  <c:v>-2111270.9874237333</c:v>
                </c:pt>
                <c:pt idx="9038">
                  <c:v>-2111535.5220274031</c:v>
                </c:pt>
                <c:pt idx="9039">
                  <c:v>-2111800.054644993</c:v>
                </c:pt>
                <c:pt idx="9040">
                  <c:v>-2112064.5852769585</c:v>
                </c:pt>
                <c:pt idx="9041">
                  <c:v>-2112329.1139237541</c:v>
                </c:pt>
                <c:pt idx="9042">
                  <c:v>-2112593.6405858332</c:v>
                </c:pt>
                <c:pt idx="9043">
                  <c:v>-2112858.1652636505</c:v>
                </c:pt>
                <c:pt idx="9044">
                  <c:v>-2113122.6879576598</c:v>
                </c:pt>
                <c:pt idx="9045">
                  <c:v>-2113387.2086683149</c:v>
                </c:pt>
                <c:pt idx="9046">
                  <c:v>-2113651.72739607</c:v>
                </c:pt>
                <c:pt idx="9047">
                  <c:v>-2113916.244141378</c:v>
                </c:pt>
                <c:pt idx="9048">
                  <c:v>-2114180.7589046927</c:v>
                </c:pt>
                <c:pt idx="9049">
                  <c:v>-2114445.2716864678</c:v>
                </c:pt>
                <c:pt idx="9050">
                  <c:v>-2114709.7824871554</c:v>
                </c:pt>
                <c:pt idx="9051">
                  <c:v>-2114974.2913072086</c:v>
                </c:pt>
                <c:pt idx="9052">
                  <c:v>-2115238.7981470805</c:v>
                </c:pt>
                <c:pt idx="9053">
                  <c:v>-2115503.3030072236</c:v>
                </c:pt>
                <c:pt idx="9054">
                  <c:v>-2115767.8058880903</c:v>
                </c:pt>
                <c:pt idx="9055">
                  <c:v>-2116032.3067901325</c:v>
                </c:pt>
                <c:pt idx="9056">
                  <c:v>-2116296.805713803</c:v>
                </c:pt>
                <c:pt idx="9057">
                  <c:v>-2116561.3026595535</c:v>
                </c:pt>
                <c:pt idx="9058">
                  <c:v>-2116825.7976278355</c:v>
                </c:pt>
                <c:pt idx="9059">
                  <c:v>-2117090.2906191009</c:v>
                </c:pt>
                <c:pt idx="9060">
                  <c:v>-2117354.7816338013</c:v>
                </c:pt>
                <c:pt idx="9061">
                  <c:v>-2117619.2706723874</c:v>
                </c:pt>
                <c:pt idx="9062">
                  <c:v>-2117883.7577353106</c:v>
                </c:pt>
                <c:pt idx="9063">
                  <c:v>-2118148.2428230224</c:v>
                </c:pt>
                <c:pt idx="9064">
                  <c:v>-2118412.7259359732</c:v>
                </c:pt>
                <c:pt idx="9065">
                  <c:v>-2118677.2070746133</c:v>
                </c:pt>
                <c:pt idx="9066">
                  <c:v>-2118941.6862393939</c:v>
                </c:pt>
                <c:pt idx="9067">
                  <c:v>-2119206.1634307657</c:v>
                </c:pt>
                <c:pt idx="9068">
                  <c:v>-2119470.6386491782</c:v>
                </c:pt>
                <c:pt idx="9069">
                  <c:v>-2119735.1118950816</c:v>
                </c:pt>
                <c:pt idx="9070">
                  <c:v>-2119999.5831689257</c:v>
                </c:pt>
                <c:pt idx="9071">
                  <c:v>-2120264.0524711604</c:v>
                </c:pt>
                <c:pt idx="9072">
                  <c:v>-2120528.5198022355</c:v>
                </c:pt>
                <c:pt idx="9073">
                  <c:v>-2120792.9851625999</c:v>
                </c:pt>
                <c:pt idx="9074">
                  <c:v>-2121057.448552703</c:v>
                </c:pt>
                <c:pt idx="9075">
                  <c:v>-2121321.9099729941</c:v>
                </c:pt>
                <c:pt idx="9076">
                  <c:v>-2121586.3694239222</c:v>
                </c:pt>
                <c:pt idx="9077">
                  <c:v>-2121850.826905936</c:v>
                </c:pt>
                <c:pt idx="9078">
                  <c:v>-2122115.2824194841</c:v>
                </c:pt>
                <c:pt idx="9079">
                  <c:v>-2122379.7359650149</c:v>
                </c:pt>
                <c:pt idx="9080">
                  <c:v>-2122644.1875429773</c:v>
                </c:pt>
                <c:pt idx="9081">
                  <c:v>-2122908.6371538187</c:v>
                </c:pt>
                <c:pt idx="9082">
                  <c:v>-2123173.0847979877</c:v>
                </c:pt>
                <c:pt idx="9083">
                  <c:v>-2123437.5304759317</c:v>
                </c:pt>
                <c:pt idx="9084">
                  <c:v>-2123701.9741880982</c:v>
                </c:pt>
                <c:pt idx="9085">
                  <c:v>-2123966.4159349357</c:v>
                </c:pt>
                <c:pt idx="9086">
                  <c:v>-2124230.8557168907</c:v>
                </c:pt>
                <c:pt idx="9087">
                  <c:v>-2124495.2935344107</c:v>
                </c:pt>
                <c:pt idx="9088">
                  <c:v>-2124759.7293879427</c:v>
                </c:pt>
                <c:pt idx="9089">
                  <c:v>-2125024.1632779338</c:v>
                </c:pt>
                <c:pt idx="9090">
                  <c:v>-2125288.5952048306</c:v>
                </c:pt>
                <c:pt idx="9091">
                  <c:v>-2125553.0251690801</c:v>
                </c:pt>
                <c:pt idx="9092">
                  <c:v>-2125817.4531711284</c:v>
                </c:pt>
                <c:pt idx="9093">
                  <c:v>-2126081.8792114216</c:v>
                </c:pt>
                <c:pt idx="9094">
                  <c:v>-2126346.3032904062</c:v>
                </c:pt>
                <c:pt idx="9095">
                  <c:v>-2126610.725408528</c:v>
                </c:pt>
                <c:pt idx="9096">
                  <c:v>-2126875.1455662334</c:v>
                </c:pt>
                <c:pt idx="9097">
                  <c:v>-2127139.5637639672</c:v>
                </c:pt>
                <c:pt idx="9098">
                  <c:v>-2127403.9800021751</c:v>
                </c:pt>
                <c:pt idx="9099">
                  <c:v>-2127668.394281303</c:v>
                </c:pt>
                <c:pt idx="9100">
                  <c:v>-2127932.8066017958</c:v>
                </c:pt>
                <c:pt idx="9101">
                  <c:v>-2128197.2169640982</c:v>
                </c:pt>
                <c:pt idx="9102">
                  <c:v>-2128461.6253686557</c:v>
                </c:pt>
                <c:pt idx="9103">
                  <c:v>-2128726.0318159126</c:v>
                </c:pt>
                <c:pt idx="9104">
                  <c:v>-2128990.4363063136</c:v>
                </c:pt>
                <c:pt idx="9105">
                  <c:v>-2129254.8388403035</c:v>
                </c:pt>
                <c:pt idx="9106">
                  <c:v>-2129519.2394183259</c:v>
                </c:pt>
                <c:pt idx="9107">
                  <c:v>-2129783.6380408257</c:v>
                </c:pt>
                <c:pt idx="9108">
                  <c:v>-2130048.0347082461</c:v>
                </c:pt>
                <c:pt idx="9109">
                  <c:v>-2130312.4294210314</c:v>
                </c:pt>
                <c:pt idx="9110">
                  <c:v>-2130576.8221796248</c:v>
                </c:pt>
                <c:pt idx="9111">
                  <c:v>-2130841.2129844702</c:v>
                </c:pt>
                <c:pt idx="9112">
                  <c:v>-2131105.6018360108</c:v>
                </c:pt>
                <c:pt idx="9113">
                  <c:v>-2131369.98873469</c:v>
                </c:pt>
                <c:pt idx="9114">
                  <c:v>-2131634.3736809506</c:v>
                </c:pt>
                <c:pt idx="9115">
                  <c:v>-2131898.7566752359</c:v>
                </c:pt>
                <c:pt idx="9116">
                  <c:v>-2132163.1377179879</c:v>
                </c:pt>
                <c:pt idx="9117">
                  <c:v>-2132427.5168096498</c:v>
                </c:pt>
                <c:pt idx="9118">
                  <c:v>-2132691.8939506635</c:v>
                </c:pt>
                <c:pt idx="9119">
                  <c:v>-2132956.2691414719</c:v>
                </c:pt>
                <c:pt idx="9120">
                  <c:v>-2133220.642382517</c:v>
                </c:pt>
                <c:pt idx="9121">
                  <c:v>-2133485.0136742401</c:v>
                </c:pt>
                <c:pt idx="9122">
                  <c:v>-2133749.3830170836</c:v>
                </c:pt>
                <c:pt idx="9123">
                  <c:v>-2134013.7504114895</c:v>
                </c:pt>
                <c:pt idx="9124">
                  <c:v>-2134278.1158578987</c:v>
                </c:pt>
                <c:pt idx="9125">
                  <c:v>-2134542.4793567522</c:v>
                </c:pt>
                <c:pt idx="9126">
                  <c:v>-2134806.840908492</c:v>
                </c:pt>
                <c:pt idx="9127">
                  <c:v>-2135071.2005135589</c:v>
                </c:pt>
                <c:pt idx="9128">
                  <c:v>-2135335.5581723936</c:v>
                </c:pt>
                <c:pt idx="9129">
                  <c:v>-2135599.913885437</c:v>
                </c:pt>
                <c:pt idx="9130">
                  <c:v>-2135864.2676531295</c:v>
                </c:pt>
                <c:pt idx="9131">
                  <c:v>-2136128.6194759118</c:v>
                </c:pt>
                <c:pt idx="9132">
                  <c:v>-2136392.9693542244</c:v>
                </c:pt>
                <c:pt idx="9133">
                  <c:v>-2136657.3172885068</c:v>
                </c:pt>
                <c:pt idx="9134">
                  <c:v>-2136921.663279199</c:v>
                </c:pt>
                <c:pt idx="9135">
                  <c:v>-2137186.0073267412</c:v>
                </c:pt>
                <c:pt idx="9136">
                  <c:v>-2137450.3494315729</c:v>
                </c:pt>
                <c:pt idx="9137">
                  <c:v>-2137714.6895941333</c:v>
                </c:pt>
                <c:pt idx="9138">
                  <c:v>-2137979.0278148623</c:v>
                </c:pt>
                <c:pt idx="9139">
                  <c:v>-2138243.3640941991</c:v>
                </c:pt>
                <c:pt idx="9140">
                  <c:v>-2138507.6984325824</c:v>
                </c:pt>
                <c:pt idx="9141">
                  <c:v>-2138772.0308304513</c:v>
                </c:pt>
                <c:pt idx="9142">
                  <c:v>-2139036.3612882444</c:v>
                </c:pt>
                <c:pt idx="9143">
                  <c:v>-2139300.6898064008</c:v>
                </c:pt>
                <c:pt idx="9144">
                  <c:v>-2139565.0163853588</c:v>
                </c:pt>
                <c:pt idx="9145">
                  <c:v>-2139829.341025556</c:v>
                </c:pt>
                <c:pt idx="9146">
                  <c:v>-2140093.6637274311</c:v>
                </c:pt>
                <c:pt idx="9147">
                  <c:v>-2140357.9844914218</c:v>
                </c:pt>
                <c:pt idx="9148">
                  <c:v>-2140622.3033179664</c:v>
                </c:pt>
                <c:pt idx="9149">
                  <c:v>-2140886.6202075025</c:v>
                </c:pt>
                <c:pt idx="9150">
                  <c:v>-2141150.9351604669</c:v>
                </c:pt>
                <c:pt idx="9151">
                  <c:v>-2141415.2481772979</c:v>
                </c:pt>
                <c:pt idx="9152">
                  <c:v>-2141679.5592584321</c:v>
                </c:pt>
                <c:pt idx="9153">
                  <c:v>-2141943.8684043074</c:v>
                </c:pt>
                <c:pt idx="9154">
                  <c:v>-2142208.17561536</c:v>
                </c:pt>
                <c:pt idx="9155">
                  <c:v>-2142472.4808920268</c:v>
                </c:pt>
                <c:pt idx="9156">
                  <c:v>-2142736.7842347445</c:v>
                </c:pt>
                <c:pt idx="9157">
                  <c:v>-2143001.0856439495</c:v>
                </c:pt>
                <c:pt idx="9158">
                  <c:v>-2143265.385120078</c:v>
                </c:pt>
                <c:pt idx="9159">
                  <c:v>-2143529.6826635669</c:v>
                </c:pt>
                <c:pt idx="9160">
                  <c:v>-2143793.9782748516</c:v>
                </c:pt>
                <c:pt idx="9161">
                  <c:v>-2144058.2719543683</c:v>
                </c:pt>
                <c:pt idx="9162">
                  <c:v>-2144322.5637025521</c:v>
                </c:pt>
                <c:pt idx="9163">
                  <c:v>-2144586.8535198392</c:v>
                </c:pt>
                <c:pt idx="9164">
                  <c:v>-2144851.1414066646</c:v>
                </c:pt>
                <c:pt idx="9165">
                  <c:v>-2145115.4273634641</c:v>
                </c:pt>
                <c:pt idx="9166">
                  <c:v>-2145379.7113906723</c:v>
                </c:pt>
                <c:pt idx="9167">
                  <c:v>-2145643.9934887243</c:v>
                </c:pt>
                <c:pt idx="9168">
                  <c:v>-2145908.2736580553</c:v>
                </c:pt>
                <c:pt idx="9169">
                  <c:v>-2146172.5518990993</c:v>
                </c:pt>
                <c:pt idx="9170">
                  <c:v>-2146436.8282122915</c:v>
                </c:pt>
                <c:pt idx="9171">
                  <c:v>-2146701.1025980655</c:v>
                </c:pt>
                <c:pt idx="9172">
                  <c:v>-2146965.3750568558</c:v>
                </c:pt>
                <c:pt idx="9173">
                  <c:v>-2147229.6455890969</c:v>
                </c:pt>
                <c:pt idx="9174">
                  <c:v>-2147493.9141952223</c:v>
                </c:pt>
                <c:pt idx="9175">
                  <c:v>-2147758.1808756664</c:v>
                </c:pt>
                <c:pt idx="9176">
                  <c:v>-2148022.4456308619</c:v>
                </c:pt>
                <c:pt idx="9177">
                  <c:v>-2148286.7084612432</c:v>
                </c:pt>
                <c:pt idx="9178">
                  <c:v>-2148550.9693672429</c:v>
                </c:pt>
                <c:pt idx="9179">
                  <c:v>-2148815.2283492945</c:v>
                </c:pt>
                <c:pt idx="9180">
                  <c:v>-2149079.4854078307</c:v>
                </c:pt>
                <c:pt idx="9181">
                  <c:v>-2149343.7405432845</c:v>
                </c:pt>
                <c:pt idx="9182">
                  <c:v>-2149607.9937560889</c:v>
                </c:pt>
                <c:pt idx="9183">
                  <c:v>-2149872.2450466761</c:v>
                </c:pt>
                <c:pt idx="9184">
                  <c:v>-2150136.4944154792</c:v>
                </c:pt>
                <c:pt idx="9185">
                  <c:v>-2150400.7418629299</c:v>
                </c:pt>
                <c:pt idx="9186">
                  <c:v>-2150664.9873894602</c:v>
                </c:pt>
                <c:pt idx="9187">
                  <c:v>-2150929.2309955023</c:v>
                </c:pt>
                <c:pt idx="9188">
                  <c:v>-2151193.4726814879</c:v>
                </c:pt>
                <c:pt idx="9189">
                  <c:v>-2151457.7124478486</c:v>
                </c:pt>
                <c:pt idx="9190">
                  <c:v>-2151721.9502950166</c:v>
                </c:pt>
                <c:pt idx="9191">
                  <c:v>-2151986.1862234226</c:v>
                </c:pt>
                <c:pt idx="9192">
                  <c:v>-2152250.4202334983</c:v>
                </c:pt>
                <c:pt idx="9193">
                  <c:v>-2152514.6523256744</c:v>
                </c:pt>
                <c:pt idx="9194">
                  <c:v>-2152778.8825003817</c:v>
                </c:pt>
                <c:pt idx="9195">
                  <c:v>-2153043.1107580513</c:v>
                </c:pt>
                <c:pt idx="9196">
                  <c:v>-2153307.337099114</c:v>
                </c:pt>
                <c:pt idx="9197">
                  <c:v>-2153571.561524</c:v>
                </c:pt>
                <c:pt idx="9198">
                  <c:v>-2153835.7840331397</c:v>
                </c:pt>
                <c:pt idx="9199">
                  <c:v>-2154100.0046269633</c:v>
                </c:pt>
                <c:pt idx="9200">
                  <c:v>-2154364.223305901</c:v>
                </c:pt>
                <c:pt idx="9201">
                  <c:v>-2154628.4400703823</c:v>
                </c:pt>
                <c:pt idx="9202">
                  <c:v>-2154892.6549208369</c:v>
                </c:pt>
                <c:pt idx="9203">
                  <c:v>-2155156.8678576951</c:v>
                </c:pt>
                <c:pt idx="9204">
                  <c:v>-2155421.0788813862</c:v>
                </c:pt>
                <c:pt idx="9205">
                  <c:v>-2155685.2879923391</c:v>
                </c:pt>
                <c:pt idx="9206">
                  <c:v>-2155949.4951909827</c:v>
                </c:pt>
                <c:pt idx="9207">
                  <c:v>-2156213.7004777468</c:v>
                </c:pt>
                <c:pt idx="9208">
                  <c:v>-2156477.9038530597</c:v>
                </c:pt>
                <c:pt idx="9209">
                  <c:v>-2156742.1053173505</c:v>
                </c:pt>
                <c:pt idx="9210">
                  <c:v>-2157006.3048710474</c:v>
                </c:pt>
                <c:pt idx="9211">
                  <c:v>-2157270.5025145793</c:v>
                </c:pt>
                <c:pt idx="9212">
                  <c:v>-2157534.6982483738</c:v>
                </c:pt>
                <c:pt idx="9213">
                  <c:v>-2157798.8920728597</c:v>
                </c:pt>
                <c:pt idx="9214">
                  <c:v>-2158063.083988464</c:v>
                </c:pt>
                <c:pt idx="9215">
                  <c:v>-2158327.2739956155</c:v>
                </c:pt>
                <c:pt idx="9216">
                  <c:v>-2158591.4620947419</c:v>
                </c:pt>
                <c:pt idx="9217">
                  <c:v>-2158855.6482862704</c:v>
                </c:pt>
                <c:pt idx="9218">
                  <c:v>-2159119.8325706283</c:v>
                </c:pt>
                <c:pt idx="9219">
                  <c:v>-2159384.0149482428</c:v>
                </c:pt>
                <c:pt idx="9220">
                  <c:v>-2159648.1954195411</c:v>
                </c:pt>
                <c:pt idx="9221">
                  <c:v>-2159912.3739849501</c:v>
                </c:pt>
                <c:pt idx="9222">
                  <c:v>-2160176.5506448969</c:v>
                </c:pt>
                <c:pt idx="9223">
                  <c:v>-2160440.725399808</c:v>
                </c:pt>
                <c:pt idx="9224">
                  <c:v>-2160704.89825011</c:v>
                </c:pt>
                <c:pt idx="9225">
                  <c:v>-2160969.0691962289</c:v>
                </c:pt>
                <c:pt idx="9226">
                  <c:v>-2161233.2382385912</c:v>
                </c:pt>
                <c:pt idx="9227">
                  <c:v>-2161497.4053776232</c:v>
                </c:pt>
                <c:pt idx="9228">
                  <c:v>-2161761.5706137503</c:v>
                </c:pt>
                <c:pt idx="9229">
                  <c:v>-2162025.7339473986</c:v>
                </c:pt>
                <c:pt idx="9230">
                  <c:v>-2162289.8953789934</c:v>
                </c:pt>
                <c:pt idx="9231">
                  <c:v>-2162554.0549089606</c:v>
                </c:pt>
                <c:pt idx="9232">
                  <c:v>-2162818.2125377255</c:v>
                </c:pt>
                <c:pt idx="9233">
                  <c:v>-2163082.3682657131</c:v>
                </c:pt>
                <c:pt idx="9234">
                  <c:v>-2163346.5220933487</c:v>
                </c:pt>
                <c:pt idx="9235">
                  <c:v>-2163610.6740210573</c:v>
                </c:pt>
                <c:pt idx="9236">
                  <c:v>-2163874.8240492633</c:v>
                </c:pt>
                <c:pt idx="9237">
                  <c:v>-2164138.9721783916</c:v>
                </c:pt>
                <c:pt idx="9238">
                  <c:v>-2164403.1184088662</c:v>
                </c:pt>
                <c:pt idx="9239">
                  <c:v>-2164667.2627411117</c:v>
                </c:pt>
                <c:pt idx="9240">
                  <c:v>-2164931.4051755522</c:v>
                </c:pt>
                <c:pt idx="9241">
                  <c:v>-2165195.5457126116</c:v>
                </c:pt>
                <c:pt idx="9242">
                  <c:v>-2165459.6843527141</c:v>
                </c:pt>
                <c:pt idx="9243">
                  <c:v>-2165723.8210962834</c:v>
                </c:pt>
                <c:pt idx="9244">
                  <c:v>-2165987.9559437432</c:v>
                </c:pt>
                <c:pt idx="9245">
                  <c:v>-2166252.0888955169</c:v>
                </c:pt>
                <c:pt idx="9246">
                  <c:v>-2166516.2199520273</c:v>
                </c:pt>
                <c:pt idx="9247">
                  <c:v>-2166780.3491136981</c:v>
                </c:pt>
                <c:pt idx="9248">
                  <c:v>-2167044.4763809526</c:v>
                </c:pt>
                <c:pt idx="9249">
                  <c:v>-2167308.6017542132</c:v>
                </c:pt>
                <c:pt idx="9250">
                  <c:v>-2167572.7252339022</c:v>
                </c:pt>
                <c:pt idx="9251">
                  <c:v>-2167836.8468204429</c:v>
                </c:pt>
                <c:pt idx="9252">
                  <c:v>-2168100.9665142577</c:v>
                </c:pt>
                <c:pt idx="9253">
                  <c:v>-2168365.0843157684</c:v>
                </c:pt>
                <c:pt idx="9254">
                  <c:v>-2168629.2002253975</c:v>
                </c:pt>
                <c:pt idx="9255">
                  <c:v>-2168893.3142435667</c:v>
                </c:pt>
                <c:pt idx="9256">
                  <c:v>-2169157.426370698</c:v>
                </c:pt>
                <c:pt idx="9257">
                  <c:v>-2169421.5366072133</c:v>
                </c:pt>
                <c:pt idx="9258">
                  <c:v>-2169685.644953534</c:v>
                </c:pt>
                <c:pt idx="9259">
                  <c:v>-2169949.751410082</c:v>
                </c:pt>
                <c:pt idx="9260">
                  <c:v>-2170213.8559772777</c:v>
                </c:pt>
                <c:pt idx="9261">
                  <c:v>-2170477.9586555427</c:v>
                </c:pt>
                <c:pt idx="9262">
                  <c:v>-2170742.0594452983</c:v>
                </c:pt>
                <c:pt idx="9263">
                  <c:v>-2171006.158346965</c:v>
                </c:pt>
                <c:pt idx="9264">
                  <c:v>-2171270.2553609638</c:v>
                </c:pt>
                <c:pt idx="9265">
                  <c:v>-2171534.3504877146</c:v>
                </c:pt>
                <c:pt idx="9266">
                  <c:v>-2171798.4437276386</c:v>
                </c:pt>
                <c:pt idx="9267">
                  <c:v>-2172062.5350811556</c:v>
                </c:pt>
                <c:pt idx="9268">
                  <c:v>-2172326.6245486862</c:v>
                </c:pt>
                <c:pt idx="9269">
                  <c:v>-2172590.7121306499</c:v>
                </c:pt>
                <c:pt idx="9270">
                  <c:v>-2172854.7978274664</c:v>
                </c:pt>
                <c:pt idx="9271">
                  <c:v>-2173118.881639556</c:v>
                </c:pt>
                <c:pt idx="9272">
                  <c:v>-2173382.963567338</c:v>
                </c:pt>
                <c:pt idx="9273">
                  <c:v>-2173647.0436112317</c:v>
                </c:pt>
                <c:pt idx="9274">
                  <c:v>-2173911.1217716564</c:v>
                </c:pt>
                <c:pt idx="9275">
                  <c:v>-2174175.1980490317</c:v>
                </c:pt>
                <c:pt idx="9276">
                  <c:v>-2174439.2724437756</c:v>
                </c:pt>
                <c:pt idx="9277">
                  <c:v>-2174703.3449563077</c:v>
                </c:pt>
                <c:pt idx="9278">
                  <c:v>-2174967.4155870466</c:v>
                </c:pt>
                <c:pt idx="9279">
                  <c:v>-2175231.4843364106</c:v>
                </c:pt>
                <c:pt idx="9280">
                  <c:v>-2175495.5512048183</c:v>
                </c:pt>
                <c:pt idx="9281">
                  <c:v>-2175759.6161926878</c:v>
                </c:pt>
                <c:pt idx="9282">
                  <c:v>-2176023.6793004377</c:v>
                </c:pt>
                <c:pt idx="9283">
                  <c:v>-2176287.7405284857</c:v>
                </c:pt>
                <c:pt idx="9284">
                  <c:v>-2176551.7998772492</c:v>
                </c:pt>
                <c:pt idx="9285">
                  <c:v>-2176815.8573471466</c:v>
                </c:pt>
                <c:pt idx="9286">
                  <c:v>-2177079.9129385953</c:v>
                </c:pt>
                <c:pt idx="9287">
                  <c:v>-2177343.9666520124</c:v>
                </c:pt>
                <c:pt idx="9288">
                  <c:v>-2177608.0184878153</c:v>
                </c:pt>
                <c:pt idx="9289">
                  <c:v>-2177872.0684464215</c:v>
                </c:pt>
                <c:pt idx="9290">
                  <c:v>-2178136.1165282479</c:v>
                </c:pt>
                <c:pt idx="9291">
                  <c:v>-2178400.1627337108</c:v>
                </c:pt>
                <c:pt idx="9292">
                  <c:v>-2178664.2070632274</c:v>
                </c:pt>
                <c:pt idx="9293">
                  <c:v>-2178928.249517214</c:v>
                </c:pt>
                <c:pt idx="9294">
                  <c:v>-2179192.2900960874</c:v>
                </c:pt>
                <c:pt idx="9295">
                  <c:v>-2179456.3288002633</c:v>
                </c:pt>
                <c:pt idx="9296">
                  <c:v>-2179720.3656301582</c:v>
                </c:pt>
                <c:pt idx="9297">
                  <c:v>-2179984.4005861883</c:v>
                </c:pt>
                <c:pt idx="9298">
                  <c:v>-2180248.433668769</c:v>
                </c:pt>
                <c:pt idx="9299">
                  <c:v>-2180512.4648783165</c:v>
                </c:pt>
                <c:pt idx="9300">
                  <c:v>-2180776.4942152458</c:v>
                </c:pt>
                <c:pt idx="9301">
                  <c:v>-2181040.5216799728</c:v>
                </c:pt>
                <c:pt idx="9302">
                  <c:v>-2181304.5472729127</c:v>
                </c:pt>
                <c:pt idx="9303">
                  <c:v>-2181568.5709944805</c:v>
                </c:pt>
                <c:pt idx="9304">
                  <c:v>-2181832.5928450911</c:v>
                </c:pt>
                <c:pt idx="9305">
                  <c:v>-2182096.6128251594</c:v>
                </c:pt>
                <c:pt idx="9306">
                  <c:v>-2182360.6309351008</c:v>
                </c:pt>
                <c:pt idx="9307">
                  <c:v>-2182624.6471753293</c:v>
                </c:pt>
                <c:pt idx="9308">
                  <c:v>-2182888.6615462597</c:v>
                </c:pt>
                <c:pt idx="9309">
                  <c:v>-2183152.6740483055</c:v>
                </c:pt>
                <c:pt idx="9310">
                  <c:v>-2183416.6846818817</c:v>
                </c:pt>
                <c:pt idx="9311">
                  <c:v>-2183680.6934474022</c:v>
                </c:pt>
                <c:pt idx="9312">
                  <c:v>-2183944.7003452806</c:v>
                </c:pt>
                <c:pt idx="9313">
                  <c:v>-2184208.7053759308</c:v>
                </c:pt>
                <c:pt idx="9314">
                  <c:v>-2184472.7085397663</c:v>
                </c:pt>
                <c:pt idx="9315">
                  <c:v>-2184736.7098372006</c:v>
                </c:pt>
                <c:pt idx="9316">
                  <c:v>-2185000.7092686472</c:v>
                </c:pt>
                <c:pt idx="9317">
                  <c:v>-2185264.7068345188</c:v>
                </c:pt>
                <c:pt idx="9318">
                  <c:v>-2185528.7025352293</c:v>
                </c:pt>
                <c:pt idx="9319">
                  <c:v>-2185792.6963711907</c:v>
                </c:pt>
                <c:pt idx="9320">
                  <c:v>-2186056.6883428162</c:v>
                </c:pt>
                <c:pt idx="9321">
                  <c:v>-2186320.6784505183</c:v>
                </c:pt>
                <c:pt idx="9322">
                  <c:v>-2186584.6666947096</c:v>
                </c:pt>
                <c:pt idx="9323">
                  <c:v>-2186848.6530758026</c:v>
                </c:pt>
                <c:pt idx="9324">
                  <c:v>-2187112.6375942091</c:v>
                </c:pt>
                <c:pt idx="9325">
                  <c:v>-2187376.620250341</c:v>
                </c:pt>
                <c:pt idx="9326">
                  <c:v>-2187640.6010446106</c:v>
                </c:pt>
                <c:pt idx="9327">
                  <c:v>-2187904.5799774299</c:v>
                </c:pt>
                <c:pt idx="9328">
                  <c:v>-2188168.5570492102</c:v>
                </c:pt>
                <c:pt idx="9329">
                  <c:v>-2188432.5322603625</c:v>
                </c:pt>
                <c:pt idx="9330">
                  <c:v>-2188696.5056112991</c:v>
                </c:pt>
                <c:pt idx="9331">
                  <c:v>-2188960.4771024305</c:v>
                </c:pt>
                <c:pt idx="9332">
                  <c:v>-2189224.4467341686</c:v>
                </c:pt>
                <c:pt idx="9333">
                  <c:v>-2189488.4145069239</c:v>
                </c:pt>
                <c:pt idx="9334">
                  <c:v>-2189752.3804211072</c:v>
                </c:pt>
                <c:pt idx="9335">
                  <c:v>-2190016.3444771292</c:v>
                </c:pt>
                <c:pt idx="9336">
                  <c:v>-2190280.3066754001</c:v>
                </c:pt>
                <c:pt idx="9337">
                  <c:v>-2190544.2670163307</c:v>
                </c:pt>
                <c:pt idx="9338">
                  <c:v>-2190808.2255003313</c:v>
                </c:pt>
                <c:pt idx="9339">
                  <c:v>-2191072.1821278115</c:v>
                </c:pt>
                <c:pt idx="9340">
                  <c:v>-2191336.1368991816</c:v>
                </c:pt>
                <c:pt idx="9341">
                  <c:v>-2191600.0898148515</c:v>
                </c:pt>
                <c:pt idx="9342">
                  <c:v>-2191864.0408752309</c:v>
                </c:pt>
                <c:pt idx="9343">
                  <c:v>-2192127.9900807296</c:v>
                </c:pt>
                <c:pt idx="9344">
                  <c:v>-2192391.9374317564</c:v>
                </c:pt>
                <c:pt idx="9345">
                  <c:v>-2192655.8829287207</c:v>
                </c:pt>
                <c:pt idx="9346">
                  <c:v>-2192919.8265720322</c:v>
                </c:pt>
                <c:pt idx="9347">
                  <c:v>-2193183.7683620993</c:v>
                </c:pt>
                <c:pt idx="9348">
                  <c:v>-2193447.7082993309</c:v>
                </c:pt>
                <c:pt idx="9349">
                  <c:v>-2193711.6463841358</c:v>
                </c:pt>
                <c:pt idx="9350">
                  <c:v>-2193975.5826169229</c:v>
                </c:pt>
                <c:pt idx="9351">
                  <c:v>-2194239.5169981006</c:v>
                </c:pt>
                <c:pt idx="9352">
                  <c:v>-2194503.4495280767</c:v>
                </c:pt>
                <c:pt idx="9353">
                  <c:v>-2194767.3802072597</c:v>
                </c:pt>
                <c:pt idx="9354">
                  <c:v>-2195031.3090360574</c:v>
                </c:pt>
                <c:pt idx="9355">
                  <c:v>-2195295.2360148784</c:v>
                </c:pt>
                <c:pt idx="9356">
                  <c:v>-2195559.1611441299</c:v>
                </c:pt>
                <c:pt idx="9357">
                  <c:v>-2195823.0844242196</c:v>
                </c:pt>
                <c:pt idx="9358">
                  <c:v>-2196087.0058555552</c:v>
                </c:pt>
                <c:pt idx="9359">
                  <c:v>-2196350.9254385433</c:v>
                </c:pt>
                <c:pt idx="9360">
                  <c:v>-2196614.8431735919</c:v>
                </c:pt>
                <c:pt idx="9361">
                  <c:v>-2196878.7590611079</c:v>
                </c:pt>
                <c:pt idx="9362">
                  <c:v>-2197142.6731014978</c:v>
                </c:pt>
                <c:pt idx="9363">
                  <c:v>-2197406.5852951691</c:v>
                </c:pt>
                <c:pt idx="9364">
                  <c:v>-2197670.4956425284</c:v>
                </c:pt>
                <c:pt idx="9365">
                  <c:v>-2197934.4041439816</c:v>
                </c:pt>
                <c:pt idx="9366">
                  <c:v>-2198198.3107999354</c:v>
                </c:pt>
                <c:pt idx="9367">
                  <c:v>-2198462.2156107961</c:v>
                </c:pt>
                <c:pt idx="9368">
                  <c:v>-2198726.1185769695</c:v>
                </c:pt>
                <c:pt idx="9369">
                  <c:v>-2198990.019698862</c:v>
                </c:pt>
                <c:pt idx="9370">
                  <c:v>-2199253.9189768797</c:v>
                </c:pt>
                <c:pt idx="9371">
                  <c:v>-2199517.8164114272</c:v>
                </c:pt>
                <c:pt idx="9372">
                  <c:v>-2199781.7120029111</c:v>
                </c:pt>
                <c:pt idx="9373">
                  <c:v>-2200045.6057517366</c:v>
                </c:pt>
                <c:pt idx="9374">
                  <c:v>-2200309.4976583086</c:v>
                </c:pt>
                <c:pt idx="9375">
                  <c:v>-2200573.3877230324</c:v>
                </c:pt>
                <c:pt idx="9376">
                  <c:v>-2200837.2759463135</c:v>
                </c:pt>
                <c:pt idx="9377">
                  <c:v>-2201101.1623285566</c:v>
                </c:pt>
                <c:pt idx="9378">
                  <c:v>-2201365.046870166</c:v>
                </c:pt>
                <c:pt idx="9379">
                  <c:v>-2201628.9295715461</c:v>
                </c:pt>
                <c:pt idx="9380">
                  <c:v>-2201892.8104331023</c:v>
                </c:pt>
                <c:pt idx="9381">
                  <c:v>-2202156.6894552382</c:v>
                </c:pt>
                <c:pt idx="9382">
                  <c:v>-2202420.5666383584</c:v>
                </c:pt>
                <c:pt idx="9383">
                  <c:v>-2202684.4419828672</c:v>
                </c:pt>
                <c:pt idx="9384">
                  <c:v>-2202948.3154891678</c:v>
                </c:pt>
                <c:pt idx="9385">
                  <c:v>-2203212.1871576644</c:v>
                </c:pt>
                <c:pt idx="9386">
                  <c:v>-2203476.0569887604</c:v>
                </c:pt>
                <c:pt idx="9387">
                  <c:v>-2203739.9249828593</c:v>
                </c:pt>
                <c:pt idx="9388">
                  <c:v>-2204003.7911403645</c:v>
                </c:pt>
                <c:pt idx="9389">
                  <c:v>-2204267.6554616797</c:v>
                </c:pt>
                <c:pt idx="9390">
                  <c:v>-2204531.5179472077</c:v>
                </c:pt>
                <c:pt idx="9391">
                  <c:v>-2204795.3785973517</c:v>
                </c:pt>
                <c:pt idx="9392">
                  <c:v>-2205059.2374125142</c:v>
                </c:pt>
                <c:pt idx="9393">
                  <c:v>-2205323.0943930978</c:v>
                </c:pt>
                <c:pt idx="9394">
                  <c:v>-2205586.9495395059</c:v>
                </c:pt>
                <c:pt idx="9395">
                  <c:v>-2205850.8028521403</c:v>
                </c:pt>
                <c:pt idx="9396">
                  <c:v>-2206114.6543314029</c:v>
                </c:pt>
                <c:pt idx="9397">
                  <c:v>-2206378.5039776964</c:v>
                </c:pt>
                <c:pt idx="9398">
                  <c:v>-2206642.3517914228</c:v>
                </c:pt>
                <c:pt idx="9399">
                  <c:v>-2206906.1977729835</c:v>
                </c:pt>
                <c:pt idx="9400">
                  <c:v>-2207170.0419227812</c:v>
                </c:pt>
                <c:pt idx="9401">
                  <c:v>-2207433.8842412168</c:v>
                </c:pt>
                <c:pt idx="9402">
                  <c:v>-2207697.7247286919</c:v>
                </c:pt>
                <c:pt idx="9403">
                  <c:v>-2207961.5633856081</c:v>
                </c:pt>
                <c:pt idx="9404">
                  <c:v>-2208225.4002123661</c:v>
                </c:pt>
                <c:pt idx="9405">
                  <c:v>-2208489.2352093677</c:v>
                </c:pt>
                <c:pt idx="9406">
                  <c:v>-2208753.0683770129</c:v>
                </c:pt>
                <c:pt idx="9407">
                  <c:v>-2209016.8997157034</c:v>
                </c:pt>
                <c:pt idx="9408">
                  <c:v>-2209280.7292258395</c:v>
                </c:pt>
                <c:pt idx="9409">
                  <c:v>-2209544.5569078219</c:v>
                </c:pt>
                <c:pt idx="9410">
                  <c:v>-2209808.3827620512</c:v>
                </c:pt>
                <c:pt idx="9411">
                  <c:v>-2210072.2067889269</c:v>
                </c:pt>
                <c:pt idx="9412">
                  <c:v>-2210336.0289888498</c:v>
                </c:pt>
                <c:pt idx="9413">
                  <c:v>-2210599.8493622197</c:v>
                </c:pt>
                <c:pt idx="9414">
                  <c:v>-2210863.6679094364</c:v>
                </c:pt>
                <c:pt idx="9415">
                  <c:v>-2211127.4846309</c:v>
                </c:pt>
                <c:pt idx="9416">
                  <c:v>-2211391.2995270095</c:v>
                </c:pt>
                <c:pt idx="9417">
                  <c:v>-2211655.1125981649</c:v>
                </c:pt>
                <c:pt idx="9418">
                  <c:v>-2211918.9238447649</c:v>
                </c:pt>
                <c:pt idx="9419">
                  <c:v>-2212182.7332672095</c:v>
                </c:pt>
                <c:pt idx="9420">
                  <c:v>-2212446.5408658972</c:v>
                </c:pt>
                <c:pt idx="9421">
                  <c:v>-2212710.3466412276</c:v>
                </c:pt>
                <c:pt idx="9422">
                  <c:v>-2212974.1505935988</c:v>
                </c:pt>
                <c:pt idx="9423">
                  <c:v>-2213237.95272341</c:v>
                </c:pt>
                <c:pt idx="9424">
                  <c:v>-2213501.7530310592</c:v>
                </c:pt>
                <c:pt idx="9425">
                  <c:v>-2213765.5515169445</c:v>
                </c:pt>
                <c:pt idx="9426">
                  <c:v>-2214029.3481814652</c:v>
                </c:pt>
                <c:pt idx="9427">
                  <c:v>-2214293.1430250187</c:v>
                </c:pt>
                <c:pt idx="9428">
                  <c:v>-2214556.9360480038</c:v>
                </c:pt>
                <c:pt idx="9429">
                  <c:v>-2214820.7272508177</c:v>
                </c:pt>
                <c:pt idx="9430">
                  <c:v>-2215084.516633858</c:v>
                </c:pt>
                <c:pt idx="9431">
                  <c:v>-2215348.3041975228</c:v>
                </c:pt>
                <c:pt idx="9432">
                  <c:v>-2215612.089942209</c:v>
                </c:pt>
                <c:pt idx="9433">
                  <c:v>-2215875.8738683141</c:v>
                </c:pt>
                <c:pt idx="9434">
                  <c:v>-2216139.6559762354</c:v>
                </c:pt>
                <c:pt idx="9435">
                  <c:v>-2216403.4362663701</c:v>
                </c:pt>
                <c:pt idx="9436">
                  <c:v>-2216667.214739115</c:v>
                </c:pt>
                <c:pt idx="9437">
                  <c:v>-2216930.9913948672</c:v>
                </c:pt>
                <c:pt idx="9438">
                  <c:v>-2217194.7662340226</c:v>
                </c:pt>
                <c:pt idx="9439">
                  <c:v>-2217458.5392569783</c:v>
                </c:pt>
                <c:pt idx="9440">
                  <c:v>-2217722.3104641307</c:v>
                </c:pt>
                <c:pt idx="9441">
                  <c:v>-2217986.079855876</c:v>
                </c:pt>
                <c:pt idx="9442">
                  <c:v>-2218249.8474326101</c:v>
                </c:pt>
                <c:pt idx="9443">
                  <c:v>-2218513.6131947297</c:v>
                </c:pt>
                <c:pt idx="9444">
                  <c:v>-2218777.3771426301</c:v>
                </c:pt>
                <c:pt idx="9445">
                  <c:v>-2219041.1392767066</c:v>
                </c:pt>
                <c:pt idx="9446">
                  <c:v>-2219304.8995973556</c:v>
                </c:pt>
                <c:pt idx="9447">
                  <c:v>-2219568.6581049724</c:v>
                </c:pt>
                <c:pt idx="9448">
                  <c:v>-2219832.4147999524</c:v>
                </c:pt>
                <c:pt idx="9449">
                  <c:v>-2220096.1696826904</c:v>
                </c:pt>
                <c:pt idx="9450">
                  <c:v>-2220359.9227535822</c:v>
                </c:pt>
                <c:pt idx="9451">
                  <c:v>-2220623.6740130223</c:v>
                </c:pt>
                <c:pt idx="9452">
                  <c:v>-2220887.4234614051</c:v>
                </c:pt>
                <c:pt idx="9453">
                  <c:v>-2221151.1710991259</c:v>
                </c:pt>
                <c:pt idx="9454">
                  <c:v>-2221414.9169265791</c:v>
                </c:pt>
                <c:pt idx="9455">
                  <c:v>-2221678.6609441591</c:v>
                </c:pt>
                <c:pt idx="9456">
                  <c:v>-2221942.40315226</c:v>
                </c:pt>
                <c:pt idx="9457">
                  <c:v>-2222206.1435512765</c:v>
                </c:pt>
                <c:pt idx="9458">
                  <c:v>-2222469.8821416022</c:v>
                </c:pt>
                <c:pt idx="9459">
                  <c:v>-2222733.6189236306</c:v>
                </c:pt>
                <c:pt idx="9460">
                  <c:v>-2222997.353897756</c:v>
                </c:pt>
                <c:pt idx="9461">
                  <c:v>-2223261.0870643724</c:v>
                </c:pt>
                <c:pt idx="9462">
                  <c:v>-2223524.8184238723</c:v>
                </c:pt>
                <c:pt idx="9463">
                  <c:v>-2223788.5479766503</c:v>
                </c:pt>
                <c:pt idx="9464">
                  <c:v>-2224052.2757230988</c:v>
                </c:pt>
                <c:pt idx="9465">
                  <c:v>-2224316.0016636108</c:v>
                </c:pt>
                <c:pt idx="9466">
                  <c:v>-2224579.7257985794</c:v>
                </c:pt>
                <c:pt idx="9467">
                  <c:v>-2224843.4481283976</c:v>
                </c:pt>
                <c:pt idx="9468">
                  <c:v>-2225107.1686534579</c:v>
                </c:pt>
                <c:pt idx="9469">
                  <c:v>-2225370.8873741529</c:v>
                </c:pt>
                <c:pt idx="9470">
                  <c:v>-2225634.6042908756</c:v>
                </c:pt>
                <c:pt idx="9471">
                  <c:v>-2225898.3194040181</c:v>
                </c:pt>
                <c:pt idx="9472">
                  <c:v>-2226162.032713972</c:v>
                </c:pt>
                <c:pt idx="9473">
                  <c:v>-2226425.7442211299</c:v>
                </c:pt>
                <c:pt idx="9474">
                  <c:v>-2226689.4539258839</c:v>
                </c:pt>
                <c:pt idx="9475">
                  <c:v>-2226953.161828625</c:v>
                </c:pt>
                <c:pt idx="9476">
                  <c:v>-2227216.8679297459</c:v>
                </c:pt>
                <c:pt idx="9477">
                  <c:v>-2227480.5722296373</c:v>
                </c:pt>
                <c:pt idx="9478">
                  <c:v>-2227744.2747286907</c:v>
                </c:pt>
                <c:pt idx="9479">
                  <c:v>-2228007.9754272979</c:v>
                </c:pt>
                <c:pt idx="9480">
                  <c:v>-2228271.6743258494</c:v>
                </c:pt>
                <c:pt idx="9481">
                  <c:v>-2228535.3714247369</c:v>
                </c:pt>
                <c:pt idx="9482">
                  <c:v>-2228799.0667243511</c:v>
                </c:pt>
                <c:pt idx="9483">
                  <c:v>-2229062.7602250823</c:v>
                </c:pt>
                <c:pt idx="9484">
                  <c:v>-2229326.451927321</c:v>
                </c:pt>
                <c:pt idx="9485">
                  <c:v>-2229590.1418314585</c:v>
                </c:pt>
                <c:pt idx="9486">
                  <c:v>-2229853.8299378846</c:v>
                </c:pt>
                <c:pt idx="9487">
                  <c:v>-2230117.5162469898</c:v>
                </c:pt>
                <c:pt idx="9488">
                  <c:v>-2230381.2007591645</c:v>
                </c:pt>
                <c:pt idx="9489">
                  <c:v>-2230644.8834747979</c:v>
                </c:pt>
                <c:pt idx="9490">
                  <c:v>-2230908.5643942803</c:v>
                </c:pt>
                <c:pt idx="9491">
                  <c:v>-2231172.2435180009</c:v>
                </c:pt>
                <c:pt idx="9492">
                  <c:v>-2231435.92084635</c:v>
                </c:pt>
                <c:pt idx="9493">
                  <c:v>-2231699.5963797164</c:v>
                </c:pt>
                <c:pt idx="9494">
                  <c:v>-2231963.2701184899</c:v>
                </c:pt>
                <c:pt idx="9495">
                  <c:v>-2232226.9420630597</c:v>
                </c:pt>
                <c:pt idx="9496">
                  <c:v>-2232490.6122138151</c:v>
                </c:pt>
                <c:pt idx="9497">
                  <c:v>-2232754.2805711445</c:v>
                </c:pt>
                <c:pt idx="9498">
                  <c:v>-2233017.9471354373</c:v>
                </c:pt>
                <c:pt idx="9499">
                  <c:v>-2233281.6119070812</c:v>
                </c:pt>
                <c:pt idx="9500">
                  <c:v>-2233545.2748864656</c:v>
                </c:pt>
                <c:pt idx="9501">
                  <c:v>-2233808.9360739784</c:v>
                </c:pt>
                <c:pt idx="9502">
                  <c:v>-2234072.5954700084</c:v>
                </c:pt>
                <c:pt idx="9503">
                  <c:v>-2234336.2530749436</c:v>
                </c:pt>
                <c:pt idx="9504">
                  <c:v>-2234599.9088891717</c:v>
                </c:pt>
                <c:pt idx="9505">
                  <c:v>-2234863.5629130811</c:v>
                </c:pt>
                <c:pt idx="9506">
                  <c:v>-2235127.2151470594</c:v>
                </c:pt>
                <c:pt idx="9507">
                  <c:v>-2235390.8655914939</c:v>
                </c:pt>
                <c:pt idx="9508">
                  <c:v>-2235654.5142467725</c:v>
                </c:pt>
                <c:pt idx="9509">
                  <c:v>-2235918.1611132827</c:v>
                </c:pt>
                <c:pt idx="9510">
                  <c:v>-2236181.8061914118</c:v>
                </c:pt>
                <c:pt idx="9511">
                  <c:v>-2236445.4494815469</c:v>
                </c:pt>
                <c:pt idx="9512">
                  <c:v>-2236709.0909840744</c:v>
                </c:pt>
                <c:pt idx="9513">
                  <c:v>-2236972.7306993813</c:v>
                </c:pt>
                <c:pt idx="9514">
                  <c:v>-2237236.3686278551</c:v>
                </c:pt>
                <c:pt idx="9515">
                  <c:v>-2237500.0047698822</c:v>
                </c:pt>
                <c:pt idx="9516">
                  <c:v>-2237763.6391258487</c:v>
                </c:pt>
                <c:pt idx="9517">
                  <c:v>-2238027.271696141</c:v>
                </c:pt>
                <c:pt idx="9518">
                  <c:v>-2238290.9024811452</c:v>
                </c:pt>
                <c:pt idx="9519">
                  <c:v>-2238554.5314812483</c:v>
                </c:pt>
                <c:pt idx="9520">
                  <c:v>-2238818.1586968354</c:v>
                </c:pt>
                <c:pt idx="9521">
                  <c:v>-2239081.7841282925</c:v>
                </c:pt>
                <c:pt idx="9522">
                  <c:v>-2239345.4077760051</c:v>
                </c:pt>
                <c:pt idx="9523">
                  <c:v>-2239609.0296403593</c:v>
                </c:pt>
                <c:pt idx="9524">
                  <c:v>-2239872.6497217407</c:v>
                </c:pt>
                <c:pt idx="9525">
                  <c:v>-2240136.2680205344</c:v>
                </c:pt>
                <c:pt idx="9526">
                  <c:v>-2240399.8845371255</c:v>
                </c:pt>
                <c:pt idx="9527">
                  <c:v>-2240663.499271899</c:v>
                </c:pt>
                <c:pt idx="9528">
                  <c:v>-2240927.1122252401</c:v>
                </c:pt>
                <c:pt idx="9529">
                  <c:v>-2241190.7233975334</c:v>
                </c:pt>
                <c:pt idx="9530">
                  <c:v>-2241454.332789164</c:v>
                </c:pt>
                <c:pt idx="9531">
                  <c:v>-2241717.9404005161</c:v>
                </c:pt>
                <c:pt idx="9532">
                  <c:v>-2241981.5462319744</c:v>
                </c:pt>
                <c:pt idx="9533">
                  <c:v>-2242245.1502839229</c:v>
                </c:pt>
                <c:pt idx="9534">
                  <c:v>-2242508.7525567464</c:v>
                </c:pt>
                <c:pt idx="9535">
                  <c:v>-2242772.353050828</c:v>
                </c:pt>
                <c:pt idx="9536">
                  <c:v>-2243035.9517665524</c:v>
                </c:pt>
                <c:pt idx="9537">
                  <c:v>-2243299.5487043033</c:v>
                </c:pt>
                <c:pt idx="9538">
                  <c:v>-2243563.1438644645</c:v>
                </c:pt>
                <c:pt idx="9539">
                  <c:v>-2243826.7372474191</c:v>
                </c:pt>
                <c:pt idx="9540">
                  <c:v>-2244090.3288535508</c:v>
                </c:pt>
                <c:pt idx="9541">
                  <c:v>-2244353.918683243</c:v>
                </c:pt>
                <c:pt idx="9542">
                  <c:v>-2244617.5067368792</c:v>
                </c:pt>
                <c:pt idx="9543">
                  <c:v>-2244881.0930148419</c:v>
                </c:pt>
                <c:pt idx="9544">
                  <c:v>-2245144.6775175142</c:v>
                </c:pt>
                <c:pt idx="9545">
                  <c:v>-2245408.2602452789</c:v>
                </c:pt>
                <c:pt idx="9546">
                  <c:v>-2245671.8411985184</c:v>
                </c:pt>
                <c:pt idx="9547">
                  <c:v>-2245935.4203776154</c:v>
                </c:pt>
                <c:pt idx="9548">
                  <c:v>-2246198.9977829526</c:v>
                </c:pt>
                <c:pt idx="9549">
                  <c:v>-2246462.573414912</c:v>
                </c:pt>
                <c:pt idx="9550">
                  <c:v>-2246726.1472738762</c:v>
                </c:pt>
                <c:pt idx="9551">
                  <c:v>-2246989.7193602268</c:v>
                </c:pt>
                <c:pt idx="9552">
                  <c:v>-2247253.2896743459</c:v>
                </c:pt>
                <c:pt idx="9553">
                  <c:v>-2247516.8582166154</c:v>
                </c:pt>
                <c:pt idx="9554">
                  <c:v>-2247780.4249874162</c:v>
                </c:pt>
                <c:pt idx="9555">
                  <c:v>-2248043.9899871307</c:v>
                </c:pt>
                <c:pt idx="9556">
                  <c:v>-2248307.5532161403</c:v>
                </c:pt>
                <c:pt idx="9557">
                  <c:v>-2248571.1146748262</c:v>
                </c:pt>
                <c:pt idx="9558">
                  <c:v>-2248834.6743635689</c:v>
                </c:pt>
                <c:pt idx="9559">
                  <c:v>-2249098.2322827503</c:v>
                </c:pt>
                <c:pt idx="9560">
                  <c:v>-2249361.7884327509</c:v>
                </c:pt>
                <c:pt idx="9561">
                  <c:v>-2249625.3428139514</c:v>
                </c:pt>
                <c:pt idx="9562">
                  <c:v>-2249888.895426733</c:v>
                </c:pt>
                <c:pt idx="9563">
                  <c:v>-2250152.4462714754</c:v>
                </c:pt>
                <c:pt idx="9564">
                  <c:v>-2250415.9953485592</c:v>
                </c:pt>
                <c:pt idx="9565">
                  <c:v>-2250679.5426583653</c:v>
                </c:pt>
                <c:pt idx="9566">
                  <c:v>-2250943.0882012737</c:v>
                </c:pt>
                <c:pt idx="9567">
                  <c:v>-2251206.6319776638</c:v>
                </c:pt>
                <c:pt idx="9568">
                  <c:v>-2251470.1739879162</c:v>
                </c:pt>
                <c:pt idx="9569">
                  <c:v>-2251733.7142324103</c:v>
                </c:pt>
                <c:pt idx="9570">
                  <c:v>-2251997.2527115257</c:v>
                </c:pt>
                <c:pt idx="9571">
                  <c:v>-2252260.7894256418</c:v>
                </c:pt>
                <c:pt idx="9572">
                  <c:v>-2252524.3243751386</c:v>
                </c:pt>
                <c:pt idx="9573">
                  <c:v>-2252787.8575603953</c:v>
                </c:pt>
                <c:pt idx="9574">
                  <c:v>-2253051.3889817907</c:v>
                </c:pt>
                <c:pt idx="9575">
                  <c:v>-2253314.9186397041</c:v>
                </c:pt>
                <c:pt idx="9576">
                  <c:v>-2253578.4465345144</c:v>
                </c:pt>
                <c:pt idx="9577">
                  <c:v>-2253841.9726665998</c:v>
                </c:pt>
                <c:pt idx="9578">
                  <c:v>-2254105.4970363397</c:v>
                </c:pt>
                <c:pt idx="9579">
                  <c:v>-2254369.0196441123</c:v>
                </c:pt>
                <c:pt idx="9580">
                  <c:v>-2254632.5404902957</c:v>
                </c:pt>
                <c:pt idx="9581">
                  <c:v>-2254896.059575269</c:v>
                </c:pt>
                <c:pt idx="9582">
                  <c:v>-2255159.5768994098</c:v>
                </c:pt>
                <c:pt idx="9583">
                  <c:v>-2255423.0924630961</c:v>
                </c:pt>
                <c:pt idx="9584">
                  <c:v>-2255686.6062667058</c:v>
                </c:pt>
                <c:pt idx="9585">
                  <c:v>-2255950.1183106173</c:v>
                </c:pt>
                <c:pt idx="9586">
                  <c:v>-2256213.6285952074</c:v>
                </c:pt>
                <c:pt idx="9587">
                  <c:v>-2256477.1371208541</c:v>
                </c:pt>
                <c:pt idx="9588">
                  <c:v>-2256740.6438879352</c:v>
                </c:pt>
                <c:pt idx="9589">
                  <c:v>-2257004.1488968274</c:v>
                </c:pt>
                <c:pt idx="9590">
                  <c:v>-2257267.6521479078</c:v>
                </c:pt>
                <c:pt idx="9591">
                  <c:v>-2257531.1536415531</c:v>
                </c:pt>
                <c:pt idx="9592">
                  <c:v>-2257794.6533781411</c:v>
                </c:pt>
                <c:pt idx="9593">
                  <c:v>-2258058.1513580484</c:v>
                </c:pt>
                <c:pt idx="9594">
                  <c:v>-2258321.6475816513</c:v>
                </c:pt>
                <c:pt idx="9595">
                  <c:v>-2258585.1420493266</c:v>
                </c:pt>
                <c:pt idx="9596">
                  <c:v>-2258848.6347614508</c:v>
                </c:pt>
                <c:pt idx="9597">
                  <c:v>-2259112.1257183999</c:v>
                </c:pt>
                <c:pt idx="9598">
                  <c:v>-2259375.6149205505</c:v>
                </c:pt>
                <c:pt idx="9599">
                  <c:v>-2259639.1023682784</c:v>
                </c:pt>
                <c:pt idx="9600">
                  <c:v>-2259902.5880619595</c:v>
                </c:pt>
                <c:pt idx="9601">
                  <c:v>-2260166.0720019699</c:v>
                </c:pt>
                <c:pt idx="9602">
                  <c:v>-2260429.5541886846</c:v>
                </c:pt>
                <c:pt idx="9603">
                  <c:v>-2260693.0346224797</c:v>
                </c:pt>
                <c:pt idx="9604">
                  <c:v>-2260956.5133037302</c:v>
                </c:pt>
                <c:pt idx="9605">
                  <c:v>-2261219.9902328118</c:v>
                </c:pt>
                <c:pt idx="9606">
                  <c:v>-2261483.4654100998</c:v>
                </c:pt>
                <c:pt idx="9607">
                  <c:v>-2261746.9388359692</c:v>
                </c:pt>
                <c:pt idx="9608">
                  <c:v>-2262010.4105107947</c:v>
                </c:pt>
                <c:pt idx="9609">
                  <c:v>-2262273.8804349517</c:v>
                </c:pt>
                <c:pt idx="9610">
                  <c:v>-2262537.3486088142</c:v>
                </c:pt>
                <c:pt idx="9611">
                  <c:v>-2262800.8150327569</c:v>
                </c:pt>
                <c:pt idx="9612">
                  <c:v>-2263064.2797071543</c:v>
                </c:pt>
                <c:pt idx="9613">
                  <c:v>-2263327.7426323807</c:v>
                </c:pt>
                <c:pt idx="9614">
                  <c:v>-2263591.2038088106</c:v>
                </c:pt>
                <c:pt idx="9615">
                  <c:v>-2263854.6632368178</c:v>
                </c:pt>
                <c:pt idx="9616">
                  <c:v>-2264118.1209167764</c:v>
                </c:pt>
                <c:pt idx="9617">
                  <c:v>-2264381.5768490601</c:v>
                </c:pt>
                <c:pt idx="9618">
                  <c:v>-2264645.0310340426</c:v>
                </c:pt>
                <c:pt idx="9619">
                  <c:v>-2264908.4834720977</c:v>
                </c:pt>
                <c:pt idx="9620">
                  <c:v>-2265171.9341635988</c:v>
                </c:pt>
                <c:pt idx="9621">
                  <c:v>-2265435.383108919</c:v>
                </c:pt>
                <c:pt idx="9622">
                  <c:v>-2265698.8303084322</c:v>
                </c:pt>
                <c:pt idx="9623">
                  <c:v>-2265962.2757625105</c:v>
                </c:pt>
                <c:pt idx="9624">
                  <c:v>-2266225.7194715277</c:v>
                </c:pt>
                <c:pt idx="9625">
                  <c:v>-2266489.1614358565</c:v>
                </c:pt>
                <c:pt idx="9626">
                  <c:v>-2266752.6016558693</c:v>
                </c:pt>
                <c:pt idx="9627">
                  <c:v>-2267016.0401319391</c:v>
                </c:pt>
                <c:pt idx="9628">
                  <c:v>-2267279.476864438</c:v>
                </c:pt>
                <c:pt idx="9629">
                  <c:v>-2267542.9118537391</c:v>
                </c:pt>
                <c:pt idx="9630">
                  <c:v>-2267806.3451002142</c:v>
                </c:pt>
                <c:pt idx="9631">
                  <c:v>-2268069.7766042352</c:v>
                </c:pt>
                <c:pt idx="9632">
                  <c:v>-2268333.2063661739</c:v>
                </c:pt>
                <c:pt idx="9633">
                  <c:v>-2268596.634386403</c:v>
                </c:pt>
                <c:pt idx="9634">
                  <c:v>-2268860.0606652936</c:v>
                </c:pt>
                <c:pt idx="9635">
                  <c:v>-2269123.4852032177</c:v>
                </c:pt>
                <c:pt idx="9636">
                  <c:v>-2269386.908000547</c:v>
                </c:pt>
                <c:pt idx="9637">
                  <c:v>-2269650.329057652</c:v>
                </c:pt>
                <c:pt idx="9638">
                  <c:v>-2269913.748374905</c:v>
                </c:pt>
                <c:pt idx="9639">
                  <c:v>-2270177.1659526764</c:v>
                </c:pt>
                <c:pt idx="9640">
                  <c:v>-2270440.5817913376</c:v>
                </c:pt>
                <c:pt idx="9641">
                  <c:v>-2270703.9958912595</c:v>
                </c:pt>
                <c:pt idx="9642">
                  <c:v>-2270967.4082528129</c:v>
                </c:pt>
                <c:pt idx="9643">
                  <c:v>-2271230.8188763685</c:v>
                </c:pt>
                <c:pt idx="9644">
                  <c:v>-2271494.2277622968</c:v>
                </c:pt>
                <c:pt idx="9645">
                  <c:v>-2271757.6349109677</c:v>
                </c:pt>
                <c:pt idx="9646">
                  <c:v>-2272021.0403227522</c:v>
                </c:pt>
                <c:pt idx="9647">
                  <c:v>-2272284.4439980201</c:v>
                </c:pt>
                <c:pt idx="9648">
                  <c:v>-2272547.8459371421</c:v>
                </c:pt>
                <c:pt idx="9649">
                  <c:v>-2272811.246140488</c:v>
                </c:pt>
                <c:pt idx="9650">
                  <c:v>-2273074.6446084268</c:v>
                </c:pt>
                <c:pt idx="9651">
                  <c:v>-2273338.041341329</c:v>
                </c:pt>
                <c:pt idx="9652">
                  <c:v>-2273601.4363395642</c:v>
                </c:pt>
                <c:pt idx="9653">
                  <c:v>-2273864.8296035011</c:v>
                </c:pt>
                <c:pt idx="9654">
                  <c:v>-2274128.2211335097</c:v>
                </c:pt>
                <c:pt idx="9655">
                  <c:v>-2274391.610929959</c:v>
                </c:pt>
                <c:pt idx="9656">
                  <c:v>-2274654.9989932179</c:v>
                </c:pt>
                <c:pt idx="9657">
                  <c:v>-2274918.3853236563</c:v>
                </c:pt>
                <c:pt idx="9658">
                  <c:v>-2275181.7699216418</c:v>
                </c:pt>
                <c:pt idx="9659">
                  <c:v>-2275445.1527875438</c:v>
                </c:pt>
                <c:pt idx="9660">
                  <c:v>-2275708.5339217312</c:v>
                </c:pt>
                <c:pt idx="9661">
                  <c:v>-2275971.9133245721</c:v>
                </c:pt>
                <c:pt idx="9662">
                  <c:v>-2276235.2909964346</c:v>
                </c:pt>
                <c:pt idx="9663">
                  <c:v>-2276498.6669376879</c:v>
                </c:pt>
                <c:pt idx="9664">
                  <c:v>-2276762.0411486994</c:v>
                </c:pt>
                <c:pt idx="9665">
                  <c:v>-2277025.4136298369</c:v>
                </c:pt>
                <c:pt idx="9666">
                  <c:v>-2277288.7843814688</c:v>
                </c:pt>
                <c:pt idx="9667">
                  <c:v>-2277552.153403963</c:v>
                </c:pt>
                <c:pt idx="9668">
                  <c:v>-2277815.5206976864</c:v>
                </c:pt>
                <c:pt idx="9669">
                  <c:v>-2278078.8862630073</c:v>
                </c:pt>
                <c:pt idx="9670">
                  <c:v>-2278342.2501002927</c:v>
                </c:pt>
                <c:pt idx="9671">
                  <c:v>-2278605.6122099101</c:v>
                </c:pt>
                <c:pt idx="9672">
                  <c:v>-2278868.9725922267</c:v>
                </c:pt>
                <c:pt idx="9673">
                  <c:v>-2279132.3312476096</c:v>
                </c:pt>
                <c:pt idx="9674">
                  <c:v>-2279395.6881764256</c:v>
                </c:pt>
                <c:pt idx="9675">
                  <c:v>-2279659.0433790414</c:v>
                </c:pt>
                <c:pt idx="9676">
                  <c:v>-2279922.3968558237</c:v>
                </c:pt>
                <c:pt idx="9677">
                  <c:v>-2280185.7486071396</c:v>
                </c:pt>
                <c:pt idx="9678">
                  <c:v>-2280449.098633355</c:v>
                </c:pt>
                <c:pt idx="9679">
                  <c:v>-2280712.4469348365</c:v>
                </c:pt>
                <c:pt idx="9680">
                  <c:v>-2280975.7935119504</c:v>
                </c:pt>
                <c:pt idx="9681">
                  <c:v>-2281239.1383650624</c:v>
                </c:pt>
                <c:pt idx="9682">
                  <c:v>-2281502.481494539</c:v>
                </c:pt>
                <c:pt idx="9683">
                  <c:v>-2281765.822900746</c:v>
                </c:pt>
                <c:pt idx="9684">
                  <c:v>-2282029.1625840487</c:v>
                </c:pt>
                <c:pt idx="9685">
                  <c:v>-2282292.500544813</c:v>
                </c:pt>
                <c:pt idx="9686">
                  <c:v>-2282555.8367834045</c:v>
                </c:pt>
                <c:pt idx="9687">
                  <c:v>-2282819.1713001882</c:v>
                </c:pt>
                <c:pt idx="9688">
                  <c:v>-2283082.5040955301</c:v>
                </c:pt>
                <c:pt idx="9689">
                  <c:v>-2283345.835169795</c:v>
                </c:pt>
                <c:pt idx="9690">
                  <c:v>-2283609.1645233477</c:v>
                </c:pt>
                <c:pt idx="9691">
                  <c:v>-2283872.4921565531</c:v>
                </c:pt>
                <c:pt idx="9692">
                  <c:v>-2284135.8180697765</c:v>
                </c:pt>
                <c:pt idx="9693">
                  <c:v>-2284399.1422633822</c:v>
                </c:pt>
                <c:pt idx="9694">
                  <c:v>-2284662.4647377352</c:v>
                </c:pt>
                <c:pt idx="9695">
                  <c:v>-2284925.7854931992</c:v>
                </c:pt>
                <c:pt idx="9696">
                  <c:v>-2285189.1045301389</c:v>
                </c:pt>
                <c:pt idx="9697">
                  <c:v>-2285452.4218489188</c:v>
                </c:pt>
                <c:pt idx="9698">
                  <c:v>-2285715.7374499026</c:v>
                </c:pt>
                <c:pt idx="9699">
                  <c:v>-2285979.0513334544</c:v>
                </c:pt>
                <c:pt idx="9700">
                  <c:v>-2286242.363499938</c:v>
                </c:pt>
                <c:pt idx="9701">
                  <c:v>-2286505.6739497175</c:v>
                </c:pt>
                <c:pt idx="9702">
                  <c:v>-2286768.9826831562</c:v>
                </c:pt>
                <c:pt idx="9703">
                  <c:v>-2287032.2897006175</c:v>
                </c:pt>
                <c:pt idx="9704">
                  <c:v>-2287295.595002465</c:v>
                </c:pt>
                <c:pt idx="9705">
                  <c:v>-2287558.898589062</c:v>
                </c:pt>
                <c:pt idx="9706">
                  <c:v>-2287822.2004607716</c:v>
                </c:pt>
                <c:pt idx="9707">
                  <c:v>-2288085.5006179563</c:v>
                </c:pt>
                <c:pt idx="9708">
                  <c:v>-2288348.7990609794</c:v>
                </c:pt>
                <c:pt idx="9709">
                  <c:v>-2288612.0957902037</c:v>
                </c:pt>
                <c:pt idx="9710">
                  <c:v>-2288875.3908059923</c:v>
                </c:pt>
                <c:pt idx="9711">
                  <c:v>-2289138.6841087071</c:v>
                </c:pt>
                <c:pt idx="9712">
                  <c:v>-2289401.9756987109</c:v>
                </c:pt>
                <c:pt idx="9713">
                  <c:v>-2289665.2655763659</c:v>
                </c:pt>
                <c:pt idx="9714">
                  <c:v>-2289928.5537420344</c:v>
                </c:pt>
                <c:pt idx="9715">
                  <c:v>-2290191.8401960786</c:v>
                </c:pt>
                <c:pt idx="9716">
                  <c:v>-2290455.1249388601</c:v>
                </c:pt>
                <c:pt idx="9717">
                  <c:v>-2290718.4079707409</c:v>
                </c:pt>
                <c:pt idx="9718">
                  <c:v>-2290981.6892920826</c:v>
                </c:pt>
                <c:pt idx="9719">
                  <c:v>-2291244.9689032468</c:v>
                </c:pt>
                <c:pt idx="9720">
                  <c:v>-2291508.2468045955</c:v>
                </c:pt>
                <c:pt idx="9721">
                  <c:v>-2291771.5229964899</c:v>
                </c:pt>
                <c:pt idx="9722">
                  <c:v>-2292034.797479291</c:v>
                </c:pt>
                <c:pt idx="9723">
                  <c:v>-2292298.0702533601</c:v>
                </c:pt>
                <c:pt idx="9724">
                  <c:v>-2292561.3413190581</c:v>
                </c:pt>
                <c:pt idx="9725">
                  <c:v>-2292824.6106767463</c:v>
                </c:pt>
                <c:pt idx="9726">
                  <c:v>-2293087.8783267853</c:v>
                </c:pt>
                <c:pt idx="9727">
                  <c:v>-2293351.1442695353</c:v>
                </c:pt>
                <c:pt idx="9728">
                  <c:v>-2293614.4085053578</c:v>
                </c:pt>
                <c:pt idx="9729">
                  <c:v>-2293877.6710346132</c:v>
                </c:pt>
                <c:pt idx="9730">
                  <c:v>-2294140.9318576609</c:v>
                </c:pt>
                <c:pt idx="9731">
                  <c:v>-2294404.1909748614</c:v>
                </c:pt>
                <c:pt idx="9732">
                  <c:v>-2294667.4483865756</c:v>
                </c:pt>
                <c:pt idx="9733">
                  <c:v>-2294930.7040931624</c:v>
                </c:pt>
                <c:pt idx="9734">
                  <c:v>-2295193.9580949824</c:v>
                </c:pt>
                <c:pt idx="9735">
                  <c:v>-2295457.210392395</c:v>
                </c:pt>
                <c:pt idx="9736">
                  <c:v>-2295720.4609857602</c:v>
                </c:pt>
                <c:pt idx="9737">
                  <c:v>-2295983.709875437</c:v>
                </c:pt>
                <c:pt idx="9738">
                  <c:v>-2296246.9570617853</c:v>
                </c:pt>
                <c:pt idx="9739">
                  <c:v>-2296510.2025451637</c:v>
                </c:pt>
                <c:pt idx="9740">
                  <c:v>-2296773.4463259322</c:v>
                </c:pt>
                <c:pt idx="9741">
                  <c:v>-2297036.6884044493</c:v>
                </c:pt>
                <c:pt idx="9742">
                  <c:v>-2297299.9287810745</c:v>
                </c:pt>
                <c:pt idx="9743">
                  <c:v>-2297563.1674561659</c:v>
                </c:pt>
                <c:pt idx="9744">
                  <c:v>-2297826.4044300825</c:v>
                </c:pt>
                <c:pt idx="9745">
                  <c:v>-2298089.639703183</c:v>
                </c:pt>
                <c:pt idx="9746">
                  <c:v>-2298352.8732758262</c:v>
                </c:pt>
                <c:pt idx="9747">
                  <c:v>-2298616.1051483699</c:v>
                </c:pt>
                <c:pt idx="9748">
                  <c:v>-2298879.3353211726</c:v>
                </c:pt>
                <c:pt idx="9749">
                  <c:v>-2299142.5637945924</c:v>
                </c:pt>
                <c:pt idx="9750">
                  <c:v>-2299405.7905689869</c:v>
                </c:pt>
                <c:pt idx="9751">
                  <c:v>-2299669.0156447147</c:v>
                </c:pt>
                <c:pt idx="9752">
                  <c:v>-2299932.2390221329</c:v>
                </c:pt>
                <c:pt idx="9753">
                  <c:v>-2300195.4607015997</c:v>
                </c:pt>
                <c:pt idx="9754">
                  <c:v>-2300458.6806834727</c:v>
                </c:pt>
                <c:pt idx="9755">
                  <c:v>-2300721.8989681089</c:v>
                </c:pt>
                <c:pt idx="9756">
                  <c:v>-2300985.1155558662</c:v>
                </c:pt>
                <c:pt idx="9757">
                  <c:v>-2301248.330447101</c:v>
                </c:pt>
                <c:pt idx="9758">
                  <c:v>-2301511.5436421707</c:v>
                </c:pt>
                <c:pt idx="9759">
                  <c:v>-2301774.7551414329</c:v>
                </c:pt>
                <c:pt idx="9760">
                  <c:v>-2302037.9649452437</c:v>
                </c:pt>
                <c:pt idx="9761">
                  <c:v>-2302301.1730539603</c:v>
                </c:pt>
                <c:pt idx="9762">
                  <c:v>-2302564.379467939</c:v>
                </c:pt>
                <c:pt idx="9763">
                  <c:v>-2302827.584187536</c:v>
                </c:pt>
                <c:pt idx="9764">
                  <c:v>-2303090.7872131085</c:v>
                </c:pt>
                <c:pt idx="9765">
                  <c:v>-2303353.9885450122</c:v>
                </c:pt>
                <c:pt idx="9766">
                  <c:v>-2303617.1881836038</c:v>
                </c:pt>
                <c:pt idx="9767">
                  <c:v>-2303880.3861292391</c:v>
                </c:pt>
                <c:pt idx="9768">
                  <c:v>-2304143.5823822739</c:v>
                </c:pt>
                <c:pt idx="9769">
                  <c:v>-2304406.7769430638</c:v>
                </c:pt>
                <c:pt idx="9770">
                  <c:v>-2304669.9698119652</c:v>
                </c:pt>
                <c:pt idx="9771">
                  <c:v>-2304933.1609893334</c:v>
                </c:pt>
                <c:pt idx="9772">
                  <c:v>-2305196.3504755241</c:v>
                </c:pt>
                <c:pt idx="9773">
                  <c:v>-2305459.5382708921</c:v>
                </c:pt>
                <c:pt idx="9774">
                  <c:v>-2305722.7243757928</c:v>
                </c:pt>
                <c:pt idx="9775">
                  <c:v>-2305985.9087905819</c:v>
                </c:pt>
                <c:pt idx="9776">
                  <c:v>-2306249.0915156137</c:v>
                </c:pt>
                <c:pt idx="9777">
                  <c:v>-2306512.2725512437</c:v>
                </c:pt>
                <c:pt idx="9778">
                  <c:v>-2306775.451897826</c:v>
                </c:pt>
                <c:pt idx="9779">
                  <c:v>-2307038.6295557162</c:v>
                </c:pt>
                <c:pt idx="9780">
                  <c:v>-2307301.805525268</c:v>
                </c:pt>
                <c:pt idx="9781">
                  <c:v>-2307564.9798068362</c:v>
                </c:pt>
                <c:pt idx="9782">
                  <c:v>-2307828.1524007749</c:v>
                </c:pt>
                <c:pt idx="9783">
                  <c:v>-2308091.3233074388</c:v>
                </c:pt>
                <c:pt idx="9784">
                  <c:v>-2308354.4925271817</c:v>
                </c:pt>
                <c:pt idx="9785">
                  <c:v>-2308617.6600603582</c:v>
                </c:pt>
                <c:pt idx="9786">
                  <c:v>-2308880.8259073216</c:v>
                </c:pt>
                <c:pt idx="9787">
                  <c:v>-2309143.9900684254</c:v>
                </c:pt>
                <c:pt idx="9788">
                  <c:v>-2309407.1525440239</c:v>
                </c:pt>
                <c:pt idx="9789">
                  <c:v>-2309670.3133344706</c:v>
                </c:pt>
                <c:pt idx="9790">
                  <c:v>-2309933.4724401184</c:v>
                </c:pt>
                <c:pt idx="9791">
                  <c:v>-2310196.6298613208</c:v>
                </c:pt>
                <c:pt idx="9792">
                  <c:v>-2310459.7855984308</c:v>
                </c:pt>
                <c:pt idx="9793">
                  <c:v>-2310722.9396518022</c:v>
                </c:pt>
                <c:pt idx="9794">
                  <c:v>-2310986.0920217875</c:v>
                </c:pt>
                <c:pt idx="9795">
                  <c:v>-2311249.2427087394</c:v>
                </c:pt>
                <c:pt idx="9796">
                  <c:v>-2311512.3917130111</c:v>
                </c:pt>
                <c:pt idx="9797">
                  <c:v>-2311775.5390349552</c:v>
                </c:pt>
                <c:pt idx="9798">
                  <c:v>-2312038.6846749238</c:v>
                </c:pt>
                <c:pt idx="9799">
                  <c:v>-2312301.8286332693</c:v>
                </c:pt>
                <c:pt idx="9800">
                  <c:v>-2312564.9709103447</c:v>
                </c:pt>
                <c:pt idx="9801">
                  <c:v>-2312828.1115065021</c:v>
                </c:pt>
                <c:pt idx="9802">
                  <c:v>-2313091.2504220931</c:v>
                </c:pt>
                <c:pt idx="9803">
                  <c:v>-2313354.3876574696</c:v>
                </c:pt>
                <c:pt idx="9804">
                  <c:v>-2313617.5232129833</c:v>
                </c:pt>
                <c:pt idx="9805">
                  <c:v>-2313880.6570889866</c:v>
                </c:pt>
                <c:pt idx="9806">
                  <c:v>-2314143.7892858307</c:v>
                </c:pt>
                <c:pt idx="9807">
                  <c:v>-2314406.9198038676</c:v>
                </c:pt>
                <c:pt idx="9808">
                  <c:v>-2314670.0486434479</c:v>
                </c:pt>
                <c:pt idx="9809">
                  <c:v>-2314933.1758049233</c:v>
                </c:pt>
                <c:pt idx="9810">
                  <c:v>-2315196.3012886448</c:v>
                </c:pt>
                <c:pt idx="9811">
                  <c:v>-2315459.425094964</c:v>
                </c:pt>
                <c:pt idx="9812">
                  <c:v>-2315722.5472242315</c:v>
                </c:pt>
                <c:pt idx="9813">
                  <c:v>-2315985.6676767976</c:v>
                </c:pt>
                <c:pt idx="9814">
                  <c:v>-2316248.7864530138</c:v>
                </c:pt>
                <c:pt idx="9815">
                  <c:v>-2316511.9035532302</c:v>
                </c:pt>
                <c:pt idx="9816">
                  <c:v>-2316775.0189777981</c:v>
                </c:pt>
                <c:pt idx="9817">
                  <c:v>-2317038.132727067</c:v>
                </c:pt>
                <c:pt idx="9818">
                  <c:v>-2317301.2448013872</c:v>
                </c:pt>
                <c:pt idx="9819">
                  <c:v>-2317564.3552011093</c:v>
                </c:pt>
                <c:pt idx="9820">
                  <c:v>-2317827.4639265835</c:v>
                </c:pt>
                <c:pt idx="9821">
                  <c:v>-2318090.5709781591</c:v>
                </c:pt>
                <c:pt idx="9822">
                  <c:v>-2318353.6763561862</c:v>
                </c:pt>
                <c:pt idx="9823">
                  <c:v>-2318616.7800610145</c:v>
                </c:pt>
                <c:pt idx="9824">
                  <c:v>-2318879.8820929937</c:v>
                </c:pt>
                <c:pt idx="9825">
                  <c:v>-2319142.9824524731</c:v>
                </c:pt>
                <c:pt idx="9826">
                  <c:v>-2319406.0811398025</c:v>
                </c:pt>
                <c:pt idx="9827">
                  <c:v>-2319669.1781553305</c:v>
                </c:pt>
                <c:pt idx="9828">
                  <c:v>-2319932.2734994069</c:v>
                </c:pt>
                <c:pt idx="9829">
                  <c:v>-2320195.36717238</c:v>
                </c:pt>
                <c:pt idx="9830">
                  <c:v>-2320458.4591745995</c:v>
                </c:pt>
                <c:pt idx="9831">
                  <c:v>-2320721.5495064138</c:v>
                </c:pt>
                <c:pt idx="9832">
                  <c:v>-2320984.6381681715</c:v>
                </c:pt>
                <c:pt idx="9833">
                  <c:v>-2321247.7251602216</c:v>
                </c:pt>
                <c:pt idx="9834">
                  <c:v>-2321510.8104829122</c:v>
                </c:pt>
                <c:pt idx="9835">
                  <c:v>-2321773.8941365918</c:v>
                </c:pt>
                <c:pt idx="9836">
                  <c:v>-2322036.9761216091</c:v>
                </c:pt>
                <c:pt idx="9837">
                  <c:v>-2322300.0564383119</c:v>
                </c:pt>
                <c:pt idx="9838">
                  <c:v>-2322563.1350870477</c:v>
                </c:pt>
                <c:pt idx="9839">
                  <c:v>-2322826.2120681652</c:v>
                </c:pt>
                <c:pt idx="9840">
                  <c:v>-2323089.2873820118</c:v>
                </c:pt>
                <c:pt idx="9841">
                  <c:v>-2323352.3610289358</c:v>
                </c:pt>
                <c:pt idx="9842">
                  <c:v>-2323615.4330092841</c:v>
                </c:pt>
                <c:pt idx="9843">
                  <c:v>-2323878.5033234046</c:v>
                </c:pt>
                <c:pt idx="9844">
                  <c:v>-2324141.5719716442</c:v>
                </c:pt>
                <c:pt idx="9845">
                  <c:v>-2324404.6389543507</c:v>
                </c:pt>
                <c:pt idx="9846">
                  <c:v>-2324667.7042718707</c:v>
                </c:pt>
                <c:pt idx="9847">
                  <c:v>-2324930.7679245514</c:v>
                </c:pt>
                <c:pt idx="9848">
                  <c:v>-2325193.8299127398</c:v>
                </c:pt>
                <c:pt idx="9849">
                  <c:v>-2325456.8902367833</c:v>
                </c:pt>
                <c:pt idx="9850">
                  <c:v>-2325719.9488970279</c:v>
                </c:pt>
                <c:pt idx="9851">
                  <c:v>-2325983.0058938204</c:v>
                </c:pt>
                <c:pt idx="9852">
                  <c:v>-2326246.0612275074</c:v>
                </c:pt>
                <c:pt idx="9853">
                  <c:v>-2326509.1148984348</c:v>
                </c:pt>
                <c:pt idx="9854">
                  <c:v>-2326772.1669069496</c:v>
                </c:pt>
                <c:pt idx="9855">
                  <c:v>-2327035.2172533972</c:v>
                </c:pt>
                <c:pt idx="9856">
                  <c:v>-2327298.2659381242</c:v>
                </c:pt>
                <c:pt idx="9857">
                  <c:v>-2327561.3129614759</c:v>
                </c:pt>
                <c:pt idx="9858">
                  <c:v>-2327824.3583237985</c:v>
                </c:pt>
                <c:pt idx="9859">
                  <c:v>-2328087.4020254379</c:v>
                </c:pt>
                <c:pt idx="9860">
                  <c:v>-2328350.4440667396</c:v>
                </c:pt>
                <c:pt idx="9861">
                  <c:v>-2328613.4844480492</c:v>
                </c:pt>
                <c:pt idx="9862">
                  <c:v>-2328876.5231697117</c:v>
                </c:pt>
                <c:pt idx="9863">
                  <c:v>-2329139.5602320731</c:v>
                </c:pt>
                <c:pt idx="9864">
                  <c:v>-2329402.5956354775</c:v>
                </c:pt>
                <c:pt idx="9865">
                  <c:v>-2329665.6293802708</c:v>
                </c:pt>
                <c:pt idx="9866">
                  <c:v>-2329928.6614667978</c:v>
                </c:pt>
                <c:pt idx="9867">
                  <c:v>-2330191.691895403</c:v>
                </c:pt>
                <c:pt idx="9868">
                  <c:v>-2330454.7206664314</c:v>
                </c:pt>
                <c:pt idx="9869">
                  <c:v>-2330717.7477802276</c:v>
                </c:pt>
                <c:pt idx="9870">
                  <c:v>-2330980.7732371357</c:v>
                </c:pt>
                <c:pt idx="9871">
                  <c:v>-2331243.7970375009</c:v>
                </c:pt>
                <c:pt idx="9872">
                  <c:v>-2331506.8191816672</c:v>
                </c:pt>
                <c:pt idx="9873">
                  <c:v>-2331769.8396699782</c:v>
                </c:pt>
                <c:pt idx="9874">
                  <c:v>-2332032.8585027782</c:v>
                </c:pt>
                <c:pt idx="9875">
                  <c:v>-2332295.8756804117</c:v>
                </c:pt>
                <c:pt idx="9876">
                  <c:v>-2332558.8912032223</c:v>
                </c:pt>
                <c:pt idx="9877">
                  <c:v>-2332821.9050715533</c:v>
                </c:pt>
                <c:pt idx="9878">
                  <c:v>-2333084.9172857488</c:v>
                </c:pt>
                <c:pt idx="9879">
                  <c:v>-2333347.9278461523</c:v>
                </c:pt>
                <c:pt idx="9880">
                  <c:v>-2333610.9367531068</c:v>
                </c:pt>
                <c:pt idx="9881">
                  <c:v>-2333873.9440069557</c:v>
                </c:pt>
                <c:pt idx="9882">
                  <c:v>-2334136.9496080424</c:v>
                </c:pt>
                <c:pt idx="9883">
                  <c:v>-2334399.9535567104</c:v>
                </c:pt>
                <c:pt idx="9884">
                  <c:v>-2334662.955853302</c:v>
                </c:pt>
                <c:pt idx="9885">
                  <c:v>-2334925.95649816</c:v>
                </c:pt>
                <c:pt idx="9886">
                  <c:v>-2335188.9554916276</c:v>
                </c:pt>
                <c:pt idx="9887">
                  <c:v>-2335451.9528340474</c:v>
                </c:pt>
                <c:pt idx="9888">
                  <c:v>-2335714.9485257613</c:v>
                </c:pt>
                <c:pt idx="9889">
                  <c:v>-2335977.9425671124</c:v>
                </c:pt>
                <c:pt idx="9890">
                  <c:v>-2336240.934958443</c:v>
                </c:pt>
                <c:pt idx="9891">
                  <c:v>-2336503.925700095</c:v>
                </c:pt>
                <c:pt idx="9892">
                  <c:v>-2336766.9147924106</c:v>
                </c:pt>
                <c:pt idx="9893">
                  <c:v>-2337029.9022357319</c:v>
                </c:pt>
                <c:pt idx="9894">
                  <c:v>-2337292.8880304005</c:v>
                </c:pt>
                <c:pt idx="9895">
                  <c:v>-2337555.8721767585</c:v>
                </c:pt>
                <c:pt idx="9896">
                  <c:v>-2337818.8546751477</c:v>
                </c:pt>
                <c:pt idx="9897">
                  <c:v>-2338081.8355259094</c:v>
                </c:pt>
                <c:pt idx="9898">
                  <c:v>-2338344.8147293851</c:v>
                </c:pt>
                <c:pt idx="9899">
                  <c:v>-2338607.7922859159</c:v>
                </c:pt>
                <c:pt idx="9900">
                  <c:v>-2338870.7681958433</c:v>
                </c:pt>
                <c:pt idx="9901">
                  <c:v>-2339133.7424595081</c:v>
                </c:pt>
                <c:pt idx="9902">
                  <c:v>-2339396.7150772521</c:v>
                </c:pt>
                <c:pt idx="9903">
                  <c:v>-2339659.6860494157</c:v>
                </c:pt>
                <c:pt idx="9904">
                  <c:v>-2339922.6553763393</c:v>
                </c:pt>
                <c:pt idx="9905">
                  <c:v>-2340185.6230583643</c:v>
                </c:pt>
                <c:pt idx="9906">
                  <c:v>-2340448.5890958309</c:v>
                </c:pt>
                <c:pt idx="9907">
                  <c:v>-2340711.5534890797</c:v>
                </c:pt>
                <c:pt idx="9908">
                  <c:v>-2340974.516238451</c:v>
                </c:pt>
                <c:pt idx="9909">
                  <c:v>-2341237.4773442852</c:v>
                </c:pt>
                <c:pt idx="9910">
                  <c:v>-2341500.4368069223</c:v>
                </c:pt>
                <c:pt idx="9911">
                  <c:v>-2341763.3946267022</c:v>
                </c:pt>
                <c:pt idx="9912">
                  <c:v>-2342026.3508039652</c:v>
                </c:pt>
                <c:pt idx="9913">
                  <c:v>-2342289.3053390509</c:v>
                </c:pt>
                <c:pt idx="9914">
                  <c:v>-2342552.2582322992</c:v>
                </c:pt>
                <c:pt idx="9915">
                  <c:v>-2342815.2094840496</c:v>
                </c:pt>
                <c:pt idx="9916">
                  <c:v>-2343078.1590946415</c:v>
                </c:pt>
                <c:pt idx="9917">
                  <c:v>-2343341.1070644143</c:v>
                </c:pt>
                <c:pt idx="9918">
                  <c:v>-2343604.0533937076</c:v>
                </c:pt>
                <c:pt idx="9919">
                  <c:v>-2343866.9980828604</c:v>
                </c:pt>
                <c:pt idx="9920">
                  <c:v>-2344129.9411322121</c:v>
                </c:pt>
                <c:pt idx="9921">
                  <c:v>-2344392.8825421012</c:v>
                </c:pt>
                <c:pt idx="9922">
                  <c:v>-2344655.8223128663</c:v>
                </c:pt>
                <c:pt idx="9923">
                  <c:v>-2344918.7604448469</c:v>
                </c:pt>
                <c:pt idx="9924">
                  <c:v>-2345181.6969383815</c:v>
                </c:pt>
                <c:pt idx="9925">
                  <c:v>-2345444.6317938082</c:v>
                </c:pt>
                <c:pt idx="9926">
                  <c:v>-2345707.5650114655</c:v>
                </c:pt>
                <c:pt idx="9927">
                  <c:v>-2345970.4965916919</c:v>
                </c:pt>
                <c:pt idx="9928">
                  <c:v>-2346233.4265348259</c:v>
                </c:pt>
                <c:pt idx="9929">
                  <c:v>-2346496.3548412053</c:v>
                </c:pt>
                <c:pt idx="9930">
                  <c:v>-2346759.281511168</c:v>
                </c:pt>
                <c:pt idx="9931">
                  <c:v>-2347022.2065450517</c:v>
                </c:pt>
                <c:pt idx="9932">
                  <c:v>-2347285.1299431948</c:v>
                </c:pt>
                <c:pt idx="9933">
                  <c:v>-2347548.0517059346</c:v>
                </c:pt>
                <c:pt idx="9934">
                  <c:v>-2347810.971833609</c:v>
                </c:pt>
                <c:pt idx="9935">
                  <c:v>-2348073.8903265549</c:v>
                </c:pt>
                <c:pt idx="9936">
                  <c:v>-2348336.8071851102</c:v>
                </c:pt>
                <c:pt idx="9937">
                  <c:v>-2348599.722409612</c:v>
                </c:pt>
                <c:pt idx="9938">
                  <c:v>-2348862.6360003971</c:v>
                </c:pt>
                <c:pt idx="9939">
                  <c:v>-2349125.5479578031</c:v>
                </c:pt>
                <c:pt idx="9940">
                  <c:v>-2349388.4582821671</c:v>
                </c:pt>
                <c:pt idx="9941">
                  <c:v>-2349651.3669738257</c:v>
                </c:pt>
                <c:pt idx="9942">
                  <c:v>-2349914.2740331152</c:v>
                </c:pt>
                <c:pt idx="9943">
                  <c:v>-2350177.1794603723</c:v>
                </c:pt>
                <c:pt idx="9944">
                  <c:v>-2350440.0832559341</c:v>
                </c:pt>
                <c:pt idx="9945">
                  <c:v>-2350702.9854201362</c:v>
                </c:pt>
                <c:pt idx="9946">
                  <c:v>-2350965.8859533155</c:v>
                </c:pt>
                <c:pt idx="9947">
                  <c:v>-2351228.7848558081</c:v>
                </c:pt>
                <c:pt idx="9948">
                  <c:v>-2351491.6821279502</c:v>
                </c:pt>
                <c:pt idx="9949">
                  <c:v>-2351754.5777700772</c:v>
                </c:pt>
                <c:pt idx="9950">
                  <c:v>-2352017.4717825255</c:v>
                </c:pt>
                <c:pt idx="9951">
                  <c:v>-2352280.3641656307</c:v>
                </c:pt>
                <c:pt idx="9952">
                  <c:v>-2352543.2549197287</c:v>
                </c:pt>
                <c:pt idx="9953">
                  <c:v>-2352806.144045155</c:v>
                </c:pt>
                <c:pt idx="9954">
                  <c:v>-2353069.0315422448</c:v>
                </c:pt>
                <c:pt idx="9955">
                  <c:v>-2353331.9174113334</c:v>
                </c:pt>
                <c:pt idx="9956">
                  <c:v>-2353594.8016527561</c:v>
                </c:pt>
                <c:pt idx="9957">
                  <c:v>-2353857.6842668485</c:v>
                </c:pt>
                <c:pt idx="9958">
                  <c:v>-2354120.5652539455</c:v>
                </c:pt>
                <c:pt idx="9959">
                  <c:v>-2354383.4446143815</c:v>
                </c:pt>
                <c:pt idx="9960">
                  <c:v>-2354646.3223484918</c:v>
                </c:pt>
                <c:pt idx="9961">
                  <c:v>-2354909.1984566106</c:v>
                </c:pt>
                <c:pt idx="9962">
                  <c:v>-2355172.0729390727</c:v>
                </c:pt>
                <c:pt idx="9963">
                  <c:v>-2355434.9457962131</c:v>
                </c:pt>
                <c:pt idx="9964">
                  <c:v>-2355697.8170283656</c:v>
                </c:pt>
                <c:pt idx="9965">
                  <c:v>-2355960.6866358649</c:v>
                </c:pt>
                <c:pt idx="9966">
                  <c:v>-2356223.554619045</c:v>
                </c:pt>
                <c:pt idx="9967">
                  <c:v>-2356486.4209782402</c:v>
                </c:pt>
                <c:pt idx="9968">
                  <c:v>-2356749.2857137839</c:v>
                </c:pt>
                <c:pt idx="9969">
                  <c:v>-2357012.148826011</c:v>
                </c:pt>
                <c:pt idx="9970">
                  <c:v>-2357275.0103152543</c:v>
                </c:pt>
                <c:pt idx="9971">
                  <c:v>-2357537.8701818478</c:v>
                </c:pt>
                <c:pt idx="9972">
                  <c:v>-2357800.7284261249</c:v>
                </c:pt>
                <c:pt idx="9973">
                  <c:v>-2358063.5850484194</c:v>
                </c:pt>
                <c:pt idx="9974">
                  <c:v>-2358326.4400490643</c:v>
                </c:pt>
                <c:pt idx="9975">
                  <c:v>-2358589.2934283931</c:v>
                </c:pt>
                <c:pt idx="9976">
                  <c:v>-2358852.145186739</c:v>
                </c:pt>
                <c:pt idx="9977">
                  <c:v>-2359114.9953244347</c:v>
                </c:pt>
                <c:pt idx="9978">
                  <c:v>-2359377.843841813</c:v>
                </c:pt>
                <c:pt idx="9979">
                  <c:v>-2359640.6907392074</c:v>
                </c:pt>
                <c:pt idx="9980">
                  <c:v>-2359903.5360169504</c:v>
                </c:pt>
                <c:pt idx="9981">
                  <c:v>-2360166.3796753744</c:v>
                </c:pt>
                <c:pt idx="9982">
                  <c:v>-2360429.2217148119</c:v>
                </c:pt>
                <c:pt idx="9983">
                  <c:v>-2360692.0621355954</c:v>
                </c:pt>
                <c:pt idx="9984">
                  <c:v>-2360954.9009380569</c:v>
                </c:pt>
                <c:pt idx="9985">
                  <c:v>-2361217.7381225289</c:v>
                </c:pt>
                <c:pt idx="9986">
                  <c:v>-2361480.5736893434</c:v>
                </c:pt>
                <c:pt idx="9987">
                  <c:v>-2361743.4076388325</c:v>
                </c:pt>
                <c:pt idx="9988">
                  <c:v>-2362006.2399713281</c:v>
                </c:pt>
                <c:pt idx="9989">
                  <c:v>-2362269.0706871618</c:v>
                </c:pt>
                <c:pt idx="9990">
                  <c:v>-2362531.8997866656</c:v>
                </c:pt>
                <c:pt idx="9991">
                  <c:v>-2362794.7272701706</c:v>
                </c:pt>
                <c:pt idx="9992">
                  <c:v>-2363057.5531380088</c:v>
                </c:pt>
                <c:pt idx="9993">
                  <c:v>-2363320.3773905109</c:v>
                </c:pt>
                <c:pt idx="9994">
                  <c:v>-2363583.2000280088</c:v>
                </c:pt>
                <c:pt idx="9995">
                  <c:v>-2363846.0210508327</c:v>
                </c:pt>
                <c:pt idx="9996">
                  <c:v>-2364108.8404593146</c:v>
                </c:pt>
                <c:pt idx="9997">
                  <c:v>-2364371.6582537852</c:v>
                </c:pt>
                <c:pt idx="9998">
                  <c:v>-2364634.4744345755</c:v>
                </c:pt>
                <c:pt idx="9999">
                  <c:v>-2364897.2890020157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7E-4FBB-812A-1162B5466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777295"/>
        <c:axId val="1074759823"/>
      </c:scatterChart>
      <c:valAx>
        <c:axId val="1074777295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759823"/>
        <c:crossesAt val="-50000"/>
        <c:crossBetween val="midCat"/>
      </c:valAx>
      <c:valAx>
        <c:axId val="1074759823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777295"/>
        <c:crossesAt val="-50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35140852146611E-2"/>
          <c:y val="3.0683091381856507E-2"/>
          <c:w val="0.88534242682253483"/>
          <c:h val="0.9344182141595218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trajectoire'!$E$50:$E$86</c:f>
              <c:numCache>
                <c:formatCode>;;;</c:formatCode>
                <c:ptCount val="37"/>
                <c:pt idx="0">
                  <c:v>25000</c:v>
                </c:pt>
                <c:pt idx="1">
                  <c:v>24924.038765061039</c:v>
                </c:pt>
                <c:pt idx="2">
                  <c:v>24698.463103929542</c:v>
                </c:pt>
                <c:pt idx="3">
                  <c:v>24330.127018922194</c:v>
                </c:pt>
                <c:pt idx="4">
                  <c:v>23830.222215594891</c:v>
                </c:pt>
                <c:pt idx="5">
                  <c:v>23213.938048432698</c:v>
                </c:pt>
                <c:pt idx="6">
                  <c:v>22500</c:v>
                </c:pt>
                <c:pt idx="7">
                  <c:v>21710.100716628345</c:v>
                </c:pt>
                <c:pt idx="8">
                  <c:v>20868.240888334651</c:v>
                </c:pt>
                <c:pt idx="9">
                  <c:v>20000</c:v>
                </c:pt>
                <c:pt idx="10">
                  <c:v>19131.759111665349</c:v>
                </c:pt>
                <c:pt idx="11">
                  <c:v>18289.899283371655</c:v>
                </c:pt>
                <c:pt idx="12">
                  <c:v>17500</c:v>
                </c:pt>
                <c:pt idx="13">
                  <c:v>16786.061951567302</c:v>
                </c:pt>
                <c:pt idx="14">
                  <c:v>16169.777784405111</c:v>
                </c:pt>
                <c:pt idx="15">
                  <c:v>15669.872981077806</c:v>
                </c:pt>
                <c:pt idx="16">
                  <c:v>15301.536896070458</c:v>
                </c:pt>
                <c:pt idx="17">
                  <c:v>15075.961234938961</c:v>
                </c:pt>
                <c:pt idx="18">
                  <c:v>15000</c:v>
                </c:pt>
                <c:pt idx="19">
                  <c:v>15075.961234938961</c:v>
                </c:pt>
                <c:pt idx="20">
                  <c:v>15301.536896070458</c:v>
                </c:pt>
                <c:pt idx="21">
                  <c:v>15669.872981077806</c:v>
                </c:pt>
                <c:pt idx="22">
                  <c:v>16169.777784405109</c:v>
                </c:pt>
                <c:pt idx="23">
                  <c:v>16786.061951567302</c:v>
                </c:pt>
                <c:pt idx="24">
                  <c:v>17499.999999999996</c:v>
                </c:pt>
                <c:pt idx="25">
                  <c:v>18289.899283371655</c:v>
                </c:pt>
                <c:pt idx="26">
                  <c:v>19131.759111665349</c:v>
                </c:pt>
                <c:pt idx="27">
                  <c:v>20000</c:v>
                </c:pt>
                <c:pt idx="28">
                  <c:v>20868.240888334651</c:v>
                </c:pt>
                <c:pt idx="29">
                  <c:v>21710.100716628342</c:v>
                </c:pt>
                <c:pt idx="30">
                  <c:v>22500</c:v>
                </c:pt>
                <c:pt idx="31">
                  <c:v>23213.938048432698</c:v>
                </c:pt>
                <c:pt idx="32">
                  <c:v>23830.222215594888</c:v>
                </c:pt>
                <c:pt idx="33">
                  <c:v>24330.12701892219</c:v>
                </c:pt>
                <c:pt idx="34">
                  <c:v>24698.463103929542</c:v>
                </c:pt>
                <c:pt idx="35">
                  <c:v>24924.038765061039</c:v>
                </c:pt>
                <c:pt idx="36">
                  <c:v>25000</c:v>
                </c:pt>
              </c:numCache>
            </c:numRef>
          </c:xVal>
          <c:yVal>
            <c:numRef>
              <c:f>'Cond. Iinitiales et trajectoire'!$F$50:$F$86</c:f>
              <c:numCache>
                <c:formatCode>;;;</c:formatCode>
                <c:ptCount val="37"/>
                <c:pt idx="0">
                  <c:v>7500</c:v>
                </c:pt>
                <c:pt idx="1">
                  <c:v>8368.2408883346525</c:v>
                </c:pt>
                <c:pt idx="2">
                  <c:v>9210.1007166283434</c:v>
                </c:pt>
                <c:pt idx="3">
                  <c:v>10000</c:v>
                </c:pt>
                <c:pt idx="4">
                  <c:v>10713.938048432696</c:v>
                </c:pt>
                <c:pt idx="5">
                  <c:v>11330.222215594891</c:v>
                </c:pt>
                <c:pt idx="6">
                  <c:v>11830.127018922194</c:v>
                </c:pt>
                <c:pt idx="7">
                  <c:v>12198.463103929542</c:v>
                </c:pt>
                <c:pt idx="8">
                  <c:v>12424.038765061039</c:v>
                </c:pt>
                <c:pt idx="9">
                  <c:v>12500</c:v>
                </c:pt>
                <c:pt idx="10">
                  <c:v>12424.038765061039</c:v>
                </c:pt>
                <c:pt idx="11">
                  <c:v>12198.463103929542</c:v>
                </c:pt>
                <c:pt idx="12">
                  <c:v>11830.127018922194</c:v>
                </c:pt>
                <c:pt idx="13">
                  <c:v>11330.222215594891</c:v>
                </c:pt>
                <c:pt idx="14">
                  <c:v>10713.938048432698</c:v>
                </c:pt>
                <c:pt idx="15">
                  <c:v>10000</c:v>
                </c:pt>
                <c:pt idx="16">
                  <c:v>9210.1007166283453</c:v>
                </c:pt>
                <c:pt idx="17">
                  <c:v>8368.2408883346507</c:v>
                </c:pt>
                <c:pt idx="18">
                  <c:v>7500.0000000000009</c:v>
                </c:pt>
                <c:pt idx="19">
                  <c:v>6631.7591116653475</c:v>
                </c:pt>
                <c:pt idx="20">
                  <c:v>5789.8992833716566</c:v>
                </c:pt>
                <c:pt idx="21">
                  <c:v>5000</c:v>
                </c:pt>
                <c:pt idx="22">
                  <c:v>4286.0619515673043</c:v>
                </c:pt>
                <c:pt idx="23">
                  <c:v>3669.7777844051107</c:v>
                </c:pt>
                <c:pt idx="24">
                  <c:v>3169.8729810778077</c:v>
                </c:pt>
                <c:pt idx="25">
                  <c:v>2801.5368960704591</c:v>
                </c:pt>
                <c:pt idx="26">
                  <c:v>2575.9612349389599</c:v>
                </c:pt>
                <c:pt idx="27">
                  <c:v>2500</c:v>
                </c:pt>
                <c:pt idx="28">
                  <c:v>2575.961234938959</c:v>
                </c:pt>
                <c:pt idx="29">
                  <c:v>2801.5368960704573</c:v>
                </c:pt>
                <c:pt idx="30">
                  <c:v>3169.8729810778068</c:v>
                </c:pt>
                <c:pt idx="31">
                  <c:v>3669.7777844051093</c:v>
                </c:pt>
                <c:pt idx="32">
                  <c:v>4286.0619515673025</c:v>
                </c:pt>
                <c:pt idx="33">
                  <c:v>4999.9999999999982</c:v>
                </c:pt>
                <c:pt idx="34">
                  <c:v>5789.8992833716566</c:v>
                </c:pt>
                <c:pt idx="35">
                  <c:v>6631.7591116653439</c:v>
                </c:pt>
                <c:pt idx="36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9-4FBB-AC13-AD625A8311CD}"/>
            </c:ext>
          </c:extLst>
        </c:ser>
        <c:ser>
          <c:idx val="1"/>
          <c:order val="1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trajectoire'!$H$50:$H$86</c:f>
              <c:numCache>
                <c:formatCode>;;;</c:formatCode>
                <c:ptCount val="37"/>
                <c:pt idx="0">
                  <c:v>-16500</c:v>
                </c:pt>
                <c:pt idx="1">
                  <c:v>-16553.172864457272</c:v>
                </c:pt>
                <c:pt idx="2">
                  <c:v>-16711.075827249319</c:v>
                </c:pt>
                <c:pt idx="3">
                  <c:v>-16968.911086754466</c:v>
                </c:pt>
                <c:pt idx="4">
                  <c:v>-17318.844449083575</c:v>
                </c:pt>
                <c:pt idx="5">
                  <c:v>-17750.243366097111</c:v>
                </c:pt>
                <c:pt idx="6">
                  <c:v>-18250</c:v>
                </c:pt>
                <c:pt idx="7">
                  <c:v>-18802.929498360158</c:v>
                </c:pt>
                <c:pt idx="8">
                  <c:v>-19392.231378165743</c:v>
                </c:pt>
                <c:pt idx="9">
                  <c:v>-20000</c:v>
                </c:pt>
                <c:pt idx="10">
                  <c:v>-20607.768621834257</c:v>
                </c:pt>
                <c:pt idx="11">
                  <c:v>-21197.070501639842</c:v>
                </c:pt>
                <c:pt idx="12">
                  <c:v>-21750</c:v>
                </c:pt>
                <c:pt idx="13">
                  <c:v>-22249.756633902889</c:v>
                </c:pt>
                <c:pt idx="14">
                  <c:v>-22681.155550916425</c:v>
                </c:pt>
                <c:pt idx="15">
                  <c:v>-23031.088913245534</c:v>
                </c:pt>
                <c:pt idx="16">
                  <c:v>-23288.924172750678</c:v>
                </c:pt>
                <c:pt idx="17">
                  <c:v>-23446.827135542728</c:v>
                </c:pt>
                <c:pt idx="18">
                  <c:v>-23500</c:v>
                </c:pt>
                <c:pt idx="19">
                  <c:v>-23446.827135542728</c:v>
                </c:pt>
                <c:pt idx="20">
                  <c:v>-23288.924172750681</c:v>
                </c:pt>
                <c:pt idx="21">
                  <c:v>-23031.088913245534</c:v>
                </c:pt>
                <c:pt idx="22">
                  <c:v>-22681.155550916425</c:v>
                </c:pt>
                <c:pt idx="23">
                  <c:v>-22249.756633902889</c:v>
                </c:pt>
                <c:pt idx="24">
                  <c:v>-21750</c:v>
                </c:pt>
                <c:pt idx="25">
                  <c:v>-21197.070501639842</c:v>
                </c:pt>
                <c:pt idx="26">
                  <c:v>-20607.768621834257</c:v>
                </c:pt>
                <c:pt idx="27">
                  <c:v>-20000</c:v>
                </c:pt>
                <c:pt idx="28">
                  <c:v>-19392.231378165747</c:v>
                </c:pt>
                <c:pt idx="29">
                  <c:v>-18802.929498360161</c:v>
                </c:pt>
                <c:pt idx="30">
                  <c:v>-18250</c:v>
                </c:pt>
                <c:pt idx="31">
                  <c:v>-17750.243366097115</c:v>
                </c:pt>
                <c:pt idx="32">
                  <c:v>-17318.844449083579</c:v>
                </c:pt>
                <c:pt idx="33">
                  <c:v>-16968.911086754466</c:v>
                </c:pt>
                <c:pt idx="34">
                  <c:v>-16711.075827249319</c:v>
                </c:pt>
                <c:pt idx="35">
                  <c:v>-16553.172864457272</c:v>
                </c:pt>
                <c:pt idx="36">
                  <c:v>-16500</c:v>
                </c:pt>
              </c:numCache>
            </c:numRef>
          </c:xVal>
          <c:yVal>
            <c:numRef>
              <c:f>'Cond. Iinitiales et trajectoire'!$I$50:$I$86</c:f>
              <c:numCache>
                <c:formatCode>;;;</c:formatCode>
                <c:ptCount val="37"/>
                <c:pt idx="0">
                  <c:v>10000</c:v>
                </c:pt>
                <c:pt idx="1">
                  <c:v>10607.768621834257</c:v>
                </c:pt>
                <c:pt idx="2">
                  <c:v>11197.070501639841</c:v>
                </c:pt>
                <c:pt idx="3">
                  <c:v>11750</c:v>
                </c:pt>
                <c:pt idx="4">
                  <c:v>12249.756633902887</c:v>
                </c:pt>
                <c:pt idx="5">
                  <c:v>12681.155550916423</c:v>
                </c:pt>
                <c:pt idx="6">
                  <c:v>13031.088913245534</c:v>
                </c:pt>
                <c:pt idx="7">
                  <c:v>13288.92417275068</c:v>
                </c:pt>
                <c:pt idx="8">
                  <c:v>13446.827135542728</c:v>
                </c:pt>
                <c:pt idx="9">
                  <c:v>13500</c:v>
                </c:pt>
                <c:pt idx="10">
                  <c:v>13446.827135542728</c:v>
                </c:pt>
                <c:pt idx="11">
                  <c:v>13288.92417275068</c:v>
                </c:pt>
                <c:pt idx="12">
                  <c:v>13031.088913245536</c:v>
                </c:pt>
                <c:pt idx="13">
                  <c:v>12681.155550916423</c:v>
                </c:pt>
                <c:pt idx="14">
                  <c:v>12249.756633902889</c:v>
                </c:pt>
                <c:pt idx="15">
                  <c:v>11750</c:v>
                </c:pt>
                <c:pt idx="16">
                  <c:v>11197.070501639841</c:v>
                </c:pt>
                <c:pt idx="17">
                  <c:v>10607.768621834257</c:v>
                </c:pt>
                <c:pt idx="18">
                  <c:v>10000</c:v>
                </c:pt>
                <c:pt idx="19">
                  <c:v>9392.2313781657431</c:v>
                </c:pt>
                <c:pt idx="20">
                  <c:v>8802.9294983601594</c:v>
                </c:pt>
                <c:pt idx="21">
                  <c:v>8250</c:v>
                </c:pt>
                <c:pt idx="22">
                  <c:v>7750.2433660971128</c:v>
                </c:pt>
                <c:pt idx="23">
                  <c:v>7318.8444490835773</c:v>
                </c:pt>
                <c:pt idx="24">
                  <c:v>6968.9110867544659</c:v>
                </c:pt>
                <c:pt idx="25">
                  <c:v>6711.0758272493213</c:v>
                </c:pt>
                <c:pt idx="26">
                  <c:v>6553.1728644572722</c:v>
                </c:pt>
                <c:pt idx="27">
                  <c:v>6500</c:v>
                </c:pt>
                <c:pt idx="28">
                  <c:v>6553.1728644572713</c:v>
                </c:pt>
                <c:pt idx="29">
                  <c:v>6711.0758272493204</c:v>
                </c:pt>
                <c:pt idx="30">
                  <c:v>6968.911086754465</c:v>
                </c:pt>
                <c:pt idx="31">
                  <c:v>7318.8444490835764</c:v>
                </c:pt>
                <c:pt idx="32">
                  <c:v>7750.243366097111</c:v>
                </c:pt>
                <c:pt idx="33">
                  <c:v>8249.9999999999982</c:v>
                </c:pt>
                <c:pt idx="34">
                  <c:v>8802.9294983601594</c:v>
                </c:pt>
                <c:pt idx="35">
                  <c:v>9392.2313781657413</c:v>
                </c:pt>
                <c:pt idx="36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9-4FBB-AC13-AD625A8311CD}"/>
            </c:ext>
          </c:extLst>
        </c:ser>
        <c:ser>
          <c:idx val="2"/>
          <c:order val="2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'Cond. Iinitiales et trajectoire'!$K$50:$K$86</c:f>
              <c:numCache>
                <c:formatCode>;;;</c:formatCode>
                <c:ptCount val="37"/>
                <c:pt idx="0">
                  <c:v>0</c:v>
                </c:pt>
                <c:pt idx="1">
                  <c:v>-75.961234938959933</c:v>
                </c:pt>
                <c:pt idx="2">
                  <c:v>-301.53689607045817</c:v>
                </c:pt>
                <c:pt idx="3">
                  <c:v>-669.8729810778068</c:v>
                </c:pt>
                <c:pt idx="4">
                  <c:v>-1169.7777844051097</c:v>
                </c:pt>
                <c:pt idx="5">
                  <c:v>-1786.0619515673034</c:v>
                </c:pt>
                <c:pt idx="6">
                  <c:v>-2499.9999999999995</c:v>
                </c:pt>
                <c:pt idx="7">
                  <c:v>-3289.8992833716557</c:v>
                </c:pt>
                <c:pt idx="8">
                  <c:v>-4131.7591116653475</c:v>
                </c:pt>
                <c:pt idx="9">
                  <c:v>-5000</c:v>
                </c:pt>
                <c:pt idx="10">
                  <c:v>-5868.2408883346516</c:v>
                </c:pt>
                <c:pt idx="11">
                  <c:v>-6710.1007166283434</c:v>
                </c:pt>
                <c:pt idx="12">
                  <c:v>-7499.9999999999991</c:v>
                </c:pt>
                <c:pt idx="13">
                  <c:v>-8213.9380484326975</c:v>
                </c:pt>
                <c:pt idx="14">
                  <c:v>-8830.2222155948893</c:v>
                </c:pt>
                <c:pt idx="15">
                  <c:v>-9330.1270189221941</c:v>
                </c:pt>
                <c:pt idx="16">
                  <c:v>-9698.4631039295418</c:v>
                </c:pt>
                <c:pt idx="17">
                  <c:v>-9924.0387650610392</c:v>
                </c:pt>
                <c:pt idx="18">
                  <c:v>-10000</c:v>
                </c:pt>
                <c:pt idx="19">
                  <c:v>-9924.0387650610392</c:v>
                </c:pt>
                <c:pt idx="20">
                  <c:v>-9698.4631039295418</c:v>
                </c:pt>
                <c:pt idx="21">
                  <c:v>-9330.1270189221941</c:v>
                </c:pt>
                <c:pt idx="22">
                  <c:v>-8830.2222155948912</c:v>
                </c:pt>
                <c:pt idx="23">
                  <c:v>-8213.9380484326975</c:v>
                </c:pt>
                <c:pt idx="24">
                  <c:v>-7500.0000000000018</c:v>
                </c:pt>
                <c:pt idx="25">
                  <c:v>-6710.1007166283471</c:v>
                </c:pt>
                <c:pt idx="26">
                  <c:v>-5868.2408883346516</c:v>
                </c:pt>
                <c:pt idx="27">
                  <c:v>-5000.0000000000009</c:v>
                </c:pt>
                <c:pt idx="28">
                  <c:v>-4131.7591116653502</c:v>
                </c:pt>
                <c:pt idx="29">
                  <c:v>-3289.8992833716593</c:v>
                </c:pt>
                <c:pt idx="30">
                  <c:v>-2499.9999999999995</c:v>
                </c:pt>
                <c:pt idx="31">
                  <c:v>-1786.0619515673038</c:v>
                </c:pt>
                <c:pt idx="32">
                  <c:v>-1169.7777844051111</c:v>
                </c:pt>
                <c:pt idx="33">
                  <c:v>-669.87298107780771</c:v>
                </c:pt>
                <c:pt idx="34">
                  <c:v>-301.53689607045817</c:v>
                </c:pt>
                <c:pt idx="35">
                  <c:v>-75.961234938960843</c:v>
                </c:pt>
                <c:pt idx="36">
                  <c:v>0</c:v>
                </c:pt>
              </c:numCache>
            </c:numRef>
          </c:xVal>
          <c:yVal>
            <c:numRef>
              <c:f>'Cond. Iinitiales et trajectoire'!$L$50:$L$86</c:f>
              <c:numCache>
                <c:formatCode>;;;</c:formatCode>
                <c:ptCount val="37"/>
                <c:pt idx="0">
                  <c:v>-15000</c:v>
                </c:pt>
                <c:pt idx="1">
                  <c:v>-14131.759111665348</c:v>
                </c:pt>
                <c:pt idx="2">
                  <c:v>-13289.899283371657</c:v>
                </c:pt>
                <c:pt idx="3">
                  <c:v>-12500</c:v>
                </c:pt>
                <c:pt idx="4">
                  <c:v>-11786.061951567304</c:v>
                </c:pt>
                <c:pt idx="5">
                  <c:v>-11169.777784405109</c:v>
                </c:pt>
                <c:pt idx="6">
                  <c:v>-10669.872981077806</c:v>
                </c:pt>
                <c:pt idx="7">
                  <c:v>-10301.536896070458</c:v>
                </c:pt>
                <c:pt idx="8">
                  <c:v>-10075.961234938961</c:v>
                </c:pt>
                <c:pt idx="9">
                  <c:v>-10000</c:v>
                </c:pt>
                <c:pt idx="10">
                  <c:v>-10075.961234938961</c:v>
                </c:pt>
                <c:pt idx="11">
                  <c:v>-10301.536896070458</c:v>
                </c:pt>
                <c:pt idx="12">
                  <c:v>-10669.872981077806</c:v>
                </c:pt>
                <c:pt idx="13">
                  <c:v>-11169.777784405109</c:v>
                </c:pt>
                <c:pt idx="14">
                  <c:v>-11786.061951567302</c:v>
                </c:pt>
                <c:pt idx="15">
                  <c:v>-12500</c:v>
                </c:pt>
                <c:pt idx="16">
                  <c:v>-13289.899283371655</c:v>
                </c:pt>
                <c:pt idx="17">
                  <c:v>-14131.759111665349</c:v>
                </c:pt>
                <c:pt idx="18">
                  <c:v>-15000</c:v>
                </c:pt>
                <c:pt idx="19">
                  <c:v>-15868.240888334652</c:v>
                </c:pt>
                <c:pt idx="20">
                  <c:v>-16710.100716628342</c:v>
                </c:pt>
                <c:pt idx="21">
                  <c:v>-17500</c:v>
                </c:pt>
                <c:pt idx="22">
                  <c:v>-18213.938048432698</c:v>
                </c:pt>
                <c:pt idx="23">
                  <c:v>-18830.222215594891</c:v>
                </c:pt>
                <c:pt idx="24">
                  <c:v>-19330.12701892219</c:v>
                </c:pt>
                <c:pt idx="25">
                  <c:v>-19698.463103929542</c:v>
                </c:pt>
                <c:pt idx="26">
                  <c:v>-19924.038765061039</c:v>
                </c:pt>
                <c:pt idx="27">
                  <c:v>-20000</c:v>
                </c:pt>
                <c:pt idx="28">
                  <c:v>-19924.038765061043</c:v>
                </c:pt>
                <c:pt idx="29">
                  <c:v>-19698.463103929542</c:v>
                </c:pt>
                <c:pt idx="30">
                  <c:v>-19330.127018922194</c:v>
                </c:pt>
                <c:pt idx="31">
                  <c:v>-18830.222215594891</c:v>
                </c:pt>
                <c:pt idx="32">
                  <c:v>-18213.938048432698</c:v>
                </c:pt>
                <c:pt idx="33">
                  <c:v>-17500.000000000004</c:v>
                </c:pt>
                <c:pt idx="34">
                  <c:v>-16710.100716628342</c:v>
                </c:pt>
                <c:pt idx="35">
                  <c:v>-15868.240888334656</c:v>
                </c:pt>
                <c:pt idx="36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29-4FBB-AC13-AD625A8311CD}"/>
            </c:ext>
          </c:extLst>
        </c:ser>
        <c:ser>
          <c:idx val="3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'Simulation en mouvement'!$F$2:$F$11</c:f>
              <c:numCache>
                <c:formatCode>;;;</c:formatCode>
                <c:ptCount val="10"/>
                <c:pt idx="0">
                  <c:v>128.22405865783483</c:v>
                </c:pt>
                <c:pt idx="1">
                  <c:v>58.763346006098608</c:v>
                </c:pt>
                <c:pt idx="2">
                  <c:v>14.896066662928284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'Simulation en mouvement'!$G$2:$G$11</c:f>
              <c:numCache>
                <c:formatCode>;;;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216.13974170265215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29-4FBB-AC13-AD625A831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777295"/>
        <c:axId val="1074759823"/>
      </c:scatterChart>
      <c:valAx>
        <c:axId val="1074777295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759823"/>
        <c:crossesAt val="-50000"/>
        <c:crossBetween val="midCat"/>
      </c:valAx>
      <c:valAx>
        <c:axId val="1074759823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777295"/>
        <c:crossesAt val="-50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760639</xdr:colOff>
      <xdr:row>2</xdr:row>
      <xdr:rowOff>9074</xdr:rowOff>
    </xdr:from>
    <xdr:to>
      <xdr:col>17</xdr:col>
      <xdr:colOff>754530</xdr:colOff>
      <xdr:row>34</xdr:row>
      <xdr:rowOff>191967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18AB67C-D430-0FF1-DB5C-AE9A05AEAE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999940</xdr:colOff>
      <xdr:row>0</xdr:row>
      <xdr:rowOff>140449</xdr:rowOff>
    </xdr:from>
    <xdr:to>
      <xdr:col>14</xdr:col>
      <xdr:colOff>37595</xdr:colOff>
      <xdr:row>36</xdr:row>
      <xdr:rowOff>112059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27F63D1-E2AA-4F47-9C50-A523C5FD4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757518</xdr:colOff>
          <xdr:row>1</xdr:row>
          <xdr:rowOff>31752</xdr:rowOff>
        </xdr:from>
        <xdr:to>
          <xdr:col>19</xdr:col>
          <xdr:colOff>408268</xdr:colOff>
          <xdr:row>5</xdr:row>
          <xdr:rowOff>155016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Exécuter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9999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10091"/>
  <sheetViews>
    <sheetView zoomScale="85" zoomScaleNormal="85" workbookViewId="0">
      <selection activeCell="U17" sqref="U17"/>
    </sheetView>
  </sheetViews>
  <sheetFormatPr baseColWidth="10" defaultRowHeight="14.5" x14ac:dyDescent="0.35"/>
  <cols>
    <col min="2" max="2" width="15.26953125" bestFit="1" customWidth="1"/>
    <col min="3" max="3" width="11.54296875" bestFit="1" customWidth="1"/>
    <col min="7" max="7" width="12.36328125" bestFit="1" customWidth="1"/>
    <col min="8" max="10" width="13.36328125" bestFit="1" customWidth="1"/>
    <col min="12" max="12" width="13.36328125" bestFit="1" customWidth="1"/>
    <col min="13" max="17" width="12.36328125" bestFit="1" customWidth="1"/>
  </cols>
  <sheetData>
    <row r="1" spans="1:18" ht="14.5" customHeight="1" x14ac:dyDescent="0.35">
      <c r="A1" s="8"/>
      <c r="B1" s="35" t="s">
        <v>2</v>
      </c>
      <c r="C1" s="35"/>
      <c r="D1" s="35"/>
      <c r="E1" s="35"/>
      <c r="F1" s="35"/>
      <c r="G1" s="35"/>
      <c r="H1" s="35"/>
      <c r="I1" s="35"/>
      <c r="K1" s="36" t="s">
        <v>53</v>
      </c>
      <c r="L1" s="36"/>
      <c r="M1" s="36"/>
      <c r="N1" s="36"/>
      <c r="O1" s="36"/>
      <c r="P1" s="36"/>
      <c r="Q1" s="36"/>
      <c r="R1" s="36"/>
    </row>
    <row r="3" spans="1:18" x14ac:dyDescent="0.35">
      <c r="A3">
        <v>696</v>
      </c>
      <c r="B3" s="14" t="s">
        <v>3</v>
      </c>
      <c r="C3" s="14"/>
      <c r="D3" s="14"/>
      <c r="E3" s="14"/>
      <c r="F3" s="14"/>
      <c r="G3" s="14"/>
      <c r="H3" s="14"/>
      <c r="I3" s="14"/>
    </row>
    <row r="4" spans="1:18" x14ac:dyDescent="0.35">
      <c r="B4" s="19" t="s">
        <v>0</v>
      </c>
      <c r="C4" s="20"/>
      <c r="D4" s="21"/>
      <c r="E4" s="4" t="s">
        <v>1</v>
      </c>
      <c r="F4" s="16">
        <v>0.5</v>
      </c>
      <c r="G4" s="17"/>
      <c r="H4" s="16" t="s">
        <v>4</v>
      </c>
      <c r="I4" s="17"/>
    </row>
    <row r="5" spans="1:18" x14ac:dyDescent="0.35">
      <c r="B5" s="19" t="s">
        <v>6</v>
      </c>
      <c r="C5" s="20"/>
      <c r="D5" s="20"/>
      <c r="E5" s="4" t="s">
        <v>7</v>
      </c>
      <c r="F5" s="16">
        <v>2</v>
      </c>
      <c r="G5" s="17"/>
      <c r="H5" s="18" t="s">
        <v>5</v>
      </c>
      <c r="I5" s="17"/>
    </row>
    <row r="6" spans="1:18" x14ac:dyDescent="0.35">
      <c r="B6" s="13"/>
      <c r="C6" s="13"/>
      <c r="D6" s="13"/>
    </row>
    <row r="7" spans="1:18" x14ac:dyDescent="0.35">
      <c r="B7" s="14" t="s">
        <v>8</v>
      </c>
      <c r="C7" s="14"/>
      <c r="D7" s="14"/>
      <c r="E7" s="14"/>
      <c r="F7" s="14"/>
      <c r="G7" s="14"/>
      <c r="H7" s="14"/>
      <c r="I7" s="14"/>
    </row>
    <row r="8" spans="1:18" x14ac:dyDescent="0.35">
      <c r="B8" s="23" t="s">
        <v>9</v>
      </c>
      <c r="C8" s="24"/>
      <c r="D8" s="25"/>
      <c r="E8" s="1" t="s">
        <v>14</v>
      </c>
      <c r="F8" s="16">
        <v>1</v>
      </c>
      <c r="G8" s="17"/>
      <c r="H8" s="26" t="s">
        <v>17</v>
      </c>
      <c r="I8" s="27"/>
    </row>
    <row r="9" spans="1:18" ht="16.5" x14ac:dyDescent="0.45">
      <c r="B9" s="23" t="s">
        <v>10</v>
      </c>
      <c r="C9" s="24"/>
      <c r="D9" s="25"/>
      <c r="E9" s="1" t="s">
        <v>15</v>
      </c>
      <c r="F9" s="4">
        <v>0</v>
      </c>
      <c r="G9" s="3">
        <v>0</v>
      </c>
      <c r="H9" s="26" t="s">
        <v>18</v>
      </c>
      <c r="I9" s="27"/>
    </row>
    <row r="10" spans="1:18" ht="16.5" x14ac:dyDescent="0.45">
      <c r="B10" s="23" t="s">
        <v>11</v>
      </c>
      <c r="C10" s="24"/>
      <c r="D10" s="25"/>
      <c r="E10" s="1" t="s">
        <v>32</v>
      </c>
      <c r="F10" s="4">
        <v>0</v>
      </c>
      <c r="G10" s="3">
        <v>0</v>
      </c>
      <c r="H10" s="26" t="s">
        <v>19</v>
      </c>
      <c r="I10" s="27"/>
    </row>
    <row r="11" spans="1:18" ht="17.5" x14ac:dyDescent="0.45">
      <c r="B11" s="23" t="s">
        <v>12</v>
      </c>
      <c r="C11" s="24"/>
      <c r="D11" s="25"/>
      <c r="E11" s="1" t="s">
        <v>31</v>
      </c>
      <c r="F11" s="2">
        <v>0</v>
      </c>
      <c r="G11" s="4">
        <v>0</v>
      </c>
      <c r="H11" s="26" t="s">
        <v>20</v>
      </c>
      <c r="I11" s="27"/>
    </row>
    <row r="12" spans="1:18" x14ac:dyDescent="0.35">
      <c r="B12" s="23" t="s">
        <v>13</v>
      </c>
      <c r="C12" s="24"/>
      <c r="D12" s="25"/>
      <c r="E12" s="1" t="s">
        <v>16</v>
      </c>
      <c r="F12" s="16">
        <v>2500</v>
      </c>
      <c r="G12" s="17"/>
      <c r="H12" s="26" t="s">
        <v>18</v>
      </c>
      <c r="I12" s="27"/>
    </row>
    <row r="14" spans="1:18" x14ac:dyDescent="0.35">
      <c r="B14" s="22" t="s">
        <v>21</v>
      </c>
      <c r="C14" s="22"/>
      <c r="D14" s="22"/>
      <c r="E14" s="22"/>
      <c r="F14" s="22"/>
      <c r="G14" s="22"/>
      <c r="H14" s="22"/>
      <c r="I14" s="22"/>
    </row>
    <row r="15" spans="1:18" x14ac:dyDescent="0.35">
      <c r="B15" s="28" t="s">
        <v>22</v>
      </c>
      <c r="C15" s="28"/>
      <c r="D15" s="28"/>
      <c r="E15" s="28"/>
      <c r="F15" s="28"/>
      <c r="G15" s="28"/>
      <c r="H15" s="28"/>
      <c r="I15" s="28"/>
    </row>
    <row r="16" spans="1:18" ht="16.5" x14ac:dyDescent="0.45">
      <c r="B16" s="23" t="s">
        <v>23</v>
      </c>
      <c r="C16" s="24"/>
      <c r="D16" s="25"/>
      <c r="E16" s="5" t="s">
        <v>29</v>
      </c>
      <c r="F16" s="4">
        <v>20000</v>
      </c>
      <c r="G16" s="4">
        <v>7500</v>
      </c>
      <c r="H16" s="16" t="s">
        <v>18</v>
      </c>
      <c r="I16" s="17"/>
    </row>
    <row r="17" spans="2:9" ht="16.5" x14ac:dyDescent="0.45">
      <c r="B17" s="23" t="s">
        <v>24</v>
      </c>
      <c r="C17" s="24"/>
      <c r="D17" s="25"/>
      <c r="E17" s="5" t="s">
        <v>30</v>
      </c>
      <c r="F17" s="16">
        <v>5000</v>
      </c>
      <c r="G17" s="17"/>
      <c r="H17" s="16" t="s">
        <v>18</v>
      </c>
      <c r="I17" s="17"/>
    </row>
    <row r="18" spans="2:9" ht="16.5" x14ac:dyDescent="0.45">
      <c r="B18" s="23" t="s">
        <v>25</v>
      </c>
      <c r="C18" s="24"/>
      <c r="D18" s="25"/>
      <c r="E18" s="5" t="s">
        <v>46</v>
      </c>
      <c r="F18" s="16">
        <v>1</v>
      </c>
      <c r="G18" s="17"/>
      <c r="H18" s="16" t="s">
        <v>36</v>
      </c>
      <c r="I18" s="17"/>
    </row>
    <row r="19" spans="2:9" ht="16.5" x14ac:dyDescent="0.45">
      <c r="B19" s="29" t="s">
        <v>26</v>
      </c>
      <c r="C19" s="30"/>
      <c r="D19" s="31"/>
      <c r="E19" s="6" t="s">
        <v>42</v>
      </c>
      <c r="F19" s="32">
        <f>4/3 * PI() * F17^3</f>
        <v>523598775598.29883</v>
      </c>
      <c r="G19" s="33"/>
      <c r="H19" s="32" t="s">
        <v>35</v>
      </c>
      <c r="I19" s="33"/>
    </row>
    <row r="20" spans="2:9" ht="16.5" x14ac:dyDescent="0.45">
      <c r="B20" s="29" t="s">
        <v>27</v>
      </c>
      <c r="C20" s="30"/>
      <c r="D20" s="31"/>
      <c r="E20" s="6" t="s">
        <v>33</v>
      </c>
      <c r="F20" s="32">
        <f>F19*F18</f>
        <v>523598775598.29883</v>
      </c>
      <c r="G20" s="33"/>
      <c r="H20" s="32" t="s">
        <v>17</v>
      </c>
      <c r="I20" s="33"/>
    </row>
    <row r="21" spans="2:9" ht="16.5" x14ac:dyDescent="0.45">
      <c r="B21" s="29" t="s">
        <v>28</v>
      </c>
      <c r="C21" s="30"/>
      <c r="D21" s="31"/>
      <c r="E21" s="6" t="s">
        <v>34</v>
      </c>
      <c r="F21" s="32">
        <f>F17*F5</f>
        <v>10000</v>
      </c>
      <c r="G21" s="33"/>
      <c r="H21" s="32" t="s">
        <v>18</v>
      </c>
      <c r="I21" s="33"/>
    </row>
    <row r="22" spans="2:9" x14ac:dyDescent="0.35">
      <c r="B22" s="34" t="s">
        <v>38</v>
      </c>
      <c r="C22" s="34"/>
      <c r="D22" s="34"/>
      <c r="E22" s="34"/>
      <c r="F22" s="34"/>
      <c r="G22" s="34"/>
      <c r="H22" s="34"/>
      <c r="I22" s="34"/>
    </row>
    <row r="23" spans="2:9" ht="16.5" x14ac:dyDescent="0.45">
      <c r="B23" s="23" t="s">
        <v>23</v>
      </c>
      <c r="C23" s="24"/>
      <c r="D23" s="25"/>
      <c r="E23" s="5" t="s">
        <v>41</v>
      </c>
      <c r="F23" s="4">
        <v>-20000</v>
      </c>
      <c r="G23" s="4">
        <v>10000</v>
      </c>
      <c r="H23" s="16" t="s">
        <v>18</v>
      </c>
      <c r="I23" s="17"/>
    </row>
    <row r="24" spans="2:9" ht="16.5" x14ac:dyDescent="0.45">
      <c r="B24" s="23" t="s">
        <v>24</v>
      </c>
      <c r="C24" s="24"/>
      <c r="D24" s="25"/>
      <c r="E24" s="5" t="s">
        <v>40</v>
      </c>
      <c r="F24" s="16">
        <v>3500</v>
      </c>
      <c r="G24" s="17"/>
      <c r="H24" s="16" t="s">
        <v>18</v>
      </c>
      <c r="I24" s="17"/>
    </row>
    <row r="25" spans="2:9" ht="16.5" x14ac:dyDescent="0.45">
      <c r="B25" s="23" t="s">
        <v>25</v>
      </c>
      <c r="C25" s="24"/>
      <c r="D25" s="25"/>
      <c r="E25" s="5" t="s">
        <v>43</v>
      </c>
      <c r="F25" s="16">
        <v>1</v>
      </c>
      <c r="G25" s="17"/>
      <c r="H25" s="16" t="s">
        <v>36</v>
      </c>
      <c r="I25" s="17"/>
    </row>
    <row r="26" spans="2:9" ht="16.5" x14ac:dyDescent="0.45">
      <c r="B26" s="29" t="s">
        <v>26</v>
      </c>
      <c r="C26" s="30"/>
      <c r="D26" s="31"/>
      <c r="E26" s="7" t="s">
        <v>44</v>
      </c>
      <c r="F26" s="32">
        <f>4/3 * PI() * F24^3</f>
        <v>179594380030.21649</v>
      </c>
      <c r="G26" s="33"/>
      <c r="H26" s="32" t="s">
        <v>35</v>
      </c>
      <c r="I26" s="33"/>
    </row>
    <row r="27" spans="2:9" ht="16.5" x14ac:dyDescent="0.45">
      <c r="B27" s="29" t="s">
        <v>27</v>
      </c>
      <c r="C27" s="30"/>
      <c r="D27" s="31"/>
      <c r="E27" s="6" t="s">
        <v>45</v>
      </c>
      <c r="F27" s="32">
        <f>F26*F25</f>
        <v>179594380030.21649</v>
      </c>
      <c r="G27" s="33"/>
      <c r="H27" s="32" t="s">
        <v>17</v>
      </c>
      <c r="I27" s="33"/>
    </row>
    <row r="28" spans="2:9" ht="16.5" x14ac:dyDescent="0.45">
      <c r="B28" s="29" t="s">
        <v>28</v>
      </c>
      <c r="C28" s="30"/>
      <c r="D28" s="31"/>
      <c r="E28" s="6" t="s">
        <v>39</v>
      </c>
      <c r="F28" s="32">
        <f>F24*F5</f>
        <v>7000</v>
      </c>
      <c r="G28" s="33"/>
      <c r="H28" s="32" t="s">
        <v>18</v>
      </c>
      <c r="I28" s="33"/>
    </row>
    <row r="29" spans="2:9" x14ac:dyDescent="0.35">
      <c r="B29" s="37" t="s">
        <v>37</v>
      </c>
      <c r="C29" s="37"/>
      <c r="D29" s="37"/>
      <c r="E29" s="37"/>
      <c r="F29" s="37"/>
      <c r="G29" s="37"/>
      <c r="H29" s="37"/>
      <c r="I29" s="37"/>
    </row>
    <row r="30" spans="2:9" ht="16.5" x14ac:dyDescent="0.45">
      <c r="B30" s="23" t="s">
        <v>23</v>
      </c>
      <c r="C30" s="24"/>
      <c r="D30" s="25"/>
      <c r="E30" s="5" t="s">
        <v>47</v>
      </c>
      <c r="F30" s="4">
        <v>-5000</v>
      </c>
      <c r="G30" s="4">
        <v>-15000</v>
      </c>
      <c r="H30" s="16" t="s">
        <v>18</v>
      </c>
      <c r="I30" s="17"/>
    </row>
    <row r="31" spans="2:9" ht="16.5" x14ac:dyDescent="0.45">
      <c r="B31" s="23" t="s">
        <v>24</v>
      </c>
      <c r="C31" s="24"/>
      <c r="D31" s="25"/>
      <c r="E31" s="5" t="s">
        <v>48</v>
      </c>
      <c r="F31" s="16">
        <v>5000</v>
      </c>
      <c r="G31" s="17"/>
      <c r="H31" s="16" t="s">
        <v>18</v>
      </c>
      <c r="I31" s="17"/>
    </row>
    <row r="32" spans="2:9" ht="16.5" x14ac:dyDescent="0.45">
      <c r="B32" s="23" t="s">
        <v>25</v>
      </c>
      <c r="C32" s="24"/>
      <c r="D32" s="25"/>
      <c r="E32" s="5" t="s">
        <v>49</v>
      </c>
      <c r="F32" s="16">
        <v>1</v>
      </c>
      <c r="G32" s="17"/>
      <c r="H32" s="16" t="s">
        <v>36</v>
      </c>
      <c r="I32" s="17"/>
    </row>
    <row r="33" spans="2:13" ht="16.5" x14ac:dyDescent="0.45">
      <c r="B33" s="29" t="s">
        <v>26</v>
      </c>
      <c r="C33" s="30"/>
      <c r="D33" s="31"/>
      <c r="E33" s="6" t="s">
        <v>50</v>
      </c>
      <c r="F33" s="32">
        <f>4/3 * PI() * F31^3</f>
        <v>523598775598.29883</v>
      </c>
      <c r="G33" s="33"/>
      <c r="H33" s="32" t="s">
        <v>35</v>
      </c>
      <c r="I33" s="33"/>
    </row>
    <row r="34" spans="2:13" ht="16.5" x14ac:dyDescent="0.45">
      <c r="B34" s="29" t="s">
        <v>27</v>
      </c>
      <c r="C34" s="30"/>
      <c r="D34" s="31"/>
      <c r="E34" s="6" t="s">
        <v>51</v>
      </c>
      <c r="F34" s="32">
        <f>F33*F32</f>
        <v>523598775598.29883</v>
      </c>
      <c r="G34" s="33"/>
      <c r="H34" s="32" t="s">
        <v>17</v>
      </c>
      <c r="I34" s="33"/>
    </row>
    <row r="35" spans="2:13" ht="16.5" x14ac:dyDescent="0.45">
      <c r="B35" s="29" t="s">
        <v>28</v>
      </c>
      <c r="C35" s="30"/>
      <c r="D35" s="31"/>
      <c r="E35" s="6" t="s">
        <v>52</v>
      </c>
      <c r="F35" s="32">
        <f>F31*F5</f>
        <v>10000</v>
      </c>
      <c r="G35" s="33"/>
      <c r="H35" s="32" t="s">
        <v>18</v>
      </c>
      <c r="I35" s="33"/>
    </row>
    <row r="40" spans="2:13" x14ac:dyDescent="0.35"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</row>
    <row r="41" spans="2:13" x14ac:dyDescent="0.35"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</row>
    <row r="42" spans="2:13" x14ac:dyDescent="0.35"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</row>
    <row r="43" spans="2:13" x14ac:dyDescent="0.35"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</row>
    <row r="44" spans="2:13" x14ac:dyDescent="0.35"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</row>
    <row r="45" spans="2:13" x14ac:dyDescent="0.35"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</row>
    <row r="46" spans="2:13" x14ac:dyDescent="0.35"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</row>
    <row r="47" spans="2:13" x14ac:dyDescent="0.35"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</row>
    <row r="48" spans="2:13" x14ac:dyDescent="0.35"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</row>
    <row r="49" spans="2:13" x14ac:dyDescent="0.35">
      <c r="B49" s="10" t="s">
        <v>57</v>
      </c>
      <c r="C49" s="10" t="s">
        <v>58</v>
      </c>
      <c r="D49" s="11"/>
      <c r="E49" s="15" t="s">
        <v>54</v>
      </c>
      <c r="F49" s="15"/>
      <c r="G49" s="11"/>
      <c r="H49" s="15" t="s">
        <v>55</v>
      </c>
      <c r="I49" s="15"/>
      <c r="J49" s="11"/>
      <c r="K49" s="15" t="s">
        <v>56</v>
      </c>
      <c r="L49" s="15"/>
      <c r="M49" s="11"/>
    </row>
    <row r="50" spans="2:13" x14ac:dyDescent="0.35">
      <c r="B50" s="10">
        <v>0</v>
      </c>
      <c r="C50" s="10">
        <f>B50*PI()/180</f>
        <v>0</v>
      </c>
      <c r="D50" s="10"/>
      <c r="E50" s="10">
        <f t="shared" ref="E50:E86" si="0">$F$17*COS(C50) +$F$16</f>
        <v>25000</v>
      </c>
      <c r="F50" s="10">
        <f t="shared" ref="F50:F86" si="1">$F$17*SIN(C50)+$G$16</f>
        <v>7500</v>
      </c>
      <c r="G50" s="10"/>
      <c r="H50" s="10">
        <f t="shared" ref="H50:H86" si="2">$F$24*COS(C50)+$F$23</f>
        <v>-16500</v>
      </c>
      <c r="I50" s="10">
        <f t="shared" ref="I50:I86" si="3">$F$24*SIN(C50)+$G$23</f>
        <v>10000</v>
      </c>
      <c r="J50" s="10"/>
      <c r="K50" s="10">
        <f>$F$31*COS(C50)+$F$30</f>
        <v>0</v>
      </c>
      <c r="L50" s="10">
        <f>$F$31*SIN(C50)+$G$30</f>
        <v>-15000</v>
      </c>
      <c r="M50" s="11"/>
    </row>
    <row r="51" spans="2:13" x14ac:dyDescent="0.35">
      <c r="B51" s="10">
        <v>10</v>
      </c>
      <c r="C51" s="10">
        <f t="shared" ref="C51:C86" si="4">B51*PI()/180</f>
        <v>0.17453292519943295</v>
      </c>
      <c r="D51" s="10"/>
      <c r="E51" s="10">
        <f t="shared" si="0"/>
        <v>24924.038765061039</v>
      </c>
      <c r="F51" s="10">
        <f t="shared" si="1"/>
        <v>8368.2408883346525</v>
      </c>
      <c r="G51" s="10"/>
      <c r="H51" s="10">
        <f t="shared" si="2"/>
        <v>-16553.172864457272</v>
      </c>
      <c r="I51" s="10">
        <f t="shared" si="3"/>
        <v>10607.768621834257</v>
      </c>
      <c r="J51" s="10"/>
      <c r="K51" s="10">
        <f t="shared" ref="K51:K86" si="5">$F$31*COS(C51)+$F$30</f>
        <v>-75.961234938959933</v>
      </c>
      <c r="L51" s="10">
        <f t="shared" ref="L51:L86" si="6">$F$31*SIN(C51)+$G$30</f>
        <v>-14131.759111665348</v>
      </c>
      <c r="M51" s="11"/>
    </row>
    <row r="52" spans="2:13" x14ac:dyDescent="0.35">
      <c r="B52" s="10">
        <v>20</v>
      </c>
      <c r="C52" s="10">
        <f t="shared" si="4"/>
        <v>0.3490658503988659</v>
      </c>
      <c r="D52" s="10"/>
      <c r="E52" s="10">
        <f t="shared" si="0"/>
        <v>24698.463103929542</v>
      </c>
      <c r="F52" s="10">
        <f t="shared" si="1"/>
        <v>9210.1007166283434</v>
      </c>
      <c r="G52" s="10"/>
      <c r="H52" s="10">
        <f t="shared" si="2"/>
        <v>-16711.075827249319</v>
      </c>
      <c r="I52" s="10">
        <f t="shared" si="3"/>
        <v>11197.070501639841</v>
      </c>
      <c r="J52" s="10"/>
      <c r="K52" s="10">
        <f t="shared" si="5"/>
        <v>-301.53689607045817</v>
      </c>
      <c r="L52" s="10">
        <f t="shared" si="6"/>
        <v>-13289.899283371657</v>
      </c>
      <c r="M52" s="11"/>
    </row>
    <row r="53" spans="2:13" x14ac:dyDescent="0.35">
      <c r="B53" s="10">
        <v>30</v>
      </c>
      <c r="C53" s="10">
        <f t="shared" si="4"/>
        <v>0.52359877559829882</v>
      </c>
      <c r="D53" s="10"/>
      <c r="E53" s="10">
        <f t="shared" si="0"/>
        <v>24330.127018922194</v>
      </c>
      <c r="F53" s="10">
        <f t="shared" si="1"/>
        <v>10000</v>
      </c>
      <c r="G53" s="10"/>
      <c r="H53" s="10">
        <f t="shared" si="2"/>
        <v>-16968.911086754466</v>
      </c>
      <c r="I53" s="10">
        <f t="shared" si="3"/>
        <v>11750</v>
      </c>
      <c r="J53" s="10"/>
      <c r="K53" s="10">
        <f t="shared" si="5"/>
        <v>-669.8729810778068</v>
      </c>
      <c r="L53" s="10">
        <f t="shared" si="6"/>
        <v>-12500</v>
      </c>
      <c r="M53" s="11"/>
    </row>
    <row r="54" spans="2:13" x14ac:dyDescent="0.35">
      <c r="B54" s="10">
        <v>40</v>
      </c>
      <c r="C54" s="10">
        <f t="shared" si="4"/>
        <v>0.69813170079773179</v>
      </c>
      <c r="D54" s="10"/>
      <c r="E54" s="10">
        <f t="shared" si="0"/>
        <v>23830.222215594891</v>
      </c>
      <c r="F54" s="10">
        <f t="shared" si="1"/>
        <v>10713.938048432696</v>
      </c>
      <c r="G54" s="10"/>
      <c r="H54" s="10">
        <f t="shared" si="2"/>
        <v>-17318.844449083575</v>
      </c>
      <c r="I54" s="10">
        <f t="shared" si="3"/>
        <v>12249.756633902887</v>
      </c>
      <c r="J54" s="10"/>
      <c r="K54" s="10">
        <f t="shared" si="5"/>
        <v>-1169.7777844051097</v>
      </c>
      <c r="L54" s="10">
        <f t="shared" si="6"/>
        <v>-11786.061951567304</v>
      </c>
      <c r="M54" s="11"/>
    </row>
    <row r="55" spans="2:13" x14ac:dyDescent="0.35">
      <c r="B55" s="10">
        <v>50</v>
      </c>
      <c r="C55" s="10">
        <f t="shared" si="4"/>
        <v>0.87266462599716477</v>
      </c>
      <c r="D55" s="10"/>
      <c r="E55" s="10">
        <f t="shared" si="0"/>
        <v>23213.938048432698</v>
      </c>
      <c r="F55" s="10">
        <f t="shared" si="1"/>
        <v>11330.222215594891</v>
      </c>
      <c r="G55" s="10"/>
      <c r="H55" s="10">
        <f t="shared" si="2"/>
        <v>-17750.243366097111</v>
      </c>
      <c r="I55" s="10">
        <f t="shared" si="3"/>
        <v>12681.155550916423</v>
      </c>
      <c r="J55" s="10"/>
      <c r="K55" s="10">
        <f t="shared" si="5"/>
        <v>-1786.0619515673034</v>
      </c>
      <c r="L55" s="10">
        <f t="shared" si="6"/>
        <v>-11169.777784405109</v>
      </c>
      <c r="M55" s="11"/>
    </row>
    <row r="56" spans="2:13" x14ac:dyDescent="0.35">
      <c r="B56" s="10">
        <v>60</v>
      </c>
      <c r="C56" s="10">
        <f t="shared" si="4"/>
        <v>1.0471975511965976</v>
      </c>
      <c r="D56" s="10"/>
      <c r="E56" s="10">
        <f t="shared" si="0"/>
        <v>22500</v>
      </c>
      <c r="F56" s="10">
        <f t="shared" si="1"/>
        <v>11830.127018922194</v>
      </c>
      <c r="G56" s="10"/>
      <c r="H56" s="10">
        <f t="shared" si="2"/>
        <v>-18250</v>
      </c>
      <c r="I56" s="10">
        <f t="shared" si="3"/>
        <v>13031.088913245534</v>
      </c>
      <c r="J56" s="10"/>
      <c r="K56" s="10">
        <f t="shared" si="5"/>
        <v>-2499.9999999999995</v>
      </c>
      <c r="L56" s="10">
        <f t="shared" si="6"/>
        <v>-10669.872981077806</v>
      </c>
      <c r="M56" s="11"/>
    </row>
    <row r="57" spans="2:13" x14ac:dyDescent="0.35">
      <c r="B57" s="10">
        <v>70</v>
      </c>
      <c r="C57" s="10">
        <f t="shared" si="4"/>
        <v>1.2217304763960306</v>
      </c>
      <c r="D57" s="10"/>
      <c r="E57" s="10">
        <f t="shared" si="0"/>
        <v>21710.100716628345</v>
      </c>
      <c r="F57" s="10">
        <f t="shared" si="1"/>
        <v>12198.463103929542</v>
      </c>
      <c r="G57" s="10"/>
      <c r="H57" s="10">
        <f t="shared" si="2"/>
        <v>-18802.929498360158</v>
      </c>
      <c r="I57" s="10">
        <f t="shared" si="3"/>
        <v>13288.92417275068</v>
      </c>
      <c r="J57" s="10"/>
      <c r="K57" s="10">
        <f t="shared" si="5"/>
        <v>-3289.8992833716557</v>
      </c>
      <c r="L57" s="10">
        <f t="shared" si="6"/>
        <v>-10301.536896070458</v>
      </c>
      <c r="M57" s="11"/>
    </row>
    <row r="58" spans="2:13" x14ac:dyDescent="0.35">
      <c r="B58" s="10">
        <v>80</v>
      </c>
      <c r="C58" s="10">
        <f t="shared" si="4"/>
        <v>1.3962634015954636</v>
      </c>
      <c r="D58" s="10"/>
      <c r="E58" s="10">
        <f t="shared" si="0"/>
        <v>20868.240888334651</v>
      </c>
      <c r="F58" s="10">
        <f t="shared" si="1"/>
        <v>12424.038765061039</v>
      </c>
      <c r="G58" s="10"/>
      <c r="H58" s="10">
        <f t="shared" si="2"/>
        <v>-19392.231378165743</v>
      </c>
      <c r="I58" s="10">
        <f t="shared" si="3"/>
        <v>13446.827135542728</v>
      </c>
      <c r="J58" s="10"/>
      <c r="K58" s="10">
        <f t="shared" si="5"/>
        <v>-4131.7591116653475</v>
      </c>
      <c r="L58" s="10">
        <f t="shared" si="6"/>
        <v>-10075.961234938961</v>
      </c>
      <c r="M58" s="11"/>
    </row>
    <row r="59" spans="2:13" x14ac:dyDescent="0.35">
      <c r="B59" s="10">
        <v>90</v>
      </c>
      <c r="C59" s="10">
        <f t="shared" si="4"/>
        <v>1.5707963267948966</v>
      </c>
      <c r="D59" s="10"/>
      <c r="E59" s="10">
        <f t="shared" si="0"/>
        <v>20000</v>
      </c>
      <c r="F59" s="10">
        <f t="shared" si="1"/>
        <v>12500</v>
      </c>
      <c r="G59" s="10"/>
      <c r="H59" s="10">
        <f t="shared" si="2"/>
        <v>-20000</v>
      </c>
      <c r="I59" s="10">
        <f t="shared" si="3"/>
        <v>13500</v>
      </c>
      <c r="J59" s="10"/>
      <c r="K59" s="10">
        <f t="shared" si="5"/>
        <v>-5000</v>
      </c>
      <c r="L59" s="10">
        <f t="shared" si="6"/>
        <v>-10000</v>
      </c>
      <c r="M59" s="11"/>
    </row>
    <row r="60" spans="2:13" x14ac:dyDescent="0.35">
      <c r="B60" s="10">
        <v>100</v>
      </c>
      <c r="C60" s="10">
        <f t="shared" si="4"/>
        <v>1.7453292519943295</v>
      </c>
      <c r="D60" s="10"/>
      <c r="E60" s="10">
        <f t="shared" si="0"/>
        <v>19131.759111665349</v>
      </c>
      <c r="F60" s="10">
        <f t="shared" si="1"/>
        <v>12424.038765061039</v>
      </c>
      <c r="G60" s="10"/>
      <c r="H60" s="10">
        <f t="shared" si="2"/>
        <v>-20607.768621834257</v>
      </c>
      <c r="I60" s="10">
        <f t="shared" si="3"/>
        <v>13446.827135542728</v>
      </c>
      <c r="J60" s="10"/>
      <c r="K60" s="10">
        <f t="shared" si="5"/>
        <v>-5868.2408883346516</v>
      </c>
      <c r="L60" s="10">
        <f t="shared" si="6"/>
        <v>-10075.961234938961</v>
      </c>
      <c r="M60" s="11"/>
    </row>
    <row r="61" spans="2:13" x14ac:dyDescent="0.35">
      <c r="B61" s="10">
        <v>110</v>
      </c>
      <c r="C61" s="10">
        <f t="shared" si="4"/>
        <v>1.9198621771937625</v>
      </c>
      <c r="D61" s="10"/>
      <c r="E61" s="10">
        <f t="shared" si="0"/>
        <v>18289.899283371655</v>
      </c>
      <c r="F61" s="10">
        <f t="shared" si="1"/>
        <v>12198.463103929542</v>
      </c>
      <c r="G61" s="10"/>
      <c r="H61" s="10">
        <f t="shared" si="2"/>
        <v>-21197.070501639842</v>
      </c>
      <c r="I61" s="10">
        <f t="shared" si="3"/>
        <v>13288.92417275068</v>
      </c>
      <c r="J61" s="10"/>
      <c r="K61" s="10">
        <f t="shared" si="5"/>
        <v>-6710.1007166283434</v>
      </c>
      <c r="L61" s="10">
        <f t="shared" si="6"/>
        <v>-10301.536896070458</v>
      </c>
      <c r="M61" s="11"/>
    </row>
    <row r="62" spans="2:13" x14ac:dyDescent="0.35">
      <c r="B62" s="10">
        <v>120</v>
      </c>
      <c r="C62" s="10">
        <f t="shared" si="4"/>
        <v>2.0943951023931953</v>
      </c>
      <c r="D62" s="10"/>
      <c r="E62" s="10">
        <f t="shared" si="0"/>
        <v>17500</v>
      </c>
      <c r="F62" s="10">
        <f t="shared" si="1"/>
        <v>11830.127018922194</v>
      </c>
      <c r="G62" s="10"/>
      <c r="H62" s="10">
        <f t="shared" si="2"/>
        <v>-21750</v>
      </c>
      <c r="I62" s="10">
        <f t="shared" si="3"/>
        <v>13031.088913245536</v>
      </c>
      <c r="J62" s="10"/>
      <c r="K62" s="10">
        <f t="shared" si="5"/>
        <v>-7499.9999999999991</v>
      </c>
      <c r="L62" s="10">
        <f t="shared" si="6"/>
        <v>-10669.872981077806</v>
      </c>
      <c r="M62" s="11"/>
    </row>
    <row r="63" spans="2:13" x14ac:dyDescent="0.35">
      <c r="B63" s="10">
        <v>130</v>
      </c>
      <c r="C63" s="10">
        <f t="shared" si="4"/>
        <v>2.2689280275926285</v>
      </c>
      <c r="D63" s="10"/>
      <c r="E63" s="10">
        <f t="shared" si="0"/>
        <v>16786.061951567302</v>
      </c>
      <c r="F63" s="10">
        <f t="shared" si="1"/>
        <v>11330.222215594891</v>
      </c>
      <c r="G63" s="10"/>
      <c r="H63" s="10">
        <f t="shared" si="2"/>
        <v>-22249.756633902889</v>
      </c>
      <c r="I63" s="10">
        <f t="shared" si="3"/>
        <v>12681.155550916423</v>
      </c>
      <c r="J63" s="10"/>
      <c r="K63" s="10">
        <f t="shared" si="5"/>
        <v>-8213.9380484326975</v>
      </c>
      <c r="L63" s="10">
        <f t="shared" si="6"/>
        <v>-11169.777784405109</v>
      </c>
      <c r="M63" s="11"/>
    </row>
    <row r="64" spans="2:13" x14ac:dyDescent="0.35">
      <c r="B64" s="10">
        <v>140</v>
      </c>
      <c r="C64" s="10">
        <f t="shared" si="4"/>
        <v>2.4434609527920612</v>
      </c>
      <c r="D64" s="10"/>
      <c r="E64" s="10">
        <f t="shared" si="0"/>
        <v>16169.777784405111</v>
      </c>
      <c r="F64" s="10">
        <f t="shared" si="1"/>
        <v>10713.938048432698</v>
      </c>
      <c r="G64" s="10"/>
      <c r="H64" s="10">
        <f t="shared" si="2"/>
        <v>-22681.155550916425</v>
      </c>
      <c r="I64" s="10">
        <f t="shared" si="3"/>
        <v>12249.756633902889</v>
      </c>
      <c r="J64" s="10"/>
      <c r="K64" s="10">
        <f t="shared" si="5"/>
        <v>-8830.2222155948893</v>
      </c>
      <c r="L64" s="10">
        <f t="shared" si="6"/>
        <v>-11786.061951567302</v>
      </c>
      <c r="M64" s="11"/>
    </row>
    <row r="65" spans="2:13" x14ac:dyDescent="0.35">
      <c r="B65" s="10">
        <v>150</v>
      </c>
      <c r="C65" s="10">
        <f t="shared" si="4"/>
        <v>2.6179938779914944</v>
      </c>
      <c r="D65" s="10"/>
      <c r="E65" s="10">
        <f t="shared" si="0"/>
        <v>15669.872981077806</v>
      </c>
      <c r="F65" s="10">
        <f t="shared" si="1"/>
        <v>10000</v>
      </c>
      <c r="G65" s="10"/>
      <c r="H65" s="10">
        <f t="shared" si="2"/>
        <v>-23031.088913245534</v>
      </c>
      <c r="I65" s="10">
        <f t="shared" si="3"/>
        <v>11750</v>
      </c>
      <c r="J65" s="10"/>
      <c r="K65" s="10">
        <f t="shared" si="5"/>
        <v>-9330.1270189221941</v>
      </c>
      <c r="L65" s="10">
        <f t="shared" si="6"/>
        <v>-12500</v>
      </c>
      <c r="M65" s="11"/>
    </row>
    <row r="66" spans="2:13" x14ac:dyDescent="0.35">
      <c r="B66" s="10">
        <v>160</v>
      </c>
      <c r="C66" s="10">
        <f t="shared" si="4"/>
        <v>2.7925268031909272</v>
      </c>
      <c r="D66" s="10"/>
      <c r="E66" s="10">
        <f t="shared" si="0"/>
        <v>15301.536896070458</v>
      </c>
      <c r="F66" s="10">
        <f t="shared" si="1"/>
        <v>9210.1007166283453</v>
      </c>
      <c r="G66" s="10"/>
      <c r="H66" s="10">
        <f t="shared" si="2"/>
        <v>-23288.924172750678</v>
      </c>
      <c r="I66" s="10">
        <f t="shared" si="3"/>
        <v>11197.070501639841</v>
      </c>
      <c r="J66" s="10"/>
      <c r="K66" s="10">
        <f t="shared" si="5"/>
        <v>-9698.4631039295418</v>
      </c>
      <c r="L66" s="10">
        <f t="shared" si="6"/>
        <v>-13289.899283371655</v>
      </c>
      <c r="M66" s="11"/>
    </row>
    <row r="67" spans="2:13" x14ac:dyDescent="0.35">
      <c r="B67" s="10">
        <v>170</v>
      </c>
      <c r="C67" s="10">
        <f t="shared" si="4"/>
        <v>2.9670597283903604</v>
      </c>
      <c r="D67" s="10"/>
      <c r="E67" s="10">
        <f t="shared" si="0"/>
        <v>15075.961234938961</v>
      </c>
      <c r="F67" s="10">
        <f t="shared" si="1"/>
        <v>8368.2408883346507</v>
      </c>
      <c r="G67" s="10"/>
      <c r="H67" s="10">
        <f t="shared" si="2"/>
        <v>-23446.827135542728</v>
      </c>
      <c r="I67" s="10">
        <f t="shared" si="3"/>
        <v>10607.768621834257</v>
      </c>
      <c r="J67" s="10"/>
      <c r="K67" s="10">
        <f t="shared" si="5"/>
        <v>-9924.0387650610392</v>
      </c>
      <c r="L67" s="10">
        <f t="shared" si="6"/>
        <v>-14131.759111665349</v>
      </c>
      <c r="M67" s="11"/>
    </row>
    <row r="68" spans="2:13" x14ac:dyDescent="0.35">
      <c r="B68" s="10">
        <v>180</v>
      </c>
      <c r="C68" s="10">
        <f t="shared" si="4"/>
        <v>3.1415926535897931</v>
      </c>
      <c r="D68" s="10"/>
      <c r="E68" s="10">
        <f t="shared" si="0"/>
        <v>15000</v>
      </c>
      <c r="F68" s="10">
        <f t="shared" si="1"/>
        <v>7500.0000000000009</v>
      </c>
      <c r="G68" s="10"/>
      <c r="H68" s="10">
        <f t="shared" si="2"/>
        <v>-23500</v>
      </c>
      <c r="I68" s="10">
        <f t="shared" si="3"/>
        <v>10000</v>
      </c>
      <c r="J68" s="10"/>
      <c r="K68" s="10">
        <f t="shared" si="5"/>
        <v>-10000</v>
      </c>
      <c r="L68" s="10">
        <f t="shared" si="6"/>
        <v>-15000</v>
      </c>
      <c r="M68" s="11"/>
    </row>
    <row r="69" spans="2:13" x14ac:dyDescent="0.35">
      <c r="B69" s="10">
        <v>190</v>
      </c>
      <c r="C69" s="10">
        <f t="shared" si="4"/>
        <v>3.3161255787892263</v>
      </c>
      <c r="D69" s="10"/>
      <c r="E69" s="10">
        <f t="shared" si="0"/>
        <v>15075.961234938961</v>
      </c>
      <c r="F69" s="10">
        <f t="shared" si="1"/>
        <v>6631.7591116653475</v>
      </c>
      <c r="G69" s="10"/>
      <c r="H69" s="10">
        <f t="shared" si="2"/>
        <v>-23446.827135542728</v>
      </c>
      <c r="I69" s="10">
        <f t="shared" si="3"/>
        <v>9392.2313781657431</v>
      </c>
      <c r="J69" s="10"/>
      <c r="K69" s="10">
        <f t="shared" si="5"/>
        <v>-9924.0387650610392</v>
      </c>
      <c r="L69" s="10">
        <f t="shared" si="6"/>
        <v>-15868.240888334652</v>
      </c>
      <c r="M69" s="11"/>
    </row>
    <row r="70" spans="2:13" x14ac:dyDescent="0.35">
      <c r="B70" s="10">
        <v>200</v>
      </c>
      <c r="C70" s="10">
        <f t="shared" si="4"/>
        <v>3.4906585039886591</v>
      </c>
      <c r="D70" s="10"/>
      <c r="E70" s="10">
        <f t="shared" si="0"/>
        <v>15301.536896070458</v>
      </c>
      <c r="F70" s="10">
        <f t="shared" si="1"/>
        <v>5789.8992833716566</v>
      </c>
      <c r="G70" s="10"/>
      <c r="H70" s="10">
        <f t="shared" si="2"/>
        <v>-23288.924172750681</v>
      </c>
      <c r="I70" s="10">
        <f t="shared" si="3"/>
        <v>8802.9294983601594</v>
      </c>
      <c r="J70" s="10"/>
      <c r="K70" s="10">
        <f t="shared" si="5"/>
        <v>-9698.4631039295418</v>
      </c>
      <c r="L70" s="10">
        <f t="shared" si="6"/>
        <v>-16710.100716628342</v>
      </c>
      <c r="M70" s="11"/>
    </row>
    <row r="71" spans="2:13" x14ac:dyDescent="0.35">
      <c r="B71" s="10">
        <v>210</v>
      </c>
      <c r="C71" s="10">
        <f t="shared" si="4"/>
        <v>3.6651914291880923</v>
      </c>
      <c r="D71" s="10"/>
      <c r="E71" s="10">
        <f t="shared" si="0"/>
        <v>15669.872981077806</v>
      </c>
      <c r="F71" s="10">
        <f t="shared" si="1"/>
        <v>5000</v>
      </c>
      <c r="G71" s="10"/>
      <c r="H71" s="10">
        <f t="shared" si="2"/>
        <v>-23031.088913245534</v>
      </c>
      <c r="I71" s="10">
        <f t="shared" si="3"/>
        <v>8250</v>
      </c>
      <c r="J71" s="10"/>
      <c r="K71" s="10">
        <f t="shared" si="5"/>
        <v>-9330.1270189221941</v>
      </c>
      <c r="L71" s="10">
        <f t="shared" si="6"/>
        <v>-17500</v>
      </c>
      <c r="M71" s="11"/>
    </row>
    <row r="72" spans="2:13" x14ac:dyDescent="0.35">
      <c r="B72" s="10">
        <v>220</v>
      </c>
      <c r="C72" s="10">
        <f t="shared" si="4"/>
        <v>3.839724354387525</v>
      </c>
      <c r="D72" s="10"/>
      <c r="E72" s="10">
        <f t="shared" si="0"/>
        <v>16169.777784405109</v>
      </c>
      <c r="F72" s="10">
        <f t="shared" si="1"/>
        <v>4286.0619515673043</v>
      </c>
      <c r="G72" s="10"/>
      <c r="H72" s="10">
        <f t="shared" si="2"/>
        <v>-22681.155550916425</v>
      </c>
      <c r="I72" s="10">
        <f t="shared" si="3"/>
        <v>7750.2433660971128</v>
      </c>
      <c r="J72" s="10"/>
      <c r="K72" s="10">
        <f t="shared" si="5"/>
        <v>-8830.2222155948912</v>
      </c>
      <c r="L72" s="10">
        <f t="shared" si="6"/>
        <v>-18213.938048432698</v>
      </c>
      <c r="M72" s="11"/>
    </row>
    <row r="73" spans="2:13" x14ac:dyDescent="0.35">
      <c r="B73" s="10">
        <v>230</v>
      </c>
      <c r="C73" s="10">
        <f t="shared" si="4"/>
        <v>4.0142572795869578</v>
      </c>
      <c r="D73" s="10"/>
      <c r="E73" s="10">
        <f t="shared" si="0"/>
        <v>16786.061951567302</v>
      </c>
      <c r="F73" s="10">
        <f t="shared" si="1"/>
        <v>3669.7777844051107</v>
      </c>
      <c r="G73" s="10"/>
      <c r="H73" s="10">
        <f t="shared" si="2"/>
        <v>-22249.756633902889</v>
      </c>
      <c r="I73" s="10">
        <f t="shared" si="3"/>
        <v>7318.8444490835773</v>
      </c>
      <c r="J73" s="10"/>
      <c r="K73" s="10">
        <f t="shared" si="5"/>
        <v>-8213.9380484326975</v>
      </c>
      <c r="L73" s="10">
        <f t="shared" si="6"/>
        <v>-18830.222215594891</v>
      </c>
      <c r="M73" s="11"/>
    </row>
    <row r="74" spans="2:13" x14ac:dyDescent="0.35">
      <c r="B74" s="10">
        <v>240</v>
      </c>
      <c r="C74" s="10">
        <f t="shared" si="4"/>
        <v>4.1887902047863905</v>
      </c>
      <c r="D74" s="10"/>
      <c r="E74" s="10">
        <f t="shared" si="0"/>
        <v>17499.999999999996</v>
      </c>
      <c r="F74" s="10">
        <f t="shared" si="1"/>
        <v>3169.8729810778077</v>
      </c>
      <c r="G74" s="10"/>
      <c r="H74" s="10">
        <f t="shared" si="2"/>
        <v>-21750</v>
      </c>
      <c r="I74" s="10">
        <f t="shared" si="3"/>
        <v>6968.9110867544659</v>
      </c>
      <c r="J74" s="10"/>
      <c r="K74" s="10">
        <f t="shared" si="5"/>
        <v>-7500.0000000000018</v>
      </c>
      <c r="L74" s="10">
        <f t="shared" si="6"/>
        <v>-19330.12701892219</v>
      </c>
      <c r="M74" s="11"/>
    </row>
    <row r="75" spans="2:13" x14ac:dyDescent="0.35">
      <c r="B75" s="10">
        <v>250</v>
      </c>
      <c r="C75" s="10">
        <f t="shared" si="4"/>
        <v>4.3633231299858233</v>
      </c>
      <c r="D75" s="10"/>
      <c r="E75" s="10">
        <f t="shared" si="0"/>
        <v>18289.899283371655</v>
      </c>
      <c r="F75" s="10">
        <f t="shared" si="1"/>
        <v>2801.5368960704591</v>
      </c>
      <c r="G75" s="10"/>
      <c r="H75" s="10">
        <f t="shared" si="2"/>
        <v>-21197.070501639842</v>
      </c>
      <c r="I75" s="10">
        <f t="shared" si="3"/>
        <v>6711.0758272493213</v>
      </c>
      <c r="J75" s="10"/>
      <c r="K75" s="10">
        <f t="shared" si="5"/>
        <v>-6710.1007166283471</v>
      </c>
      <c r="L75" s="10">
        <f t="shared" si="6"/>
        <v>-19698.463103929542</v>
      </c>
      <c r="M75" s="11"/>
    </row>
    <row r="76" spans="2:13" x14ac:dyDescent="0.35">
      <c r="B76" s="10">
        <v>260</v>
      </c>
      <c r="C76" s="10">
        <f t="shared" si="4"/>
        <v>4.5378560551852569</v>
      </c>
      <c r="D76" s="10"/>
      <c r="E76" s="10">
        <f t="shared" si="0"/>
        <v>19131.759111665349</v>
      </c>
      <c r="F76" s="10">
        <f t="shared" si="1"/>
        <v>2575.9612349389599</v>
      </c>
      <c r="G76" s="10"/>
      <c r="H76" s="10">
        <f t="shared" si="2"/>
        <v>-20607.768621834257</v>
      </c>
      <c r="I76" s="10">
        <f t="shared" si="3"/>
        <v>6553.1728644572722</v>
      </c>
      <c r="J76" s="10"/>
      <c r="K76" s="10">
        <f t="shared" si="5"/>
        <v>-5868.2408883346516</v>
      </c>
      <c r="L76" s="10">
        <f t="shared" si="6"/>
        <v>-19924.038765061039</v>
      </c>
      <c r="M76" s="11"/>
    </row>
    <row r="77" spans="2:13" x14ac:dyDescent="0.35">
      <c r="B77" s="10">
        <v>270</v>
      </c>
      <c r="C77" s="10">
        <f t="shared" si="4"/>
        <v>4.7123889803846897</v>
      </c>
      <c r="D77" s="10"/>
      <c r="E77" s="10">
        <f t="shared" si="0"/>
        <v>20000</v>
      </c>
      <c r="F77" s="10">
        <f t="shared" si="1"/>
        <v>2500</v>
      </c>
      <c r="G77" s="10"/>
      <c r="H77" s="10">
        <f t="shared" si="2"/>
        <v>-20000</v>
      </c>
      <c r="I77" s="10">
        <f t="shared" si="3"/>
        <v>6500</v>
      </c>
      <c r="J77" s="10"/>
      <c r="K77" s="10">
        <f t="shared" si="5"/>
        <v>-5000.0000000000009</v>
      </c>
      <c r="L77" s="10">
        <f t="shared" si="6"/>
        <v>-20000</v>
      </c>
      <c r="M77" s="11"/>
    </row>
    <row r="78" spans="2:13" x14ac:dyDescent="0.35">
      <c r="B78" s="10">
        <v>280</v>
      </c>
      <c r="C78" s="10">
        <f t="shared" si="4"/>
        <v>4.8869219055841224</v>
      </c>
      <c r="D78" s="10"/>
      <c r="E78" s="10">
        <f t="shared" si="0"/>
        <v>20868.240888334651</v>
      </c>
      <c r="F78" s="10">
        <f t="shared" si="1"/>
        <v>2575.961234938959</v>
      </c>
      <c r="G78" s="10"/>
      <c r="H78" s="10">
        <f t="shared" si="2"/>
        <v>-19392.231378165747</v>
      </c>
      <c r="I78" s="10">
        <f t="shared" si="3"/>
        <v>6553.1728644572713</v>
      </c>
      <c r="J78" s="10"/>
      <c r="K78" s="10">
        <f t="shared" si="5"/>
        <v>-4131.7591116653502</v>
      </c>
      <c r="L78" s="10">
        <f t="shared" si="6"/>
        <v>-19924.038765061043</v>
      </c>
      <c r="M78" s="11"/>
    </row>
    <row r="79" spans="2:13" x14ac:dyDescent="0.35">
      <c r="B79" s="10">
        <v>290</v>
      </c>
      <c r="C79" s="10">
        <f t="shared" si="4"/>
        <v>5.0614548307835552</v>
      </c>
      <c r="D79" s="10"/>
      <c r="E79" s="10">
        <f t="shared" si="0"/>
        <v>21710.100716628342</v>
      </c>
      <c r="F79" s="10">
        <f t="shared" si="1"/>
        <v>2801.5368960704573</v>
      </c>
      <c r="G79" s="10"/>
      <c r="H79" s="10">
        <f t="shared" si="2"/>
        <v>-18802.929498360161</v>
      </c>
      <c r="I79" s="10">
        <f t="shared" si="3"/>
        <v>6711.0758272493204</v>
      </c>
      <c r="J79" s="10"/>
      <c r="K79" s="10">
        <f t="shared" si="5"/>
        <v>-3289.8992833716593</v>
      </c>
      <c r="L79" s="10">
        <f t="shared" si="6"/>
        <v>-19698.463103929542</v>
      </c>
      <c r="M79" s="11"/>
    </row>
    <row r="80" spans="2:13" x14ac:dyDescent="0.35">
      <c r="B80" s="10">
        <v>300</v>
      </c>
      <c r="C80" s="10">
        <f t="shared" si="4"/>
        <v>5.2359877559829888</v>
      </c>
      <c r="D80" s="10"/>
      <c r="E80" s="10">
        <f t="shared" si="0"/>
        <v>22500</v>
      </c>
      <c r="F80" s="10">
        <f t="shared" si="1"/>
        <v>3169.8729810778068</v>
      </c>
      <c r="G80" s="10"/>
      <c r="H80" s="10">
        <f t="shared" si="2"/>
        <v>-18250</v>
      </c>
      <c r="I80" s="10">
        <f t="shared" si="3"/>
        <v>6968.911086754465</v>
      </c>
      <c r="J80" s="10"/>
      <c r="K80" s="10">
        <f t="shared" si="5"/>
        <v>-2499.9999999999995</v>
      </c>
      <c r="L80" s="10">
        <f t="shared" si="6"/>
        <v>-19330.127018922194</v>
      </c>
      <c r="M80" s="11"/>
    </row>
    <row r="81" spans="2:20" x14ac:dyDescent="0.35">
      <c r="B81" s="10">
        <v>310</v>
      </c>
      <c r="C81" s="10">
        <f t="shared" si="4"/>
        <v>5.4105206811824216</v>
      </c>
      <c r="D81" s="10"/>
      <c r="E81" s="10">
        <f t="shared" si="0"/>
        <v>23213.938048432698</v>
      </c>
      <c r="F81" s="10">
        <f t="shared" si="1"/>
        <v>3669.7777844051093</v>
      </c>
      <c r="G81" s="10"/>
      <c r="H81" s="10">
        <f t="shared" si="2"/>
        <v>-17750.243366097115</v>
      </c>
      <c r="I81" s="10">
        <f t="shared" si="3"/>
        <v>7318.8444490835764</v>
      </c>
      <c r="J81" s="10"/>
      <c r="K81" s="10">
        <f t="shared" si="5"/>
        <v>-1786.0619515673038</v>
      </c>
      <c r="L81" s="10">
        <f t="shared" si="6"/>
        <v>-18830.222215594891</v>
      </c>
      <c r="M81" s="11"/>
    </row>
    <row r="82" spans="2:20" x14ac:dyDescent="0.35">
      <c r="B82" s="10">
        <v>320</v>
      </c>
      <c r="C82" s="10">
        <f t="shared" si="4"/>
        <v>5.5850536063818543</v>
      </c>
      <c r="D82" s="10"/>
      <c r="E82" s="10">
        <f t="shared" si="0"/>
        <v>23830.222215594888</v>
      </c>
      <c r="F82" s="10">
        <f t="shared" si="1"/>
        <v>4286.0619515673025</v>
      </c>
      <c r="G82" s="10"/>
      <c r="H82" s="10">
        <f t="shared" si="2"/>
        <v>-17318.844449083579</v>
      </c>
      <c r="I82" s="10">
        <f t="shared" si="3"/>
        <v>7750.243366097111</v>
      </c>
      <c r="J82" s="10"/>
      <c r="K82" s="10">
        <f t="shared" si="5"/>
        <v>-1169.7777844051111</v>
      </c>
      <c r="L82" s="10">
        <f t="shared" si="6"/>
        <v>-18213.938048432698</v>
      </c>
      <c r="M82" s="11"/>
    </row>
    <row r="83" spans="2:20" x14ac:dyDescent="0.35">
      <c r="B83" s="10">
        <v>330</v>
      </c>
      <c r="C83" s="10">
        <f t="shared" si="4"/>
        <v>5.7595865315812871</v>
      </c>
      <c r="D83" s="10"/>
      <c r="E83" s="10">
        <f t="shared" si="0"/>
        <v>24330.12701892219</v>
      </c>
      <c r="F83" s="10">
        <f t="shared" si="1"/>
        <v>4999.9999999999982</v>
      </c>
      <c r="G83" s="10"/>
      <c r="H83" s="10">
        <f t="shared" si="2"/>
        <v>-16968.911086754466</v>
      </c>
      <c r="I83" s="10">
        <f t="shared" si="3"/>
        <v>8249.9999999999982</v>
      </c>
      <c r="J83" s="10"/>
      <c r="K83" s="10">
        <f t="shared" si="5"/>
        <v>-669.87298107780771</v>
      </c>
      <c r="L83" s="10">
        <f t="shared" si="6"/>
        <v>-17500.000000000004</v>
      </c>
      <c r="M83" s="11"/>
    </row>
    <row r="84" spans="2:20" x14ac:dyDescent="0.35">
      <c r="B84" s="10">
        <v>340</v>
      </c>
      <c r="C84" s="10">
        <f t="shared" si="4"/>
        <v>5.9341194567807207</v>
      </c>
      <c r="D84" s="10"/>
      <c r="E84" s="10">
        <f t="shared" si="0"/>
        <v>24698.463103929542</v>
      </c>
      <c r="F84" s="10">
        <f t="shared" si="1"/>
        <v>5789.8992833716566</v>
      </c>
      <c r="G84" s="10"/>
      <c r="H84" s="10">
        <f t="shared" si="2"/>
        <v>-16711.075827249319</v>
      </c>
      <c r="I84" s="10">
        <f t="shared" si="3"/>
        <v>8802.9294983601594</v>
      </c>
      <c r="J84" s="10"/>
      <c r="K84" s="10">
        <f t="shared" si="5"/>
        <v>-301.53689607045817</v>
      </c>
      <c r="L84" s="10">
        <f t="shared" si="6"/>
        <v>-16710.100716628342</v>
      </c>
      <c r="M84" s="11"/>
    </row>
    <row r="85" spans="2:20" x14ac:dyDescent="0.35">
      <c r="B85" s="10">
        <v>350</v>
      </c>
      <c r="C85" s="10">
        <f t="shared" si="4"/>
        <v>6.1086523819801526</v>
      </c>
      <c r="D85" s="10"/>
      <c r="E85" s="10">
        <f t="shared" si="0"/>
        <v>24924.038765061039</v>
      </c>
      <c r="F85" s="10">
        <f t="shared" si="1"/>
        <v>6631.7591116653439</v>
      </c>
      <c r="G85" s="10"/>
      <c r="H85" s="10">
        <f t="shared" si="2"/>
        <v>-16553.172864457272</v>
      </c>
      <c r="I85" s="10">
        <f t="shared" si="3"/>
        <v>9392.2313781657413</v>
      </c>
      <c r="J85" s="10"/>
      <c r="K85" s="10">
        <f t="shared" si="5"/>
        <v>-75.961234938960843</v>
      </c>
      <c r="L85" s="10">
        <f t="shared" si="6"/>
        <v>-15868.240888334656</v>
      </c>
      <c r="M85" s="11"/>
    </row>
    <row r="86" spans="2:20" x14ac:dyDescent="0.35">
      <c r="B86" s="10">
        <v>360</v>
      </c>
      <c r="C86" s="10">
        <f t="shared" si="4"/>
        <v>6.2831853071795862</v>
      </c>
      <c r="D86" s="10"/>
      <c r="E86" s="10">
        <f t="shared" si="0"/>
        <v>25000</v>
      </c>
      <c r="F86" s="10">
        <f t="shared" si="1"/>
        <v>7499.9999999999991</v>
      </c>
      <c r="G86" s="10"/>
      <c r="H86" s="10">
        <f t="shared" si="2"/>
        <v>-16500</v>
      </c>
      <c r="I86" s="10">
        <f t="shared" si="3"/>
        <v>10000</v>
      </c>
      <c r="J86" s="10"/>
      <c r="K86" s="10">
        <f t="shared" si="5"/>
        <v>0</v>
      </c>
      <c r="L86" s="10">
        <f t="shared" si="6"/>
        <v>-15000.000000000002</v>
      </c>
      <c r="M86" s="11"/>
    </row>
    <row r="87" spans="2:20" x14ac:dyDescent="0.35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</row>
    <row r="88" spans="2:20" x14ac:dyDescent="0.35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</row>
    <row r="89" spans="2:20" x14ac:dyDescent="0.35"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</row>
    <row r="90" spans="2:20" x14ac:dyDescent="0.35">
      <c r="B90" s="12"/>
      <c r="C90" s="11"/>
      <c r="D90" s="11"/>
      <c r="E90" s="11"/>
      <c r="F90" s="11"/>
      <c r="G90" s="11"/>
      <c r="H90" s="11"/>
      <c r="I90" s="11"/>
      <c r="J90" s="11"/>
      <c r="K90" s="11"/>
      <c r="L90" s="15"/>
      <c r="M90" s="15"/>
      <c r="N90" s="13"/>
      <c r="O90" s="13"/>
      <c r="P90" s="13"/>
      <c r="Q90" s="13"/>
      <c r="R90" s="13"/>
      <c r="S90" s="13"/>
      <c r="T90" s="13"/>
    </row>
    <row r="91" spans="2:20" x14ac:dyDescent="0.35">
      <c r="B91" s="12" t="s">
        <v>59</v>
      </c>
      <c r="C91" s="11" t="s">
        <v>60</v>
      </c>
      <c r="D91" s="11" t="s">
        <v>61</v>
      </c>
      <c r="E91" s="11"/>
      <c r="F91" s="11" t="s">
        <v>62</v>
      </c>
      <c r="G91" s="11" t="s">
        <v>63</v>
      </c>
      <c r="H91" s="11"/>
      <c r="I91" s="11" t="s">
        <v>64</v>
      </c>
      <c r="J91" s="11" t="s">
        <v>65</v>
      </c>
      <c r="K91" s="11"/>
      <c r="L91" s="10"/>
      <c r="M91" s="10"/>
      <c r="N91" s="9"/>
      <c r="O91" s="9"/>
      <c r="P91" s="9"/>
      <c r="Q91" s="9"/>
      <c r="R91" s="9"/>
      <c r="S91" s="9"/>
      <c r="T91" s="9"/>
    </row>
    <row r="92" spans="2:20" x14ac:dyDescent="0.35">
      <c r="B92" s="11" cm="1">
        <f t="array" ref="B92:B10091">_xlfn.SEQUENCE(10000,,0,F4)</f>
        <v>0</v>
      </c>
      <c r="C92" s="11">
        <f>F9</f>
        <v>0</v>
      </c>
      <c r="D92" s="11">
        <f>G9</f>
        <v>0</v>
      </c>
      <c r="E92" s="11"/>
      <c r="F92" s="11">
        <f>F10</f>
        <v>0</v>
      </c>
      <c r="G92" s="11">
        <f>G10</f>
        <v>0</v>
      </c>
      <c r="H92" s="11"/>
      <c r="I92" s="11">
        <f>$F$20*(($F$16-$C92)/((SQRT(($F$16-$C92)^2 +($G$16-$D92)^2)^2+$F$21^2)^(3/2))) + $F$27*($F$23-$C92)/(SQRT(($F$23-$C92)^2 +($G$23-$D92)^2)^2+$F$28^2)^(3/2) + $F$34*($F$30-$C92)/(SQRT(($F$30-$C92)^2 +($G$30-$D92)^2)^2+$F$35^2)^(3/2)</f>
        <v>119.16853330342627</v>
      </c>
      <c r="J92" s="11">
        <f>$F$20*(($G$16-$D92)/((SQRT(($F$16-$C92)^2 +($G$16-$D92)^2)^2+$F$21^2)^(3/2))) + $F$27*($G$23-$D92)/(SQRT(($F$23-$C92)^2 +($G$23-$D92)^2)^2+$F$28^2)^(3/2) + $F$34*($G$30-$D92)/(SQRT(($F$30-$C92)^2 +($G$30-$D92)^2)^2+$F$35^2)^(3/2)</f>
        <v>-760.51678598645651</v>
      </c>
      <c r="K92" s="11"/>
      <c r="L92" s="10"/>
      <c r="M92" s="10"/>
      <c r="N92" s="9"/>
      <c r="O92" s="9"/>
      <c r="P92" s="9"/>
      <c r="Q92" s="9"/>
      <c r="R92" s="9"/>
      <c r="S92" s="9"/>
      <c r="T92" s="9"/>
    </row>
    <row r="93" spans="2:20" x14ac:dyDescent="0.35">
      <c r="B93" s="11">
        <v>0.5</v>
      </c>
      <c r="C93" s="11">
        <f>C92+F92*$F$4+(0.5 * I92)*$F$4^2</f>
        <v>14.896066662928284</v>
      </c>
      <c r="D93" s="11">
        <f>D92+G92*$F$4+(0.5 * J92)*$F$4^2</f>
        <v>-95.064598248307064</v>
      </c>
      <c r="E93" s="11"/>
      <c r="F93" s="11">
        <f>F92+I92*$F$4</f>
        <v>59.584266651713136</v>
      </c>
      <c r="G93" s="11">
        <f>G92+J92*$F$4</f>
        <v>-380.25839299322826</v>
      </c>
      <c r="H93" s="11"/>
      <c r="I93" s="11">
        <f t="shared" ref="I93:I156" si="7">$F$20*(($F$16-$C93)/((SQRT(($F$16-$C93)^2 +($G$16-$D93)^2)^2+$F$21^2)^(3/2))) + $F$27*($F$23-$C93)/(SQRT(($F$23-$C93)^2 +($G$23-$D93)^2)^2+$F$28^2)^(3/2) + $F$34*($F$30-$C93)/(SQRT(($F$30-$C93)^2 +($G$30-$D93)^2)^2+$F$35^2)^(3/2)</f>
        <v>112.60116813851005</v>
      </c>
      <c r="J93" s="11">
        <f t="shared" ref="J93:J156" si="8">$F$20*(($G$16-$D93)/((SQRT(($F$16-$C93)^2 +($G$16-$D93)^2)^2+$F$21^2)^(3/2))) + $F$27*($G$23-$D93)/(SQRT(($F$23-$C93)^2 +($G$23-$D93)^2)^2+$F$28^2)^(3/2) + $F$34*($G$30-$D93)/(SQRT(($F$30-$C93)^2 +($G$30-$D93)^2)^2+$F$35^2)^(3/2)</f>
        <v>-763.33122122422583</v>
      </c>
      <c r="K93" s="11"/>
      <c r="L93" s="11"/>
      <c r="M93" s="11"/>
    </row>
    <row r="94" spans="2:20" x14ac:dyDescent="0.35">
      <c r="B94" s="11">
        <v>1</v>
      </c>
      <c r="C94" s="11">
        <f t="shared" ref="C94:C157" si="9">C93+F93*$F$4+(0.5 * I93)*$F$4^2</f>
        <v>58.763346006098608</v>
      </c>
      <c r="D94" s="11">
        <f t="shared" ref="D94:D157" si="10">D93+G93*$F$4+(0.5 * J93)*$F$4^2</f>
        <v>-380.61019739794943</v>
      </c>
      <c r="E94" s="11"/>
      <c r="F94" s="11">
        <f t="shared" ref="F94:F157" si="11">F93+I93*$F$4</f>
        <v>115.88485072096816</v>
      </c>
      <c r="G94" s="11">
        <f t="shared" ref="G94:G157" si="12">G93+J93*$F$4</f>
        <v>-761.92400360534111</v>
      </c>
      <c r="H94" s="11"/>
      <c r="I94" s="11">
        <f t="shared" si="7"/>
        <v>92.146298330017032</v>
      </c>
      <c r="J94" s="11">
        <f t="shared" si="8"/>
        <v>-772.07890139735071</v>
      </c>
      <c r="K94" s="11"/>
      <c r="L94" s="11"/>
      <c r="M94" s="11"/>
    </row>
    <row r="95" spans="2:20" x14ac:dyDescent="0.35">
      <c r="B95" s="11">
        <v>1.5</v>
      </c>
      <c r="C95" s="11">
        <f t="shared" si="9"/>
        <v>128.22405865783483</v>
      </c>
      <c r="D95" s="11">
        <f t="shared" si="10"/>
        <v>-858.08206187528879</v>
      </c>
      <c r="E95" s="11"/>
      <c r="F95" s="11">
        <f t="shared" si="11"/>
        <v>161.95799988597668</v>
      </c>
      <c r="G95" s="11">
        <f t="shared" si="12"/>
        <v>-1147.9634543040165</v>
      </c>
      <c r="H95" s="11"/>
      <c r="I95" s="11">
        <f t="shared" si="7"/>
        <v>55.493464814631807</v>
      </c>
      <c r="J95" s="11">
        <f t="shared" si="8"/>
        <v>-787.69775044318101</v>
      </c>
      <c r="K95" s="11"/>
      <c r="L95" s="11"/>
      <c r="M95" s="11"/>
    </row>
    <row r="96" spans="2:20" x14ac:dyDescent="0.35">
      <c r="B96" s="11">
        <v>2</v>
      </c>
      <c r="C96" s="11">
        <f t="shared" si="9"/>
        <v>216.13974170265215</v>
      </c>
      <c r="D96" s="11">
        <f t="shared" si="10"/>
        <v>-1530.5260078326946</v>
      </c>
      <c r="E96" s="11"/>
      <c r="F96" s="11">
        <f t="shared" si="11"/>
        <v>189.70473229329258</v>
      </c>
      <c r="G96" s="11">
        <f t="shared" si="12"/>
        <v>-1541.8123295256071</v>
      </c>
      <c r="H96" s="11"/>
      <c r="I96" s="11">
        <f t="shared" si="7"/>
        <v>-1.3168566428028043</v>
      </c>
      <c r="J96" s="11">
        <f t="shared" si="8"/>
        <v>-811.67785049592158</v>
      </c>
      <c r="K96" s="11"/>
      <c r="L96" s="11"/>
      <c r="M96" s="11"/>
    </row>
    <row r="97" spans="2:13" x14ac:dyDescent="0.35">
      <c r="B97" s="11">
        <v>2.5</v>
      </c>
      <c r="C97" s="11">
        <f t="shared" si="9"/>
        <v>310.82750076894808</v>
      </c>
      <c r="D97" s="11">
        <f t="shared" si="10"/>
        <v>-2402.8919039074885</v>
      </c>
      <c r="E97" s="11"/>
      <c r="F97" s="11">
        <f t="shared" si="11"/>
        <v>189.04630397189118</v>
      </c>
      <c r="G97" s="11">
        <f t="shared" si="12"/>
        <v>-1947.6512547735679</v>
      </c>
      <c r="H97" s="11"/>
      <c r="I97" s="11">
        <f t="shared" si="7"/>
        <v>-83.964205813722913</v>
      </c>
      <c r="J97" s="11">
        <f t="shared" si="8"/>
        <v>-845.65329638356138</v>
      </c>
      <c r="K97" s="11"/>
      <c r="L97" s="11"/>
      <c r="M97" s="11"/>
    </row>
    <row r="98" spans="2:13" x14ac:dyDescent="0.35">
      <c r="B98" s="11">
        <v>3</v>
      </c>
      <c r="C98" s="11">
        <f t="shared" si="9"/>
        <v>394.85512702817829</v>
      </c>
      <c r="D98" s="11">
        <f t="shared" si="10"/>
        <v>-3482.4241933422177</v>
      </c>
      <c r="E98" s="11"/>
      <c r="F98" s="11">
        <f t="shared" si="11"/>
        <v>147.06420106502972</v>
      </c>
      <c r="G98" s="11">
        <f t="shared" si="12"/>
        <v>-2370.4779029653487</v>
      </c>
      <c r="H98" s="11"/>
      <c r="I98" s="11">
        <f t="shared" si="7"/>
        <v>-199.84481721265161</v>
      </c>
      <c r="J98" s="11">
        <f t="shared" si="8"/>
        <v>-890.31902387599314</v>
      </c>
      <c r="K98" s="11"/>
      <c r="L98" s="11"/>
      <c r="M98" s="11"/>
    </row>
    <row r="99" spans="2:13" x14ac:dyDescent="0.35">
      <c r="B99" s="11">
        <v>3.5</v>
      </c>
      <c r="C99" s="11">
        <f t="shared" si="9"/>
        <v>443.40662540911171</v>
      </c>
      <c r="D99" s="11">
        <f t="shared" si="10"/>
        <v>-4778.9530228093909</v>
      </c>
      <c r="E99" s="11"/>
      <c r="F99" s="11">
        <f t="shared" si="11"/>
        <v>47.141792458703918</v>
      </c>
      <c r="G99" s="11">
        <f t="shared" si="12"/>
        <v>-2815.6374149033454</v>
      </c>
      <c r="H99" s="11"/>
      <c r="I99" s="11">
        <f t="shared" si="7"/>
        <v>-357.75553329731338</v>
      </c>
      <c r="J99" s="11">
        <f t="shared" si="8"/>
        <v>-942.73052379080036</v>
      </c>
      <c r="K99" s="11"/>
      <c r="L99" s="11"/>
      <c r="M99" s="11"/>
    </row>
    <row r="100" spans="2:13" x14ac:dyDescent="0.35">
      <c r="B100" s="11">
        <v>4</v>
      </c>
      <c r="C100" s="11">
        <f t="shared" si="9"/>
        <v>422.25807997629948</v>
      </c>
      <c r="D100" s="11">
        <f t="shared" si="10"/>
        <v>-6304.6130457349136</v>
      </c>
      <c r="E100" s="11"/>
      <c r="F100" s="11">
        <f t="shared" si="11"/>
        <v>-131.73597418995277</v>
      </c>
      <c r="G100" s="11">
        <f t="shared" si="12"/>
        <v>-3287.0026767987456</v>
      </c>
      <c r="H100" s="11"/>
      <c r="I100" s="11">
        <f t="shared" si="7"/>
        <v>-566.40680704753868</v>
      </c>
      <c r="J100" s="11">
        <f t="shared" si="8"/>
        <v>-989.94508802537234</v>
      </c>
      <c r="K100" s="11"/>
      <c r="L100" s="11"/>
      <c r="M100" s="11"/>
    </row>
    <row r="101" spans="2:13" x14ac:dyDescent="0.35">
      <c r="B101" s="11">
        <v>4.5</v>
      </c>
      <c r="C101" s="11">
        <f t="shared" si="9"/>
        <v>285.58924200038075</v>
      </c>
      <c r="D101" s="11">
        <f t="shared" si="10"/>
        <v>-8071.8575201374579</v>
      </c>
      <c r="E101" s="11"/>
      <c r="F101" s="11">
        <f t="shared" si="11"/>
        <v>-414.93937771372214</v>
      </c>
      <c r="G101" s="11">
        <f t="shared" si="12"/>
        <v>-3781.9752208114319</v>
      </c>
      <c r="H101" s="11"/>
      <c r="I101" s="11">
        <f t="shared" si="7"/>
        <v>-828.77600778486465</v>
      </c>
      <c r="J101" s="11">
        <f t="shared" si="8"/>
        <v>-995.06934178179347</v>
      </c>
      <c r="K101" s="11"/>
      <c r="L101" s="11"/>
      <c r="M101" s="11"/>
    </row>
    <row r="102" spans="2:13" x14ac:dyDescent="0.35">
      <c r="B102" s="11">
        <v>5</v>
      </c>
      <c r="C102" s="11">
        <f t="shared" si="9"/>
        <v>-25.477447829588399</v>
      </c>
      <c r="D102" s="11">
        <f t="shared" si="10"/>
        <v>-10087.228798265898</v>
      </c>
      <c r="E102" s="11"/>
      <c r="F102" s="11">
        <f t="shared" si="11"/>
        <v>-829.3273816061544</v>
      </c>
      <c r="G102" s="11">
        <f t="shared" si="12"/>
        <v>-4279.5098917023288</v>
      </c>
      <c r="H102" s="11"/>
      <c r="I102" s="11">
        <f t="shared" si="7"/>
        <v>-1123.6291357065463</v>
      </c>
      <c r="J102" s="11">
        <f t="shared" si="8"/>
        <v>-871.60038634060788</v>
      </c>
      <c r="K102" s="11"/>
      <c r="L102" s="11"/>
      <c r="M102" s="11"/>
    </row>
    <row r="103" spans="2:13" x14ac:dyDescent="0.35">
      <c r="B103" s="11">
        <v>5.5</v>
      </c>
      <c r="C103" s="11">
        <f t="shared" si="9"/>
        <v>-580.59478059598393</v>
      </c>
      <c r="D103" s="11">
        <f t="shared" si="10"/>
        <v>-12335.933792409638</v>
      </c>
      <c r="E103" s="11"/>
      <c r="F103" s="11">
        <f t="shared" si="11"/>
        <v>-1391.1419494594275</v>
      </c>
      <c r="G103" s="11">
        <f t="shared" si="12"/>
        <v>-4715.3100848726326</v>
      </c>
      <c r="H103" s="11"/>
      <c r="I103" s="11">
        <f t="shared" si="7"/>
        <v>-1359.8455053048285</v>
      </c>
      <c r="J103" s="11">
        <f t="shared" si="8"/>
        <v>-462.32608673715208</v>
      </c>
      <c r="K103" s="11"/>
      <c r="L103" s="11"/>
      <c r="M103" s="11"/>
    </row>
    <row r="104" spans="2:13" x14ac:dyDescent="0.35">
      <c r="B104" s="11">
        <v>6</v>
      </c>
      <c r="C104" s="11">
        <f t="shared" si="9"/>
        <v>-1446.1464434888014</v>
      </c>
      <c r="D104" s="11">
        <f t="shared" si="10"/>
        <v>-14751.379595688099</v>
      </c>
      <c r="E104" s="11"/>
      <c r="F104" s="11">
        <f t="shared" si="11"/>
        <v>-2071.0647021118416</v>
      </c>
      <c r="G104" s="11">
        <f t="shared" si="12"/>
        <v>-4946.4731282412085</v>
      </c>
      <c r="H104" s="11"/>
      <c r="I104" s="11">
        <f t="shared" si="7"/>
        <v>-1332.2496091808098</v>
      </c>
      <c r="J104" s="11">
        <f t="shared" si="8"/>
        <v>370.49150591336127</v>
      </c>
      <c r="K104" s="11"/>
      <c r="L104" s="11"/>
      <c r="M104" s="11"/>
    </row>
    <row r="105" spans="2:13" x14ac:dyDescent="0.35">
      <c r="B105" s="11">
        <v>6.5</v>
      </c>
      <c r="C105" s="11">
        <f t="shared" si="9"/>
        <v>-2648.2099956923234</v>
      </c>
      <c r="D105" s="11">
        <f t="shared" si="10"/>
        <v>-17178.304721569533</v>
      </c>
      <c r="E105" s="11"/>
      <c r="F105" s="11">
        <f t="shared" si="11"/>
        <v>-2737.1895067022465</v>
      </c>
      <c r="G105" s="11">
        <f t="shared" si="12"/>
        <v>-4761.2273752845276</v>
      </c>
      <c r="H105" s="11"/>
      <c r="I105" s="11">
        <f t="shared" si="7"/>
        <v>-872.47773551196622</v>
      </c>
      <c r="J105" s="11">
        <f t="shared" si="8"/>
        <v>1423.2819869014561</v>
      </c>
      <c r="K105" s="11"/>
      <c r="L105" s="11"/>
      <c r="M105" s="11"/>
    </row>
    <row r="106" spans="2:13" x14ac:dyDescent="0.35">
      <c r="B106" s="11">
        <v>7</v>
      </c>
      <c r="C106" s="11">
        <f t="shared" si="9"/>
        <v>-4125.8644659824422</v>
      </c>
      <c r="D106" s="11">
        <f t="shared" si="10"/>
        <v>-19381.008160849116</v>
      </c>
      <c r="E106" s="11"/>
      <c r="F106" s="11">
        <f t="shared" si="11"/>
        <v>-3173.4283744582294</v>
      </c>
      <c r="G106" s="11">
        <f t="shared" si="12"/>
        <v>-4049.5863818337994</v>
      </c>
      <c r="H106" s="11"/>
      <c r="I106" s="11">
        <f t="shared" si="7"/>
        <v>-180.17812858232014</v>
      </c>
      <c r="J106" s="11">
        <f t="shared" si="8"/>
        <v>2146.14213028827</v>
      </c>
      <c r="K106" s="11"/>
      <c r="L106" s="11"/>
      <c r="M106" s="11"/>
    </row>
    <row r="107" spans="2:13" x14ac:dyDescent="0.35">
      <c r="B107" s="11">
        <v>7.5</v>
      </c>
      <c r="C107" s="11">
        <f t="shared" si="9"/>
        <v>-5735.1009192843476</v>
      </c>
      <c r="D107" s="11">
        <f t="shared" si="10"/>
        <v>-21137.533585479981</v>
      </c>
      <c r="E107" s="11"/>
      <c r="F107" s="11">
        <f t="shared" si="11"/>
        <v>-3263.5174387493894</v>
      </c>
      <c r="G107" s="11">
        <f t="shared" si="12"/>
        <v>-2976.5153166896644</v>
      </c>
      <c r="H107" s="11"/>
      <c r="I107" s="11">
        <f t="shared" si="7"/>
        <v>390.98118215131149</v>
      </c>
      <c r="J107" s="11">
        <f t="shared" si="8"/>
        <v>2346.9237498752982</v>
      </c>
      <c r="K107" s="11"/>
      <c r="L107" s="11"/>
      <c r="M107" s="11"/>
    </row>
    <row r="108" spans="2:13" x14ac:dyDescent="0.35">
      <c r="B108" s="11">
        <v>8</v>
      </c>
      <c r="C108" s="11">
        <f t="shared" si="9"/>
        <v>-7317.9869908901283</v>
      </c>
      <c r="D108" s="11">
        <f t="shared" si="10"/>
        <v>-22332.4257750904</v>
      </c>
      <c r="E108" s="11"/>
      <c r="F108" s="11">
        <f t="shared" si="11"/>
        <v>-3068.0268476737338</v>
      </c>
      <c r="G108" s="11">
        <f t="shared" si="12"/>
        <v>-1803.0534417520153</v>
      </c>
      <c r="H108" s="11"/>
      <c r="I108" s="11">
        <f t="shared" si="7"/>
        <v>751.07099628410424</v>
      </c>
      <c r="J108" s="11">
        <f t="shared" si="8"/>
        <v>2258.9192906209232</v>
      </c>
      <c r="K108" s="11"/>
      <c r="L108" s="11"/>
      <c r="M108" s="11"/>
    </row>
    <row r="109" spans="2:13" x14ac:dyDescent="0.35">
      <c r="B109" s="11">
        <v>8.5</v>
      </c>
      <c r="C109" s="11">
        <f t="shared" si="9"/>
        <v>-8758.1165401914823</v>
      </c>
      <c r="D109" s="11">
        <f t="shared" si="10"/>
        <v>-22951.587584638793</v>
      </c>
      <c r="E109" s="11"/>
      <c r="F109" s="11">
        <f t="shared" si="11"/>
        <v>-2692.4913495316814</v>
      </c>
      <c r="G109" s="11">
        <f t="shared" si="12"/>
        <v>-673.59379644155365</v>
      </c>
      <c r="H109" s="11"/>
      <c r="I109" s="11">
        <f t="shared" si="7"/>
        <v>976.63452112088953</v>
      </c>
      <c r="J109" s="11">
        <f t="shared" si="8"/>
        <v>2094.5997909318075</v>
      </c>
      <c r="K109" s="11"/>
      <c r="L109" s="11"/>
      <c r="M109" s="11"/>
    </row>
    <row r="110" spans="2:13" x14ac:dyDescent="0.35">
      <c r="B110" s="11">
        <v>9</v>
      </c>
      <c r="C110" s="11">
        <f t="shared" si="9"/>
        <v>-9982.2828998172135</v>
      </c>
      <c r="D110" s="11">
        <f t="shared" si="10"/>
        <v>-23026.559508993098</v>
      </c>
      <c r="E110" s="11"/>
      <c r="F110" s="11">
        <f t="shared" si="11"/>
        <v>-2204.1740889712364</v>
      </c>
      <c r="G110" s="11">
        <f t="shared" si="12"/>
        <v>373.70609902435012</v>
      </c>
      <c r="H110" s="11"/>
      <c r="I110" s="11">
        <f t="shared" si="7"/>
        <v>1145.859813339905</v>
      </c>
      <c r="J110" s="11">
        <f t="shared" si="8"/>
        <v>1938.4933166347439</v>
      </c>
      <c r="K110" s="11"/>
      <c r="L110" s="11"/>
      <c r="M110" s="11"/>
    </row>
    <row r="111" spans="2:13" x14ac:dyDescent="0.35">
      <c r="B111" s="11">
        <v>9.5</v>
      </c>
      <c r="C111" s="11">
        <f t="shared" si="9"/>
        <v>-10941.137467635343</v>
      </c>
      <c r="D111" s="11">
        <f t="shared" si="10"/>
        <v>-22597.394794901582</v>
      </c>
      <c r="E111" s="11"/>
      <c r="F111" s="11">
        <f t="shared" si="11"/>
        <v>-1631.2441823012839</v>
      </c>
      <c r="G111" s="11">
        <f t="shared" si="12"/>
        <v>1342.9527573417222</v>
      </c>
      <c r="H111" s="11"/>
      <c r="I111" s="11">
        <f t="shared" si="7"/>
        <v>1306.8356790349017</v>
      </c>
      <c r="J111" s="11">
        <f t="shared" si="8"/>
        <v>1806.5581552856934</v>
      </c>
      <c r="K111" s="11"/>
      <c r="L111" s="11"/>
      <c r="M111" s="11"/>
    </row>
    <row r="112" spans="2:13" x14ac:dyDescent="0.35">
      <c r="B112" s="11">
        <v>10</v>
      </c>
      <c r="C112" s="11">
        <f t="shared" si="9"/>
        <v>-11593.405098906622</v>
      </c>
      <c r="D112" s="11">
        <f t="shared" si="10"/>
        <v>-21700.09864682001</v>
      </c>
      <c r="E112" s="11"/>
      <c r="F112" s="11">
        <f t="shared" si="11"/>
        <v>-977.82634278383307</v>
      </c>
      <c r="G112" s="11">
        <f t="shared" si="12"/>
        <v>2246.2318349845691</v>
      </c>
      <c r="H112" s="11"/>
      <c r="I112" s="11">
        <f t="shared" si="7"/>
        <v>1487.3530527875907</v>
      </c>
      <c r="J112" s="11">
        <f t="shared" si="8"/>
        <v>1685.4175391133945</v>
      </c>
      <c r="K112" s="11"/>
      <c r="L112" s="11"/>
      <c r="M112" s="11"/>
    </row>
    <row r="113" spans="2:13" x14ac:dyDescent="0.35">
      <c r="B113" s="11">
        <v>10.5</v>
      </c>
      <c r="C113" s="11">
        <f t="shared" si="9"/>
        <v>-11896.39913870009</v>
      </c>
      <c r="D113" s="11">
        <f t="shared" si="10"/>
        <v>-20366.305536938551</v>
      </c>
      <c r="E113" s="11"/>
      <c r="F113" s="11">
        <f t="shared" si="11"/>
        <v>-234.1498163900377</v>
      </c>
      <c r="G113" s="11">
        <f t="shared" si="12"/>
        <v>3088.9406045412661</v>
      </c>
      <c r="H113" s="11"/>
      <c r="I113" s="11">
        <f t="shared" si="7"/>
        <v>1700.8398880258594</v>
      </c>
      <c r="J113" s="11">
        <f t="shared" si="8"/>
        <v>1540.118143149296</v>
      </c>
      <c r="K113" s="11"/>
      <c r="L113" s="11"/>
      <c r="M113" s="11"/>
    </row>
    <row r="114" spans="2:13" x14ac:dyDescent="0.35">
      <c r="B114" s="11">
        <v>11</v>
      </c>
      <c r="C114" s="11">
        <f t="shared" si="9"/>
        <v>-11800.869060891875</v>
      </c>
      <c r="D114" s="11">
        <f t="shared" si="10"/>
        <v>-18629.320466774254</v>
      </c>
      <c r="E114" s="11"/>
      <c r="F114" s="11">
        <f t="shared" si="11"/>
        <v>616.27012762289201</v>
      </c>
      <c r="G114" s="11">
        <f t="shared" si="12"/>
        <v>3858.9996761159141</v>
      </c>
      <c r="H114" s="11"/>
      <c r="I114" s="11">
        <f t="shared" si="7"/>
        <v>1936.7138635855019</v>
      </c>
      <c r="J114" s="11">
        <f t="shared" si="8"/>
        <v>1303.6839737957985</v>
      </c>
      <c r="K114" s="11"/>
      <c r="L114" s="11"/>
      <c r="M114" s="11"/>
    </row>
    <row r="115" spans="2:13" x14ac:dyDescent="0.35">
      <c r="B115" s="11">
        <v>11.5</v>
      </c>
      <c r="C115" s="11">
        <f t="shared" si="9"/>
        <v>-11250.644764132241</v>
      </c>
      <c r="D115" s="11">
        <f t="shared" si="10"/>
        <v>-16536.860131991823</v>
      </c>
      <c r="E115" s="11"/>
      <c r="F115" s="11">
        <f t="shared" si="11"/>
        <v>1584.6270594156431</v>
      </c>
      <c r="G115" s="11">
        <f t="shared" si="12"/>
        <v>4510.8416630138136</v>
      </c>
      <c r="H115" s="11"/>
      <c r="I115" s="11">
        <f t="shared" si="7"/>
        <v>2123.2328115318428</v>
      </c>
      <c r="J115" s="11">
        <f t="shared" si="8"/>
        <v>864.85220399511627</v>
      </c>
      <c r="K115" s="11"/>
      <c r="L115" s="11"/>
      <c r="M115" s="11"/>
    </row>
    <row r="116" spans="2:13" x14ac:dyDescent="0.35">
      <c r="B116" s="11">
        <v>12</v>
      </c>
      <c r="C116" s="11">
        <f t="shared" si="9"/>
        <v>-10192.927132982939</v>
      </c>
      <c r="D116" s="11">
        <f t="shared" si="10"/>
        <v>-14173.332774985527</v>
      </c>
      <c r="E116" s="11"/>
      <c r="F116" s="11">
        <f t="shared" si="11"/>
        <v>2646.2434651815647</v>
      </c>
      <c r="G116" s="11">
        <f t="shared" si="12"/>
        <v>4943.2677650113719</v>
      </c>
      <c r="H116" s="11"/>
      <c r="I116" s="11">
        <f t="shared" si="7"/>
        <v>2073.1936642192481</v>
      </c>
      <c r="J116" s="11">
        <f t="shared" si="8"/>
        <v>119.24291736553164</v>
      </c>
      <c r="K116" s="11"/>
      <c r="L116" s="11"/>
      <c r="M116" s="11"/>
    </row>
    <row r="117" spans="2:13" x14ac:dyDescent="0.35">
      <c r="B117" s="11">
        <v>12.5</v>
      </c>
      <c r="C117" s="11">
        <f t="shared" si="9"/>
        <v>-8610.6561923647514</v>
      </c>
      <c r="D117" s="11">
        <f t="shared" si="10"/>
        <v>-11686.79352780915</v>
      </c>
      <c r="E117" s="11"/>
      <c r="F117" s="11">
        <f t="shared" si="11"/>
        <v>3682.840297291189</v>
      </c>
      <c r="G117" s="11">
        <f t="shared" si="12"/>
        <v>5002.8892236941374</v>
      </c>
      <c r="H117" s="11"/>
      <c r="I117" s="11">
        <f t="shared" si="7"/>
        <v>1569.7837907732405</v>
      </c>
      <c r="J117" s="11">
        <f t="shared" si="8"/>
        <v>-802.93150514279262</v>
      </c>
      <c r="K117" s="11"/>
      <c r="L117" s="11"/>
      <c r="M117" s="11"/>
    </row>
    <row r="118" spans="2:13" x14ac:dyDescent="0.35">
      <c r="B118" s="11">
        <v>13</v>
      </c>
      <c r="C118" s="11">
        <f t="shared" si="9"/>
        <v>-6573.0130698725015</v>
      </c>
      <c r="D118" s="11">
        <f t="shared" si="10"/>
        <v>-9285.7153541049302</v>
      </c>
      <c r="E118" s="11"/>
      <c r="F118" s="11">
        <f t="shared" si="11"/>
        <v>4467.7321926778095</v>
      </c>
      <c r="G118" s="11">
        <f t="shared" si="12"/>
        <v>4601.4234711227409</v>
      </c>
      <c r="H118" s="11"/>
      <c r="I118" s="11">
        <f t="shared" si="7"/>
        <v>748.52943409548936</v>
      </c>
      <c r="J118" s="11">
        <f t="shared" si="8"/>
        <v>-1424.8896959374383</v>
      </c>
      <c r="K118" s="11"/>
      <c r="L118" s="11"/>
      <c r="M118" s="11"/>
    </row>
    <row r="119" spans="2:13" x14ac:dyDescent="0.35">
      <c r="B119" s="11">
        <v>13.5</v>
      </c>
      <c r="C119" s="11">
        <f t="shared" si="9"/>
        <v>-4245.580794271661</v>
      </c>
      <c r="D119" s="11">
        <f t="shared" si="10"/>
        <v>-7163.1148305357401</v>
      </c>
      <c r="E119" s="11"/>
      <c r="F119" s="11">
        <f t="shared" si="11"/>
        <v>4841.9969097255544</v>
      </c>
      <c r="G119" s="11">
        <f t="shared" si="12"/>
        <v>3888.978623154022</v>
      </c>
      <c r="H119" s="11"/>
      <c r="I119" s="11">
        <f t="shared" si="7"/>
        <v>79.810464152280161</v>
      </c>
      <c r="J119" s="11">
        <f t="shared" si="8"/>
        <v>-1493.2089989348351</v>
      </c>
      <c r="K119" s="11"/>
      <c r="L119" s="11"/>
      <c r="M119" s="11"/>
    </row>
    <row r="120" spans="2:13" x14ac:dyDescent="0.35">
      <c r="B120" s="11">
        <v>14</v>
      </c>
      <c r="C120" s="11">
        <f t="shared" si="9"/>
        <v>-1814.6060313898488</v>
      </c>
      <c r="D120" s="11">
        <f t="shared" si="10"/>
        <v>-5405.276643825584</v>
      </c>
      <c r="E120" s="11"/>
      <c r="F120" s="11">
        <f t="shared" si="11"/>
        <v>4881.9021418016946</v>
      </c>
      <c r="G120" s="11">
        <f t="shared" si="12"/>
        <v>3142.3741236866044</v>
      </c>
      <c r="H120" s="11"/>
      <c r="I120" s="11">
        <f t="shared" si="7"/>
        <v>-228.50923531088239</v>
      </c>
      <c r="J120" s="11">
        <f t="shared" si="8"/>
        <v>-1232.6540634206758</v>
      </c>
      <c r="K120" s="11"/>
      <c r="L120" s="11"/>
      <c r="M120" s="11"/>
    </row>
    <row r="121" spans="2:13" x14ac:dyDescent="0.35">
      <c r="B121" s="11">
        <v>14.5</v>
      </c>
      <c r="C121" s="11">
        <f t="shared" si="9"/>
        <v>597.78138509713824</v>
      </c>
      <c r="D121" s="11">
        <f t="shared" si="10"/>
        <v>-3988.1713399098662</v>
      </c>
      <c r="E121" s="11"/>
      <c r="F121" s="11">
        <f t="shared" si="11"/>
        <v>4767.6475241462531</v>
      </c>
      <c r="G121" s="11">
        <f t="shared" si="12"/>
        <v>2526.0470919762665</v>
      </c>
      <c r="H121" s="11"/>
      <c r="I121" s="11">
        <f t="shared" si="7"/>
        <v>-266.97815697482537</v>
      </c>
      <c r="J121" s="11">
        <f t="shared" si="8"/>
        <v>-890.2013082141525</v>
      </c>
      <c r="K121" s="11"/>
      <c r="L121" s="11"/>
      <c r="M121" s="11"/>
    </row>
    <row r="122" spans="2:13" x14ac:dyDescent="0.35">
      <c r="B122" s="11">
        <v>15</v>
      </c>
      <c r="C122" s="11">
        <f t="shared" si="9"/>
        <v>2948.2328775484116</v>
      </c>
      <c r="D122" s="11">
        <f t="shared" si="10"/>
        <v>-2836.4229574485021</v>
      </c>
      <c r="E122" s="11"/>
      <c r="F122" s="11">
        <f t="shared" si="11"/>
        <v>4634.1584456588407</v>
      </c>
      <c r="G122" s="11">
        <f t="shared" si="12"/>
        <v>2080.94643786919</v>
      </c>
      <c r="H122" s="11"/>
      <c r="I122" s="11">
        <f t="shared" si="7"/>
        <v>-158.56612339967808</v>
      </c>
      <c r="J122" s="11">
        <f t="shared" si="8"/>
        <v>-558.51525269642332</v>
      </c>
      <c r="K122" s="11"/>
      <c r="L122" s="11"/>
      <c r="M122" s="11"/>
    </row>
    <row r="123" spans="2:13" x14ac:dyDescent="0.35">
      <c r="B123" s="11">
        <v>15.5</v>
      </c>
      <c r="C123" s="11">
        <f t="shared" si="9"/>
        <v>5245.4913349528724</v>
      </c>
      <c r="D123" s="11">
        <f t="shared" si="10"/>
        <v>-1865.7641451009599</v>
      </c>
      <c r="E123" s="11"/>
      <c r="F123" s="11">
        <f t="shared" si="11"/>
        <v>4554.8753839590017</v>
      </c>
      <c r="G123" s="11">
        <f t="shared" si="12"/>
        <v>1801.6888115209783</v>
      </c>
      <c r="H123" s="11"/>
      <c r="I123" s="11">
        <f t="shared" si="7"/>
        <v>24.342955029082759</v>
      </c>
      <c r="J123" s="11">
        <f t="shared" si="8"/>
        <v>-247.3682486286433</v>
      </c>
      <c r="K123" s="11"/>
      <c r="L123" s="11"/>
      <c r="M123" s="11"/>
    </row>
    <row r="124" spans="2:13" x14ac:dyDescent="0.35">
      <c r="B124" s="11">
        <v>16</v>
      </c>
      <c r="C124" s="11">
        <f t="shared" si="9"/>
        <v>7525.971896311009</v>
      </c>
      <c r="D124" s="11">
        <f t="shared" si="10"/>
        <v>-995.84077041905118</v>
      </c>
      <c r="E124" s="11"/>
      <c r="F124" s="11">
        <f t="shared" si="11"/>
        <v>4567.0468614735428</v>
      </c>
      <c r="G124" s="11">
        <f t="shared" si="12"/>
        <v>1678.0046872066566</v>
      </c>
      <c r="H124" s="11"/>
      <c r="I124" s="11">
        <f t="shared" si="7"/>
        <v>245.41226128463438</v>
      </c>
      <c r="J124" s="11">
        <f t="shared" si="8"/>
        <v>59.027905486399277</v>
      </c>
      <c r="K124" s="11"/>
      <c r="L124" s="11"/>
      <c r="M124" s="11"/>
    </row>
    <row r="125" spans="2:13" x14ac:dyDescent="0.35">
      <c r="B125" s="11">
        <v>16.5</v>
      </c>
      <c r="C125" s="11">
        <f t="shared" si="9"/>
        <v>9840.17185970836</v>
      </c>
      <c r="D125" s="11">
        <f t="shared" si="10"/>
        <v>-149.45993862992296</v>
      </c>
      <c r="E125" s="11"/>
      <c r="F125" s="11">
        <f t="shared" si="11"/>
        <v>4689.7529921158603</v>
      </c>
      <c r="G125" s="11">
        <f t="shared" si="12"/>
        <v>1707.5186399498562</v>
      </c>
      <c r="H125" s="11"/>
      <c r="I125" s="11">
        <f t="shared" si="7"/>
        <v>479.15964287297436</v>
      </c>
      <c r="J125" s="11">
        <f t="shared" si="8"/>
        <v>381.69743479747001</v>
      </c>
      <c r="K125" s="11"/>
      <c r="L125" s="11"/>
      <c r="M125" s="11"/>
    </row>
    <row r="126" spans="2:13" x14ac:dyDescent="0.35">
      <c r="B126" s="11">
        <v>17</v>
      </c>
      <c r="C126" s="11">
        <f t="shared" si="9"/>
        <v>12244.943311125411</v>
      </c>
      <c r="D126" s="11">
        <f t="shared" si="10"/>
        <v>752.01156069468891</v>
      </c>
      <c r="E126" s="11"/>
      <c r="F126" s="11">
        <f t="shared" si="11"/>
        <v>4929.332813552347</v>
      </c>
      <c r="G126" s="11">
        <f t="shared" si="12"/>
        <v>1898.3673573485912</v>
      </c>
      <c r="H126" s="11"/>
      <c r="I126" s="11">
        <f t="shared" si="7"/>
        <v>682.12685643872169</v>
      </c>
      <c r="J126" s="11">
        <f t="shared" si="8"/>
        <v>736.21606923396519</v>
      </c>
      <c r="K126" s="11"/>
      <c r="L126" s="11"/>
      <c r="M126" s="11"/>
    </row>
    <row r="127" spans="2:13" x14ac:dyDescent="0.35">
      <c r="B127" s="11">
        <v>17.5</v>
      </c>
      <c r="C127" s="11">
        <f t="shared" si="9"/>
        <v>14794.875574956426</v>
      </c>
      <c r="D127" s="11">
        <f t="shared" si="10"/>
        <v>1793.2222480232301</v>
      </c>
      <c r="E127" s="11"/>
      <c r="F127" s="11">
        <f t="shared" si="11"/>
        <v>5270.3962417717075</v>
      </c>
      <c r="G127" s="11">
        <f t="shared" si="12"/>
        <v>2266.4753919655736</v>
      </c>
      <c r="H127" s="11"/>
      <c r="I127" s="11">
        <f t="shared" si="7"/>
        <v>740.19706682644949</v>
      </c>
      <c r="J127" s="11">
        <f t="shared" si="8"/>
        <v>1103.1591436843396</v>
      </c>
      <c r="K127" s="11"/>
      <c r="L127" s="11"/>
      <c r="M127" s="11"/>
    </row>
    <row r="128" spans="2:13" x14ac:dyDescent="0.35">
      <c r="B128" s="11">
        <v>18</v>
      </c>
      <c r="C128" s="11">
        <f t="shared" si="9"/>
        <v>17522.598329195585</v>
      </c>
      <c r="D128" s="11">
        <f t="shared" si="10"/>
        <v>3064.3548369665596</v>
      </c>
      <c r="E128" s="11"/>
      <c r="F128" s="11">
        <f t="shared" si="11"/>
        <v>5640.4947751849322</v>
      </c>
      <c r="G128" s="11">
        <f t="shared" si="12"/>
        <v>2818.0549638077437</v>
      </c>
      <c r="H128" s="11"/>
      <c r="I128" s="11">
        <f t="shared" si="7"/>
        <v>390.37174960737912</v>
      </c>
      <c r="J128" s="11">
        <f t="shared" si="8"/>
        <v>1335.5262674229425</v>
      </c>
      <c r="K128" s="11"/>
      <c r="L128" s="11"/>
      <c r="M128" s="11"/>
    </row>
    <row r="129" spans="2:13" x14ac:dyDescent="0.35">
      <c r="B129" s="11">
        <v>18.5</v>
      </c>
      <c r="C129" s="11">
        <f t="shared" si="9"/>
        <v>20391.642185488974</v>
      </c>
      <c r="D129" s="11">
        <f t="shared" si="10"/>
        <v>4640.3231022983</v>
      </c>
      <c r="E129" s="11"/>
      <c r="F129" s="11">
        <f t="shared" si="11"/>
        <v>5835.6806499886216</v>
      </c>
      <c r="G129" s="11">
        <f t="shared" si="12"/>
        <v>3485.8180975192149</v>
      </c>
      <c r="H129" s="11"/>
      <c r="I129" s="11">
        <f t="shared" si="7"/>
        <v>-634.30741702951684</v>
      </c>
      <c r="J129" s="11">
        <f t="shared" si="8"/>
        <v>1071.0297485877882</v>
      </c>
      <c r="K129" s="11"/>
      <c r="L129" s="11"/>
      <c r="M129" s="11"/>
    </row>
    <row r="130" spans="2:13" x14ac:dyDescent="0.35">
      <c r="B130" s="11">
        <v>19</v>
      </c>
      <c r="C130" s="11">
        <f t="shared" si="9"/>
        <v>23230.194083354596</v>
      </c>
      <c r="D130" s="11">
        <f t="shared" si="10"/>
        <v>6517.1108696313813</v>
      </c>
      <c r="E130" s="11"/>
      <c r="F130" s="11">
        <f t="shared" si="11"/>
        <v>5518.5269414738632</v>
      </c>
      <c r="G130" s="11">
        <f t="shared" si="12"/>
        <v>4021.332971813109</v>
      </c>
      <c r="H130" s="11"/>
      <c r="I130" s="11">
        <f t="shared" si="7"/>
        <v>-1824.769673795548</v>
      </c>
      <c r="J130" s="11">
        <f t="shared" si="8"/>
        <v>220.42417767982309</v>
      </c>
      <c r="K130" s="11"/>
      <c r="L130" s="11"/>
      <c r="M130" s="11"/>
    </row>
    <row r="131" spans="2:13" x14ac:dyDescent="0.35">
      <c r="B131" s="11">
        <v>19.5</v>
      </c>
      <c r="C131" s="11">
        <f t="shared" si="9"/>
        <v>25761.361344867084</v>
      </c>
      <c r="D131" s="11">
        <f t="shared" si="10"/>
        <v>8555.3303777479141</v>
      </c>
      <c r="E131" s="11"/>
      <c r="F131" s="11">
        <f t="shared" si="11"/>
        <v>4606.142104576089</v>
      </c>
      <c r="G131" s="11">
        <f t="shared" si="12"/>
        <v>4131.5450606530203</v>
      </c>
      <c r="H131" s="11"/>
      <c r="I131" s="11">
        <f t="shared" si="7"/>
        <v>-2272.2176742244583</v>
      </c>
      <c r="J131" s="11">
        <f t="shared" si="8"/>
        <v>-544.90775074932037</v>
      </c>
      <c r="K131" s="11"/>
      <c r="L131" s="11"/>
      <c r="M131" s="11"/>
    </row>
    <row r="132" spans="2:13" x14ac:dyDescent="0.35">
      <c r="B132" s="11">
        <v>20</v>
      </c>
      <c r="C132" s="11">
        <f t="shared" si="9"/>
        <v>27780.40518787707</v>
      </c>
      <c r="D132" s="11">
        <f t="shared" si="10"/>
        <v>10552.98943923076</v>
      </c>
      <c r="E132" s="11"/>
      <c r="F132" s="11">
        <f t="shared" si="11"/>
        <v>3470.0332674638598</v>
      </c>
      <c r="G132" s="11">
        <f t="shared" si="12"/>
        <v>3859.0911852783602</v>
      </c>
      <c r="H132" s="11"/>
      <c r="I132" s="11">
        <f t="shared" si="7"/>
        <v>-2136.1525173752793</v>
      </c>
      <c r="J132" s="11">
        <f t="shared" si="8"/>
        <v>-894.25186347612021</v>
      </c>
      <c r="K132" s="11"/>
      <c r="L132" s="11"/>
      <c r="M132" s="11"/>
    </row>
    <row r="133" spans="2:13" x14ac:dyDescent="0.35">
      <c r="B133" s="11">
        <v>20.5</v>
      </c>
      <c r="C133" s="11">
        <f t="shared" si="9"/>
        <v>29248.402756937092</v>
      </c>
      <c r="D133" s="11">
        <f t="shared" si="10"/>
        <v>12370.753548935425</v>
      </c>
      <c r="E133" s="11"/>
      <c r="F133" s="11">
        <f t="shared" si="11"/>
        <v>2401.9570087762204</v>
      </c>
      <c r="G133" s="11">
        <f t="shared" si="12"/>
        <v>3411.9652535403002</v>
      </c>
      <c r="H133" s="11"/>
      <c r="I133" s="11">
        <f t="shared" si="7"/>
        <v>-1868.5484558918324</v>
      </c>
      <c r="J133" s="11">
        <f t="shared" si="8"/>
        <v>-1003.5635532241417</v>
      </c>
      <c r="K133" s="11"/>
      <c r="L133" s="11"/>
      <c r="M133" s="11"/>
    </row>
    <row r="134" spans="2:13" x14ac:dyDescent="0.35">
      <c r="B134" s="11">
        <v>21</v>
      </c>
      <c r="C134" s="11">
        <f t="shared" si="9"/>
        <v>30215.812704338721</v>
      </c>
      <c r="D134" s="11">
        <f t="shared" si="10"/>
        <v>13951.290731552557</v>
      </c>
      <c r="E134" s="11"/>
      <c r="F134" s="11">
        <f t="shared" si="11"/>
        <v>1467.6827808303042</v>
      </c>
      <c r="G134" s="11">
        <f t="shared" si="12"/>
        <v>2910.1834769282295</v>
      </c>
      <c r="H134" s="11"/>
      <c r="I134" s="11">
        <f t="shared" si="7"/>
        <v>-1636.4226811863662</v>
      </c>
      <c r="J134" s="11">
        <f t="shared" si="8"/>
        <v>-1030.0653862048139</v>
      </c>
      <c r="K134" s="11"/>
      <c r="L134" s="11"/>
      <c r="M134" s="11"/>
    </row>
    <row r="135" spans="2:13" x14ac:dyDescent="0.35">
      <c r="B135" s="11">
        <v>21.5</v>
      </c>
      <c r="C135" s="11">
        <f t="shared" si="9"/>
        <v>30745.101259605577</v>
      </c>
      <c r="D135" s="11">
        <f t="shared" si="10"/>
        <v>15277.624296741069</v>
      </c>
      <c r="E135" s="11"/>
      <c r="F135" s="11">
        <f t="shared" si="11"/>
        <v>649.4714402371211</v>
      </c>
      <c r="G135" s="11">
        <f t="shared" si="12"/>
        <v>2395.1507838258226</v>
      </c>
      <c r="H135" s="11"/>
      <c r="I135" s="11">
        <f t="shared" si="7"/>
        <v>-1464.3726975207801</v>
      </c>
      <c r="J135" s="11">
        <f t="shared" si="8"/>
        <v>-1039.5754306294725</v>
      </c>
      <c r="K135" s="11"/>
      <c r="L135" s="11"/>
      <c r="M135" s="11"/>
    </row>
    <row r="136" spans="2:13" x14ac:dyDescent="0.35">
      <c r="B136" s="11">
        <v>22</v>
      </c>
      <c r="C136" s="11">
        <f t="shared" si="9"/>
        <v>30886.790392534043</v>
      </c>
      <c r="D136" s="11">
        <f t="shared" si="10"/>
        <v>16345.252759825298</v>
      </c>
      <c r="E136" s="11"/>
      <c r="F136" s="11">
        <f t="shared" si="11"/>
        <v>-82.714908523268946</v>
      </c>
      <c r="G136" s="11">
        <f t="shared" si="12"/>
        <v>1875.3630685110863</v>
      </c>
      <c r="H136" s="11"/>
      <c r="I136" s="11">
        <f t="shared" si="7"/>
        <v>-1343.7729390806751</v>
      </c>
      <c r="J136" s="11">
        <f t="shared" si="8"/>
        <v>-1056.3730161911672</v>
      </c>
      <c r="K136" s="11"/>
      <c r="L136" s="11"/>
      <c r="M136" s="11"/>
    </row>
    <row r="137" spans="2:13" x14ac:dyDescent="0.35">
      <c r="B137" s="11">
        <v>22.5</v>
      </c>
      <c r="C137" s="11">
        <f t="shared" si="9"/>
        <v>30677.461320887327</v>
      </c>
      <c r="D137" s="11">
        <f t="shared" si="10"/>
        <v>17150.887667056944</v>
      </c>
      <c r="E137" s="11"/>
      <c r="F137" s="11">
        <f t="shared" si="11"/>
        <v>-754.60137806360649</v>
      </c>
      <c r="G137" s="11">
        <f t="shared" si="12"/>
        <v>1347.1765604155028</v>
      </c>
      <c r="H137" s="11"/>
      <c r="I137" s="11">
        <f t="shared" si="7"/>
        <v>-1262.8570001649853</v>
      </c>
      <c r="J137" s="11">
        <f t="shared" si="8"/>
        <v>-1090.6484423916409</v>
      </c>
      <c r="K137" s="11"/>
      <c r="L137" s="11"/>
      <c r="M137" s="11"/>
    </row>
    <row r="138" spans="2:13" x14ac:dyDescent="0.35">
      <c r="B138" s="11">
        <v>23</v>
      </c>
      <c r="C138" s="11">
        <f t="shared" si="9"/>
        <v>30142.303506834902</v>
      </c>
      <c r="D138" s="11">
        <f t="shared" si="10"/>
        <v>17688.144891965741</v>
      </c>
      <c r="E138" s="11"/>
      <c r="F138" s="11">
        <f t="shared" si="11"/>
        <v>-1386.0298781460992</v>
      </c>
      <c r="G138" s="11">
        <f t="shared" si="12"/>
        <v>801.85233921968234</v>
      </c>
      <c r="H138" s="11"/>
      <c r="I138" s="11">
        <f t="shared" si="7"/>
        <v>-1212.0882718131134</v>
      </c>
      <c r="J138" s="11">
        <f t="shared" si="8"/>
        <v>-1148.8752004014325</v>
      </c>
      <c r="K138" s="11"/>
      <c r="L138" s="11"/>
      <c r="M138" s="11"/>
    </row>
    <row r="139" spans="2:13" x14ac:dyDescent="0.35">
      <c r="B139" s="11">
        <v>23.5</v>
      </c>
      <c r="C139" s="11">
        <f t="shared" si="9"/>
        <v>29297.777533785211</v>
      </c>
      <c r="D139" s="11">
        <f t="shared" si="10"/>
        <v>17945.461661525402</v>
      </c>
      <c r="E139" s="11"/>
      <c r="F139" s="11">
        <f t="shared" si="11"/>
        <v>-1992.0740140526559</v>
      </c>
      <c r="G139" s="11">
        <f t="shared" si="12"/>
        <v>227.41473901896609</v>
      </c>
      <c r="H139" s="11"/>
      <c r="I139" s="11">
        <f t="shared" si="7"/>
        <v>-1183.643377664931</v>
      </c>
      <c r="J139" s="11">
        <f t="shared" si="8"/>
        <v>-1237.8073123258675</v>
      </c>
      <c r="K139" s="11"/>
      <c r="L139" s="11"/>
      <c r="M139" s="11"/>
    </row>
    <row r="140" spans="2:13" x14ac:dyDescent="0.35">
      <c r="B140" s="11">
        <v>24</v>
      </c>
      <c r="C140" s="11">
        <f t="shared" si="9"/>
        <v>28153.785104550767</v>
      </c>
      <c r="D140" s="11">
        <f t="shared" si="10"/>
        <v>17904.443116994153</v>
      </c>
      <c r="E140" s="11"/>
      <c r="F140" s="11">
        <f t="shared" si="11"/>
        <v>-2583.8957028851214</v>
      </c>
      <c r="G140" s="11">
        <f t="shared" si="12"/>
        <v>-391.48891714396768</v>
      </c>
      <c r="H140" s="11"/>
      <c r="I140" s="11">
        <f t="shared" si="7"/>
        <v>-1168.96472086638</v>
      </c>
      <c r="J140" s="11">
        <f t="shared" si="8"/>
        <v>-1366.2133449431822</v>
      </c>
      <c r="K140" s="11"/>
      <c r="L140" s="11"/>
      <c r="M140" s="11"/>
    </row>
    <row r="141" spans="2:13" x14ac:dyDescent="0.35">
      <c r="B141" s="11">
        <v>24.5</v>
      </c>
      <c r="C141" s="11">
        <f t="shared" si="9"/>
        <v>26715.716662999908</v>
      </c>
      <c r="D141" s="11">
        <f t="shared" si="10"/>
        <v>17537.921990304272</v>
      </c>
      <c r="E141" s="11"/>
      <c r="F141" s="11">
        <f t="shared" si="11"/>
        <v>-3168.3780633183114</v>
      </c>
      <c r="G141" s="11">
        <f t="shared" si="12"/>
        <v>-1074.5955896155588</v>
      </c>
      <c r="H141" s="11"/>
      <c r="I141" s="11">
        <f t="shared" si="7"/>
        <v>-1153.6769420010337</v>
      </c>
      <c r="J141" s="11">
        <f t="shared" si="8"/>
        <v>-1544.8915632891155</v>
      </c>
      <c r="K141" s="11"/>
      <c r="L141" s="11"/>
      <c r="M141" s="11"/>
    </row>
    <row r="142" spans="2:13" x14ac:dyDescent="0.35">
      <c r="B142" s="11">
        <v>25</v>
      </c>
      <c r="C142" s="11">
        <f t="shared" si="9"/>
        <v>24987.318013590622</v>
      </c>
      <c r="D142" s="11">
        <f t="shared" si="10"/>
        <v>16807.512750085352</v>
      </c>
      <c r="E142" s="11"/>
      <c r="F142" s="11">
        <f t="shared" si="11"/>
        <v>-3745.2165343188281</v>
      </c>
      <c r="G142" s="11">
        <f t="shared" si="12"/>
        <v>-1847.0413712601166</v>
      </c>
      <c r="H142" s="11"/>
      <c r="I142" s="11">
        <f t="shared" si="7"/>
        <v>-1105.8976526476877</v>
      </c>
      <c r="J142" s="11">
        <f t="shared" si="8"/>
        <v>-1781.5854870516664</v>
      </c>
      <c r="K142" s="11"/>
      <c r="L142" s="11"/>
      <c r="M142" s="11"/>
    </row>
    <row r="143" spans="2:13" x14ac:dyDescent="0.35">
      <c r="B143" s="11">
        <v>25.5</v>
      </c>
      <c r="C143" s="11">
        <f t="shared" si="9"/>
        <v>22976.472539850249</v>
      </c>
      <c r="D143" s="11">
        <f t="shared" si="10"/>
        <v>15661.293878573837</v>
      </c>
      <c r="E143" s="11"/>
      <c r="F143" s="11">
        <f t="shared" si="11"/>
        <v>-4298.1653606426717</v>
      </c>
      <c r="G143" s="11">
        <f t="shared" si="12"/>
        <v>-2737.8341147859501</v>
      </c>
      <c r="H143" s="11"/>
      <c r="I143" s="11">
        <f t="shared" si="7"/>
        <v>-949.91648176382614</v>
      </c>
      <c r="J143" s="11">
        <f t="shared" si="8"/>
        <v>-2056.818911347179</v>
      </c>
      <c r="K143" s="11"/>
      <c r="L143" s="11"/>
      <c r="M143" s="11"/>
    </row>
    <row r="144" spans="2:13" x14ac:dyDescent="0.35">
      <c r="B144" s="11">
        <v>26</v>
      </c>
      <c r="C144" s="11">
        <f t="shared" si="9"/>
        <v>20708.650299308436</v>
      </c>
      <c r="D144" s="11">
        <f t="shared" si="10"/>
        <v>14035.274457262465</v>
      </c>
      <c r="E144" s="11"/>
      <c r="F144" s="11">
        <f t="shared" si="11"/>
        <v>-4773.123601524585</v>
      </c>
      <c r="G144" s="11">
        <f t="shared" si="12"/>
        <v>-3766.2435704595396</v>
      </c>
      <c r="H144" s="11"/>
      <c r="I144" s="11">
        <f t="shared" si="7"/>
        <v>-528.3176625960773</v>
      </c>
      <c r="J144" s="11">
        <f t="shared" si="8"/>
        <v>-2243.4083858149434</v>
      </c>
      <c r="K144" s="11"/>
      <c r="L144" s="11"/>
      <c r="M144" s="11"/>
    </row>
    <row r="145" spans="2:13" x14ac:dyDescent="0.35">
      <c r="B145" s="11">
        <v>26.5</v>
      </c>
      <c r="C145" s="11">
        <f t="shared" si="9"/>
        <v>18256.048790721634</v>
      </c>
      <c r="D145" s="11">
        <f t="shared" si="10"/>
        <v>11871.726623805827</v>
      </c>
      <c r="E145" s="11"/>
      <c r="F145" s="11">
        <f t="shared" si="11"/>
        <v>-5037.2824328226234</v>
      </c>
      <c r="G145" s="11">
        <f t="shared" si="12"/>
        <v>-4887.9477633670112</v>
      </c>
      <c r="H145" s="11"/>
      <c r="I145" s="11">
        <f t="shared" si="7"/>
        <v>317.95687831415279</v>
      </c>
      <c r="J145" s="11">
        <f t="shared" si="8"/>
        <v>-1980.8069518318109</v>
      </c>
      <c r="K145" s="11"/>
      <c r="L145" s="11"/>
      <c r="M145" s="11"/>
    </row>
    <row r="146" spans="2:13" x14ac:dyDescent="0.35">
      <c r="B146" s="11">
        <v>27</v>
      </c>
      <c r="C146" s="11">
        <f t="shared" si="9"/>
        <v>15777.152184099592</v>
      </c>
      <c r="D146" s="11">
        <f t="shared" si="10"/>
        <v>9180.1518731433462</v>
      </c>
      <c r="E146" s="11"/>
      <c r="F146" s="11">
        <f t="shared" si="11"/>
        <v>-4878.3039936655468</v>
      </c>
      <c r="G146" s="11">
        <f t="shared" si="12"/>
        <v>-5878.351239282917</v>
      </c>
      <c r="H146" s="11"/>
      <c r="I146" s="11">
        <f t="shared" si="7"/>
        <v>1244.1619772247263</v>
      </c>
      <c r="J146" s="11">
        <f t="shared" si="8"/>
        <v>-1000.1743367203323</v>
      </c>
      <c r="K146" s="11"/>
      <c r="L146" s="11"/>
      <c r="M146" s="11"/>
    </row>
    <row r="147" spans="2:13" x14ac:dyDescent="0.35">
      <c r="B147" s="11">
        <v>27.5</v>
      </c>
      <c r="C147" s="11">
        <f t="shared" si="9"/>
        <v>13493.520434419908</v>
      </c>
      <c r="D147" s="11">
        <f t="shared" si="10"/>
        <v>6115.9544614118458</v>
      </c>
      <c r="E147" s="11"/>
      <c r="F147" s="11">
        <f t="shared" si="11"/>
        <v>-4256.2230050531834</v>
      </c>
      <c r="G147" s="11">
        <f t="shared" si="12"/>
        <v>-6378.4384076430833</v>
      </c>
      <c r="H147" s="11"/>
      <c r="I147" s="11">
        <f t="shared" si="7"/>
        <v>1453.1100753541846</v>
      </c>
      <c r="J147" s="11">
        <f t="shared" si="8"/>
        <v>17.473536062940468</v>
      </c>
      <c r="K147" s="11"/>
      <c r="L147" s="11"/>
      <c r="M147" s="11"/>
    </row>
    <row r="148" spans="2:13" x14ac:dyDescent="0.35">
      <c r="B148" s="11">
        <v>28</v>
      </c>
      <c r="C148" s="11">
        <f t="shared" si="9"/>
        <v>11547.047691312589</v>
      </c>
      <c r="D148" s="11">
        <f t="shared" si="10"/>
        <v>2928.9194495981719</v>
      </c>
      <c r="E148" s="11"/>
      <c r="F148" s="11">
        <f t="shared" si="11"/>
        <v>-3529.6679673760909</v>
      </c>
      <c r="G148" s="11">
        <f t="shared" si="12"/>
        <v>-6369.7016396116132</v>
      </c>
      <c r="H148" s="11"/>
      <c r="I148" s="11">
        <f t="shared" si="7"/>
        <v>1029.9780802799694</v>
      </c>
      <c r="J148" s="11">
        <f t="shared" si="8"/>
        <v>420.20113474219079</v>
      </c>
      <c r="K148" s="11"/>
      <c r="L148" s="11"/>
      <c r="M148" s="11"/>
    </row>
    <row r="149" spans="2:13" x14ac:dyDescent="0.35">
      <c r="B149" s="11">
        <v>28.5</v>
      </c>
      <c r="C149" s="11">
        <f t="shared" si="9"/>
        <v>9910.9609676595392</v>
      </c>
      <c r="D149" s="11">
        <f t="shared" si="10"/>
        <v>-203.40622836486085</v>
      </c>
      <c r="E149" s="11"/>
      <c r="F149" s="11">
        <f t="shared" si="11"/>
        <v>-3014.6789272361061</v>
      </c>
      <c r="G149" s="11">
        <f t="shared" si="12"/>
        <v>-6159.6010722405181</v>
      </c>
      <c r="H149" s="11"/>
      <c r="I149" s="11">
        <f t="shared" si="7"/>
        <v>473.50780885044287</v>
      </c>
      <c r="J149" s="11">
        <f t="shared" si="8"/>
        <v>394.66540550178308</v>
      </c>
      <c r="K149" s="11"/>
      <c r="L149" s="11"/>
      <c r="M149" s="11"/>
    </row>
    <row r="150" spans="2:13" x14ac:dyDescent="0.35">
      <c r="B150" s="11">
        <v>29</v>
      </c>
      <c r="C150" s="11">
        <f t="shared" si="9"/>
        <v>8462.8099801477911</v>
      </c>
      <c r="D150" s="11">
        <f t="shared" si="10"/>
        <v>-3233.8735887973971</v>
      </c>
      <c r="E150" s="11"/>
      <c r="F150" s="11">
        <f t="shared" si="11"/>
        <v>-2777.9250228108849</v>
      </c>
      <c r="G150" s="11">
        <f t="shared" si="12"/>
        <v>-5962.2683694896268</v>
      </c>
      <c r="H150" s="11"/>
      <c r="I150" s="11">
        <f t="shared" si="7"/>
        <v>-44.312123668632012</v>
      </c>
      <c r="J150" s="11">
        <f t="shared" si="8"/>
        <v>219.44847950684095</v>
      </c>
      <c r="K150" s="11"/>
      <c r="L150" s="11"/>
      <c r="M150" s="11"/>
    </row>
    <row r="151" spans="2:13" x14ac:dyDescent="0.35">
      <c r="B151" s="11">
        <v>29.5</v>
      </c>
      <c r="C151" s="11">
        <f t="shared" si="9"/>
        <v>7068.3084532837693</v>
      </c>
      <c r="D151" s="11">
        <f t="shared" si="10"/>
        <v>-6187.5767136038558</v>
      </c>
      <c r="E151" s="11"/>
      <c r="F151" s="11">
        <f t="shared" si="11"/>
        <v>-2800.0810846452009</v>
      </c>
      <c r="G151" s="11">
        <f t="shared" si="12"/>
        <v>-5852.5441297362067</v>
      </c>
      <c r="H151" s="11"/>
      <c r="I151" s="11">
        <f t="shared" si="7"/>
        <v>-532.55195242445416</v>
      </c>
      <c r="J151" s="11">
        <f t="shared" si="8"/>
        <v>31.929694395019055</v>
      </c>
      <c r="K151" s="11"/>
      <c r="L151" s="11"/>
      <c r="M151" s="11"/>
    </row>
    <row r="152" spans="2:13" x14ac:dyDescent="0.35">
      <c r="B152" s="11">
        <v>30</v>
      </c>
      <c r="C152" s="11">
        <f t="shared" si="9"/>
        <v>5601.6989169081126</v>
      </c>
      <c r="D152" s="11">
        <f t="shared" si="10"/>
        <v>-9109.857566672581</v>
      </c>
      <c r="E152" s="11"/>
      <c r="F152" s="11">
        <f t="shared" si="11"/>
        <v>-3066.3570608574282</v>
      </c>
      <c r="G152" s="11">
        <f t="shared" si="12"/>
        <v>-5836.579282538697</v>
      </c>
      <c r="H152" s="11"/>
      <c r="I152" s="11">
        <f t="shared" si="7"/>
        <v>-1025.3452898656715</v>
      </c>
      <c r="J152" s="11">
        <f t="shared" si="8"/>
        <v>-78.428889021304371</v>
      </c>
      <c r="K152" s="11"/>
      <c r="L152" s="11"/>
      <c r="M152" s="11"/>
    </row>
    <row r="153" spans="2:13" x14ac:dyDescent="0.35">
      <c r="B153" s="11">
        <v>30.5</v>
      </c>
      <c r="C153" s="11">
        <f t="shared" si="9"/>
        <v>3940.3522252461894</v>
      </c>
      <c r="D153" s="11">
        <f t="shared" si="10"/>
        <v>-12037.950819069592</v>
      </c>
      <c r="E153" s="11"/>
      <c r="F153" s="11">
        <f t="shared" si="11"/>
        <v>-3579.029705790264</v>
      </c>
      <c r="G153" s="11">
        <f t="shared" si="12"/>
        <v>-5875.7937270493494</v>
      </c>
      <c r="H153" s="11"/>
      <c r="I153" s="11">
        <f t="shared" si="7"/>
        <v>-1504.4383474840588</v>
      </c>
      <c r="J153" s="11">
        <f t="shared" si="8"/>
        <v>17.600541706169338</v>
      </c>
      <c r="K153" s="11"/>
      <c r="L153" s="11"/>
      <c r="M153" s="11"/>
    </row>
    <row r="154" spans="2:13" x14ac:dyDescent="0.35">
      <c r="B154" s="11">
        <v>31</v>
      </c>
      <c r="C154" s="11">
        <f t="shared" si="9"/>
        <v>1962.7825789155504</v>
      </c>
      <c r="D154" s="11">
        <f t="shared" si="10"/>
        <v>-14973.647614880996</v>
      </c>
      <c r="E154" s="11"/>
      <c r="F154" s="11">
        <f t="shared" si="11"/>
        <v>-4331.2488795322934</v>
      </c>
      <c r="G154" s="11">
        <f t="shared" si="12"/>
        <v>-5866.9934561962646</v>
      </c>
      <c r="H154" s="11"/>
      <c r="I154" s="11">
        <f t="shared" si="7"/>
        <v>-1782.6982363465831</v>
      </c>
      <c r="J154" s="11">
        <f t="shared" si="8"/>
        <v>521.2613115361346</v>
      </c>
      <c r="K154" s="11"/>
      <c r="L154" s="11"/>
      <c r="M154" s="11"/>
    </row>
    <row r="155" spans="2:13" x14ac:dyDescent="0.35">
      <c r="B155" s="11">
        <v>31.5</v>
      </c>
      <c r="C155" s="11">
        <f t="shared" si="9"/>
        <v>-425.67914039391917</v>
      </c>
      <c r="D155" s="11">
        <f t="shared" si="10"/>
        <v>-17841.986679037112</v>
      </c>
      <c r="E155" s="11"/>
      <c r="F155" s="11">
        <f t="shared" si="11"/>
        <v>-5222.5979977055849</v>
      </c>
      <c r="G155" s="11">
        <f t="shared" si="12"/>
        <v>-5606.3628004281973</v>
      </c>
      <c r="H155" s="11"/>
      <c r="I155" s="11">
        <f t="shared" si="7"/>
        <v>-1447.5829892571765</v>
      </c>
      <c r="J155" s="11">
        <f t="shared" si="8"/>
        <v>1470.9152354643256</v>
      </c>
      <c r="K155" s="11"/>
      <c r="L155" s="11"/>
      <c r="M155" s="11"/>
    </row>
    <row r="156" spans="2:13" x14ac:dyDescent="0.35">
      <c r="B156" s="11">
        <v>32</v>
      </c>
      <c r="C156" s="11">
        <f t="shared" si="9"/>
        <v>-3217.9260129038585</v>
      </c>
      <c r="D156" s="11">
        <f t="shared" si="10"/>
        <v>-20461.303674818173</v>
      </c>
      <c r="E156" s="11"/>
      <c r="F156" s="11">
        <f t="shared" si="11"/>
        <v>-5946.3894923341732</v>
      </c>
      <c r="G156" s="11">
        <f t="shared" si="12"/>
        <v>-4870.9051826960349</v>
      </c>
      <c r="H156" s="11"/>
      <c r="I156" s="11">
        <f t="shared" si="7"/>
        <v>-448.86298423602346</v>
      </c>
      <c r="J156" s="11">
        <f t="shared" si="8"/>
        <v>2260.1470438328415</v>
      </c>
      <c r="K156" s="11"/>
      <c r="L156" s="11"/>
      <c r="M156" s="11"/>
    </row>
    <row r="157" spans="2:13" x14ac:dyDescent="0.35">
      <c r="B157" s="11">
        <v>32.5</v>
      </c>
      <c r="C157" s="11">
        <f t="shared" si="9"/>
        <v>-6247.2286321004485</v>
      </c>
      <c r="D157" s="11">
        <f t="shared" si="10"/>
        <v>-22614.237885687086</v>
      </c>
      <c r="E157" s="11"/>
      <c r="F157" s="11">
        <f t="shared" si="11"/>
        <v>-6170.8209844521853</v>
      </c>
      <c r="G157" s="11">
        <f t="shared" si="12"/>
        <v>-3740.8316607796141</v>
      </c>
      <c r="H157" s="11"/>
      <c r="I157" s="11">
        <f t="shared" ref="I157:I220" si="13">$F$20*(($F$16-$C157)/((SQRT(($F$16-$C157)^2 +($G$16-$D157)^2)^2+$F$21^2)^(3/2))) + $F$27*($F$23-$C157)/(SQRT(($F$23-$C157)^2 +($G$23-$D157)^2)^2+$F$28^2)^(3/2) + $F$34*($F$30-$C157)/(SQRT(($F$30-$C157)^2 +($G$30-$D157)^2)^2+$F$35^2)^(3/2)</f>
        <v>468.31144157512091</v>
      </c>
      <c r="J157" s="11">
        <f t="shared" ref="J157:J220" si="14">$F$20*(($G$16-$D157)/((SQRT(($F$16-$C157)^2 +($G$16-$D157)^2)^2+$F$21^2)^(3/2))) + $F$27*($G$23-$D157)/(SQRT(($F$23-$C157)^2 +($G$23-$D157)^2)^2+$F$28^2)^(3/2) + $F$34*($G$30-$D157)/(SQRT(($F$30-$C157)^2 +($G$30-$D157)^2)^2+$F$35^2)^(3/2)</f>
        <v>2329.0712400284992</v>
      </c>
      <c r="K157" s="11"/>
      <c r="L157" s="11"/>
      <c r="M157" s="11"/>
    </row>
    <row r="158" spans="2:13" x14ac:dyDescent="0.35">
      <c r="B158" s="11">
        <v>33</v>
      </c>
      <c r="C158" s="11">
        <f t="shared" ref="C158:C221" si="15">C157+F157*$F$4+(0.5 * I157)*$F$4^2</f>
        <v>-9274.1001941296508</v>
      </c>
      <c r="D158" s="11">
        <f t="shared" ref="D158:D221" si="16">D157+G157*$F$4+(0.5 * J157)*$F$4^2</f>
        <v>-24193.519811073329</v>
      </c>
      <c r="E158" s="11"/>
      <c r="F158" s="11">
        <f t="shared" ref="F158:F221" si="17">F157+I157*$F$4</f>
        <v>-5936.6652636646249</v>
      </c>
      <c r="G158" s="11">
        <f t="shared" ref="G158:G221" si="18">G157+J157*$F$4</f>
        <v>-2576.2960407653645</v>
      </c>
      <c r="H158" s="11"/>
      <c r="I158" s="11">
        <f t="shared" si="13"/>
        <v>911.83473911861824</v>
      </c>
      <c r="J158" s="11">
        <f t="shared" si="14"/>
        <v>1984.0960643035564</v>
      </c>
      <c r="K158" s="11"/>
      <c r="L158" s="11"/>
      <c r="M158" s="11"/>
    </row>
    <row r="159" spans="2:13" x14ac:dyDescent="0.35">
      <c r="B159" s="11">
        <v>33.5</v>
      </c>
      <c r="C159" s="11">
        <f t="shared" si="15"/>
        <v>-12128.453483572135</v>
      </c>
      <c r="D159" s="11">
        <f t="shared" si="16"/>
        <v>-25233.655823418067</v>
      </c>
      <c r="E159" s="11"/>
      <c r="F159" s="11">
        <f t="shared" si="17"/>
        <v>-5480.7478941053159</v>
      </c>
      <c r="G159" s="11">
        <f t="shared" si="18"/>
        <v>-1584.2480086135863</v>
      </c>
      <c r="H159" s="11"/>
      <c r="I159" s="11">
        <f t="shared" si="13"/>
        <v>1047.8762818831858</v>
      </c>
      <c r="J159" s="11">
        <f t="shared" si="14"/>
        <v>1604.6095477424701</v>
      </c>
      <c r="K159" s="11"/>
      <c r="L159" s="11"/>
      <c r="M159" s="11"/>
    </row>
    <row r="160" spans="2:13" x14ac:dyDescent="0.35">
      <c r="B160" s="11">
        <v>34</v>
      </c>
      <c r="C160" s="11">
        <f t="shared" si="15"/>
        <v>-14737.842895389394</v>
      </c>
      <c r="D160" s="11">
        <f t="shared" si="16"/>
        <v>-25825.20363425705</v>
      </c>
      <c r="E160" s="11"/>
      <c r="F160" s="11">
        <f t="shared" si="17"/>
        <v>-4956.8097531637231</v>
      </c>
      <c r="G160" s="11">
        <f t="shared" si="18"/>
        <v>-781.94323474235125</v>
      </c>
      <c r="H160" s="11"/>
      <c r="I160" s="11">
        <f t="shared" si="13"/>
        <v>1059.341094988042</v>
      </c>
      <c r="J160" s="11">
        <f t="shared" si="14"/>
        <v>1303.5269042653235</v>
      </c>
      <c r="K160" s="11"/>
      <c r="L160" s="11"/>
      <c r="M160" s="11"/>
    </row>
    <row r="161" spans="2:13" x14ac:dyDescent="0.35">
      <c r="B161" s="11">
        <v>34.5</v>
      </c>
      <c r="C161" s="11">
        <f t="shared" si="15"/>
        <v>-17083.830135097749</v>
      </c>
      <c r="D161" s="11">
        <f t="shared" si="16"/>
        <v>-26053.234388595061</v>
      </c>
      <c r="E161" s="11"/>
      <c r="F161" s="11">
        <f t="shared" si="17"/>
        <v>-4427.1392056697023</v>
      </c>
      <c r="G161" s="11">
        <f t="shared" si="18"/>
        <v>-130.17978260968948</v>
      </c>
      <c r="H161" s="11"/>
      <c r="I161" s="11">
        <f t="shared" si="13"/>
        <v>1031.4518037136324</v>
      </c>
      <c r="J161" s="11">
        <f t="shared" si="14"/>
        <v>1081.090608146734</v>
      </c>
      <c r="K161" s="11"/>
      <c r="L161" s="11"/>
      <c r="M161" s="11"/>
    </row>
    <row r="162" spans="2:13" x14ac:dyDescent="0.35">
      <c r="B162" s="11">
        <v>35</v>
      </c>
      <c r="C162" s="11">
        <f t="shared" si="15"/>
        <v>-19168.468262468396</v>
      </c>
      <c r="D162" s="11">
        <f t="shared" si="16"/>
        <v>-25983.187953881563</v>
      </c>
      <c r="E162" s="11"/>
      <c r="F162" s="11">
        <f t="shared" si="17"/>
        <v>-3911.4133038128862</v>
      </c>
      <c r="G162" s="11">
        <f t="shared" si="18"/>
        <v>410.36552146367751</v>
      </c>
      <c r="H162" s="11"/>
      <c r="I162" s="11">
        <f t="shared" si="13"/>
        <v>996.43669808538607</v>
      </c>
      <c r="J162" s="11">
        <f t="shared" si="14"/>
        <v>917.15522905394334</v>
      </c>
      <c r="K162" s="11"/>
      <c r="L162" s="11"/>
      <c r="M162" s="11"/>
    </row>
    <row r="163" spans="2:13" x14ac:dyDescent="0.35">
      <c r="B163" s="11">
        <v>35.5</v>
      </c>
      <c r="C163" s="11">
        <f t="shared" si="15"/>
        <v>-20999.620327114164</v>
      </c>
      <c r="D163" s="11">
        <f t="shared" si="16"/>
        <v>-25663.360789517981</v>
      </c>
      <c r="E163" s="11"/>
      <c r="F163" s="11">
        <f t="shared" si="17"/>
        <v>-3413.1949547701934</v>
      </c>
      <c r="G163" s="11">
        <f t="shared" si="18"/>
        <v>868.94313599064913</v>
      </c>
      <c r="H163" s="11"/>
      <c r="I163" s="11">
        <f t="shared" si="13"/>
        <v>965.54566368216513</v>
      </c>
      <c r="J163" s="11">
        <f t="shared" si="14"/>
        <v>794.06241656197824</v>
      </c>
      <c r="K163" s="11"/>
      <c r="L163" s="11"/>
      <c r="M163" s="11"/>
    </row>
    <row r="164" spans="2:13" x14ac:dyDescent="0.35">
      <c r="B164" s="11">
        <v>36</v>
      </c>
      <c r="C164" s="11">
        <f t="shared" si="15"/>
        <v>-22585.524596538991</v>
      </c>
      <c r="D164" s="11">
        <f t="shared" si="16"/>
        <v>-25129.631419452409</v>
      </c>
      <c r="E164" s="11"/>
      <c r="F164" s="11">
        <f t="shared" si="17"/>
        <v>-2930.4221229291106</v>
      </c>
      <c r="G164" s="11">
        <f t="shared" si="18"/>
        <v>1265.9743442716383</v>
      </c>
      <c r="H164" s="11"/>
      <c r="I164" s="11">
        <f t="shared" si="13"/>
        <v>942.32528487011541</v>
      </c>
      <c r="J164" s="11">
        <f t="shared" si="14"/>
        <v>699.32310202263</v>
      </c>
      <c r="K164" s="11"/>
      <c r="L164" s="11"/>
      <c r="M164" s="11"/>
    </row>
    <row r="165" spans="2:13" x14ac:dyDescent="0.35">
      <c r="B165" s="11">
        <v>36.5</v>
      </c>
      <c r="C165" s="11">
        <f t="shared" si="15"/>
        <v>-23932.944997394785</v>
      </c>
      <c r="D165" s="11">
        <f t="shared" si="16"/>
        <v>-24409.228859563762</v>
      </c>
      <c r="E165" s="11"/>
      <c r="F165" s="11">
        <f t="shared" si="17"/>
        <v>-2459.2594804940527</v>
      </c>
      <c r="G165" s="11">
        <f t="shared" si="18"/>
        <v>1615.6358952829532</v>
      </c>
      <c r="H165" s="11"/>
      <c r="I165" s="11">
        <f t="shared" si="13"/>
        <v>927.5947468726315</v>
      </c>
      <c r="J165" s="11">
        <f t="shared" si="14"/>
        <v>624.47019291753236</v>
      </c>
      <c r="K165" s="11"/>
      <c r="L165" s="11"/>
      <c r="M165" s="11"/>
    </row>
    <row r="166" spans="2:13" x14ac:dyDescent="0.35">
      <c r="B166" s="11">
        <v>37</v>
      </c>
      <c r="C166" s="11">
        <f t="shared" si="15"/>
        <v>-25046.625394282732</v>
      </c>
      <c r="D166" s="11">
        <f t="shared" si="16"/>
        <v>-23523.352137807593</v>
      </c>
      <c r="E166" s="11"/>
      <c r="F166" s="11">
        <f t="shared" si="17"/>
        <v>-1995.4621070577368</v>
      </c>
      <c r="G166" s="11">
        <f t="shared" si="18"/>
        <v>1927.8709917417195</v>
      </c>
      <c r="H166" s="11"/>
      <c r="I166" s="11">
        <f t="shared" si="13"/>
        <v>921.29080124160737</v>
      </c>
      <c r="J166" s="11">
        <f t="shared" si="14"/>
        <v>563.721985081355</v>
      </c>
      <c r="K166" s="11"/>
      <c r="L166" s="11"/>
      <c r="M166" s="11"/>
    </row>
    <row r="167" spans="2:13" x14ac:dyDescent="0.35">
      <c r="B167" s="11">
        <v>37.5</v>
      </c>
      <c r="C167" s="11">
        <f t="shared" si="15"/>
        <v>-25929.195097656397</v>
      </c>
      <c r="D167" s="11">
        <f t="shared" si="16"/>
        <v>-22488.951393801563</v>
      </c>
      <c r="E167" s="11"/>
      <c r="F167" s="11">
        <f t="shared" si="17"/>
        <v>-1534.8167064369331</v>
      </c>
      <c r="G167" s="11">
        <f t="shared" si="18"/>
        <v>2209.7319842823972</v>
      </c>
      <c r="H167" s="11"/>
      <c r="I167" s="11">
        <f t="shared" si="13"/>
        <v>923.15000166615823</v>
      </c>
      <c r="J167" s="11">
        <f t="shared" si="14"/>
        <v>513.01727168421883</v>
      </c>
      <c r="K167" s="11"/>
      <c r="L167" s="11"/>
      <c r="M167" s="11"/>
    </row>
    <row r="168" spans="2:13" x14ac:dyDescent="0.35">
      <c r="B168" s="11">
        <v>38</v>
      </c>
      <c r="C168" s="11">
        <f t="shared" si="15"/>
        <v>-26581.209700666594</v>
      </c>
      <c r="D168" s="11">
        <f t="shared" si="16"/>
        <v>-21319.958242699835</v>
      </c>
      <c r="E168" s="11"/>
      <c r="F168" s="11">
        <f t="shared" si="17"/>
        <v>-1073.2417056038539</v>
      </c>
      <c r="G168" s="11">
        <f t="shared" si="18"/>
        <v>2466.2406201245067</v>
      </c>
      <c r="H168" s="11"/>
      <c r="I168" s="11">
        <f t="shared" si="13"/>
        <v>932.9474814733303</v>
      </c>
      <c r="J168" s="11">
        <f t="shared" si="14"/>
        <v>469.3809583076029</v>
      </c>
      <c r="K168" s="11"/>
      <c r="L168" s="11"/>
      <c r="M168" s="11"/>
    </row>
    <row r="169" spans="2:13" x14ac:dyDescent="0.35">
      <c r="B169" s="11">
        <v>38.5</v>
      </c>
      <c r="C169" s="11">
        <f t="shared" si="15"/>
        <v>-27001.212118284355</v>
      </c>
      <c r="D169" s="11">
        <f t="shared" si="16"/>
        <v>-20028.165312849131</v>
      </c>
      <c r="E169" s="11"/>
      <c r="F169" s="11">
        <f t="shared" si="17"/>
        <v>-606.76796486718877</v>
      </c>
      <c r="G169" s="11">
        <f t="shared" si="18"/>
        <v>2700.931099278308</v>
      </c>
      <c r="H169" s="11"/>
      <c r="I169" s="11">
        <f t="shared" si="13"/>
        <v>950.55395946001499</v>
      </c>
      <c r="J169" s="11">
        <f t="shared" si="14"/>
        <v>430.51125193857001</v>
      </c>
      <c r="K169" s="11"/>
      <c r="L169" s="11"/>
      <c r="M169" s="11"/>
    </row>
    <row r="170" spans="2:13" x14ac:dyDescent="0.35">
      <c r="B170" s="11">
        <v>39</v>
      </c>
      <c r="C170" s="11">
        <f t="shared" si="15"/>
        <v>-27185.776855785447</v>
      </c>
      <c r="D170" s="11">
        <f t="shared" si="16"/>
        <v>-18623.885856717658</v>
      </c>
      <c r="E170" s="11"/>
      <c r="F170" s="11">
        <f t="shared" si="17"/>
        <v>-131.49098513718127</v>
      </c>
      <c r="G170" s="11">
        <f t="shared" si="18"/>
        <v>2916.1867252475931</v>
      </c>
      <c r="H170" s="11"/>
      <c r="I170" s="11">
        <f t="shared" si="13"/>
        <v>975.89866403944302</v>
      </c>
      <c r="J170" s="11">
        <f t="shared" si="14"/>
        <v>394.50647324141664</v>
      </c>
      <c r="K170" s="11"/>
      <c r="L170" s="11"/>
      <c r="M170" s="11"/>
    </row>
    <row r="171" spans="2:13" x14ac:dyDescent="0.35">
      <c r="B171" s="11">
        <v>39.5</v>
      </c>
      <c r="C171" s="11">
        <f t="shared" si="15"/>
        <v>-27129.535015349109</v>
      </c>
      <c r="D171" s="11">
        <f t="shared" si="16"/>
        <v>-17116.479184938686</v>
      </c>
      <c r="E171" s="11"/>
      <c r="F171" s="11">
        <f t="shared" si="17"/>
        <v>356.45834688254024</v>
      </c>
      <c r="G171" s="11">
        <f t="shared" si="18"/>
        <v>3113.4399618683015</v>
      </c>
      <c r="H171" s="11"/>
      <c r="I171" s="11">
        <f t="shared" si="13"/>
        <v>1008.8487196824258</v>
      </c>
      <c r="J171" s="11">
        <f t="shared" si="14"/>
        <v>359.68326338298976</v>
      </c>
      <c r="K171" s="11"/>
      <c r="L171" s="11"/>
      <c r="M171" s="11"/>
    </row>
    <row r="172" spans="2:13" x14ac:dyDescent="0.35">
      <c r="B172" s="11">
        <v>40</v>
      </c>
      <c r="C172" s="11">
        <f t="shared" si="15"/>
        <v>-26825.199751947537</v>
      </c>
      <c r="D172" s="11">
        <f t="shared" si="16"/>
        <v>-15514.798796081661</v>
      </c>
      <c r="E172" s="11"/>
      <c r="F172" s="11">
        <f t="shared" si="17"/>
        <v>860.88270672375313</v>
      </c>
      <c r="G172" s="11">
        <f t="shared" si="18"/>
        <v>3293.2815935597964</v>
      </c>
      <c r="H172" s="11"/>
      <c r="I172" s="11">
        <f t="shared" si="13"/>
        <v>1048.9639396332943</v>
      </c>
      <c r="J172" s="11">
        <f t="shared" si="14"/>
        <v>324.46765522947749</v>
      </c>
      <c r="K172" s="11"/>
      <c r="L172" s="11"/>
      <c r="M172" s="11"/>
    </row>
    <row r="173" spans="2:13" x14ac:dyDescent="0.35">
      <c r="B173" s="11">
        <v>40.5</v>
      </c>
      <c r="C173" s="11">
        <f t="shared" si="15"/>
        <v>-26263.637906131498</v>
      </c>
      <c r="D173" s="11">
        <f t="shared" si="16"/>
        <v>-13827.599542398077</v>
      </c>
      <c r="E173" s="11"/>
      <c r="F173" s="11">
        <f t="shared" si="17"/>
        <v>1385.3646765404003</v>
      </c>
      <c r="G173" s="11">
        <f t="shared" si="18"/>
        <v>3455.5154211745353</v>
      </c>
      <c r="H173" s="11"/>
      <c r="I173" s="11">
        <f t="shared" si="13"/>
        <v>1095.0251596258565</v>
      </c>
      <c r="J173" s="11">
        <f t="shared" si="14"/>
        <v>287.37138396437501</v>
      </c>
      <c r="K173" s="11"/>
      <c r="L173" s="11"/>
      <c r="M173" s="11"/>
    </row>
    <row r="174" spans="2:13" x14ac:dyDescent="0.35">
      <c r="B174" s="11">
        <v>41</v>
      </c>
      <c r="C174" s="11">
        <f t="shared" si="15"/>
        <v>-25434.077422908067</v>
      </c>
      <c r="D174" s="11">
        <f t="shared" si="16"/>
        <v>-12063.920408815262</v>
      </c>
      <c r="E174" s="11"/>
      <c r="F174" s="11">
        <f t="shared" si="17"/>
        <v>1932.8772563533284</v>
      </c>
      <c r="G174" s="11">
        <f t="shared" si="18"/>
        <v>3599.2011131567228</v>
      </c>
      <c r="H174" s="11"/>
      <c r="I174" s="11">
        <f t="shared" si="13"/>
        <v>1144.1376472607546</v>
      </c>
      <c r="J174" s="11">
        <f t="shared" si="14"/>
        <v>247.10318695037063</v>
      </c>
      <c r="K174" s="11"/>
      <c r="L174" s="11"/>
      <c r="M174" s="11"/>
    </row>
    <row r="175" spans="2:13" x14ac:dyDescent="0.35">
      <c r="B175" s="11">
        <v>41.5</v>
      </c>
      <c r="C175" s="11">
        <f t="shared" si="15"/>
        <v>-24324.621588823808</v>
      </c>
      <c r="D175" s="11">
        <f t="shared" si="16"/>
        <v>-10233.431953868105</v>
      </c>
      <c r="E175" s="11"/>
      <c r="F175" s="11">
        <f t="shared" si="17"/>
        <v>2504.9460799837057</v>
      </c>
      <c r="G175" s="11">
        <f t="shared" si="18"/>
        <v>3722.752706631908</v>
      </c>
      <c r="H175" s="11"/>
      <c r="I175" s="11">
        <f t="shared" si="13"/>
        <v>1190.0583313273025</v>
      </c>
      <c r="J175" s="11">
        <f t="shared" si="14"/>
        <v>202.89214994115471</v>
      </c>
      <c r="K175" s="11"/>
      <c r="L175" s="11"/>
      <c r="M175" s="11"/>
    </row>
    <row r="176" spans="2:13" x14ac:dyDescent="0.35">
      <c r="B176" s="11">
        <v>42</v>
      </c>
      <c r="C176" s="11">
        <f t="shared" si="15"/>
        <v>-22923.391257416042</v>
      </c>
      <c r="D176" s="11">
        <f t="shared" si="16"/>
        <v>-8346.6940818095063</v>
      </c>
      <c r="E176" s="11"/>
      <c r="F176" s="11">
        <f t="shared" si="17"/>
        <v>3099.975245647357</v>
      </c>
      <c r="G176" s="11">
        <f t="shared" si="18"/>
        <v>3824.1987816024853</v>
      </c>
      <c r="H176" s="11"/>
      <c r="I176" s="11">
        <f t="shared" si="13"/>
        <v>1220.2295908728649</v>
      </c>
      <c r="J176" s="11">
        <f t="shared" si="14"/>
        <v>154.99672722329353</v>
      </c>
      <c r="K176" s="11"/>
      <c r="L176" s="11"/>
      <c r="M176" s="11"/>
    </row>
    <row r="177" spans="2:13" x14ac:dyDescent="0.35">
      <c r="B177" s="11">
        <v>42.5</v>
      </c>
      <c r="C177" s="11">
        <f t="shared" si="15"/>
        <v>-21220.874935733256</v>
      </c>
      <c r="D177" s="11">
        <f t="shared" si="16"/>
        <v>-6415.2201001053518</v>
      </c>
      <c r="E177" s="11"/>
      <c r="F177" s="11">
        <f t="shared" si="17"/>
        <v>3710.0900410837894</v>
      </c>
      <c r="G177" s="11">
        <f t="shared" si="18"/>
        <v>3901.697145214132</v>
      </c>
      <c r="H177" s="11"/>
      <c r="I177" s="11">
        <f t="shared" si="13"/>
        <v>1211.2369963692213</v>
      </c>
      <c r="J177" s="11">
        <f t="shared" si="14"/>
        <v>104.67333499051188</v>
      </c>
      <c r="K177" s="11"/>
      <c r="L177" s="11"/>
      <c r="M177" s="11"/>
    </row>
    <row r="178" spans="2:13" x14ac:dyDescent="0.35">
      <c r="B178" s="11">
        <v>43</v>
      </c>
      <c r="C178" s="11">
        <f t="shared" si="15"/>
        <v>-19214.425290645206</v>
      </c>
      <c r="D178" s="11">
        <f t="shared" si="16"/>
        <v>-4451.2873606244721</v>
      </c>
      <c r="E178" s="11"/>
      <c r="F178" s="11">
        <f t="shared" si="17"/>
        <v>4315.7085392684003</v>
      </c>
      <c r="G178" s="11">
        <f t="shared" si="18"/>
        <v>3954.0338127093878</v>
      </c>
      <c r="H178" s="11"/>
      <c r="I178" s="11">
        <f t="shared" si="13"/>
        <v>1125.0232501759651</v>
      </c>
      <c r="J178" s="11">
        <f t="shared" si="14"/>
        <v>50.611235954692006</v>
      </c>
      <c r="K178" s="11"/>
      <c r="L178" s="11"/>
      <c r="M178" s="11"/>
    </row>
    <row r="179" spans="2:13" x14ac:dyDescent="0.35">
      <c r="B179" s="11">
        <v>43.5</v>
      </c>
      <c r="C179" s="11">
        <f t="shared" si="15"/>
        <v>-16915.94311473901</v>
      </c>
      <c r="D179" s="11">
        <f t="shared" si="16"/>
        <v>-2467.9440497754417</v>
      </c>
      <c r="E179" s="11"/>
      <c r="F179" s="11">
        <f t="shared" si="17"/>
        <v>4878.2201643563831</v>
      </c>
      <c r="G179" s="11">
        <f t="shared" si="18"/>
        <v>3979.339430686734</v>
      </c>
      <c r="H179" s="11"/>
      <c r="I179" s="11">
        <f t="shared" si="13"/>
        <v>918.79262452571004</v>
      </c>
      <c r="J179" s="11">
        <f t="shared" si="14"/>
        <v>-23.183864882590569</v>
      </c>
      <c r="K179" s="11"/>
      <c r="L179" s="11"/>
      <c r="M179" s="11"/>
    </row>
    <row r="180" spans="2:13" x14ac:dyDescent="0.35">
      <c r="B180" s="11">
        <v>44</v>
      </c>
      <c r="C180" s="11">
        <f t="shared" si="15"/>
        <v>-14361.983954495105</v>
      </c>
      <c r="D180" s="11">
        <f t="shared" si="16"/>
        <v>-481.17231754239856</v>
      </c>
      <c r="E180" s="11"/>
      <c r="F180" s="11">
        <f t="shared" si="17"/>
        <v>5337.6164766192378</v>
      </c>
      <c r="G180" s="11">
        <f t="shared" si="18"/>
        <v>3967.7474982454387</v>
      </c>
      <c r="H180" s="11"/>
      <c r="I180" s="11">
        <f t="shared" si="13"/>
        <v>596.63766480468996</v>
      </c>
      <c r="J180" s="11">
        <f t="shared" si="14"/>
        <v>-155.94646924359859</v>
      </c>
      <c r="K180" s="11"/>
      <c r="L180" s="11"/>
      <c r="M180" s="11"/>
    </row>
    <row r="181" spans="2:13" x14ac:dyDescent="0.35">
      <c r="B181" s="11">
        <v>44.5</v>
      </c>
      <c r="C181" s="11">
        <f t="shared" si="15"/>
        <v>-11618.5960080849</v>
      </c>
      <c r="D181" s="11">
        <f t="shared" si="16"/>
        <v>1483.2081229248711</v>
      </c>
      <c r="E181" s="11"/>
      <c r="F181" s="11">
        <f t="shared" si="17"/>
        <v>5635.9353090215827</v>
      </c>
      <c r="G181" s="11">
        <f t="shared" si="18"/>
        <v>3889.7742636236394</v>
      </c>
      <c r="H181" s="11"/>
      <c r="I181" s="11">
        <f t="shared" si="13"/>
        <v>274.84415769883043</v>
      </c>
      <c r="J181" s="11">
        <f t="shared" si="14"/>
        <v>-360.82262456074614</v>
      </c>
      <c r="K181" s="11"/>
      <c r="L181" s="11"/>
      <c r="M181" s="11"/>
    </row>
    <row r="182" spans="2:13" x14ac:dyDescent="0.35">
      <c r="B182" s="11">
        <v>45</v>
      </c>
      <c r="C182" s="11">
        <f t="shared" si="15"/>
        <v>-8766.2728338617562</v>
      </c>
      <c r="D182" s="11">
        <f t="shared" si="16"/>
        <v>3382.9924266665971</v>
      </c>
      <c r="E182" s="11"/>
      <c r="F182" s="11">
        <f t="shared" si="17"/>
        <v>5773.3573878709976</v>
      </c>
      <c r="G182" s="11">
        <f t="shared" si="18"/>
        <v>3709.3629513432661</v>
      </c>
      <c r="H182" s="11"/>
      <c r="I182" s="11">
        <f t="shared" si="13"/>
        <v>101.47312560728358</v>
      </c>
      <c r="J182" s="11">
        <f t="shared" si="14"/>
        <v>-560.23605674361875</v>
      </c>
      <c r="K182" s="11"/>
      <c r="L182" s="11"/>
      <c r="M182" s="11"/>
    </row>
    <row r="183" spans="2:13" x14ac:dyDescent="0.35">
      <c r="B183" s="11">
        <v>45.5</v>
      </c>
      <c r="C183" s="11">
        <f t="shared" si="15"/>
        <v>-5866.9099992253468</v>
      </c>
      <c r="D183" s="11">
        <f t="shared" si="16"/>
        <v>5167.6443952452782</v>
      </c>
      <c r="E183" s="11"/>
      <c r="F183" s="11">
        <f t="shared" si="17"/>
        <v>5824.093950674639</v>
      </c>
      <c r="G183" s="11">
        <f t="shared" si="18"/>
        <v>3429.2449229714566</v>
      </c>
      <c r="H183" s="11"/>
      <c r="I183" s="11">
        <f t="shared" si="13"/>
        <v>102.50439645357991</v>
      </c>
      <c r="J183" s="11">
        <f t="shared" si="14"/>
        <v>-673.65858500954505</v>
      </c>
      <c r="K183" s="11"/>
      <c r="L183" s="11"/>
      <c r="M183" s="11"/>
    </row>
    <row r="184" spans="2:13" x14ac:dyDescent="0.35">
      <c r="B184" s="11">
        <v>46</v>
      </c>
      <c r="C184" s="11">
        <f t="shared" si="15"/>
        <v>-2942.0499743313298</v>
      </c>
      <c r="D184" s="11">
        <f t="shared" si="16"/>
        <v>6798.0595336048136</v>
      </c>
      <c r="E184" s="11"/>
      <c r="F184" s="11">
        <f t="shared" si="17"/>
        <v>5875.3461489014289</v>
      </c>
      <c r="G184" s="11">
        <f t="shared" si="18"/>
        <v>3092.415630466684</v>
      </c>
      <c r="H184" s="11"/>
      <c r="I184" s="11">
        <f t="shared" si="13"/>
        <v>220.75793724714737</v>
      </c>
      <c r="J184" s="11">
        <f t="shared" si="14"/>
        <v>-707.23176336269034</v>
      </c>
      <c r="K184" s="11"/>
      <c r="L184" s="11"/>
      <c r="M184" s="11"/>
    </row>
    <row r="185" spans="2:13" x14ac:dyDescent="0.35">
      <c r="B185" s="11">
        <v>46.5</v>
      </c>
      <c r="C185" s="11">
        <f t="shared" si="15"/>
        <v>23.217842275278038</v>
      </c>
      <c r="D185" s="11">
        <f t="shared" si="16"/>
        <v>8255.8633784178182</v>
      </c>
      <c r="E185" s="11"/>
      <c r="F185" s="11">
        <f t="shared" si="17"/>
        <v>5985.725117525003</v>
      </c>
      <c r="G185" s="11">
        <f t="shared" si="18"/>
        <v>2738.799748785339</v>
      </c>
      <c r="H185" s="11"/>
      <c r="I185" s="11">
        <f t="shared" si="13"/>
        <v>410.54289145197043</v>
      </c>
      <c r="J185" s="11">
        <f t="shared" si="14"/>
        <v>-711.3041511529517</v>
      </c>
      <c r="K185" s="11"/>
      <c r="L185" s="11"/>
      <c r="M185" s="11"/>
    </row>
    <row r="186" spans="2:13" x14ac:dyDescent="0.35">
      <c r="B186" s="11">
        <v>47</v>
      </c>
      <c r="C186" s="11">
        <f t="shared" si="15"/>
        <v>3067.3982624692758</v>
      </c>
      <c r="D186" s="11">
        <f t="shared" si="16"/>
        <v>9536.3502339163697</v>
      </c>
      <c r="E186" s="11"/>
      <c r="F186" s="11">
        <f t="shared" si="17"/>
        <v>6190.9965632509884</v>
      </c>
      <c r="G186" s="11">
        <f t="shared" si="18"/>
        <v>2383.1476732088631</v>
      </c>
      <c r="H186" s="11"/>
      <c r="I186" s="11">
        <f t="shared" si="13"/>
        <v>652.9498830118664</v>
      </c>
      <c r="J186" s="11">
        <f t="shared" si="14"/>
        <v>-736.70889288805279</v>
      </c>
      <c r="K186" s="11"/>
      <c r="L186" s="11"/>
      <c r="M186" s="11"/>
    </row>
    <row r="187" spans="2:13" x14ac:dyDescent="0.35">
      <c r="B187" s="11">
        <v>47.5</v>
      </c>
      <c r="C187" s="11">
        <f t="shared" si="15"/>
        <v>6244.515279471254</v>
      </c>
      <c r="D187" s="11">
        <f t="shared" si="16"/>
        <v>10635.835458909794</v>
      </c>
      <c r="E187" s="11"/>
      <c r="F187" s="11">
        <f t="shared" si="17"/>
        <v>6517.4715047569216</v>
      </c>
      <c r="G187" s="11">
        <f t="shared" si="18"/>
        <v>2014.7932267648366</v>
      </c>
      <c r="H187" s="11"/>
      <c r="I187" s="11">
        <f t="shared" si="13"/>
        <v>933.56935716194619</v>
      </c>
      <c r="J187" s="11">
        <f t="shared" si="14"/>
        <v>-834.21171524767624</v>
      </c>
      <c r="K187" s="11"/>
      <c r="L187" s="11"/>
      <c r="M187" s="11"/>
    </row>
    <row r="188" spans="2:13" x14ac:dyDescent="0.35">
      <c r="B188" s="11">
        <v>48</v>
      </c>
      <c r="C188" s="11">
        <f t="shared" si="15"/>
        <v>9619.9472014949588</v>
      </c>
      <c r="D188" s="11">
        <f t="shared" si="16"/>
        <v>11538.955607886253</v>
      </c>
      <c r="E188" s="11"/>
      <c r="F188" s="11">
        <f t="shared" si="17"/>
        <v>6984.256183337895</v>
      </c>
      <c r="G188" s="11">
        <f t="shared" si="18"/>
        <v>1597.6873691409985</v>
      </c>
      <c r="H188" s="11"/>
      <c r="I188" s="11">
        <f t="shared" si="13"/>
        <v>1196.9085441347404</v>
      </c>
      <c r="J188" s="11">
        <f t="shared" si="14"/>
        <v>-1068.1061948798101</v>
      </c>
      <c r="K188" s="11"/>
      <c r="L188" s="11"/>
      <c r="M188" s="11"/>
    </row>
    <row r="189" spans="2:13" x14ac:dyDescent="0.35">
      <c r="B189" s="11">
        <v>48.5</v>
      </c>
      <c r="C189" s="11">
        <f t="shared" si="15"/>
        <v>13261.68886118075</v>
      </c>
      <c r="D189" s="11">
        <f t="shared" si="16"/>
        <v>12204.286018096776</v>
      </c>
      <c r="E189" s="11"/>
      <c r="F189" s="11">
        <f t="shared" si="17"/>
        <v>7582.7104554052648</v>
      </c>
      <c r="G189" s="11">
        <f t="shared" si="18"/>
        <v>1063.6342717010934</v>
      </c>
      <c r="H189" s="11"/>
      <c r="I189" s="11">
        <f t="shared" si="13"/>
        <v>1238.0141713423543</v>
      </c>
      <c r="J189" s="11">
        <f t="shared" si="14"/>
        <v>-1500.2046662373434</v>
      </c>
      <c r="K189" s="11"/>
      <c r="L189" s="11"/>
      <c r="M189" s="11"/>
    </row>
    <row r="190" spans="2:13" x14ac:dyDescent="0.35">
      <c r="B190" s="11">
        <v>49</v>
      </c>
      <c r="C190" s="11">
        <f t="shared" si="15"/>
        <v>17207.795860301179</v>
      </c>
      <c r="D190" s="11">
        <f t="shared" si="16"/>
        <v>12548.577570667654</v>
      </c>
      <c r="E190" s="11"/>
      <c r="F190" s="11">
        <f t="shared" si="17"/>
        <v>8201.7175410764412</v>
      </c>
      <c r="G190" s="11">
        <f t="shared" si="18"/>
        <v>313.53193858242173</v>
      </c>
      <c r="H190" s="11"/>
      <c r="I190" s="11">
        <f t="shared" si="13"/>
        <v>593.94023368174953</v>
      </c>
      <c r="J190" s="11">
        <f t="shared" si="14"/>
        <v>-2016.3986773380136</v>
      </c>
      <c r="K190" s="11"/>
      <c r="L190" s="11"/>
      <c r="M190" s="11"/>
    </row>
    <row r="191" spans="2:13" x14ac:dyDescent="0.35">
      <c r="B191" s="11">
        <v>49.5</v>
      </c>
      <c r="C191" s="11">
        <f t="shared" si="15"/>
        <v>21382.897160049619</v>
      </c>
      <c r="D191" s="11">
        <f t="shared" si="16"/>
        <v>12453.293705291613</v>
      </c>
      <c r="E191" s="11"/>
      <c r="F191" s="11">
        <f t="shared" si="17"/>
        <v>8498.6876579173168</v>
      </c>
      <c r="G191" s="11">
        <f t="shared" si="18"/>
        <v>-694.66740008658508</v>
      </c>
      <c r="H191" s="11"/>
      <c r="I191" s="11">
        <f t="shared" si="13"/>
        <v>-835.68170170740495</v>
      </c>
      <c r="J191" s="11">
        <f t="shared" si="14"/>
        <v>-2065.5548533758952</v>
      </c>
      <c r="K191" s="11"/>
      <c r="L191" s="11"/>
      <c r="M191" s="11"/>
    </row>
    <row r="192" spans="2:13" x14ac:dyDescent="0.35">
      <c r="B192" s="11">
        <v>50</v>
      </c>
      <c r="C192" s="11">
        <f t="shared" si="15"/>
        <v>25527.780776294854</v>
      </c>
      <c r="D192" s="11">
        <f t="shared" si="16"/>
        <v>11847.765648576333</v>
      </c>
      <c r="E192" s="11"/>
      <c r="F192" s="11">
        <f t="shared" si="17"/>
        <v>8080.8468070636145</v>
      </c>
      <c r="G192" s="11">
        <f t="shared" si="18"/>
        <v>-1727.4448267745327</v>
      </c>
      <c r="H192" s="11"/>
      <c r="I192" s="11">
        <f t="shared" si="13"/>
        <v>-1885.3210685857223</v>
      </c>
      <c r="J192" s="11">
        <f t="shared" si="14"/>
        <v>-1440.8474809544891</v>
      </c>
      <c r="K192" s="11"/>
      <c r="L192" s="11"/>
      <c r="M192" s="11"/>
    </row>
    <row r="193" spans="2:13" x14ac:dyDescent="0.35">
      <c r="B193" s="11">
        <v>50.5</v>
      </c>
      <c r="C193" s="11">
        <f t="shared" si="15"/>
        <v>29332.539046253445</v>
      </c>
      <c r="D193" s="11">
        <f t="shared" si="16"/>
        <v>10803.937300069756</v>
      </c>
      <c r="E193" s="11"/>
      <c r="F193" s="11">
        <f t="shared" si="17"/>
        <v>7138.186272770753</v>
      </c>
      <c r="G193" s="11">
        <f t="shared" si="18"/>
        <v>-2447.8685672517772</v>
      </c>
      <c r="H193" s="11"/>
      <c r="I193" s="11">
        <f t="shared" si="13"/>
        <v>-2034.9510513251857</v>
      </c>
      <c r="J193" s="11">
        <f t="shared" si="14"/>
        <v>-779.58621491945064</v>
      </c>
      <c r="K193" s="11"/>
      <c r="L193" s="11"/>
      <c r="M193" s="11"/>
    </row>
    <row r="194" spans="2:13" x14ac:dyDescent="0.35">
      <c r="B194" s="11">
        <v>51</v>
      </c>
      <c r="C194" s="11">
        <f t="shared" si="15"/>
        <v>32647.263301223174</v>
      </c>
      <c r="D194" s="11">
        <f t="shared" si="16"/>
        <v>9482.5547395789363</v>
      </c>
      <c r="E194" s="11"/>
      <c r="F194" s="11">
        <f t="shared" si="17"/>
        <v>6120.7107471081599</v>
      </c>
      <c r="G194" s="11">
        <f t="shared" si="18"/>
        <v>-2837.6616747115027</v>
      </c>
      <c r="H194" s="11"/>
      <c r="I194" s="11">
        <f t="shared" si="13"/>
        <v>-1810.332098729338</v>
      </c>
      <c r="J194" s="11">
        <f t="shared" si="14"/>
        <v>-373.17344508085887</v>
      </c>
      <c r="K194" s="11"/>
      <c r="L194" s="11"/>
      <c r="M194" s="11"/>
    </row>
    <row r="195" spans="2:13" x14ac:dyDescent="0.35">
      <c r="B195" s="11">
        <v>51.5</v>
      </c>
      <c r="C195" s="11">
        <f t="shared" si="15"/>
        <v>35481.327162436086</v>
      </c>
      <c r="D195" s="11">
        <f t="shared" si="16"/>
        <v>8017.0772215880779</v>
      </c>
      <c r="E195" s="11"/>
      <c r="F195" s="11">
        <f t="shared" si="17"/>
        <v>5215.5446977434913</v>
      </c>
      <c r="G195" s="11">
        <f t="shared" si="18"/>
        <v>-3024.2483972519321</v>
      </c>
      <c r="H195" s="11"/>
      <c r="I195" s="11">
        <f t="shared" si="13"/>
        <v>-1546.3625894324532</v>
      </c>
      <c r="J195" s="11">
        <f t="shared" si="14"/>
        <v>-152.70514254839782</v>
      </c>
      <c r="K195" s="11"/>
      <c r="L195" s="11"/>
      <c r="M195" s="11"/>
    </row>
    <row r="196" spans="2:13" x14ac:dyDescent="0.35">
      <c r="B196" s="11">
        <v>52</v>
      </c>
      <c r="C196" s="11">
        <f t="shared" si="15"/>
        <v>37895.804187628775</v>
      </c>
      <c r="D196" s="11">
        <f t="shared" si="16"/>
        <v>6485.8648801435629</v>
      </c>
      <c r="E196" s="11"/>
      <c r="F196" s="11">
        <f t="shared" si="17"/>
        <v>4442.3634030272642</v>
      </c>
      <c r="G196" s="11">
        <f t="shared" si="18"/>
        <v>-3100.6009685261311</v>
      </c>
      <c r="H196" s="11"/>
      <c r="I196" s="11">
        <f t="shared" si="13"/>
        <v>-1326.5967828425719</v>
      </c>
      <c r="J196" s="11">
        <f t="shared" si="14"/>
        <v>-31.008918171158399</v>
      </c>
      <c r="K196" s="11"/>
      <c r="L196" s="11"/>
      <c r="M196" s="11"/>
    </row>
    <row r="197" spans="2:13" x14ac:dyDescent="0.35">
      <c r="B197" s="11">
        <v>52.5</v>
      </c>
      <c r="C197" s="11">
        <f t="shared" si="15"/>
        <v>39951.161291287084</v>
      </c>
      <c r="D197" s="11">
        <f t="shared" si="16"/>
        <v>4931.6882811091027</v>
      </c>
      <c r="E197" s="11"/>
      <c r="F197" s="11">
        <f t="shared" si="17"/>
        <v>3779.0650116059783</v>
      </c>
      <c r="G197" s="11">
        <f t="shared" si="18"/>
        <v>-3116.1054276117102</v>
      </c>
      <c r="H197" s="11"/>
      <c r="I197" s="11">
        <f t="shared" si="13"/>
        <v>-1156.2235122575098</v>
      </c>
      <c r="J197" s="11">
        <f t="shared" si="14"/>
        <v>40.116642297917167</v>
      </c>
      <c r="K197" s="11"/>
      <c r="L197" s="11"/>
      <c r="M197" s="11"/>
    </row>
    <row r="198" spans="2:13" x14ac:dyDescent="0.35">
      <c r="B198" s="11">
        <v>53</v>
      </c>
      <c r="C198" s="11">
        <f t="shared" si="15"/>
        <v>41696.165858057888</v>
      </c>
      <c r="D198" s="11">
        <f t="shared" si="16"/>
        <v>3378.6501475904874</v>
      </c>
      <c r="E198" s="11"/>
      <c r="F198" s="11">
        <f>F197+I197*$F$4</f>
        <v>3200.9532554772231</v>
      </c>
      <c r="G198" s="11">
        <f t="shared" si="18"/>
        <v>-3096.0471064627518</v>
      </c>
      <c r="H198" s="11"/>
      <c r="I198" s="11">
        <f>$F$20*(($F$16-$C198)/((SQRT(($F$16-$C198)^2 +($G$16-$D198)^2)^2+$F$21^2)^(3/2))) + $F$27*($F$23-$C198)/(SQRT(($F$23-$C198)^2 +($G$23-$D198)^2)^2+$F$28^2)^(3/2) + $F$34*($F$30-$C198)/(SQRT(($F$30-$C198)^2 +($G$30-$D198)^2)^2+$F$35^2)^(3/2)</f>
        <v>-1025.3308720166046</v>
      </c>
      <c r="J198" s="11">
        <f t="shared" si="14"/>
        <v>84.516704387802591</v>
      </c>
      <c r="K198" s="11"/>
      <c r="L198" s="11"/>
      <c r="M198" s="11"/>
    </row>
    <row r="199" spans="2:13" x14ac:dyDescent="0.35">
      <c r="B199" s="11">
        <v>53.5</v>
      </c>
      <c r="C199" s="11">
        <f t="shared" si="15"/>
        <v>43168.476126794427</v>
      </c>
      <c r="D199" s="11">
        <f t="shared" si="16"/>
        <v>1841.1911824075869</v>
      </c>
      <c r="E199" s="11"/>
      <c r="F199" s="11">
        <f t="shared" si="17"/>
        <v>2688.287819468921</v>
      </c>
      <c r="G199" s="11">
        <f t="shared" si="18"/>
        <v>-3053.7887542688504</v>
      </c>
      <c r="H199" s="11"/>
      <c r="I199" s="11">
        <f t="shared" si="13"/>
        <v>-923.88588400913113</v>
      </c>
      <c r="J199" s="11">
        <f t="shared" si="14"/>
        <v>114.15847350943949</v>
      </c>
      <c r="K199" s="11"/>
      <c r="L199" s="11"/>
      <c r="M199" s="11"/>
    </row>
    <row r="200" spans="2:13" x14ac:dyDescent="0.35">
      <c r="B200" s="11">
        <v>54</v>
      </c>
      <c r="C200" s="11">
        <f t="shared" si="15"/>
        <v>44397.134301027749</v>
      </c>
      <c r="D200" s="11">
        <f t="shared" si="16"/>
        <v>328.5666144618416</v>
      </c>
      <c r="E200" s="11"/>
      <c r="F200" s="11">
        <f t="shared" si="17"/>
        <v>2226.3448774643557</v>
      </c>
      <c r="G200" s="11">
        <f t="shared" si="18"/>
        <v>-2996.7095175141308</v>
      </c>
      <c r="H200" s="11"/>
      <c r="I200" s="11">
        <f t="shared" si="13"/>
        <v>-844.22102722988529</v>
      </c>
      <c r="J200" s="11">
        <f t="shared" si="14"/>
        <v>135.32684584217259</v>
      </c>
      <c r="K200" s="11"/>
      <c r="L200" s="11"/>
      <c r="M200" s="11"/>
    </row>
    <row r="201" spans="2:13" x14ac:dyDescent="0.35">
      <c r="B201" s="11">
        <v>54.5</v>
      </c>
      <c r="C201" s="11">
        <f t="shared" si="15"/>
        <v>45404.779111356191</v>
      </c>
      <c r="D201" s="11">
        <f t="shared" si="16"/>
        <v>-1152.8722885649522</v>
      </c>
      <c r="E201" s="11"/>
      <c r="F201" s="11">
        <f t="shared" si="17"/>
        <v>1804.2343638494131</v>
      </c>
      <c r="G201" s="11">
        <f t="shared" si="18"/>
        <v>-2929.0460945930445</v>
      </c>
      <c r="H201" s="11"/>
      <c r="I201" s="11">
        <f t="shared" si="13"/>
        <v>-780.84269542515449</v>
      </c>
      <c r="J201" s="11">
        <f t="shared" si="14"/>
        <v>151.49648306019611</v>
      </c>
      <c r="K201" s="11"/>
      <c r="L201" s="11"/>
      <c r="M201" s="11"/>
    </row>
    <row r="202" spans="2:13" x14ac:dyDescent="0.35">
      <c r="B202" s="11">
        <v>55</v>
      </c>
      <c r="C202" s="11">
        <f t="shared" si="15"/>
        <v>46209.29095635275</v>
      </c>
      <c r="D202" s="11">
        <f t="shared" si="16"/>
        <v>-2598.4582754789499</v>
      </c>
      <c r="E202" s="11"/>
      <c r="F202" s="11">
        <f t="shared" si="17"/>
        <v>1413.8130161368358</v>
      </c>
      <c r="G202" s="11">
        <f t="shared" si="18"/>
        <v>-2853.2978530629466</v>
      </c>
      <c r="H202" s="11"/>
      <c r="I202" s="11">
        <f t="shared" si="13"/>
        <v>-729.85877141869321</v>
      </c>
      <c r="J202" s="11">
        <f t="shared" si="14"/>
        <v>164.68846317462746</v>
      </c>
      <c r="K202" s="11"/>
      <c r="L202" s="11"/>
      <c r="M202" s="11"/>
    </row>
    <row r="203" spans="2:13" x14ac:dyDescent="0.35">
      <c r="B203" s="11">
        <v>55.5</v>
      </c>
      <c r="C203" s="11">
        <f t="shared" si="15"/>
        <v>46824.96511799383</v>
      </c>
      <c r="D203" s="11">
        <f t="shared" si="16"/>
        <v>-4004.5211441135943</v>
      </c>
      <c r="E203" s="11"/>
      <c r="F203" s="11">
        <f t="shared" si="17"/>
        <v>1048.8836304274892</v>
      </c>
      <c r="G203" s="11">
        <f t="shared" si="18"/>
        <v>-2770.9536214756331</v>
      </c>
      <c r="H203" s="11"/>
      <c r="I203" s="11">
        <f t="shared" si="13"/>
        <v>-688.49372936861414</v>
      </c>
      <c r="J203" s="11">
        <f t="shared" si="14"/>
        <v>176.1382056841118</v>
      </c>
      <c r="K203" s="11"/>
      <c r="L203" s="11"/>
      <c r="M203" s="11"/>
    </row>
    <row r="204" spans="2:13" x14ac:dyDescent="0.35">
      <c r="B204" s="11">
        <v>56</v>
      </c>
      <c r="C204" s="11">
        <f t="shared" si="15"/>
        <v>47263.345217036498</v>
      </c>
      <c r="D204" s="11">
        <f t="shared" si="16"/>
        <v>-5367.9806791408973</v>
      </c>
      <c r="E204" s="11"/>
      <c r="F204" s="11">
        <f t="shared" si="17"/>
        <v>704.63676574318208</v>
      </c>
      <c r="G204" s="11">
        <f t="shared" si="18"/>
        <v>-2682.884518633577</v>
      </c>
      <c r="H204" s="11"/>
      <c r="I204" s="11">
        <f t="shared" si="13"/>
        <v>-654.74326157510586</v>
      </c>
      <c r="J204" s="11">
        <f t="shared" si="14"/>
        <v>186.63980917216256</v>
      </c>
      <c r="K204" s="11"/>
      <c r="L204" s="11"/>
      <c r="M204" s="11"/>
    </row>
    <row r="205" spans="2:13" x14ac:dyDescent="0.35">
      <c r="B205" s="11">
        <v>56.5</v>
      </c>
      <c r="C205" s="11">
        <f t="shared" si="15"/>
        <v>47533.8206922112</v>
      </c>
      <c r="D205" s="11">
        <f t="shared" si="16"/>
        <v>-6686.0929623111651</v>
      </c>
      <c r="E205" s="11"/>
      <c r="F205" s="11">
        <f t="shared" si="17"/>
        <v>377.26513495562915</v>
      </c>
      <c r="G205" s="11">
        <f t="shared" si="18"/>
        <v>-2589.564614047496</v>
      </c>
      <c r="H205" s="11"/>
      <c r="I205" s="11">
        <f t="shared" si="13"/>
        <v>-627.13960192168747</v>
      </c>
      <c r="J205" s="11">
        <f t="shared" si="14"/>
        <v>196.73179643099073</v>
      </c>
      <c r="K205" s="11"/>
      <c r="L205" s="11"/>
      <c r="M205" s="11"/>
    </row>
    <row r="206" spans="2:13" x14ac:dyDescent="0.35">
      <c r="B206" s="11">
        <v>57</v>
      </c>
      <c r="C206" s="11">
        <f t="shared" si="15"/>
        <v>47644.060809448805</v>
      </c>
      <c r="D206" s="11">
        <f t="shared" si="16"/>
        <v>-7956.2837947810394</v>
      </c>
      <c r="E206" s="11"/>
      <c r="F206" s="11">
        <f t="shared" si="17"/>
        <v>63.695333994785415</v>
      </c>
      <c r="G206" s="11">
        <f t="shared" si="18"/>
        <v>-2491.1987158320007</v>
      </c>
      <c r="H206" s="11"/>
      <c r="I206" s="11">
        <f t="shared" si="13"/>
        <v>-604.59348659634566</v>
      </c>
      <c r="J206" s="11">
        <f t="shared" si="14"/>
        <v>206.80177891762943</v>
      </c>
      <c r="K206" s="11"/>
      <c r="L206" s="11"/>
      <c r="M206" s="11"/>
    </row>
    <row r="207" spans="2:13" x14ac:dyDescent="0.35">
      <c r="B207" s="11">
        <v>57.5</v>
      </c>
      <c r="C207" s="11">
        <f t="shared" si="15"/>
        <v>47600.334290621649</v>
      </c>
      <c r="D207" s="11">
        <f t="shared" si="16"/>
        <v>-9176.032930332336</v>
      </c>
      <c r="E207" s="11"/>
      <c r="F207" s="11">
        <f t="shared" si="17"/>
        <v>-238.60140930338741</v>
      </c>
      <c r="G207" s="11">
        <f t="shared" si="18"/>
        <v>-2387.7978263731861</v>
      </c>
      <c r="H207" s="11"/>
      <c r="I207" s="11">
        <f t="shared" si="13"/>
        <v>-586.28711572889915</v>
      </c>
      <c r="J207" s="11">
        <f t="shared" si="14"/>
        <v>217.14802798194643</v>
      </c>
      <c r="K207" s="11"/>
      <c r="L207" s="11"/>
      <c r="M207" s="11"/>
    </row>
    <row r="208" spans="2:13" x14ac:dyDescent="0.35">
      <c r="B208" s="11">
        <v>58</v>
      </c>
      <c r="C208" s="11">
        <f t="shared" si="15"/>
        <v>47407.747696503844</v>
      </c>
      <c r="D208" s="11">
        <f t="shared" si="16"/>
        <v>-10342.788340021185</v>
      </c>
      <c r="E208" s="11"/>
      <c r="F208" s="11">
        <f t="shared" si="17"/>
        <v>-531.74496716783699</v>
      </c>
      <c r="G208" s="11">
        <f t="shared" si="18"/>
        <v>-2279.2238123822131</v>
      </c>
      <c r="H208" s="11"/>
      <c r="I208" s="11">
        <f t="shared" si="13"/>
        <v>-571.60079395655066</v>
      </c>
      <c r="J208" s="11">
        <f t="shared" si="14"/>
        <v>228.0173574765856</v>
      </c>
      <c r="K208" s="11"/>
      <c r="L208" s="11"/>
      <c r="M208" s="11"/>
    </row>
    <row r="209" spans="2:13" x14ac:dyDescent="0.35">
      <c r="B209" s="11">
        <v>58.5</v>
      </c>
      <c r="C209" s="11">
        <f t="shared" si="15"/>
        <v>47070.425113675359</v>
      </c>
      <c r="D209" s="11">
        <f t="shared" si="16"/>
        <v>-11453.898076527719</v>
      </c>
      <c r="E209" s="11"/>
      <c r="F209" s="11">
        <f t="shared" si="17"/>
        <v>-817.54536414611232</v>
      </c>
      <c r="G209" s="11">
        <f t="shared" si="18"/>
        <v>-2165.2151336439201</v>
      </c>
      <c r="H209" s="11"/>
      <c r="I209" s="11">
        <f t="shared" si="13"/>
        <v>-560.06191911280291</v>
      </c>
      <c r="J209" s="11">
        <f t="shared" si="14"/>
        <v>239.62962508988946</v>
      </c>
      <c r="K209" s="11"/>
      <c r="L209" s="11"/>
      <c r="M209" s="11"/>
    </row>
    <row r="210" spans="2:13" x14ac:dyDescent="0.35">
      <c r="B210" s="11">
        <v>59</v>
      </c>
      <c r="C210" s="11">
        <f t="shared" si="15"/>
        <v>46591.644691713205</v>
      </c>
      <c r="D210" s="11">
        <f t="shared" si="16"/>
        <v>-12506.551940213443</v>
      </c>
      <c r="E210" s="11"/>
      <c r="F210" s="11">
        <f t="shared" si="17"/>
        <v>-1097.5763237025137</v>
      </c>
      <c r="G210" s="11">
        <f t="shared" si="18"/>
        <v>-2045.4003210989754</v>
      </c>
      <c r="H210" s="11"/>
      <c r="I210" s="11">
        <f t="shared" si="13"/>
        <v>-551.3089442384528</v>
      </c>
      <c r="J210" s="11">
        <f t="shared" si="14"/>
        <v>252.19452784014265</v>
      </c>
      <c r="K210" s="11"/>
      <c r="L210" s="11"/>
      <c r="M210" s="11"/>
    </row>
    <row r="211" spans="2:13" x14ac:dyDescent="0.35">
      <c r="B211" s="11">
        <v>59.5</v>
      </c>
      <c r="C211" s="11">
        <f t="shared" si="15"/>
        <v>45973.942911832142</v>
      </c>
      <c r="D211" s="11">
        <f t="shared" si="16"/>
        <v>-13497.727784782914</v>
      </c>
      <c r="E211" s="11"/>
      <c r="F211" s="11">
        <f t="shared" si="17"/>
        <v>-1373.2307958217402</v>
      </c>
      <c r="G211" s="11">
        <f t="shared" si="18"/>
        <v>-1919.3030571789041</v>
      </c>
      <c r="H211" s="11"/>
      <c r="I211" s="11">
        <f t="shared" si="13"/>
        <v>-545.06547733143066</v>
      </c>
      <c r="J211" s="11">
        <f t="shared" si="14"/>
        <v>265.92391362589359</v>
      </c>
      <c r="K211" s="11"/>
      <c r="L211" s="11"/>
      <c r="M211" s="11"/>
    </row>
    <row r="212" spans="2:13" x14ac:dyDescent="0.35">
      <c r="B212" s="11">
        <v>60</v>
      </c>
      <c r="C212" s="11">
        <f t="shared" si="15"/>
        <v>45219.194329254846</v>
      </c>
      <c r="D212" s="11">
        <f t="shared" si="16"/>
        <v>-14424.138824169129</v>
      </c>
      <c r="E212" s="11"/>
      <c r="F212" s="11">
        <f t="shared" si="17"/>
        <v>-1645.7635344874557</v>
      </c>
      <c r="G212" s="11">
        <f t="shared" si="18"/>
        <v>-1786.3411003659573</v>
      </c>
      <c r="H212" s="11"/>
      <c r="I212" s="11">
        <f t="shared" si="13"/>
        <v>-541.12130405684081</v>
      </c>
      <c r="J212" s="11">
        <f t="shared" si="14"/>
        <v>281.04146848224099</v>
      </c>
      <c r="K212" s="11"/>
      <c r="L212" s="11"/>
      <c r="M212" s="11"/>
    </row>
    <row r="213" spans="2:13" x14ac:dyDescent="0.35">
      <c r="B213" s="11">
        <v>60.5</v>
      </c>
      <c r="C213" s="11">
        <f t="shared" si="15"/>
        <v>44328.672399004012</v>
      </c>
      <c r="D213" s="11">
        <f t="shared" si="16"/>
        <v>-15282.179190791827</v>
      </c>
      <c r="E213" s="11"/>
      <c r="F213" s="11">
        <f t="shared" si="17"/>
        <v>-1916.3241865158761</v>
      </c>
      <c r="G213" s="11">
        <f t="shared" si="18"/>
        <v>-1645.8203661248369</v>
      </c>
      <c r="H213" s="11"/>
      <c r="I213" s="11">
        <f t="shared" si="13"/>
        <v>-539.31816074134531</v>
      </c>
      <c r="J213" s="11">
        <f t="shared" si="14"/>
        <v>297.79082386107086</v>
      </c>
      <c r="K213" s="11"/>
      <c r="L213" s="11"/>
      <c r="M213" s="11"/>
    </row>
    <row r="214" spans="2:13" x14ac:dyDescent="0.35">
      <c r="B214" s="11">
        <v>61</v>
      </c>
      <c r="C214" s="11">
        <f t="shared" si="15"/>
        <v>43303.095535653403</v>
      </c>
      <c r="D214" s="11">
        <f t="shared" si="16"/>
        <v>-16067.865520871612</v>
      </c>
      <c r="E214" s="11"/>
      <c r="F214" s="11">
        <f t="shared" si="17"/>
        <v>-2185.9832668865488</v>
      </c>
      <c r="G214" s="11">
        <f t="shared" si="18"/>
        <v>-1496.9249541943016</v>
      </c>
      <c r="H214" s="11"/>
      <c r="I214" s="11">
        <f t="shared" si="13"/>
        <v>-539.53877215780176</v>
      </c>
      <c r="J214" s="11">
        <f t="shared" si="14"/>
        <v>316.4425631701219</v>
      </c>
      <c r="K214" s="11"/>
      <c r="L214" s="11"/>
      <c r="M214" s="11"/>
    </row>
    <row r="215" spans="2:13" x14ac:dyDescent="0.35">
      <c r="B215" s="11">
        <v>61.5</v>
      </c>
      <c r="C215" s="11">
        <f t="shared" si="15"/>
        <v>42142.661555690407</v>
      </c>
      <c r="D215" s="11">
        <f t="shared" si="16"/>
        <v>-16776.772677572495</v>
      </c>
      <c r="E215" s="11"/>
      <c r="F215" s="11">
        <f t="shared" si="17"/>
        <v>-2455.7526529654497</v>
      </c>
      <c r="G215" s="11">
        <f t="shared" si="18"/>
        <v>-1338.7036726092406</v>
      </c>
      <c r="H215" s="11"/>
      <c r="I215" s="11">
        <f t="shared" si="13"/>
        <v>-541.69815679569206</v>
      </c>
      <c r="J215" s="11">
        <f t="shared" si="14"/>
        <v>337.30010078149655</v>
      </c>
      <c r="K215" s="11"/>
      <c r="L215" s="11"/>
      <c r="M215" s="11"/>
    </row>
    <row r="216" spans="2:13" x14ac:dyDescent="0.35">
      <c r="B216" s="11">
        <v>62</v>
      </c>
      <c r="C216" s="11">
        <f t="shared" si="15"/>
        <v>40847.072959608224</v>
      </c>
      <c r="D216" s="11">
        <f t="shared" si="16"/>
        <v>-17403.962001279429</v>
      </c>
      <c r="E216" s="11"/>
      <c r="F216" s="11">
        <f t="shared" si="17"/>
        <v>-2726.6017313632956</v>
      </c>
      <c r="G216" s="11">
        <f t="shared" si="18"/>
        <v>-1170.0536222184924</v>
      </c>
      <c r="H216" s="11"/>
      <c r="I216" s="11">
        <f t="shared" si="13"/>
        <v>-545.7366232124507</v>
      </c>
      <c r="J216" s="11">
        <f t="shared" si="14"/>
        <v>360.70379461437392</v>
      </c>
      <c r="K216" s="11"/>
      <c r="L216" s="11"/>
      <c r="M216" s="11"/>
    </row>
    <row r="217" spans="2:13" x14ac:dyDescent="0.35">
      <c r="B217" s="11">
        <v>62.5</v>
      </c>
      <c r="C217" s="11">
        <f t="shared" si="15"/>
        <v>39415.55501602502</v>
      </c>
      <c r="D217" s="11">
        <f t="shared" si="16"/>
        <v>-17943.900838061876</v>
      </c>
      <c r="E217" s="11"/>
      <c r="F217" s="11">
        <f t="shared" si="17"/>
        <v>-2999.4700429695208</v>
      </c>
      <c r="G217" s="11">
        <f t="shared" si="18"/>
        <v>-989.7017249113054</v>
      </c>
      <c r="H217" s="11"/>
      <c r="I217" s="11">
        <f t="shared" si="13"/>
        <v>-551.61439012819403</v>
      </c>
      <c r="J217" s="11">
        <f t="shared" si="14"/>
        <v>387.03173708789143</v>
      </c>
      <c r="K217" s="11"/>
      <c r="L217" s="11"/>
      <c r="M217" s="11"/>
    </row>
    <row r="218" spans="2:13" x14ac:dyDescent="0.35">
      <c r="B218" s="11">
        <v>63</v>
      </c>
      <c r="C218" s="11">
        <f t="shared" si="15"/>
        <v>37846.868195774237</v>
      </c>
      <c r="D218" s="11">
        <f t="shared" si="16"/>
        <v>-18390.37273338154</v>
      </c>
      <c r="E218" s="11"/>
      <c r="F218" s="11">
        <f t="shared" si="17"/>
        <v>-3275.2772380336178</v>
      </c>
      <c r="G218" s="11">
        <f t="shared" si="18"/>
        <v>-796.18585636735975</v>
      </c>
      <c r="H218" s="11"/>
      <c r="I218" s="11">
        <f t="shared" si="13"/>
        <v>-559.30861059800225</v>
      </c>
      <c r="J218" s="11">
        <f t="shared" si="14"/>
        <v>416.6941546542904</v>
      </c>
      <c r="K218" s="11"/>
      <c r="L218" s="11"/>
      <c r="M218" s="11"/>
    </row>
    <row r="219" spans="2:13" x14ac:dyDescent="0.35">
      <c r="B219" s="11">
        <v>63.5</v>
      </c>
      <c r="C219" s="11">
        <f t="shared" si="15"/>
        <v>36139.316000432678</v>
      </c>
      <c r="D219" s="11">
        <f t="shared" si="16"/>
        <v>-18736.378892233435</v>
      </c>
      <c r="E219" s="11"/>
      <c r="F219" s="11">
        <f t="shared" si="17"/>
        <v>-3554.9315433326187</v>
      </c>
      <c r="G219" s="11">
        <f t="shared" si="18"/>
        <v>-587.8387790402146</v>
      </c>
      <c r="H219" s="11"/>
      <c r="I219" s="11">
        <f t="shared" si="13"/>
        <v>-568.81524046417019</v>
      </c>
      <c r="J219" s="11">
        <f t="shared" si="14"/>
        <v>450.11575798052621</v>
      </c>
      <c r="K219" s="11"/>
      <c r="L219" s="11"/>
      <c r="M219" s="11"/>
    </row>
    <row r="220" spans="2:13" x14ac:dyDescent="0.35">
      <c r="B220" s="11">
        <v>64</v>
      </c>
      <c r="C220" s="11">
        <f t="shared" si="15"/>
        <v>34290.748323708351</v>
      </c>
      <c r="D220" s="11">
        <f t="shared" si="16"/>
        <v>-18974.033812005975</v>
      </c>
      <c r="E220" s="11"/>
      <c r="F220" s="11">
        <f t="shared" si="17"/>
        <v>-3839.339163564704</v>
      </c>
      <c r="G220" s="11">
        <f t="shared" si="18"/>
        <v>-362.78090004995147</v>
      </c>
      <c r="H220" s="11"/>
      <c r="I220" s="11">
        <f t="shared" si="13"/>
        <v>-580.1616061350278</v>
      </c>
      <c r="J220" s="11">
        <f t="shared" si="14"/>
        <v>487.69594366451969</v>
      </c>
      <c r="K220" s="11"/>
      <c r="L220" s="11"/>
      <c r="M220" s="11"/>
    </row>
    <row r="221" spans="2:13" x14ac:dyDescent="0.35">
      <c r="B221" s="11">
        <v>64.5</v>
      </c>
      <c r="C221" s="11">
        <f t="shared" si="15"/>
        <v>32298.55854115912</v>
      </c>
      <c r="D221" s="11">
        <f t="shared" si="16"/>
        <v>-19094.462269072887</v>
      </c>
      <c r="E221" s="11"/>
      <c r="F221" s="11">
        <f t="shared" si="17"/>
        <v>-4129.4199666322183</v>
      </c>
      <c r="G221" s="11">
        <f t="shared" si="18"/>
        <v>-118.93292821769163</v>
      </c>
      <c r="H221" s="11"/>
      <c r="I221" s="11">
        <f t="shared" ref="I221:I284" si="19">$F$20*(($F$16-$C221)/((SQRT(($F$16-$C221)^2 +($G$16-$D221)^2)^2+$F$21^2)^(3/2))) + $F$27*($F$23-$C221)/(SQRT(($F$23-$C221)^2 +($G$23-$D221)^2)^2+$F$28^2)^(3/2) + $F$34*($F$30-$C221)/(SQRT(($F$30-$C221)^2 +($G$30-$D221)^2)^2+$F$35^2)^(3/2)</f>
        <v>-593.44257632565723</v>
      </c>
      <c r="J221" s="11">
        <f t="shared" ref="J221:J284" si="20">$F$20*(($G$16-$D221)/((SQRT(($F$16-$C221)^2 +($G$16-$D221)^2)^2+$F$21^2)^(3/2))) + $F$27*($G$23-$D221)/(SQRT(($F$23-$C221)^2 +($G$23-$D221)^2)^2+$F$28^2)^(3/2) + $F$34*($G$30-$D221)/(SQRT(($F$30-$C221)^2 +($G$30-$D221)^2)^2+$F$35^2)^(3/2)</f>
        <v>529.72920313116356</v>
      </c>
      <c r="K221" s="11"/>
      <c r="L221" s="11"/>
      <c r="M221" s="11"/>
    </row>
    <row r="222" spans="2:13" x14ac:dyDescent="0.35">
      <c r="B222" s="11">
        <v>65</v>
      </c>
      <c r="C222" s="11">
        <f t="shared" ref="C222:C285" si="21">C221+F221*$F$4+(0.5 * I221)*$F$4^2</f>
        <v>30159.668235802306</v>
      </c>
      <c r="D222" s="11">
        <f t="shared" ref="D222:D285" si="22">D221+G221*$F$4+(0.5 * J221)*$F$4^2</f>
        <v>-19087.712582790336</v>
      </c>
      <c r="E222" s="11"/>
      <c r="F222" s="11">
        <f t="shared" ref="F222:F285" si="23">F221+I221*$F$4</f>
        <v>-4426.1412547950467</v>
      </c>
      <c r="G222" s="11">
        <f t="shared" ref="G222:G285" si="24">G221+J221*$F$4</f>
        <v>145.93167334789015</v>
      </c>
      <c r="H222" s="11"/>
      <c r="I222" s="11">
        <f t="shared" si="19"/>
        <v>-608.90757528621384</v>
      </c>
      <c r="J222" s="11">
        <f t="shared" si="20"/>
        <v>576.25553162366577</v>
      </c>
      <c r="K222" s="11"/>
      <c r="L222" s="11"/>
      <c r="M222" s="11"/>
    </row>
    <row r="223" spans="2:13" x14ac:dyDescent="0.35">
      <c r="B223" s="11">
        <v>65.5</v>
      </c>
      <c r="C223" s="11">
        <f t="shared" si="21"/>
        <v>27870.484161494005</v>
      </c>
      <c r="D223" s="11">
        <f t="shared" si="22"/>
        <v>-18942.714804663432</v>
      </c>
      <c r="E223" s="11"/>
      <c r="F223" s="11">
        <f t="shared" si="23"/>
        <v>-4730.5950424381535</v>
      </c>
      <c r="G223" s="11">
        <f t="shared" si="24"/>
        <v>434.05943915972307</v>
      </c>
      <c r="H223" s="11"/>
      <c r="I223" s="11">
        <f t="shared" si="19"/>
        <v>-627.15394813063358</v>
      </c>
      <c r="J223" s="11">
        <f t="shared" si="20"/>
        <v>626.79032180011131</v>
      </c>
      <c r="K223" s="11"/>
      <c r="L223" s="11"/>
      <c r="M223" s="11"/>
    </row>
    <row r="224" spans="2:13" x14ac:dyDescent="0.35">
      <c r="B224" s="11">
        <v>66</v>
      </c>
      <c r="C224" s="11">
        <f t="shared" si="21"/>
        <v>25426.792396758599</v>
      </c>
      <c r="D224" s="11">
        <f t="shared" si="22"/>
        <v>-18647.336294858556</v>
      </c>
      <c r="E224" s="11"/>
      <c r="F224" s="11">
        <f t="shared" si="23"/>
        <v>-5044.1720165034703</v>
      </c>
      <c r="G224" s="11">
        <f t="shared" si="24"/>
        <v>747.45460005977873</v>
      </c>
      <c r="H224" s="11"/>
      <c r="I224" s="11">
        <f t="shared" si="19"/>
        <v>-649.53495922257389</v>
      </c>
      <c r="J224" s="11">
        <f t="shared" si="20"/>
        <v>679.85146411558958</v>
      </c>
      <c r="K224" s="11"/>
      <c r="L224" s="11"/>
      <c r="M224" s="11"/>
    </row>
    <row r="225" spans="2:13" x14ac:dyDescent="0.35">
      <c r="B225" s="11">
        <v>66.5</v>
      </c>
      <c r="C225" s="11">
        <f t="shared" si="21"/>
        <v>22823.514518604043</v>
      </c>
      <c r="D225" s="11">
        <f t="shared" si="22"/>
        <v>-18188.627561814221</v>
      </c>
      <c r="E225" s="11"/>
      <c r="F225" s="11">
        <f t="shared" si="23"/>
        <v>-5368.9394961147573</v>
      </c>
      <c r="G225" s="11">
        <f t="shared" si="24"/>
        <v>1087.3803321175735</v>
      </c>
      <c r="H225" s="11"/>
      <c r="I225" s="11">
        <f t="shared" si="19"/>
        <v>-678.97863271301844</v>
      </c>
      <c r="J225" s="11">
        <f t="shared" si="20"/>
        <v>732.15194961347549</v>
      </c>
      <c r="K225" s="11"/>
      <c r="L225" s="11"/>
      <c r="M225" s="11"/>
    </row>
    <row r="226" spans="2:13" x14ac:dyDescent="0.35">
      <c r="B226" s="11">
        <v>67</v>
      </c>
      <c r="C226" s="11">
        <f t="shared" si="21"/>
        <v>20054.172441457536</v>
      </c>
      <c r="D226" s="11">
        <f t="shared" si="22"/>
        <v>-17553.41840205375</v>
      </c>
      <c r="E226" s="11"/>
      <c r="F226" s="11">
        <f t="shared" si="23"/>
        <v>-5708.4288124712666</v>
      </c>
      <c r="G226" s="11">
        <f t="shared" si="24"/>
        <v>1453.4563069243113</v>
      </c>
      <c r="H226" s="11"/>
      <c r="I226" s="11">
        <f t="shared" si="19"/>
        <v>-721.52103761047044</v>
      </c>
      <c r="J226" s="11">
        <f t="shared" si="20"/>
        <v>777.23934966437594</v>
      </c>
      <c r="K226" s="11"/>
      <c r="L226" s="11"/>
      <c r="M226" s="11"/>
    </row>
    <row r="227" spans="2:13" x14ac:dyDescent="0.35">
      <c r="B227" s="11">
        <v>67.5</v>
      </c>
      <c r="C227" s="11">
        <f t="shared" si="21"/>
        <v>17109.767905520592</v>
      </c>
      <c r="D227" s="11">
        <f t="shared" si="22"/>
        <v>-16729.535329883551</v>
      </c>
      <c r="E227" s="11"/>
      <c r="F227" s="11">
        <f t="shared" si="23"/>
        <v>-6069.1893312765014</v>
      </c>
      <c r="G227" s="11">
        <f t="shared" si="24"/>
        <v>1842.0759817564992</v>
      </c>
      <c r="H227" s="11"/>
      <c r="I227" s="11">
        <f t="shared" si="19"/>
        <v>-788.82605214196747</v>
      </c>
      <c r="J227" s="11">
        <f t="shared" si="20"/>
        <v>803.14982782095638</v>
      </c>
      <c r="K227" s="11"/>
      <c r="L227" s="11"/>
      <c r="M227" s="11"/>
    </row>
    <row r="228" spans="2:13" x14ac:dyDescent="0.35">
      <c r="B228" s="11">
        <v>68</v>
      </c>
      <c r="C228" s="11">
        <f t="shared" si="21"/>
        <v>13976.569983364594</v>
      </c>
      <c r="D228" s="11">
        <f t="shared" si="22"/>
        <v>-15708.103610527682</v>
      </c>
      <c r="E228" s="11"/>
      <c r="F228" s="11">
        <f t="shared" si="23"/>
        <v>-6463.6023573474849</v>
      </c>
      <c r="G228" s="11">
        <f t="shared" si="24"/>
        <v>2243.6508956669772</v>
      </c>
      <c r="H228" s="11"/>
      <c r="I228" s="11">
        <f t="shared" si="19"/>
        <v>-901.03414959877421</v>
      </c>
      <c r="J228" s="11">
        <f t="shared" si="20"/>
        <v>787.9387110405936</v>
      </c>
      <c r="K228" s="11"/>
      <c r="L228" s="11"/>
      <c r="M228" s="11"/>
    </row>
    <row r="229" spans="2:13" x14ac:dyDescent="0.35">
      <c r="B229" s="11">
        <v>68.5</v>
      </c>
      <c r="C229" s="11">
        <f t="shared" si="21"/>
        <v>10632.139535991004</v>
      </c>
      <c r="D229" s="11">
        <f t="shared" si="22"/>
        <v>-14487.785823814118</v>
      </c>
      <c r="E229" s="11"/>
      <c r="F229" s="11">
        <f t="shared" si="23"/>
        <v>-6914.119432146872</v>
      </c>
      <c r="G229" s="11">
        <f t="shared" si="24"/>
        <v>2637.6202511872739</v>
      </c>
      <c r="H229" s="11"/>
      <c r="I229" s="11">
        <f t="shared" si="19"/>
        <v>-1084.3240678390766</v>
      </c>
      <c r="J229" s="11">
        <f t="shared" si="20"/>
        <v>689.68196193274753</v>
      </c>
      <c r="K229" s="11"/>
      <c r="L229" s="11"/>
      <c r="M229" s="11"/>
    </row>
    <row r="230" spans="2:13" x14ac:dyDescent="0.35">
      <c r="B230" s="11">
        <v>69</v>
      </c>
      <c r="C230" s="11">
        <f t="shared" si="21"/>
        <v>7039.539311437683</v>
      </c>
      <c r="D230" s="11">
        <f t="shared" si="22"/>
        <v>-13082.765452978889</v>
      </c>
      <c r="E230" s="11"/>
      <c r="F230" s="11">
        <f t="shared" si="23"/>
        <v>-7456.2814660664098</v>
      </c>
      <c r="G230" s="11">
        <f t="shared" si="24"/>
        <v>2982.4612321536479</v>
      </c>
      <c r="H230" s="11"/>
      <c r="I230" s="11">
        <f t="shared" si="19"/>
        <v>-1336.9913821382679</v>
      </c>
      <c r="J230" s="11">
        <f t="shared" si="20"/>
        <v>423.5837095672307</v>
      </c>
      <c r="K230" s="11"/>
      <c r="L230" s="11"/>
      <c r="M230" s="11"/>
    </row>
    <row r="231" spans="2:13" x14ac:dyDescent="0.35">
      <c r="B231" s="11">
        <v>69.5</v>
      </c>
      <c r="C231" s="11">
        <f t="shared" si="21"/>
        <v>3144.2746556371944</v>
      </c>
      <c r="D231" s="11">
        <f t="shared" si="22"/>
        <v>-11538.586873206161</v>
      </c>
      <c r="E231" s="11"/>
      <c r="F231" s="11">
        <f t="shared" si="23"/>
        <v>-8124.7771571355443</v>
      </c>
      <c r="G231" s="11">
        <f t="shared" si="24"/>
        <v>3194.2530869372631</v>
      </c>
      <c r="H231" s="11"/>
      <c r="I231" s="11">
        <f t="shared" si="19"/>
        <v>-1480.7325585037574</v>
      </c>
      <c r="J231" s="11">
        <f t="shared" si="20"/>
        <v>-158.58398045399758</v>
      </c>
      <c r="K231" s="11"/>
      <c r="L231" s="11"/>
      <c r="M231" s="11"/>
    </row>
    <row r="232" spans="2:13" x14ac:dyDescent="0.35">
      <c r="B232" s="11">
        <v>70</v>
      </c>
      <c r="C232" s="11">
        <f t="shared" si="21"/>
        <v>-1103.2054927435474</v>
      </c>
      <c r="D232" s="11">
        <f t="shared" si="22"/>
        <v>-9961.2833272942789</v>
      </c>
      <c r="E232" s="11"/>
      <c r="F232" s="11">
        <f t="shared" si="23"/>
        <v>-8865.1434363874232</v>
      </c>
      <c r="G232" s="11">
        <f t="shared" si="24"/>
        <v>3114.9610967102644</v>
      </c>
      <c r="H232" s="11"/>
      <c r="I232" s="11">
        <f t="shared" si="19"/>
        <v>-927.21924295543556</v>
      </c>
      <c r="J232" s="11">
        <f t="shared" si="20"/>
        <v>-1057.0648255307919</v>
      </c>
      <c r="K232" s="11"/>
      <c r="L232" s="11"/>
      <c r="M232" s="11"/>
    </row>
    <row r="233" spans="2:13" x14ac:dyDescent="0.35">
      <c r="B233" s="11">
        <v>70.5</v>
      </c>
      <c r="C233" s="11">
        <f t="shared" si="21"/>
        <v>-5651.6796163066883</v>
      </c>
      <c r="D233" s="11">
        <f t="shared" si="22"/>
        <v>-8535.9358821304959</v>
      </c>
      <c r="E233" s="11"/>
      <c r="F233" s="11">
        <f t="shared" si="23"/>
        <v>-9328.7530578651404</v>
      </c>
      <c r="G233" s="11">
        <f t="shared" si="24"/>
        <v>2586.4286839448687</v>
      </c>
      <c r="H233" s="11"/>
      <c r="I233" s="11">
        <f t="shared" si="19"/>
        <v>440.44628771866837</v>
      </c>
      <c r="J233" s="11">
        <f t="shared" si="20"/>
        <v>-1508.8126141297421</v>
      </c>
      <c r="K233" s="11"/>
      <c r="L233" s="11"/>
      <c r="M233" s="11"/>
    </row>
    <row r="234" spans="2:13" x14ac:dyDescent="0.35">
      <c r="B234" s="11">
        <v>71</v>
      </c>
      <c r="C234" s="11">
        <f t="shared" si="21"/>
        <v>-10261.000359274423</v>
      </c>
      <c r="D234" s="11">
        <f t="shared" si="22"/>
        <v>-7431.323116924279</v>
      </c>
      <c r="E234" s="11"/>
      <c r="F234" s="11">
        <f t="shared" si="23"/>
        <v>-9108.5299140058069</v>
      </c>
      <c r="G234" s="11">
        <f t="shared" si="24"/>
        <v>1832.0223768799976</v>
      </c>
      <c r="H234" s="11"/>
      <c r="I234" s="11">
        <f t="shared" si="19"/>
        <v>1273.8756984398292</v>
      </c>
      <c r="J234" s="11">
        <f t="shared" si="20"/>
        <v>-1065.5890459703505</v>
      </c>
      <c r="K234" s="11"/>
      <c r="L234" s="11"/>
      <c r="M234" s="11"/>
    </row>
    <row r="235" spans="2:13" x14ac:dyDescent="0.35">
      <c r="B235" s="11">
        <v>71.5</v>
      </c>
      <c r="C235" s="11">
        <f t="shared" si="21"/>
        <v>-14656.030853972348</v>
      </c>
      <c r="D235" s="11">
        <f t="shared" si="22"/>
        <v>-6648.5105592305745</v>
      </c>
      <c r="E235" s="11"/>
      <c r="F235" s="11">
        <f t="shared" si="23"/>
        <v>-8471.5920647858929</v>
      </c>
      <c r="G235" s="11">
        <f t="shared" si="24"/>
        <v>1299.2278538948224</v>
      </c>
      <c r="H235" s="11"/>
      <c r="I235" s="11">
        <f t="shared" si="19"/>
        <v>1353.8066355521394</v>
      </c>
      <c r="J235" s="11">
        <f t="shared" si="20"/>
        <v>-450.43797131120857</v>
      </c>
      <c r="K235" s="11"/>
      <c r="L235" s="11"/>
      <c r="M235" s="11"/>
    </row>
    <row r="236" spans="2:13" x14ac:dyDescent="0.35">
      <c r="B236" s="11">
        <v>72</v>
      </c>
      <c r="C236" s="11">
        <f t="shared" si="21"/>
        <v>-18722.601056921278</v>
      </c>
      <c r="D236" s="11">
        <f t="shared" si="22"/>
        <v>-6055.2013786970638</v>
      </c>
      <c r="E236" s="11"/>
      <c r="F236" s="11">
        <f t="shared" si="23"/>
        <v>-7794.6887470098236</v>
      </c>
      <c r="G236" s="11">
        <f t="shared" si="24"/>
        <v>1074.0088682392181</v>
      </c>
      <c r="H236" s="11"/>
      <c r="I236" s="11">
        <f t="shared" si="19"/>
        <v>1243.3786426763631</v>
      </c>
      <c r="J236" s="11">
        <f t="shared" si="20"/>
        <v>-35.919554409436046</v>
      </c>
      <c r="K236" s="11"/>
      <c r="L236" s="11"/>
      <c r="M236" s="11"/>
    </row>
    <row r="237" spans="2:13" x14ac:dyDescent="0.35">
      <c r="B237" s="11">
        <v>72.5</v>
      </c>
      <c r="C237" s="11">
        <f t="shared" si="21"/>
        <v>-22464.523100091643</v>
      </c>
      <c r="D237" s="11">
        <f t="shared" si="22"/>
        <v>-5522.6868888786339</v>
      </c>
      <c r="E237" s="11"/>
      <c r="F237" s="11">
        <f t="shared" si="23"/>
        <v>-7172.9994256716418</v>
      </c>
      <c r="G237" s="11">
        <f t="shared" si="24"/>
        <v>1056.0490910345002</v>
      </c>
      <c r="H237" s="11"/>
      <c r="I237" s="11">
        <f t="shared" si="19"/>
        <v>1153.2586400325124</v>
      </c>
      <c r="J237" s="11">
        <f t="shared" si="20"/>
        <v>168.77999492403217</v>
      </c>
      <c r="K237" s="11"/>
      <c r="L237" s="11"/>
      <c r="M237" s="11"/>
    </row>
    <row r="238" spans="2:13" x14ac:dyDescent="0.35">
      <c r="B238" s="11">
        <v>73</v>
      </c>
      <c r="C238" s="11">
        <f t="shared" si="21"/>
        <v>-25906.865482923396</v>
      </c>
      <c r="D238" s="11">
        <f t="shared" si="22"/>
        <v>-4973.5648439958804</v>
      </c>
      <c r="E238" s="11"/>
      <c r="F238" s="11">
        <f t="shared" si="23"/>
        <v>-6596.3701056553855</v>
      </c>
      <c r="G238" s="11">
        <f t="shared" si="24"/>
        <v>1140.4390884965162</v>
      </c>
      <c r="H238" s="11"/>
      <c r="I238" s="11">
        <f t="shared" si="19"/>
        <v>1085.3045010258656</v>
      </c>
      <c r="J238" s="11">
        <f t="shared" si="20"/>
        <v>228.05810528503719</v>
      </c>
      <c r="K238" s="11"/>
      <c r="L238" s="11"/>
      <c r="M238" s="11"/>
    </row>
    <row r="239" spans="2:13" x14ac:dyDescent="0.35">
      <c r="B239" s="11">
        <v>73.5</v>
      </c>
      <c r="C239" s="11">
        <f t="shared" si="21"/>
        <v>-29069.387473122853</v>
      </c>
      <c r="D239" s="11">
        <f t="shared" si="22"/>
        <v>-4374.8380365869925</v>
      </c>
      <c r="E239" s="11"/>
      <c r="F239" s="11">
        <f t="shared" si="23"/>
        <v>-6053.7178551424531</v>
      </c>
      <c r="G239" s="11">
        <f t="shared" si="24"/>
        <v>1254.4681411390347</v>
      </c>
      <c r="H239" s="11"/>
      <c r="I239" s="11">
        <f t="shared" si="19"/>
        <v>1015.8913732737503</v>
      </c>
      <c r="J239" s="11">
        <f t="shared" si="20"/>
        <v>211.77132171238497</v>
      </c>
      <c r="K239" s="11"/>
      <c r="L239" s="11"/>
      <c r="M239" s="11"/>
    </row>
    <row r="240" spans="2:13" x14ac:dyDescent="0.35">
      <c r="B240" s="11">
        <v>74</v>
      </c>
      <c r="C240" s="11">
        <f t="shared" si="21"/>
        <v>-31969.259979034861</v>
      </c>
      <c r="D240" s="11">
        <f t="shared" si="22"/>
        <v>-3721.132550803427</v>
      </c>
      <c r="E240" s="11"/>
      <c r="F240" s="11">
        <f t="shared" si="23"/>
        <v>-5545.7721685055776</v>
      </c>
      <c r="G240" s="11">
        <f t="shared" si="24"/>
        <v>1360.3538019952273</v>
      </c>
      <c r="H240" s="11"/>
      <c r="I240" s="11">
        <f t="shared" si="19"/>
        <v>940.25620263270355</v>
      </c>
      <c r="J240" s="11">
        <f t="shared" si="20"/>
        <v>168.82877987531668</v>
      </c>
      <c r="K240" s="11"/>
      <c r="L240" s="11"/>
      <c r="M240" s="11"/>
    </row>
    <row r="241" spans="2:13" x14ac:dyDescent="0.35">
      <c r="B241" s="11">
        <v>74.5</v>
      </c>
      <c r="C241" s="11">
        <f t="shared" si="21"/>
        <v>-34624.614037958563</v>
      </c>
      <c r="D241" s="11">
        <f t="shared" si="22"/>
        <v>-3019.8520523213988</v>
      </c>
      <c r="E241" s="11"/>
      <c r="F241" s="11">
        <f t="shared" si="23"/>
        <v>-5075.644067189226</v>
      </c>
      <c r="G241" s="11">
        <f t="shared" si="24"/>
        <v>1444.7681919328857</v>
      </c>
      <c r="H241" s="11"/>
      <c r="I241" s="11">
        <f t="shared" si="19"/>
        <v>863.72474620512526</v>
      </c>
      <c r="J241" s="11">
        <f t="shared" si="20"/>
        <v>123.47129059254931</v>
      </c>
      <c r="K241" s="11"/>
      <c r="L241" s="11"/>
      <c r="M241" s="11"/>
    </row>
    <row r="242" spans="2:13" x14ac:dyDescent="0.35">
      <c r="B242" s="11">
        <v>75</v>
      </c>
      <c r="C242" s="11">
        <f t="shared" si="21"/>
        <v>-37054.47047827753</v>
      </c>
      <c r="D242" s="11">
        <f t="shared" si="22"/>
        <v>-2282.0340450308877</v>
      </c>
      <c r="E242" s="11"/>
      <c r="F242" s="11">
        <f t="shared" si="23"/>
        <v>-4643.7816940866633</v>
      </c>
      <c r="G242" s="11">
        <f t="shared" si="24"/>
        <v>1506.5038372291604</v>
      </c>
      <c r="H242" s="11"/>
      <c r="I242" s="11">
        <f t="shared" si="19"/>
        <v>791.70577992807694</v>
      </c>
      <c r="J242" s="11">
        <f t="shared" si="20"/>
        <v>84.337474188615062</v>
      </c>
      <c r="K242" s="11"/>
      <c r="L242" s="11"/>
      <c r="M242" s="11"/>
    </row>
    <row r="243" spans="2:13" x14ac:dyDescent="0.35">
      <c r="B243" s="11">
        <v>75.5</v>
      </c>
      <c r="C243" s="11">
        <f t="shared" si="21"/>
        <v>-39277.398102829851</v>
      </c>
      <c r="D243" s="11">
        <f t="shared" si="22"/>
        <v>-1518.2399421427308</v>
      </c>
      <c r="E243" s="11"/>
      <c r="F243" s="11">
        <f t="shared" si="23"/>
        <v>-4247.9288041226246</v>
      </c>
      <c r="G243" s="11">
        <f t="shared" si="24"/>
        <v>1548.6725743234679</v>
      </c>
      <c r="H243" s="11"/>
      <c r="I243" s="11">
        <f t="shared" si="19"/>
        <v>727.01283452433654</v>
      </c>
      <c r="J243" s="11">
        <f t="shared" si="20"/>
        <v>53.001879389874631</v>
      </c>
      <c r="K243" s="11"/>
      <c r="L243" s="11"/>
      <c r="M243" s="11"/>
    </row>
    <row r="244" spans="2:13" x14ac:dyDescent="0.35">
      <c r="B244" s="11">
        <v>76</v>
      </c>
      <c r="C244" s="11">
        <f t="shared" si="21"/>
        <v>-41310.485900575623</v>
      </c>
      <c r="D244" s="11">
        <f t="shared" si="22"/>
        <v>-737.27842005726257</v>
      </c>
      <c r="E244" s="11"/>
      <c r="F244" s="11">
        <f t="shared" si="23"/>
        <v>-3884.4223868604563</v>
      </c>
      <c r="G244" s="11">
        <f t="shared" si="24"/>
        <v>1575.1735140184053</v>
      </c>
      <c r="H244" s="11"/>
      <c r="I244" s="11">
        <f t="shared" si="19"/>
        <v>670.39197650149936</v>
      </c>
      <c r="J244" s="11">
        <f t="shared" si="20"/>
        <v>28.581597938290656</v>
      </c>
      <c r="K244" s="11"/>
      <c r="L244" s="11"/>
      <c r="M244" s="11"/>
    </row>
    <row r="245" spans="2:13" x14ac:dyDescent="0.35">
      <c r="B245" s="11">
        <v>76.5</v>
      </c>
      <c r="C245" s="11">
        <f t="shared" si="21"/>
        <v>-43168.898096943165</v>
      </c>
      <c r="D245" s="11">
        <f t="shared" si="22"/>
        <v>53.88103669422641</v>
      </c>
      <c r="E245" s="11"/>
      <c r="F245" s="11">
        <f t="shared" si="23"/>
        <v>-3549.2263986097068</v>
      </c>
      <c r="G245" s="11">
        <f t="shared" si="24"/>
        <v>1589.4643129875506</v>
      </c>
      <c r="H245" s="11"/>
      <c r="I245" s="11">
        <f t="shared" si="19"/>
        <v>621.4821258715815</v>
      </c>
      <c r="J245" s="11">
        <f t="shared" si="20"/>
        <v>9.6498854478723501</v>
      </c>
      <c r="K245" s="11"/>
      <c r="L245" s="11"/>
      <c r="M245" s="11"/>
    </row>
    <row r="246" spans="2:13" x14ac:dyDescent="0.35">
      <c r="B246" s="11">
        <v>77</v>
      </c>
      <c r="C246" s="11">
        <f t="shared" si="21"/>
        <v>-44865.826030514072</v>
      </c>
      <c r="D246" s="11">
        <f t="shared" si="22"/>
        <v>849.81942886898571</v>
      </c>
      <c r="E246" s="11"/>
      <c r="F246" s="11">
        <f t="shared" si="23"/>
        <v>-3238.4853356739159</v>
      </c>
      <c r="G246" s="11">
        <f t="shared" si="24"/>
        <v>1594.2892557114867</v>
      </c>
      <c r="H246" s="11"/>
      <c r="I246" s="11">
        <f t="shared" si="19"/>
        <v>579.47040507143959</v>
      </c>
      <c r="J246" s="11">
        <f t="shared" si="20"/>
        <v>-5.1137912947430664</v>
      </c>
      <c r="K246" s="11"/>
      <c r="L246" s="11"/>
      <c r="M246" s="11"/>
    </row>
    <row r="247" spans="2:13" x14ac:dyDescent="0.35">
      <c r="B247" s="11">
        <v>77.5</v>
      </c>
      <c r="C247" s="11">
        <f t="shared" si="21"/>
        <v>-46412.6348977171</v>
      </c>
      <c r="D247" s="11">
        <f t="shared" si="22"/>
        <v>1646.3248328128861</v>
      </c>
      <c r="E247" s="11"/>
      <c r="F247" s="11">
        <f t="shared" si="23"/>
        <v>-2948.7501331381959</v>
      </c>
      <c r="G247" s="11">
        <f t="shared" si="24"/>
        <v>1591.7323600641153</v>
      </c>
      <c r="H247" s="11"/>
      <c r="I247" s="11">
        <f t="shared" si="19"/>
        <v>543.43764252632377</v>
      </c>
      <c r="J247" s="11">
        <f t="shared" si="20"/>
        <v>-16.766400593881727</v>
      </c>
      <c r="K247" s="11"/>
      <c r="L247" s="11"/>
      <c r="M247" s="11"/>
    </row>
    <row r="248" spans="2:13" x14ac:dyDescent="0.35">
      <c r="B248" s="11">
        <v>78</v>
      </c>
      <c r="C248" s="11">
        <f t="shared" si="21"/>
        <v>-47819.080258970404</v>
      </c>
      <c r="D248" s="11">
        <f t="shared" si="22"/>
        <v>2440.0952127707083</v>
      </c>
      <c r="E248" s="11"/>
      <c r="F248" s="11">
        <f t="shared" si="23"/>
        <v>-2677.0313118750341</v>
      </c>
      <c r="G248" s="11">
        <f t="shared" si="24"/>
        <v>1583.3491597671743</v>
      </c>
      <c r="H248" s="11"/>
      <c r="I248" s="11">
        <f t="shared" si="19"/>
        <v>512.51362554948128</v>
      </c>
      <c r="J248" s="11">
        <f t="shared" si="20"/>
        <v>-26.108892691996807</v>
      </c>
      <c r="K248" s="11"/>
      <c r="L248" s="11"/>
      <c r="M248" s="11"/>
    </row>
    <row r="249" spans="2:13" x14ac:dyDescent="0.35">
      <c r="B249" s="11">
        <v>78.5</v>
      </c>
      <c r="C249" s="11">
        <f t="shared" si="21"/>
        <v>-49093.531711714233</v>
      </c>
      <c r="D249" s="11">
        <f t="shared" si="22"/>
        <v>3228.5061810677958</v>
      </c>
      <c r="E249" s="11"/>
      <c r="F249" s="11">
        <f t="shared" si="23"/>
        <v>-2420.7744991002937</v>
      </c>
      <c r="G249" s="11">
        <f t="shared" si="24"/>
        <v>1570.2947134211759</v>
      </c>
      <c r="H249" s="11"/>
      <c r="I249" s="11">
        <f t="shared" si="19"/>
        <v>485.93408725078211</v>
      </c>
      <c r="J249" s="11">
        <f t="shared" si="20"/>
        <v>-33.735974579916245</v>
      </c>
      <c r="K249" s="11"/>
      <c r="L249" s="11"/>
      <c r="M249" s="11"/>
    </row>
    <row r="250" spans="2:13" x14ac:dyDescent="0.35">
      <c r="B250" s="11">
        <v>79</v>
      </c>
      <c r="C250" s="11">
        <f t="shared" si="21"/>
        <v>-50243.177200358034</v>
      </c>
      <c r="D250" s="11">
        <f t="shared" si="22"/>
        <v>4009.4365409558945</v>
      </c>
      <c r="E250" s="11"/>
      <c r="F250" s="11">
        <f t="shared" si="23"/>
        <v>-2177.8074554749028</v>
      </c>
      <c r="G250" s="11">
        <f t="shared" si="24"/>
        <v>1553.4267261312177</v>
      </c>
      <c r="H250" s="11"/>
      <c r="I250" s="11">
        <f t="shared" si="19"/>
        <v>463.05196419922868</v>
      </c>
      <c r="J250" s="11">
        <f t="shared" si="20"/>
        <v>-40.08732999147766</v>
      </c>
      <c r="K250" s="11"/>
      <c r="L250" s="11"/>
      <c r="M250" s="11"/>
    </row>
    <row r="251" spans="2:13" x14ac:dyDescent="0.35">
      <c r="B251" s="11">
        <v>79.5</v>
      </c>
      <c r="C251" s="11">
        <f t="shared" si="21"/>
        <v>-51274.199432570582</v>
      </c>
      <c r="D251" s="11">
        <f t="shared" si="22"/>
        <v>4781.1389877725687</v>
      </c>
      <c r="E251" s="11"/>
      <c r="F251" s="11">
        <f t="shared" si="23"/>
        <v>-1946.2814733752884</v>
      </c>
      <c r="G251" s="11">
        <f t="shared" si="24"/>
        <v>1533.3830611354788</v>
      </c>
      <c r="H251" s="11"/>
      <c r="I251" s="11">
        <f t="shared" si="19"/>
        <v>443.32959616636413</v>
      </c>
      <c r="J251" s="11">
        <f t="shared" si="20"/>
        <v>-45.489409711359883</v>
      </c>
      <c r="K251" s="11"/>
      <c r="L251" s="11"/>
      <c r="M251" s="11"/>
    </row>
    <row r="252" spans="2:13" x14ac:dyDescent="0.35">
      <c r="B252" s="11">
        <v>80</v>
      </c>
      <c r="C252" s="11">
        <f t="shared" si="21"/>
        <v>-52191.923969737429</v>
      </c>
      <c r="D252" s="11">
        <f t="shared" si="22"/>
        <v>5542.1443421263884</v>
      </c>
      <c r="E252" s="11"/>
      <c r="F252" s="11">
        <f t="shared" si="23"/>
        <v>-1724.6166752921063</v>
      </c>
      <c r="G252" s="11">
        <f t="shared" si="24"/>
        <v>1510.6383562797989</v>
      </c>
      <c r="H252" s="11"/>
      <c r="I252" s="11">
        <f t="shared" si="19"/>
        <v>426.32448864085973</v>
      </c>
      <c r="J252" s="11">
        <f t="shared" si="20"/>
        <v>-50.186854249510176</v>
      </c>
      <c r="K252" s="11"/>
      <c r="L252" s="11"/>
      <c r="M252" s="11"/>
    </row>
    <row r="253" spans="2:13" x14ac:dyDescent="0.35">
      <c r="B253" s="11">
        <v>80.5</v>
      </c>
      <c r="C253" s="11">
        <f t="shared" si="21"/>
        <v>-53000.941746303375</v>
      </c>
      <c r="D253" s="11">
        <f t="shared" si="22"/>
        <v>6291.1901634850992</v>
      </c>
      <c r="E253" s="11"/>
      <c r="F253" s="11">
        <f t="shared" si="23"/>
        <v>-1511.4544309716764</v>
      </c>
      <c r="G253" s="11">
        <f t="shared" si="24"/>
        <v>1485.5449291550437</v>
      </c>
      <c r="H253" s="11"/>
      <c r="I253" s="11">
        <f t="shared" si="19"/>
        <v>411.67422243824228</v>
      </c>
      <c r="J253" s="11">
        <f t="shared" si="20"/>
        <v>-54.365349663333959</v>
      </c>
      <c r="K253" s="11"/>
      <c r="L253" s="11"/>
      <c r="M253" s="11"/>
    </row>
    <row r="254" spans="2:13" x14ac:dyDescent="0.35">
      <c r="B254" s="11">
        <v>81</v>
      </c>
      <c r="C254" s="11">
        <f t="shared" si="21"/>
        <v>-53705.209683984431</v>
      </c>
      <c r="D254" s="11">
        <f t="shared" si="22"/>
        <v>7027.166959354704</v>
      </c>
      <c r="E254" s="11"/>
      <c r="F254" s="11">
        <f t="shared" si="23"/>
        <v>-1305.6173197525552</v>
      </c>
      <c r="G254" s="11">
        <f t="shared" si="24"/>
        <v>1458.3622543233769</v>
      </c>
      <c r="H254" s="11"/>
      <c r="I254" s="11">
        <f t="shared" si="19"/>
        <v>399.08273769003341</v>
      </c>
      <c r="J254" s="11">
        <f t="shared" si="20"/>
        <v>-58.168056832553432</v>
      </c>
      <c r="K254" s="11"/>
      <c r="L254" s="11"/>
      <c r="M254" s="11"/>
    </row>
    <row r="255" spans="2:13" x14ac:dyDescent="0.35">
      <c r="B255" s="11">
        <v>81.5</v>
      </c>
      <c r="C255" s="11">
        <f t="shared" si="21"/>
        <v>-54308.133001649454</v>
      </c>
      <c r="D255" s="11">
        <f t="shared" si="22"/>
        <v>7749.0770794123237</v>
      </c>
      <c r="E255" s="11"/>
      <c r="F255" s="11">
        <f t="shared" si="23"/>
        <v>-1106.0759509075385</v>
      </c>
      <c r="G255" s="11">
        <f t="shared" si="24"/>
        <v>1429.2782259071002</v>
      </c>
      <c r="H255" s="11"/>
      <c r="I255" s="11">
        <f t="shared" si="19"/>
        <v>388.30868666847425</v>
      </c>
      <c r="J255" s="11">
        <f t="shared" si="20"/>
        <v>-61.707414412304942</v>
      </c>
      <c r="K255" s="11"/>
      <c r="L255" s="11"/>
      <c r="M255" s="11"/>
    </row>
    <row r="256" spans="2:13" x14ac:dyDescent="0.35">
      <c r="B256" s="11">
        <v>82</v>
      </c>
      <c r="C256" s="11">
        <f t="shared" si="21"/>
        <v>-54812.632391269668</v>
      </c>
      <c r="D256" s="11">
        <f t="shared" si="22"/>
        <v>8456.0027655643353</v>
      </c>
      <c r="E256" s="11"/>
      <c r="F256" s="11">
        <f t="shared" si="23"/>
        <v>-911.92160757330134</v>
      </c>
      <c r="G256" s="11">
        <f t="shared" si="24"/>
        <v>1398.4245187009478</v>
      </c>
      <c r="H256" s="11"/>
      <c r="I256" s="11">
        <f t="shared" si="19"/>
        <v>379.15589212147574</v>
      </c>
      <c r="J256" s="11">
        <f t="shared" si="20"/>
        <v>-65.073672503818955</v>
      </c>
      <c r="K256" s="11"/>
      <c r="L256" s="11"/>
      <c r="M256" s="11"/>
    </row>
    <row r="257" spans="2:13" x14ac:dyDescent="0.35">
      <c r="B257" s="11">
        <v>82.5</v>
      </c>
      <c r="C257" s="11">
        <f t="shared" si="21"/>
        <v>-55221.198708541131</v>
      </c>
      <c r="D257" s="11">
        <f t="shared" si="22"/>
        <v>9147.0808158518321</v>
      </c>
      <c r="E257" s="11"/>
      <c r="F257" s="11">
        <f t="shared" si="23"/>
        <v>-722.34366151256347</v>
      </c>
      <c r="G257" s="11">
        <f t="shared" si="24"/>
        <v>1365.8876824490383</v>
      </c>
      <c r="H257" s="11"/>
      <c r="I257" s="11">
        <f t="shared" si="19"/>
        <v>371.46569809070593</v>
      </c>
      <c r="J257" s="11">
        <f t="shared" si="20"/>
        <v>-68.341135223832367</v>
      </c>
      <c r="K257" s="11"/>
      <c r="L257" s="11"/>
      <c r="M257" s="11"/>
    </row>
    <row r="258" spans="2:13" x14ac:dyDescent="0.35">
      <c r="B258" s="11">
        <v>83</v>
      </c>
      <c r="C258" s="11">
        <f t="shared" si="21"/>
        <v>-55535.937327036074</v>
      </c>
      <c r="D258" s="11">
        <f t="shared" si="22"/>
        <v>9821.4820151733729</v>
      </c>
      <c r="E258" s="11"/>
      <c r="F258" s="11">
        <f t="shared" si="23"/>
        <v>-536.61081246721051</v>
      </c>
      <c r="G258" s="11">
        <f t="shared" si="24"/>
        <v>1331.7171148371222</v>
      </c>
      <c r="H258" s="11"/>
      <c r="I258" s="11">
        <f t="shared" si="19"/>
        <v>365.11093399896271</v>
      </c>
      <c r="J258" s="11">
        <f t="shared" si="20"/>
        <v>-71.572805181995676</v>
      </c>
      <c r="K258" s="11"/>
      <c r="L258" s="11"/>
      <c r="M258" s="11"/>
    </row>
    <row r="259" spans="2:13" x14ac:dyDescent="0.35">
      <c r="B259" s="11">
        <v>83.5</v>
      </c>
      <c r="C259" s="11">
        <f t="shared" si="21"/>
        <v>-55758.603866519814</v>
      </c>
      <c r="D259" s="11">
        <f t="shared" si="22"/>
        <v>10478.393971944186</v>
      </c>
      <c r="E259" s="11"/>
      <c r="F259" s="11">
        <f t="shared" si="23"/>
        <v>-354.05534546772913</v>
      </c>
      <c r="G259" s="11">
        <f t="shared" si="24"/>
        <v>1295.9307122461244</v>
      </c>
      <c r="H259" s="11"/>
      <c r="I259" s="11">
        <f t="shared" si="19"/>
        <v>359.99122421002608</v>
      </c>
      <c r="J259" s="11">
        <f t="shared" si="20"/>
        <v>-74.823919820644463</v>
      </c>
      <c r="K259" s="11"/>
      <c r="L259" s="11"/>
      <c r="M259" s="11"/>
    </row>
    <row r="260" spans="2:13" x14ac:dyDescent="0.35">
      <c r="B260" s="11">
        <v>84</v>
      </c>
      <c r="C260" s="11">
        <f t="shared" si="21"/>
        <v>-55890.632636227427</v>
      </c>
      <c r="D260" s="11">
        <f t="shared" si="22"/>
        <v>11117.006338089668</v>
      </c>
      <c r="E260" s="11"/>
      <c r="F260" s="11">
        <f t="shared" si="23"/>
        <v>-174.05973336271609</v>
      </c>
      <c r="G260" s="11">
        <f t="shared" si="24"/>
        <v>1258.5187523358022</v>
      </c>
      <c r="H260" s="11"/>
      <c r="I260" s="11">
        <f t="shared" si="19"/>
        <v>356.02941563846105</v>
      </c>
      <c r="J260" s="11">
        <f t="shared" si="20"/>
        <v>-78.144729211739445</v>
      </c>
      <c r="K260" s="11"/>
      <c r="L260" s="11"/>
      <c r="M260" s="11"/>
    </row>
    <row r="261" spans="2:13" x14ac:dyDescent="0.35">
      <c r="B261" s="11">
        <v>84.5</v>
      </c>
      <c r="C261" s="11">
        <f t="shared" si="21"/>
        <v>-55933.158825953979</v>
      </c>
      <c r="D261" s="11">
        <f t="shared" si="22"/>
        <v>11736.497623106103</v>
      </c>
      <c r="E261" s="11"/>
      <c r="F261" s="11">
        <f t="shared" si="23"/>
        <v>3.9549744565144351</v>
      </c>
      <c r="G261" s="11">
        <f t="shared" si="24"/>
        <v>1219.4463877299324</v>
      </c>
      <c r="H261" s="11"/>
      <c r="I261" s="11">
        <f t="shared" si="19"/>
        <v>353.16894403586673</v>
      </c>
      <c r="J261" s="11">
        <f t="shared" si="20"/>
        <v>-81.58277000154041</v>
      </c>
      <c r="K261" s="11"/>
      <c r="L261" s="11"/>
      <c r="M261" s="11"/>
    </row>
    <row r="262" spans="2:13" x14ac:dyDescent="0.35">
      <c r="B262" s="11">
        <v>85</v>
      </c>
      <c r="C262" s="11">
        <f t="shared" si="21"/>
        <v>-55887.035220721235</v>
      </c>
      <c r="D262" s="11">
        <f t="shared" si="22"/>
        <v>12336.022970720876</v>
      </c>
      <c r="E262" s="11"/>
      <c r="F262" s="11">
        <f t="shared" si="23"/>
        <v>180.5394464744478</v>
      </c>
      <c r="G262" s="11">
        <f t="shared" si="24"/>
        <v>1178.6550027291623</v>
      </c>
      <c r="H262" s="11"/>
      <c r="I262" s="11">
        <f t="shared" si="19"/>
        <v>351.3720069785835</v>
      </c>
      <c r="J262" s="11">
        <f t="shared" si="20"/>
        <v>-85.184827830091791</v>
      </c>
      <c r="K262" s="11"/>
      <c r="L262" s="11"/>
      <c r="M262" s="11"/>
    </row>
    <row r="263" spans="2:13" x14ac:dyDescent="0.35">
      <c r="B263" s="11">
        <v>85.5</v>
      </c>
      <c r="C263" s="11">
        <f t="shared" si="21"/>
        <v>-55752.843996611686</v>
      </c>
      <c r="D263" s="11">
        <f t="shared" si="22"/>
        <v>12914.702368606697</v>
      </c>
      <c r="E263" s="11"/>
      <c r="F263" s="11">
        <f t="shared" si="23"/>
        <v>356.22544996373955</v>
      </c>
      <c r="G263" s="11">
        <f t="shared" si="24"/>
        <v>1136.0625888141165</v>
      </c>
      <c r="H263" s="11"/>
      <c r="I263" s="11">
        <f t="shared" si="19"/>
        <v>350.61845609780318</v>
      </c>
      <c r="J263" s="11">
        <f t="shared" si="20"/>
        <v>-88.998741874253696</v>
      </c>
      <c r="K263" s="11"/>
      <c r="L263" s="11"/>
      <c r="M263" s="11"/>
    </row>
    <row r="264" spans="2:13" x14ac:dyDescent="0.35">
      <c r="B264" s="11">
        <v>86</v>
      </c>
      <c r="C264" s="11">
        <f t="shared" si="21"/>
        <v>-55530.903964617595</v>
      </c>
      <c r="D264" s="11">
        <f t="shared" si="22"/>
        <v>13471.608820279473</v>
      </c>
      <c r="E264" s="11"/>
      <c r="F264" s="11">
        <f t="shared" si="23"/>
        <v>531.53467801264117</v>
      </c>
      <c r="G264" s="11">
        <f t="shared" si="24"/>
        <v>1091.5632178769897</v>
      </c>
      <c r="H264" s="11"/>
      <c r="I264" s="11">
        <f t="shared" si="19"/>
        <v>350.90536339977024</v>
      </c>
      <c r="J264" s="11">
        <f t="shared" si="20"/>
        <v>-93.075184607476473</v>
      </c>
      <c r="K264" s="11"/>
      <c r="L264" s="11"/>
      <c r="M264" s="11"/>
    </row>
    <row r="265" spans="2:13" x14ac:dyDescent="0.35">
      <c r="B265" s="11">
        <v>86.5</v>
      </c>
      <c r="C265" s="11">
        <f t="shared" si="21"/>
        <v>-55221.273455186303</v>
      </c>
      <c r="D265" s="11">
        <f t="shared" si="22"/>
        <v>14005.756031142033</v>
      </c>
      <c r="E265" s="11"/>
      <c r="F265" s="11">
        <f t="shared" si="23"/>
        <v>706.98735971252631</v>
      </c>
      <c r="G265" s="11">
        <f t="shared" si="24"/>
        <v>1045.0256255732515</v>
      </c>
      <c r="H265" s="11"/>
      <c r="I265" s="11">
        <f t="shared" si="19"/>
        <v>352.24725882739398</v>
      </c>
      <c r="J265" s="11">
        <f t="shared" si="20"/>
        <v>-97.469544523228109</v>
      </c>
      <c r="K265" s="11"/>
      <c r="L265" s="11"/>
      <c r="M265" s="11"/>
    </row>
    <row r="266" spans="2:13" x14ac:dyDescent="0.35">
      <c r="B266" s="11">
        <v>87</v>
      </c>
      <c r="C266" s="11">
        <f t="shared" si="21"/>
        <v>-54823.748867976617</v>
      </c>
      <c r="D266" s="11">
        <f t="shared" si="22"/>
        <v>14516.085150863257</v>
      </c>
      <c r="E266" s="11"/>
      <c r="F266" s="11">
        <f t="shared" si="23"/>
        <v>883.11098912622333</v>
      </c>
      <c r="G266" s="11">
        <f t="shared" si="24"/>
        <v>996.29085331163753</v>
      </c>
      <c r="H266" s="11"/>
      <c r="I266" s="11">
        <f t="shared" si="19"/>
        <v>354.67708181443982</v>
      </c>
      <c r="J266" s="11">
        <f t="shared" si="20"/>
        <v>-102.24404882904415</v>
      </c>
      <c r="K266" s="11"/>
      <c r="L266" s="11"/>
      <c r="M266" s="11"/>
    </row>
    <row r="267" spans="2:13" x14ac:dyDescent="0.35">
      <c r="B267" s="11">
        <v>87.5</v>
      </c>
      <c r="C267" s="11">
        <f t="shared" si="21"/>
        <v>-54337.858738186704</v>
      </c>
      <c r="D267" s="11">
        <f t="shared" si="22"/>
        <v>15001.450071415446</v>
      </c>
      <c r="E267" s="11"/>
      <c r="F267" s="11">
        <f t="shared" si="23"/>
        <v>1060.4495300334434</v>
      </c>
      <c r="G267" s="11">
        <f t="shared" si="24"/>
        <v>945.16882889711542</v>
      </c>
      <c r="H267" s="11"/>
      <c r="I267" s="11">
        <f t="shared" si="19"/>
        <v>358.2479429888582</v>
      </c>
      <c r="J267" s="11">
        <f t="shared" si="20"/>
        <v>-107.47028873953762</v>
      </c>
      <c r="K267" s="11"/>
      <c r="L267" s="11"/>
      <c r="M267" s="11"/>
    </row>
    <row r="268" spans="2:13" x14ac:dyDescent="0.35">
      <c r="B268" s="11">
        <v>88</v>
      </c>
      <c r="C268" s="11">
        <f t="shared" si="21"/>
        <v>-53762.852980296375</v>
      </c>
      <c r="D268" s="11">
        <f t="shared" si="22"/>
        <v>15460.600699771561</v>
      </c>
      <c r="E268" s="11"/>
      <c r="F268" s="11">
        <f t="shared" si="23"/>
        <v>1239.5735015278724</v>
      </c>
      <c r="G268" s="11">
        <f t="shared" si="24"/>
        <v>891.4336845273466</v>
      </c>
      <c r="H268" s="11"/>
      <c r="I268" s="11">
        <f t="shared" si="19"/>
        <v>363.03585965791831</v>
      </c>
      <c r="J268" s="11">
        <f t="shared" si="20"/>
        <v>-113.232356626952</v>
      </c>
      <c r="K268" s="11"/>
      <c r="L268" s="11"/>
      <c r="M268" s="11"/>
    </row>
    <row r="269" spans="2:13" x14ac:dyDescent="0.35">
      <c r="B269" s="11">
        <v>88.5</v>
      </c>
      <c r="C269" s="11">
        <f t="shared" si="21"/>
        <v>-53097.686747075197</v>
      </c>
      <c r="D269" s="11">
        <f t="shared" si="22"/>
        <v>15892.163497456866</v>
      </c>
      <c r="E269" s="11"/>
      <c r="F269" s="11">
        <f t="shared" si="23"/>
        <v>1421.0914313568314</v>
      </c>
      <c r="G269" s="11">
        <f t="shared" si="24"/>
        <v>834.81750621387062</v>
      </c>
      <c r="H269" s="11"/>
      <c r="I269" s="11">
        <f t="shared" si="19"/>
        <v>369.14371931231341</v>
      </c>
      <c r="J269" s="11">
        <f t="shared" si="20"/>
        <v>-119.63088071190188</v>
      </c>
      <c r="K269" s="11"/>
      <c r="L269" s="11"/>
      <c r="M269" s="11"/>
    </row>
    <row r="270" spans="2:13" x14ac:dyDescent="0.35">
      <c r="B270" s="11">
        <v>89</v>
      </c>
      <c r="C270" s="11">
        <f t="shared" si="21"/>
        <v>-52340.998066482738</v>
      </c>
      <c r="D270" s="11">
        <f t="shared" si="22"/>
        <v>16294.618390474812</v>
      </c>
      <c r="E270" s="11"/>
      <c r="F270" s="11">
        <f t="shared" si="23"/>
        <v>1605.6632910129881</v>
      </c>
      <c r="G270" s="11">
        <f t="shared" si="24"/>
        <v>775.00206585791966</v>
      </c>
      <c r="H270" s="11"/>
      <c r="I270" s="11">
        <f t="shared" si="19"/>
        <v>376.70685270892994</v>
      </c>
      <c r="J270" s="11">
        <f t="shared" si="20"/>
        <v>-126.78836452361629</v>
      </c>
      <c r="K270" s="11"/>
      <c r="L270" s="11"/>
      <c r="M270" s="11"/>
    </row>
    <row r="271" spans="2:13" x14ac:dyDescent="0.35">
      <c r="B271" s="11">
        <v>89.5</v>
      </c>
      <c r="C271" s="11">
        <f t="shared" si="21"/>
        <v>-51491.078064387628</v>
      </c>
      <c r="D271" s="11">
        <f t="shared" si="22"/>
        <v>16666.27087783832</v>
      </c>
      <c r="E271" s="11"/>
      <c r="F271" s="11">
        <f t="shared" si="23"/>
        <v>1794.0167173674531</v>
      </c>
      <c r="G271" s="11">
        <f t="shared" si="24"/>
        <v>711.60788359611149</v>
      </c>
      <c r="H271" s="11"/>
      <c r="I271" s="11">
        <f t="shared" si="19"/>
        <v>385.90078312086564</v>
      </c>
      <c r="J271" s="11">
        <f t="shared" si="20"/>
        <v>-134.85643136394449</v>
      </c>
      <c r="K271" s="11"/>
      <c r="L271" s="11"/>
      <c r="M271" s="11"/>
    </row>
    <row r="272" spans="2:13" x14ac:dyDescent="0.35">
      <c r="B272" s="11">
        <v>90</v>
      </c>
      <c r="C272" s="11">
        <f t="shared" si="21"/>
        <v>-50545.832107813789</v>
      </c>
      <c r="D272" s="11">
        <f t="shared" si="22"/>
        <v>17005.217765715883</v>
      </c>
      <c r="E272" s="11"/>
      <c r="F272" s="11">
        <f t="shared" si="23"/>
        <v>1986.9671089278859</v>
      </c>
      <c r="G272" s="11">
        <f t="shared" si="24"/>
        <v>644.17966791413926</v>
      </c>
      <c r="H272" s="11"/>
      <c r="I272" s="11">
        <f t="shared" si="19"/>
        <v>396.95199419507793</v>
      </c>
      <c r="J272" s="11">
        <f t="shared" si="20"/>
        <v>-144.02588410628431</v>
      </c>
      <c r="K272" s="11"/>
      <c r="L272" s="11"/>
      <c r="M272" s="11"/>
    </row>
    <row r="273" spans="2:13" x14ac:dyDescent="0.35">
      <c r="B273" s="11">
        <v>90.5</v>
      </c>
      <c r="C273" s="11">
        <f t="shared" si="21"/>
        <v>-49502.729554075464</v>
      </c>
      <c r="D273" s="11">
        <f t="shared" si="22"/>
        <v>17309.304364159667</v>
      </c>
      <c r="E273" s="11"/>
      <c r="F273" s="11">
        <f t="shared" si="23"/>
        <v>2185.4431060254246</v>
      </c>
      <c r="G273" s="11">
        <f t="shared" si="24"/>
        <v>572.16672586099708</v>
      </c>
      <c r="H273" s="11"/>
      <c r="I273" s="11">
        <f t="shared" si="19"/>
        <v>410.15297856719928</v>
      </c>
      <c r="J273" s="11">
        <f t="shared" si="20"/>
        <v>-154.54099845864488</v>
      </c>
      <c r="K273" s="11"/>
      <c r="L273" s="11"/>
      <c r="M273" s="11"/>
    </row>
    <row r="274" spans="2:13" x14ac:dyDescent="0.35">
      <c r="B274" s="11">
        <v>91</v>
      </c>
      <c r="C274" s="11">
        <f t="shared" si="21"/>
        <v>-48358.738878741853</v>
      </c>
      <c r="D274" s="11">
        <f t="shared" si="22"/>
        <v>17576.070102282833</v>
      </c>
      <c r="E274" s="11"/>
      <c r="F274" s="11">
        <f t="shared" si="23"/>
        <v>2390.5195953090242</v>
      </c>
      <c r="G274" s="11">
        <f t="shared" si="24"/>
        <v>494.89622663167461</v>
      </c>
      <c r="H274" s="11"/>
      <c r="I274" s="11">
        <f t="shared" si="19"/>
        <v>425.88347857013093</v>
      </c>
      <c r="J274" s="11">
        <f t="shared" si="20"/>
        <v>-166.72031931113139</v>
      </c>
      <c r="K274" s="11"/>
      <c r="L274" s="11"/>
      <c r="M274" s="11"/>
    </row>
    <row r="275" spans="2:13" x14ac:dyDescent="0.35">
      <c r="B275" s="11">
        <v>91.5</v>
      </c>
      <c r="C275" s="11">
        <f t="shared" si="21"/>
        <v>-47110.24364626607</v>
      </c>
      <c r="D275" s="11">
        <f t="shared" si="22"/>
        <v>17802.678175684778</v>
      </c>
      <c r="E275" s="11"/>
      <c r="F275" s="11">
        <f t="shared" si="23"/>
        <v>2603.4613345940897</v>
      </c>
      <c r="G275" s="11">
        <f t="shared" si="24"/>
        <v>411.53606697610894</v>
      </c>
      <c r="H275" s="11"/>
      <c r="I275" s="11">
        <f t="shared" si="19"/>
        <v>444.64084695901886</v>
      </c>
      <c r="J275" s="11">
        <f t="shared" si="20"/>
        <v>-180.98769705710737</v>
      </c>
      <c r="K275" s="11"/>
      <c r="L275" s="11"/>
      <c r="M275" s="11"/>
    </row>
    <row r="276" spans="2:13" x14ac:dyDescent="0.35">
      <c r="B276" s="11">
        <v>92</v>
      </c>
      <c r="C276" s="11">
        <f t="shared" si="21"/>
        <v>-45752.932873099147</v>
      </c>
      <c r="D276" s="11">
        <f t="shared" si="22"/>
        <v>17985.822747040693</v>
      </c>
      <c r="E276" s="11"/>
      <c r="F276" s="11">
        <f t="shared" si="23"/>
        <v>2825.7817580735991</v>
      </c>
      <c r="G276" s="11">
        <f t="shared" si="24"/>
        <v>321.04221844755523</v>
      </c>
      <c r="H276" s="11"/>
      <c r="I276" s="11">
        <f t="shared" si="19"/>
        <v>467.08405688052568</v>
      </c>
      <c r="J276" s="11">
        <f t="shared" si="20"/>
        <v>-197.91990709919671</v>
      </c>
      <c r="K276" s="11"/>
      <c r="L276" s="11"/>
      <c r="M276" s="11"/>
    </row>
    <row r="277" spans="2:13" x14ac:dyDescent="0.35">
      <c r="B277" s="11">
        <v>92.5</v>
      </c>
      <c r="C277" s="11">
        <f t="shared" si="21"/>
        <v>-44281.656486952284</v>
      </c>
      <c r="D277" s="11">
        <f t="shared" si="22"/>
        <v>18121.603867877071</v>
      </c>
      <c r="E277" s="11"/>
      <c r="F277" s="11">
        <f t="shared" si="23"/>
        <v>3059.3237865138622</v>
      </c>
      <c r="G277" s="11">
        <f t="shared" si="24"/>
        <v>222.08226489795686</v>
      </c>
      <c r="H277" s="11"/>
      <c r="I277" s="11">
        <f t="shared" si="19"/>
        <v>494.09839572319351</v>
      </c>
      <c r="J277" s="11">
        <f t="shared" si="20"/>
        <v>-218.32198194557128</v>
      </c>
      <c r="K277" s="11"/>
      <c r="L277" s="11"/>
      <c r="M277" s="11"/>
    </row>
    <row r="278" spans="2:13" x14ac:dyDescent="0.35">
      <c r="B278" s="11">
        <v>93</v>
      </c>
      <c r="C278" s="11">
        <f t="shared" si="21"/>
        <v>-42690.232294229951</v>
      </c>
      <c r="D278" s="11">
        <f t="shared" si="22"/>
        <v>18205.354752582854</v>
      </c>
      <c r="E278" s="11"/>
      <c r="F278" s="11">
        <f t="shared" si="23"/>
        <v>3306.3729843754591</v>
      </c>
      <c r="G278" s="11">
        <f t="shared" si="24"/>
        <v>112.92127392517122</v>
      </c>
      <c r="H278" s="11"/>
      <c r="I278" s="11">
        <f t="shared" si="19"/>
        <v>526.89166063859352</v>
      </c>
      <c r="J278" s="11">
        <f t="shared" si="20"/>
        <v>-243.35049561088684</v>
      </c>
      <c r="K278" s="11"/>
      <c r="L278" s="11"/>
      <c r="M278" s="11"/>
    </row>
    <row r="279" spans="2:13" x14ac:dyDescent="0.35">
      <c r="B279" s="11">
        <v>93.5</v>
      </c>
      <c r="C279" s="11">
        <f t="shared" si="21"/>
        <v>-40971.184344462396</v>
      </c>
      <c r="D279" s="11">
        <f t="shared" si="22"/>
        <v>18231.396577594081</v>
      </c>
      <c r="E279" s="11"/>
      <c r="F279" s="11">
        <f t="shared" si="23"/>
        <v>3569.8188146947559</v>
      </c>
      <c r="G279" s="11">
        <f t="shared" si="24"/>
        <v>-8.7539738802721985</v>
      </c>
      <c r="H279" s="11"/>
      <c r="I279" s="11">
        <f t="shared" si="19"/>
        <v>567.13775656830103</v>
      </c>
      <c r="J279" s="11">
        <f t="shared" si="20"/>
        <v>-274.72304877618126</v>
      </c>
      <c r="K279" s="11"/>
      <c r="L279" s="11"/>
      <c r="M279" s="11"/>
    </row>
    <row r="280" spans="2:13" x14ac:dyDescent="0.35">
      <c r="B280" s="11">
        <v>94</v>
      </c>
      <c r="C280" s="11">
        <f t="shared" si="21"/>
        <v>-39115.38271754398</v>
      </c>
      <c r="D280" s="11">
        <f t="shared" si="22"/>
        <v>18192.679209556922</v>
      </c>
      <c r="E280" s="11"/>
      <c r="F280" s="11">
        <f t="shared" si="23"/>
        <v>3853.3876929789067</v>
      </c>
      <c r="G280" s="11">
        <f t="shared" si="24"/>
        <v>-146.11549826836284</v>
      </c>
      <c r="H280" s="11"/>
      <c r="I280" s="11">
        <f t="shared" si="19"/>
        <v>617.18770432477049</v>
      </c>
      <c r="J280" s="11">
        <f t="shared" si="20"/>
        <v>-315.0891723029581</v>
      </c>
      <c r="K280" s="11"/>
      <c r="L280" s="11"/>
      <c r="M280" s="11"/>
    </row>
    <row r="281" spans="2:13" x14ac:dyDescent="0.35">
      <c r="B281" s="11">
        <v>94.5</v>
      </c>
      <c r="C281" s="11">
        <f t="shared" si="21"/>
        <v>-37111.540408013927</v>
      </c>
      <c r="D281" s="11">
        <f t="shared" si="22"/>
        <v>18080.23531388487</v>
      </c>
      <c r="E281" s="11"/>
      <c r="F281" s="11">
        <f t="shared" si="23"/>
        <v>4161.9815451412924</v>
      </c>
      <c r="G281" s="11">
        <f t="shared" si="24"/>
        <v>-303.66008441984189</v>
      </c>
      <c r="H281" s="11"/>
      <c r="I281" s="11">
        <f t="shared" si="19"/>
        <v>680.35822779302487</v>
      </c>
      <c r="J281" s="11">
        <f t="shared" si="20"/>
        <v>-368.71628484104986</v>
      </c>
      <c r="K281" s="11"/>
      <c r="L281" s="11"/>
      <c r="M281" s="11"/>
    </row>
    <row r="282" spans="2:13" x14ac:dyDescent="0.35">
      <c r="B282" s="11">
        <v>95</v>
      </c>
      <c r="C282" s="11">
        <f t="shared" si="21"/>
        <v>-34945.504856969157</v>
      </c>
      <c r="D282" s="11">
        <f t="shared" si="22"/>
        <v>17882.315736069821</v>
      </c>
      <c r="E282" s="11"/>
      <c r="F282" s="11">
        <f t="shared" si="23"/>
        <v>4502.1606590378051</v>
      </c>
      <c r="G282" s="11">
        <f t="shared" si="24"/>
        <v>-488.01822684036682</v>
      </c>
      <c r="H282" s="11"/>
      <c r="I282" s="11">
        <f t="shared" si="19"/>
        <v>761.22468676176095</v>
      </c>
      <c r="J282" s="11">
        <f t="shared" si="20"/>
        <v>-442.81296143077623</v>
      </c>
      <c r="K282" s="11"/>
      <c r="L282" s="11"/>
      <c r="M282" s="11"/>
    </row>
    <row r="283" spans="2:13" x14ac:dyDescent="0.35">
      <c r="B283" s="11">
        <v>95.5</v>
      </c>
      <c r="C283" s="11">
        <f t="shared" si="21"/>
        <v>-32599.271441605033</v>
      </c>
      <c r="D283" s="11">
        <f t="shared" si="22"/>
        <v>17582.95500247079</v>
      </c>
      <c r="E283" s="11"/>
      <c r="F283" s="11">
        <f t="shared" si="23"/>
        <v>4882.7730024186858</v>
      </c>
      <c r="G283" s="11">
        <f t="shared" si="24"/>
        <v>-709.42470755575494</v>
      </c>
      <c r="H283" s="11"/>
      <c r="I283" s="11">
        <f t="shared" si="19"/>
        <v>865.42294715669595</v>
      </c>
      <c r="J283" s="11">
        <f t="shared" si="20"/>
        <v>-550.15562585321425</v>
      </c>
      <c r="K283" s="11"/>
      <c r="L283" s="11"/>
      <c r="M283" s="11"/>
    </row>
    <row r="284" spans="2:13" x14ac:dyDescent="0.35">
      <c r="B284" s="11">
        <v>96</v>
      </c>
      <c r="C284" s="11">
        <f t="shared" si="21"/>
        <v>-30049.707072001103</v>
      </c>
      <c r="D284" s="11">
        <f t="shared" si="22"/>
        <v>17159.473195461258</v>
      </c>
      <c r="E284" s="11"/>
      <c r="F284" s="11">
        <f t="shared" si="23"/>
        <v>5315.4844759970338</v>
      </c>
      <c r="G284" s="11">
        <f t="shared" si="24"/>
        <v>-984.50252048236212</v>
      </c>
      <c r="H284" s="11"/>
      <c r="I284" s="11">
        <f t="shared" si="19"/>
        <v>996.50594815349848</v>
      </c>
      <c r="J284" s="11">
        <f t="shared" si="20"/>
        <v>-714.16010695269074</v>
      </c>
      <c r="K284" s="11"/>
      <c r="L284" s="11"/>
      <c r="M284" s="11"/>
    </row>
    <row r="285" spans="2:13" x14ac:dyDescent="0.35">
      <c r="B285" s="11">
        <v>96.5</v>
      </c>
      <c r="C285" s="11">
        <f t="shared" si="21"/>
        <v>-27267.401590483398</v>
      </c>
      <c r="D285" s="11">
        <f t="shared" si="22"/>
        <v>16577.951921850992</v>
      </c>
      <c r="E285" s="11"/>
      <c r="F285" s="11">
        <f t="shared" si="23"/>
        <v>5813.7374500737833</v>
      </c>
      <c r="G285" s="11">
        <f t="shared" si="24"/>
        <v>-1341.5825739587076</v>
      </c>
      <c r="H285" s="11"/>
      <c r="I285" s="11">
        <f t="shared" ref="I285:I348" si="25">$F$20*(($F$16-$C285)/((SQRT(($F$16-$C285)^2 +($G$16-$D285)^2)^2+$F$21^2)^(3/2))) + $F$27*($F$23-$C285)/(SQRT(($F$23-$C285)^2 +($G$23-$D285)^2)^2+$F$28^2)^(3/2) + $F$34*($F$30-$C285)/(SQRT(($F$30-$C285)^2 +($G$30-$D285)^2)^2+$F$35^2)^(3/2)</f>
        <v>1138.5660752277217</v>
      </c>
      <c r="J285" s="11">
        <f t="shared" ref="J285:J348" si="26">$F$20*(($G$16-$D285)/((SQRT(($F$16-$C285)^2 +($G$16-$D285)^2)^2+$F$21^2)^(3/2))) + $F$27*($G$23-$D285)/(SQRT(($F$23-$C285)^2 +($G$23-$D285)^2)^2+$F$28^2)^(3/2) + $F$34*($G$30-$D285)/(SQRT(($F$30-$C285)^2 +($G$30-$D285)^2)^2+$F$35^2)^(3/2)</f>
        <v>-976.06836222899881</v>
      </c>
      <c r="K285" s="11"/>
      <c r="L285" s="11"/>
      <c r="M285" s="11"/>
    </row>
    <row r="286" spans="2:13" x14ac:dyDescent="0.35">
      <c r="B286" s="11">
        <v>97</v>
      </c>
      <c r="C286" s="11">
        <f t="shared" ref="C286:C349" si="27">C285+F285*$F$4+(0.5 * I285)*$F$4^2</f>
        <v>-24218.21210604304</v>
      </c>
      <c r="D286" s="11">
        <f t="shared" ref="D286:D349" si="28">D285+G285*$F$4+(0.5 * J285)*$F$4^2</f>
        <v>15785.152089593013</v>
      </c>
      <c r="E286" s="11"/>
      <c r="F286" s="11">
        <f t="shared" ref="F286:F349" si="29">F285+I285*$F$4</f>
        <v>6383.0204876876442</v>
      </c>
      <c r="G286" s="11">
        <f t="shared" ref="G286:G349" si="30">G285+J285*$F$4</f>
        <v>-1829.6167550732071</v>
      </c>
      <c r="H286" s="11"/>
      <c r="I286" s="11">
        <f t="shared" si="25"/>
        <v>1179.7823602618723</v>
      </c>
      <c r="J286" s="11">
        <f t="shared" si="26"/>
        <v>-1381.4144625677691</v>
      </c>
      <c r="K286" s="11"/>
      <c r="L286" s="11"/>
      <c r="M286" s="11"/>
    </row>
    <row r="287" spans="2:13" x14ac:dyDescent="0.35">
      <c r="B287" s="11">
        <v>97.5</v>
      </c>
      <c r="C287" s="11">
        <f t="shared" si="27"/>
        <v>-20879.229067166485</v>
      </c>
      <c r="D287" s="11">
        <f t="shared" si="28"/>
        <v>14697.666904235439</v>
      </c>
      <c r="E287" s="11"/>
      <c r="F287" s="11">
        <f t="shared" si="29"/>
        <v>6972.9116678185801</v>
      </c>
      <c r="G287" s="11">
        <f t="shared" si="30"/>
        <v>-2520.3239863570916</v>
      </c>
      <c r="H287" s="11"/>
      <c r="I287" s="11">
        <f t="shared" si="25"/>
        <v>726.11022155801095</v>
      </c>
      <c r="J287" s="11">
        <f t="shared" si="26"/>
        <v>-1792.6194909945514</v>
      </c>
      <c r="K287" s="11"/>
      <c r="L287" s="11"/>
      <c r="M287" s="11"/>
    </row>
    <row r="288" spans="2:13" x14ac:dyDescent="0.35">
      <c r="B288" s="11">
        <v>98</v>
      </c>
      <c r="C288" s="11">
        <f t="shared" si="27"/>
        <v>-17302.009455562442</v>
      </c>
      <c r="D288" s="11">
        <f t="shared" si="28"/>
        <v>13213.427474682574</v>
      </c>
      <c r="E288" s="11"/>
      <c r="F288" s="11">
        <f t="shared" si="29"/>
        <v>7335.9667785975853</v>
      </c>
      <c r="G288" s="11">
        <f t="shared" si="30"/>
        <v>-3416.6337318543674</v>
      </c>
      <c r="H288" s="11"/>
      <c r="I288" s="11">
        <f t="shared" si="25"/>
        <v>-373.0952573845218</v>
      </c>
      <c r="J288" s="11">
        <f t="shared" si="26"/>
        <v>-1547.8078146172152</v>
      </c>
      <c r="K288" s="11"/>
      <c r="L288" s="11"/>
      <c r="M288" s="11"/>
    </row>
    <row r="289" spans="2:13" x14ac:dyDescent="0.35">
      <c r="B289" s="11">
        <v>98.5</v>
      </c>
      <c r="C289" s="11">
        <f t="shared" si="27"/>
        <v>-13680.662973436716</v>
      </c>
      <c r="D289" s="11">
        <f t="shared" si="28"/>
        <v>11311.634631928238</v>
      </c>
      <c r="E289" s="11"/>
      <c r="F289" s="11">
        <f t="shared" si="29"/>
        <v>7149.419149905324</v>
      </c>
      <c r="G289" s="11">
        <f t="shared" si="30"/>
        <v>-4190.5376391629752</v>
      </c>
      <c r="H289" s="11"/>
      <c r="I289" s="11">
        <f t="shared" si="25"/>
        <v>-737.46607856770174</v>
      </c>
      <c r="J289" s="11">
        <f t="shared" si="26"/>
        <v>-857.17470080953706</v>
      </c>
      <c r="K289" s="11"/>
      <c r="L289" s="11"/>
      <c r="M289" s="11"/>
    </row>
    <row r="290" spans="2:13" x14ac:dyDescent="0.35">
      <c r="B290" s="11">
        <v>99</v>
      </c>
      <c r="C290" s="11">
        <f t="shared" si="27"/>
        <v>-10198.136658305017</v>
      </c>
      <c r="D290" s="11">
        <f t="shared" si="28"/>
        <v>9109.2189747455577</v>
      </c>
      <c r="E290" s="11"/>
      <c r="F290" s="11">
        <f t="shared" si="29"/>
        <v>6780.6861106214728</v>
      </c>
      <c r="G290" s="11">
        <f t="shared" si="30"/>
        <v>-4619.1249895677438</v>
      </c>
      <c r="H290" s="11"/>
      <c r="I290" s="11">
        <f t="shared" si="25"/>
        <v>-365.491347743674</v>
      </c>
      <c r="J290" s="11">
        <f t="shared" si="26"/>
        <v>-604.9667462780078</v>
      </c>
      <c r="K290" s="11"/>
      <c r="L290" s="11"/>
      <c r="M290" s="11"/>
    </row>
    <row r="291" spans="2:13" x14ac:dyDescent="0.35">
      <c r="B291" s="11">
        <v>99.5</v>
      </c>
      <c r="C291" s="11">
        <f t="shared" si="27"/>
        <v>-6853.4800214622392</v>
      </c>
      <c r="D291" s="11">
        <f t="shared" si="28"/>
        <v>6724.0356366769356</v>
      </c>
      <c r="E291" s="11"/>
      <c r="F291" s="11">
        <f t="shared" si="29"/>
        <v>6597.9404367496354</v>
      </c>
      <c r="G291" s="11">
        <f t="shared" si="30"/>
        <v>-4921.6083627067474</v>
      </c>
      <c r="H291" s="11"/>
      <c r="I291" s="11">
        <f t="shared" si="25"/>
        <v>1.5216956933118979</v>
      </c>
      <c r="J291" s="11">
        <f t="shared" si="26"/>
        <v>-641.03549739573816</v>
      </c>
      <c r="K291" s="11"/>
      <c r="L291" s="11"/>
      <c r="M291" s="11"/>
    </row>
    <row r="292" spans="2:13" x14ac:dyDescent="0.35">
      <c r="B292" s="11">
        <v>100</v>
      </c>
      <c r="C292" s="11">
        <f t="shared" si="27"/>
        <v>-3554.3195911257576</v>
      </c>
      <c r="D292" s="11">
        <f t="shared" si="28"/>
        <v>4183.1020181490949</v>
      </c>
      <c r="E292" s="11"/>
      <c r="F292" s="11">
        <f t="shared" si="29"/>
        <v>6598.7012845962918</v>
      </c>
      <c r="G292" s="11">
        <f t="shared" si="30"/>
        <v>-5242.1261114046165</v>
      </c>
      <c r="H292" s="11"/>
      <c r="I292" s="11">
        <f t="shared" si="25"/>
        <v>198.83077734145942</v>
      </c>
      <c r="J292" s="11">
        <f t="shared" si="26"/>
        <v>-727.0962895958935</v>
      </c>
      <c r="K292" s="11"/>
      <c r="L292" s="11"/>
      <c r="M292" s="11"/>
    </row>
    <row r="293" spans="2:13" x14ac:dyDescent="0.35">
      <c r="B293" s="11">
        <v>100.5</v>
      </c>
      <c r="C293" s="11">
        <f t="shared" si="27"/>
        <v>-230.11510165992928</v>
      </c>
      <c r="D293" s="11">
        <f t="shared" si="28"/>
        <v>1471.1519262473</v>
      </c>
      <c r="E293" s="11"/>
      <c r="F293" s="11">
        <f t="shared" si="29"/>
        <v>6698.1166732670217</v>
      </c>
      <c r="G293" s="11">
        <f t="shared" si="30"/>
        <v>-5605.6742562025629</v>
      </c>
      <c r="H293" s="11"/>
      <c r="I293" s="11">
        <f t="shared" si="25"/>
        <v>205.92195934375565</v>
      </c>
      <c r="J293" s="11">
        <f t="shared" si="26"/>
        <v>-722.85998960165512</v>
      </c>
      <c r="K293" s="11"/>
      <c r="L293" s="11"/>
      <c r="M293" s="11"/>
    </row>
    <row r="294" spans="2:13" x14ac:dyDescent="0.35">
      <c r="B294" s="11">
        <v>101</v>
      </c>
      <c r="C294" s="11">
        <f t="shared" si="27"/>
        <v>3144.6834798915511</v>
      </c>
      <c r="D294" s="11">
        <f t="shared" si="28"/>
        <v>-1422.0427005541883</v>
      </c>
      <c r="E294" s="11"/>
      <c r="F294" s="11">
        <f t="shared" si="29"/>
        <v>6801.0776529388995</v>
      </c>
      <c r="G294" s="11">
        <f t="shared" si="30"/>
        <v>-5967.1042510033903</v>
      </c>
      <c r="H294" s="11"/>
      <c r="I294" s="11">
        <f t="shared" si="25"/>
        <v>17.146123605186858</v>
      </c>
      <c r="J294" s="11">
        <f t="shared" si="26"/>
        <v>-507.41166177707885</v>
      </c>
      <c r="K294" s="11"/>
      <c r="L294" s="11"/>
      <c r="M294" s="11"/>
    </row>
    <row r="295" spans="2:13" x14ac:dyDescent="0.35">
      <c r="B295" s="11">
        <v>101.5</v>
      </c>
      <c r="C295" s="11">
        <f t="shared" si="27"/>
        <v>6547.3655718116488</v>
      </c>
      <c r="D295" s="11">
        <f t="shared" si="28"/>
        <v>-4469.0212837780182</v>
      </c>
      <c r="E295" s="11"/>
      <c r="F295" s="11">
        <f t="shared" si="29"/>
        <v>6809.6507147414932</v>
      </c>
      <c r="G295" s="11">
        <f t="shared" si="30"/>
        <v>-6220.8100818919302</v>
      </c>
      <c r="H295" s="11"/>
      <c r="I295" s="11">
        <f t="shared" si="25"/>
        <v>-300.02503928755334</v>
      </c>
      <c r="J295" s="11">
        <f t="shared" si="26"/>
        <v>-59.15369107999129</v>
      </c>
      <c r="K295" s="11"/>
      <c r="L295" s="11"/>
      <c r="M295" s="11"/>
    </row>
    <row r="296" spans="2:13" x14ac:dyDescent="0.35">
      <c r="B296" s="11">
        <v>102</v>
      </c>
      <c r="C296" s="11">
        <f t="shared" si="27"/>
        <v>9914.6877992714508</v>
      </c>
      <c r="D296" s="11">
        <f t="shared" si="28"/>
        <v>-7586.8205361089822</v>
      </c>
      <c r="E296" s="11"/>
      <c r="F296" s="11">
        <f t="shared" si="29"/>
        <v>6659.6381950977166</v>
      </c>
      <c r="G296" s="11">
        <f t="shared" si="30"/>
        <v>-6250.3869274319259</v>
      </c>
      <c r="H296" s="11"/>
      <c r="I296" s="11">
        <f t="shared" si="25"/>
        <v>-592.61873185476657</v>
      </c>
      <c r="J296" s="11">
        <f t="shared" si="26"/>
        <v>429.78928081012759</v>
      </c>
      <c r="K296" s="11"/>
      <c r="L296" s="11"/>
      <c r="M296" s="11"/>
    </row>
    <row r="297" spans="2:13" x14ac:dyDescent="0.35">
      <c r="B297" s="11">
        <v>102.5</v>
      </c>
      <c r="C297" s="11">
        <f t="shared" si="27"/>
        <v>13170.429555338464</v>
      </c>
      <c r="D297" s="11">
        <f t="shared" si="28"/>
        <v>-10658.290339723679</v>
      </c>
      <c r="E297" s="11"/>
      <c r="F297" s="11">
        <f t="shared" si="29"/>
        <v>6363.3288291703329</v>
      </c>
      <c r="G297" s="11">
        <f t="shared" si="30"/>
        <v>-6035.492287026862</v>
      </c>
      <c r="H297" s="11"/>
      <c r="I297" s="11">
        <f t="shared" si="25"/>
        <v>-751.21102556158803</v>
      </c>
      <c r="J297" s="11">
        <f t="shared" si="26"/>
        <v>734.82238336822195</v>
      </c>
      <c r="K297" s="11"/>
      <c r="L297" s="11"/>
      <c r="M297" s="11"/>
    </row>
    <row r="298" spans="2:13" x14ac:dyDescent="0.35">
      <c r="B298" s="11">
        <v>103</v>
      </c>
      <c r="C298" s="11">
        <f t="shared" si="27"/>
        <v>16258.192591728432</v>
      </c>
      <c r="D298" s="11">
        <f t="shared" si="28"/>
        <v>-13584.18368531608</v>
      </c>
      <c r="E298" s="11"/>
      <c r="F298" s="11">
        <f t="shared" si="29"/>
        <v>5987.7233163895389</v>
      </c>
      <c r="G298" s="11">
        <f t="shared" si="30"/>
        <v>-5668.0810953427508</v>
      </c>
      <c r="H298" s="11"/>
      <c r="I298" s="11">
        <f t="shared" si="25"/>
        <v>-782.79580970180689</v>
      </c>
      <c r="J298" s="11">
        <f t="shared" si="26"/>
        <v>829.80041722398357</v>
      </c>
      <c r="K298" s="11"/>
      <c r="L298" s="11"/>
      <c r="M298" s="11"/>
    </row>
    <row r="299" spans="2:13" x14ac:dyDescent="0.35">
      <c r="B299" s="11">
        <v>103.5</v>
      </c>
      <c r="C299" s="11">
        <f t="shared" si="27"/>
        <v>19154.204773710473</v>
      </c>
      <c r="D299" s="11">
        <f t="shared" si="28"/>
        <v>-16314.499180834458</v>
      </c>
      <c r="E299" s="11"/>
      <c r="F299" s="11">
        <f t="shared" si="29"/>
        <v>5596.3254115386353</v>
      </c>
      <c r="G299" s="11">
        <f t="shared" si="30"/>
        <v>-5253.1808867307591</v>
      </c>
      <c r="H299" s="11"/>
      <c r="I299" s="11">
        <f t="shared" si="25"/>
        <v>-744.36067148222139</v>
      </c>
      <c r="J299" s="11">
        <f t="shared" si="26"/>
        <v>804.42454178324897</v>
      </c>
      <c r="K299" s="11"/>
      <c r="L299" s="11"/>
      <c r="M299" s="11"/>
    </row>
    <row r="300" spans="2:13" x14ac:dyDescent="0.35">
      <c r="B300" s="11">
        <v>104</v>
      </c>
      <c r="C300" s="11">
        <f t="shared" si="27"/>
        <v>21859.322395544514</v>
      </c>
      <c r="D300" s="11">
        <f t="shared" si="28"/>
        <v>-18840.536556476931</v>
      </c>
      <c r="E300" s="11"/>
      <c r="F300" s="11">
        <f t="shared" si="29"/>
        <v>5224.1450757975244</v>
      </c>
      <c r="G300" s="11">
        <f t="shared" si="30"/>
        <v>-4850.9686158391341</v>
      </c>
      <c r="H300" s="11"/>
      <c r="I300" s="11">
        <f t="shared" si="25"/>
        <v>-680.5220969261502</v>
      </c>
      <c r="J300" s="11">
        <f t="shared" si="26"/>
        <v>734.14485121685925</v>
      </c>
      <c r="K300" s="11"/>
      <c r="L300" s="11"/>
      <c r="M300" s="11"/>
    </row>
    <row r="301" spans="2:13" x14ac:dyDescent="0.35">
      <c r="B301" s="11">
        <v>104.5</v>
      </c>
      <c r="C301" s="11">
        <f t="shared" si="27"/>
        <v>24386.329671327509</v>
      </c>
      <c r="D301" s="11">
        <f t="shared" si="28"/>
        <v>-21174.252757994389</v>
      </c>
      <c r="E301" s="11"/>
      <c r="F301" s="11">
        <f t="shared" si="29"/>
        <v>4883.8840273344495</v>
      </c>
      <c r="G301" s="11">
        <f t="shared" si="30"/>
        <v>-4483.8961902307046</v>
      </c>
      <c r="H301" s="11"/>
      <c r="I301" s="11">
        <f t="shared" si="25"/>
        <v>-613.58576077237046</v>
      </c>
      <c r="J301" s="11">
        <f t="shared" si="26"/>
        <v>655.94953693667605</v>
      </c>
      <c r="K301" s="11"/>
      <c r="L301" s="11"/>
      <c r="M301" s="11"/>
    </row>
    <row r="302" spans="2:13" x14ac:dyDescent="0.35">
      <c r="B302" s="11">
        <v>105</v>
      </c>
      <c r="C302" s="11">
        <f t="shared" si="27"/>
        <v>26751.573464898185</v>
      </c>
      <c r="D302" s="11">
        <f t="shared" si="28"/>
        <v>-23334.207160992657</v>
      </c>
      <c r="E302" s="11"/>
      <c r="F302" s="11">
        <f t="shared" si="29"/>
        <v>4577.0911469482644</v>
      </c>
      <c r="G302" s="11">
        <f t="shared" si="30"/>
        <v>-4155.9214217623667</v>
      </c>
      <c r="H302" s="11"/>
      <c r="I302" s="11">
        <f t="shared" si="25"/>
        <v>-552.15955001065947</v>
      </c>
      <c r="J302" s="11">
        <f t="shared" si="26"/>
        <v>583.66774939398533</v>
      </c>
      <c r="K302" s="11"/>
      <c r="L302" s="11"/>
      <c r="M302" s="11"/>
    </row>
    <row r="303" spans="2:13" x14ac:dyDescent="0.35">
      <c r="B303" s="11">
        <v>105.5</v>
      </c>
      <c r="C303" s="11">
        <f t="shared" si="27"/>
        <v>28971.099094620986</v>
      </c>
      <c r="D303" s="11">
        <f t="shared" si="28"/>
        <v>-25339.209403199591</v>
      </c>
      <c r="E303" s="11"/>
      <c r="F303" s="11">
        <f t="shared" si="29"/>
        <v>4301.0113719429346</v>
      </c>
      <c r="G303" s="11">
        <f t="shared" si="30"/>
        <v>-3864.0875470653741</v>
      </c>
      <c r="H303" s="11"/>
      <c r="I303" s="11">
        <f t="shared" si="25"/>
        <v>-498.58773361644188</v>
      </c>
      <c r="J303" s="11">
        <f t="shared" si="26"/>
        <v>521.02567801642806</v>
      </c>
      <c r="K303" s="11"/>
      <c r="L303" s="11"/>
      <c r="M303" s="11"/>
    </row>
    <row r="304" spans="2:13" x14ac:dyDescent="0.35">
      <c r="B304" s="11">
        <v>106</v>
      </c>
      <c r="C304" s="11">
        <f t="shared" si="27"/>
        <v>31059.281313890398</v>
      </c>
      <c r="D304" s="11">
        <f t="shared" si="28"/>
        <v>-27206.124966980227</v>
      </c>
      <c r="E304" s="11"/>
      <c r="F304" s="11">
        <f t="shared" si="29"/>
        <v>4051.7175051347135</v>
      </c>
      <c r="G304" s="11">
        <f t="shared" si="30"/>
        <v>-3603.57470805716</v>
      </c>
      <c r="H304" s="11"/>
      <c r="I304" s="11">
        <f t="shared" si="25"/>
        <v>-452.76675387266374</v>
      </c>
      <c r="J304" s="11">
        <f t="shared" si="26"/>
        <v>467.99570880440433</v>
      </c>
      <c r="K304" s="11"/>
      <c r="L304" s="11"/>
      <c r="M304" s="11"/>
    </row>
    <row r="305" spans="2:13" x14ac:dyDescent="0.35">
      <c r="B305" s="11">
        <v>106.5</v>
      </c>
      <c r="C305" s="11">
        <f t="shared" si="27"/>
        <v>33028.544222223667</v>
      </c>
      <c r="D305" s="11">
        <f t="shared" si="28"/>
        <v>-28949.412857408257</v>
      </c>
      <c r="E305" s="11"/>
      <c r="F305" s="11">
        <f t="shared" si="29"/>
        <v>3825.3341281983817</v>
      </c>
      <c r="G305" s="11">
        <f t="shared" si="30"/>
        <v>-3369.5768536549576</v>
      </c>
      <c r="H305" s="11"/>
      <c r="I305" s="11">
        <f t="shared" si="25"/>
        <v>-413.79344788417882</v>
      </c>
      <c r="J305" s="11">
        <f t="shared" si="26"/>
        <v>423.38862203542055</v>
      </c>
      <c r="K305" s="11"/>
      <c r="L305" s="11"/>
      <c r="M305" s="11"/>
    </row>
    <row r="306" spans="2:13" x14ac:dyDescent="0.35">
      <c r="B306" s="11">
        <v>107</v>
      </c>
      <c r="C306" s="11">
        <f t="shared" si="27"/>
        <v>34889.487105337335</v>
      </c>
      <c r="D306" s="11">
        <f t="shared" si="28"/>
        <v>-30581.277706481309</v>
      </c>
      <c r="E306" s="11"/>
      <c r="F306" s="11">
        <f t="shared" si="29"/>
        <v>3618.4374042562922</v>
      </c>
      <c r="G306" s="11">
        <f t="shared" si="30"/>
        <v>-3157.8825426372473</v>
      </c>
      <c r="H306" s="11"/>
      <c r="I306" s="11">
        <f t="shared" si="25"/>
        <v>-380.61413682586556</v>
      </c>
      <c r="J306" s="11">
        <f t="shared" si="26"/>
        <v>385.81855551925764</v>
      </c>
      <c r="K306" s="11"/>
      <c r="L306" s="11"/>
      <c r="M306" s="11"/>
    </row>
    <row r="307" spans="2:13" x14ac:dyDescent="0.35">
      <c r="B307" s="11">
        <v>107.5</v>
      </c>
      <c r="C307" s="11">
        <f t="shared" si="27"/>
        <v>36651.129040362248</v>
      </c>
      <c r="D307" s="11">
        <f t="shared" si="28"/>
        <v>-32111.991658360028</v>
      </c>
      <c r="E307" s="11"/>
      <c r="F307" s="11">
        <f t="shared" si="29"/>
        <v>3428.1303358433593</v>
      </c>
      <c r="G307" s="11">
        <f t="shared" si="30"/>
        <v>-2964.9732648776185</v>
      </c>
      <c r="H307" s="11"/>
      <c r="I307" s="11">
        <f t="shared" si="25"/>
        <v>-352.25519621463337</v>
      </c>
      <c r="J307" s="11">
        <f t="shared" si="26"/>
        <v>354.02455143860448</v>
      </c>
      <c r="K307" s="11"/>
      <c r="L307" s="11"/>
      <c r="M307" s="11"/>
    </row>
    <row r="308" spans="2:13" x14ac:dyDescent="0.35">
      <c r="B308" s="11">
        <v>108</v>
      </c>
      <c r="C308" s="11">
        <f t="shared" si="27"/>
        <v>38321.162308757099</v>
      </c>
      <c r="D308" s="11">
        <f t="shared" si="28"/>
        <v>-33550.225221869005</v>
      </c>
      <c r="E308" s="11"/>
      <c r="F308" s="11">
        <f t="shared" si="29"/>
        <v>3252.0027377360425</v>
      </c>
      <c r="G308" s="11">
        <f t="shared" si="30"/>
        <v>-2787.9609891583164</v>
      </c>
      <c r="H308" s="11"/>
      <c r="I308" s="11">
        <f t="shared" si="25"/>
        <v>-327.88733916592878</v>
      </c>
      <c r="J308" s="11">
        <f t="shared" si="26"/>
        <v>326.95061879336413</v>
      </c>
      <c r="K308" s="11"/>
      <c r="L308" s="11"/>
      <c r="M308" s="11"/>
    </row>
    <row r="309" spans="2:13" x14ac:dyDescent="0.35">
      <c r="B309" s="11">
        <v>108.5</v>
      </c>
      <c r="C309" s="11">
        <f t="shared" si="27"/>
        <v>39906.177760229381</v>
      </c>
      <c r="D309" s="11">
        <f t="shared" si="28"/>
        <v>-34903.336889098988</v>
      </c>
      <c r="E309" s="11"/>
      <c r="F309" s="11">
        <f t="shared" si="29"/>
        <v>3088.059068153078</v>
      </c>
      <c r="G309" s="11">
        <f t="shared" si="30"/>
        <v>-2624.4856797616344</v>
      </c>
      <c r="H309" s="11"/>
      <c r="I309" s="11">
        <f t="shared" si="25"/>
        <v>-306.82778898796948</v>
      </c>
      <c r="J309" s="11">
        <f t="shared" si="26"/>
        <v>303.74128132239701</v>
      </c>
      <c r="K309" s="11"/>
      <c r="L309" s="11"/>
      <c r="M309" s="11"/>
    </row>
    <row r="310" spans="2:13" x14ac:dyDescent="0.35">
      <c r="B310" s="11">
        <v>109</v>
      </c>
      <c r="C310" s="11">
        <f t="shared" si="27"/>
        <v>41411.853820682423</v>
      </c>
      <c r="D310" s="11">
        <f t="shared" si="28"/>
        <v>-36177.612068814509</v>
      </c>
      <c r="E310" s="11"/>
      <c r="F310" s="11">
        <f t="shared" si="29"/>
        <v>2934.6451736590934</v>
      </c>
      <c r="G310" s="11">
        <f t="shared" si="30"/>
        <v>-2472.6150391004358</v>
      </c>
      <c r="H310" s="11"/>
      <c r="I310" s="11">
        <f t="shared" si="25"/>
        <v>-288.52215278008885</v>
      </c>
      <c r="J310" s="11">
        <f t="shared" si="26"/>
        <v>283.71220317396779</v>
      </c>
      <c r="K310" s="11"/>
      <c r="L310" s="11"/>
      <c r="M310" s="11"/>
    </row>
    <row r="311" spans="2:13" x14ac:dyDescent="0.35">
      <c r="B311" s="11">
        <v>109.5</v>
      </c>
      <c r="C311" s="11">
        <f t="shared" si="27"/>
        <v>42843.111138414461</v>
      </c>
      <c r="D311" s="11">
        <f t="shared" si="28"/>
        <v>-37378.455562967982</v>
      </c>
      <c r="E311" s="11"/>
      <c r="F311" s="11">
        <f t="shared" si="29"/>
        <v>2790.3840972690491</v>
      </c>
      <c r="G311" s="11">
        <f t="shared" si="30"/>
        <v>-2330.7589375134517</v>
      </c>
      <c r="H311" s="11"/>
      <c r="I311" s="11">
        <f t="shared" si="25"/>
        <v>-272.52216446393442</v>
      </c>
      <c r="J311" s="11">
        <f t="shared" si="26"/>
        <v>266.31752132410946</v>
      </c>
      <c r="K311" s="11"/>
      <c r="L311" s="11"/>
      <c r="M311" s="11"/>
    </row>
    <row r="312" spans="2:13" x14ac:dyDescent="0.35">
      <c r="B312" s="11">
        <v>110</v>
      </c>
      <c r="C312" s="11">
        <f t="shared" si="27"/>
        <v>44204.237916490994</v>
      </c>
      <c r="D312" s="11">
        <f t="shared" si="28"/>
        <v>-38510.545341559198</v>
      </c>
      <c r="E312" s="11"/>
      <c r="F312" s="11">
        <f t="shared" si="29"/>
        <v>2654.123015037082</v>
      </c>
      <c r="G312" s="11">
        <f t="shared" si="30"/>
        <v>-2197.600176851397</v>
      </c>
      <c r="H312" s="11"/>
      <c r="I312" s="11">
        <f t="shared" si="25"/>
        <v>-258.46506432025456</v>
      </c>
      <c r="J312" s="11">
        <f t="shared" si="26"/>
        <v>251.12091679012025</v>
      </c>
      <c r="K312" s="11"/>
      <c r="L312" s="11"/>
      <c r="M312" s="11"/>
    </row>
    <row r="313" spans="2:13" x14ac:dyDescent="0.35">
      <c r="B313" s="11">
        <v>110.5</v>
      </c>
      <c r="C313" s="11">
        <f t="shared" si="27"/>
        <v>45498.991290969505</v>
      </c>
      <c r="D313" s="11">
        <f t="shared" si="28"/>
        <v>-39577.955315386134</v>
      </c>
      <c r="E313" s="11"/>
      <c r="F313" s="11">
        <f t="shared" si="29"/>
        <v>2524.8904828769546</v>
      </c>
      <c r="G313" s="11">
        <f t="shared" si="30"/>
        <v>-2072.0397184563367</v>
      </c>
      <c r="H313" s="11"/>
      <c r="I313" s="11">
        <f t="shared" si="25"/>
        <v>-246.05625385331882</v>
      </c>
      <c r="J313" s="11">
        <f t="shared" si="26"/>
        <v>237.7720043096104</v>
      </c>
      <c r="K313" s="11"/>
      <c r="L313" s="11"/>
      <c r="M313" s="11"/>
    </row>
    <row r="314" spans="2:13" x14ac:dyDescent="0.35">
      <c r="B314" s="11">
        <v>111</v>
      </c>
      <c r="C314" s="11">
        <f t="shared" si="27"/>
        <v>46730.67950067632</v>
      </c>
      <c r="D314" s="11">
        <f t="shared" si="28"/>
        <v>-40584.253674075597</v>
      </c>
      <c r="E314" s="11"/>
      <c r="F314" s="11">
        <f t="shared" si="29"/>
        <v>2401.8623559502953</v>
      </c>
      <c r="G314" s="11">
        <f t="shared" si="30"/>
        <v>-1953.1537163015314</v>
      </c>
      <c r="H314" s="11"/>
      <c r="I314" s="11">
        <f t="shared" si="25"/>
        <v>-235.05530780785057</v>
      </c>
      <c r="J314" s="11">
        <f t="shared" si="26"/>
        <v>225.98772941953573</v>
      </c>
      <c r="K314" s="11"/>
      <c r="L314" s="11"/>
      <c r="M314" s="11"/>
    </row>
    <row r="315" spans="2:13" x14ac:dyDescent="0.35">
      <c r="B315" s="11">
        <v>111.5</v>
      </c>
      <c r="C315" s="11">
        <f t="shared" si="27"/>
        <v>47902.228765175481</v>
      </c>
      <c r="D315" s="11">
        <f t="shared" si="28"/>
        <v>-41532.582066048919</v>
      </c>
      <c r="E315" s="11"/>
      <c r="F315" s="11">
        <f t="shared" si="29"/>
        <v>2284.3347020463698</v>
      </c>
      <c r="G315" s="11">
        <f t="shared" si="30"/>
        <v>-1840.1598515917635</v>
      </c>
      <c r="H315" s="11"/>
      <c r="I315" s="11">
        <f t="shared" si="25"/>
        <v>-225.26490992229355</v>
      </c>
      <c r="J315" s="11">
        <f t="shared" si="26"/>
        <v>215.53793323133669</v>
      </c>
      <c r="K315" s="11"/>
      <c r="L315" s="11"/>
      <c r="M315" s="11"/>
    </row>
    <row r="316" spans="2:13" x14ac:dyDescent="0.35">
      <c r="B316" s="11">
        <v>112</v>
      </c>
      <c r="C316" s="11">
        <f t="shared" si="27"/>
        <v>49016.238002458376</v>
      </c>
      <c r="D316" s="11">
        <f t="shared" si="28"/>
        <v>-42425.719750190881</v>
      </c>
      <c r="E316" s="11"/>
      <c r="F316" s="11">
        <f t="shared" si="29"/>
        <v>2171.702247085223</v>
      </c>
      <c r="G316" s="11">
        <f t="shared" si="30"/>
        <v>-1732.3908849760951</v>
      </c>
      <c r="H316" s="11"/>
      <c r="I316" s="11">
        <f t="shared" si="25"/>
        <v>-216.52217227510044</v>
      </c>
      <c r="J316" s="11">
        <f t="shared" si="26"/>
        <v>206.23421125111744</v>
      </c>
      <c r="K316" s="11"/>
      <c r="L316" s="11"/>
      <c r="M316" s="11"/>
    </row>
    <row r="317" spans="2:13" x14ac:dyDescent="0.35">
      <c r="B317" s="11">
        <v>112.5</v>
      </c>
      <c r="C317" s="11">
        <f t="shared" si="27"/>
        <v>50075.023854466599</v>
      </c>
      <c r="D317" s="11">
        <f t="shared" si="28"/>
        <v>-43266.135916272535</v>
      </c>
      <c r="E317" s="11"/>
      <c r="F317" s="11">
        <f t="shared" si="29"/>
        <v>2063.4411609476729</v>
      </c>
      <c r="G317" s="11">
        <f t="shared" si="30"/>
        <v>-1629.2737793505364</v>
      </c>
      <c r="H317" s="11"/>
      <c r="I317" s="11">
        <f t="shared" si="25"/>
        <v>-208.69183894019329</v>
      </c>
      <c r="J317" s="11">
        <f t="shared" si="26"/>
        <v>197.92131496947067</v>
      </c>
      <c r="K317" s="11"/>
      <c r="L317" s="11"/>
      <c r="M317" s="11"/>
    </row>
    <row r="318" spans="2:13" x14ac:dyDescent="0.35">
      <c r="B318" s="11">
        <v>113</v>
      </c>
      <c r="C318" s="11">
        <f t="shared" si="27"/>
        <v>51080.657955072907</v>
      </c>
      <c r="D318" s="11">
        <f t="shared" si="28"/>
        <v>-44056.032641576618</v>
      </c>
      <c r="E318" s="11"/>
      <c r="F318" s="11">
        <f t="shared" si="29"/>
        <v>1959.0952414775761</v>
      </c>
      <c r="G318" s="11">
        <f t="shared" si="30"/>
        <v>-1530.3131218658011</v>
      </c>
      <c r="H318" s="11"/>
      <c r="I318" s="11">
        <f t="shared" si="25"/>
        <v>-201.6609577954917</v>
      </c>
      <c r="J318" s="11">
        <f t="shared" si="26"/>
        <v>190.47049637306174</v>
      </c>
      <c r="K318" s="11"/>
      <c r="L318" s="11"/>
      <c r="M318" s="11"/>
    </row>
    <row r="319" spans="2:13" x14ac:dyDescent="0.35">
      <c r="B319" s="11">
        <v>113.5</v>
      </c>
      <c r="C319" s="11">
        <f t="shared" si="27"/>
        <v>52034.99795608726</v>
      </c>
      <c r="D319" s="11">
        <f t="shared" si="28"/>
        <v>-44797.38039046288</v>
      </c>
      <c r="E319" s="11"/>
      <c r="F319" s="11">
        <f t="shared" si="29"/>
        <v>1858.2647625798302</v>
      </c>
      <c r="G319" s="11">
        <f t="shared" si="30"/>
        <v>-1435.0778736792702</v>
      </c>
      <c r="H319" s="11"/>
      <c r="I319" s="11">
        <f t="shared" si="25"/>
        <v>-195.33468943992705</v>
      </c>
      <c r="J319" s="11">
        <f t="shared" si="26"/>
        <v>183.77433249536148</v>
      </c>
      <c r="K319" s="11"/>
      <c r="L319" s="11"/>
      <c r="M319" s="11"/>
    </row>
    <row r="320" spans="2:13" x14ac:dyDescent="0.35">
      <c r="B320" s="11">
        <v>114</v>
      </c>
      <c r="C320" s="11">
        <f t="shared" si="27"/>
        <v>52939.713501197184</v>
      </c>
      <c r="D320" s="11">
        <f t="shared" si="28"/>
        <v>-45491.947535740597</v>
      </c>
      <c r="E320" s="11"/>
      <c r="F320" s="11">
        <f t="shared" si="29"/>
        <v>1760.5974178598667</v>
      </c>
      <c r="G320" s="11">
        <f t="shared" si="30"/>
        <v>-1343.1907074315895</v>
      </c>
      <c r="H320" s="11"/>
      <c r="I320" s="11">
        <f t="shared" si="25"/>
        <v>-189.63299582842615</v>
      </c>
      <c r="J320" s="11">
        <f t="shared" si="26"/>
        <v>177.74267849877225</v>
      </c>
      <c r="K320" s="11"/>
      <c r="L320" s="11"/>
      <c r="M320" s="11"/>
    </row>
    <row r="321" spans="2:13" x14ac:dyDescent="0.35">
      <c r="B321" s="11">
        <v>114.5</v>
      </c>
      <c r="C321" s="11">
        <f t="shared" si="27"/>
        <v>53796.308085648569</v>
      </c>
      <c r="D321" s="11">
        <f t="shared" si="28"/>
        <v>-46141.325054644047</v>
      </c>
      <c r="E321" s="11"/>
      <c r="F321" s="11">
        <f t="shared" si="29"/>
        <v>1665.7809199456537</v>
      </c>
      <c r="G321" s="11">
        <f t="shared" si="30"/>
        <v>-1254.3193681822033</v>
      </c>
      <c r="H321" s="11"/>
      <c r="I321" s="11">
        <f t="shared" si="25"/>
        <v>-184.48801067722064</v>
      </c>
      <c r="J321" s="11">
        <f t="shared" si="26"/>
        <v>172.29948413680603</v>
      </c>
      <c r="K321" s="11"/>
      <c r="L321" s="11"/>
      <c r="M321" s="11"/>
    </row>
    <row r="322" spans="2:13" x14ac:dyDescent="0.35">
      <c r="B322" s="11">
        <v>115</v>
      </c>
      <c r="C322" s="11">
        <f t="shared" si="27"/>
        <v>54606.137544286743</v>
      </c>
      <c r="D322" s="11">
        <f t="shared" si="28"/>
        <v>-46746.947303218047</v>
      </c>
      <c r="E322" s="11"/>
      <c r="F322" s="11">
        <f t="shared" si="29"/>
        <v>1573.5369146070434</v>
      </c>
      <c r="G322" s="11">
        <f t="shared" si="30"/>
        <v>-1168.1696261138004</v>
      </c>
      <c r="H322" s="11"/>
      <c r="I322" s="11">
        <f t="shared" si="25"/>
        <v>-179.84194006878874</v>
      </c>
      <c r="J322" s="11">
        <f t="shared" si="26"/>
        <v>167.38027387571691</v>
      </c>
      <c r="K322" s="11"/>
      <c r="L322" s="11"/>
      <c r="M322" s="11"/>
    </row>
    <row r="323" spans="2:13" x14ac:dyDescent="0.35">
      <c r="B323" s="11">
        <v>115.5</v>
      </c>
      <c r="C323" s="11">
        <f t="shared" si="27"/>
        <v>55370.425759081663</v>
      </c>
      <c r="D323" s="11">
        <f t="shared" si="28"/>
        <v>-47310.109582040481</v>
      </c>
      <c r="E323" s="11"/>
      <c r="F323" s="11">
        <f t="shared" si="29"/>
        <v>1483.6159445726489</v>
      </c>
      <c r="G323" s="11">
        <f t="shared" si="30"/>
        <v>-1084.479489175942</v>
      </c>
      <c r="H323" s="11"/>
      <c r="I323" s="11">
        <f t="shared" si="25"/>
        <v>-175.64537725636615</v>
      </c>
      <c r="J323" s="11">
        <f t="shared" si="26"/>
        <v>162.93013999540958</v>
      </c>
      <c r="K323" s="11"/>
      <c r="L323" s="11"/>
      <c r="M323" s="11"/>
    </row>
    <row r="324" spans="2:13" x14ac:dyDescent="0.35">
      <c r="B324" s="11">
        <v>116</v>
      </c>
      <c r="C324" s="11">
        <f t="shared" si="27"/>
        <v>56090.278059210941</v>
      </c>
      <c r="D324" s="11">
        <f t="shared" si="28"/>
        <v>-47831.983059129023</v>
      </c>
      <c r="E324" s="11"/>
      <c r="F324" s="11">
        <f t="shared" si="29"/>
        <v>1395.7932559444657</v>
      </c>
      <c r="G324" s="11">
        <f t="shared" si="30"/>
        <v>-1003.0144191782373</v>
      </c>
      <c r="H324" s="11"/>
      <c r="I324" s="11">
        <f t="shared" si="25"/>
        <v>-171.85594273008257</v>
      </c>
      <c r="J324" s="11">
        <f t="shared" si="26"/>
        <v>158.90213459445289</v>
      </c>
      <c r="K324" s="11"/>
      <c r="L324" s="11"/>
      <c r="M324" s="11"/>
    </row>
    <row r="325" spans="2:13" x14ac:dyDescent="0.35">
      <c r="B325" s="11">
        <v>116.5</v>
      </c>
      <c r="C325" s="11">
        <f t="shared" si="27"/>
        <v>56766.692694341909</v>
      </c>
      <c r="D325" s="11">
        <f t="shared" si="28"/>
        <v>-48313.627501893832</v>
      </c>
      <c r="E325" s="11"/>
      <c r="F325" s="11">
        <f t="shared" si="29"/>
        <v>1309.8652845794245</v>
      </c>
      <c r="G325" s="11">
        <f t="shared" si="30"/>
        <v>-923.56335188101082</v>
      </c>
      <c r="H325" s="11"/>
      <c r="I325" s="11">
        <f t="shared" si="25"/>
        <v>-168.43718113518807</v>
      </c>
      <c r="J325" s="11">
        <f t="shared" si="26"/>
        <v>155.25597374248264</v>
      </c>
      <c r="K325" s="11"/>
      <c r="L325" s="11"/>
      <c r="M325" s="11"/>
    </row>
    <row r="326" spans="2:13" x14ac:dyDescent="0.35">
      <c r="B326" s="11">
        <v>117</v>
      </c>
      <c r="C326" s="11">
        <f t="shared" si="27"/>
        <v>57400.570688989726</v>
      </c>
      <c r="D326" s="11">
        <f t="shared" si="28"/>
        <v>-48756.002181116528</v>
      </c>
      <c r="E326" s="11"/>
      <c r="F326" s="11">
        <f t="shared" si="29"/>
        <v>1225.6466940118305</v>
      </c>
      <c r="G326" s="11">
        <f t="shared" si="30"/>
        <v>-845.9353650097695</v>
      </c>
      <c r="H326" s="11"/>
      <c r="I326" s="11">
        <f t="shared" si="25"/>
        <v>-165.35766220875337</v>
      </c>
      <c r="J326" s="11">
        <f t="shared" si="26"/>
        <v>151.95698745749914</v>
      </c>
      <c r="K326" s="11"/>
      <c r="L326" s="11"/>
      <c r="M326" s="11"/>
    </row>
    <row r="327" spans="2:13" x14ac:dyDescent="0.35">
      <c r="B327" s="11">
        <v>117.5</v>
      </c>
      <c r="C327" s="11">
        <f t="shared" si="27"/>
        <v>57992.724328219549</v>
      </c>
      <c r="D327" s="11">
        <f t="shared" si="28"/>
        <v>-49159.975240189226</v>
      </c>
      <c r="E327" s="11"/>
      <c r="F327" s="11">
        <f t="shared" si="29"/>
        <v>1142.9678629074538</v>
      </c>
      <c r="G327" s="11">
        <f t="shared" si="30"/>
        <v>-769.95687128101997</v>
      </c>
      <c r="H327" s="11"/>
      <c r="I327" s="11">
        <f t="shared" si="25"/>
        <v>-162.5902447457064</v>
      </c>
      <c r="J327" s="11">
        <f t="shared" si="26"/>
        <v>148.97526452807506</v>
      </c>
      <c r="K327" s="11"/>
      <c r="L327" s="11"/>
      <c r="M327" s="11"/>
    </row>
    <row r="328" spans="2:13" x14ac:dyDescent="0.35">
      <c r="B328" s="11">
        <v>118</v>
      </c>
      <c r="C328" s="11">
        <f t="shared" si="27"/>
        <v>58543.884479080058</v>
      </c>
      <c r="D328" s="11">
        <f t="shared" si="28"/>
        <v>-49526.331767763724</v>
      </c>
      <c r="E328" s="11"/>
      <c r="F328" s="11">
        <f t="shared" si="29"/>
        <v>1061.6727405346005</v>
      </c>
      <c r="G328" s="11">
        <f t="shared" si="30"/>
        <v>-695.46923901698244</v>
      </c>
      <c r="H328" s="11"/>
      <c r="I328" s="11">
        <f t="shared" si="25"/>
        <v>-160.11147164394552</v>
      </c>
      <c r="J328" s="11">
        <f t="shared" si="26"/>
        <v>146.28495277477072</v>
      </c>
      <c r="K328" s="11"/>
      <c r="L328" s="11"/>
      <c r="M328" s="11"/>
    </row>
    <row r="329" spans="2:13" x14ac:dyDescent="0.35">
      <c r="B329" s="11">
        <v>118.5</v>
      </c>
      <c r="C329" s="11">
        <f t="shared" si="27"/>
        <v>59054.706915391864</v>
      </c>
      <c r="D329" s="11">
        <f t="shared" si="28"/>
        <v>-49855.780768175369</v>
      </c>
      <c r="E329" s="11"/>
      <c r="F329" s="11">
        <f t="shared" si="29"/>
        <v>981.6170047126277</v>
      </c>
      <c r="G329" s="11">
        <f t="shared" si="30"/>
        <v>-622.32676262959706</v>
      </c>
      <c r="H329" s="11"/>
      <c r="I329" s="11">
        <f t="shared" si="25"/>
        <v>-157.90107100664818</v>
      </c>
      <c r="J329" s="11">
        <f t="shared" si="26"/>
        <v>143.86368412355441</v>
      </c>
      <c r="K329" s="11"/>
      <c r="L329" s="11"/>
      <c r="M329" s="11"/>
    </row>
    <row r="330" spans="2:13" x14ac:dyDescent="0.35">
      <c r="B330" s="11">
        <v>119</v>
      </c>
      <c r="C330" s="11">
        <f t="shared" si="27"/>
        <v>59525.777783872341</v>
      </c>
      <c r="D330" s="11">
        <f t="shared" si="28"/>
        <v>-50148.961188974725</v>
      </c>
      <c r="E330" s="11"/>
      <c r="F330" s="11">
        <f t="shared" si="29"/>
        <v>902.66646920930361</v>
      </c>
      <c r="G330" s="11">
        <f t="shared" si="30"/>
        <v>-550.3949205678199</v>
      </c>
      <c r="H330" s="11"/>
      <c r="I330" s="11">
        <f t="shared" si="25"/>
        <v>-155.94154361729846</v>
      </c>
      <c r="J330" s="11">
        <f t="shared" si="26"/>
        <v>141.6921005605698</v>
      </c>
      <c r="K330" s="11"/>
      <c r="L330" s="11"/>
      <c r="M330" s="11"/>
    </row>
    <row r="331" spans="2:13" x14ac:dyDescent="0.35">
      <c r="B331" s="11">
        <v>119.5</v>
      </c>
      <c r="C331" s="11">
        <f t="shared" si="27"/>
        <v>59957.618325524832</v>
      </c>
      <c r="D331" s="11">
        <f t="shared" si="28"/>
        <v>-50406.447136688563</v>
      </c>
      <c r="E331" s="11"/>
      <c r="F331" s="11">
        <f t="shared" si="29"/>
        <v>824.69569740065435</v>
      </c>
      <c r="G331" s="11">
        <f t="shared" si="30"/>
        <v>-479.54887028753501</v>
      </c>
      <c r="H331" s="11"/>
      <c r="I331" s="11">
        <f t="shared" si="25"/>
        <v>-154.21782123764572</v>
      </c>
      <c r="J331" s="11">
        <f t="shared" si="26"/>
        <v>139.75346217722588</v>
      </c>
      <c r="K331" s="11"/>
      <c r="L331" s="11"/>
      <c r="M331" s="11"/>
    </row>
    <row r="332" spans="2:13" x14ac:dyDescent="0.35">
      <c r="B332" s="11">
        <v>120</v>
      </c>
      <c r="C332" s="11">
        <f t="shared" si="27"/>
        <v>60350.688946570459</v>
      </c>
      <c r="D332" s="11">
        <f t="shared" si="28"/>
        <v>-50628.752389060173</v>
      </c>
      <c r="E332" s="11"/>
      <c r="F332" s="11">
        <f t="shared" si="29"/>
        <v>747.58678678183151</v>
      </c>
      <c r="G332" s="11">
        <f t="shared" si="30"/>
        <v>-409.67213919892208</v>
      </c>
      <c r="H332" s="11"/>
      <c r="I332" s="11">
        <f t="shared" si="25"/>
        <v>-152.71698340091268</v>
      </c>
      <c r="J332" s="11">
        <f t="shared" si="26"/>
        <v>138.03332248432059</v>
      </c>
      <c r="K332" s="11"/>
      <c r="L332" s="11"/>
      <c r="M332" s="11"/>
    </row>
    <row r="333" spans="2:13" x14ac:dyDescent="0.35">
      <c r="B333" s="11">
        <v>120.5</v>
      </c>
      <c r="C333" s="11">
        <f t="shared" si="27"/>
        <v>60705.392717036259</v>
      </c>
      <c r="D333" s="11">
        <f t="shared" si="28"/>
        <v>-50816.334293349093</v>
      </c>
      <c r="E333" s="11"/>
      <c r="F333" s="11">
        <f t="shared" si="29"/>
        <v>671.22829508137511</v>
      </c>
      <c r="G333" s="11">
        <f t="shared" si="30"/>
        <v>-340.65547795676179</v>
      </c>
      <c r="H333" s="11"/>
      <c r="I333" s="11">
        <f t="shared" si="25"/>
        <v>-151.42802289996138</v>
      </c>
      <c r="J333" s="11">
        <f t="shared" si="26"/>
        <v>136.51925926066872</v>
      </c>
      <c r="K333" s="11"/>
      <c r="L333" s="11"/>
      <c r="M333" s="11"/>
    </row>
    <row r="334" spans="2:13" x14ac:dyDescent="0.35">
      <c r="B334" s="11">
        <v>121</v>
      </c>
      <c r="C334" s="11">
        <f t="shared" si="27"/>
        <v>61022.078361714455</v>
      </c>
      <c r="D334" s="11">
        <f t="shared" si="28"/>
        <v>-50969.597124919892</v>
      </c>
      <c r="E334" s="11"/>
      <c r="F334" s="11">
        <f t="shared" si="29"/>
        <v>595.51428363139439</v>
      </c>
      <c r="G334" s="11">
        <f t="shared" si="30"/>
        <v>-272.39584832642743</v>
      </c>
      <c r="H334" s="11"/>
      <c r="I334" s="11">
        <f t="shared" si="25"/>
        <v>-150.34165216672301</v>
      </c>
      <c r="J334" s="11">
        <f t="shared" si="26"/>
        <v>135.20065161891802</v>
      </c>
      <c r="K334" s="11"/>
      <c r="L334" s="11"/>
      <c r="M334" s="11"/>
    </row>
    <row r="335" spans="2:13" x14ac:dyDescent="0.35">
      <c r="B335" s="11">
        <v>121.5</v>
      </c>
      <c r="C335" s="11">
        <f t="shared" si="27"/>
        <v>61301.042797009308</v>
      </c>
      <c r="D335" s="11">
        <f t="shared" si="28"/>
        <v>-51088.894967630738</v>
      </c>
      <c r="E335" s="11"/>
      <c r="F335" s="11">
        <f t="shared" si="29"/>
        <v>520.34345754803292</v>
      </c>
      <c r="G335" s="11">
        <f t="shared" si="30"/>
        <v>-204.79552251696842</v>
      </c>
      <c r="H335" s="11"/>
      <c r="I335" s="11">
        <f t="shared" si="25"/>
        <v>-149.45014432915156</v>
      </c>
      <c r="J335" s="11">
        <f t="shared" si="26"/>
        <v>134.06849587874476</v>
      </c>
      <c r="K335" s="11"/>
      <c r="L335" s="11"/>
      <c r="M335" s="11"/>
    </row>
    <row r="336" spans="2:13" x14ac:dyDescent="0.35">
      <c r="B336" s="11">
        <v>122</v>
      </c>
      <c r="C336" s="11">
        <f t="shared" si="27"/>
        <v>61542.53325774218</v>
      </c>
      <c r="D336" s="11">
        <f t="shared" si="28"/>
        <v>-51174.534166904385</v>
      </c>
      <c r="E336" s="11"/>
      <c r="F336" s="11">
        <f t="shared" si="29"/>
        <v>445.61838538345717</v>
      </c>
      <c r="G336" s="11">
        <f t="shared" si="30"/>
        <v>-137.76127457759605</v>
      </c>
      <c r="H336" s="11"/>
      <c r="I336" s="11">
        <f t="shared" si="25"/>
        <v>-148.74720400988173</v>
      </c>
      <c r="J336" s="11">
        <f t="shared" si="26"/>
        <v>133.11525435601146</v>
      </c>
      <c r="K336" s="11"/>
      <c r="L336" s="11"/>
      <c r="M336" s="11"/>
    </row>
    <row r="337" spans="2:13" x14ac:dyDescent="0.35">
      <c r="B337" s="11">
        <v>122.5</v>
      </c>
      <c r="C337" s="11">
        <f t="shared" si="27"/>
        <v>61746.749049932667</v>
      </c>
      <c r="D337" s="11">
        <f t="shared" si="28"/>
        <v>-51226.775397398684</v>
      </c>
      <c r="E337" s="11"/>
      <c r="F337" s="11">
        <f t="shared" si="29"/>
        <v>371.24478337851633</v>
      </c>
      <c r="G337" s="11">
        <f t="shared" si="30"/>
        <v>-71.203647399590324</v>
      </c>
      <c r="H337" s="11"/>
      <c r="I337" s="11">
        <f t="shared" si="25"/>
        <v>-148.22786396922345</v>
      </c>
      <c r="J337" s="11">
        <f t="shared" si="26"/>
        <v>132.33473239717338</v>
      </c>
      <c r="K337" s="11"/>
      <c r="L337" s="11"/>
      <c r="M337" s="11"/>
    </row>
    <row r="338" spans="2:13" x14ac:dyDescent="0.35">
      <c r="B338" s="11">
        <v>123</v>
      </c>
      <c r="C338" s="11">
        <f t="shared" si="27"/>
        <v>61913.84295862577</v>
      </c>
      <c r="D338" s="11">
        <f t="shared" si="28"/>
        <v>-51245.835379548829</v>
      </c>
      <c r="E338" s="11"/>
      <c r="F338" s="11">
        <f t="shared" si="29"/>
        <v>297.13085139390461</v>
      </c>
      <c r="G338" s="11">
        <f t="shared" si="30"/>
        <v>-5.0362812010036322</v>
      </c>
      <c r="H338" s="11"/>
      <c r="I338" s="11">
        <f t="shared" si="25"/>
        <v>-147.88840455038314</v>
      </c>
      <c r="J338" s="11">
        <f t="shared" si="26"/>
        <v>131.72197998144372</v>
      </c>
      <c r="K338" s="11"/>
      <c r="L338" s="11"/>
      <c r="M338" s="11"/>
    </row>
    <row r="339" spans="2:13" x14ac:dyDescent="0.35">
      <c r="B339" s="11">
        <v>123.5</v>
      </c>
      <c r="C339" s="11">
        <f t="shared" si="27"/>
        <v>62043.922333753922</v>
      </c>
      <c r="D339" s="11">
        <f t="shared" si="28"/>
        <v>-51231.888272651646</v>
      </c>
      <c r="E339" s="11"/>
      <c r="F339" s="11">
        <f t="shared" si="29"/>
        <v>223.18664911871304</v>
      </c>
      <c r="G339" s="11">
        <f t="shared" si="30"/>
        <v>60.82470878971823</v>
      </c>
      <c r="H339" s="11"/>
      <c r="I339" s="11">
        <f t="shared" si="25"/>
        <v>-147.7262936009933</v>
      </c>
      <c r="J339" s="11">
        <f t="shared" si="26"/>
        <v>131.27321503330069</v>
      </c>
      <c r="K339" s="11"/>
      <c r="L339" s="11"/>
      <c r="M339" s="11"/>
    </row>
    <row r="340" spans="2:13" x14ac:dyDescent="0.35">
      <c r="B340" s="11">
        <v>124</v>
      </c>
      <c r="C340" s="11">
        <f t="shared" si="27"/>
        <v>62137.049871613155</v>
      </c>
      <c r="D340" s="11">
        <f t="shared" si="28"/>
        <v>-51185.066766377626</v>
      </c>
      <c r="E340" s="11"/>
      <c r="F340" s="11">
        <f t="shared" si="29"/>
        <v>149.32350231821638</v>
      </c>
      <c r="G340" s="11">
        <f t="shared" si="30"/>
        <v>126.46131630636857</v>
      </c>
      <c r="H340" s="11"/>
      <c r="I340" s="11">
        <f t="shared" si="25"/>
        <v>-147.7401451572847</v>
      </c>
      <c r="J340" s="11">
        <f t="shared" si="26"/>
        <v>130.98576627755915</v>
      </c>
      <c r="K340" s="11"/>
      <c r="L340" s="11"/>
      <c r="M340" s="11"/>
    </row>
    <row r="341" spans="2:13" x14ac:dyDescent="0.35">
      <c r="B341" s="11">
        <v>124.5</v>
      </c>
      <c r="C341" s="11">
        <f t="shared" si="27"/>
        <v>62193.244104627607</v>
      </c>
      <c r="D341" s="11">
        <f t="shared" si="28"/>
        <v>-51105.462887439753</v>
      </c>
      <c r="E341" s="11"/>
      <c r="F341" s="11">
        <f t="shared" si="29"/>
        <v>75.453429739574034</v>
      </c>
      <c r="G341" s="11">
        <f t="shared" si="30"/>
        <v>191.95419944514816</v>
      </c>
      <c r="H341" s="11"/>
      <c r="I341" s="11">
        <f t="shared" si="25"/>
        <v>-147.92969571425004</v>
      </c>
      <c r="J341" s="11">
        <f t="shared" si="26"/>
        <v>130.85803406275772</v>
      </c>
      <c r="K341" s="11"/>
      <c r="L341" s="11"/>
      <c r="M341" s="11"/>
    </row>
    <row r="342" spans="2:13" x14ac:dyDescent="0.35">
      <c r="B342" s="11">
        <v>125</v>
      </c>
      <c r="C342" s="11">
        <f t="shared" si="27"/>
        <v>62212.479607533111</v>
      </c>
      <c r="D342" s="11">
        <f t="shared" si="28"/>
        <v>-50993.128533459334</v>
      </c>
      <c r="E342" s="11"/>
      <c r="F342" s="11">
        <f t="shared" si="29"/>
        <v>1.4885818824490116</v>
      </c>
      <c r="G342" s="11">
        <f t="shared" si="30"/>
        <v>257.38321647652702</v>
      </c>
      <c r="H342" s="11"/>
      <c r="I342" s="11">
        <f t="shared" si="25"/>
        <v>-148.29579739084357</v>
      </c>
      <c r="J342" s="11">
        <f t="shared" si="26"/>
        <v>130.88946810413063</v>
      </c>
      <c r="K342" s="11"/>
      <c r="L342" s="11"/>
      <c r="M342" s="11"/>
    </row>
    <row r="343" spans="2:13" x14ac:dyDescent="0.35">
      <c r="B343" s="11">
        <v>125.5</v>
      </c>
      <c r="C343" s="11">
        <f t="shared" si="27"/>
        <v>62194.68692380048</v>
      </c>
      <c r="D343" s="11">
        <f t="shared" si="28"/>
        <v>-50848.075741708053</v>
      </c>
      <c r="E343" s="11"/>
      <c r="F343" s="11">
        <f t="shared" si="29"/>
        <v>-72.659316812972776</v>
      </c>
      <c r="G343" s="11">
        <f t="shared" si="30"/>
        <v>322.82795052859234</v>
      </c>
      <c r="H343" s="11"/>
      <c r="I343" s="11">
        <f t="shared" si="25"/>
        <v>-148.84042775451471</v>
      </c>
      <c r="J343" s="11">
        <f t="shared" si="26"/>
        <v>131.08056157899028</v>
      </c>
      <c r="K343" s="11"/>
      <c r="L343" s="11"/>
      <c r="M343" s="11"/>
    </row>
    <row r="344" spans="2:13" x14ac:dyDescent="0.35">
      <c r="B344" s="11">
        <v>126</v>
      </c>
      <c r="C344" s="11">
        <f t="shared" si="27"/>
        <v>62139.752211924679</v>
      </c>
      <c r="D344" s="11">
        <f t="shared" si="28"/>
        <v>-50670.276696246387</v>
      </c>
      <c r="E344" s="11"/>
      <c r="F344" s="11">
        <f t="shared" si="29"/>
        <v>-147.07953069023011</v>
      </c>
      <c r="G344" s="11">
        <f t="shared" si="30"/>
        <v>388.36823131808751</v>
      </c>
      <c r="H344" s="11"/>
      <c r="I344" s="11">
        <f t="shared" si="25"/>
        <v>-149.56671651320309</v>
      </c>
      <c r="J344" s="11">
        <f t="shared" si="26"/>
        <v>131.43286146632045</v>
      </c>
      <c r="K344" s="11"/>
      <c r="L344" s="11"/>
      <c r="M344" s="11"/>
    </row>
    <row r="345" spans="2:13" x14ac:dyDescent="0.35">
      <c r="B345" s="11">
        <v>126.5</v>
      </c>
      <c r="C345" s="11">
        <f t="shared" si="27"/>
        <v>62047.516607015416</v>
      </c>
      <c r="D345" s="11">
        <f t="shared" si="28"/>
        <v>-50459.663472904052</v>
      </c>
      <c r="E345" s="11"/>
      <c r="F345" s="11">
        <f t="shared" si="29"/>
        <v>-221.86288894683167</v>
      </c>
      <c r="G345" s="11">
        <f t="shared" si="30"/>
        <v>454.08466205124773</v>
      </c>
      <c r="H345" s="11"/>
      <c r="I345" s="11">
        <f t="shared" si="25"/>
        <v>-150.47898973348478</v>
      </c>
      <c r="J345" s="11">
        <f t="shared" si="26"/>
        <v>131.94899547883844</v>
      </c>
      <c r="K345" s="11"/>
      <c r="L345" s="11"/>
      <c r="M345" s="11"/>
    </row>
    <row r="346" spans="2:13" x14ac:dyDescent="0.35">
      <c r="B346" s="11">
        <v>127</v>
      </c>
      <c r="C346" s="11">
        <f t="shared" si="27"/>
        <v>61917.775288825309</v>
      </c>
      <c r="D346" s="11">
        <f t="shared" si="28"/>
        <v>-50216.127517443572</v>
      </c>
      <c r="E346" s="11"/>
      <c r="F346" s="11">
        <f t="shared" si="29"/>
        <v>-297.10238381357408</v>
      </c>
      <c r="G346" s="11">
        <f t="shared" si="30"/>
        <v>520.05915979066697</v>
      </c>
      <c r="H346" s="11"/>
      <c r="I346" s="11">
        <f t="shared" si="25"/>
        <v>-151.58283271946414</v>
      </c>
      <c r="J346" s="11">
        <f t="shared" si="26"/>
        <v>132.63271640985562</v>
      </c>
      <c r="K346" s="11"/>
      <c r="L346" s="11"/>
      <c r="M346" s="11"/>
    </row>
    <row r="347" spans="2:13" x14ac:dyDescent="0.35">
      <c r="B347" s="11">
        <v>127.5</v>
      </c>
      <c r="C347" s="11">
        <f t="shared" si="27"/>
        <v>61750.276242828586</v>
      </c>
      <c r="D347" s="11">
        <f t="shared" si="28"/>
        <v>-49939.518847997009</v>
      </c>
      <c r="E347" s="11"/>
      <c r="F347" s="11">
        <f t="shared" si="29"/>
        <v>-372.89380017330615</v>
      </c>
      <c r="G347" s="11">
        <f t="shared" si="30"/>
        <v>586.37551799559481</v>
      </c>
      <c r="H347" s="11"/>
      <c r="I347" s="11">
        <f t="shared" si="25"/>
        <v>-152.88517320808467</v>
      </c>
      <c r="J347" s="11">
        <f t="shared" si="26"/>
        <v>133.48896523030609</v>
      </c>
      <c r="K347" s="11"/>
      <c r="L347" s="11"/>
      <c r="M347" s="11"/>
    </row>
    <row r="348" spans="2:13" x14ac:dyDescent="0.35">
      <c r="B348" s="11">
        <v>128</v>
      </c>
      <c r="C348" s="11">
        <f t="shared" si="27"/>
        <v>61544.718696090924</v>
      </c>
      <c r="D348" s="11">
        <f t="shared" si="28"/>
        <v>-49629.644968345427</v>
      </c>
      <c r="E348" s="11"/>
      <c r="F348" s="11">
        <f t="shared" si="29"/>
        <v>-449.33638677734848</v>
      </c>
      <c r="G348" s="11">
        <f t="shared" si="30"/>
        <v>653.12000061074787</v>
      </c>
      <c r="H348" s="11"/>
      <c r="I348" s="11">
        <f t="shared" si="25"/>
        <v>-154.39438712520018</v>
      </c>
      <c r="J348" s="11">
        <f t="shared" si="26"/>
        <v>134.52395484721103</v>
      </c>
      <c r="K348" s="11"/>
      <c r="L348" s="11"/>
      <c r="M348" s="11"/>
    </row>
    <row r="349" spans="2:13" x14ac:dyDescent="0.35">
      <c r="B349" s="11">
        <v>128.5</v>
      </c>
      <c r="C349" s="11">
        <f t="shared" si="27"/>
        <v>61300.7512043116</v>
      </c>
      <c r="D349" s="11">
        <f t="shared" si="28"/>
        <v>-49286.269473684151</v>
      </c>
      <c r="E349" s="11"/>
      <c r="F349" s="11">
        <f t="shared" si="29"/>
        <v>-526.53358033994857</v>
      </c>
      <c r="G349" s="11">
        <f t="shared" si="30"/>
        <v>720.38197803435332</v>
      </c>
      <c r="H349" s="11"/>
      <c r="I349" s="11">
        <f t="shared" ref="I349:I412" si="31">$F$20*(($F$16-$C349)/((SQRT(($F$16-$C349)^2 +($G$16-$D349)^2)^2+$F$21^2)^(3/2))) + $F$27*($F$23-$C349)/(SQRT(($F$23-$C349)^2 +($G$23-$D349)^2)^2+$F$28^2)^(3/2) + $F$34*($F$30-$C349)/(SQRT(($F$30-$C349)^2 +($G$30-$D349)^2)^2+$F$35^2)^(3/2)</f>
        <v>-156.12042982932127</v>
      </c>
      <c r="J349" s="11">
        <f t="shared" ref="J349:J412" si="32">$F$20*(($G$16-$D349)/((SQRT(($F$16-$C349)^2 +($G$16-$D349)^2)^2+$F$21^2)^(3/2))) + $F$27*($G$23-$D349)/(SQRT(($F$23-$C349)^2 +($G$23-$D349)^2)^2+$F$28^2)^(3/2) + $F$34*($G$30-$D349)/(SQRT(($F$30-$C349)^2 +($G$30-$D349)^2)^2+$F$35^2)^(3/2)</f>
        <v>135.74527710203051</v>
      </c>
      <c r="K349" s="11"/>
      <c r="L349" s="11"/>
      <c r="M349" s="11"/>
    </row>
    <row r="350" spans="2:13" x14ac:dyDescent="0.35">
      <c r="B350" s="11">
        <v>129</v>
      </c>
      <c r="C350" s="11">
        <f t="shared" ref="C350:C413" si="33">C349+F349*$F$4+(0.5 * I349)*$F$4^2</f>
        <v>61017.969360412957</v>
      </c>
      <c r="D350" s="11">
        <f t="shared" ref="D350:D413" si="34">D349+G349*$F$4+(0.5 * J349)*$F$4^2</f>
        <v>-48909.110325029222</v>
      </c>
      <c r="E350" s="11"/>
      <c r="F350" s="11">
        <f t="shared" ref="F350:F413" si="35">F349+I349*$F$4</f>
        <v>-604.59379525460918</v>
      </c>
      <c r="G350" s="11">
        <f t="shared" ref="G350:G413" si="36">G349+J349*$F$4</f>
        <v>788.25461658536858</v>
      </c>
      <c r="H350" s="11"/>
      <c r="I350" s="11">
        <f t="shared" si="31"/>
        <v>-158.07499657809791</v>
      </c>
      <c r="J350" s="11">
        <f t="shared" si="32"/>
        <v>137.16203638017822</v>
      </c>
      <c r="K350" s="11"/>
      <c r="L350" s="11"/>
      <c r="M350" s="11"/>
    </row>
    <row r="351" spans="2:13" x14ac:dyDescent="0.35">
      <c r="B351" s="11">
        <v>129.5</v>
      </c>
      <c r="C351" s="11">
        <f t="shared" si="33"/>
        <v>60695.91308821339</v>
      </c>
      <c r="D351" s="11">
        <f t="shared" si="34"/>
        <v>-48497.83776218901</v>
      </c>
      <c r="E351" s="11"/>
      <c r="F351" s="11">
        <f t="shared" si="35"/>
        <v>-683.6312935436581</v>
      </c>
      <c r="G351" s="11">
        <f t="shared" si="36"/>
        <v>856.83563477545772</v>
      </c>
      <c r="H351" s="11"/>
      <c r="I351" s="11">
        <f t="shared" si="31"/>
        <v>-160.27171692565196</v>
      </c>
      <c r="J351" s="11">
        <f t="shared" si="32"/>
        <v>138.78501416507751</v>
      </c>
      <c r="K351" s="11"/>
      <c r="L351" s="11"/>
      <c r="M351" s="11"/>
    </row>
    <row r="352" spans="2:13" x14ac:dyDescent="0.35">
      <c r="B352" s="11">
        <v>130</v>
      </c>
      <c r="C352" s="11">
        <f t="shared" si="33"/>
        <v>60334.063476825853</v>
      </c>
      <c r="D352" s="11">
        <f t="shared" si="34"/>
        <v>-48052.071818030643</v>
      </c>
      <c r="E352" s="11"/>
      <c r="F352" s="11">
        <f t="shared" si="35"/>
        <v>-763.76715200648414</v>
      </c>
      <c r="G352" s="11">
        <f t="shared" si="36"/>
        <v>926.22814185799643</v>
      </c>
      <c r="H352" s="11"/>
      <c r="I352" s="11">
        <f t="shared" si="31"/>
        <v>-162.72638894612959</v>
      </c>
      <c r="J352" s="11">
        <f t="shared" si="32"/>
        <v>140.62687005724572</v>
      </c>
      <c r="K352" s="11"/>
      <c r="L352" s="11"/>
      <c r="M352" s="11"/>
    </row>
    <row r="353" spans="2:13" x14ac:dyDescent="0.35">
      <c r="B353" s="11">
        <v>130.5</v>
      </c>
      <c r="C353" s="11">
        <f t="shared" si="33"/>
        <v>59931.839102204343</v>
      </c>
      <c r="D353" s="11">
        <f t="shared" si="34"/>
        <v>-47571.379388344489</v>
      </c>
      <c r="E353" s="11"/>
      <c r="F353" s="11">
        <f t="shared" si="35"/>
        <v>-845.13034647954896</v>
      </c>
      <c r="G353" s="11">
        <f t="shared" si="36"/>
        <v>996.54157688661928</v>
      </c>
      <c r="H353" s="11"/>
      <c r="I353" s="11">
        <f t="shared" si="31"/>
        <v>-165.45726064321079</v>
      </c>
      <c r="J353" s="11">
        <f t="shared" si="32"/>
        <v>142.70238626414076</v>
      </c>
      <c r="K353" s="11"/>
      <c r="L353" s="11"/>
      <c r="M353" s="11"/>
    </row>
    <row r="354" spans="2:13" x14ac:dyDescent="0.35">
      <c r="B354" s="11">
        <v>131</v>
      </c>
      <c r="C354" s="11">
        <f t="shared" si="33"/>
        <v>59488.59177138417</v>
      </c>
      <c r="D354" s="11">
        <f t="shared" si="34"/>
        <v>-47055.270801618157</v>
      </c>
      <c r="E354" s="11"/>
      <c r="F354" s="11">
        <f t="shared" si="35"/>
        <v>-927.85897680115431</v>
      </c>
      <c r="G354" s="11">
        <f t="shared" si="36"/>
        <v>1067.8927700186896</v>
      </c>
      <c r="H354" s="11"/>
      <c r="I354" s="11">
        <f t="shared" si="31"/>
        <v>-168.48536772742187</v>
      </c>
      <c r="J354" s="11">
        <f t="shared" si="32"/>
        <v>145.02876444639026</v>
      </c>
      <c r="K354" s="11"/>
      <c r="L354" s="11"/>
      <c r="M354" s="11"/>
    </row>
    <row r="355" spans="2:13" x14ac:dyDescent="0.35">
      <c r="B355" s="11">
        <v>131.5</v>
      </c>
      <c r="C355" s="11">
        <f t="shared" si="33"/>
        <v>59003.601612017665</v>
      </c>
      <c r="D355" s="11">
        <f t="shared" si="34"/>
        <v>-46503.195821053014</v>
      </c>
      <c r="E355" s="11"/>
      <c r="F355" s="11">
        <f t="shared" si="35"/>
        <v>-1012.1016606648652</v>
      </c>
      <c r="G355" s="11">
        <f t="shared" si="36"/>
        <v>1140.4071522418847</v>
      </c>
      <c r="H355" s="11"/>
      <c r="I355" s="11">
        <f t="shared" si="31"/>
        <v>-171.83493922736841</v>
      </c>
      <c r="J355" s="11">
        <f t="shared" si="32"/>
        <v>147.62598621007402</v>
      </c>
      <c r="K355" s="11"/>
      <c r="L355" s="11"/>
      <c r="M355" s="11"/>
    </row>
    <row r="356" spans="2:13" x14ac:dyDescent="0.35">
      <c r="B356" s="11">
        <v>132</v>
      </c>
      <c r="C356" s="11">
        <f t="shared" si="33"/>
        <v>58476.071414281811</v>
      </c>
      <c r="D356" s="11">
        <f t="shared" si="34"/>
        <v>-45914.538996655814</v>
      </c>
      <c r="E356" s="11"/>
      <c r="F356" s="11">
        <f t="shared" si="35"/>
        <v>-1098.0191302785495</v>
      </c>
      <c r="G356" s="11">
        <f t="shared" si="36"/>
        <v>1214.2201453469218</v>
      </c>
      <c r="H356" s="11"/>
      <c r="I356" s="11">
        <f t="shared" si="31"/>
        <v>-175.53388528321801</v>
      </c>
      <c r="J356" s="11">
        <f t="shared" si="32"/>
        <v>150.51725163800086</v>
      </c>
      <c r="K356" s="11"/>
      <c r="L356" s="11"/>
      <c r="M356" s="11"/>
    </row>
    <row r="357" spans="2:13" x14ac:dyDescent="0.35">
      <c r="B357" s="11">
        <v>132.5</v>
      </c>
      <c r="C357" s="11">
        <f t="shared" si="33"/>
        <v>57905.120113482131</v>
      </c>
      <c r="D357" s="11">
        <f t="shared" si="34"/>
        <v>-45288.614267527606</v>
      </c>
      <c r="E357" s="11"/>
      <c r="F357" s="11">
        <f t="shared" si="35"/>
        <v>-1185.7860729201584</v>
      </c>
      <c r="G357" s="11">
        <f t="shared" si="36"/>
        <v>1289.4787711659221</v>
      </c>
      <c r="H357" s="11"/>
      <c r="I357" s="11">
        <f t="shared" si="31"/>
        <v>-179.61438512763067</v>
      </c>
      <c r="J357" s="11">
        <f t="shared" si="32"/>
        <v>153.72951429433985</v>
      </c>
      <c r="K357" s="11"/>
      <c r="L357" s="11"/>
      <c r="M357" s="11"/>
    </row>
    <row r="358" spans="2:13" x14ac:dyDescent="0.35">
      <c r="B358" s="11">
        <v>133</v>
      </c>
      <c r="C358" s="11">
        <f t="shared" si="33"/>
        <v>57289.775278881098</v>
      </c>
      <c r="D358" s="11">
        <f t="shared" si="34"/>
        <v>-44624.658692657853</v>
      </c>
      <c r="E358" s="11"/>
      <c r="F358" s="11">
        <f t="shared" si="35"/>
        <v>-1275.5932654839737</v>
      </c>
      <c r="G358" s="11">
        <f t="shared" si="36"/>
        <v>1366.3435283130921</v>
      </c>
      <c r="H358" s="11"/>
      <c r="I358" s="11">
        <f t="shared" si="31"/>
        <v>-184.11359792237073</v>
      </c>
      <c r="J358" s="11">
        <f t="shared" si="32"/>
        <v>157.29413644613763</v>
      </c>
      <c r="K358" s="11"/>
      <c r="L358" s="11"/>
      <c r="M358" s="11"/>
    </row>
    <row r="359" spans="2:13" x14ac:dyDescent="0.35">
      <c r="B359" s="11">
        <v>133.5</v>
      </c>
      <c r="C359" s="11">
        <f t="shared" si="33"/>
        <v>56628.964446398815</v>
      </c>
      <c r="D359" s="11">
        <f t="shared" si="34"/>
        <v>-43921.825161445537</v>
      </c>
      <c r="E359" s="11"/>
      <c r="F359" s="11">
        <f t="shared" si="35"/>
        <v>-1367.6500644451592</v>
      </c>
      <c r="G359" s="11">
        <f t="shared" si="36"/>
        <v>1444.9905965361609</v>
      </c>
      <c r="H359" s="11"/>
      <c r="I359" s="11">
        <f t="shared" si="31"/>
        <v>-189.07452508972926</v>
      </c>
      <c r="J359" s="11">
        <f t="shared" si="32"/>
        <v>161.24769528028457</v>
      </c>
      <c r="K359" s="11"/>
      <c r="L359" s="11"/>
      <c r="M359" s="11"/>
    </row>
    <row r="360" spans="2:13" x14ac:dyDescent="0.35">
      <c r="B360" s="11">
        <v>134</v>
      </c>
      <c r="C360" s="11">
        <f t="shared" si="33"/>
        <v>55921.505098540023</v>
      </c>
      <c r="D360" s="11">
        <f t="shared" si="34"/>
        <v>-43179.173901267422</v>
      </c>
      <c r="E360" s="11"/>
      <c r="F360" s="11">
        <f t="shared" si="35"/>
        <v>-1462.1873269900238</v>
      </c>
      <c r="G360" s="11">
        <f t="shared" si="36"/>
        <v>1525.6144441763031</v>
      </c>
      <c r="H360" s="11"/>
      <c r="I360" s="11">
        <f t="shared" si="31"/>
        <v>-194.54706045027592</v>
      </c>
      <c r="J360" s="11">
        <f t="shared" si="32"/>
        <v>165.63298029897447</v>
      </c>
      <c r="K360" s="11"/>
      <c r="L360" s="11"/>
      <c r="M360" s="11"/>
    </row>
    <row r="361" spans="2:13" x14ac:dyDescent="0.35">
      <c r="B361" s="11">
        <v>134.5</v>
      </c>
      <c r="C361" s="11">
        <f t="shared" si="33"/>
        <v>55166.09305248873</v>
      </c>
      <c r="D361" s="11">
        <f t="shared" si="34"/>
        <v>-42395.662556641902</v>
      </c>
      <c r="E361" s="11"/>
      <c r="F361" s="11">
        <f t="shared" si="35"/>
        <v>-1559.4608572151619</v>
      </c>
      <c r="G361" s="11">
        <f t="shared" si="36"/>
        <v>1608.4309343257903</v>
      </c>
      <c r="H361" s="11"/>
      <c r="I361" s="11">
        <f t="shared" si="31"/>
        <v>-200.5892743610361</v>
      </c>
      <c r="J361" s="11">
        <f t="shared" si="32"/>
        <v>170.50023476277249</v>
      </c>
      <c r="K361" s="11"/>
      <c r="L361" s="11"/>
      <c r="M361" s="11"/>
    </row>
    <row r="362" spans="2:13" x14ac:dyDescent="0.35">
      <c r="B362" s="11">
        <v>135</v>
      </c>
      <c r="C362" s="11">
        <f t="shared" si="33"/>
        <v>54361.28896458602</v>
      </c>
      <c r="D362" s="11">
        <f t="shared" si="34"/>
        <v>-41570.134560133658</v>
      </c>
      <c r="E362" s="11"/>
      <c r="F362" s="11">
        <f t="shared" si="35"/>
        <v>-1659.75549439568</v>
      </c>
      <c r="G362" s="11">
        <f t="shared" si="36"/>
        <v>1693.6810517071765</v>
      </c>
      <c r="H362" s="11"/>
      <c r="I362" s="11">
        <f t="shared" si="31"/>
        <v>-207.26899079108065</v>
      </c>
      <c r="J362" s="11">
        <f t="shared" si="32"/>
        <v>175.90871132439395</v>
      </c>
      <c r="K362" s="11"/>
      <c r="L362" s="11"/>
      <c r="M362" s="11"/>
    </row>
    <row r="363" spans="2:13" x14ac:dyDescent="0.35">
      <c r="B363" s="11">
        <v>135.5</v>
      </c>
      <c r="C363" s="11">
        <f t="shared" si="33"/>
        <v>53505.502593539299</v>
      </c>
      <c r="D363" s="11">
        <f t="shared" si="34"/>
        <v>-40701.305445364524</v>
      </c>
      <c r="E363" s="11"/>
      <c r="F363" s="11">
        <f t="shared" si="35"/>
        <v>-1763.3899897912204</v>
      </c>
      <c r="G363" s="11">
        <f t="shared" si="36"/>
        <v>1781.6354073693735</v>
      </c>
      <c r="H363" s="11"/>
      <c r="I363" s="11">
        <f t="shared" si="31"/>
        <v>-214.66573268523683</v>
      </c>
      <c r="J363" s="11">
        <f t="shared" si="32"/>
        <v>181.92863574756683</v>
      </c>
      <c r="K363" s="11"/>
      <c r="L363" s="11"/>
      <c r="M363" s="11"/>
    </row>
    <row r="364" spans="2:13" x14ac:dyDescent="0.35">
      <c r="B364" s="11">
        <v>136</v>
      </c>
      <c r="C364" s="11">
        <f t="shared" si="33"/>
        <v>52596.974382058033</v>
      </c>
      <c r="D364" s="11">
        <f t="shared" si="34"/>
        <v>-39787.746662211386</v>
      </c>
      <c r="E364" s="11"/>
      <c r="F364" s="11">
        <f t="shared" si="35"/>
        <v>-1870.7228561338388</v>
      </c>
      <c r="G364" s="11">
        <f t="shared" si="36"/>
        <v>1872.5997252431569</v>
      </c>
      <c r="H364" s="11"/>
      <c r="I364" s="11">
        <f t="shared" si="31"/>
        <v>-222.87313201974231</v>
      </c>
      <c r="J364" s="11">
        <f t="shared" si="32"/>
        <v>188.6437055959766</v>
      </c>
      <c r="K364" s="11"/>
      <c r="L364" s="11"/>
      <c r="M364" s="11"/>
    </row>
    <row r="365" spans="2:13" x14ac:dyDescent="0.35">
      <c r="B365" s="11">
        <v>136.5</v>
      </c>
      <c r="C365" s="11">
        <f t="shared" si="33"/>
        <v>51633.753812488641</v>
      </c>
      <c r="D365" s="11">
        <f t="shared" si="34"/>
        <v>-38827.866336390311</v>
      </c>
      <c r="E365" s="11"/>
      <c r="F365" s="11">
        <f t="shared" si="35"/>
        <v>-1982.1594221437099</v>
      </c>
      <c r="G365" s="11">
        <f t="shared" si="36"/>
        <v>1966.921578041145</v>
      </c>
      <c r="H365" s="11"/>
      <c r="I365" s="11">
        <f t="shared" si="31"/>
        <v>-232.00192770656167</v>
      </c>
      <c r="J365" s="11">
        <f t="shared" si="32"/>
        <v>196.15429708737105</v>
      </c>
      <c r="K365" s="11"/>
      <c r="L365" s="11"/>
      <c r="M365" s="11"/>
    </row>
    <row r="366" spans="2:13" x14ac:dyDescent="0.35">
      <c r="B366" s="11">
        <v>137</v>
      </c>
      <c r="C366" s="11">
        <f t="shared" si="33"/>
        <v>50613.673860453462</v>
      </c>
      <c r="D366" s="11">
        <f t="shared" si="34"/>
        <v>-37819.886260233812</v>
      </c>
      <c r="E366" s="11"/>
      <c r="F366" s="11">
        <f t="shared" si="35"/>
        <v>-2098.160385996991</v>
      </c>
      <c r="G366" s="11">
        <f t="shared" si="36"/>
        <v>2064.9987265848304</v>
      </c>
      <c r="H366" s="11"/>
      <c r="I366" s="11">
        <f t="shared" si="31"/>
        <v>-242.18370789310978</v>
      </c>
      <c r="J366" s="11">
        <f t="shared" si="32"/>
        <v>204.58161903002997</v>
      </c>
      <c r="K366" s="11"/>
      <c r="L366" s="11"/>
      <c r="M366" s="11"/>
    </row>
    <row r="367" spans="2:13" x14ac:dyDescent="0.35">
      <c r="B367" s="11">
        <v>137.5</v>
      </c>
      <c r="C367" s="11">
        <f t="shared" si="33"/>
        <v>49534.320703968326</v>
      </c>
      <c r="D367" s="11">
        <f t="shared" si="34"/>
        <v>-36761.814194562641</v>
      </c>
      <c r="E367" s="11"/>
      <c r="F367" s="11">
        <f t="shared" si="35"/>
        <v>-2219.2522399435456</v>
      </c>
      <c r="G367" s="11">
        <f t="shared" si="36"/>
        <v>2167.2895360998455</v>
      </c>
      <c r="H367" s="11"/>
      <c r="I367" s="11">
        <f t="shared" si="31"/>
        <v>-253.57559348796673</v>
      </c>
      <c r="J367" s="11">
        <f t="shared" si="32"/>
        <v>214.07314708488485</v>
      </c>
      <c r="K367" s="11"/>
      <c r="L367" s="11"/>
      <c r="M367" s="11"/>
    </row>
    <row r="368" spans="2:13" x14ac:dyDescent="0.35">
      <c r="B368" s="11">
        <v>138</v>
      </c>
      <c r="C368" s="11">
        <f t="shared" si="33"/>
        <v>48392.997634810563</v>
      </c>
      <c r="D368" s="11">
        <f t="shared" si="34"/>
        <v>-35651.410283127101</v>
      </c>
      <c r="E368" s="11"/>
      <c r="F368" s="11">
        <f t="shared" si="35"/>
        <v>-2346.0400366875292</v>
      </c>
      <c r="G368" s="11">
        <f t="shared" si="36"/>
        <v>2274.326109642288</v>
      </c>
      <c r="H368" s="11"/>
      <c r="I368" s="11">
        <f t="shared" si="31"/>
        <v>-266.36610518132579</v>
      </c>
      <c r="J368" s="11">
        <f t="shared" si="32"/>
        <v>224.80980853039134</v>
      </c>
      <c r="K368" s="11"/>
      <c r="L368" s="11"/>
      <c r="M368" s="11"/>
    </row>
    <row r="369" spans="2:13" x14ac:dyDescent="0.35">
      <c r="B369" s="11">
        <v>138.5</v>
      </c>
      <c r="C369" s="11">
        <f t="shared" si="33"/>
        <v>47186.681853319133</v>
      </c>
      <c r="D369" s="11">
        <f t="shared" si="34"/>
        <v>-34486.146002239657</v>
      </c>
      <c r="E369" s="11"/>
      <c r="F369" s="11">
        <f t="shared" si="35"/>
        <v>-2479.2230892781922</v>
      </c>
      <c r="G369" s="11">
        <f t="shared" si="36"/>
        <v>2386.7310139074834</v>
      </c>
      <c r="H369" s="11"/>
      <c r="I369" s="11">
        <f t="shared" si="31"/>
        <v>-280.78250009827508</v>
      </c>
      <c r="J369" s="11">
        <f t="shared" si="32"/>
        <v>237.01558876138139</v>
      </c>
      <c r="K369" s="11"/>
      <c r="L369" s="11"/>
      <c r="M369" s="11"/>
    </row>
    <row r="370" spans="2:13" x14ac:dyDescent="0.35">
      <c r="B370" s="11">
        <v>139</v>
      </c>
      <c r="C370" s="11">
        <f t="shared" si="33"/>
        <v>45911.972496167749</v>
      </c>
      <c r="D370" s="11">
        <f t="shared" si="34"/>
        <v>-33263.153546690744</v>
      </c>
      <c r="E370" s="11"/>
      <c r="F370" s="11">
        <f t="shared" si="35"/>
        <v>-2619.6143393273296</v>
      </c>
      <c r="G370" s="11">
        <f t="shared" si="36"/>
        <v>2505.2388082881739</v>
      </c>
      <c r="H370" s="11"/>
      <c r="I370" s="11">
        <f t="shared" si="31"/>
        <v>-297.09988814256917</v>
      </c>
      <c r="J370" s="11">
        <f t="shared" si="32"/>
        <v>250.97052915843656</v>
      </c>
      <c r="K370" s="11"/>
      <c r="L370" s="11"/>
      <c r="M370" s="11"/>
    </row>
    <row r="371" spans="2:13" x14ac:dyDescent="0.35">
      <c r="B371" s="11">
        <v>139.5</v>
      </c>
      <c r="C371" s="11">
        <f t="shared" si="33"/>
        <v>44565.027840486269</v>
      </c>
      <c r="D371" s="11">
        <f t="shared" si="34"/>
        <v>-31979.162826401855</v>
      </c>
      <c r="E371" s="11"/>
      <c r="F371" s="11">
        <f t="shared" si="35"/>
        <v>-2768.1642833986143</v>
      </c>
      <c r="G371" s="11">
        <f t="shared" si="36"/>
        <v>2630.7240728673924</v>
      </c>
      <c r="H371" s="11"/>
      <c r="I371" s="11">
        <f t="shared" si="31"/>
        <v>-315.652397140944</v>
      </c>
      <c r="J371" s="11">
        <f t="shared" si="32"/>
        <v>267.02853307503682</v>
      </c>
      <c r="K371" s="11"/>
      <c r="L371" s="11"/>
      <c r="M371" s="11"/>
    </row>
    <row r="372" spans="2:13" x14ac:dyDescent="0.35">
      <c r="B372" s="11">
        <v>140</v>
      </c>
      <c r="C372" s="11">
        <f t="shared" si="33"/>
        <v>43141.489149144349</v>
      </c>
      <c r="D372" s="11">
        <f t="shared" si="34"/>
        <v>-30630.422223333779</v>
      </c>
      <c r="E372" s="11"/>
      <c r="F372" s="11">
        <f t="shared" si="35"/>
        <v>-2925.9904819690864</v>
      </c>
      <c r="G372" s="11">
        <f t="shared" si="36"/>
        <v>2764.2383394049107</v>
      </c>
      <c r="H372" s="11"/>
      <c r="I372" s="11">
        <f t="shared" si="31"/>
        <v>-336.84644525539323</v>
      </c>
      <c r="J372" s="11">
        <f t="shared" si="32"/>
        <v>285.64207111330245</v>
      </c>
      <c r="K372" s="11"/>
      <c r="L372" s="11"/>
      <c r="M372" s="11"/>
    </row>
    <row r="373" spans="2:13" x14ac:dyDescent="0.35">
      <c r="B373" s="11">
        <v>140.5</v>
      </c>
      <c r="C373" s="11">
        <f t="shared" si="33"/>
        <v>41636.388102502882</v>
      </c>
      <c r="D373" s="11">
        <f t="shared" si="34"/>
        <v>-29212.59779474216</v>
      </c>
      <c r="E373" s="11"/>
      <c r="F373" s="11">
        <f t="shared" si="35"/>
        <v>-3094.4137045967832</v>
      </c>
      <c r="G373" s="11">
        <f t="shared" si="36"/>
        <v>2907.0593749615618</v>
      </c>
      <c r="H373" s="11"/>
      <c r="I373" s="11">
        <f t="shared" si="31"/>
        <v>-361.17555824761649</v>
      </c>
      <c r="J373" s="11">
        <f t="shared" si="32"/>
        <v>307.39689533766517</v>
      </c>
      <c r="K373" s="11"/>
      <c r="L373" s="11"/>
      <c r="M373" s="11"/>
    </row>
    <row r="374" spans="2:13" x14ac:dyDescent="0.35">
      <c r="B374" s="11">
        <v>141</v>
      </c>
      <c r="C374" s="11">
        <f t="shared" si="33"/>
        <v>40044.034305423542</v>
      </c>
      <c r="D374" s="11">
        <f t="shared" si="34"/>
        <v>-27720.643495344171</v>
      </c>
      <c r="E374" s="11"/>
      <c r="F374" s="11">
        <f t="shared" si="35"/>
        <v>-3275.0014837205913</v>
      </c>
      <c r="G374" s="11">
        <f t="shared" si="36"/>
        <v>3060.7578226303945</v>
      </c>
      <c r="H374" s="11"/>
      <c r="I374" s="11">
        <f t="shared" si="31"/>
        <v>-389.23458671412919</v>
      </c>
      <c r="J374" s="11">
        <f t="shared" si="32"/>
        <v>333.0613946567384</v>
      </c>
      <c r="K374" s="11"/>
      <c r="L374" s="11"/>
      <c r="M374" s="11"/>
    </row>
    <row r="375" spans="2:13" x14ac:dyDescent="0.35">
      <c r="B375" s="11">
        <v>141.5</v>
      </c>
      <c r="C375" s="11">
        <f t="shared" si="33"/>
        <v>38357.879240223978</v>
      </c>
      <c r="D375" s="11">
        <f t="shared" si="34"/>
        <v>-26148.63190969688</v>
      </c>
      <c r="E375" s="11"/>
      <c r="F375" s="11">
        <f t="shared" si="35"/>
        <v>-3469.618777077656</v>
      </c>
      <c r="G375" s="11">
        <f t="shared" si="36"/>
        <v>3227.2885199587636</v>
      </c>
      <c r="H375" s="11"/>
      <c r="I375" s="11">
        <f t="shared" si="31"/>
        <v>-421.72735991877835</v>
      </c>
      <c r="J375" s="11">
        <f t="shared" si="32"/>
        <v>363.65742191489659</v>
      </c>
      <c r="K375" s="11"/>
      <c r="L375" s="11"/>
      <c r="M375" s="11"/>
    </row>
    <row r="376" spans="2:13" x14ac:dyDescent="0.35">
      <c r="B376" s="11">
        <v>142</v>
      </c>
      <c r="C376" s="11">
        <f t="shared" si="33"/>
        <v>36570.353931695303</v>
      </c>
      <c r="D376" s="11">
        <f t="shared" si="34"/>
        <v>-24489.530471978138</v>
      </c>
      <c r="E376" s="11"/>
      <c r="F376" s="11">
        <f t="shared" si="35"/>
        <v>-3680.4824570370452</v>
      </c>
      <c r="G376" s="11">
        <f t="shared" si="36"/>
        <v>3409.1172309162121</v>
      </c>
      <c r="H376" s="11"/>
      <c r="I376" s="11">
        <f t="shared" si="31"/>
        <v>-459.45277002398313</v>
      </c>
      <c r="J376" s="11">
        <f t="shared" si="32"/>
        <v>400.56229823805586</v>
      </c>
      <c r="K376" s="11"/>
      <c r="L376" s="11"/>
      <c r="M376" s="11"/>
    </row>
    <row r="377" spans="2:13" x14ac:dyDescent="0.35">
      <c r="B377" s="11">
        <v>142.5</v>
      </c>
      <c r="C377" s="11">
        <f t="shared" si="33"/>
        <v>34672.681106923788</v>
      </c>
      <c r="D377" s="11">
        <f t="shared" si="34"/>
        <v>-22734.901569240275</v>
      </c>
      <c r="E377" s="11"/>
      <c r="F377" s="11">
        <f t="shared" si="35"/>
        <v>-3910.2088420490368</v>
      </c>
      <c r="G377" s="11">
        <f t="shared" si="36"/>
        <v>3609.3983800352398</v>
      </c>
      <c r="H377" s="11"/>
      <c r="I377" s="11">
        <f t="shared" si="31"/>
        <v>-503.23288779770212</v>
      </c>
      <c r="J377" s="11">
        <f t="shared" si="32"/>
        <v>445.65435149041178</v>
      </c>
      <c r="K377" s="11"/>
      <c r="L377" s="11"/>
      <c r="M377" s="11"/>
    </row>
    <row r="378" spans="2:13" x14ac:dyDescent="0.35">
      <c r="B378" s="11">
        <v>143</v>
      </c>
      <c r="C378" s="11">
        <f t="shared" si="33"/>
        <v>32654.672574924556</v>
      </c>
      <c r="D378" s="11">
        <f t="shared" si="34"/>
        <v>-20874.495585286353</v>
      </c>
      <c r="E378" s="11"/>
      <c r="F378" s="11">
        <f t="shared" si="35"/>
        <v>-4161.825285947888</v>
      </c>
      <c r="G378" s="11">
        <f t="shared" si="36"/>
        <v>3832.2255557804456</v>
      </c>
      <c r="H378" s="11"/>
      <c r="I378" s="11">
        <f t="shared" si="31"/>
        <v>-553.69572523129034</v>
      </c>
      <c r="J378" s="11">
        <f t="shared" si="32"/>
        <v>501.51230410861564</v>
      </c>
      <c r="K378" s="11"/>
      <c r="L378" s="11"/>
      <c r="M378" s="11"/>
    </row>
    <row r="379" spans="2:13" x14ac:dyDescent="0.35">
      <c r="B379" s="11">
        <v>143.5</v>
      </c>
      <c r="C379" s="11">
        <f t="shared" si="33"/>
        <v>30504.547966296701</v>
      </c>
      <c r="D379" s="11">
        <f t="shared" si="34"/>
        <v>-18895.693769382553</v>
      </c>
      <c r="E379" s="11"/>
      <c r="F379" s="11">
        <f t="shared" si="35"/>
        <v>-4438.6731485635328</v>
      </c>
      <c r="G379" s="11">
        <f t="shared" si="36"/>
        <v>4082.9817078347533</v>
      </c>
      <c r="H379" s="11"/>
      <c r="I379" s="11">
        <f t="shared" si="31"/>
        <v>-610.7027843913886</v>
      </c>
      <c r="J379" s="11">
        <f t="shared" si="32"/>
        <v>571.65455733603915</v>
      </c>
      <c r="K379" s="11"/>
      <c r="L379" s="11"/>
      <c r="M379" s="11"/>
    </row>
    <row r="380" spans="2:13" x14ac:dyDescent="0.35">
      <c r="B380" s="11">
        <v>144</v>
      </c>
      <c r="C380" s="11">
        <f t="shared" si="33"/>
        <v>28208.873543966012</v>
      </c>
      <c r="D380" s="11">
        <f t="shared" si="34"/>
        <v>-16782.746095798171</v>
      </c>
      <c r="E380" s="11"/>
      <c r="F380" s="11">
        <f t="shared" si="35"/>
        <v>-4744.0245407592274</v>
      </c>
      <c r="G380" s="11">
        <f t="shared" si="36"/>
        <v>4368.8089865027732</v>
      </c>
      <c r="H380" s="11"/>
      <c r="I380" s="11">
        <f t="shared" si="31"/>
        <v>-671.91847600712629</v>
      </c>
      <c r="J380" s="11">
        <f t="shared" si="32"/>
        <v>660.6936912312359</v>
      </c>
      <c r="K380" s="11"/>
      <c r="L380" s="11"/>
      <c r="M380" s="11"/>
    </row>
    <row r="381" spans="2:13" x14ac:dyDescent="0.35">
      <c r="B381" s="11">
        <v>144.5</v>
      </c>
      <c r="C381" s="11">
        <f t="shared" si="33"/>
        <v>25752.871464085507</v>
      </c>
      <c r="D381" s="11">
        <f t="shared" si="34"/>
        <v>-14515.75489114288</v>
      </c>
      <c r="E381" s="11"/>
      <c r="F381" s="11">
        <f t="shared" si="35"/>
        <v>-5079.9837787627903</v>
      </c>
      <c r="G381" s="11">
        <f t="shared" si="36"/>
        <v>4699.1558321183911</v>
      </c>
      <c r="H381" s="11"/>
      <c r="I381" s="11">
        <f t="shared" si="31"/>
        <v>-729.34760685391575</v>
      </c>
      <c r="J381" s="11">
        <f t="shared" si="32"/>
        <v>773.85635717222453</v>
      </c>
      <c r="K381" s="11"/>
      <c r="L381" s="11"/>
      <c r="M381" s="11"/>
    </row>
    <row r="382" spans="2:13" x14ac:dyDescent="0.35">
      <c r="B382" s="11">
        <v>145</v>
      </c>
      <c r="C382" s="11">
        <f t="shared" si="33"/>
        <v>23121.711123847374</v>
      </c>
      <c r="D382" s="11">
        <f t="shared" si="34"/>
        <v>-12069.444930437157</v>
      </c>
      <c r="E382" s="11"/>
      <c r="F382" s="11">
        <f t="shared" si="35"/>
        <v>-5444.6575821897477</v>
      </c>
      <c r="G382" s="11">
        <f t="shared" si="36"/>
        <v>5086.0840107045033</v>
      </c>
      <c r="H382" s="11"/>
      <c r="I382" s="11">
        <f t="shared" si="31"/>
        <v>-761.38551829829237</v>
      </c>
      <c r="J382" s="11">
        <f t="shared" si="32"/>
        <v>913.81690508833071</v>
      </c>
      <c r="K382" s="11"/>
      <c r="L382" s="11"/>
      <c r="M382" s="11"/>
    </row>
    <row r="383" spans="2:13" x14ac:dyDescent="0.35">
      <c r="B383" s="11">
        <v>145.5</v>
      </c>
      <c r="C383" s="11">
        <f t="shared" si="33"/>
        <v>20304.209142965214</v>
      </c>
      <c r="D383" s="11">
        <f t="shared" si="34"/>
        <v>-9412.1758119488641</v>
      </c>
      <c r="E383" s="11"/>
      <c r="F383" s="11">
        <f t="shared" si="35"/>
        <v>-5825.3503413388935</v>
      </c>
      <c r="G383" s="11">
        <f t="shared" si="36"/>
        <v>5542.9924632486691</v>
      </c>
      <c r="H383" s="11"/>
      <c r="I383" s="11">
        <f t="shared" si="31"/>
        <v>-717.2154653893956</v>
      </c>
      <c r="J383" s="11">
        <f t="shared" si="32"/>
        <v>1068.1717413345611</v>
      </c>
      <c r="K383" s="11"/>
      <c r="L383" s="11"/>
      <c r="M383" s="11"/>
    </row>
    <row r="384" spans="2:13" x14ac:dyDescent="0.35">
      <c r="B384" s="11">
        <v>146</v>
      </c>
      <c r="C384" s="11">
        <f t="shared" si="33"/>
        <v>17301.882039122091</v>
      </c>
      <c r="D384" s="11">
        <f t="shared" si="34"/>
        <v>-6507.1581126577094</v>
      </c>
      <c r="E384" s="11"/>
      <c r="F384" s="11">
        <f t="shared" si="35"/>
        <v>-6183.9580740335914</v>
      </c>
      <c r="G384" s="11">
        <f t="shared" si="36"/>
        <v>6077.0783339159498</v>
      </c>
      <c r="H384" s="11"/>
      <c r="I384" s="11">
        <f t="shared" si="31"/>
        <v>-501.36134157144312</v>
      </c>
      <c r="J384" s="11">
        <f t="shared" si="32"/>
        <v>1172.3631283117836</v>
      </c>
      <c r="K384" s="11"/>
      <c r="L384" s="11"/>
      <c r="M384" s="11"/>
    </row>
    <row r="385" spans="2:13" x14ac:dyDescent="0.35">
      <c r="B385" s="11">
        <v>146.5</v>
      </c>
      <c r="C385" s="11">
        <f t="shared" si="33"/>
        <v>14147.232834408864</v>
      </c>
      <c r="D385" s="11">
        <f t="shared" si="34"/>
        <v>-3322.0735546607616</v>
      </c>
      <c r="E385" s="11"/>
      <c r="F385" s="11">
        <f t="shared" si="35"/>
        <v>-6434.6387448193127</v>
      </c>
      <c r="G385" s="11">
        <f t="shared" si="36"/>
        <v>6663.2598980718412</v>
      </c>
      <c r="H385" s="11"/>
      <c r="I385" s="11">
        <f t="shared" si="31"/>
        <v>-26.171697360823487</v>
      </c>
      <c r="J385" s="11">
        <f t="shared" si="32"/>
        <v>1054.8752508164346</v>
      </c>
      <c r="K385" s="11"/>
      <c r="L385" s="11"/>
      <c r="M385" s="11"/>
    </row>
    <row r="386" spans="2:13" x14ac:dyDescent="0.35">
      <c r="B386" s="11">
        <v>147</v>
      </c>
      <c r="C386" s="11">
        <f t="shared" si="33"/>
        <v>10926.641999829104</v>
      </c>
      <c r="D386" s="11">
        <f t="shared" si="34"/>
        <v>141.41580072721334</v>
      </c>
      <c r="E386" s="11"/>
      <c r="F386" s="11">
        <f t="shared" si="35"/>
        <v>-6447.7245934997245</v>
      </c>
      <c r="G386" s="11">
        <f t="shared" si="36"/>
        <v>7190.6975234800584</v>
      </c>
      <c r="H386" s="11"/>
      <c r="I386" s="11">
        <f t="shared" si="31"/>
        <v>562.21891409338934</v>
      </c>
      <c r="J386" s="11">
        <f t="shared" si="32"/>
        <v>544.57834280337136</v>
      </c>
      <c r="K386" s="11"/>
      <c r="L386" s="11"/>
      <c r="M386" s="11"/>
    </row>
    <row r="387" spans="2:13" x14ac:dyDescent="0.35">
      <c r="B387" s="11">
        <v>147.5</v>
      </c>
      <c r="C387" s="11">
        <f t="shared" si="33"/>
        <v>7773.0570673409156</v>
      </c>
      <c r="D387" s="11">
        <f t="shared" si="34"/>
        <v>3804.8368553176642</v>
      </c>
      <c r="E387" s="11"/>
      <c r="F387" s="11">
        <f t="shared" si="35"/>
        <v>-6166.6151364530297</v>
      </c>
      <c r="G387" s="11">
        <f t="shared" si="36"/>
        <v>7462.9866948817444</v>
      </c>
      <c r="H387" s="11"/>
      <c r="I387" s="11">
        <f t="shared" si="31"/>
        <v>864.86697913245064</v>
      </c>
      <c r="J387" s="11">
        <f t="shared" si="32"/>
        <v>-145.3591204906989</v>
      </c>
      <c r="K387" s="11"/>
      <c r="L387" s="11"/>
      <c r="M387" s="11"/>
    </row>
    <row r="388" spans="2:13" x14ac:dyDescent="0.35">
      <c r="B388" s="11">
        <v>148</v>
      </c>
      <c r="C388" s="11">
        <f t="shared" si="33"/>
        <v>4797.8578715059575</v>
      </c>
      <c r="D388" s="11">
        <f t="shared" si="34"/>
        <v>7518.1603126971986</v>
      </c>
      <c r="E388" s="11"/>
      <c r="F388" s="11">
        <f t="shared" si="35"/>
        <v>-5734.1816468868046</v>
      </c>
      <c r="G388" s="11">
        <f t="shared" si="36"/>
        <v>7390.3071346363949</v>
      </c>
      <c r="H388" s="11"/>
      <c r="I388" s="11">
        <f t="shared" si="31"/>
        <v>789.21708006026938</v>
      </c>
      <c r="J388" s="11">
        <f t="shared" si="32"/>
        <v>-608.34923616471326</v>
      </c>
      <c r="K388" s="11"/>
      <c r="L388" s="11"/>
      <c r="M388" s="11"/>
    </row>
    <row r="389" spans="2:13" x14ac:dyDescent="0.35">
      <c r="B389" s="11">
        <v>148.5</v>
      </c>
      <c r="C389" s="11">
        <f t="shared" si="33"/>
        <v>2029.4191830700888</v>
      </c>
      <c r="D389" s="11">
        <f t="shared" si="34"/>
        <v>11137.270225494807</v>
      </c>
      <c r="E389" s="11"/>
      <c r="F389" s="11">
        <f t="shared" si="35"/>
        <v>-5339.5731068566702</v>
      </c>
      <c r="G389" s="11">
        <f t="shared" si="36"/>
        <v>7086.1325165540384</v>
      </c>
      <c r="H389" s="11"/>
      <c r="I389" s="11">
        <f t="shared" si="31"/>
        <v>560.53967895219</v>
      </c>
      <c r="J389" s="11">
        <f t="shared" si="32"/>
        <v>-795.22261716744811</v>
      </c>
      <c r="K389" s="11"/>
      <c r="L389" s="11"/>
      <c r="M389" s="11"/>
    </row>
    <row r="390" spans="2:13" x14ac:dyDescent="0.35">
      <c r="B390" s="11">
        <v>149</v>
      </c>
      <c r="C390" s="11">
        <f t="shared" si="33"/>
        <v>-570.2999104892225</v>
      </c>
      <c r="D390" s="11">
        <f t="shared" si="34"/>
        <v>14580.933656625895</v>
      </c>
      <c r="E390" s="11"/>
      <c r="F390" s="11">
        <f t="shared" si="35"/>
        <v>-5059.3032673805756</v>
      </c>
      <c r="G390" s="11">
        <f t="shared" si="36"/>
        <v>6688.5212079703142</v>
      </c>
      <c r="H390" s="11"/>
      <c r="I390" s="11">
        <f t="shared" si="31"/>
        <v>342.12847956336924</v>
      </c>
      <c r="J390" s="11">
        <f t="shared" si="32"/>
        <v>-850.76396461873401</v>
      </c>
      <c r="K390" s="11"/>
      <c r="L390" s="11"/>
      <c r="M390" s="11"/>
    </row>
    <row r="391" spans="2:13" x14ac:dyDescent="0.35">
      <c r="B391" s="11">
        <v>149.5</v>
      </c>
      <c r="C391" s="11">
        <f t="shared" si="33"/>
        <v>-3057.185484234089</v>
      </c>
      <c r="D391" s="11">
        <f t="shared" si="34"/>
        <v>17818.848765033712</v>
      </c>
      <c r="E391" s="11"/>
      <c r="F391" s="11">
        <f t="shared" si="35"/>
        <v>-4888.239027598891</v>
      </c>
      <c r="G391" s="11">
        <f t="shared" si="36"/>
        <v>6263.139225660947</v>
      </c>
      <c r="H391" s="11"/>
      <c r="I391" s="11">
        <f t="shared" si="31"/>
        <v>192.57226764248497</v>
      </c>
      <c r="J391" s="11">
        <f t="shared" si="32"/>
        <v>-870.29779277771195</v>
      </c>
      <c r="K391" s="11"/>
      <c r="L391" s="11"/>
      <c r="M391" s="11"/>
    </row>
    <row r="392" spans="2:13" x14ac:dyDescent="0.35">
      <c r="B392" s="11">
        <v>150</v>
      </c>
      <c r="C392" s="11">
        <f t="shared" si="33"/>
        <v>-5477.2334645782239</v>
      </c>
      <c r="D392" s="11">
        <f t="shared" si="34"/>
        <v>20841.631153766972</v>
      </c>
      <c r="E392" s="11"/>
      <c r="F392" s="11">
        <f t="shared" si="35"/>
        <v>-4791.9528937776486</v>
      </c>
      <c r="G392" s="11">
        <f t="shared" si="36"/>
        <v>5827.990329272091</v>
      </c>
      <c r="H392" s="11"/>
      <c r="I392" s="11">
        <f t="shared" si="31"/>
        <v>121.74961318761741</v>
      </c>
      <c r="J392" s="11">
        <f t="shared" si="32"/>
        <v>-877.14214502116465</v>
      </c>
      <c r="K392" s="11"/>
      <c r="L392" s="11"/>
      <c r="M392" s="11"/>
    </row>
    <row r="393" spans="2:13" x14ac:dyDescent="0.35">
      <c r="B393" s="11">
        <v>150.5</v>
      </c>
      <c r="C393" s="11">
        <f t="shared" si="33"/>
        <v>-7857.991209818596</v>
      </c>
      <c r="D393" s="11">
        <f t="shared" si="34"/>
        <v>23645.98355027537</v>
      </c>
      <c r="E393" s="11"/>
      <c r="F393" s="11">
        <f t="shared" si="35"/>
        <v>-4731.0780871838397</v>
      </c>
      <c r="G393" s="11">
        <f t="shared" si="36"/>
        <v>5389.4192567615082</v>
      </c>
      <c r="H393" s="11"/>
      <c r="I393" s="11">
        <f t="shared" si="31"/>
        <v>112.5872644992975</v>
      </c>
      <c r="J393" s="11">
        <f t="shared" si="32"/>
        <v>-863.67462868853954</v>
      </c>
      <c r="K393" s="11"/>
      <c r="L393" s="11"/>
      <c r="M393" s="11"/>
    </row>
    <row r="394" spans="2:13" x14ac:dyDescent="0.35">
      <c r="B394" s="11">
        <v>151</v>
      </c>
      <c r="C394" s="11">
        <f t="shared" si="33"/>
        <v>-10209.456845348104</v>
      </c>
      <c r="D394" s="11">
        <f t="shared" si="34"/>
        <v>26232.733850070057</v>
      </c>
      <c r="E394" s="11"/>
      <c r="F394" s="11">
        <f t="shared" si="35"/>
        <v>-4674.7844549341908</v>
      </c>
      <c r="G394" s="11">
        <f t="shared" si="36"/>
        <v>4957.5819424172387</v>
      </c>
      <c r="H394" s="11"/>
      <c r="I394" s="11">
        <f t="shared" si="31"/>
        <v>135.99845018146237</v>
      </c>
      <c r="J394" s="11">
        <f t="shared" si="32"/>
        <v>-824.48965418737089</v>
      </c>
      <c r="K394" s="11"/>
      <c r="L394" s="11"/>
      <c r="M394" s="11"/>
    </row>
    <row r="395" spans="2:13" x14ac:dyDescent="0.35">
      <c r="B395" s="11">
        <v>151.5</v>
      </c>
      <c r="C395" s="11">
        <f t="shared" si="33"/>
        <v>-12529.849266542516</v>
      </c>
      <c r="D395" s="11">
        <f t="shared" si="34"/>
        <v>28608.463614505254</v>
      </c>
      <c r="E395" s="11"/>
      <c r="F395" s="11">
        <f t="shared" si="35"/>
        <v>-4606.78522984346</v>
      </c>
      <c r="G395" s="11">
        <f t="shared" si="36"/>
        <v>4545.337115323553</v>
      </c>
      <c r="H395" s="11"/>
      <c r="I395" s="11">
        <f t="shared" si="31"/>
        <v>167.3790660847109</v>
      </c>
      <c r="J395" s="11">
        <f t="shared" si="32"/>
        <v>-765.4243164313192</v>
      </c>
      <c r="K395" s="11"/>
      <c r="L395" s="11"/>
      <c r="M395" s="11"/>
    </row>
    <row r="396" spans="2:13" x14ac:dyDescent="0.35">
      <c r="B396" s="11">
        <v>152</v>
      </c>
      <c r="C396" s="11">
        <f t="shared" si="33"/>
        <v>-14812.319498203657</v>
      </c>
      <c r="D396" s="11">
        <f t="shared" si="34"/>
        <v>30785.454132613118</v>
      </c>
      <c r="E396" s="11"/>
      <c r="F396" s="11">
        <f t="shared" si="35"/>
        <v>-4523.0956968011042</v>
      </c>
      <c r="G396" s="11">
        <f t="shared" si="36"/>
        <v>4162.6249571078934</v>
      </c>
      <c r="H396" s="11"/>
      <c r="I396" s="11">
        <f t="shared" si="31"/>
        <v>193.73172788288997</v>
      </c>
      <c r="J396" s="11">
        <f t="shared" si="32"/>
        <v>-697.18668423321071</v>
      </c>
      <c r="K396" s="11"/>
      <c r="L396" s="11"/>
      <c r="M396" s="11"/>
    </row>
    <row r="397" spans="2:13" x14ac:dyDescent="0.35">
      <c r="B397" s="11">
        <v>152.5</v>
      </c>
      <c r="C397" s="11">
        <f t="shared" si="33"/>
        <v>-17049.650880618847</v>
      </c>
      <c r="D397" s="11">
        <f t="shared" si="34"/>
        <v>32779.618275637913</v>
      </c>
      <c r="E397" s="11"/>
      <c r="F397" s="11">
        <f t="shared" si="35"/>
        <v>-4426.2298328596589</v>
      </c>
      <c r="G397" s="11">
        <f t="shared" si="36"/>
        <v>3814.0316149912878</v>
      </c>
      <c r="H397" s="11"/>
      <c r="I397" s="11">
        <f t="shared" si="31"/>
        <v>211.27149366926835</v>
      </c>
      <c r="J397" s="11">
        <f t="shared" si="32"/>
        <v>-628.67889114878562</v>
      </c>
      <c r="K397" s="11"/>
      <c r="L397" s="11"/>
      <c r="M397" s="11"/>
    </row>
    <row r="398" spans="2:13" x14ac:dyDescent="0.35">
      <c r="B398" s="11">
        <v>153</v>
      </c>
      <c r="C398" s="11">
        <f t="shared" si="33"/>
        <v>-19236.356860340016</v>
      </c>
      <c r="D398" s="11">
        <f t="shared" si="34"/>
        <v>34608.049221739959</v>
      </c>
      <c r="E398" s="11"/>
      <c r="F398" s="11">
        <f t="shared" si="35"/>
        <v>-4320.5940860250248</v>
      </c>
      <c r="G398" s="11">
        <f t="shared" si="36"/>
        <v>3499.692169416895</v>
      </c>
      <c r="H398" s="11"/>
      <c r="I398" s="11">
        <f t="shared" si="31"/>
        <v>220.69996797133976</v>
      </c>
      <c r="J398" s="11">
        <f t="shared" si="32"/>
        <v>-565.02126906203694</v>
      </c>
      <c r="K398" s="11"/>
      <c r="L398" s="11"/>
      <c r="M398" s="11"/>
    </row>
    <row r="399" spans="2:13" x14ac:dyDescent="0.35">
      <c r="B399" s="11">
        <v>153.5</v>
      </c>
      <c r="C399" s="11">
        <f t="shared" si="33"/>
        <v>-21369.066407356113</v>
      </c>
      <c r="D399" s="11">
        <f t="shared" si="34"/>
        <v>36287.267647815657</v>
      </c>
      <c r="E399" s="11"/>
      <c r="F399" s="11">
        <f t="shared" si="35"/>
        <v>-4210.2441020393553</v>
      </c>
      <c r="G399" s="11">
        <f t="shared" si="36"/>
        <v>3217.1815348858763</v>
      </c>
      <c r="H399" s="11"/>
      <c r="I399" s="11">
        <f t="shared" si="31"/>
        <v>224.04845208996034</v>
      </c>
      <c r="J399" s="11">
        <f t="shared" si="32"/>
        <v>-508.30590963816229</v>
      </c>
      <c r="K399" s="11"/>
      <c r="L399" s="11"/>
      <c r="M399" s="11"/>
    </row>
    <row r="400" spans="2:13" x14ac:dyDescent="0.35">
      <c r="B400" s="11">
        <v>154</v>
      </c>
      <c r="C400" s="11">
        <f t="shared" si="33"/>
        <v>-23446.182401864546</v>
      </c>
      <c r="D400" s="11">
        <f t="shared" si="34"/>
        <v>37832.320176553825</v>
      </c>
      <c r="E400" s="11"/>
      <c r="F400" s="11">
        <f t="shared" si="35"/>
        <v>-4098.2198759943749</v>
      </c>
      <c r="G400" s="11">
        <f t="shared" si="36"/>
        <v>2963.0285800667953</v>
      </c>
      <c r="H400" s="11"/>
      <c r="I400" s="11">
        <f t="shared" si="31"/>
        <v>223.29620606468296</v>
      </c>
      <c r="J400" s="11">
        <f t="shared" si="32"/>
        <v>-458.85664986443277</v>
      </c>
      <c r="K400" s="11"/>
      <c r="L400" s="11"/>
      <c r="M400" s="11"/>
    </row>
    <row r="401" spans="2:13" x14ac:dyDescent="0.35">
      <c r="B401" s="11">
        <v>154.5</v>
      </c>
      <c r="C401" s="11">
        <f t="shared" si="33"/>
        <v>-25467.380314103648</v>
      </c>
      <c r="D401" s="11">
        <f t="shared" si="34"/>
        <v>39256.47738535417</v>
      </c>
      <c r="E401" s="11"/>
      <c r="F401" s="11">
        <f t="shared" si="35"/>
        <v>-3986.5717729620333</v>
      </c>
      <c r="G401" s="11">
        <f t="shared" si="36"/>
        <v>2733.6002551345787</v>
      </c>
      <c r="H401" s="11"/>
      <c r="I401" s="11">
        <f t="shared" si="31"/>
        <v>219.97153754687011</v>
      </c>
      <c r="J401" s="11">
        <f t="shared" si="32"/>
        <v>-416.16034552375504</v>
      </c>
      <c r="K401" s="11"/>
      <c r="L401" s="11"/>
      <c r="M401" s="11"/>
    </row>
    <row r="402" spans="2:13" x14ac:dyDescent="0.35">
      <c r="B402" s="11">
        <v>155</v>
      </c>
      <c r="C402" s="11">
        <f t="shared" si="33"/>
        <v>-27433.169758391305</v>
      </c>
      <c r="D402" s="11">
        <f t="shared" si="34"/>
        <v>40571.25746973099</v>
      </c>
      <c r="E402" s="11"/>
      <c r="F402" s="11">
        <f t="shared" si="35"/>
        <v>-3876.5860041885981</v>
      </c>
      <c r="G402" s="11">
        <f t="shared" si="36"/>
        <v>2525.5200823727009</v>
      </c>
      <c r="H402" s="11"/>
      <c r="I402" s="11">
        <f t="shared" si="31"/>
        <v>215.14319972634138</v>
      </c>
      <c r="J402" s="11">
        <f t="shared" si="32"/>
        <v>-379.39917579130139</v>
      </c>
      <c r="K402" s="11"/>
      <c r="L402" s="11"/>
      <c r="M402" s="11"/>
    </row>
    <row r="403" spans="2:13" x14ac:dyDescent="0.35">
      <c r="B403" s="11">
        <v>155.5</v>
      </c>
      <c r="C403" s="11">
        <f t="shared" si="33"/>
        <v>-29344.569860519812</v>
      </c>
      <c r="D403" s="11">
        <f t="shared" si="34"/>
        <v>41786.59261394343</v>
      </c>
      <c r="E403" s="11"/>
      <c r="F403" s="11">
        <f t="shared" si="35"/>
        <v>-3769.0144043254272</v>
      </c>
      <c r="G403" s="11">
        <f t="shared" si="36"/>
        <v>2335.82049447705</v>
      </c>
      <c r="H403" s="11"/>
      <c r="I403" s="11">
        <f t="shared" si="31"/>
        <v>209.52069774713584</v>
      </c>
      <c r="J403" s="11">
        <f t="shared" si="32"/>
        <v>-347.71252182914918</v>
      </c>
      <c r="K403" s="11"/>
      <c r="L403" s="11"/>
      <c r="M403" s="11"/>
    </row>
    <row r="404" spans="2:13" x14ac:dyDescent="0.35">
      <c r="B404" s="11">
        <v>156</v>
      </c>
      <c r="C404" s="11">
        <f t="shared" si="33"/>
        <v>-31202.886975464135</v>
      </c>
      <c r="D404" s="11">
        <f t="shared" si="34"/>
        <v>42911.038795953311</v>
      </c>
      <c r="E404" s="11"/>
      <c r="F404" s="11">
        <f t="shared" si="35"/>
        <v>-3664.2540554518591</v>
      </c>
      <c r="G404" s="11">
        <f t="shared" si="36"/>
        <v>2161.9642335624753</v>
      </c>
      <c r="H404" s="11"/>
      <c r="I404" s="11">
        <f t="shared" si="31"/>
        <v>203.55997518066417</v>
      </c>
      <c r="J404" s="11">
        <f t="shared" si="32"/>
        <v>-320.30864708109351</v>
      </c>
      <c r="K404" s="11"/>
      <c r="L404" s="11"/>
      <c r="M404" s="11"/>
    </row>
    <row r="405" spans="2:13" x14ac:dyDescent="0.35">
      <c r="B405" s="11">
        <v>156.5</v>
      </c>
      <c r="C405" s="11">
        <f t="shared" si="33"/>
        <v>-33009.569006292484</v>
      </c>
      <c r="D405" s="11">
        <f t="shared" si="34"/>
        <v>43951.982331849416</v>
      </c>
      <c r="E405" s="11"/>
      <c r="F405" s="11">
        <f t="shared" si="35"/>
        <v>-3562.4740678615271</v>
      </c>
      <c r="G405" s="11">
        <f t="shared" si="36"/>
        <v>2001.8099100219285</v>
      </c>
      <c r="H405" s="11"/>
      <c r="I405" s="11">
        <f t="shared" si="31"/>
        <v>197.54648524339675</v>
      </c>
      <c r="J405" s="11">
        <f t="shared" si="32"/>
        <v>-296.50169649089889</v>
      </c>
      <c r="K405" s="11"/>
      <c r="L405" s="11"/>
      <c r="M405" s="11"/>
    </row>
    <row r="406" spans="2:13" x14ac:dyDescent="0.35">
      <c r="B406" s="11">
        <v>157</v>
      </c>
      <c r="C406" s="11">
        <f t="shared" si="33"/>
        <v>-34766.112729567823</v>
      </c>
      <c r="D406" s="11">
        <f t="shared" si="34"/>
        <v>44915.824574799015</v>
      </c>
      <c r="E406" s="11"/>
      <c r="F406" s="11">
        <f t="shared" si="35"/>
        <v>-3463.7008252398286</v>
      </c>
      <c r="G406" s="11">
        <f t="shared" si="36"/>
        <v>1853.5590617764792</v>
      </c>
      <c r="H406" s="11"/>
      <c r="I406" s="11">
        <f t="shared" si="31"/>
        <v>191.65391632593406</v>
      </c>
      <c r="J406" s="11">
        <f t="shared" si="32"/>
        <v>-275.71483348709233</v>
      </c>
      <c r="K406" s="11"/>
      <c r="L406" s="11"/>
      <c r="M406" s="11"/>
    </row>
    <row r="407" spans="2:13" x14ac:dyDescent="0.35">
      <c r="B407" s="11">
        <v>157.5</v>
      </c>
      <c r="C407" s="11">
        <f t="shared" si="33"/>
        <v>-36474.006402646992</v>
      </c>
      <c r="D407" s="11">
        <f t="shared" si="34"/>
        <v>45808.139751501367</v>
      </c>
      <c r="E407" s="11"/>
      <c r="F407" s="11">
        <f t="shared" si="35"/>
        <v>-3367.8738670768616</v>
      </c>
      <c r="G407" s="11">
        <f t="shared" si="36"/>
        <v>1715.7016450329331</v>
      </c>
      <c r="H407" s="11"/>
      <c r="I407" s="11">
        <f t="shared" si="31"/>
        <v>185.98375566857734</v>
      </c>
      <c r="J407" s="11">
        <f t="shared" si="32"/>
        <v>-257.46983537957641</v>
      </c>
      <c r="K407" s="11"/>
      <c r="L407" s="11"/>
      <c r="M407" s="11"/>
    </row>
    <row r="408" spans="2:13" x14ac:dyDescent="0.35">
      <c r="B408" s="11">
        <v>158</v>
      </c>
      <c r="C408" s="11">
        <f t="shared" si="33"/>
        <v>-38134.695366726854</v>
      </c>
      <c r="D408" s="11">
        <f t="shared" si="34"/>
        <v>46633.80684459539</v>
      </c>
      <c r="E408" s="11"/>
      <c r="F408" s="11">
        <f t="shared" si="35"/>
        <v>-3274.8819892425731</v>
      </c>
      <c r="G408" s="11">
        <f t="shared" si="36"/>
        <v>1586.9667273431448</v>
      </c>
      <c r="H408" s="11"/>
      <c r="I408" s="11">
        <f t="shared" si="31"/>
        <v>180.59132944107688</v>
      </c>
      <c r="J408" s="11">
        <f t="shared" si="32"/>
        <v>-241.37264078013072</v>
      </c>
      <c r="K408" s="11"/>
      <c r="L408" s="11"/>
      <c r="M408" s="11"/>
    </row>
    <row r="409" spans="2:13" x14ac:dyDescent="0.35">
      <c r="B409" s="11">
        <v>158.5</v>
      </c>
      <c r="C409" s="11">
        <f t="shared" si="33"/>
        <v>-39749.562445168005</v>
      </c>
      <c r="D409" s="11">
        <f t="shared" si="34"/>
        <v>47397.118628169446</v>
      </c>
      <c r="E409" s="11"/>
      <c r="F409" s="11">
        <f t="shared" si="35"/>
        <v>-3184.5863245220348</v>
      </c>
      <c r="G409" s="11">
        <f t="shared" si="36"/>
        <v>1466.2804069530794</v>
      </c>
      <c r="H409" s="11"/>
      <c r="I409" s="11">
        <f t="shared" si="31"/>
        <v>175.50275018247169</v>
      </c>
      <c r="J409" s="11">
        <f t="shared" si="32"/>
        <v>-227.09896352903957</v>
      </c>
      <c r="K409" s="11"/>
      <c r="L409" s="11"/>
      <c r="M409" s="11"/>
    </row>
    <row r="410" spans="2:13" x14ac:dyDescent="0.35">
      <c r="B410" s="11">
        <v>159</v>
      </c>
      <c r="C410" s="11">
        <f t="shared" si="33"/>
        <v>-41319.917763656216</v>
      </c>
      <c r="D410" s="11">
        <f t="shared" si="34"/>
        <v>48101.871461204857</v>
      </c>
      <c r="E410" s="11"/>
      <c r="F410" s="11">
        <f t="shared" si="35"/>
        <v>-3096.834949430799</v>
      </c>
      <c r="G410" s="11">
        <f t="shared" si="36"/>
        <v>1352.7309251885595</v>
      </c>
      <c r="H410" s="11"/>
      <c r="I410" s="11">
        <f t="shared" si="31"/>
        <v>170.72588856623344</v>
      </c>
      <c r="J410" s="11">
        <f t="shared" si="32"/>
        <v>-214.38153270477517</v>
      </c>
      <c r="K410" s="11"/>
      <c r="L410" s="11"/>
      <c r="M410" s="11"/>
    </row>
    <row r="411" spans="2:13" x14ac:dyDescent="0.35">
      <c r="B411" s="11">
        <v>159.5</v>
      </c>
      <c r="C411" s="11">
        <f t="shared" si="33"/>
        <v>-42846.99450230084</v>
      </c>
      <c r="D411" s="11">
        <f t="shared" si="34"/>
        <v>48751.439232211043</v>
      </c>
      <c r="E411" s="11"/>
      <c r="F411" s="11">
        <f t="shared" si="35"/>
        <v>-3011.4720051476825</v>
      </c>
      <c r="G411" s="11">
        <f t="shared" si="36"/>
        <v>1245.5401588361719</v>
      </c>
      <c r="H411" s="11"/>
      <c r="I411" s="11">
        <f t="shared" si="31"/>
        <v>166.2574575871169</v>
      </c>
      <c r="J411" s="11">
        <f t="shared" si="32"/>
        <v>-202.9993624277916</v>
      </c>
      <c r="K411" s="11"/>
      <c r="L411" s="11"/>
      <c r="M411" s="11"/>
    </row>
    <row r="412" spans="2:13" x14ac:dyDescent="0.35">
      <c r="B412" s="11">
        <v>160</v>
      </c>
      <c r="C412" s="11">
        <f t="shared" si="33"/>
        <v>-44331.94832267629</v>
      </c>
      <c r="D412" s="11">
        <f t="shared" si="34"/>
        <v>49348.834391325654</v>
      </c>
      <c r="E412" s="11"/>
      <c r="F412" s="11">
        <f t="shared" si="35"/>
        <v>-2928.3432763541241</v>
      </c>
      <c r="G412" s="11">
        <f t="shared" si="36"/>
        <v>1144.0404776222761</v>
      </c>
      <c r="H412" s="11"/>
      <c r="I412" s="11">
        <f t="shared" si="31"/>
        <v>162.08757652334387</v>
      </c>
      <c r="J412" s="11">
        <f t="shared" si="32"/>
        <v>-192.76897040631184</v>
      </c>
      <c r="K412" s="11"/>
      <c r="L412" s="11"/>
      <c r="M412" s="11"/>
    </row>
    <row r="413" spans="2:13" x14ac:dyDescent="0.35">
      <c r="B413" s="11">
        <v>160.5</v>
      </c>
      <c r="C413" s="11">
        <f t="shared" si="33"/>
        <v>-45775.859013787929</v>
      </c>
      <c r="D413" s="11">
        <f t="shared" si="34"/>
        <v>49896.758508835999</v>
      </c>
      <c r="E413" s="11"/>
      <c r="F413" s="11">
        <f t="shared" si="35"/>
        <v>-2847.2994880924521</v>
      </c>
      <c r="G413" s="11">
        <f t="shared" si="36"/>
        <v>1047.6559924191201</v>
      </c>
      <c r="H413" s="11"/>
      <c r="I413" s="11">
        <f t="shared" ref="I413:I476" si="37">$F$20*(($F$16-$C413)/((SQRT(($F$16-$C413)^2 +($G$16-$D413)^2)^2+$F$21^2)^(3/2))) + $F$27*($F$23-$C413)/(SQRT(($F$23-$C413)^2 +($G$23-$D413)^2)^2+$F$28^2)^(3/2) + $F$34*($F$30-$C413)/(SQRT(($F$30-$C413)^2 +($G$30-$D413)^2)^2+$F$35^2)^(3/2)</f>
        <v>158.2027012931741</v>
      </c>
      <c r="J413" s="11">
        <f t="shared" ref="J413:J476" si="38">$F$20*(($G$16-$D413)/((SQRT(($F$16-$C413)^2 +($G$16-$D413)^2)^2+$F$21^2)^(3/2))) + $F$27*($G$23-$D413)/(SQRT(($F$23-$C413)^2 +($G$23-$D413)^2)^2+$F$28^2)^(3/2) + $F$34*($G$30-$D413)/(SQRT(($F$30-$C413)^2 +($G$30-$D413)^2)^2+$F$35^2)^(3/2)</f>
        <v>-183.53729097098778</v>
      </c>
      <c r="K413" s="11"/>
      <c r="L413" s="11"/>
      <c r="M413" s="11"/>
    </row>
    <row r="414" spans="2:13" x14ac:dyDescent="0.35">
      <c r="B414" s="11">
        <v>161</v>
      </c>
      <c r="C414" s="11">
        <f t="shared" ref="C414:C477" si="39">C413+F413*$F$4+(0.5 * I413)*$F$4^2</f>
        <v>-47179.73342017251</v>
      </c>
      <c r="D414" s="11">
        <f t="shared" ref="D414:D477" si="40">D413+G413*$F$4+(0.5 * J413)*$F$4^2</f>
        <v>50397.64434367419</v>
      </c>
      <c r="E414" s="11"/>
      <c r="F414" s="11">
        <f t="shared" ref="F414:F477" si="41">F413+I413*$F$4</f>
        <v>-2768.1981374458651</v>
      </c>
      <c r="G414" s="11">
        <f t="shared" ref="G414:G477" si="42">G413+J413*$F$4</f>
        <v>955.8873469336263</v>
      </c>
      <c r="H414" s="11"/>
      <c r="I414" s="11">
        <f t="shared" si="37"/>
        <v>154.5874944294066</v>
      </c>
      <c r="J414" s="11">
        <f t="shared" si="38"/>
        <v>-175.17599314647953</v>
      </c>
      <c r="K414" s="11"/>
      <c r="L414" s="11"/>
      <c r="M414" s="11"/>
    </row>
    <row r="415" spans="2:13" x14ac:dyDescent="0.35">
      <c r="B415" s="11">
        <v>161.5</v>
      </c>
      <c r="C415" s="11">
        <f t="shared" si="39"/>
        <v>-48544.509052091766</v>
      </c>
      <c r="D415" s="11">
        <f t="shared" si="40"/>
        <v>50853.691017997691</v>
      </c>
      <c r="E415" s="11"/>
      <c r="F415" s="11">
        <f t="shared" si="41"/>
        <v>-2690.9043902311619</v>
      </c>
      <c r="G415" s="11">
        <f t="shared" si="42"/>
        <v>868.2993503603866</v>
      </c>
      <c r="H415" s="11"/>
      <c r="I415" s="11">
        <f t="shared" si="37"/>
        <v>151.22600559553425</v>
      </c>
      <c r="J415" s="11">
        <f t="shared" si="38"/>
        <v>-167.5769351711825</v>
      </c>
      <c r="K415" s="11"/>
      <c r="L415" s="11"/>
      <c r="M415" s="11"/>
    </row>
    <row r="416" spans="2:13" x14ac:dyDescent="0.35">
      <c r="B416" s="11">
        <v>162</v>
      </c>
      <c r="C416" s="11">
        <f t="shared" si="39"/>
        <v>-49871.057996507909</v>
      </c>
      <c r="D416" s="11">
        <f t="shared" si="40"/>
        <v>51266.893576281487</v>
      </c>
      <c r="E416" s="11"/>
      <c r="F416" s="11">
        <f t="shared" si="41"/>
        <v>-2615.2913874333949</v>
      </c>
      <c r="G416" s="11">
        <f t="shared" si="42"/>
        <v>784.51088277479539</v>
      </c>
      <c r="H416" s="11"/>
      <c r="I416" s="11">
        <f t="shared" si="37"/>
        <v>148.10240334608011</v>
      </c>
      <c r="J416" s="11">
        <f t="shared" si="38"/>
        <v>-160.64852627616966</v>
      </c>
      <c r="K416" s="11"/>
      <c r="L416" s="11"/>
      <c r="M416" s="11"/>
    </row>
    <row r="417" spans="2:13" x14ac:dyDescent="0.35">
      <c r="B417" s="11">
        <v>162.5</v>
      </c>
      <c r="C417" s="11">
        <f t="shared" si="39"/>
        <v>-51160.190889806341</v>
      </c>
      <c r="D417" s="11">
        <f t="shared" si="40"/>
        <v>51639.067951884361</v>
      </c>
      <c r="E417" s="11"/>
      <c r="F417" s="11">
        <f t="shared" si="41"/>
        <v>-2541.240185760355</v>
      </c>
      <c r="G417" s="11">
        <f t="shared" si="42"/>
        <v>704.18661963671059</v>
      </c>
      <c r="H417" s="11"/>
      <c r="I417" s="11">
        <f t="shared" si="37"/>
        <v>145.2014149113084</v>
      </c>
      <c r="J417" s="11">
        <f t="shared" si="38"/>
        <v>-154.3128081581572</v>
      </c>
      <c r="K417" s="11"/>
      <c r="L417" s="11"/>
      <c r="M417" s="11"/>
    </row>
    <row r="418" spans="2:13" x14ac:dyDescent="0.35">
      <c r="B418" s="11">
        <v>163</v>
      </c>
      <c r="C418" s="11">
        <f t="shared" si="39"/>
        <v>-52412.660805822605</v>
      </c>
      <c r="D418" s="11">
        <f t="shared" si="40"/>
        <v>51971.872160682942</v>
      </c>
      <c r="E418" s="11"/>
      <c r="F418" s="11">
        <f t="shared" si="41"/>
        <v>-2468.6394783047008</v>
      </c>
      <c r="G418" s="11">
        <f t="shared" si="42"/>
        <v>627.030215557632</v>
      </c>
      <c r="H418" s="11"/>
      <c r="I418" s="11">
        <f t="shared" si="37"/>
        <v>142.50857651763522</v>
      </c>
      <c r="J418" s="11">
        <f t="shared" si="38"/>
        <v>-148.50310604617053</v>
      </c>
      <c r="K418" s="11"/>
      <c r="L418" s="11"/>
      <c r="M418" s="11"/>
    </row>
    <row r="419" spans="2:13" x14ac:dyDescent="0.35">
      <c r="B419" s="11">
        <v>163.5</v>
      </c>
      <c r="C419" s="11">
        <f t="shared" si="39"/>
        <v>-53629.16697291025</v>
      </c>
      <c r="D419" s="11">
        <f t="shared" si="40"/>
        <v>52266.824380205988</v>
      </c>
      <c r="E419" s="11"/>
      <c r="F419" s="11">
        <f t="shared" si="41"/>
        <v>-2397.3851900458831</v>
      </c>
      <c r="G419" s="11">
        <f t="shared" si="42"/>
        <v>552.7786625345467</v>
      </c>
      <c r="H419" s="11"/>
      <c r="I419" s="11">
        <f t="shared" si="37"/>
        <v>140.0103615015733</v>
      </c>
      <c r="J419" s="11">
        <f t="shared" si="38"/>
        <v>-143.16213068250596</v>
      </c>
      <c r="K419" s="11"/>
      <c r="L419" s="11"/>
      <c r="M419" s="11"/>
    </row>
    <row r="420" spans="2:13" x14ac:dyDescent="0.35">
      <c r="B420" s="11">
        <v>164</v>
      </c>
      <c r="C420" s="11">
        <f t="shared" si="39"/>
        <v>-54810.358272745492</v>
      </c>
      <c r="D420" s="11">
        <f t="shared" si="40"/>
        <v>52525.318445137949</v>
      </c>
      <c r="E420" s="11"/>
      <c r="F420" s="11">
        <f t="shared" si="41"/>
        <v>-2327.3800092950964</v>
      </c>
      <c r="G420" s="11">
        <f t="shared" si="42"/>
        <v>481.19759719329375</v>
      </c>
      <c r="H420" s="11"/>
      <c r="I420" s="11">
        <f t="shared" si="37"/>
        <v>137.6942304584571</v>
      </c>
      <c r="J420" s="11">
        <f t="shared" si="38"/>
        <v>-138.24043794518076</v>
      </c>
      <c r="K420" s="11"/>
      <c r="L420" s="11"/>
      <c r="M420" s="11"/>
    </row>
    <row r="421" spans="2:13" x14ac:dyDescent="0.35">
      <c r="B421" s="11">
        <v>164.5</v>
      </c>
      <c r="C421" s="11">
        <f t="shared" si="39"/>
        <v>-55956.836498585733</v>
      </c>
      <c r="D421" s="11">
        <f t="shared" si="40"/>
        <v>52748.637188991452</v>
      </c>
      <c r="E421" s="11"/>
      <c r="F421" s="11">
        <f t="shared" si="41"/>
        <v>-2258.5328940658678</v>
      </c>
      <c r="G421" s="11">
        <f t="shared" si="42"/>
        <v>412.07737822070339</v>
      </c>
      <c r="H421" s="11"/>
      <c r="I421" s="11">
        <f t="shared" si="37"/>
        <v>135.54863256423874</v>
      </c>
      <c r="J421" s="11">
        <f t="shared" si="38"/>
        <v>-133.69517297472834</v>
      </c>
      <c r="K421" s="11"/>
      <c r="L421" s="11"/>
      <c r="M421" s="11"/>
    </row>
    <row r="422" spans="2:13" x14ac:dyDescent="0.35">
      <c r="B422" s="11">
        <v>165</v>
      </c>
      <c r="C422" s="11">
        <f t="shared" si="39"/>
        <v>-57069.159366548134</v>
      </c>
      <c r="D422" s="11">
        <f t="shared" si="40"/>
        <v>52937.963981479959</v>
      </c>
      <c r="E422" s="11"/>
      <c r="F422" s="11">
        <f t="shared" si="41"/>
        <v>-2190.7585777837485</v>
      </c>
      <c r="G422" s="11">
        <f t="shared" si="42"/>
        <v>345.2297917333392</v>
      </c>
      <c r="H422" s="11"/>
      <c r="I422" s="11">
        <f t="shared" si="37"/>
        <v>133.56297725182776</v>
      </c>
      <c r="J422" s="11">
        <f t="shared" si="38"/>
        <v>-129.48904145178807</v>
      </c>
      <c r="K422" s="11"/>
      <c r="L422" s="11"/>
      <c r="M422" s="11"/>
    </row>
    <row r="423" spans="2:13" x14ac:dyDescent="0.35">
      <c r="B423" s="11">
        <v>165.5</v>
      </c>
      <c r="C423" s="11">
        <f t="shared" si="39"/>
        <v>-58147.843283283531</v>
      </c>
      <c r="D423" s="11">
        <f t="shared" si="40"/>
        <v>53094.392747165155</v>
      </c>
      <c r="E423" s="11"/>
      <c r="F423" s="11">
        <f t="shared" si="41"/>
        <v>-2123.9770891578346</v>
      </c>
      <c r="G423" s="11">
        <f t="shared" si="42"/>
        <v>280.48527100744514</v>
      </c>
      <c r="H423" s="11"/>
      <c r="I423" s="11">
        <f t="shared" si="37"/>
        <v>131.72758883268722</v>
      </c>
      <c r="J423" s="11">
        <f t="shared" si="38"/>
        <v>-125.5894629750654</v>
      </c>
      <c r="K423" s="11"/>
      <c r="L423" s="11"/>
      <c r="M423" s="11"/>
    </row>
    <row r="424" spans="2:13" x14ac:dyDescent="0.35">
      <c r="B424" s="11">
        <v>166</v>
      </c>
      <c r="C424" s="11">
        <f t="shared" si="39"/>
        <v>-59193.365879258366</v>
      </c>
      <c r="D424" s="11">
        <f t="shared" si="40"/>
        <v>53218.936699796999</v>
      </c>
      <c r="E424" s="11"/>
      <c r="F424" s="11">
        <f t="shared" si="41"/>
        <v>-2058.1132947414908</v>
      </c>
      <c r="G424" s="11">
        <f t="shared" si="42"/>
        <v>217.69053951991242</v>
      </c>
      <c r="H424" s="11"/>
      <c r="I424" s="11">
        <f t="shared" si="37"/>
        <v>130.0336522778984</v>
      </c>
      <c r="J424" s="11">
        <f t="shared" si="38"/>
        <v>-121.96787105813213</v>
      </c>
      <c r="K424" s="11"/>
      <c r="L424" s="11"/>
      <c r="M424" s="11"/>
    </row>
    <row r="425" spans="2:13" x14ac:dyDescent="0.35">
      <c r="B425" s="11">
        <v>166.5</v>
      </c>
      <c r="C425" s="11">
        <f t="shared" si="39"/>
        <v>-60206.168320094373</v>
      </c>
      <c r="D425" s="11">
        <f t="shared" si="40"/>
        <v>53312.535985674687</v>
      </c>
      <c r="E425" s="11"/>
      <c r="F425" s="11">
        <f t="shared" si="41"/>
        <v>-1993.0964686025416</v>
      </c>
      <c r="G425" s="11">
        <f t="shared" si="42"/>
        <v>156.70660399084636</v>
      </c>
      <c r="H425" s="11"/>
      <c r="I425" s="11">
        <f t="shared" si="37"/>
        <v>128.47315546095541</v>
      </c>
      <c r="J425" s="11">
        <f t="shared" si="38"/>
        <v>-118.59913170589586</v>
      </c>
      <c r="K425" s="11"/>
      <c r="L425" s="11"/>
      <c r="M425" s="11"/>
    </row>
    <row r="426" spans="2:13" x14ac:dyDescent="0.35">
      <c r="B426" s="11">
        <v>167</v>
      </c>
      <c r="C426" s="11">
        <f t="shared" si="39"/>
        <v>-61186.657409963023</v>
      </c>
      <c r="D426" s="11">
        <f t="shared" si="40"/>
        <v>53376.064396206879</v>
      </c>
      <c r="E426" s="11"/>
      <c r="F426" s="11">
        <f t="shared" si="41"/>
        <v>-1928.8598908720639</v>
      </c>
      <c r="G426" s="11">
        <f t="shared" si="42"/>
        <v>97.407038137898439</v>
      </c>
      <c r="H426" s="11"/>
      <c r="I426" s="11">
        <f t="shared" si="37"/>
        <v>127.03883122611988</v>
      </c>
      <c r="J426" s="11">
        <f t="shared" si="38"/>
        <v>-115.46105832847486</v>
      </c>
      <c r="K426" s="11"/>
      <c r="L426" s="11"/>
      <c r="M426" s="11"/>
    </row>
    <row r="427" spans="2:13" x14ac:dyDescent="0.35">
      <c r="B427" s="11">
        <v>167.5</v>
      </c>
      <c r="C427" s="11">
        <f t="shared" si="39"/>
        <v>-62135.207501495788</v>
      </c>
      <c r="D427" s="11">
        <f t="shared" si="40"/>
        <v>53410.335282984772</v>
      </c>
      <c r="E427" s="11"/>
      <c r="F427" s="11">
        <f t="shared" si="41"/>
        <v>-1865.3404752590041</v>
      </c>
      <c r="G427" s="11">
        <f t="shared" si="42"/>
        <v>39.676508973661008</v>
      </c>
      <c r="H427" s="11"/>
      <c r="I427" s="11">
        <f t="shared" si="37"/>
        <v>125.72410135756691</v>
      </c>
      <c r="J427" s="11">
        <f t="shared" si="38"/>
        <v>-112.53400527654073</v>
      </c>
      <c r="K427" s="11"/>
      <c r="L427" s="11"/>
      <c r="M427" s="11"/>
    </row>
    <row r="428" spans="2:13" x14ac:dyDescent="0.35">
      <c r="B428" s="11">
        <v>168</v>
      </c>
      <c r="C428" s="11">
        <f t="shared" si="39"/>
        <v>-63052.162226455592</v>
      </c>
      <c r="D428" s="11">
        <f t="shared" si="40"/>
        <v>53416.10678681203</v>
      </c>
      <c r="E428" s="11"/>
      <c r="F428" s="11">
        <f t="shared" si="41"/>
        <v>-1802.4784245802207</v>
      </c>
      <c r="G428" s="11">
        <f t="shared" si="42"/>
        <v>-16.590493664609355</v>
      </c>
      <c r="H428" s="11"/>
      <c r="I428" s="11">
        <f t="shared" si="37"/>
        <v>124.52302367136187</v>
      </c>
      <c r="J428" s="11">
        <f t="shared" si="38"/>
        <v>-109.80052582752162</v>
      </c>
      <c r="K428" s="11"/>
      <c r="L428" s="11"/>
      <c r="M428" s="11"/>
    </row>
    <row r="429" spans="2:13" x14ac:dyDescent="0.35">
      <c r="B429" s="11">
        <v>168.5</v>
      </c>
      <c r="C429" s="11">
        <f t="shared" si="39"/>
        <v>-63937.83606078678</v>
      </c>
      <c r="D429" s="11">
        <f t="shared" si="40"/>
        <v>53394.086474251286</v>
      </c>
      <c r="E429" s="11"/>
      <c r="F429" s="11">
        <f t="shared" si="41"/>
        <v>-1740.2169127445397</v>
      </c>
      <c r="G429" s="11">
        <f t="shared" si="42"/>
        <v>-71.490756578370167</v>
      </c>
      <c r="H429" s="11"/>
      <c r="I429" s="11">
        <f t="shared" si="37"/>
        <v>123.43024289152703</v>
      </c>
      <c r="J429" s="11">
        <f t="shared" si="38"/>
        <v>-107.24508323887244</v>
      </c>
      <c r="K429" s="11"/>
      <c r="L429" s="11"/>
      <c r="M429" s="11"/>
    </row>
    <row r="430" spans="2:13" x14ac:dyDescent="0.35">
      <c r="B430" s="11">
        <v>169</v>
      </c>
      <c r="C430" s="11">
        <f t="shared" si="39"/>
        <v>-64792.515736797606</v>
      </c>
      <c r="D430" s="11">
        <f t="shared" si="40"/>
        <v>53344.935460557244</v>
      </c>
      <c r="E430" s="11"/>
      <c r="F430" s="11">
        <f t="shared" si="41"/>
        <v>-1678.5017912987762</v>
      </c>
      <c r="G430" s="11">
        <f t="shared" si="42"/>
        <v>-125.11329819780639</v>
      </c>
      <c r="H430" s="11"/>
      <c r="I430" s="11">
        <f t="shared" si="37"/>
        <v>122.44094560742946</v>
      </c>
      <c r="J430" s="11">
        <f t="shared" si="38"/>
        <v>-104.853805683698</v>
      </c>
      <c r="K430" s="11"/>
      <c r="L430" s="11"/>
      <c r="M430" s="11"/>
    </row>
    <row r="431" spans="2:13" x14ac:dyDescent="0.35">
      <c r="B431" s="11">
        <v>169.5</v>
      </c>
      <c r="C431" s="11">
        <f t="shared" si="39"/>
        <v>-65616.461514246068</v>
      </c>
      <c r="D431" s="11">
        <f t="shared" si="40"/>
        <v>53269.272085747885</v>
      </c>
      <c r="E431" s="11"/>
      <c r="F431" s="11">
        <f t="shared" si="41"/>
        <v>-1617.2813184950614</v>
      </c>
      <c r="G431" s="11">
        <f t="shared" si="42"/>
        <v>-177.54020103965539</v>
      </c>
      <c r="H431" s="11"/>
      <c r="I431" s="11">
        <f t="shared" si="37"/>
        <v>121.550819378048</v>
      </c>
      <c r="J431" s="11">
        <f t="shared" si="38"/>
        <v>-102.61427762629619</v>
      </c>
      <c r="K431" s="11"/>
      <c r="L431" s="11"/>
      <c r="M431" s="11"/>
    </row>
    <row r="432" spans="2:13" x14ac:dyDescent="0.35">
      <c r="B432" s="11">
        <v>170</v>
      </c>
      <c r="C432" s="11">
        <f t="shared" si="39"/>
        <v>-66409.908321071343</v>
      </c>
      <c r="D432" s="11">
        <f t="shared" si="40"/>
        <v>53167.675200524776</v>
      </c>
      <c r="E432" s="11"/>
      <c r="F432" s="11">
        <f t="shared" si="41"/>
        <v>-1556.5059088060375</v>
      </c>
      <c r="G432" s="11">
        <f t="shared" si="42"/>
        <v>-228.84733985280349</v>
      </c>
      <c r="H432" s="11"/>
      <c r="I432" s="11">
        <f t="shared" si="37"/>
        <v>120.75601590594064</v>
      </c>
      <c r="J432" s="11">
        <f t="shared" si="38"/>
        <v>-100.51536158125356</v>
      </c>
      <c r="K432" s="11"/>
      <c r="L432" s="11"/>
      <c r="M432" s="11"/>
    </row>
    <row r="433" spans="2:13" x14ac:dyDescent="0.35">
      <c r="B433" s="11">
        <v>170.5</v>
      </c>
      <c r="C433" s="11">
        <f t="shared" si="39"/>
        <v>-67173.06677348612</v>
      </c>
      <c r="D433" s="11">
        <f t="shared" si="40"/>
        <v>53040.687110400722</v>
      </c>
      <c r="E433" s="11"/>
      <c r="F433" s="11">
        <f t="shared" si="41"/>
        <v>-1496.1279008530671</v>
      </c>
      <c r="G433" s="11">
        <f t="shared" si="42"/>
        <v>-279.10502064343029</v>
      </c>
      <c r="H433" s="11"/>
      <c r="I433" s="11">
        <f t="shared" si="37"/>
        <v>120.05311812055351</v>
      </c>
      <c r="J433" s="11">
        <f t="shared" si="38"/>
        <v>-98.547045307018649</v>
      </c>
      <c r="K433" s="11"/>
      <c r="L433" s="11"/>
      <c r="M433" s="11"/>
    </row>
    <row r="434" spans="2:13" x14ac:dyDescent="0.35">
      <c r="B434" s="11">
        <v>171</v>
      </c>
      <c r="C434" s="11">
        <f t="shared" si="39"/>
        <v>-67906.124084147581</v>
      </c>
      <c r="D434" s="11">
        <f t="shared" si="40"/>
        <v>52888.816219415632</v>
      </c>
      <c r="E434" s="11"/>
      <c r="F434" s="11">
        <f t="shared" si="41"/>
        <v>-1436.1013417927904</v>
      </c>
      <c r="G434" s="11">
        <f t="shared" si="42"/>
        <v>-328.3785432969396</v>
      </c>
      <c r="H434" s="11"/>
      <c r="I434" s="11">
        <f t="shared" si="37"/>
        <v>119.43911096701859</v>
      </c>
      <c r="J434" s="11">
        <f t="shared" si="38"/>
        <v>-96.700310373163205</v>
      </c>
      <c r="K434" s="11"/>
      <c r="L434" s="11"/>
      <c r="M434" s="11"/>
    </row>
    <row r="435" spans="2:13" x14ac:dyDescent="0.35">
      <c r="B435" s="11">
        <v>171.5</v>
      </c>
      <c r="C435" s="11">
        <f t="shared" si="39"/>
        <v>-68609.244866173103</v>
      </c>
      <c r="D435" s="11">
        <f t="shared" si="40"/>
        <v>52712.539408970515</v>
      </c>
      <c r="E435" s="11"/>
      <c r="F435" s="11">
        <f t="shared" si="41"/>
        <v>-1376.3817863092811</v>
      </c>
      <c r="G435" s="11">
        <f t="shared" si="42"/>
        <v>-376.72869848352121</v>
      </c>
      <c r="H435" s="11"/>
      <c r="I435" s="11">
        <f t="shared" si="37"/>
        <v>118.91135567923314</v>
      </c>
      <c r="J435" s="11">
        <f t="shared" si="38"/>
        <v>-94.967018756022526</v>
      </c>
      <c r="K435" s="11"/>
      <c r="L435" s="11"/>
      <c r="M435" s="11"/>
    </row>
    <row r="436" spans="2:13" x14ac:dyDescent="0.35">
      <c r="B436" s="11">
        <v>172</v>
      </c>
      <c r="C436" s="11">
        <f t="shared" si="39"/>
        <v>-69282.571839867829</v>
      </c>
      <c r="D436" s="11">
        <f t="shared" si="40"/>
        <v>52512.30418238425</v>
      </c>
      <c r="E436" s="11"/>
      <c r="F436" s="11">
        <f t="shared" si="41"/>
        <v>-1316.9261084696645</v>
      </c>
      <c r="G436" s="11">
        <f t="shared" si="42"/>
        <v>-424.21220786153248</v>
      </c>
      <c r="H436" s="11"/>
      <c r="I436" s="11">
        <f t="shared" si="37"/>
        <v>118.46756731575995</v>
      </c>
      <c r="J436" s="11">
        <f t="shared" si="38"/>
        <v>-93.339814696114217</v>
      </c>
      <c r="K436" s="11"/>
      <c r="L436" s="11"/>
      <c r="M436" s="11"/>
    </row>
    <row r="437" spans="2:13" x14ac:dyDescent="0.35">
      <c r="B437" s="11">
        <v>172.5</v>
      </c>
      <c r="C437" s="11">
        <f t="shared" si="39"/>
        <v>-69926.226448188187</v>
      </c>
      <c r="D437" s="11">
        <f t="shared" si="40"/>
        <v>52288.530601616469</v>
      </c>
      <c r="E437" s="11"/>
      <c r="F437" s="11">
        <f t="shared" si="41"/>
        <v>-1257.6923248117846</v>
      </c>
      <c r="G437" s="11">
        <f t="shared" si="42"/>
        <v>-470.88211520958959</v>
      </c>
      <c r="H437" s="11"/>
      <c r="I437" s="11">
        <f t="shared" si="37"/>
        <v>118.10579534776096</v>
      </c>
      <c r="J437" s="11">
        <f t="shared" si="38"/>
        <v>-91.812039520620147</v>
      </c>
      <c r="K437" s="11"/>
      <c r="L437" s="11"/>
      <c r="M437" s="11"/>
    </row>
    <row r="438" spans="2:13" x14ac:dyDescent="0.35">
      <c r="B438" s="11">
        <v>173</v>
      </c>
      <c r="C438" s="11">
        <f t="shared" si="39"/>
        <v>-70540.309386175621</v>
      </c>
      <c r="D438" s="11">
        <f t="shared" si="40"/>
        <v>52041.613039071599</v>
      </c>
      <c r="E438" s="11"/>
      <c r="F438" s="11">
        <f t="shared" si="41"/>
        <v>-1198.639427137904</v>
      </c>
      <c r="G438" s="11">
        <f t="shared" si="42"/>
        <v>-516.7881349698996</v>
      </c>
      <c r="H438" s="11"/>
      <c r="I438" s="11">
        <f t="shared" si="37"/>
        <v>117.82440710567712</v>
      </c>
      <c r="J438" s="11">
        <f t="shared" si="38"/>
        <v>-90.377657517250128</v>
      </c>
      <c r="K438" s="11"/>
      <c r="L438" s="11"/>
      <c r="M438" s="11"/>
    </row>
    <row r="439" spans="2:13" x14ac:dyDescent="0.35">
      <c r="B439" s="11">
        <v>173.5</v>
      </c>
      <c r="C439" s="11">
        <f t="shared" si="39"/>
        <v>-71124.901048856365</v>
      </c>
      <c r="D439" s="11">
        <f t="shared" si="40"/>
        <v>51771.92176439699</v>
      </c>
      <c r="E439" s="11"/>
      <c r="F439" s="11">
        <f t="shared" si="41"/>
        <v>-1139.7272235850655</v>
      </c>
      <c r="G439" s="11">
        <f t="shared" si="42"/>
        <v>-561.97696372852465</v>
      </c>
      <c r="H439" s="11"/>
      <c r="I439" s="11">
        <f t="shared" si="37"/>
        <v>117.62207391302721</v>
      </c>
      <c r="J439" s="11">
        <f t="shared" si="38"/>
        <v>-89.03119125920685</v>
      </c>
      <c r="K439" s="11"/>
      <c r="L439" s="11"/>
      <c r="M439" s="11"/>
    </row>
    <row r="440" spans="2:13" x14ac:dyDescent="0.35">
      <c r="B440" s="11">
        <v>174</v>
      </c>
      <c r="C440" s="11">
        <f t="shared" si="39"/>
        <v>-71680.061901409776</v>
      </c>
      <c r="D440" s="11">
        <f t="shared" si="40"/>
        <v>51479.804383625327</v>
      </c>
      <c r="E440" s="11"/>
      <c r="F440" s="11">
        <f t="shared" si="41"/>
        <v>-1080.9161866285519</v>
      </c>
      <c r="G440" s="11">
        <f t="shared" si="42"/>
        <v>-606.49255935812812</v>
      </c>
      <c r="H440" s="11"/>
      <c r="I440" s="11">
        <f t="shared" si="37"/>
        <v>117.49775975979315</v>
      </c>
      <c r="J440" s="11">
        <f t="shared" si="38"/>
        <v>-87.767665038349122</v>
      </c>
      <c r="K440" s="11"/>
      <c r="L440" s="11"/>
      <c r="M440" s="11"/>
    </row>
    <row r="441" spans="2:13" x14ac:dyDescent="0.35">
      <c r="B441" s="11">
        <v>174.5</v>
      </c>
      <c r="C441" s="11">
        <f t="shared" si="39"/>
        <v>-72205.832774754075</v>
      </c>
      <c r="D441" s="11">
        <f t="shared" si="40"/>
        <v>51165.587145816469</v>
      </c>
      <c r="E441" s="11"/>
      <c r="F441" s="11">
        <f t="shared" si="41"/>
        <v>-1022.1673067486554</v>
      </c>
      <c r="G441" s="11">
        <f t="shared" si="42"/>
        <v>-650.37639187730269</v>
      </c>
      <c r="H441" s="11"/>
      <c r="I441" s="11">
        <f t="shared" si="37"/>
        <v>117.45071239326411</v>
      </c>
      <c r="J441" s="11">
        <f t="shared" si="38"/>
        <v>-86.582555275696052</v>
      </c>
      <c r="K441" s="11"/>
      <c r="L441" s="11"/>
      <c r="M441" s="11"/>
    </row>
    <row r="442" spans="2:13" x14ac:dyDescent="0.35">
      <c r="B442" s="11">
        <v>175</v>
      </c>
      <c r="C442" s="11">
        <f t="shared" si="39"/>
        <v>-72702.235089079244</v>
      </c>
      <c r="D442" s="11">
        <f t="shared" si="40"/>
        <v>50829.576130468355</v>
      </c>
      <c r="E442" s="11"/>
      <c r="F442" s="11">
        <f t="shared" si="41"/>
        <v>-963.44195055202329</v>
      </c>
      <c r="G442" s="11">
        <f t="shared" si="42"/>
        <v>-693.66766951515069</v>
      </c>
      <c r="H442" s="11"/>
      <c r="I442" s="11">
        <f t="shared" si="37"/>
        <v>117.48045673045755</v>
      </c>
      <c r="J442" s="11">
        <f t="shared" si="38"/>
        <v>-85.471746953780666</v>
      </c>
      <c r="K442" s="11"/>
      <c r="L442" s="11"/>
      <c r="M442" s="11"/>
    </row>
    <row r="443" spans="2:13" x14ac:dyDescent="0.35">
      <c r="B443" s="11">
        <v>175.5</v>
      </c>
      <c r="C443" s="11">
        <f t="shared" si="39"/>
        <v>-73169.271007263946</v>
      </c>
      <c r="D443" s="11">
        <f t="shared" si="40"/>
        <v>50472.058327341554</v>
      </c>
      <c r="E443" s="11"/>
      <c r="F443" s="11">
        <f t="shared" si="41"/>
        <v>-904.70172218679454</v>
      </c>
      <c r="G443" s="11">
        <f t="shared" si="42"/>
        <v>-736.40354299204103</v>
      </c>
      <c r="H443" s="11"/>
      <c r="I443" s="11">
        <f t="shared" si="37"/>
        <v>117.58679052287661</v>
      </c>
      <c r="J443" s="11">
        <f t="shared" si="38"/>
        <v>-84.43149526070809</v>
      </c>
      <c r="K443" s="11"/>
      <c r="L443" s="11"/>
      <c r="M443" s="11"/>
    </row>
    <row r="444" spans="2:13" x14ac:dyDescent="0.35">
      <c r="B444" s="11">
        <v>176</v>
      </c>
      <c r="C444" s="11">
        <f t="shared" si="39"/>
        <v>-73606.923519541975</v>
      </c>
      <c r="D444" s="11">
        <f t="shared" si="40"/>
        <v>50093.302618937945</v>
      </c>
      <c r="E444" s="11"/>
      <c r="F444" s="11">
        <f t="shared" si="41"/>
        <v>-845.90832692535628</v>
      </c>
      <c r="G444" s="11">
        <f t="shared" si="42"/>
        <v>-778.61929062239506</v>
      </c>
      <c r="H444" s="11"/>
      <c r="I444" s="11">
        <f t="shared" si="37"/>
        <v>117.76978223155234</v>
      </c>
      <c r="J444" s="11">
        <f t="shared" si="38"/>
        <v>-83.45839175669559</v>
      </c>
      <c r="K444" s="11"/>
      <c r="L444" s="11"/>
      <c r="M444" s="11"/>
    </row>
    <row r="445" spans="2:13" x14ac:dyDescent="0.35">
      <c r="B445" s="11">
        <v>176.5</v>
      </c>
      <c r="C445" s="11">
        <f t="shared" si="39"/>
        <v>-74015.156460225713</v>
      </c>
      <c r="D445" s="11">
        <f t="shared" si="40"/>
        <v>49693.560674657165</v>
      </c>
      <c r="E445" s="11"/>
      <c r="F445" s="11">
        <f t="shared" si="41"/>
        <v>-787.02343580958006</v>
      </c>
      <c r="G445" s="11">
        <f t="shared" si="42"/>
        <v>-820.34848650074287</v>
      </c>
      <c r="H445" s="11"/>
      <c r="I445" s="11">
        <f t="shared" si="37"/>
        <v>118.02977109800801</v>
      </c>
      <c r="J445" s="11">
        <f t="shared" si="38"/>
        <v>-82.549334474595355</v>
      </c>
      <c r="K445" s="11"/>
      <c r="L445" s="11"/>
      <c r="M445" s="11"/>
    </row>
    <row r="446" spans="2:13" x14ac:dyDescent="0.35">
      <c r="B446" s="11">
        <v>177</v>
      </c>
      <c r="C446" s="11">
        <f t="shared" si="39"/>
        <v>-74393.914456743252</v>
      </c>
      <c r="D446" s="11">
        <f t="shared" si="40"/>
        <v>49273.067764597465</v>
      </c>
      <c r="E446" s="11"/>
      <c r="F446" s="11">
        <f t="shared" si="41"/>
        <v>-728.00855026057604</v>
      </c>
      <c r="G446" s="11">
        <f t="shared" si="42"/>
        <v>-861.62315373804051</v>
      </c>
      <c r="H446" s="11"/>
      <c r="I446" s="11">
        <f t="shared" si="37"/>
        <v>118.36736942542265</v>
      </c>
      <c r="J446" s="11">
        <f t="shared" si="38"/>
        <v>-81.701501450044958</v>
      </c>
      <c r="K446" s="11"/>
      <c r="L446" s="11"/>
      <c r="M446" s="11"/>
    </row>
    <row r="447" spans="2:13" x14ac:dyDescent="0.35">
      <c r="B447" s="11">
        <v>177.5</v>
      </c>
      <c r="C447" s="11">
        <f t="shared" si="39"/>
        <v>-74743.122810695364</v>
      </c>
      <c r="D447" s="11">
        <f t="shared" si="40"/>
        <v>48832.043500047192</v>
      </c>
      <c r="E447" s="11"/>
      <c r="F447" s="11">
        <f t="shared" si="41"/>
        <v>-668.82486554786476</v>
      </c>
      <c r="G447" s="11">
        <f t="shared" si="42"/>
        <v>-902.47390446306304</v>
      </c>
      <c r="H447" s="11"/>
      <c r="I447" s="11">
        <f t="shared" si="37"/>
        <v>118.78346711404421</v>
      </c>
      <c r="J447" s="11">
        <f t="shared" si="38"/>
        <v>-80.912327247149591</v>
      </c>
      <c r="K447" s="11"/>
      <c r="L447" s="11"/>
      <c r="M447" s="11"/>
    </row>
    <row r="448" spans="2:13" x14ac:dyDescent="0.35">
      <c r="B448" s="11">
        <v>178</v>
      </c>
      <c r="C448" s="11">
        <f t="shared" si="39"/>
        <v>-75062.687310080029</v>
      </c>
      <c r="D448" s="11">
        <f t="shared" si="40"/>
        <v>48370.692506909763</v>
      </c>
      <c r="E448" s="11"/>
      <c r="F448" s="11">
        <f t="shared" si="41"/>
        <v>-609.43313199084264</v>
      </c>
      <c r="G448" s="11">
        <f t="shared" si="42"/>
        <v>-942.93006808663779</v>
      </c>
      <c r="H448" s="11"/>
      <c r="I448" s="11">
        <f t="shared" si="37"/>
        <v>119.27923852651675</v>
      </c>
      <c r="J448" s="11">
        <f t="shared" si="38"/>
        <v>-80.179482104373719</v>
      </c>
      <c r="K448" s="11"/>
      <c r="L448" s="11"/>
      <c r="M448" s="11"/>
    </row>
    <row r="449" spans="2:13" x14ac:dyDescent="0.35">
      <c r="B449" s="11">
        <v>178.5</v>
      </c>
      <c r="C449" s="11">
        <f t="shared" si="39"/>
        <v>-75352.493971259639</v>
      </c>
      <c r="D449" s="11">
        <f t="shared" si="40"/>
        <v>47889.205037603395</v>
      </c>
      <c r="E449" s="11"/>
      <c r="F449" s="11">
        <f t="shared" si="41"/>
        <v>-549.79351272758424</v>
      </c>
      <c r="G449" s="11">
        <f t="shared" si="42"/>
        <v>-983.0198091388246</v>
      </c>
      <c r="H449" s="11"/>
      <c r="I449" s="11">
        <f t="shared" si="37"/>
        <v>119.85615179260944</v>
      </c>
      <c r="J449" s="11">
        <f t="shared" si="38"/>
        <v>-79.500853374275451</v>
      </c>
      <c r="K449" s="11"/>
      <c r="L449" s="11"/>
      <c r="M449" s="11"/>
    </row>
    <row r="450" spans="2:13" x14ac:dyDescent="0.35">
      <c r="B450" s="11">
        <v>179</v>
      </c>
      <c r="C450" s="11">
        <f t="shared" si="39"/>
        <v>-75612.408708649353</v>
      </c>
      <c r="D450" s="11">
        <f t="shared" si="40"/>
        <v>47387.757526362198</v>
      </c>
      <c r="E450" s="11"/>
      <c r="F450" s="11">
        <f t="shared" si="41"/>
        <v>-489.86543683127951</v>
      </c>
      <c r="G450" s="11">
        <f t="shared" si="42"/>
        <v>-1022.7702358259623</v>
      </c>
      <c r="H450" s="11"/>
      <c r="I450" s="11">
        <f t="shared" si="37"/>
        <v>120.51598069976103</v>
      </c>
      <c r="J450" s="11">
        <f t="shared" si="38"/>
        <v>-78.874528971425889</v>
      </c>
      <c r="K450" s="11"/>
      <c r="L450" s="11"/>
      <c r="M450" s="11"/>
    </row>
    <row r="451" spans="2:13" x14ac:dyDescent="0.35">
      <c r="B451" s="11">
        <v>179.5</v>
      </c>
      <c r="C451" s="11">
        <f t="shared" si="39"/>
        <v>-75842.276929477521</v>
      </c>
      <c r="D451" s="11">
        <f t="shared" si="40"/>
        <v>46866.51309232779</v>
      </c>
      <c r="E451" s="11"/>
      <c r="F451" s="11">
        <f t="shared" si="41"/>
        <v>-429.60744648139899</v>
      </c>
      <c r="G451" s="11">
        <f t="shared" si="42"/>
        <v>-1062.2075003116752</v>
      </c>
      <c r="H451" s="11"/>
      <c r="I451" s="11">
        <f t="shared" si="37"/>
        <v>121.26081935655594</v>
      </c>
      <c r="J451" s="11">
        <f t="shared" si="38"/>
        <v>-78.298782576343285</v>
      </c>
      <c r="K451" s="11"/>
      <c r="L451" s="11"/>
      <c r="M451" s="11"/>
    </row>
    <row r="452" spans="2:13" x14ac:dyDescent="0.35">
      <c r="B452" s="11">
        <v>180</v>
      </c>
      <c r="C452" s="11">
        <f t="shared" si="39"/>
        <v>-76041.923050298647</v>
      </c>
      <c r="D452" s="11">
        <f t="shared" si="40"/>
        <v>46325.621994349909</v>
      </c>
      <c r="E452" s="11"/>
      <c r="F452" s="11">
        <f t="shared" si="41"/>
        <v>-368.977036803121</v>
      </c>
      <c r="G452" s="11">
        <f t="shared" si="42"/>
        <v>-1101.3568915998469</v>
      </c>
      <c r="H452" s="11"/>
      <c r="I452" s="11">
        <f t="shared" si="37"/>
        <v>122.09309986181947</v>
      </c>
      <c r="J452" s="11">
        <f t="shared" si="38"/>
        <v>-77.772060370480986</v>
      </c>
      <c r="K452" s="11"/>
      <c r="L452" s="11"/>
      <c r="M452" s="11"/>
    </row>
    <row r="453" spans="2:13" x14ac:dyDescent="0.35">
      <c r="B453" s="11">
        <v>180.5</v>
      </c>
      <c r="C453" s="11">
        <f t="shared" si="39"/>
        <v>-76211.149931217471</v>
      </c>
      <c r="D453" s="11">
        <f t="shared" si="40"/>
        <v>45765.222041003675</v>
      </c>
      <c r="E453" s="11"/>
      <c r="F453" s="11">
        <f t="shared" si="41"/>
        <v>-307.93048687221125</v>
      </c>
      <c r="G453" s="11">
        <f t="shared" si="42"/>
        <v>-1140.2429217850874</v>
      </c>
      <c r="H453" s="11"/>
      <c r="I453" s="11">
        <f t="shared" si="37"/>
        <v>123.01561326354854</v>
      </c>
      <c r="J453" s="11">
        <f t="shared" si="38"/>
        <v>-77.292969098824926</v>
      </c>
      <c r="K453" s="11"/>
      <c r="L453" s="11"/>
      <c r="M453" s="11"/>
    </row>
    <row r="454" spans="2:13" x14ac:dyDescent="0.35">
      <c r="B454" s="11">
        <v>181</v>
      </c>
      <c r="C454" s="11">
        <f t="shared" si="39"/>
        <v>-76349.738222995627</v>
      </c>
      <c r="D454" s="11">
        <f t="shared" si="40"/>
        <v>45185.438958973777</v>
      </c>
      <c r="E454" s="11"/>
      <c r="F454" s="11">
        <f t="shared" si="41"/>
        <v>-246.42268024043699</v>
      </c>
      <c r="G454" s="11">
        <f t="shared" si="42"/>
        <v>-1178.8894063344999</v>
      </c>
      <c r="H454" s="11"/>
      <c r="I454" s="11">
        <f t="shared" si="37"/>
        <v>124.03153415082053</v>
      </c>
      <c r="J454" s="11">
        <f t="shared" si="38"/>
        <v>-76.860265272919776</v>
      </c>
      <c r="K454" s="11"/>
      <c r="L454" s="11"/>
      <c r="M454" s="11"/>
    </row>
    <row r="455" spans="2:13" x14ac:dyDescent="0.35">
      <c r="B455" s="11">
        <v>181.5</v>
      </c>
      <c r="C455" s="11">
        <f t="shared" si="39"/>
        <v>-76457.445621346997</v>
      </c>
      <c r="D455" s="11">
        <f t="shared" si="40"/>
        <v>44586.38672264741</v>
      </c>
      <c r="E455" s="11"/>
      <c r="F455" s="11">
        <f t="shared" si="41"/>
        <v>-184.40691316502671</v>
      </c>
      <c r="G455" s="11">
        <f t="shared" si="42"/>
        <v>-1217.3195389709597</v>
      </c>
      <c r="H455" s="11"/>
      <c r="I455" s="11">
        <f t="shared" si="37"/>
        <v>125.14444928976997</v>
      </c>
      <c r="J455" s="11">
        <f t="shared" si="38"/>
        <v>-76.472845338356507</v>
      </c>
      <c r="K455" s="11"/>
      <c r="L455" s="11"/>
      <c r="M455" s="11"/>
    </row>
    <row r="456" spans="2:13" x14ac:dyDescent="0.35">
      <c r="B456" s="11">
        <v>182</v>
      </c>
      <c r="C456" s="11">
        <f t="shared" si="39"/>
        <v>-76534.006021768291</v>
      </c>
      <c r="D456" s="11">
        <f t="shared" si="40"/>
        <v>43968.167847494638</v>
      </c>
      <c r="E456" s="11"/>
      <c r="F456" s="11">
        <f t="shared" si="41"/>
        <v>-121.83468852014173</v>
      </c>
      <c r="G456" s="11">
        <f t="shared" si="42"/>
        <v>-1255.5559616401379</v>
      </c>
      <c r="H456" s="11"/>
      <c r="I456" s="11">
        <f t="shared" si="37"/>
        <v>126.35839079374529</v>
      </c>
      <c r="J456" s="11">
        <f t="shared" si="38"/>
        <v>-76.12973663692047</v>
      </c>
      <c r="K456" s="11"/>
      <c r="L456" s="11"/>
      <c r="M456" s="11"/>
    </row>
    <row r="457" spans="2:13" x14ac:dyDescent="0.35">
      <c r="B457" s="11">
        <v>182.5</v>
      </c>
      <c r="C457" s="11">
        <f t="shared" si="39"/>
        <v>-76579.128567179141</v>
      </c>
      <c r="D457" s="11">
        <f t="shared" si="40"/>
        <v>43330.873649594949</v>
      </c>
      <c r="E457" s="11"/>
      <c r="F457" s="11">
        <f t="shared" si="41"/>
        <v>-58.655493123269082</v>
      </c>
      <c r="G457" s="11">
        <f t="shared" si="42"/>
        <v>-1293.6208299585981</v>
      </c>
      <c r="H457" s="11"/>
      <c r="I457" s="11">
        <f t="shared" si="37"/>
        <v>127.67787441027266</v>
      </c>
      <c r="J457" s="11">
        <f t="shared" si="38"/>
        <v>-75.830088994504052</v>
      </c>
      <c r="K457" s="11"/>
      <c r="L457" s="11"/>
      <c r="M457" s="11"/>
    </row>
    <row r="458" spans="2:13" x14ac:dyDescent="0.35">
      <c r="B458" s="11">
        <v>183</v>
      </c>
      <c r="C458" s="11">
        <f t="shared" si="39"/>
        <v>-76592.496579439496</v>
      </c>
      <c r="D458" s="11">
        <f t="shared" si="40"/>
        <v>42674.584473491333</v>
      </c>
      <c r="E458" s="11"/>
      <c r="F458" s="11">
        <f t="shared" si="41"/>
        <v>5.1834440818672505</v>
      </c>
      <c r="G458" s="11">
        <f t="shared" si="42"/>
        <v>-1331.53587445585</v>
      </c>
      <c r="H458" s="11"/>
      <c r="I458" s="11">
        <f t="shared" si="37"/>
        <v>129.10794361645179</v>
      </c>
      <c r="J458" s="11">
        <f t="shared" si="38"/>
        <v>-75.573166761024936</v>
      </c>
      <c r="K458" s="11"/>
      <c r="L458" s="11"/>
      <c r="M458" s="11"/>
    </row>
    <row r="459" spans="2:13" x14ac:dyDescent="0.35">
      <c r="B459" s="11">
        <v>183.5</v>
      </c>
      <c r="C459" s="11">
        <f t="shared" si="39"/>
        <v>-76573.766364446506</v>
      </c>
      <c r="D459" s="11">
        <f t="shared" si="40"/>
        <v>41999.369890418282</v>
      </c>
      <c r="E459" s="11"/>
      <c r="F459" s="11">
        <f t="shared" si="41"/>
        <v>69.737415890093146</v>
      </c>
      <c r="G459" s="11">
        <f t="shared" si="42"/>
        <v>-1369.3224578363624</v>
      </c>
      <c r="H459" s="11"/>
      <c r="I459" s="11">
        <f t="shared" si="37"/>
        <v>130.65422034358076</v>
      </c>
      <c r="J459" s="11">
        <f t="shared" si="38"/>
        <v>-75.35834111722626</v>
      </c>
      <c r="K459" s="11"/>
      <c r="L459" s="11"/>
      <c r="M459" s="11"/>
    </row>
    <row r="460" spans="2:13" x14ac:dyDescent="0.35">
      <c r="B460" s="11">
        <v>184</v>
      </c>
      <c r="C460" s="11">
        <f t="shared" si="39"/>
        <v>-76522.565878958514</v>
      </c>
      <c r="D460" s="11">
        <f t="shared" si="40"/>
        <v>41305.288868860451</v>
      </c>
      <c r="E460" s="11"/>
      <c r="F460" s="11">
        <f t="shared" si="41"/>
        <v>135.06452606188353</v>
      </c>
      <c r="G460" s="11">
        <f t="shared" si="42"/>
        <v>-1407.0016283949756</v>
      </c>
      <c r="H460" s="11"/>
      <c r="I460" s="11">
        <f t="shared" si="37"/>
        <v>132.32296330560581</v>
      </c>
      <c r="J460" s="11">
        <f t="shared" si="38"/>
        <v>-75.185082444142523</v>
      </c>
      <c r="K460" s="11"/>
      <c r="L460" s="11"/>
      <c r="M460" s="11"/>
    </row>
    <row r="461" spans="2:13" x14ac:dyDescent="0.35">
      <c r="B461" s="11">
        <v>184.5</v>
      </c>
      <c r="C461" s="11">
        <f t="shared" si="39"/>
        <v>-76438.493245514372</v>
      </c>
      <c r="D461" s="11">
        <f t="shared" si="40"/>
        <v>40592.38991935744</v>
      </c>
      <c r="E461" s="11"/>
      <c r="F461" s="11">
        <f t="shared" si="41"/>
        <v>201.22600771468643</v>
      </c>
      <c r="G461" s="11">
        <f t="shared" si="42"/>
        <v>-1444.5941696170469</v>
      </c>
      <c r="H461" s="11"/>
      <c r="I461" s="11">
        <f t="shared" si="37"/>
        <v>134.12113509011471</v>
      </c>
      <c r="J461" s="11">
        <f t="shared" si="38"/>
        <v>-75.052952522656469</v>
      </c>
      <c r="K461" s="11"/>
      <c r="L461" s="11"/>
      <c r="M461" s="11"/>
    </row>
    <row r="462" spans="2:13" x14ac:dyDescent="0.35">
      <c r="B462" s="11">
        <v>185</v>
      </c>
      <c r="C462" s="11">
        <f t="shared" si="39"/>
        <v>-76321.115099770759</v>
      </c>
      <c r="D462" s="11">
        <f t="shared" si="40"/>
        <v>39860.711215483585</v>
      </c>
      <c r="E462" s="11"/>
      <c r="F462" s="11">
        <f t="shared" si="41"/>
        <v>268.28657525974381</v>
      </c>
      <c r="G462" s="11">
        <f t="shared" si="42"/>
        <v>-1482.1206458783752</v>
      </c>
      <c r="H462" s="11"/>
      <c r="I462" s="11">
        <f t="shared" si="37"/>
        <v>136.05647939185613</v>
      </c>
      <c r="J462" s="11">
        <f t="shared" si="38"/>
        <v>-74.961596290601676</v>
      </c>
      <c r="K462" s="11"/>
      <c r="L462" s="11"/>
      <c r="M462" s="11"/>
    </row>
    <row r="463" spans="2:13" x14ac:dyDescent="0.35">
      <c r="B463" s="11">
        <v>185.5</v>
      </c>
      <c r="C463" s="11">
        <f t="shared" si="39"/>
        <v>-76169.964752216896</v>
      </c>
      <c r="D463" s="11">
        <f t="shared" si="40"/>
        <v>39110.280693008077</v>
      </c>
      <c r="E463" s="11"/>
      <c r="F463" s="11">
        <f t="shared" si="41"/>
        <v>336.31481495567186</v>
      </c>
      <c r="G463" s="11">
        <f t="shared" si="42"/>
        <v>-1519.6014440236761</v>
      </c>
      <c r="H463" s="11"/>
      <c r="I463" s="11">
        <f t="shared" si="37"/>
        <v>138.13761003601383</v>
      </c>
      <c r="J463" s="11">
        <f t="shared" si="38"/>
        <v>-74.910732830353737</v>
      </c>
      <c r="K463" s="11"/>
      <c r="L463" s="11"/>
      <c r="M463" s="11"/>
    </row>
    <row r="464" spans="2:13" x14ac:dyDescent="0.35">
      <c r="B464" s="11">
        <v>186</v>
      </c>
      <c r="C464" s="11">
        <f t="shared" si="39"/>
        <v>-75984.540143484555</v>
      </c>
      <c r="D464" s="11">
        <f t="shared" si="40"/>
        <v>38341.116129392445</v>
      </c>
      <c r="E464" s="11"/>
      <c r="F464" s="11">
        <f t="shared" si="41"/>
        <v>405.38361997367878</v>
      </c>
      <c r="G464" s="11">
        <f t="shared" si="42"/>
        <v>-1557.0568104388531</v>
      </c>
      <c r="H464" s="11"/>
      <c r="I464" s="11">
        <f t="shared" si="37"/>
        <v>140.37411376245797</v>
      </c>
      <c r="J464" s="11">
        <f t="shared" si="38"/>
        <v>-74.900145186590777</v>
      </c>
      <c r="K464" s="11"/>
      <c r="L464" s="11"/>
      <c r="M464" s="11"/>
    </row>
    <row r="465" spans="2:13" x14ac:dyDescent="0.35">
      <c r="B465" s="11">
        <v>186.5</v>
      </c>
      <c r="C465" s="11">
        <f t="shared" si="39"/>
        <v>-75764.301569277421</v>
      </c>
      <c r="D465" s="11">
        <f t="shared" si="40"/>
        <v>37553.225206024697</v>
      </c>
      <c r="E465" s="11"/>
      <c r="F465" s="11">
        <f t="shared" si="41"/>
        <v>475.57067685490779</v>
      </c>
      <c r="G465" s="11">
        <f t="shared" si="42"/>
        <v>-1594.5068830321484</v>
      </c>
      <c r="H465" s="11"/>
      <c r="I465" s="11">
        <f t="shared" si="37"/>
        <v>142.77666913673659</v>
      </c>
      <c r="J465" s="11">
        <f t="shared" si="38"/>
        <v>-74.929668516416967</v>
      </c>
      <c r="K465" s="11"/>
      <c r="L465" s="11"/>
      <c r="M465" s="11"/>
    </row>
    <row r="466" spans="2:13" x14ac:dyDescent="0.35">
      <c r="B466" s="11">
        <v>187</v>
      </c>
      <c r="C466" s="11">
        <f t="shared" si="39"/>
        <v>-75508.669147207882</v>
      </c>
      <c r="D466" s="11">
        <f t="shared" si="40"/>
        <v>36746.605555944065</v>
      </c>
      <c r="E466" s="11"/>
      <c r="F466" s="11">
        <f t="shared" si="41"/>
        <v>546.95901142327602</v>
      </c>
      <c r="G466" s="11">
        <f t="shared" si="42"/>
        <v>-1631.9717172903568</v>
      </c>
      <c r="H466" s="11"/>
      <c r="I466" s="11">
        <f t="shared" si="37"/>
        <v>145.35718443599089</v>
      </c>
      <c r="J466" s="11">
        <f t="shared" si="38"/>
        <v>-74.999175944820365</v>
      </c>
      <c r="K466" s="11"/>
      <c r="L466" s="11"/>
      <c r="M466" s="11"/>
    </row>
    <row r="467" spans="2:13" x14ac:dyDescent="0.35">
      <c r="B467" s="11">
        <v>187.5</v>
      </c>
      <c r="C467" s="11">
        <f t="shared" si="39"/>
        <v>-75217.019993441747</v>
      </c>
      <c r="D467" s="11">
        <f t="shared" si="40"/>
        <v>35921.24480030578</v>
      </c>
      <c r="E467" s="11"/>
      <c r="F467" s="11">
        <f t="shared" si="41"/>
        <v>619.63760364127143</v>
      </c>
      <c r="G467" s="11">
        <f t="shared" si="42"/>
        <v>-1669.4713052627669</v>
      </c>
      <c r="H467" s="11"/>
      <c r="I467" s="11">
        <f t="shared" si="37"/>
        <v>148.12895795026608</v>
      </c>
      <c r="J467" s="11">
        <f t="shared" si="38"/>
        <v>-75.108561327332623</v>
      </c>
      <c r="K467" s="11"/>
      <c r="L467" s="11"/>
      <c r="M467" s="11"/>
    </row>
    <row r="468" spans="2:13" x14ac:dyDescent="0.35">
      <c r="B468" s="11">
        <v>188</v>
      </c>
      <c r="C468" s="11">
        <f t="shared" si="39"/>
        <v>-74888.68507187732</v>
      </c>
      <c r="D468" s="11">
        <f t="shared" si="40"/>
        <v>35077.120577508482</v>
      </c>
      <c r="E468" s="11"/>
      <c r="F468" s="11">
        <f t="shared" si="41"/>
        <v>693.70208261640448</v>
      </c>
      <c r="G468" s="11">
        <f t="shared" si="42"/>
        <v>-1707.0255859264332</v>
      </c>
      <c r="H468" s="11"/>
      <c r="I468" s="11">
        <f t="shared" si="37"/>
        <v>151.10686486997218</v>
      </c>
      <c r="J468" s="11">
        <f t="shared" si="38"/>
        <v>-75.257717895044607</v>
      </c>
      <c r="K468" s="11"/>
      <c r="L468" s="11"/>
      <c r="M468" s="11"/>
    </row>
    <row r="469" spans="2:13" x14ac:dyDescent="0.35">
      <c r="B469" s="11">
        <v>188.5</v>
      </c>
      <c r="C469" s="11">
        <f t="shared" si="39"/>
        <v>-74522.945672460381</v>
      </c>
      <c r="D469" s="11">
        <f t="shared" si="40"/>
        <v>34214.200569808389</v>
      </c>
      <c r="E469" s="11"/>
      <c r="F469" s="11">
        <f t="shared" si="41"/>
        <v>769.2555150513906</v>
      </c>
      <c r="G469" s="11">
        <f t="shared" si="42"/>
        <v>-1744.6544448739555</v>
      </c>
      <c r="H469" s="11"/>
      <c r="I469" s="11">
        <f t="shared" si="37"/>
        <v>154.307575834332</v>
      </c>
      <c r="J469" s="11">
        <f t="shared" si="38"/>
        <v>-75.446511455922717</v>
      </c>
      <c r="K469" s="11"/>
      <c r="L469" s="11"/>
      <c r="M469" s="11"/>
    </row>
    <row r="470" spans="2:13" x14ac:dyDescent="0.35">
      <c r="B470" s="11">
        <v>189</v>
      </c>
      <c r="C470" s="11">
        <f t="shared" si="39"/>
        <v>-74119.029467955392</v>
      </c>
      <c r="D470" s="11">
        <f t="shared" si="40"/>
        <v>33332.442533439418</v>
      </c>
      <c r="E470" s="11"/>
      <c r="F470" s="11">
        <f t="shared" si="41"/>
        <v>846.40930296855663</v>
      </c>
      <c r="G470" s="11">
        <f t="shared" si="42"/>
        <v>-1782.3777006019168</v>
      </c>
      <c r="H470" s="11"/>
      <c r="I470" s="11">
        <f t="shared" si="37"/>
        <v>157.74981333974179</v>
      </c>
      <c r="J470" s="11">
        <f t="shared" si="38"/>
        <v>-75.67474642493687</v>
      </c>
      <c r="K470" s="11"/>
      <c r="L470" s="11"/>
      <c r="M470" s="11"/>
    </row>
    <row r="471" spans="2:13" x14ac:dyDescent="0.35">
      <c r="B471" s="11">
        <v>189.5</v>
      </c>
      <c r="C471" s="11">
        <f t="shared" si="39"/>
        <v>-73676.106089803638</v>
      </c>
      <c r="D471" s="11">
        <f t="shared" si="40"/>
        <v>32431.794339835342</v>
      </c>
      <c r="E471" s="11"/>
      <c r="F471" s="11">
        <f t="shared" si="41"/>
        <v>925.28420963842757</v>
      </c>
      <c r="G471" s="11">
        <f t="shared" si="42"/>
        <v>-1820.2150738143853</v>
      </c>
      <c r="H471" s="11"/>
      <c r="I471" s="11">
        <f t="shared" si="37"/>
        <v>161.4546536103139</v>
      </c>
      <c r="J471" s="11">
        <f t="shared" si="38"/>
        <v>-75.942122418073012</v>
      </c>
      <c r="K471" s="11"/>
      <c r="L471" s="11"/>
      <c r="M471" s="11"/>
    </row>
    <row r="472" spans="2:13" x14ac:dyDescent="0.35">
      <c r="B472" s="11">
        <v>190</v>
      </c>
      <c r="C472" s="11">
        <f t="shared" si="39"/>
        <v>-73193.282153283129</v>
      </c>
      <c r="D472" s="11">
        <f t="shared" si="40"/>
        <v>31512.19403762589</v>
      </c>
      <c r="E472" s="11"/>
      <c r="F472" s="11">
        <f t="shared" si="41"/>
        <v>1006.0115364435845</v>
      </c>
      <c r="G472" s="11">
        <f t="shared" si="42"/>
        <v>-1858.1861350234217</v>
      </c>
      <c r="H472" s="11"/>
      <c r="I472" s="11">
        <f t="shared" si="37"/>
        <v>165.44588329233162</v>
      </c>
      <c r="J472" s="11">
        <f t="shared" si="38"/>
        <v>-76.248178422398666</v>
      </c>
      <c r="K472" s="11"/>
      <c r="L472" s="11"/>
      <c r="M472" s="11"/>
    </row>
    <row r="473" spans="2:13" x14ac:dyDescent="0.35">
      <c r="B473" s="11">
        <v>190.5</v>
      </c>
      <c r="C473" s="11">
        <f t="shared" si="39"/>
        <v>-72669.595649649797</v>
      </c>
      <c r="D473" s="11">
        <f t="shared" si="40"/>
        <v>30573.569947811378</v>
      </c>
      <c r="E473" s="11"/>
      <c r="F473" s="11">
        <f t="shared" si="41"/>
        <v>1088.7344780897504</v>
      </c>
      <c r="G473" s="11">
        <f t="shared" si="42"/>
        <v>-1896.310224234621</v>
      </c>
      <c r="H473" s="11"/>
      <c r="I473" s="11">
        <f t="shared" si="37"/>
        <v>169.75042254932828</v>
      </c>
      <c r="J473" s="11">
        <f t="shared" si="38"/>
        <v>-76.592220576577105</v>
      </c>
      <c r="K473" s="11"/>
      <c r="L473" s="11"/>
      <c r="M473" s="11"/>
    </row>
    <row r="474" spans="2:13" x14ac:dyDescent="0.35">
      <c r="B474" s="11">
        <v>191</v>
      </c>
      <c r="C474" s="11">
        <f t="shared" si="39"/>
        <v>-72104.009607786254</v>
      </c>
      <c r="D474" s="11">
        <f t="shared" si="40"/>
        <v>29615.840808121997</v>
      </c>
      <c r="E474" s="11"/>
      <c r="F474" s="11">
        <f t="shared" si="41"/>
        <v>1173.6096893644144</v>
      </c>
      <c r="G474" s="11">
        <f t="shared" si="42"/>
        <v>-1934.6063345229095</v>
      </c>
      <c r="H474" s="11"/>
      <c r="I474" s="11">
        <f t="shared" si="37"/>
        <v>174.3988289342559</v>
      </c>
      <c r="J474" s="11">
        <f t="shared" si="38"/>
        <v>-76.973228266002749</v>
      </c>
      <c r="K474" s="11"/>
      <c r="L474" s="11"/>
      <c r="M474" s="11"/>
    </row>
    <row r="475" spans="2:13" x14ac:dyDescent="0.35">
      <c r="B475" s="11">
        <v>191.5</v>
      </c>
      <c r="C475" s="11">
        <f t="shared" si="39"/>
        <v>-71495.404909487261</v>
      </c>
      <c r="D475" s="11">
        <f t="shared" si="40"/>
        <v>28638.915987327291</v>
      </c>
      <c r="E475" s="11"/>
      <c r="F475" s="11">
        <f t="shared" si="41"/>
        <v>1260.8091038315424</v>
      </c>
      <c r="G475" s="11">
        <f t="shared" si="42"/>
        <v>-1973.092948655911</v>
      </c>
      <c r="H475" s="11"/>
      <c r="I475" s="11">
        <f t="shared" si="37"/>
        <v>179.42589996784733</v>
      </c>
      <c r="J475" s="11">
        <f t="shared" si="38"/>
        <v>-77.38973141558904</v>
      </c>
      <c r="K475" s="11"/>
      <c r="L475" s="11"/>
      <c r="M475" s="11"/>
    </row>
    <row r="476" spans="2:13" x14ac:dyDescent="0.35">
      <c r="B476" s="11">
        <v>192</v>
      </c>
      <c r="C476" s="11">
        <f t="shared" si="39"/>
        <v>-70842.572120075507</v>
      </c>
      <c r="D476" s="11">
        <f t="shared" si="40"/>
        <v>27642.695796572389</v>
      </c>
      <c r="E476" s="11"/>
      <c r="F476" s="11">
        <f t="shared" si="41"/>
        <v>1350.5220538154661</v>
      </c>
      <c r="G476" s="11">
        <f t="shared" si="42"/>
        <v>-2011.7878143637054</v>
      </c>
      <c r="H476" s="11"/>
      <c r="I476" s="11">
        <f t="shared" si="37"/>
        <v>184.87139687643111</v>
      </c>
      <c r="J476" s="11">
        <f t="shared" si="38"/>
        <v>-77.83964935335203</v>
      </c>
      <c r="K476" s="11"/>
      <c r="L476" s="11"/>
      <c r="M476" s="11"/>
    </row>
    <row r="477" spans="2:13" x14ac:dyDescent="0.35">
      <c r="B477" s="11">
        <v>192.5</v>
      </c>
      <c r="C477" s="11">
        <f t="shared" si="39"/>
        <v>-70144.202168558229</v>
      </c>
      <c r="D477" s="11">
        <f t="shared" si="40"/>
        <v>26627.071933221367</v>
      </c>
      <c r="E477" s="11"/>
      <c r="F477" s="11">
        <f t="shared" si="41"/>
        <v>1442.9577522536815</v>
      </c>
      <c r="G477" s="11">
        <f t="shared" si="42"/>
        <v>-2050.7076390403813</v>
      </c>
      <c r="H477" s="11"/>
      <c r="I477" s="11">
        <f t="shared" ref="I477:I540" si="43">$F$20*(($F$16-$C477)/((SQRT(($F$16-$C477)^2 +($G$16-$D477)^2)^2+$F$21^2)^(3/2))) + $F$27*($F$23-$C477)/(SQRT(($F$23-$C477)^2 +($G$23-$D477)^2)^2+$F$28^2)^(3/2) + $F$34*($F$30-$C477)/(SQRT(($F$30-$C477)^2 +($G$30-$D477)^2)^2+$F$35^2)^(3/2)</f>
        <v>190.78091772236323</v>
      </c>
      <c r="J477" s="11">
        <f t="shared" ref="J477:J540" si="44">$F$20*(($G$16-$D477)/((SQRT(($F$16-$C477)^2 +($G$16-$D477)^2)^2+$F$21^2)^(3/2))) + $F$27*($G$23-$D477)/(SQRT(($F$23-$C477)^2 +($G$23-$D477)^2)^2+$F$28^2)^(3/2) + $F$34*($G$30-$D477)/(SQRT(($F$30-$C477)^2 +($G$30-$D477)^2)^2+$F$35^2)^(3/2)</f>
        <v>-78.320078134644206</v>
      </c>
      <c r="K477" s="11"/>
      <c r="L477" s="11"/>
      <c r="M477" s="11"/>
    </row>
    <row r="478" spans="2:13" x14ac:dyDescent="0.35">
      <c r="B478" s="11">
        <v>193</v>
      </c>
      <c r="C478" s="11">
        <f t="shared" ref="C478:C541" si="45">C477+F477*$F$4+(0.5 * I477)*$F$4^2</f>
        <v>-69398.875677716089</v>
      </c>
      <c r="D478" s="11">
        <f t="shared" ref="D478:D541" si="46">D477+G477*$F$4+(0.5 * J477)*$F$4^2</f>
        <v>25591.928103934344</v>
      </c>
      <c r="E478" s="11"/>
      <c r="F478" s="11">
        <f t="shared" ref="F478:F541" si="47">F477+I477*$F$4</f>
        <v>1538.348211114863</v>
      </c>
      <c r="G478" s="11">
        <f t="shared" ref="G478:G541" si="48">G477+J477*$F$4</f>
        <v>-2089.8676781077033</v>
      </c>
      <c r="H478" s="11"/>
      <c r="I478" s="11">
        <f t="shared" si="43"/>
        <v>197.20695556337705</v>
      </c>
      <c r="J478" s="11">
        <f t="shared" si="44"/>
        <v>-78.827008347226894</v>
      </c>
      <c r="K478" s="11"/>
      <c r="L478" s="11"/>
      <c r="M478" s="11"/>
    </row>
    <row r="479" spans="2:13" x14ac:dyDescent="0.35">
      <c r="B479" s="11">
        <v>193.5</v>
      </c>
      <c r="C479" s="11">
        <f t="shared" si="45"/>
        <v>-68605.050702713226</v>
      </c>
      <c r="D479" s="11">
        <f t="shared" si="46"/>
        <v>24537.14088883709</v>
      </c>
      <c r="E479" s="11"/>
      <c r="F479" s="11">
        <f t="shared" si="47"/>
        <v>1636.9516888965516</v>
      </c>
      <c r="G479" s="11">
        <f t="shared" si="48"/>
        <v>-2129.2811822813169</v>
      </c>
      <c r="H479" s="11"/>
      <c r="I479" s="11">
        <f t="shared" si="43"/>
        <v>204.21018677537438</v>
      </c>
      <c r="J479" s="11">
        <f t="shared" si="44"/>
        <v>-79.354948557890268</v>
      </c>
      <c r="K479" s="11"/>
      <c r="L479" s="11"/>
      <c r="M479" s="11"/>
    </row>
    <row r="480" spans="2:13" x14ac:dyDescent="0.35">
      <c r="B480" s="11">
        <v>194</v>
      </c>
      <c r="C480" s="11">
        <f t="shared" si="45"/>
        <v>-67761.048584918026</v>
      </c>
      <c r="D480" s="11">
        <f t="shared" si="46"/>
        <v>23462.580929126696</v>
      </c>
      <c r="E480" s="11"/>
      <c r="F480" s="11">
        <f t="shared" si="47"/>
        <v>1739.0567822842388</v>
      </c>
      <c r="G480" s="11">
        <f t="shared" si="48"/>
        <v>-2168.9586565602622</v>
      </c>
      <c r="H480" s="11"/>
      <c r="I480" s="11">
        <f t="shared" si="43"/>
        <v>211.86104686360977</v>
      </c>
      <c r="J480" s="11">
        <f t="shared" si="44"/>
        <v>-79.896419823345951</v>
      </c>
      <c r="K480" s="11"/>
      <c r="L480" s="11"/>
      <c r="M480" s="11"/>
    </row>
    <row r="481" spans="2:13" x14ac:dyDescent="0.35">
      <c r="B481" s="11">
        <v>194.5</v>
      </c>
      <c r="C481" s="11">
        <f t="shared" si="45"/>
        <v>-66865.037562917962</v>
      </c>
      <c r="D481" s="11">
        <f t="shared" si="46"/>
        <v>22368.114548368649</v>
      </c>
      <c r="E481" s="11"/>
      <c r="F481" s="11">
        <f t="shared" si="47"/>
        <v>1844.9873057160437</v>
      </c>
      <c r="G481" s="11">
        <f t="shared" si="48"/>
        <v>-2208.9068664719352</v>
      </c>
      <c r="H481" s="11"/>
      <c r="I481" s="11">
        <f t="shared" si="43"/>
        <v>220.24166670704122</v>
      </c>
      <c r="J481" s="11">
        <f t="shared" si="44"/>
        <v>-80.441272753183796</v>
      </c>
      <c r="K481" s="11"/>
      <c r="L481" s="11"/>
      <c r="M481" s="11"/>
    </row>
    <row r="482" spans="2:13" x14ac:dyDescent="0.35">
      <c r="B482" s="11">
        <v>195</v>
      </c>
      <c r="C482" s="11">
        <f t="shared" si="45"/>
        <v>-65915.01370172156</v>
      </c>
      <c r="D482" s="11">
        <f t="shared" si="46"/>
        <v>21253.605956038533</v>
      </c>
      <c r="E482" s="11"/>
      <c r="F482" s="11">
        <f t="shared" si="47"/>
        <v>1955.1081390695642</v>
      </c>
      <c r="G482" s="11">
        <f t="shared" si="48"/>
        <v>-2249.127502848527</v>
      </c>
      <c r="H482" s="11"/>
      <c r="I482" s="11">
        <f t="shared" si="43"/>
        <v>229.44826210087598</v>
      </c>
      <c r="J482" s="11">
        <f t="shared" si="44"/>
        <v>-80.975758511094256</v>
      </c>
      <c r="K482" s="11"/>
      <c r="L482" s="11"/>
      <c r="M482" s="11"/>
    </row>
    <row r="483" spans="2:13" x14ac:dyDescent="0.35">
      <c r="B483" s="11">
        <v>195.5</v>
      </c>
      <c r="C483" s="11">
        <f t="shared" si="45"/>
        <v>-64908.778599424171</v>
      </c>
      <c r="D483" s="11">
        <f t="shared" si="46"/>
        <v>20118.920234800382</v>
      </c>
      <c r="E483" s="11"/>
      <c r="F483" s="11">
        <f t="shared" si="47"/>
        <v>2069.8322701200022</v>
      </c>
      <c r="G483" s="11">
        <f t="shared" si="48"/>
        <v>-2289.6153821040743</v>
      </c>
      <c r="H483" s="11"/>
      <c r="I483" s="11">
        <f t="shared" si="43"/>
        <v>239.5940946277627</v>
      </c>
      <c r="J483" s="11">
        <f t="shared" si="44"/>
        <v>-81.481255911501563</v>
      </c>
      <c r="K483" s="11"/>
      <c r="L483" s="11"/>
      <c r="M483" s="11"/>
    </row>
    <row r="484" spans="2:13" x14ac:dyDescent="0.35">
      <c r="B484" s="11">
        <v>196</v>
      </c>
      <c r="C484" s="11">
        <f t="shared" si="45"/>
        <v>-63843.913202535696</v>
      </c>
      <c r="D484" s="11">
        <f t="shared" si="46"/>
        <v>18963.927386759409</v>
      </c>
      <c r="E484" s="11"/>
      <c r="F484" s="11">
        <f t="shared" si="47"/>
        <v>2189.6293174338834</v>
      </c>
      <c r="G484" s="11">
        <f t="shared" si="48"/>
        <v>-2330.3560100598252</v>
      </c>
      <c r="H484" s="11"/>
      <c r="I484" s="11">
        <f t="shared" si="43"/>
        <v>250.81315313263661</v>
      </c>
      <c r="J484" s="11">
        <f t="shared" si="44"/>
        <v>-81.932513939353001</v>
      </c>
      <c r="K484" s="11"/>
      <c r="L484" s="11"/>
      <c r="M484" s="11"/>
    </row>
    <row r="485" spans="2:13" x14ac:dyDescent="0.35">
      <c r="B485" s="11">
        <v>196.5</v>
      </c>
      <c r="C485" s="11">
        <f t="shared" si="45"/>
        <v>-62717.746899677179</v>
      </c>
      <c r="D485" s="11">
        <f t="shared" si="46"/>
        <v>17788.507817487076</v>
      </c>
      <c r="E485" s="11"/>
      <c r="F485" s="11">
        <f t="shared" si="47"/>
        <v>2315.0358940002016</v>
      </c>
      <c r="G485" s="11">
        <f t="shared" si="48"/>
        <v>-2371.3222670295017</v>
      </c>
      <c r="H485" s="11"/>
      <c r="I485" s="11">
        <f t="shared" si="43"/>
        <v>263.26474267218441</v>
      </c>
      <c r="J485" s="11">
        <f t="shared" si="44"/>
        <v>-82.295205815683687</v>
      </c>
      <c r="K485" s="11"/>
      <c r="L485" s="11"/>
      <c r="M485" s="11"/>
    </row>
    <row r="486" spans="2:13" x14ac:dyDescent="0.35">
      <c r="B486" s="11">
        <v>197</v>
      </c>
      <c r="C486" s="11">
        <f t="shared" si="45"/>
        <v>-61527.32085984305</v>
      </c>
      <c r="D486" s="11">
        <f t="shared" si="46"/>
        <v>16592.559783245364</v>
      </c>
      <c r="E486" s="11"/>
      <c r="F486" s="11">
        <f t="shared" si="47"/>
        <v>2446.6682653362936</v>
      </c>
      <c r="G486" s="11">
        <f t="shared" si="48"/>
        <v>-2412.4698699373434</v>
      </c>
      <c r="H486" s="11"/>
      <c r="I486" s="11">
        <f t="shared" si="43"/>
        <v>277.13921045141871</v>
      </c>
      <c r="J486" s="11">
        <f t="shared" si="44"/>
        <v>-82.522496893965382</v>
      </c>
      <c r="K486" s="11"/>
      <c r="L486" s="11"/>
      <c r="M486" s="11"/>
    </row>
    <row r="487" spans="2:13" x14ac:dyDescent="0.35">
      <c r="B487" s="11">
        <v>197.5</v>
      </c>
      <c r="C487" s="11">
        <f t="shared" si="45"/>
        <v>-60269.344325868478</v>
      </c>
      <c r="D487" s="11">
        <f t="shared" si="46"/>
        <v>15376.009536164947</v>
      </c>
      <c r="E487" s="11"/>
      <c r="F487" s="11">
        <f t="shared" si="47"/>
        <v>2585.2378705620031</v>
      </c>
      <c r="G487" s="11">
        <f t="shared" si="48"/>
        <v>-2453.7311183843262</v>
      </c>
      <c r="H487" s="11"/>
      <c r="I487" s="11">
        <f t="shared" si="43"/>
        <v>292.66508087909216</v>
      </c>
      <c r="J487" s="11">
        <f t="shared" si="44"/>
        <v>-82.550188776376174</v>
      </c>
      <c r="K487" s="11"/>
      <c r="L487" s="11"/>
      <c r="M487" s="11"/>
    </row>
    <row r="488" spans="2:13" x14ac:dyDescent="0.35">
      <c r="B488" s="11">
        <v>198</v>
      </c>
      <c r="C488" s="11">
        <f t="shared" si="45"/>
        <v>-58940.142255477585</v>
      </c>
      <c r="D488" s="11">
        <f t="shared" si="46"/>
        <v>14138.825203375736</v>
      </c>
      <c r="E488" s="11"/>
      <c r="F488" s="11">
        <f t="shared" si="47"/>
        <v>2731.570411001549</v>
      </c>
      <c r="G488" s="11">
        <f t="shared" si="48"/>
        <v>-2495.0062127725141</v>
      </c>
      <c r="H488" s="11"/>
      <c r="I488" s="11">
        <f t="shared" si="43"/>
        <v>310.11790105589409</v>
      </c>
      <c r="J488" s="11">
        <f t="shared" si="44"/>
        <v>-82.289793269125965</v>
      </c>
      <c r="K488" s="11"/>
      <c r="L488" s="11"/>
      <c r="M488" s="11"/>
    </row>
    <row r="489" spans="2:13" x14ac:dyDescent="0.35">
      <c r="B489" s="11">
        <v>198.5</v>
      </c>
      <c r="C489" s="11">
        <f t="shared" si="45"/>
        <v>-57535.592312344823</v>
      </c>
      <c r="D489" s="11">
        <f t="shared" si="46"/>
        <v>12881.035872830838</v>
      </c>
      <c r="E489" s="11"/>
      <c r="F489" s="11">
        <f t="shared" si="47"/>
        <v>2886.6293615294962</v>
      </c>
      <c r="G489" s="11">
        <f t="shared" si="48"/>
        <v>-2536.151109407077</v>
      </c>
      <c r="H489" s="11"/>
      <c r="I489" s="11">
        <f t="shared" si="43"/>
        <v>329.83108252076903</v>
      </c>
      <c r="J489" s="11">
        <f t="shared" si="44"/>
        <v>-81.618579604718363</v>
      </c>
      <c r="K489" s="11"/>
      <c r="L489" s="11"/>
      <c r="M489" s="11"/>
    </row>
    <row r="490" spans="2:13" x14ac:dyDescent="0.35">
      <c r="B490" s="11">
        <v>199</v>
      </c>
      <c r="C490" s="11">
        <f t="shared" si="45"/>
        <v>-56051.048746264976</v>
      </c>
      <c r="D490" s="11">
        <f t="shared" si="46"/>
        <v>11602.757995676709</v>
      </c>
      <c r="E490" s="11"/>
      <c r="F490" s="11">
        <f t="shared" si="47"/>
        <v>3051.5449027898808</v>
      </c>
      <c r="G490" s="11">
        <f t="shared" si="48"/>
        <v>-2576.9603992094362</v>
      </c>
      <c r="H490" s="11"/>
      <c r="I490" s="11">
        <f t="shared" si="43"/>
        <v>352.20889651994491</v>
      </c>
      <c r="J490" s="11">
        <f t="shared" si="44"/>
        <v>-80.365183839581988</v>
      </c>
      <c r="K490" s="11"/>
      <c r="L490" s="11"/>
      <c r="M490" s="11"/>
    </row>
    <row r="491" spans="2:13" x14ac:dyDescent="0.35">
      <c r="B491" s="11">
        <v>199.5</v>
      </c>
      <c r="C491" s="11">
        <f t="shared" si="45"/>
        <v>-54481.250182805037</v>
      </c>
      <c r="D491" s="11">
        <f t="shared" si="46"/>
        <v>10304.232148092042</v>
      </c>
      <c r="E491" s="11"/>
      <c r="F491" s="11">
        <f t="shared" si="47"/>
        <v>3227.6493510498531</v>
      </c>
      <c r="G491" s="11">
        <f t="shared" si="48"/>
        <v>-2617.1429911292271</v>
      </c>
      <c r="H491" s="11"/>
      <c r="I491" s="11">
        <f t="shared" si="43"/>
        <v>377.74139386189734</v>
      </c>
      <c r="J491" s="11">
        <f t="shared" si="44"/>
        <v>-78.288724315802014</v>
      </c>
      <c r="K491" s="11"/>
      <c r="L491" s="11"/>
      <c r="M491" s="11"/>
    </row>
    <row r="492" spans="2:13" x14ac:dyDescent="0.35">
      <c r="B492" s="11">
        <v>200</v>
      </c>
      <c r="C492" s="11">
        <f t="shared" si="45"/>
        <v>-52820.207833047374</v>
      </c>
      <c r="D492" s="11">
        <f t="shared" si="46"/>
        <v>8985.8745619879537</v>
      </c>
      <c r="E492" s="11"/>
      <c r="F492" s="11">
        <f t="shared" si="47"/>
        <v>3416.5200479808018</v>
      </c>
      <c r="G492" s="11">
        <f t="shared" si="48"/>
        <v>-2656.2873532871281</v>
      </c>
      <c r="H492" s="11"/>
      <c r="I492" s="11">
        <f t="shared" si="43"/>
        <v>407.02007885040746</v>
      </c>
      <c r="J492" s="11">
        <f t="shared" si="44"/>
        <v>-75.048514573869966</v>
      </c>
      <c r="K492" s="11"/>
      <c r="L492" s="11"/>
      <c r="M492" s="11"/>
    </row>
    <row r="493" spans="2:13" x14ac:dyDescent="0.35">
      <c r="B493" s="11">
        <v>200.5</v>
      </c>
      <c r="C493" s="11">
        <f t="shared" si="45"/>
        <v>-51061.070299200677</v>
      </c>
      <c r="D493" s="11">
        <f t="shared" si="46"/>
        <v>7648.3498210226562</v>
      </c>
      <c r="E493" s="11"/>
      <c r="F493" s="11">
        <f t="shared" si="47"/>
        <v>3620.0300874060054</v>
      </c>
      <c r="G493" s="11">
        <f t="shared" si="48"/>
        <v>-2693.8116105740633</v>
      </c>
      <c r="H493" s="11"/>
      <c r="I493" s="11">
        <f t="shared" si="43"/>
        <v>440.75107285640956</v>
      </c>
      <c r="J493" s="11">
        <f t="shared" si="44"/>
        <v>-70.160524066258716</v>
      </c>
      <c r="K493" s="11"/>
      <c r="L493" s="11"/>
      <c r="M493" s="11"/>
    </row>
    <row r="494" spans="2:13" x14ac:dyDescent="0.35">
      <c r="B494" s="11">
        <v>201</v>
      </c>
      <c r="C494" s="11">
        <f t="shared" si="45"/>
        <v>-49195.961371390622</v>
      </c>
      <c r="D494" s="11">
        <f t="shared" si="46"/>
        <v>6292.6739502273422</v>
      </c>
      <c r="E494" s="11"/>
      <c r="F494" s="11">
        <f t="shared" si="47"/>
        <v>3840.40562383421</v>
      </c>
      <c r="G494" s="11">
        <f t="shared" si="48"/>
        <v>-2728.8918726071925</v>
      </c>
      <c r="H494" s="11"/>
      <c r="I494" s="11">
        <f t="shared" si="43"/>
        <v>479.75810575893297</v>
      </c>
      <c r="J494" s="11">
        <f t="shared" si="44"/>
        <v>-62.936273662553958</v>
      </c>
      <c r="K494" s="11"/>
      <c r="L494" s="11"/>
      <c r="M494" s="11"/>
    </row>
    <row r="495" spans="2:13" x14ac:dyDescent="0.35">
      <c r="B495" s="11">
        <v>201.5</v>
      </c>
      <c r="C495" s="11">
        <f t="shared" si="45"/>
        <v>-47215.788796253648</v>
      </c>
      <c r="D495" s="11">
        <f t="shared" si="46"/>
        <v>4920.360979715927</v>
      </c>
      <c r="E495" s="11"/>
      <c r="F495" s="11">
        <f t="shared" si="47"/>
        <v>4080.2846767136766</v>
      </c>
      <c r="G495" s="11">
        <f t="shared" si="48"/>
        <v>-2760.3600094384692</v>
      </c>
      <c r="H495" s="11"/>
      <c r="I495" s="11">
        <f t="shared" si="43"/>
        <v>524.95891084223672</v>
      </c>
      <c r="J495" s="11">
        <f t="shared" si="44"/>
        <v>-52.401728365942134</v>
      </c>
      <c r="K495" s="11"/>
      <c r="L495" s="11"/>
      <c r="M495" s="11"/>
    </row>
    <row r="496" spans="2:13" x14ac:dyDescent="0.35">
      <c r="B496" s="11">
        <v>202</v>
      </c>
      <c r="C496" s="11">
        <f t="shared" si="45"/>
        <v>-45110.026594041527</v>
      </c>
      <c r="D496" s="11">
        <f t="shared" si="46"/>
        <v>3533.6307589509497</v>
      </c>
      <c r="E496" s="11"/>
      <c r="F496" s="11">
        <f t="shared" si="47"/>
        <v>4342.7641321347946</v>
      </c>
      <c r="G496" s="11">
        <f t="shared" si="48"/>
        <v>-2786.5608736214404</v>
      </c>
      <c r="H496" s="11"/>
      <c r="I496" s="11">
        <f t="shared" si="43"/>
        <v>577.28235830530559</v>
      </c>
      <c r="J496" s="11">
        <f t="shared" si="44"/>
        <v>-37.203286177497546</v>
      </c>
      <c r="K496" s="11"/>
      <c r="L496" s="11"/>
      <c r="M496" s="11"/>
    </row>
    <row r="497" spans="2:13" x14ac:dyDescent="0.35">
      <c r="B497" s="11">
        <v>202.5</v>
      </c>
      <c r="C497" s="11">
        <f t="shared" si="45"/>
        <v>-42866.484233185969</v>
      </c>
      <c r="D497" s="11">
        <f t="shared" si="46"/>
        <v>2135.6999113680426</v>
      </c>
      <c r="E497" s="11"/>
      <c r="F497" s="11">
        <f t="shared" si="47"/>
        <v>4631.4053112874471</v>
      </c>
      <c r="G497" s="11">
        <f t="shared" si="48"/>
        <v>-2805.1625167101893</v>
      </c>
      <c r="H497" s="11"/>
      <c r="I497" s="11">
        <f t="shared" si="43"/>
        <v>637.46750449753563</v>
      </c>
      <c r="J497" s="11">
        <f t="shared" si="44"/>
        <v>-15.538985945487497</v>
      </c>
      <c r="K497" s="11"/>
      <c r="L497" s="11"/>
      <c r="M497" s="11"/>
    </row>
    <row r="498" spans="2:13" x14ac:dyDescent="0.35">
      <c r="B498" s="11">
        <v>203</v>
      </c>
      <c r="C498" s="11">
        <f t="shared" si="45"/>
        <v>-40471.098139480047</v>
      </c>
      <c r="D498" s="11">
        <f t="shared" si="46"/>
        <v>731.17627976976212</v>
      </c>
      <c r="E498" s="11"/>
      <c r="F498" s="11">
        <f t="shared" si="47"/>
        <v>4950.139063536215</v>
      </c>
      <c r="G498" s="11">
        <f t="shared" si="48"/>
        <v>-2812.9320096829329</v>
      </c>
      <c r="H498" s="11"/>
      <c r="I498" s="11">
        <f t="shared" si="43"/>
        <v>705.657635560068</v>
      </c>
      <c r="J498" s="11">
        <f t="shared" si="44"/>
        <v>14.76248181719393</v>
      </c>
      <c r="K498" s="11"/>
      <c r="L498" s="11"/>
      <c r="M498" s="11"/>
    </row>
    <row r="499" spans="2:13" x14ac:dyDescent="0.35">
      <c r="B499" s="11">
        <v>203.5</v>
      </c>
      <c r="C499" s="11">
        <f t="shared" si="45"/>
        <v>-37907.821403266928</v>
      </c>
      <c r="D499" s="11">
        <f t="shared" si="46"/>
        <v>-673.44441484455501</v>
      </c>
      <c r="E499" s="11"/>
      <c r="F499" s="11">
        <f t="shared" si="47"/>
        <v>5302.9678813162491</v>
      </c>
      <c r="G499" s="11">
        <f t="shared" si="48"/>
        <v>-2805.5507687743357</v>
      </c>
      <c r="H499" s="11"/>
      <c r="I499" s="11">
        <f t="shared" si="43"/>
        <v>780.72633972532174</v>
      </c>
      <c r="J499" s="11">
        <f t="shared" si="44"/>
        <v>55.695720688007412</v>
      </c>
      <c r="K499" s="11"/>
      <c r="L499" s="11"/>
      <c r="M499" s="11"/>
    </row>
    <row r="500" spans="2:13" x14ac:dyDescent="0.35">
      <c r="B500" s="11">
        <v>204</v>
      </c>
      <c r="C500" s="11">
        <f t="shared" si="45"/>
        <v>-35158.74667014314</v>
      </c>
      <c r="D500" s="11">
        <f t="shared" si="46"/>
        <v>-2069.257834145722</v>
      </c>
      <c r="E500" s="11"/>
      <c r="F500" s="11">
        <f t="shared" si="47"/>
        <v>5693.3310511789095</v>
      </c>
      <c r="G500" s="11">
        <f t="shared" si="48"/>
        <v>-2777.7029084303322</v>
      </c>
      <c r="H500" s="11"/>
      <c r="I500" s="11">
        <f t="shared" si="43"/>
        <v>859.54071916839325</v>
      </c>
      <c r="J500" s="11">
        <f t="shared" si="44"/>
        <v>107.39110138040292</v>
      </c>
      <c r="K500" s="11"/>
      <c r="L500" s="11"/>
      <c r="M500" s="11"/>
    </row>
    <row r="501" spans="2:13" x14ac:dyDescent="0.35">
      <c r="B501" s="11">
        <v>204.5</v>
      </c>
      <c r="C501" s="11">
        <f t="shared" si="45"/>
        <v>-32204.638554657635</v>
      </c>
      <c r="D501" s="11">
        <f t="shared" si="46"/>
        <v>-3444.6854006883377</v>
      </c>
      <c r="E501" s="11"/>
      <c r="F501" s="11">
        <f t="shared" si="47"/>
        <v>6123.1014107631063</v>
      </c>
      <c r="G501" s="11">
        <f t="shared" si="48"/>
        <v>-2724.0073577401308</v>
      </c>
      <c r="H501" s="11"/>
      <c r="I501" s="11">
        <f t="shared" si="43"/>
        <v>937.30838179674254</v>
      </c>
      <c r="J501" s="11">
        <f t="shared" si="44"/>
        <v>164.32307368107342</v>
      </c>
      <c r="K501" s="11"/>
      <c r="L501" s="11"/>
      <c r="M501" s="11"/>
    </row>
    <row r="502" spans="2:13" x14ac:dyDescent="0.35">
      <c r="B502" s="11">
        <v>205</v>
      </c>
      <c r="C502" s="11">
        <f t="shared" si="45"/>
        <v>-29025.924301551488</v>
      </c>
      <c r="D502" s="11">
        <f t="shared" si="46"/>
        <v>-4786.148695348269</v>
      </c>
      <c r="E502" s="11"/>
      <c r="F502" s="11">
        <f t="shared" si="47"/>
        <v>6591.7556016614772</v>
      </c>
      <c r="G502" s="11">
        <f t="shared" si="48"/>
        <v>-2641.8458208995939</v>
      </c>
      <c r="H502" s="11"/>
      <c r="I502" s="11">
        <f t="shared" si="43"/>
        <v>1011.9597547445564</v>
      </c>
      <c r="J502" s="11">
        <f t="shared" si="44"/>
        <v>209.40353521598783</v>
      </c>
      <c r="K502" s="11"/>
      <c r="L502" s="11"/>
      <c r="M502" s="11"/>
    </row>
    <row r="503" spans="2:13" x14ac:dyDescent="0.35">
      <c r="B503" s="11">
        <v>205.5</v>
      </c>
      <c r="C503" s="11">
        <f t="shared" si="45"/>
        <v>-25603.551531377681</v>
      </c>
      <c r="D503" s="11">
        <f t="shared" si="46"/>
        <v>-6080.8961638960682</v>
      </c>
      <c r="E503" s="11"/>
      <c r="F503" s="11">
        <f t="shared" si="47"/>
        <v>7097.7354790337558</v>
      </c>
      <c r="G503" s="11">
        <f t="shared" si="48"/>
        <v>-2537.1440532915999</v>
      </c>
      <c r="H503" s="11"/>
      <c r="I503" s="11">
        <f t="shared" si="43"/>
        <v>1095.611980735647</v>
      </c>
      <c r="J503" s="11">
        <f t="shared" si="44"/>
        <v>210.01625644438752</v>
      </c>
      <c r="K503" s="11"/>
      <c r="L503" s="11"/>
      <c r="M503" s="11"/>
    </row>
    <row r="504" spans="2:13" x14ac:dyDescent="0.35">
      <c r="B504" s="11">
        <v>206</v>
      </c>
      <c r="C504" s="11">
        <f t="shared" si="45"/>
        <v>-21917.732294268848</v>
      </c>
      <c r="D504" s="11">
        <f t="shared" si="46"/>
        <v>-7323.2161584863197</v>
      </c>
      <c r="E504" s="11"/>
      <c r="F504" s="11">
        <f t="shared" si="47"/>
        <v>7645.541469401579</v>
      </c>
      <c r="G504" s="11">
        <f t="shared" si="48"/>
        <v>-2432.1359250694063</v>
      </c>
      <c r="H504" s="11"/>
      <c r="I504" s="11">
        <f t="shared" si="43"/>
        <v>1227.0526431434987</v>
      </c>
      <c r="J504" s="11">
        <f t="shared" si="44"/>
        <v>123.56878153749483</v>
      </c>
      <c r="K504" s="11"/>
      <c r="L504" s="11"/>
      <c r="M504" s="11"/>
    </row>
    <row r="505" spans="2:13" x14ac:dyDescent="0.35">
      <c r="B505" s="11">
        <v>206.5</v>
      </c>
      <c r="C505" s="11">
        <f t="shared" si="45"/>
        <v>-17941.579979175123</v>
      </c>
      <c r="D505" s="11">
        <f t="shared" si="46"/>
        <v>-8523.8380233288353</v>
      </c>
      <c r="E505" s="11"/>
      <c r="F505" s="11">
        <f t="shared" si="47"/>
        <v>8259.0677909733276</v>
      </c>
      <c r="G505" s="11">
        <f t="shared" si="48"/>
        <v>-2370.3515343006588</v>
      </c>
      <c r="H505" s="11"/>
      <c r="I505" s="11">
        <f t="shared" si="43"/>
        <v>1459.0424182250347</v>
      </c>
      <c r="J505" s="11">
        <f t="shared" si="44"/>
        <v>-91.217880057397565</v>
      </c>
      <c r="K505" s="11"/>
      <c r="L505" s="11"/>
      <c r="M505" s="11"/>
    </row>
    <row r="506" spans="2:13" x14ac:dyDescent="0.35">
      <c r="B506" s="11">
        <v>207</v>
      </c>
      <c r="C506" s="11">
        <f t="shared" si="45"/>
        <v>-13629.665781410331</v>
      </c>
      <c r="D506" s="11">
        <f t="shared" si="46"/>
        <v>-9720.41602548634</v>
      </c>
      <c r="E506" s="11"/>
      <c r="F506" s="11">
        <f t="shared" si="47"/>
        <v>8988.5890000858453</v>
      </c>
      <c r="G506" s="11">
        <f t="shared" si="48"/>
        <v>-2415.9604743293576</v>
      </c>
      <c r="H506" s="11"/>
      <c r="I506" s="11">
        <f t="shared" si="43"/>
        <v>1755.4731776033045</v>
      </c>
      <c r="J506" s="11">
        <f t="shared" si="44"/>
        <v>-470.99171517903096</v>
      </c>
      <c r="K506" s="11"/>
      <c r="L506" s="11"/>
      <c r="M506" s="11"/>
    </row>
    <row r="507" spans="2:13" x14ac:dyDescent="0.35">
      <c r="B507" s="11">
        <v>207.5</v>
      </c>
      <c r="C507" s="11">
        <f t="shared" si="45"/>
        <v>-8915.9371341669957</v>
      </c>
      <c r="D507" s="11">
        <f t="shared" si="46"/>
        <v>-10987.270227048397</v>
      </c>
      <c r="E507" s="11"/>
      <c r="F507" s="11">
        <f t="shared" si="47"/>
        <v>9866.3255888874974</v>
      </c>
      <c r="G507" s="11">
        <f t="shared" si="48"/>
        <v>-2651.4563319188728</v>
      </c>
      <c r="H507" s="11"/>
      <c r="I507" s="11">
        <f t="shared" si="43"/>
        <v>1560.7397992176404</v>
      </c>
      <c r="J507" s="11">
        <f t="shared" si="44"/>
        <v>-933.67164649084702</v>
      </c>
      <c r="K507" s="11"/>
      <c r="L507" s="11"/>
      <c r="M507" s="11"/>
    </row>
    <row r="508" spans="2:13" x14ac:dyDescent="0.35">
      <c r="B508" s="11">
        <v>208</v>
      </c>
      <c r="C508" s="11">
        <f t="shared" si="45"/>
        <v>-3787.6818648210419</v>
      </c>
      <c r="D508" s="11">
        <f t="shared" si="46"/>
        <v>-12429.707348819191</v>
      </c>
      <c r="E508" s="11"/>
      <c r="F508" s="11">
        <f t="shared" si="47"/>
        <v>10646.695488496318</v>
      </c>
      <c r="G508" s="11">
        <f t="shared" si="48"/>
        <v>-3118.2921551642962</v>
      </c>
      <c r="H508" s="11"/>
      <c r="I508" s="11">
        <f t="shared" si="43"/>
        <v>-330.76758240650321</v>
      </c>
      <c r="J508" s="11">
        <f t="shared" si="44"/>
        <v>-723.5789459844641</v>
      </c>
      <c r="K508" s="11"/>
      <c r="L508" s="11"/>
      <c r="M508" s="11"/>
    </row>
    <row r="509" spans="2:13" x14ac:dyDescent="0.35">
      <c r="B509" s="11">
        <v>208.5</v>
      </c>
      <c r="C509" s="11">
        <f t="shared" si="45"/>
        <v>1494.3199316263042</v>
      </c>
      <c r="D509" s="11">
        <f t="shared" si="46"/>
        <v>-14079.300794649398</v>
      </c>
      <c r="E509" s="11"/>
      <c r="F509" s="11">
        <f t="shared" si="47"/>
        <v>10481.311697293066</v>
      </c>
      <c r="G509" s="11">
        <f t="shared" si="48"/>
        <v>-3480.0816281565285</v>
      </c>
      <c r="H509" s="11"/>
      <c r="I509" s="11">
        <f t="shared" si="43"/>
        <v>-1741.0970807172234</v>
      </c>
      <c r="J509" s="11">
        <f t="shared" si="44"/>
        <v>251.06742565306683</v>
      </c>
      <c r="K509" s="11"/>
      <c r="L509" s="11"/>
      <c r="M509" s="11"/>
    </row>
    <row r="510" spans="2:13" x14ac:dyDescent="0.35">
      <c r="B510" s="11">
        <v>209</v>
      </c>
      <c r="C510" s="11">
        <f t="shared" si="45"/>
        <v>6517.3386451831848</v>
      </c>
      <c r="D510" s="11">
        <f t="shared" si="46"/>
        <v>-15787.958180521029</v>
      </c>
      <c r="E510" s="11"/>
      <c r="F510" s="11">
        <f t="shared" si="47"/>
        <v>9610.7631569344539</v>
      </c>
      <c r="G510" s="11">
        <f t="shared" si="48"/>
        <v>-3354.5479153299952</v>
      </c>
      <c r="H510" s="11"/>
      <c r="I510" s="11">
        <f t="shared" si="43"/>
        <v>-1483.4991667342497</v>
      </c>
      <c r="J510" s="11">
        <f t="shared" si="44"/>
        <v>718.01930329458025</v>
      </c>
      <c r="K510" s="11"/>
      <c r="L510" s="11"/>
      <c r="M510" s="11"/>
    </row>
    <row r="511" spans="2:13" x14ac:dyDescent="0.35">
      <c r="B511" s="11">
        <v>209.5</v>
      </c>
      <c r="C511" s="11">
        <f t="shared" si="45"/>
        <v>11137.282827808631</v>
      </c>
      <c r="D511" s="11">
        <f t="shared" si="46"/>
        <v>-17375.479725274206</v>
      </c>
      <c r="E511" s="11"/>
      <c r="F511" s="11">
        <f t="shared" si="47"/>
        <v>8869.0135735673284</v>
      </c>
      <c r="G511" s="11">
        <f t="shared" si="48"/>
        <v>-2995.5382636827053</v>
      </c>
      <c r="H511" s="11"/>
      <c r="I511" s="11">
        <f t="shared" si="43"/>
        <v>-1075.5661762381219</v>
      </c>
      <c r="J511" s="11">
        <f t="shared" si="44"/>
        <v>822.2377960450508</v>
      </c>
      <c r="K511" s="11"/>
      <c r="L511" s="11"/>
      <c r="M511" s="11"/>
    </row>
    <row r="512" spans="2:13" x14ac:dyDescent="0.35">
      <c r="B512" s="11">
        <v>210</v>
      </c>
      <c r="C512" s="11">
        <f t="shared" si="45"/>
        <v>15437.34384256253</v>
      </c>
      <c r="D512" s="11">
        <f t="shared" si="46"/>
        <v>-18770.469132609927</v>
      </c>
      <c r="E512" s="11"/>
      <c r="F512" s="11">
        <f t="shared" si="47"/>
        <v>8331.2304854482682</v>
      </c>
      <c r="G512" s="11">
        <f t="shared" si="48"/>
        <v>-2584.4193656601801</v>
      </c>
      <c r="H512" s="11"/>
      <c r="I512" s="11">
        <f t="shared" si="43"/>
        <v>-833.49911124395089</v>
      </c>
      <c r="J512" s="11">
        <f t="shared" si="44"/>
        <v>809.0239094322942</v>
      </c>
      <c r="K512" s="11"/>
      <c r="L512" s="11"/>
      <c r="M512" s="11"/>
    </row>
    <row r="513" spans="2:13" x14ac:dyDescent="0.35">
      <c r="B513" s="11">
        <v>210.5</v>
      </c>
      <c r="C513" s="11">
        <f t="shared" si="45"/>
        <v>19498.771696381169</v>
      </c>
      <c r="D513" s="11">
        <f t="shared" si="46"/>
        <v>-19961.55082676098</v>
      </c>
      <c r="E513" s="11"/>
      <c r="F513" s="11">
        <f t="shared" si="47"/>
        <v>7914.4809298262926</v>
      </c>
      <c r="G513" s="11">
        <f t="shared" si="48"/>
        <v>-2179.907410944033</v>
      </c>
      <c r="H513" s="11"/>
      <c r="I513" s="11">
        <f t="shared" si="43"/>
        <v>-703.37842614396664</v>
      </c>
      <c r="J513" s="11">
        <f t="shared" si="44"/>
        <v>751.76252993013986</v>
      </c>
      <c r="K513" s="11"/>
      <c r="L513" s="11"/>
      <c r="M513" s="11"/>
    </row>
    <row r="514" spans="2:13" x14ac:dyDescent="0.35">
      <c r="B514" s="11">
        <v>211</v>
      </c>
      <c r="C514" s="11">
        <f t="shared" si="45"/>
        <v>23368.08985802632</v>
      </c>
      <c r="D514" s="11">
        <f t="shared" si="46"/>
        <v>-20957.534215991731</v>
      </c>
      <c r="E514" s="11"/>
      <c r="F514" s="11">
        <f t="shared" si="47"/>
        <v>7562.7917167543092</v>
      </c>
      <c r="G514" s="11">
        <f t="shared" si="48"/>
        <v>-1804.0261459789631</v>
      </c>
      <c r="H514" s="11"/>
      <c r="I514" s="11">
        <f t="shared" si="43"/>
        <v>-628.44994135294985</v>
      </c>
      <c r="J514" s="11">
        <f t="shared" si="44"/>
        <v>676.96008029504958</v>
      </c>
      <c r="K514" s="11"/>
      <c r="L514" s="11"/>
      <c r="M514" s="11"/>
    </row>
    <row r="515" spans="2:13" x14ac:dyDescent="0.35">
      <c r="B515" s="11">
        <v>211.5</v>
      </c>
      <c r="C515" s="11">
        <f t="shared" si="45"/>
        <v>27070.929473734359</v>
      </c>
      <c r="D515" s="11">
        <f t="shared" si="46"/>
        <v>-21774.927278944331</v>
      </c>
      <c r="E515" s="11"/>
      <c r="F515" s="11">
        <f t="shared" si="47"/>
        <v>7248.5667460778341</v>
      </c>
      <c r="G515" s="11">
        <f t="shared" si="48"/>
        <v>-1465.5461058314384</v>
      </c>
      <c r="H515" s="11"/>
      <c r="I515" s="11">
        <f t="shared" si="43"/>
        <v>-578.19207377335681</v>
      </c>
      <c r="J515" s="11">
        <f t="shared" si="44"/>
        <v>598.25851398461157</v>
      </c>
      <c r="K515" s="11"/>
      <c r="L515" s="11"/>
      <c r="M515" s="11"/>
    </row>
    <row r="516" spans="2:13" x14ac:dyDescent="0.35">
      <c r="B516" s="11">
        <v>212</v>
      </c>
      <c r="C516" s="11">
        <f t="shared" si="45"/>
        <v>30622.938837551606</v>
      </c>
      <c r="D516" s="11">
        <f t="shared" si="46"/>
        <v>-22432.918017611973</v>
      </c>
      <c r="E516" s="11"/>
      <c r="F516" s="11">
        <f t="shared" si="47"/>
        <v>6959.4707091911559</v>
      </c>
      <c r="G516" s="11">
        <f t="shared" si="48"/>
        <v>-1166.4168488391326</v>
      </c>
      <c r="H516" s="11"/>
      <c r="I516" s="11">
        <f t="shared" si="43"/>
        <v>-538.66103471756594</v>
      </c>
      <c r="J516" s="11">
        <f t="shared" si="44"/>
        <v>523.15013200351063</v>
      </c>
      <c r="K516" s="11"/>
      <c r="L516" s="11"/>
      <c r="M516" s="11"/>
    </row>
    <row r="517" spans="2:13" x14ac:dyDescent="0.35">
      <c r="B517" s="11">
        <v>212.5</v>
      </c>
      <c r="C517" s="11">
        <f t="shared" si="45"/>
        <v>34035.341562807487</v>
      </c>
      <c r="D517" s="11">
        <f t="shared" si="46"/>
        <v>-22950.732675531101</v>
      </c>
      <c r="E517" s="11"/>
      <c r="F517" s="11">
        <f t="shared" si="47"/>
        <v>6690.1401918323727</v>
      </c>
      <c r="G517" s="11">
        <f t="shared" si="48"/>
        <v>-904.84178283737731</v>
      </c>
      <c r="H517" s="11"/>
      <c r="I517" s="11">
        <f t="shared" si="43"/>
        <v>-504.1325749358428</v>
      </c>
      <c r="J517" s="11">
        <f t="shared" si="44"/>
        <v>455.22153522681333</v>
      </c>
      <c r="K517" s="11"/>
      <c r="L517" s="11"/>
      <c r="M517" s="11"/>
    </row>
    <row r="518" spans="2:13" x14ac:dyDescent="0.35">
      <c r="B518" s="11">
        <v>213</v>
      </c>
      <c r="C518" s="11">
        <f t="shared" si="45"/>
        <v>37317.39508685669</v>
      </c>
      <c r="D518" s="11">
        <f t="shared" si="46"/>
        <v>-23346.250875046437</v>
      </c>
      <c r="E518" s="11"/>
      <c r="F518" s="11">
        <f t="shared" si="47"/>
        <v>6438.0739043644517</v>
      </c>
      <c r="G518" s="11">
        <f t="shared" si="48"/>
        <v>-677.23101522397064</v>
      </c>
      <c r="H518" s="11"/>
      <c r="I518" s="11">
        <f t="shared" si="43"/>
        <v>-472.5079916036367</v>
      </c>
      <c r="J518" s="11">
        <f t="shared" si="44"/>
        <v>395.65805270631347</v>
      </c>
      <c r="K518" s="11"/>
      <c r="L518" s="11"/>
      <c r="M518" s="11"/>
    </row>
    <row r="519" spans="2:13" x14ac:dyDescent="0.35">
      <c r="B519" s="11">
        <v>213.5</v>
      </c>
      <c r="C519" s="11">
        <f t="shared" si="45"/>
        <v>40477.368540088464</v>
      </c>
      <c r="D519" s="11">
        <f t="shared" si="46"/>
        <v>-23635.409126070135</v>
      </c>
      <c r="E519" s="11"/>
      <c r="F519" s="11">
        <f t="shared" si="47"/>
        <v>6201.8199085626329</v>
      </c>
      <c r="G519" s="11">
        <f t="shared" si="48"/>
        <v>-479.40198887081391</v>
      </c>
      <c r="H519" s="11"/>
      <c r="I519" s="11">
        <f t="shared" si="43"/>
        <v>-443.12739100314855</v>
      </c>
      <c r="J519" s="11">
        <f t="shared" si="44"/>
        <v>344.33145975623921</v>
      </c>
      <c r="K519" s="11"/>
      <c r="L519" s="11"/>
      <c r="M519" s="11"/>
    </row>
    <row r="520" spans="2:13" x14ac:dyDescent="0.35">
      <c r="B520" s="11">
        <v>214</v>
      </c>
      <c r="C520" s="11">
        <f t="shared" si="45"/>
        <v>43522.887570494386</v>
      </c>
      <c r="D520" s="11">
        <f t="shared" si="46"/>
        <v>-23832.068688036012</v>
      </c>
      <c r="E520" s="11"/>
      <c r="F520" s="11">
        <f t="shared" si="47"/>
        <v>5980.2562130610586</v>
      </c>
      <c r="G520" s="11">
        <f t="shared" si="48"/>
        <v>-307.23625899269427</v>
      </c>
      <c r="H520" s="11"/>
      <c r="I520" s="11">
        <f t="shared" si="43"/>
        <v>-415.8241073771818</v>
      </c>
      <c r="J520" s="11">
        <f t="shared" si="44"/>
        <v>300.49909346066931</v>
      </c>
      <c r="K520" s="11"/>
      <c r="L520" s="11"/>
      <c r="M520" s="11"/>
    </row>
    <row r="521" spans="2:13" x14ac:dyDescent="0.35">
      <c r="B521" s="11">
        <v>214.5</v>
      </c>
      <c r="C521" s="11">
        <f t="shared" si="45"/>
        <v>46461.037663602765</v>
      </c>
      <c r="D521" s="11">
        <f t="shared" si="46"/>
        <v>-23948.124430849773</v>
      </c>
      <c r="E521" s="11"/>
      <c r="F521" s="11">
        <f t="shared" si="47"/>
        <v>5772.3441593724674</v>
      </c>
      <c r="G521" s="11">
        <f t="shared" si="48"/>
        <v>-156.98671226235962</v>
      </c>
      <c r="H521" s="11"/>
      <c r="I521" s="11">
        <f t="shared" si="43"/>
        <v>-390.55382863057173</v>
      </c>
      <c r="J521" s="11">
        <f t="shared" si="44"/>
        <v>263.20386518749251</v>
      </c>
      <c r="K521" s="11"/>
      <c r="L521" s="11"/>
      <c r="M521" s="11"/>
    </row>
    <row r="522" spans="2:13" x14ac:dyDescent="0.35">
      <c r="B522" s="11">
        <v>215</v>
      </c>
      <c r="C522" s="11">
        <f t="shared" si="45"/>
        <v>49298.390514710176</v>
      </c>
      <c r="D522" s="11">
        <f t="shared" si="46"/>
        <v>-23993.717303832516</v>
      </c>
      <c r="E522" s="11"/>
      <c r="F522" s="11">
        <f t="shared" si="47"/>
        <v>5577.0672450571819</v>
      </c>
      <c r="G522" s="11">
        <f t="shared" si="48"/>
        <v>-25.384779668613362</v>
      </c>
      <c r="H522" s="11"/>
      <c r="I522" s="11">
        <f t="shared" si="43"/>
        <v>-367.26897663102125</v>
      </c>
      <c r="J522" s="11">
        <f t="shared" si="44"/>
        <v>231.47979651965764</v>
      </c>
      <c r="K522" s="11"/>
      <c r="L522" s="11"/>
      <c r="M522" s="11"/>
    </row>
    <row r="523" spans="2:13" x14ac:dyDescent="0.35">
      <c r="B523" s="11">
        <v>215.5</v>
      </c>
      <c r="C523" s="11">
        <f t="shared" si="45"/>
        <v>52041.015515159896</v>
      </c>
      <c r="D523" s="11">
        <f t="shared" si="46"/>
        <v>-23977.474719101869</v>
      </c>
      <c r="E523" s="11"/>
      <c r="F523" s="11">
        <f t="shared" si="47"/>
        <v>5393.4327567416713</v>
      </c>
      <c r="G523" s="11">
        <f t="shared" si="48"/>
        <v>90.355118591215458</v>
      </c>
      <c r="H523" s="11"/>
      <c r="I523" s="11">
        <f t="shared" si="43"/>
        <v>-345.88905312838938</v>
      </c>
      <c r="J523" s="11">
        <f t="shared" si="44"/>
        <v>204.44459524110817</v>
      </c>
      <c r="K523" s="11"/>
      <c r="L523" s="11"/>
      <c r="M523" s="11"/>
    </row>
    <row r="524" spans="2:13" x14ac:dyDescent="0.35">
      <c r="B524" s="11">
        <v>216</v>
      </c>
      <c r="C524" s="11">
        <f t="shared" si="45"/>
        <v>54694.495761889688</v>
      </c>
      <c r="D524" s="11">
        <f t="shared" si="46"/>
        <v>-23906.741585401123</v>
      </c>
      <c r="E524" s="11"/>
      <c r="F524" s="11">
        <f t="shared" si="47"/>
        <v>5220.4882301774769</v>
      </c>
      <c r="G524" s="11">
        <f t="shared" si="48"/>
        <v>192.57741621176956</v>
      </c>
      <c r="H524" s="11"/>
      <c r="I524" s="11">
        <f t="shared" si="43"/>
        <v>-326.30383589662767</v>
      </c>
      <c r="J524" s="11">
        <f t="shared" si="44"/>
        <v>181.33196819100266</v>
      </c>
      <c r="K524" s="11"/>
      <c r="L524" s="11"/>
      <c r="M524" s="11"/>
    </row>
    <row r="525" spans="2:13" x14ac:dyDescent="0.35">
      <c r="B525" s="11">
        <v>216.5</v>
      </c>
      <c r="C525" s="11">
        <f t="shared" si="45"/>
        <v>57263.951897491352</v>
      </c>
      <c r="D525" s="11">
        <f t="shared" si="46"/>
        <v>-23787.786381271366</v>
      </c>
      <c r="E525" s="11"/>
      <c r="F525" s="11">
        <f t="shared" si="47"/>
        <v>5057.336312229163</v>
      </c>
      <c r="G525" s="11">
        <f t="shared" si="48"/>
        <v>283.24340030727092</v>
      </c>
      <c r="H525" s="11"/>
      <c r="I525" s="11">
        <f t="shared" si="43"/>
        <v>-308.3846839490148</v>
      </c>
      <c r="J525" s="11">
        <f t="shared" si="44"/>
        <v>161.49433997953369</v>
      </c>
      <c r="K525" s="11"/>
      <c r="L525" s="11"/>
      <c r="M525" s="11"/>
    </row>
    <row r="526" spans="2:13" x14ac:dyDescent="0.35">
      <c r="B526" s="11">
        <v>217</v>
      </c>
      <c r="C526" s="11">
        <f t="shared" si="45"/>
        <v>59754.071968112308</v>
      </c>
      <c r="D526" s="11">
        <f t="shared" si="46"/>
        <v>-23625.977888620288</v>
      </c>
      <c r="E526" s="11"/>
      <c r="F526" s="11">
        <f t="shared" si="47"/>
        <v>4903.1439702546559</v>
      </c>
      <c r="G526" s="11">
        <f t="shared" si="48"/>
        <v>363.99057029703778</v>
      </c>
      <c r="H526" s="11"/>
      <c r="I526" s="11">
        <f t="shared" si="43"/>
        <v>-291.99532798912384</v>
      </c>
      <c r="J526" s="11">
        <f t="shared" si="44"/>
        <v>144.39261178471986</v>
      </c>
      <c r="K526" s="11"/>
      <c r="L526" s="11"/>
      <c r="M526" s="11"/>
    </row>
    <row r="527" spans="2:13" x14ac:dyDescent="0.35">
      <c r="B527" s="11">
        <v>217.5</v>
      </c>
      <c r="C527" s="11">
        <f t="shared" si="45"/>
        <v>62169.144537240994</v>
      </c>
      <c r="D527" s="11">
        <f t="shared" si="46"/>
        <v>-23425.93352699868</v>
      </c>
      <c r="E527" s="11"/>
      <c r="F527" s="11">
        <f t="shared" si="47"/>
        <v>4757.1463062600942</v>
      </c>
      <c r="G527" s="11">
        <f t="shared" si="48"/>
        <v>436.18687618939771</v>
      </c>
      <c r="H527" s="11"/>
      <c r="I527" s="11">
        <f t="shared" si="43"/>
        <v>-276.99986437792779</v>
      </c>
      <c r="J527" s="11">
        <f t="shared" si="44"/>
        <v>129.58146083441707</v>
      </c>
      <c r="K527" s="11"/>
      <c r="L527" s="11"/>
      <c r="M527" s="11"/>
    </row>
    <row r="528" spans="2:13" x14ac:dyDescent="0.35">
      <c r="B528" s="11">
        <v>218</v>
      </c>
      <c r="C528" s="11">
        <f t="shared" si="45"/>
        <v>64513.092707323798</v>
      </c>
      <c r="D528" s="11">
        <f t="shared" si="46"/>
        <v>-23191.642406299678</v>
      </c>
      <c r="E528" s="11"/>
      <c r="F528" s="11">
        <f t="shared" si="47"/>
        <v>4618.6463740711306</v>
      </c>
      <c r="G528" s="11">
        <f t="shared" si="48"/>
        <v>500.97760660660623</v>
      </c>
      <c r="H528" s="11"/>
      <c r="I528" s="11">
        <f t="shared" si="43"/>
        <v>-263.26792524507346</v>
      </c>
      <c r="J528" s="11">
        <f t="shared" si="44"/>
        <v>116.69423934952584</v>
      </c>
      <c r="K528" s="11"/>
      <c r="L528" s="11"/>
      <c r="M528" s="11"/>
    </row>
    <row r="529" spans="2:13" x14ac:dyDescent="0.35">
      <c r="B529" s="11">
        <v>218.5</v>
      </c>
      <c r="C529" s="11">
        <f t="shared" si="45"/>
        <v>66789.507403703727</v>
      </c>
      <c r="D529" s="11">
        <f t="shared" si="46"/>
        <v>-22926.566823077686</v>
      </c>
      <c r="E529" s="11"/>
      <c r="F529" s="11">
        <f t="shared" si="47"/>
        <v>4487.0124114485934</v>
      </c>
      <c r="G529" s="11">
        <f t="shared" si="48"/>
        <v>559.32472628136918</v>
      </c>
      <c r="H529" s="11"/>
      <c r="I529" s="11">
        <f t="shared" si="43"/>
        <v>-250.67763539069239</v>
      </c>
      <c r="J529" s="11">
        <f t="shared" si="44"/>
        <v>105.42921420535691</v>
      </c>
      <c r="K529" s="11"/>
      <c r="L529" s="11"/>
      <c r="M529" s="11"/>
    </row>
    <row r="530" spans="2:13" x14ac:dyDescent="0.35">
      <c r="B530" s="11">
        <v>219</v>
      </c>
      <c r="C530" s="11">
        <f t="shared" si="45"/>
        <v>69001.678905004184</v>
      </c>
      <c r="D530" s="11">
        <f t="shared" si="46"/>
        <v>-22633.725808161333</v>
      </c>
      <c r="E530" s="11"/>
      <c r="F530" s="11">
        <f t="shared" si="47"/>
        <v>4361.6735937532476</v>
      </c>
      <c r="G530" s="11">
        <f t="shared" si="48"/>
        <v>612.03933338404761</v>
      </c>
      <c r="H530" s="11"/>
      <c r="I530" s="11">
        <f t="shared" si="43"/>
        <v>-239.11701917182813</v>
      </c>
      <c r="J530" s="11">
        <f t="shared" si="44"/>
        <v>95.53773338863634</v>
      </c>
      <c r="K530" s="11"/>
      <c r="L530" s="11"/>
      <c r="M530" s="11"/>
    </row>
    <row r="531" spans="2:13" x14ac:dyDescent="0.35">
      <c r="B531" s="11">
        <v>219.5</v>
      </c>
      <c r="C531" s="11">
        <f t="shared" si="45"/>
        <v>71152.626074484331</v>
      </c>
      <c r="D531" s="11">
        <f t="shared" si="46"/>
        <v>-22315.76392479573</v>
      </c>
      <c r="E531" s="11"/>
      <c r="F531" s="11">
        <f t="shared" si="47"/>
        <v>4242.1150841673334</v>
      </c>
      <c r="G531" s="11">
        <f t="shared" si="48"/>
        <v>659.80820007836576</v>
      </c>
      <c r="H531" s="11"/>
      <c r="I531" s="11">
        <f t="shared" si="43"/>
        <v>-228.48439744753389</v>
      </c>
      <c r="J531" s="11">
        <f t="shared" si="44"/>
        <v>86.814363540179372</v>
      </c>
      <c r="K531" s="11"/>
      <c r="L531" s="11"/>
      <c r="M531" s="11"/>
    </row>
    <row r="532" spans="2:13" x14ac:dyDescent="0.35">
      <c r="B532" s="11">
        <v>220</v>
      </c>
      <c r="C532" s="11">
        <f t="shared" si="45"/>
        <v>73245.123066887056</v>
      </c>
      <c r="D532" s="11">
        <f t="shared" si="46"/>
        <v>-21975.008029314024</v>
      </c>
      <c r="E532" s="11"/>
      <c r="F532" s="11">
        <f t="shared" si="47"/>
        <v>4127.8728854435667</v>
      </c>
      <c r="G532" s="11">
        <f t="shared" si="48"/>
        <v>703.21538184845542</v>
      </c>
      <c r="H532" s="11"/>
      <c r="I532" s="11">
        <f t="shared" si="43"/>
        <v>-218.68816691653208</v>
      </c>
      <c r="J532" s="11">
        <f t="shared" si="44"/>
        <v>79.088814325338646</v>
      </c>
      <c r="K532" s="11"/>
      <c r="L532" s="11"/>
      <c r="M532" s="11"/>
    </row>
    <row r="533" spans="2:13" x14ac:dyDescent="0.35">
      <c r="B533" s="11">
        <v>220.5</v>
      </c>
      <c r="C533" s="11">
        <f t="shared" si="45"/>
        <v>75281.723488744276</v>
      </c>
      <c r="D533" s="11">
        <f t="shared" si="46"/>
        <v>-21613.514236599127</v>
      </c>
      <c r="E533" s="11"/>
      <c r="F533" s="11">
        <f t="shared" si="47"/>
        <v>4018.5288019853006</v>
      </c>
      <c r="G533" s="11">
        <f t="shared" si="48"/>
        <v>742.75978901112478</v>
      </c>
      <c r="H533" s="11"/>
      <c r="I533" s="11">
        <f t="shared" si="43"/>
        <v>-209.64622942275105</v>
      </c>
      <c r="J533" s="11">
        <f t="shared" si="44"/>
        <v>72.219390674231349</v>
      </c>
      <c r="K533" s="11"/>
      <c r="L533" s="11"/>
      <c r="M533" s="11"/>
    </row>
    <row r="534" spans="2:13" x14ac:dyDescent="0.35">
      <c r="B534" s="11">
        <v>221</v>
      </c>
      <c r="C534" s="11">
        <f t="shared" si="45"/>
        <v>77264.782111059074</v>
      </c>
      <c r="D534" s="11">
        <f t="shared" si="46"/>
        <v>-21233.106918259284</v>
      </c>
      <c r="E534" s="11"/>
      <c r="F534" s="11">
        <f t="shared" si="47"/>
        <v>3913.7056872739249</v>
      </c>
      <c r="G534" s="11">
        <f t="shared" si="48"/>
        <v>778.86948434824046</v>
      </c>
      <c r="H534" s="11"/>
      <c r="I534" s="11">
        <f t="shared" si="43"/>
        <v>-201.28524589186873</v>
      </c>
      <c r="J534" s="11">
        <f t="shared" si="44"/>
        <v>66.087710492262985</v>
      </c>
      <c r="K534" s="11"/>
      <c r="L534" s="11"/>
      <c r="M534" s="11"/>
    </row>
    <row r="535" spans="2:13" x14ac:dyDescent="0.35">
      <c r="B535" s="11">
        <v>221.5</v>
      </c>
      <c r="C535" s="11">
        <f t="shared" si="45"/>
        <v>79196.474298959554</v>
      </c>
      <c r="D535" s="11">
        <f t="shared" si="46"/>
        <v>-20835.411212273633</v>
      </c>
      <c r="E535" s="11"/>
      <c r="F535" s="11">
        <f t="shared" si="47"/>
        <v>3813.0630643279906</v>
      </c>
      <c r="G535" s="11">
        <f t="shared" si="48"/>
        <v>811.91333959437191</v>
      </c>
      <c r="H535" s="11"/>
      <c r="I535" s="11">
        <f t="shared" si="43"/>
        <v>-193.53982464095637</v>
      </c>
      <c r="J535" s="11">
        <f t="shared" si="44"/>
        <v>60.594451587354968</v>
      </c>
      <c r="K535" s="11"/>
      <c r="L535" s="11"/>
      <c r="M535" s="11"/>
    </row>
    <row r="536" spans="2:13" x14ac:dyDescent="0.35">
      <c r="B536" s="11">
        <v>222</v>
      </c>
      <c r="C536" s="11">
        <f t="shared" si="45"/>
        <v>81078.813353043428</v>
      </c>
      <c r="D536" s="11">
        <f t="shared" si="46"/>
        <v>-20421.880236028028</v>
      </c>
      <c r="E536" s="11"/>
      <c r="F536" s="11">
        <f t="shared" si="47"/>
        <v>3716.2931520075122</v>
      </c>
      <c r="G536" s="11">
        <f t="shared" si="48"/>
        <v>842.21056538804942</v>
      </c>
      <c r="H536" s="11"/>
      <c r="I536" s="11">
        <f t="shared" si="43"/>
        <v>-186.35171018240143</v>
      </c>
      <c r="J536" s="11">
        <f t="shared" si="44"/>
        <v>55.65592701737588</v>
      </c>
      <c r="K536" s="11"/>
      <c r="L536" s="11"/>
      <c r="M536" s="11"/>
    </row>
    <row r="537" spans="2:13" x14ac:dyDescent="0.35">
      <c r="B537" s="11">
        <v>222.5</v>
      </c>
      <c r="C537" s="11">
        <f t="shared" si="45"/>
        <v>82913.665965274384</v>
      </c>
      <c r="D537" s="11">
        <f t="shared" si="46"/>
        <v>-19993.817962456829</v>
      </c>
      <c r="E537" s="11"/>
      <c r="F537" s="11">
        <f t="shared" si="47"/>
        <v>3623.1172969163113</v>
      </c>
      <c r="G537" s="11">
        <f t="shared" si="48"/>
        <v>870.03852889673738</v>
      </c>
      <c r="H537" s="11"/>
      <c r="I537" s="11">
        <f t="shared" si="43"/>
        <v>-179.66901015444762</v>
      </c>
      <c r="J537" s="11">
        <f t="shared" si="44"/>
        <v>51.201323531483162</v>
      </c>
      <c r="K537" s="11"/>
      <c r="L537" s="11"/>
      <c r="M537" s="11"/>
    </row>
    <row r="538" spans="2:13" x14ac:dyDescent="0.35">
      <c r="B538" s="11">
        <v>223</v>
      </c>
      <c r="C538" s="11">
        <f t="shared" si="45"/>
        <v>84702.765987463237</v>
      </c>
      <c r="D538" s="11">
        <f t="shared" si="46"/>
        <v>-19552.398532567026</v>
      </c>
      <c r="E538" s="11"/>
      <c r="F538" s="11">
        <f t="shared" si="47"/>
        <v>3533.2827918390876</v>
      </c>
      <c r="G538" s="11">
        <f t="shared" si="48"/>
        <v>895.639190662479</v>
      </c>
      <c r="H538" s="11"/>
      <c r="I538" s="11">
        <f t="shared" si="43"/>
        <v>-173.44547985820671</v>
      </c>
      <c r="J538" s="11">
        <f t="shared" si="44"/>
        <v>47.170469465193783</v>
      </c>
      <c r="K538" s="11"/>
      <c r="L538" s="11"/>
      <c r="M538" s="11"/>
    </row>
    <row r="539" spans="2:13" x14ac:dyDescent="0.35">
      <c r="B539" s="11">
        <v>223.5</v>
      </c>
      <c r="C539" s="11">
        <f t="shared" si="45"/>
        <v>86447.726698400511</v>
      </c>
      <c r="D539" s="11">
        <f t="shared" si="46"/>
        <v>-19098.682628552637</v>
      </c>
      <c r="E539" s="11"/>
      <c r="F539" s="11">
        <f t="shared" si="47"/>
        <v>3446.5600519099844</v>
      </c>
      <c r="G539" s="11">
        <f t="shared" si="48"/>
        <v>919.22442539507585</v>
      </c>
      <c r="H539" s="11"/>
      <c r="I539" s="11">
        <f t="shared" si="43"/>
        <v>-167.63987261021339</v>
      </c>
      <c r="J539" s="11">
        <f t="shared" si="44"/>
        <v>43.512025212461516</v>
      </c>
      <c r="K539" s="11"/>
      <c r="L539" s="11"/>
      <c r="M539" s="11"/>
    </row>
    <row r="540" spans="2:13" x14ac:dyDescent="0.35">
      <c r="B540" s="11">
        <v>224</v>
      </c>
      <c r="C540" s="11">
        <f t="shared" si="45"/>
        <v>88150.051740279232</v>
      </c>
      <c r="D540" s="11">
        <f t="shared" si="46"/>
        <v>-18633.63141270354</v>
      </c>
      <c r="E540" s="11"/>
      <c r="F540" s="11">
        <f t="shared" si="47"/>
        <v>3362.7401156048777</v>
      </c>
      <c r="G540" s="11">
        <f t="shared" si="48"/>
        <v>940.98043800130665</v>
      </c>
      <c r="H540" s="11"/>
      <c r="I540" s="11">
        <f t="shared" si="43"/>
        <v>-162.21535734442247</v>
      </c>
      <c r="J540" s="11">
        <f t="shared" si="44"/>
        <v>40.18201130864032</v>
      </c>
      <c r="K540" s="11"/>
      <c r="L540" s="11"/>
      <c r="M540" s="11"/>
    </row>
    <row r="541" spans="2:13" x14ac:dyDescent="0.35">
      <c r="B541" s="11">
        <v>224.5</v>
      </c>
      <c r="C541" s="11">
        <f t="shared" si="45"/>
        <v>89811.14487841363</v>
      </c>
      <c r="D541" s="11">
        <f t="shared" si="46"/>
        <v>-18158.118442289306</v>
      </c>
      <c r="E541" s="11"/>
      <c r="F541" s="11">
        <f t="shared" si="47"/>
        <v>3281.6324369326667</v>
      </c>
      <c r="G541" s="11">
        <f t="shared" si="48"/>
        <v>961.07144365562681</v>
      </c>
      <c r="H541" s="11"/>
      <c r="I541" s="11">
        <f t="shared" ref="I541:I604" si="49">$F$20*(($F$16-$C541)/((SQRT(($F$16-$C541)^2 +($G$16-$D541)^2)^2+$F$21^2)^(3/2))) + $F$27*($F$23-$C541)/(SQRT(($F$23-$C541)^2 +($G$23-$D541)^2)^2+$F$28^2)^(3/2) + $F$34*($F$30-$C541)/(SQRT(($F$30-$C541)^2 +($G$30-$D541)^2)^2+$F$35^2)^(3/2)</f>
        <v>-157.1390010107967</v>
      </c>
      <c r="J541" s="11">
        <f t="shared" ref="J541:J604" si="50">$F$20*(($G$16-$D541)/((SQRT(($F$16-$C541)^2 +($G$16-$D541)^2)^2+$F$21^2)^(3/2))) + $F$27*($G$23-$D541)/(SQRT(($F$23-$C541)^2 +($G$23-$D541)^2)^2+$F$28^2)^(3/2) + $F$34*($G$30-$D541)/(SQRT(($F$30-$C541)^2 +($G$30-$D541)^2)^2+$F$35^2)^(3/2)</f>
        <v>37.14260676997511</v>
      </c>
      <c r="K541" s="11"/>
      <c r="L541" s="11"/>
      <c r="M541" s="11"/>
    </row>
    <row r="542" spans="2:13" x14ac:dyDescent="0.35">
      <c r="B542" s="11">
        <v>225</v>
      </c>
      <c r="C542" s="11">
        <f t="shared" ref="C542:C605" si="51">C541+F541*$F$4+(0.5 * I541)*$F$4^2</f>
        <v>91432.318721753618</v>
      </c>
      <c r="D542" s="11">
        <f t="shared" ref="D542:D605" si="52">D541+G541*$F$4+(0.5 * J541)*$F$4^2</f>
        <v>-17672.939894615243</v>
      </c>
      <c r="E542" s="11"/>
      <c r="F542" s="11">
        <f t="shared" ref="F542:F605" si="53">F541+I541*$F$4</f>
        <v>3203.0629364272681</v>
      </c>
      <c r="G542" s="11">
        <f t="shared" ref="G542:G605" si="54">G541+J541*$F$4</f>
        <v>979.64274704061438</v>
      </c>
      <c r="H542" s="11"/>
      <c r="I542" s="11">
        <f t="shared" si="49"/>
        <v>-152.38131125584391</v>
      </c>
      <c r="J542" s="11">
        <f t="shared" si="50"/>
        <v>34.361164338840382</v>
      </c>
      <c r="K542" s="11"/>
      <c r="L542" s="11"/>
      <c r="M542" s="11"/>
    </row>
    <row r="543" spans="2:13" x14ac:dyDescent="0.35">
      <c r="B543" s="11">
        <v>225.5</v>
      </c>
      <c r="C543" s="11">
        <f t="shared" si="51"/>
        <v>93014.802526060274</v>
      </c>
      <c r="D543" s="11">
        <f t="shared" si="52"/>
        <v>-17178.823375552583</v>
      </c>
      <c r="E543" s="11"/>
      <c r="F543" s="11">
        <f t="shared" si="53"/>
        <v>3126.8722807993463</v>
      </c>
      <c r="G543" s="11">
        <f t="shared" si="54"/>
        <v>996.82332921003456</v>
      </c>
      <c r="H543" s="11"/>
      <c r="I543" s="11">
        <f t="shared" si="49"/>
        <v>-147.91583393853472</v>
      </c>
      <c r="J543" s="11">
        <f t="shared" si="50"/>
        <v>31.809400349672813</v>
      </c>
      <c r="K543" s="11"/>
      <c r="L543" s="11"/>
      <c r="M543" s="11"/>
    </row>
    <row r="544" spans="2:13" x14ac:dyDescent="0.35">
      <c r="B544" s="11">
        <v>226</v>
      </c>
      <c r="C544" s="11">
        <f t="shared" si="51"/>
        <v>94559.749187217632</v>
      </c>
      <c r="D544" s="11">
        <f t="shared" si="52"/>
        <v>-16676.435535903856</v>
      </c>
      <c r="E544" s="11"/>
      <c r="F544" s="11">
        <f t="shared" si="53"/>
        <v>3052.9143638300789</v>
      </c>
      <c r="G544" s="11">
        <f t="shared" si="54"/>
        <v>1012.728029384871</v>
      </c>
      <c r="H544" s="11"/>
      <c r="I544" s="11">
        <f t="shared" si="49"/>
        <v>-143.71879978403643</v>
      </c>
      <c r="J544" s="11">
        <f t="shared" si="50"/>
        <v>29.462725647163513</v>
      </c>
      <c r="K544" s="11"/>
      <c r="L544" s="11"/>
      <c r="M544" s="11"/>
    </row>
    <row r="545" spans="2:13" x14ac:dyDescent="0.35">
      <c r="B545" s="11">
        <v>226.5</v>
      </c>
      <c r="C545" s="11">
        <f t="shared" si="51"/>
        <v>96068.241519159666</v>
      </c>
      <c r="D545" s="11">
        <f t="shared" si="52"/>
        <v>-16166.388680505526</v>
      </c>
      <c r="E545" s="11"/>
      <c r="F545" s="11">
        <f t="shared" si="53"/>
        <v>2981.0549639380606</v>
      </c>
      <c r="G545" s="11">
        <f t="shared" si="54"/>
        <v>1027.4593922084528</v>
      </c>
      <c r="H545" s="11"/>
      <c r="I545" s="11">
        <f t="shared" si="49"/>
        <v>-139.76881462080436</v>
      </c>
      <c r="J545" s="11">
        <f t="shared" si="50"/>
        <v>27.299690846855725</v>
      </c>
      <c r="K545" s="11"/>
      <c r="L545" s="11"/>
      <c r="M545" s="11"/>
    </row>
    <row r="546" spans="2:13" x14ac:dyDescent="0.35">
      <c r="B546" s="11">
        <v>227</v>
      </c>
      <c r="C546" s="11">
        <f t="shared" si="51"/>
        <v>97541.297899301091</v>
      </c>
      <c r="D546" s="11">
        <f t="shared" si="52"/>
        <v>-15649.246523045444</v>
      </c>
      <c r="E546" s="11"/>
      <c r="F546" s="11">
        <f t="shared" si="53"/>
        <v>2911.1705566276582</v>
      </c>
      <c r="G546" s="11">
        <f t="shared" si="54"/>
        <v>1041.1092376318807</v>
      </c>
      <c r="H546" s="11"/>
      <c r="I546" s="11">
        <f t="shared" si="49"/>
        <v>-136.04658800291523</v>
      </c>
      <c r="J546" s="11">
        <f t="shared" si="50"/>
        <v>25.301524626553473</v>
      </c>
      <c r="K546" s="11"/>
      <c r="L546" s="11"/>
      <c r="M546" s="11"/>
    </row>
    <row r="547" spans="2:13" x14ac:dyDescent="0.35">
      <c r="B547" s="11">
        <v>227.5</v>
      </c>
      <c r="C547" s="11">
        <f t="shared" si="51"/>
        <v>98979.877354114549</v>
      </c>
      <c r="D547" s="11">
        <f t="shared" si="52"/>
        <v>-15125.529213651183</v>
      </c>
      <c r="E547" s="11"/>
      <c r="F547" s="11">
        <f t="shared" si="53"/>
        <v>2843.1472626262007</v>
      </c>
      <c r="G547" s="11">
        <f t="shared" si="54"/>
        <v>1053.7599999451575</v>
      </c>
      <c r="H547" s="11"/>
      <c r="I547" s="11">
        <f t="shared" si="49"/>
        <v>-132.53469547704344</v>
      </c>
      <c r="J547" s="11">
        <f t="shared" si="50"/>
        <v>23.451747991381556</v>
      </c>
      <c r="K547" s="11"/>
      <c r="L547" s="11"/>
      <c r="M547" s="11"/>
    </row>
    <row r="548" spans="2:13" x14ac:dyDescent="0.35">
      <c r="B548" s="11">
        <v>228</v>
      </c>
      <c r="C548" s="11">
        <f t="shared" si="51"/>
        <v>100384.88414849303</v>
      </c>
      <c r="D548" s="11">
        <f t="shared" si="52"/>
        <v>-14595.717745179683</v>
      </c>
      <c r="E548" s="11"/>
      <c r="F548" s="11">
        <f t="shared" si="53"/>
        <v>2776.8799148876788</v>
      </c>
      <c r="G548" s="11">
        <f t="shared" si="54"/>
        <v>1065.4858739408483</v>
      </c>
      <c r="H548" s="11"/>
      <c r="I548" s="11">
        <f t="shared" si="49"/>
        <v>-129.21737024426</v>
      </c>
      <c r="J548" s="11">
        <f t="shared" si="50"/>
        <v>21.735850815031743</v>
      </c>
      <c r="K548" s="11"/>
      <c r="L548" s="11"/>
      <c r="M548" s="11"/>
    </row>
    <row r="549" spans="2:13" x14ac:dyDescent="0.35">
      <c r="B549" s="11">
        <v>228.5</v>
      </c>
      <c r="C549" s="11">
        <f t="shared" si="51"/>
        <v>101757.17193465635</v>
      </c>
      <c r="D549" s="11">
        <f t="shared" si="52"/>
        <v>-14060.25782685738</v>
      </c>
      <c r="E549" s="11"/>
      <c r="F549" s="11">
        <f t="shared" si="53"/>
        <v>2712.2712297655489</v>
      </c>
      <c r="G549" s="11">
        <f t="shared" si="54"/>
        <v>1076.3537993483642</v>
      </c>
      <c r="H549" s="11"/>
      <c r="I549" s="11">
        <f t="shared" si="49"/>
        <v>-126.08032045135604</v>
      </c>
      <c r="J549" s="11">
        <f t="shared" si="50"/>
        <v>20.141019619554388</v>
      </c>
      <c r="K549" s="11"/>
      <c r="L549" s="11"/>
      <c r="M549" s="11"/>
    </row>
    <row r="550" spans="2:13" x14ac:dyDescent="0.35">
      <c r="B550" s="11">
        <v>229</v>
      </c>
      <c r="C550" s="11">
        <f t="shared" si="51"/>
        <v>103097.5475094827</v>
      </c>
      <c r="D550" s="11">
        <f t="shared" si="52"/>
        <v>-13519.563299730753</v>
      </c>
      <c r="E550" s="11"/>
      <c r="F550" s="11">
        <f t="shared" si="53"/>
        <v>2649.231069539871</v>
      </c>
      <c r="G550" s="11">
        <f t="shared" si="54"/>
        <v>1086.4243091581413</v>
      </c>
      <c r="H550" s="11"/>
      <c r="I550" s="11">
        <f t="shared" si="49"/>
        <v>-123.11056880272363</v>
      </c>
      <c r="J550" s="11">
        <f t="shared" si="50"/>
        <v>18.655907667790814</v>
      </c>
      <c r="K550" s="11"/>
      <c r="L550" s="11"/>
      <c r="M550" s="11"/>
    </row>
    <row r="551" spans="2:13" x14ac:dyDescent="0.35">
      <c r="B551" s="11">
        <v>229.5</v>
      </c>
      <c r="C551" s="11">
        <f t="shared" si="51"/>
        <v>104406.7742231523</v>
      </c>
      <c r="D551" s="11">
        <f t="shared" si="52"/>
        <v>-12974.019156693208</v>
      </c>
      <c r="E551" s="11"/>
      <c r="F551" s="11">
        <f t="shared" si="53"/>
        <v>2587.6757851385091</v>
      </c>
      <c r="G551" s="11">
        <f t="shared" si="54"/>
        <v>1095.7522629920368</v>
      </c>
      <c r="H551" s="11"/>
      <c r="I551" s="11">
        <f t="shared" si="49"/>
        <v>-120.29631160137812</v>
      </c>
      <c r="J551" s="11">
        <f t="shared" si="50"/>
        <v>17.270440124374915</v>
      </c>
      <c r="K551" s="11"/>
      <c r="L551" s="11"/>
      <c r="M551" s="11"/>
    </row>
    <row r="552" spans="2:13" x14ac:dyDescent="0.35">
      <c r="B552" s="11">
        <v>230</v>
      </c>
      <c r="C552" s="11">
        <f t="shared" si="51"/>
        <v>105685.57507677138</v>
      </c>
      <c r="D552" s="11">
        <f t="shared" si="52"/>
        <v>-12423.984220181645</v>
      </c>
      <c r="E552" s="11"/>
      <c r="F552" s="11">
        <f t="shared" si="53"/>
        <v>2527.5276293378201</v>
      </c>
      <c r="G552" s="11">
        <f t="shared" si="54"/>
        <v>1104.3874830542243</v>
      </c>
      <c r="H552" s="11"/>
      <c r="I552" s="11">
        <f t="shared" si="49"/>
        <v>-117.62679470237535</v>
      </c>
      <c r="J552" s="11">
        <f t="shared" si="50"/>
        <v>15.975648385035653</v>
      </c>
      <c r="K552" s="11"/>
      <c r="L552" s="11"/>
      <c r="M552" s="11"/>
    </row>
    <row r="553" spans="2:13" x14ac:dyDescent="0.35">
      <c r="B553" s="11">
        <v>230.5</v>
      </c>
      <c r="C553" s="11">
        <f t="shared" si="51"/>
        <v>106934.63554210249</v>
      </c>
      <c r="D553" s="11">
        <f t="shared" si="52"/>
        <v>-11869.793522606404</v>
      </c>
      <c r="E553" s="11"/>
      <c r="F553" s="11">
        <f t="shared" si="53"/>
        <v>2468.7142319866325</v>
      </c>
      <c r="G553" s="11">
        <f t="shared" si="54"/>
        <v>1112.3753072467421</v>
      </c>
      <c r="H553" s="11"/>
      <c r="I553" s="11">
        <f t="shared" si="49"/>
        <v>-115.09220419375295</v>
      </c>
      <c r="J553" s="11">
        <f t="shared" si="50"/>
        <v>14.763528751282514</v>
      </c>
      <c r="K553" s="11"/>
      <c r="L553" s="11"/>
      <c r="M553" s="11"/>
    </row>
    <row r="554" spans="2:13" x14ac:dyDescent="0.35">
      <c r="B554" s="11">
        <v>231</v>
      </c>
      <c r="C554" s="11">
        <f t="shared" si="51"/>
        <v>108154.6061325716</v>
      </c>
      <c r="D554" s="11">
        <f t="shared" si="52"/>
        <v>-11311.760427889123</v>
      </c>
      <c r="E554" s="11"/>
      <c r="F554" s="11">
        <f t="shared" si="53"/>
        <v>2411.1681298897561</v>
      </c>
      <c r="G554" s="11">
        <f t="shared" si="54"/>
        <v>1119.7570716223834</v>
      </c>
      <c r="H554" s="11"/>
      <c r="I554" s="11">
        <f t="shared" si="49"/>
        <v>-112.68356991130403</v>
      </c>
      <c r="J554" s="11">
        <f t="shared" si="50"/>
        <v>13.626921494242328</v>
      </c>
      <c r="K554" s="11"/>
      <c r="L554" s="11"/>
      <c r="M554" s="11"/>
    </row>
    <row r="555" spans="2:13" x14ac:dyDescent="0.35">
      <c r="B555" s="11">
        <v>231.5</v>
      </c>
      <c r="C555" s="11">
        <f t="shared" si="51"/>
        <v>109346.10475127757</v>
      </c>
      <c r="D555" s="11">
        <f t="shared" si="52"/>
        <v>-10750.178526891152</v>
      </c>
      <c r="E555" s="11"/>
      <c r="F555" s="11">
        <f t="shared" si="53"/>
        <v>2354.8263449341039</v>
      </c>
      <c r="G555" s="11">
        <f t="shared" si="54"/>
        <v>1126.5705323695045</v>
      </c>
      <c r="H555" s="11"/>
      <c r="I555" s="11">
        <f t="shared" si="49"/>
        <v>-110.39268014740392</v>
      </c>
      <c r="J555" s="11">
        <f t="shared" si="50"/>
        <v>12.559407051044552</v>
      </c>
      <c r="K555" s="11"/>
      <c r="L555" s="11"/>
      <c r="M555" s="11"/>
    </row>
    <row r="556" spans="2:13" x14ac:dyDescent="0.35">
      <c r="B556" s="11">
        <v>232</v>
      </c>
      <c r="C556" s="11">
        <f t="shared" si="51"/>
        <v>110509.7188387262</v>
      </c>
      <c r="D556" s="11">
        <f t="shared" si="52"/>
        <v>-10185.32333482502</v>
      </c>
      <c r="E556" s="11"/>
      <c r="F556" s="11">
        <f t="shared" si="53"/>
        <v>2299.6300048604021</v>
      </c>
      <c r="G556" s="11">
        <f t="shared" si="54"/>
        <v>1132.8502358950268</v>
      </c>
      <c r="H556" s="11"/>
      <c r="I556" s="11">
        <f t="shared" si="49"/>
        <v>-108.21200613443577</v>
      </c>
      <c r="J556" s="11">
        <f t="shared" si="50"/>
        <v>11.555216663870469</v>
      </c>
      <c r="K556" s="11"/>
      <c r="L556" s="11"/>
      <c r="M556" s="11"/>
    </row>
    <row r="557" spans="2:13" x14ac:dyDescent="0.35">
      <c r="B557" s="11">
        <v>232.5</v>
      </c>
      <c r="C557" s="11">
        <f t="shared" si="51"/>
        <v>111646.00734038959</v>
      </c>
      <c r="D557" s="11">
        <f t="shared" si="52"/>
        <v>-9617.4538147945223</v>
      </c>
      <c r="E557" s="11"/>
      <c r="F557" s="11">
        <f t="shared" si="53"/>
        <v>2245.5240017931842</v>
      </c>
      <c r="G557" s="11">
        <f t="shared" si="54"/>
        <v>1138.627844226962</v>
      </c>
      <c r="H557" s="11"/>
      <c r="I557" s="11">
        <f t="shared" si="49"/>
        <v>-106.13463507398328</v>
      </c>
      <c r="J557" s="11">
        <f t="shared" si="50"/>
        <v>10.609155232420985</v>
      </c>
      <c r="K557" s="11"/>
      <c r="L557" s="11"/>
      <c r="M557" s="11"/>
    </row>
    <row r="558" spans="2:13" x14ac:dyDescent="0.35">
      <c r="B558" s="11">
        <v>233</v>
      </c>
      <c r="C558" s="11">
        <f t="shared" si="51"/>
        <v>112755.50251190194</v>
      </c>
      <c r="D558" s="11">
        <f t="shared" si="52"/>
        <v>-9046.8137482769889</v>
      </c>
      <c r="E558" s="11"/>
      <c r="F558" s="11">
        <f t="shared" si="53"/>
        <v>2192.4566842561926</v>
      </c>
      <c r="G558" s="11">
        <f t="shared" si="54"/>
        <v>1143.9324218431725</v>
      </c>
      <c r="H558" s="11"/>
      <c r="I558" s="11">
        <f t="shared" si="49"/>
        <v>-104.15421064754916</v>
      </c>
      <c r="J558" s="11">
        <f t="shared" si="50"/>
        <v>9.7165345262372682</v>
      </c>
      <c r="K558" s="11"/>
      <c r="L558" s="11"/>
      <c r="M558" s="11"/>
    </row>
    <row r="559" spans="2:13" x14ac:dyDescent="0.35">
      <c r="B559" s="11">
        <v>233.5</v>
      </c>
      <c r="C559" s="11">
        <f t="shared" si="51"/>
        <v>113838.7115776991</v>
      </c>
      <c r="D559" s="11">
        <f t="shared" si="52"/>
        <v>-8473.6329705396238</v>
      </c>
      <c r="E559" s="11"/>
      <c r="F559" s="11">
        <f t="shared" si="53"/>
        <v>2140.3795789324181</v>
      </c>
      <c r="G559" s="11">
        <f t="shared" si="54"/>
        <v>1148.7906891062912</v>
      </c>
      <c r="H559" s="11"/>
      <c r="I559" s="11">
        <f t="shared" si="49"/>
        <v>-102.26488008642752</v>
      </c>
      <c r="J559" s="11">
        <f t="shared" si="50"/>
        <v>8.8731152107318039</v>
      </c>
      <c r="K559" s="11"/>
      <c r="L559" s="11"/>
      <c r="M559" s="11"/>
    </row>
    <row r="560" spans="2:13" x14ac:dyDescent="0.35">
      <c r="B560" s="11">
        <v>234</v>
      </c>
      <c r="C560" s="11">
        <f t="shared" si="51"/>
        <v>114896.11825715451</v>
      </c>
      <c r="D560" s="11">
        <f t="shared" si="52"/>
        <v>-7898.1284865851367</v>
      </c>
      <c r="E560" s="11"/>
      <c r="F560" s="11">
        <f t="shared" si="53"/>
        <v>2089.2471388892045</v>
      </c>
      <c r="G560" s="11">
        <f t="shared" si="54"/>
        <v>1153.227246711657</v>
      </c>
      <c r="H560" s="11"/>
      <c r="I560" s="11">
        <f t="shared" si="49"/>
        <v>-100.46124700064455</v>
      </c>
      <c r="J560" s="11">
        <f t="shared" si="50"/>
        <v>8.0750563931825834</v>
      </c>
      <c r="K560" s="11"/>
      <c r="L560" s="11"/>
      <c r="M560" s="11"/>
    </row>
    <row r="561" spans="2:13" x14ac:dyDescent="0.35">
      <c r="B561" s="11">
        <v>234.5</v>
      </c>
      <c r="C561" s="11">
        <f t="shared" si="51"/>
        <v>115928.18417072404</v>
      </c>
      <c r="D561" s="11">
        <f t="shared" si="52"/>
        <v>-7320.505481180161</v>
      </c>
      <c r="E561" s="11"/>
      <c r="F561" s="11">
        <f t="shared" si="53"/>
        <v>2039.0165153888822</v>
      </c>
      <c r="G561" s="11">
        <f t="shared" si="54"/>
        <v>1157.2647749082482</v>
      </c>
      <c r="H561" s="11"/>
      <c r="I561" s="11">
        <f t="shared" si="49"/>
        <v>-98.738329272178873</v>
      </c>
      <c r="J561" s="11">
        <f t="shared" si="50"/>
        <v>7.3188716028242027</v>
      </c>
      <c r="K561" s="11"/>
      <c r="L561" s="11"/>
      <c r="M561" s="11"/>
    </row>
    <row r="562" spans="2:13" x14ac:dyDescent="0.35">
      <c r="B562" s="11">
        <v>235</v>
      </c>
      <c r="C562" s="11">
        <f t="shared" si="51"/>
        <v>116935.35013725946</v>
      </c>
      <c r="D562" s="11">
        <f t="shared" si="52"/>
        <v>-6740.9582347756841</v>
      </c>
      <c r="E562" s="11"/>
      <c r="F562" s="11">
        <f t="shared" si="53"/>
        <v>1989.6473507527928</v>
      </c>
      <c r="G562" s="11">
        <f t="shared" si="54"/>
        <v>1160.9242107096604</v>
      </c>
      <c r="H562" s="11"/>
      <c r="I562" s="11">
        <f t="shared" si="49"/>
        <v>-97.091521408428619</v>
      </c>
      <c r="J562" s="11">
        <f t="shared" si="50"/>
        <v>6.6013902909420725</v>
      </c>
      <c r="K562" s="11"/>
      <c r="L562" s="11"/>
      <c r="M562" s="11"/>
    </row>
    <row r="563" spans="2:13" x14ac:dyDescent="0.35">
      <c r="B563" s="11">
        <v>235.5</v>
      </c>
      <c r="C563" s="11">
        <f t="shared" si="51"/>
        <v>117918.0373724598</v>
      </c>
      <c r="D563" s="11">
        <f t="shared" si="52"/>
        <v>-6159.6709556344867</v>
      </c>
      <c r="E563" s="11"/>
      <c r="F563" s="11">
        <f t="shared" si="53"/>
        <v>1941.1015900485786</v>
      </c>
      <c r="G563" s="11">
        <f t="shared" si="54"/>
        <v>1164.2249058551315</v>
      </c>
      <c r="H563" s="11"/>
      <c r="I563" s="11">
        <f t="shared" si="49"/>
        <v>-95.516560830107039</v>
      </c>
      <c r="J563" s="11">
        <f t="shared" si="50"/>
        <v>5.9197240792382262</v>
      </c>
      <c r="K563" s="11"/>
      <c r="L563" s="11"/>
      <c r="M563" s="11"/>
    </row>
    <row r="564" spans="2:13" x14ac:dyDescent="0.35">
      <c r="B564" s="11">
        <v>236</v>
      </c>
      <c r="C564" s="11">
        <f t="shared" si="51"/>
        <v>118876.64859738034</v>
      </c>
      <c r="D564" s="11">
        <f t="shared" si="52"/>
        <v>-5576.8185371970158</v>
      </c>
      <c r="E564" s="11"/>
      <c r="F564" s="11">
        <f t="shared" si="53"/>
        <v>1893.343309633525</v>
      </c>
      <c r="G564" s="11">
        <f t="shared" si="54"/>
        <v>1167.1847678947506</v>
      </c>
      <c r="H564" s="11"/>
      <c r="I564" s="11">
        <f t="shared" si="49"/>
        <v>-94.009497635216917</v>
      </c>
      <c r="J564" s="11">
        <f t="shared" si="50"/>
        <v>5.2712371030937941</v>
      </c>
      <c r="K564" s="11"/>
      <c r="L564" s="11"/>
      <c r="M564" s="11"/>
    </row>
    <row r="565" spans="2:13" x14ac:dyDescent="0.35">
      <c r="B565" s="11">
        <v>236.5</v>
      </c>
      <c r="C565" s="11">
        <f t="shared" si="51"/>
        <v>119811.5690649927</v>
      </c>
      <c r="D565" s="11">
        <f t="shared" si="52"/>
        <v>-4992.5672486117537</v>
      </c>
      <c r="E565" s="11"/>
      <c r="F565" s="11">
        <f t="shared" si="53"/>
        <v>1846.3385608159165</v>
      </c>
      <c r="G565" s="11">
        <f t="shared" si="54"/>
        <v>1169.8203864462976</v>
      </c>
      <c r="H565" s="11"/>
      <c r="I565" s="11">
        <f t="shared" si="49"/>
        <v>-92.566667438994855</v>
      </c>
      <c r="J565" s="11">
        <f t="shared" si="50"/>
        <v>4.6535198950344761</v>
      </c>
      <c r="K565" s="11"/>
      <c r="L565" s="11"/>
      <c r="M565" s="11"/>
    </row>
    <row r="566" spans="2:13" x14ac:dyDescent="0.35">
      <c r="B566" s="11">
        <v>237</v>
      </c>
      <c r="C566" s="11">
        <f t="shared" si="51"/>
        <v>120723.16751197079</v>
      </c>
      <c r="D566" s="11">
        <f t="shared" si="52"/>
        <v>-4407.0753654017253</v>
      </c>
      <c r="E566" s="11"/>
      <c r="F566" s="11">
        <f t="shared" si="53"/>
        <v>1800.055227096419</v>
      </c>
      <c r="G566" s="11">
        <f t="shared" si="54"/>
        <v>1172.1471463938149</v>
      </c>
      <c r="H566" s="11"/>
      <c r="I566" s="11">
        <f t="shared" si="49"/>
        <v>-91.184666940078984</v>
      </c>
      <c r="J566" s="11">
        <f t="shared" si="50"/>
        <v>4.0643663362280869</v>
      </c>
      <c r="K566" s="11"/>
      <c r="L566" s="11"/>
      <c r="M566" s="11"/>
    </row>
    <row r="567" spans="2:13" x14ac:dyDescent="0.35">
      <c r="B567" s="11">
        <v>237.5</v>
      </c>
      <c r="C567" s="11">
        <f t="shared" si="51"/>
        <v>121611.79704215149</v>
      </c>
      <c r="D567" s="11">
        <f t="shared" si="52"/>
        <v>-3820.4937464127893</v>
      </c>
      <c r="E567" s="11"/>
      <c r="F567" s="11">
        <f t="shared" si="53"/>
        <v>1754.4628936263796</v>
      </c>
      <c r="G567" s="11">
        <f t="shared" si="54"/>
        <v>1174.1793295619289</v>
      </c>
      <c r="H567" s="11"/>
      <c r="I567" s="11">
        <f t="shared" si="49"/>
        <v>-89.860331906671789</v>
      </c>
      <c r="J567" s="11">
        <f t="shared" si="50"/>
        <v>3.5017532730386987</v>
      </c>
      <c r="K567" s="11"/>
      <c r="L567" s="11"/>
      <c r="M567" s="11"/>
    </row>
    <row r="568" spans="2:13" x14ac:dyDescent="0.35">
      <c r="B568" s="11">
        <v>238</v>
      </c>
      <c r="C568" s="11">
        <f t="shared" si="51"/>
        <v>122477.79594747635</v>
      </c>
      <c r="D568" s="11">
        <f t="shared" si="52"/>
        <v>-3232.966362472695</v>
      </c>
      <c r="E568" s="11"/>
      <c r="F568" s="11">
        <f t="shared" si="53"/>
        <v>1709.5327276730436</v>
      </c>
      <c r="G568" s="11">
        <f t="shared" si="54"/>
        <v>1175.9302061984481</v>
      </c>
      <c r="H568" s="11"/>
      <c r="I568" s="11">
        <f t="shared" si="49"/>
        <v>-88.590717314241047</v>
      </c>
      <c r="J568" s="11">
        <f t="shared" si="50"/>
        <v>2.9638224538518654</v>
      </c>
      <c r="K568" s="11"/>
      <c r="L568" s="11"/>
      <c r="M568" s="11"/>
    </row>
    <row r="569" spans="2:13" x14ac:dyDescent="0.35">
      <c r="B569" s="11">
        <v>238.5</v>
      </c>
      <c r="C569" s="11">
        <f t="shared" si="51"/>
        <v>123321.48847164858</v>
      </c>
      <c r="D569" s="11">
        <f t="shared" si="52"/>
        <v>-2644.6307815667396</v>
      </c>
      <c r="E569" s="11"/>
      <c r="F569" s="11">
        <f t="shared" si="53"/>
        <v>1665.2373690159232</v>
      </c>
      <c r="G569" s="11">
        <f t="shared" si="54"/>
        <v>1177.4121174253739</v>
      </c>
      <c r="H569" s="11"/>
      <c r="I569" s="11">
        <f t="shared" si="49"/>
        <v>-87.373079398989631</v>
      </c>
      <c r="J569" s="11">
        <f t="shared" si="50"/>
        <v>2.4488644904419079</v>
      </c>
      <c r="K569" s="11"/>
      <c r="L569" s="11"/>
      <c r="M569" s="11"/>
    </row>
    <row r="570" spans="2:13" x14ac:dyDescent="0.35">
      <c r="B570" s="11">
        <v>239</v>
      </c>
      <c r="C570" s="11">
        <f t="shared" si="51"/>
        <v>124143.18552123167</v>
      </c>
      <c r="D570" s="11">
        <f t="shared" si="52"/>
        <v>-2055.6186147927474</v>
      </c>
      <c r="E570" s="11"/>
      <c r="F570" s="11">
        <f t="shared" si="53"/>
        <v>1621.5508293164282</v>
      </c>
      <c r="G570" s="11">
        <f t="shared" si="54"/>
        <v>1178.6365496705948</v>
      </c>
      <c r="H570" s="11"/>
      <c r="I570" s="11">
        <f t="shared" si="49"/>
        <v>-86.204859419769434</v>
      </c>
      <c r="J570" s="11">
        <f t="shared" si="50"/>
        <v>1.9553045896238035</v>
      </c>
      <c r="K570" s="11"/>
      <c r="L570" s="11"/>
      <c r="M570" s="11"/>
    </row>
    <row r="571" spans="2:13" x14ac:dyDescent="0.35">
      <c r="B571" s="11">
        <v>239.5</v>
      </c>
      <c r="C571" s="11">
        <f t="shared" si="51"/>
        <v>124943.18532846242</v>
      </c>
      <c r="D571" s="11">
        <f t="shared" si="52"/>
        <v>-1466.0559268837469</v>
      </c>
      <c r="E571" s="11"/>
      <c r="F571" s="11">
        <f t="shared" si="53"/>
        <v>1578.4483996065435</v>
      </c>
      <c r="G571" s="11">
        <f t="shared" si="54"/>
        <v>1179.6142019654067</v>
      </c>
      <c r="H571" s="11"/>
      <c r="I571" s="11">
        <f t="shared" si="49"/>
        <v>-85.083668945840174</v>
      </c>
      <c r="J571" s="11">
        <f t="shared" si="50"/>
        <v>1.481689836078723</v>
      </c>
      <c r="K571" s="11"/>
      <c r="L571" s="11"/>
      <c r="M571" s="11"/>
    </row>
    <row r="572" spans="2:13" x14ac:dyDescent="0.35">
      <c r="B572" s="11">
        <v>240</v>
      </c>
      <c r="C572" s="11">
        <f t="shared" si="51"/>
        <v>125721.77406964746</v>
      </c>
      <c r="D572" s="11">
        <f t="shared" si="52"/>
        <v>-876.06361467153374</v>
      </c>
      <c r="E572" s="11"/>
      <c r="F572" s="11">
        <f t="shared" si="53"/>
        <v>1535.9065651336234</v>
      </c>
      <c r="G572" s="11">
        <f t="shared" si="54"/>
        <v>1180.355046883446</v>
      </c>
      <c r="H572" s="11"/>
      <c r="I572" s="11">
        <f t="shared" si="49"/>
        <v>-84.007276509388646</v>
      </c>
      <c r="J572" s="11">
        <f t="shared" si="50"/>
        <v>1.0266778370987639</v>
      </c>
      <c r="K572" s="11"/>
      <c r="L572" s="11"/>
      <c r="M572" s="11"/>
    </row>
    <row r="573" spans="2:13" x14ac:dyDescent="0.35">
      <c r="B573" s="11">
        <v>240.5</v>
      </c>
      <c r="C573" s="11">
        <f t="shared" si="51"/>
        <v>126479.2264426506</v>
      </c>
      <c r="D573" s="11">
        <f t="shared" si="52"/>
        <v>-285.7577565001734</v>
      </c>
      <c r="E573" s="11"/>
      <c r="F573" s="11">
        <f t="shared" si="53"/>
        <v>1493.9029268789291</v>
      </c>
      <c r="G573" s="11">
        <f t="shared" si="54"/>
        <v>1180.8683858019954</v>
      </c>
      <c r="H573" s="11"/>
      <c r="I573" s="11">
        <f t="shared" si="49"/>
        <v>-82.973595480526413</v>
      </c>
      <c r="J573" s="11">
        <f t="shared" si="50"/>
        <v>0.58902656542781306</v>
      </c>
      <c r="K573" s="11"/>
      <c r="L573" s="11"/>
      <c r="M573" s="11"/>
    </row>
    <row r="574" spans="2:13" x14ac:dyDescent="0.35">
      <c r="B574" s="11">
        <v>241</v>
      </c>
      <c r="C574" s="11">
        <f t="shared" si="51"/>
        <v>127215.80620665499</v>
      </c>
      <c r="D574" s="11">
        <f t="shared" si="52"/>
        <v>304.75006472150278</v>
      </c>
      <c r="E574" s="11"/>
      <c r="F574" s="11">
        <f t="shared" si="53"/>
        <v>1452.4161291386658</v>
      </c>
      <c r="G574" s="11">
        <f t="shared" si="54"/>
        <v>1181.1628990847094</v>
      </c>
      <c r="H574" s="11"/>
      <c r="I574" s="11">
        <f t="shared" si="49"/>
        <v>-81.980673038877285</v>
      </c>
      <c r="J574" s="11">
        <f t="shared" si="50"/>
        <v>0.16758525807993419</v>
      </c>
      <c r="K574" s="11"/>
      <c r="L574" s="11"/>
      <c r="M574" s="11"/>
    </row>
    <row r="575" spans="2:13" x14ac:dyDescent="0.35">
      <c r="B575" s="11">
        <v>241.5</v>
      </c>
      <c r="C575" s="11">
        <f t="shared" si="51"/>
        <v>127931.76668709447</v>
      </c>
      <c r="D575" s="11">
        <f t="shared" si="52"/>
        <v>895.35246242111748</v>
      </c>
      <c r="E575" s="11"/>
      <c r="F575" s="11">
        <f t="shared" si="53"/>
        <v>1411.4257926192272</v>
      </c>
      <c r="G575" s="11">
        <f t="shared" si="54"/>
        <v>1181.2466917137492</v>
      </c>
      <c r="H575" s="11"/>
      <c r="I575" s="11">
        <f t="shared" si="49"/>
        <v>-81.026680130221564</v>
      </c>
      <c r="J575" s="11">
        <f t="shared" si="50"/>
        <v>-0.23871375240906767</v>
      </c>
      <c r="K575" s="11"/>
      <c r="L575" s="11"/>
      <c r="M575" s="11"/>
    </row>
    <row r="576" spans="2:13" x14ac:dyDescent="0.35">
      <c r="B576" s="11">
        <v>242</v>
      </c>
      <c r="C576" s="11">
        <f t="shared" si="51"/>
        <v>128627.3512483878</v>
      </c>
      <c r="D576" s="11">
        <f t="shared" si="52"/>
        <v>1485.945969058941</v>
      </c>
      <c r="E576" s="11"/>
      <c r="F576" s="11">
        <f t="shared" si="53"/>
        <v>1370.9124525541165</v>
      </c>
      <c r="G576" s="11">
        <f t="shared" si="54"/>
        <v>1181.1273348375446</v>
      </c>
      <c r="H576" s="11"/>
      <c r="I576" s="11">
        <f t="shared" si="49"/>
        <v>-80.109902309244106</v>
      </c>
      <c r="J576" s="11">
        <f t="shared" si="50"/>
        <v>-0.63086238191738708</v>
      </c>
      <c r="K576" s="11"/>
      <c r="L576" s="11"/>
      <c r="M576" s="11"/>
    </row>
    <row r="577" spans="2:13" x14ac:dyDescent="0.35">
      <c r="B577" s="11">
        <v>242.5</v>
      </c>
      <c r="C577" s="11">
        <f t="shared" si="51"/>
        <v>129302.79373687621</v>
      </c>
      <c r="D577" s="11">
        <f t="shared" si="52"/>
        <v>2076.4307786799736</v>
      </c>
      <c r="E577" s="11"/>
      <c r="F577" s="11">
        <f t="shared" si="53"/>
        <v>1330.8575013994944</v>
      </c>
      <c r="G577" s="11">
        <f t="shared" si="54"/>
        <v>1180.811903646586</v>
      </c>
      <c r="H577" s="11"/>
      <c r="I577" s="11">
        <f t="shared" si="49"/>
        <v>-79.228731380452089</v>
      </c>
      <c r="J577" s="11">
        <f t="shared" si="50"/>
        <v>-1.0097834077931394</v>
      </c>
      <c r="K577" s="11"/>
      <c r="L577" s="11"/>
      <c r="M577" s="11"/>
    </row>
    <row r="578" spans="2:13" x14ac:dyDescent="0.35">
      <c r="B578" s="11">
        <v>243</v>
      </c>
      <c r="C578" s="11">
        <f t="shared" si="51"/>
        <v>129958.3188961534</v>
      </c>
      <c r="D578" s="11">
        <f t="shared" si="52"/>
        <v>2666.7105075772924</v>
      </c>
      <c r="E578" s="11"/>
      <c r="F578" s="11">
        <f t="shared" si="53"/>
        <v>1291.2431357092682</v>
      </c>
      <c r="G578" s="11">
        <f t="shared" si="54"/>
        <v>1180.3070119426893</v>
      </c>
      <c r="H578" s="11"/>
      <c r="I578" s="11">
        <f t="shared" si="49"/>
        <v>-78.381657759036216</v>
      </c>
      <c r="J578" s="11">
        <f t="shared" si="50"/>
        <v>-1.3763364331778853</v>
      </c>
      <c r="K578" s="11"/>
      <c r="L578" s="11"/>
      <c r="M578" s="11"/>
    </row>
    <row r="579" spans="2:13" x14ac:dyDescent="0.35">
      <c r="B579" s="11">
        <v>243.5</v>
      </c>
      <c r="C579" s="11">
        <f t="shared" si="51"/>
        <v>130594.14275678815</v>
      </c>
      <c r="D579" s="11">
        <f t="shared" si="52"/>
        <v>3256.6919714944897</v>
      </c>
      <c r="E579" s="11"/>
      <c r="F579" s="11">
        <f t="shared" si="53"/>
        <v>1252.0523068297503</v>
      </c>
      <c r="G579" s="11">
        <f t="shared" si="54"/>
        <v>1179.6188437261003</v>
      </c>
      <c r="H579" s="11"/>
      <c r="I579" s="11">
        <f t="shared" si="49"/>
        <v>-77.567263481962442</v>
      </c>
      <c r="J579" s="11">
        <f t="shared" si="50"/>
        <v>-1.7313232745737015</v>
      </c>
      <c r="K579" s="11"/>
      <c r="L579" s="11"/>
      <c r="M579" s="11"/>
    </row>
    <row r="580" spans="2:13" x14ac:dyDescent="0.35">
      <c r="B580" s="11">
        <v>244</v>
      </c>
      <c r="C580" s="11">
        <f t="shared" si="51"/>
        <v>131210.4730022678</v>
      </c>
      <c r="D580" s="11">
        <f t="shared" si="52"/>
        <v>3846.2849779482185</v>
      </c>
      <c r="E580" s="11"/>
      <c r="F580" s="11">
        <f t="shared" si="53"/>
        <v>1213.268675088769</v>
      </c>
      <c r="G580" s="11">
        <f t="shared" si="54"/>
        <v>1178.7531820888134</v>
      </c>
      <c r="H580" s="11"/>
      <c r="I580" s="11">
        <f t="shared" si="49"/>
        <v>-76.784215807106236</v>
      </c>
      <c r="J580" s="11">
        <f t="shared" si="50"/>
        <v>-2.0754928358349622</v>
      </c>
      <c r="K580" s="11"/>
      <c r="L580" s="11"/>
      <c r="M580" s="11"/>
    </row>
    <row r="581" spans="2:13" x14ac:dyDescent="0.35">
      <c r="B581" s="11">
        <v>244.5</v>
      </c>
      <c r="C581" s="11">
        <f t="shared" si="51"/>
        <v>131807.50931283628</v>
      </c>
      <c r="D581" s="11">
        <f t="shared" si="52"/>
        <v>4435.4021323881461</v>
      </c>
      <c r="E581" s="11"/>
      <c r="F581" s="11">
        <f t="shared" si="53"/>
        <v>1174.8765671852159</v>
      </c>
      <c r="G581" s="11">
        <f t="shared" si="54"/>
        <v>1177.7154356708959</v>
      </c>
      <c r="H581" s="11"/>
      <c r="I581" s="11">
        <f t="shared" si="49"/>
        <v>-76.031261344869577</v>
      </c>
      <c r="J581" s="11">
        <f t="shared" si="50"/>
        <v>-2.4095455241456354</v>
      </c>
      <c r="K581" s="11"/>
      <c r="L581" s="11"/>
      <c r="M581" s="11"/>
    </row>
    <row r="582" spans="2:13" x14ac:dyDescent="0.35">
      <c r="B582" s="11">
        <v>245</v>
      </c>
      <c r="C582" s="11">
        <f t="shared" si="51"/>
        <v>132385.44368876077</v>
      </c>
      <c r="D582" s="11">
        <f t="shared" si="52"/>
        <v>5023.9586570330757</v>
      </c>
      <c r="E582" s="11"/>
      <c r="F582" s="11">
        <f t="shared" si="53"/>
        <v>1136.8609365127811</v>
      </c>
      <c r="G582" s="11">
        <f t="shared" si="54"/>
        <v>1176.5106629088232</v>
      </c>
      <c r="H582" s="11"/>
      <c r="I582" s="11">
        <f t="shared" si="49"/>
        <v>-75.307220672578779</v>
      </c>
      <c r="J582" s="11">
        <f t="shared" si="50"/>
        <v>-2.7341372569283804</v>
      </c>
      <c r="K582" s="11"/>
      <c r="L582" s="11"/>
      <c r="M582" s="11"/>
    </row>
    <row r="583" spans="2:13" x14ac:dyDescent="0.35">
      <c r="B583" s="11">
        <v>245.5</v>
      </c>
      <c r="C583" s="11">
        <f t="shared" si="51"/>
        <v>132944.46075443309</v>
      </c>
      <c r="D583" s="11">
        <f t="shared" si="52"/>
        <v>5611.8722213303708</v>
      </c>
      <c r="E583" s="11"/>
      <c r="F583" s="11">
        <f t="shared" si="53"/>
        <v>1099.2073261764917</v>
      </c>
      <c r="G583" s="11">
        <f t="shared" si="54"/>
        <v>1175.1435942803589</v>
      </c>
      <c r="H583" s="11"/>
      <c r="I583" s="11">
        <f t="shared" si="49"/>
        <v>-74.610983387142653</v>
      </c>
      <c r="J583" s="11">
        <f t="shared" si="50"/>
        <v>-3.0498831028798583</v>
      </c>
      <c r="K583" s="11"/>
      <c r="L583" s="11"/>
      <c r="M583" s="11"/>
    </row>
    <row r="584" spans="2:13" x14ac:dyDescent="0.35">
      <c r="B584" s="11">
        <v>246</v>
      </c>
      <c r="C584" s="11">
        <f t="shared" si="51"/>
        <v>133484.73804459797</v>
      </c>
      <c r="D584" s="11">
        <f t="shared" si="52"/>
        <v>6199.0627830826897</v>
      </c>
      <c r="E584" s="11"/>
      <c r="F584" s="11">
        <f t="shared" si="53"/>
        <v>1061.9018344829203</v>
      </c>
      <c r="G584" s="11">
        <f t="shared" si="54"/>
        <v>1173.618652728919</v>
      </c>
      <c r="H584" s="11"/>
      <c r="I584" s="11">
        <f t="shared" si="49"/>
        <v>-73.941503556058635</v>
      </c>
      <c r="J584" s="11">
        <f t="shared" si="50"/>
        <v>-3.3573605953143399</v>
      </c>
      <c r="K584" s="11"/>
      <c r="L584" s="11"/>
      <c r="M584" s="11"/>
    </row>
    <row r="585" spans="2:13" x14ac:dyDescent="0.35">
      <c r="B585" s="11">
        <v>246.5</v>
      </c>
      <c r="C585" s="11">
        <f t="shared" si="51"/>
        <v>134006.44627389492</v>
      </c>
      <c r="D585" s="11">
        <f t="shared" si="52"/>
        <v>6785.4524393727352</v>
      </c>
      <c r="E585" s="11"/>
      <c r="F585" s="11">
        <f t="shared" si="53"/>
        <v>1024.931082704891</v>
      </c>
      <c r="G585" s="11">
        <f t="shared" si="54"/>
        <v>1171.9399724312618</v>
      </c>
      <c r="H585" s="11"/>
      <c r="I585" s="11">
        <f t="shared" si="49"/>
        <v>-73.297795530911969</v>
      </c>
      <c r="J585" s="11">
        <f t="shared" si="50"/>
        <v>-3.6571127516246036</v>
      </c>
      <c r="K585" s="11"/>
      <c r="L585" s="11"/>
      <c r="M585" s="11"/>
    </row>
    <row r="586" spans="2:13" x14ac:dyDescent="0.35">
      <c r="B586" s="11">
        <v>247</v>
      </c>
      <c r="C586" s="11">
        <f t="shared" si="51"/>
        <v>134509.74959080602</v>
      </c>
      <c r="D586" s="11">
        <f t="shared" si="52"/>
        <v>7370.9652864944137</v>
      </c>
      <c r="E586" s="11"/>
      <c r="F586" s="11">
        <f t="shared" si="53"/>
        <v>988.28218493943496</v>
      </c>
      <c r="G586" s="11">
        <f t="shared" si="54"/>
        <v>1170.1114160554496</v>
      </c>
      <c r="H586" s="11"/>
      <c r="I586" s="11">
        <f t="shared" si="49"/>
        <v>-72.678930091145958</v>
      </c>
      <c r="J586" s="11">
        <f t="shared" si="50"/>
        <v>-3.949650828843704</v>
      </c>
      <c r="K586" s="11"/>
      <c r="L586" s="11"/>
      <c r="M586" s="11"/>
    </row>
    <row r="587" spans="2:13" x14ac:dyDescent="0.35">
      <c r="B587" s="11">
        <v>247.5</v>
      </c>
      <c r="C587" s="11">
        <f t="shared" si="51"/>
        <v>134994.80581701433</v>
      </c>
      <c r="D587" s="11">
        <f t="shared" si="52"/>
        <v>7955.5272881685332</v>
      </c>
      <c r="E587" s="11"/>
      <c r="F587" s="11">
        <f t="shared" si="53"/>
        <v>951.94271989386198</v>
      </c>
      <c r="G587" s="11">
        <f t="shared" si="54"/>
        <v>1168.1365906410276</v>
      </c>
      <c r="H587" s="11"/>
      <c r="I587" s="11">
        <f t="shared" si="49"/>
        <v>-72.08403088910697</v>
      </c>
      <c r="J587" s="11">
        <f t="shared" si="50"/>
        <v>-4.2354568419445409</v>
      </c>
      <c r="K587" s="11"/>
      <c r="L587" s="11"/>
      <c r="M587" s="11"/>
    </row>
    <row r="588" spans="2:13" x14ac:dyDescent="0.35">
      <c r="B588" s="11">
        <v>248</v>
      </c>
      <c r="C588" s="11">
        <f t="shared" si="51"/>
        <v>135461.76667310012</v>
      </c>
      <c r="D588" s="11">
        <f t="shared" si="52"/>
        <v>8539.066151383804</v>
      </c>
      <c r="E588" s="11"/>
      <c r="F588" s="11">
        <f t="shared" si="53"/>
        <v>915.90070444930848</v>
      </c>
      <c r="G588" s="11">
        <f t="shared" si="54"/>
        <v>1166.0188622200553</v>
      </c>
      <c r="H588" s="11"/>
      <c r="I588" s="11">
        <f t="shared" si="49"/>
        <v>-71.512271170226143</v>
      </c>
      <c r="J588" s="11">
        <f t="shared" si="50"/>
        <v>-4.5149858685751907</v>
      </c>
      <c r="K588" s="11"/>
      <c r="L588" s="11"/>
      <c r="M588" s="11"/>
    </row>
    <row r="589" spans="2:13" x14ac:dyDescent="0.35">
      <c r="B589" s="11">
        <v>248.5</v>
      </c>
      <c r="C589" s="11">
        <f t="shared" si="51"/>
        <v>135910.77799142851</v>
      </c>
      <c r="D589" s="11">
        <f t="shared" si="52"/>
        <v>9121.5112092602594</v>
      </c>
      <c r="E589" s="11"/>
      <c r="F589" s="11">
        <f t="shared" si="53"/>
        <v>880.14456886419543</v>
      </c>
      <c r="G589" s="11">
        <f t="shared" si="54"/>
        <v>1163.7613692857678</v>
      </c>
      <c r="H589" s="11"/>
      <c r="I589" s="11">
        <f t="shared" si="49"/>
        <v>-70.962870744773227</v>
      </c>
      <c r="J589" s="11">
        <f t="shared" si="50"/>
        <v>-4.7886681613487561</v>
      </c>
      <c r="K589" s="11"/>
      <c r="L589" s="11"/>
      <c r="M589" s="11"/>
    </row>
    <row r="590" spans="2:13" x14ac:dyDescent="0.35">
      <c r="B590" s="11">
        <v>249</v>
      </c>
      <c r="C590" s="11">
        <f t="shared" si="51"/>
        <v>136341.97991701751</v>
      </c>
      <c r="D590" s="11">
        <f t="shared" si="52"/>
        <v>9702.7933103829746</v>
      </c>
      <c r="E590" s="11"/>
      <c r="F590" s="11">
        <f t="shared" si="53"/>
        <v>844.66313349180882</v>
      </c>
      <c r="G590" s="11">
        <f t="shared" si="54"/>
        <v>1161.3670352050935</v>
      </c>
      <c r="H590" s="11"/>
      <c r="I590" s="11">
        <f t="shared" si="49"/>
        <v>-70.43509318989085</v>
      </c>
      <c r="J590" s="11">
        <f t="shared" si="50"/>
        <v>-5.0569110865359503</v>
      </c>
      <c r="K590" s="11"/>
      <c r="L590" s="11"/>
      <c r="M590" s="11"/>
    </row>
    <row r="591" spans="2:13" x14ac:dyDescent="0.35">
      <c r="B591" s="11">
        <v>249.5</v>
      </c>
      <c r="C591" s="11">
        <f t="shared" si="51"/>
        <v>136755.50709711469</v>
      </c>
      <c r="D591" s="11">
        <f t="shared" si="52"/>
        <v>10282.844714099705</v>
      </c>
      <c r="E591" s="11"/>
      <c r="F591" s="11">
        <f t="shared" si="53"/>
        <v>809.44558689686335</v>
      </c>
      <c r="G591" s="11">
        <f t="shared" si="54"/>
        <v>1158.8385796618256</v>
      </c>
      <c r="H591" s="11"/>
      <c r="I591" s="11">
        <f t="shared" si="49"/>
        <v>-69.928243262684219</v>
      </c>
      <c r="J591" s="11">
        <f t="shared" si="50"/>
        <v>-5.3201009060084852</v>
      </c>
      <c r="K591" s="11"/>
      <c r="L591" s="11"/>
      <c r="M591" s="11"/>
    </row>
    <row r="592" spans="2:13" x14ac:dyDescent="0.35">
      <c r="B592" s="11">
        <v>250</v>
      </c>
      <c r="C592" s="11">
        <f t="shared" si="51"/>
        <v>137151.48886015528</v>
      </c>
      <c r="D592" s="11">
        <f t="shared" si="52"/>
        <v>10861.598991317365</v>
      </c>
      <c r="E592" s="11"/>
      <c r="F592" s="11">
        <f t="shared" si="53"/>
        <v>774.48146526552125</v>
      </c>
      <c r="G592" s="11">
        <f t="shared" si="54"/>
        <v>1156.1785292088214</v>
      </c>
      <c r="H592" s="11"/>
      <c r="I592" s="11">
        <f t="shared" si="49"/>
        <v>-69.441664506944278</v>
      </c>
      <c r="J592" s="11">
        <f t="shared" si="50"/>
        <v>-5.5786044175164013</v>
      </c>
      <c r="K592" s="11"/>
      <c r="L592" s="11"/>
      <c r="M592" s="11"/>
    </row>
    <row r="593" spans="2:13" x14ac:dyDescent="0.35">
      <c r="B593" s="11">
        <v>250.5</v>
      </c>
      <c r="C593" s="11">
        <f t="shared" si="51"/>
        <v>137530.04938472467</v>
      </c>
      <c r="D593" s="11">
        <f t="shared" si="52"/>
        <v>11438.990930369586</v>
      </c>
      <c r="E593" s="11"/>
      <c r="F593" s="11">
        <f t="shared" si="53"/>
        <v>739.76063301204908</v>
      </c>
      <c r="G593" s="11">
        <f t="shared" si="54"/>
        <v>1153.3892270000631</v>
      </c>
      <c r="H593" s="11"/>
      <c r="I593" s="11">
        <f t="shared" si="49"/>
        <v>-68.974737037749321</v>
      </c>
      <c r="J593" s="11">
        <f t="shared" si="50"/>
        <v>-5.8327704668227911</v>
      </c>
      <c r="K593" s="11"/>
      <c r="L593" s="11"/>
      <c r="M593" s="11"/>
    </row>
    <row r="594" spans="2:13" x14ac:dyDescent="0.35">
      <c r="B594" s="11">
        <v>251</v>
      </c>
      <c r="C594" s="11">
        <f t="shared" si="51"/>
        <v>137891.30785910098</v>
      </c>
      <c r="D594" s="11">
        <f t="shared" si="52"/>
        <v>12014.956447561264</v>
      </c>
      <c r="E594" s="11"/>
      <c r="F594" s="11">
        <f t="shared" si="53"/>
        <v>705.27326449317445</v>
      </c>
      <c r="G594" s="11">
        <f t="shared" si="54"/>
        <v>1150.4728417666518</v>
      </c>
      <c r="H594" s="11"/>
      <c r="I594" s="11">
        <f t="shared" si="49"/>
        <v>-68.526875489653847</v>
      </c>
      <c r="J594" s="11">
        <f t="shared" si="50"/>
        <v>-6.0829313438408583</v>
      </c>
      <c r="K594" s="11"/>
      <c r="L594" s="11"/>
      <c r="M594" s="11"/>
    </row>
    <row r="595" spans="2:13" x14ac:dyDescent="0.35">
      <c r="B595" s="11">
        <v>251.5</v>
      </c>
      <c r="C595" s="11">
        <f t="shared" si="51"/>
        <v>138235.37863191136</v>
      </c>
      <c r="D595" s="11">
        <f t="shared" si="52"/>
        <v>12589.43250202661</v>
      </c>
      <c r="E595" s="11"/>
      <c r="F595" s="11">
        <f t="shared" si="53"/>
        <v>671.00982674834756</v>
      </c>
      <c r="G595" s="11">
        <f t="shared" si="54"/>
        <v>1147.4313760947314</v>
      </c>
      <c r="H595" s="11"/>
      <c r="I595" s="11">
        <f t="shared" si="49"/>
        <v>-68.097527115492355</v>
      </c>
      <c r="J595" s="11">
        <f t="shared" si="50"/>
        <v>-6.3294040736945139</v>
      </c>
      <c r="K595" s="11"/>
      <c r="L595" s="11"/>
      <c r="M595" s="11"/>
    </row>
    <row r="596" spans="2:13" x14ac:dyDescent="0.35">
      <c r="B596" s="11">
        <v>252</v>
      </c>
      <c r="C596" s="11">
        <f t="shared" si="51"/>
        <v>138562.37135439608</v>
      </c>
      <c r="D596" s="11">
        <f t="shared" si="52"/>
        <v>13162.357014564763</v>
      </c>
      <c r="E596" s="11"/>
      <c r="F596" s="11">
        <f t="shared" si="53"/>
        <v>636.96106319060141</v>
      </c>
      <c r="G596" s="11">
        <f t="shared" si="54"/>
        <v>1144.2666740578841</v>
      </c>
      <c r="H596" s="11"/>
      <c r="I596" s="11">
        <f t="shared" si="49"/>
        <v>-67.686170024030986</v>
      </c>
      <c r="J596" s="11">
        <f t="shared" si="50"/>
        <v>-6.5724916125413895</v>
      </c>
      <c r="K596" s="11"/>
      <c r="L596" s="11"/>
      <c r="M596" s="11"/>
    </row>
    <row r="597" spans="2:13" x14ac:dyDescent="0.35">
      <c r="B597" s="11">
        <v>252.5</v>
      </c>
      <c r="C597" s="11">
        <f t="shared" si="51"/>
        <v>138872.39111473836</v>
      </c>
      <c r="D597" s="11">
        <f t="shared" si="52"/>
        <v>13733.668790142136</v>
      </c>
      <c r="E597" s="11"/>
      <c r="F597" s="11">
        <f t="shared" si="53"/>
        <v>603.11797817858587</v>
      </c>
      <c r="G597" s="11">
        <f t="shared" si="54"/>
        <v>1140.9804282516134</v>
      </c>
      <c r="H597" s="11"/>
      <c r="I597" s="11">
        <f t="shared" si="49"/>
        <v>-67.292311545764193</v>
      </c>
      <c r="J597" s="11">
        <f t="shared" si="50"/>
        <v>-6.8124839570349884</v>
      </c>
      <c r="K597" s="11"/>
      <c r="L597" s="11"/>
      <c r="M597" s="11"/>
    </row>
    <row r="598" spans="2:13" x14ac:dyDescent="0.35">
      <c r="B598" s="11">
        <v>253</v>
      </c>
      <c r="C598" s="11">
        <f t="shared" si="51"/>
        <v>139165.53856488445</v>
      </c>
      <c r="D598" s="11">
        <f t="shared" si="52"/>
        <v>14303.307443773312</v>
      </c>
      <c r="E598" s="11"/>
      <c r="F598" s="11">
        <f t="shared" si="53"/>
        <v>569.47182240570373</v>
      </c>
      <c r="G598" s="11">
        <f t="shared" si="54"/>
        <v>1137.5741862730958</v>
      </c>
      <c r="H598" s="11"/>
      <c r="I598" s="11">
        <f t="shared" si="49"/>
        <v>-66.915486717127905</v>
      </c>
      <c r="J598" s="11">
        <f t="shared" si="50"/>
        <v>-7.049659175446326</v>
      </c>
      <c r="K598" s="11"/>
      <c r="L598" s="11"/>
      <c r="M598" s="11"/>
    </row>
    <row r="599" spans="2:13" x14ac:dyDescent="0.35">
      <c r="B599" s="11">
        <v>253.5</v>
      </c>
      <c r="C599" s="11">
        <f t="shared" si="51"/>
        <v>139441.91004024766</v>
      </c>
      <c r="D599" s="11">
        <f t="shared" si="52"/>
        <v>14871.21332951293</v>
      </c>
      <c r="E599" s="11"/>
      <c r="F599" s="11">
        <f t="shared" si="53"/>
        <v>536.01407904713983</v>
      </c>
      <c r="G599" s="11">
        <f t="shared" si="54"/>
        <v>1134.0493566853727</v>
      </c>
      <c r="H599" s="11"/>
      <c r="I599" s="11">
        <f t="shared" si="49"/>
        <v>-66.555256874274676</v>
      </c>
      <c r="J599" s="11">
        <f t="shared" si="50"/>
        <v>-7.2842843677065838</v>
      </c>
      <c r="K599" s="11"/>
      <c r="L599" s="11"/>
      <c r="M599" s="11"/>
    </row>
    <row r="600" spans="2:13" x14ac:dyDescent="0.35">
      <c r="B600" s="11">
        <v>254</v>
      </c>
      <c r="C600" s="11">
        <f t="shared" si="51"/>
        <v>139701.59767266194</v>
      </c>
      <c r="D600" s="11">
        <f t="shared" si="52"/>
        <v>15437.327472309653</v>
      </c>
      <c r="E600" s="11"/>
      <c r="F600" s="11">
        <f t="shared" si="53"/>
        <v>502.73645061000252</v>
      </c>
      <c r="G600" s="11">
        <f t="shared" si="54"/>
        <v>1130.4072145015193</v>
      </c>
      <c r="H600" s="11"/>
      <c r="I600" s="11">
        <f t="shared" si="49"/>
        <v>-66.211208348346361</v>
      </c>
      <c r="J600" s="11">
        <f t="shared" si="50"/>
        <v>-7.5166165609537003</v>
      </c>
      <c r="K600" s="11"/>
      <c r="L600" s="11"/>
      <c r="M600" s="11"/>
    </row>
    <row r="601" spans="2:13" x14ac:dyDescent="0.35">
      <c r="B601" s="11">
        <v>254.5</v>
      </c>
      <c r="C601" s="11">
        <f t="shared" si="51"/>
        <v>139944.68949692338</v>
      </c>
      <c r="D601" s="11">
        <f t="shared" si="52"/>
        <v>16001.591502490293</v>
      </c>
      <c r="E601" s="11"/>
      <c r="F601" s="11">
        <f t="shared" si="53"/>
        <v>469.63084643582931</v>
      </c>
      <c r="G601" s="11">
        <f t="shared" si="54"/>
        <v>1126.6489062210426</v>
      </c>
      <c r="H601" s="11"/>
      <c r="I601" s="11">
        <f t="shared" si="49"/>
        <v>-65.882951254902267</v>
      </c>
      <c r="J601" s="11">
        <f t="shared" si="50"/>
        <v>-7.7469035465635461</v>
      </c>
      <c r="K601" s="11"/>
      <c r="L601" s="11"/>
      <c r="M601" s="11"/>
    </row>
    <row r="602" spans="2:13" x14ac:dyDescent="0.35">
      <c r="B602" s="11">
        <v>255</v>
      </c>
      <c r="C602" s="11">
        <f t="shared" si="51"/>
        <v>140171.26955123444</v>
      </c>
      <c r="D602" s="11">
        <f t="shared" si="52"/>
        <v>16563.947592657496</v>
      </c>
      <c r="E602" s="11"/>
      <c r="F602" s="11">
        <f t="shared" si="53"/>
        <v>436.68937080837816</v>
      </c>
      <c r="G602" s="11">
        <f t="shared" si="54"/>
        <v>1122.7754544477607</v>
      </c>
      <c r="H602" s="11"/>
      <c r="I602" s="11">
        <f t="shared" si="49"/>
        <v>-65.570118370810377</v>
      </c>
      <c r="J602" s="11">
        <f t="shared" si="50"/>
        <v>-7.9753846641080948</v>
      </c>
      <c r="K602" s="11"/>
      <c r="L602" s="11"/>
      <c r="M602" s="11"/>
    </row>
    <row r="603" spans="2:13" x14ac:dyDescent="0.35">
      <c r="B603" s="11">
        <v>255.5</v>
      </c>
      <c r="C603" s="11">
        <f t="shared" si="51"/>
        <v>140381.41797184228</v>
      </c>
      <c r="D603" s="11">
        <f t="shared" si="52"/>
        <v>17124.338396798361</v>
      </c>
      <c r="E603" s="11"/>
      <c r="F603" s="11">
        <f t="shared" si="53"/>
        <v>403.90431162297295</v>
      </c>
      <c r="G603" s="11">
        <f t="shared" si="54"/>
        <v>1118.7877621157068</v>
      </c>
      <c r="H603" s="11"/>
      <c r="I603" s="11">
        <f t="shared" si="49"/>
        <v>-65.272364092487763</v>
      </c>
      <c r="J603" s="11">
        <f t="shared" si="50"/>
        <v>-8.2022915372026315</v>
      </c>
      <c r="K603" s="11"/>
      <c r="L603" s="11"/>
      <c r="M603" s="11"/>
    </row>
    <row r="604" spans="2:13" x14ac:dyDescent="0.35">
      <c r="B604" s="11">
        <v>256</v>
      </c>
      <c r="C604" s="11">
        <f t="shared" si="51"/>
        <v>140575.2110821422</v>
      </c>
      <c r="D604" s="11">
        <f t="shared" si="52"/>
        <v>17682.706991414067</v>
      </c>
      <c r="E604" s="11"/>
      <c r="F604" s="11">
        <f t="shared" si="53"/>
        <v>371.26812957672905</v>
      </c>
      <c r="G604" s="11">
        <f t="shared" si="54"/>
        <v>1114.6866163471054</v>
      </c>
      <c r="H604" s="11"/>
      <c r="I604" s="11">
        <f t="shared" si="49"/>
        <v>-64.989363469940614</v>
      </c>
      <c r="J604" s="11">
        <f t="shared" si="50"/>
        <v>-8.4278487657785295</v>
      </c>
      <c r="K604" s="11"/>
      <c r="L604" s="11"/>
      <c r="M604" s="11"/>
    </row>
    <row r="605" spans="2:13" x14ac:dyDescent="0.35">
      <c r="B605" s="11">
        <v>256.5</v>
      </c>
      <c r="C605" s="11">
        <f t="shared" si="51"/>
        <v>140752.72147649684</v>
      </c>
      <c r="D605" s="11">
        <f t="shared" si="52"/>
        <v>18238.996818491898</v>
      </c>
      <c r="E605" s="11"/>
      <c r="F605" s="11">
        <f t="shared" si="53"/>
        <v>338.77344784175875</v>
      </c>
      <c r="G605" s="11">
        <f t="shared" si="54"/>
        <v>1110.4726919642162</v>
      </c>
      <c r="H605" s="11"/>
      <c r="I605" s="11">
        <f t="shared" ref="I605:I668" si="55">$F$20*(($F$16-$C605)/((SQRT(($F$16-$C605)^2 +($G$16-$D605)^2)^2+$F$21^2)^(3/2))) + $F$27*($F$23-$C605)/(SQRT(($F$23-$C605)^2 +($G$23-$D605)^2)^2+$F$28^2)^(3/2) + $F$34*($F$30-$C605)/(SQRT(($F$30-$C605)^2 +($G$30-$D605)^2)^2+$F$35^2)^(3/2)</f>
        <v>-64.720811311510246</v>
      </c>
      <c r="J605" s="11">
        <f t="shared" ref="J605:J668" si="56">$F$20*(($G$16-$D605)/((SQRT(($F$16-$C605)^2 +($G$16-$D605)^2)^2+$F$21^2)^(3/2))) + $F$27*($G$23-$D605)/(SQRT(($F$23-$C605)^2 +($G$23-$D605)^2)^2+$F$28^2)^(3/2) + $F$34*($G$30-$D605)/(SQRT(($F$30-$C605)^2 +($G$30-$D605)^2)^2+$F$35^2)^(3/2)</f>
        <v>-8.6522745789327029</v>
      </c>
      <c r="K605" s="11"/>
      <c r="L605" s="11"/>
      <c r="M605" s="11"/>
    </row>
    <row r="606" spans="2:13" x14ac:dyDescent="0.35">
      <c r="B606" s="11">
        <v>257</v>
      </c>
      <c r="C606" s="11">
        <f t="shared" ref="C606:C669" si="57">C605+F605*$F$4+(0.5 * I605)*$F$4^2</f>
        <v>140914.01809900376</v>
      </c>
      <c r="D606" s="11">
        <f t="shared" ref="D606:D669" si="58">D605+G605*$F$4+(0.5 * J605)*$F$4^2</f>
        <v>18793.151630151639</v>
      </c>
      <c r="E606" s="11"/>
      <c r="F606" s="11">
        <f t="shared" ref="F606:F669" si="59">F605+I605*$F$4</f>
        <v>306.41304218600362</v>
      </c>
      <c r="G606" s="11">
        <f t="shared" ref="G606:G669" si="60">G605+J605*$F$4</f>
        <v>1106.14655467475</v>
      </c>
      <c r="H606" s="11"/>
      <c r="I606" s="11">
        <f t="shared" si="55"/>
        <v>-64.466421354709922</v>
      </c>
      <c r="J606" s="11">
        <f t="shared" si="56"/>
        <v>-8.8757814521687237</v>
      </c>
      <c r="K606" s="11"/>
      <c r="L606" s="11"/>
      <c r="M606" s="11"/>
    </row>
    <row r="607" spans="2:13" x14ac:dyDescent="0.35">
      <c r="B607" s="11">
        <v>257.5</v>
      </c>
      <c r="C607" s="11">
        <f t="shared" si="57"/>
        <v>141059.16631742741</v>
      </c>
      <c r="D607" s="11">
        <f t="shared" si="58"/>
        <v>19345.115434807492</v>
      </c>
      <c r="E607" s="11"/>
      <c r="F607" s="11">
        <f t="shared" si="59"/>
        <v>274.17983150864865</v>
      </c>
      <c r="G607" s="11">
        <f t="shared" si="60"/>
        <v>1101.7086639486656</v>
      </c>
      <c r="H607" s="11"/>
      <c r="I607" s="11">
        <f t="shared" si="55"/>
        <v>-64.225925498918315</v>
      </c>
      <c r="J607" s="11">
        <f t="shared" si="56"/>
        <v>-9.0985766925365574</v>
      </c>
      <c r="K607" s="11"/>
      <c r="L607" s="11"/>
      <c r="M607" s="11"/>
    </row>
    <row r="608" spans="2:13" x14ac:dyDescent="0.35">
      <c r="B608" s="11">
        <v>258</v>
      </c>
      <c r="C608" s="11">
        <f t="shared" si="57"/>
        <v>141188.22799249439</v>
      </c>
      <c r="D608" s="11">
        <f t="shared" si="58"/>
        <v>19894.832444695257</v>
      </c>
      <c r="E608" s="11"/>
      <c r="F608" s="11">
        <f t="shared" si="59"/>
        <v>242.0668687591895</v>
      </c>
      <c r="G608" s="11">
        <f t="shared" si="60"/>
        <v>1097.1593756023974</v>
      </c>
      <c r="H608" s="11"/>
      <c r="I608" s="11">
        <f t="shared" si="55"/>
        <v>-63.999073096090584</v>
      </c>
      <c r="J608" s="11">
        <f t="shared" si="56"/>
        <v>-9.3208629949114812</v>
      </c>
      <c r="K608" s="11"/>
      <c r="L608" s="11"/>
      <c r="M608" s="11"/>
    </row>
    <row r="609" spans="2:13" x14ac:dyDescent="0.35">
      <c r="B609" s="11">
        <v>258.5</v>
      </c>
      <c r="C609" s="11">
        <f t="shared" si="57"/>
        <v>141301.26154273696</v>
      </c>
      <c r="D609" s="11">
        <f t="shared" si="58"/>
        <v>20442.247024622091</v>
      </c>
      <c r="E609" s="11"/>
      <c r="F609" s="11">
        <f t="shared" si="59"/>
        <v>210.06733221114422</v>
      </c>
      <c r="G609" s="11">
        <f t="shared" si="60"/>
        <v>1092.4989441049418</v>
      </c>
      <c r="H609" s="11"/>
      <c r="I609" s="11">
        <f t="shared" si="55"/>
        <v>-63.785630295976873</v>
      </c>
      <c r="J609" s="11">
        <f t="shared" si="56"/>
        <v>-9.5428389724092533</v>
      </c>
      <c r="K609" s="11"/>
      <c r="L609" s="11"/>
      <c r="M609" s="11"/>
    </row>
    <row r="610" spans="2:13" x14ac:dyDescent="0.35">
      <c r="B610" s="11">
        <v>259</v>
      </c>
      <c r="C610" s="11">
        <f t="shared" si="57"/>
        <v>141398.32200505552</v>
      </c>
      <c r="D610" s="11">
        <f t="shared" si="58"/>
        <v>20987.30364180301</v>
      </c>
      <c r="E610" s="11"/>
      <c r="F610" s="11">
        <f t="shared" si="59"/>
        <v>178.17451706315578</v>
      </c>
      <c r="G610" s="11">
        <f t="shared" si="60"/>
        <v>1087.7275246187371</v>
      </c>
      <c r="H610" s="11"/>
      <c r="I610" s="11">
        <f t="shared" si="55"/>
        <v>-63.585379442656247</v>
      </c>
      <c r="J610" s="11">
        <f t="shared" si="56"/>
        <v>-9.7646996637223218</v>
      </c>
      <c r="K610" s="11"/>
      <c r="L610" s="11"/>
      <c r="M610" s="11"/>
    </row>
    <row r="611" spans="2:13" x14ac:dyDescent="0.35">
      <c r="B611" s="11">
        <v>259.5</v>
      </c>
      <c r="C611" s="11">
        <f t="shared" si="57"/>
        <v>141479.46109115676</v>
      </c>
      <c r="D611" s="11">
        <f t="shared" si="58"/>
        <v>21529.94681665441</v>
      </c>
      <c r="E611" s="11"/>
      <c r="F611" s="11">
        <f t="shared" si="59"/>
        <v>146.38182734182766</v>
      </c>
      <c r="G611" s="11">
        <f t="shared" si="60"/>
        <v>1082.845174786876</v>
      </c>
      <c r="H611" s="11"/>
      <c r="I611" s="11">
        <f t="shared" si="55"/>
        <v>-63.398118519486871</v>
      </c>
      <c r="J611" s="11">
        <f t="shared" si="56"/>
        <v>-9.9866370199722443</v>
      </c>
      <c r="K611" s="11"/>
      <c r="L611" s="11"/>
      <c r="M611" s="11"/>
    </row>
    <row r="612" spans="2:13" x14ac:dyDescent="0.35">
      <c r="B612" s="11">
        <v>260</v>
      </c>
      <c r="C612" s="11">
        <f t="shared" si="57"/>
        <v>141544.72724001273</v>
      </c>
      <c r="D612" s="11">
        <f t="shared" si="58"/>
        <v>22070.121074420353</v>
      </c>
      <c r="E612" s="11"/>
      <c r="F612" s="11">
        <f t="shared" si="59"/>
        <v>114.68276808208422</v>
      </c>
      <c r="G612" s="11">
        <f t="shared" si="60"/>
        <v>1077.85185627689</v>
      </c>
      <c r="H612" s="11"/>
      <c r="I612" s="11">
        <f t="shared" si="55"/>
        <v>-63.223660639840546</v>
      </c>
      <c r="J612" s="11">
        <f t="shared" si="56"/>
        <v>-10.208840373506803</v>
      </c>
      <c r="K612" s="11"/>
      <c r="L612" s="11"/>
      <c r="M612" s="11"/>
    </row>
    <row r="613" spans="2:13" x14ac:dyDescent="0.35">
      <c r="B613" s="11">
        <v>260.5</v>
      </c>
      <c r="C613" s="11">
        <f t="shared" si="57"/>
        <v>141594.16566647377</v>
      </c>
      <c r="D613" s="11">
        <f t="shared" si="58"/>
        <v>22607.77089751211</v>
      </c>
      <c r="E613" s="11"/>
      <c r="F613" s="11">
        <f t="shared" si="59"/>
        <v>83.07093776216395</v>
      </c>
      <c r="G613" s="11">
        <f t="shared" si="60"/>
        <v>1072.7474360901365</v>
      </c>
      <c r="H613" s="11"/>
      <c r="I613" s="11">
        <f t="shared" si="55"/>
        <v>-63.061833581231731</v>
      </c>
      <c r="J613" s="11">
        <f t="shared" si="56"/>
        <v>-10.431496890922421</v>
      </c>
      <c r="K613" s="11"/>
      <c r="L613" s="11"/>
      <c r="M613" s="11"/>
    </row>
    <row r="614" spans="2:13" x14ac:dyDescent="0.35">
      <c r="B614" s="11">
        <v>261</v>
      </c>
      <c r="C614" s="11">
        <f t="shared" si="57"/>
        <v>141627.8184061572</v>
      </c>
      <c r="D614" s="11">
        <f t="shared" si="58"/>
        <v>23142.840678445813</v>
      </c>
      <c r="E614" s="11"/>
      <c r="F614" s="11">
        <f t="shared" si="59"/>
        <v>51.540020971548088</v>
      </c>
      <c r="G614" s="11">
        <f t="shared" si="60"/>
        <v>1067.5316876446752</v>
      </c>
      <c r="H614" s="11"/>
      <c r="I614" s="11">
        <f t="shared" si="55"/>
        <v>-62.91247936068514</v>
      </c>
      <c r="J614" s="11">
        <f t="shared" si="56"/>
        <v>-10.654792012464604</v>
      </c>
      <c r="K614" s="11"/>
      <c r="L614" s="11"/>
      <c r="M614" s="11"/>
    </row>
    <row r="615" spans="2:13" x14ac:dyDescent="0.35">
      <c r="B615" s="11">
        <v>261.5</v>
      </c>
      <c r="C615" s="11">
        <f t="shared" si="57"/>
        <v>141645.7243567229</v>
      </c>
      <c r="D615" s="11">
        <f t="shared" si="58"/>
        <v>23675.274673266591</v>
      </c>
      <c r="E615" s="11"/>
      <c r="F615" s="11">
        <f t="shared" si="59"/>
        <v>20.083781291205518</v>
      </c>
      <c r="G615" s="11">
        <f t="shared" si="60"/>
        <v>1062.204291638443</v>
      </c>
      <c r="H615" s="11"/>
      <c r="I615" s="11">
        <f t="shared" si="55"/>
        <v>-62.775453849403739</v>
      </c>
      <c r="J615" s="11">
        <f t="shared" si="56"/>
        <v>-10.878909879848607</v>
      </c>
      <c r="K615" s="11"/>
      <c r="L615" s="11"/>
      <c r="M615" s="11"/>
    </row>
    <row r="616" spans="2:13" x14ac:dyDescent="0.35">
      <c r="B616" s="11">
        <v>262</v>
      </c>
      <c r="C616" s="11">
        <f t="shared" si="57"/>
        <v>141647.91931563732</v>
      </c>
      <c r="D616" s="11">
        <f t="shared" si="58"/>
        <v>24205.016955350831</v>
      </c>
      <c r="E616" s="11"/>
      <c r="F616" s="11">
        <f t="shared" si="59"/>
        <v>-11.303945633496351</v>
      </c>
      <c r="G616" s="11">
        <f t="shared" si="60"/>
        <v>1056.7648366985186</v>
      </c>
      <c r="H616" s="11"/>
      <c r="I616" s="11">
        <f t="shared" si="55"/>
        <v>-62.650626424990307</v>
      </c>
      <c r="J616" s="11">
        <f t="shared" si="56"/>
        <v>-11.104033754445414</v>
      </c>
      <c r="K616" s="11"/>
      <c r="L616" s="11"/>
      <c r="M616" s="11"/>
    </row>
    <row r="617" spans="2:13" x14ac:dyDescent="0.35">
      <c r="B617" s="11">
        <v>262.5</v>
      </c>
      <c r="C617" s="11">
        <f t="shared" si="57"/>
        <v>141634.43601451744</v>
      </c>
      <c r="D617" s="11">
        <f t="shared" si="58"/>
        <v>24732.011369480784</v>
      </c>
      <c r="E617" s="11"/>
      <c r="F617" s="11">
        <f t="shared" si="59"/>
        <v>-42.629258845991501</v>
      </c>
      <c r="G617" s="11">
        <f t="shared" si="60"/>
        <v>1051.2128198212959</v>
      </c>
      <c r="H617" s="11"/>
      <c r="I617" s="11">
        <f t="shared" si="55"/>
        <v>-62.537879659665478</v>
      </c>
      <c r="J617" s="11">
        <f t="shared" si="56"/>
        <v>-11.330346427697851</v>
      </c>
      <c r="K617" s="11"/>
      <c r="L617" s="11"/>
      <c r="M617" s="11"/>
    </row>
    <row r="618" spans="2:13" x14ac:dyDescent="0.35">
      <c r="B618" s="11">
        <v>263</v>
      </c>
      <c r="C618" s="11">
        <f t="shared" si="57"/>
        <v>141605.304150137</v>
      </c>
      <c r="D618" s="11">
        <f t="shared" si="58"/>
        <v>25256.201486087968</v>
      </c>
      <c r="E618" s="11"/>
      <c r="F618" s="11">
        <f t="shared" si="59"/>
        <v>-73.898198675824233</v>
      </c>
      <c r="G618" s="11">
        <f t="shared" si="60"/>
        <v>1045.5476466074469</v>
      </c>
      <c r="H618" s="11"/>
      <c r="I618" s="11">
        <f t="shared" si="55"/>
        <v>-62.437109043110482</v>
      </c>
      <c r="J618" s="11">
        <f t="shared" si="56"/>
        <v>-11.55803062556604</v>
      </c>
      <c r="K618" s="11"/>
      <c r="L618" s="11"/>
      <c r="M618" s="11"/>
    </row>
    <row r="619" spans="2:13" x14ac:dyDescent="0.35">
      <c r="B619" s="11">
        <v>263.5</v>
      </c>
      <c r="C619" s="11">
        <f t="shared" si="57"/>
        <v>141560.5504121687</v>
      </c>
      <c r="D619" s="11">
        <f t="shared" si="58"/>
        <v>25777.530555563495</v>
      </c>
      <c r="E619" s="11"/>
      <c r="F619" s="11">
        <f t="shared" si="59"/>
        <v>-105.11675319737947</v>
      </c>
      <c r="G619" s="11">
        <f t="shared" si="60"/>
        <v>1039.7686312946639</v>
      </c>
      <c r="H619" s="11"/>
      <c r="I619" s="11">
        <f t="shared" si="55"/>
        <v>-62.348222738709225</v>
      </c>
      <c r="J619" s="11">
        <f t="shared" si="56"/>
        <v>-11.78726940874386</v>
      </c>
      <c r="K619" s="11"/>
      <c r="L619" s="11"/>
      <c r="M619" s="11"/>
    </row>
    <row r="620" spans="2:13" x14ac:dyDescent="0.35">
      <c r="B620" s="11">
        <v>264</v>
      </c>
      <c r="C620" s="11">
        <f t="shared" si="57"/>
        <v>141500.19850772768</v>
      </c>
      <c r="D620" s="11">
        <f t="shared" si="58"/>
        <v>26295.941462534731</v>
      </c>
      <c r="E620" s="11"/>
      <c r="F620" s="11">
        <f t="shared" si="59"/>
        <v>-136.29086456673409</v>
      </c>
      <c r="G620" s="11">
        <f t="shared" si="60"/>
        <v>1033.8749965902921</v>
      </c>
      <c r="H620" s="11"/>
      <c r="I620" s="11">
        <f t="shared" si="55"/>
        <v>-62.271141372145777</v>
      </c>
      <c r="J620" s="11">
        <f t="shared" si="56"/>
        <v>-12.018246570350669</v>
      </c>
      <c r="K620" s="11"/>
      <c r="L620" s="11"/>
      <c r="M620" s="11"/>
    </row>
    <row r="621" spans="2:13" x14ac:dyDescent="0.35">
      <c r="B621" s="11">
        <v>264.5</v>
      </c>
      <c r="C621" s="11">
        <f t="shared" si="57"/>
        <v>141424.26918277278</v>
      </c>
      <c r="D621" s="11">
        <f t="shared" si="58"/>
        <v>26811.376680008583</v>
      </c>
      <c r="E621" s="11"/>
      <c r="F621" s="11">
        <f t="shared" si="59"/>
        <v>-167.42643525280698</v>
      </c>
      <c r="G621" s="11">
        <f t="shared" si="60"/>
        <v>1027.8658733051168</v>
      </c>
      <c r="H621" s="11"/>
      <c r="I621" s="11">
        <f t="shared" si="55"/>
        <v>-62.205797851444345</v>
      </c>
      <c r="J621" s="11">
        <f t="shared" si="56"/>
        <v>-12.251147032769243</v>
      </c>
      <c r="K621" s="11"/>
      <c r="L621" s="11"/>
      <c r="M621" s="11"/>
    </row>
    <row r="622" spans="2:13" x14ac:dyDescent="0.35">
      <c r="B622" s="11">
        <v>265</v>
      </c>
      <c r="C622" s="11">
        <f t="shared" si="57"/>
        <v>141332.78024041493</v>
      </c>
      <c r="D622" s="11">
        <f t="shared" si="58"/>
        <v>27323.778223282046</v>
      </c>
      <c r="E622" s="11"/>
      <c r="F622" s="11">
        <f t="shared" si="59"/>
        <v>-198.52933417852915</v>
      </c>
      <c r="G622" s="11">
        <f t="shared" si="60"/>
        <v>1021.7402997887322</v>
      </c>
      <c r="H622" s="11"/>
      <c r="I622" s="11">
        <f t="shared" si="55"/>
        <v>-62.152137217695319</v>
      </c>
      <c r="J622" s="11">
        <f t="shared" si="56"/>
        <v>-12.486157245284799</v>
      </c>
      <c r="K622" s="11"/>
      <c r="L622" s="11"/>
      <c r="M622" s="11"/>
    </row>
    <row r="623" spans="2:13" x14ac:dyDescent="0.35">
      <c r="B623" s="11">
        <v>265.5</v>
      </c>
      <c r="C623" s="11">
        <f t="shared" si="57"/>
        <v>141225.74655617343</v>
      </c>
      <c r="D623" s="11">
        <f t="shared" si="58"/>
        <v>27833.087603520751</v>
      </c>
      <c r="E623" s="11"/>
      <c r="F623" s="11">
        <f t="shared" si="59"/>
        <v>-229.60540278737682</v>
      </c>
      <c r="G623" s="11">
        <f t="shared" si="60"/>
        <v>1015.4972211660897</v>
      </c>
      <c r="H623" s="11"/>
      <c r="I623" s="11">
        <f t="shared" si="55"/>
        <v>-62.110116525843097</v>
      </c>
      <c r="J623" s="11">
        <f t="shared" si="56"/>
        <v>-12.723465584171727</v>
      </c>
      <c r="K623" s="11"/>
      <c r="L623" s="11"/>
      <c r="M623" s="11"/>
    </row>
    <row r="624" spans="2:13" x14ac:dyDescent="0.35">
      <c r="B624" s="11">
        <v>266</v>
      </c>
      <c r="C624" s="11">
        <f t="shared" si="57"/>
        <v>141103.18009021401</v>
      </c>
      <c r="D624" s="11">
        <f t="shared" si="58"/>
        <v>28339.245780905774</v>
      </c>
      <c r="E624" s="11"/>
      <c r="F624" s="11">
        <f t="shared" si="59"/>
        <v>-260.66046105029835</v>
      </c>
      <c r="G624" s="11">
        <f t="shared" si="60"/>
        <v>1009.1354883740039</v>
      </c>
      <c r="H624" s="11"/>
      <c r="I624" s="11">
        <f t="shared" si="55"/>
        <v>-62.079704755052205</v>
      </c>
      <c r="J624" s="11">
        <f t="shared" si="56"/>
        <v>-12.963262756879846</v>
      </c>
      <c r="K624" s="11"/>
      <c r="L624" s="11"/>
      <c r="M624" s="11"/>
    </row>
    <row r="625" spans="2:13" x14ac:dyDescent="0.35">
      <c r="B625" s="11">
        <v>266.5</v>
      </c>
      <c r="C625" s="11">
        <f t="shared" si="57"/>
        <v>140965.08989659449</v>
      </c>
      <c r="D625" s="11">
        <f t="shared" si="58"/>
        <v>28842.193117248167</v>
      </c>
      <c r="E625" s="11"/>
      <c r="F625" s="11">
        <f t="shared" si="59"/>
        <v>-291.70031342782443</v>
      </c>
      <c r="G625" s="11">
        <f t="shared" si="60"/>
        <v>1002.653856995564</v>
      </c>
      <c r="H625" s="11"/>
      <c r="I625" s="11">
        <f t="shared" si="55"/>
        <v>-62.060882748297004</v>
      </c>
      <c r="J625" s="11">
        <f t="shared" si="56"/>
        <v>-13.205742211986994</v>
      </c>
      <c r="K625" s="11"/>
      <c r="L625" s="11"/>
      <c r="M625" s="11"/>
    </row>
    <row r="626" spans="2:13" x14ac:dyDescent="0.35">
      <c r="B626" s="11">
        <v>267</v>
      </c>
      <c r="C626" s="11">
        <f t="shared" si="57"/>
        <v>140811.48212953703</v>
      </c>
      <c r="D626" s="11">
        <f t="shared" si="58"/>
        <v>29341.869327969453</v>
      </c>
      <c r="E626" s="11"/>
      <c r="F626" s="11">
        <f t="shared" si="59"/>
        <v>-322.73075480197292</v>
      </c>
      <c r="G626" s="11">
        <f t="shared" si="60"/>
        <v>996.05098588957048</v>
      </c>
      <c r="H626" s="11"/>
      <c r="I626" s="11">
        <f t="shared" si="55"/>
        <v>-62.053643180945031</v>
      </c>
      <c r="J626" s="11">
        <f t="shared" si="56"/>
        <v>-13.451100556609903</v>
      </c>
      <c r="K626" s="11"/>
      <c r="L626" s="11"/>
      <c r="M626" s="11"/>
    </row>
    <row r="627" spans="2:13" x14ac:dyDescent="0.35">
      <c r="B627" s="11">
        <v>267.5</v>
      </c>
      <c r="C627" s="11">
        <f t="shared" si="57"/>
        <v>140642.36004673844</v>
      </c>
      <c r="D627" s="11">
        <f t="shared" si="58"/>
        <v>29838.213433344659</v>
      </c>
      <c r="E627" s="11"/>
      <c r="F627" s="11">
        <f t="shared" si="59"/>
        <v>-353.75757639244546</v>
      </c>
      <c r="G627" s="11">
        <f t="shared" si="60"/>
        <v>989.32543561126556</v>
      </c>
      <c r="H627" s="11"/>
      <c r="I627" s="11">
        <f t="shared" si="55"/>
        <v>-62.057990558249458</v>
      </c>
      <c r="J627" s="11">
        <f t="shared" si="56"/>
        <v>-13.699537983006888</v>
      </c>
      <c r="K627" s="11"/>
      <c r="L627" s="11"/>
      <c r="M627" s="11"/>
    </row>
    <row r="628" spans="2:13" x14ac:dyDescent="0.35">
      <c r="B628" s="11">
        <v>268</v>
      </c>
      <c r="C628" s="11">
        <f t="shared" si="57"/>
        <v>140457.72400972244</v>
      </c>
      <c r="D628" s="11">
        <f t="shared" si="58"/>
        <v>30331.163708902415</v>
      </c>
      <c r="E628" s="11"/>
      <c r="F628" s="11">
        <f t="shared" si="59"/>
        <v>-384.78657167157019</v>
      </c>
      <c r="G628" s="11">
        <f t="shared" si="60"/>
        <v>982.47566661976214</v>
      </c>
      <c r="H628" s="11"/>
      <c r="I628" s="11">
        <f t="shared" si="55"/>
        <v>-62.073941241766192</v>
      </c>
      <c r="J628" s="11">
        <f t="shared" si="56"/>
        <v>-13.951258706150146</v>
      </c>
      <c r="K628" s="11"/>
      <c r="L628" s="11"/>
      <c r="M628" s="11"/>
    </row>
    <row r="629" spans="2:13" x14ac:dyDescent="0.35">
      <c r="B629" s="11">
        <v>268.5</v>
      </c>
      <c r="C629" s="11">
        <f t="shared" si="57"/>
        <v>140257.57148123145</v>
      </c>
      <c r="D629" s="11">
        <f t="shared" si="58"/>
        <v>30820.657634874027</v>
      </c>
      <c r="E629" s="11"/>
      <c r="F629" s="11">
        <f t="shared" si="59"/>
        <v>-415.82354229245328</v>
      </c>
      <c r="G629" s="11">
        <f t="shared" si="60"/>
        <v>975.50003726668706</v>
      </c>
      <c r="H629" s="11"/>
      <c r="I629" s="11">
        <f t="shared" si="55"/>
        <v>-62.101523504872233</v>
      </c>
      <c r="J629" s="11">
        <f t="shared" si="56"/>
        <v>-14.206471414113334</v>
      </c>
      <c r="K629" s="11"/>
      <c r="L629" s="11"/>
      <c r="M629" s="11"/>
    </row>
    <row r="630" spans="2:13" x14ac:dyDescent="0.35">
      <c r="B630" s="11">
        <v>269</v>
      </c>
      <c r="C630" s="11">
        <f t="shared" si="57"/>
        <v>140041.89701964712</v>
      </c>
      <c r="D630" s="11">
        <f t="shared" si="58"/>
        <v>31306.631844580606</v>
      </c>
      <c r="E630" s="11"/>
      <c r="F630" s="11">
        <f t="shared" si="59"/>
        <v>-446.87430404488941</v>
      </c>
      <c r="G630" s="11">
        <f t="shared" si="60"/>
        <v>968.39680155963038</v>
      </c>
      <c r="H630" s="11"/>
      <c r="I630" s="11">
        <f t="shared" si="55"/>
        <v>-62.140777617657889</v>
      </c>
      <c r="J630" s="11">
        <f t="shared" si="56"/>
        <v>-14.465389733188301</v>
      </c>
      <c r="K630" s="11"/>
      <c r="L630" s="11"/>
      <c r="M630" s="11"/>
    </row>
    <row r="631" spans="2:13" x14ac:dyDescent="0.35">
      <c r="B631" s="11">
        <v>269.5</v>
      </c>
      <c r="C631" s="11">
        <f t="shared" si="57"/>
        <v>139810.69227042247</v>
      </c>
      <c r="D631" s="11">
        <f t="shared" si="58"/>
        <v>31789.022071643773</v>
      </c>
      <c r="E631" s="11"/>
      <c r="F631" s="11">
        <f t="shared" si="59"/>
        <v>-477.94469285371838</v>
      </c>
      <c r="G631" s="11">
        <f t="shared" si="60"/>
        <v>961.16410669303627</v>
      </c>
      <c r="H631" s="11"/>
      <c r="I631" s="11">
        <f t="shared" si="55"/>
        <v>-62.191755961630335</v>
      </c>
      <c r="J631" s="11">
        <f t="shared" si="56"/>
        <v>-14.728232709739373</v>
      </c>
      <c r="K631" s="11"/>
      <c r="L631" s="11"/>
      <c r="M631" s="11"/>
    </row>
    <row r="632" spans="2:13" x14ac:dyDescent="0.35">
      <c r="B632" s="11">
        <v>270</v>
      </c>
      <c r="C632" s="11">
        <f t="shared" si="57"/>
        <v>139563.94595450041</v>
      </c>
      <c r="D632" s="11">
        <f t="shared" si="58"/>
        <v>32267.763095901573</v>
      </c>
      <c r="E632" s="11"/>
      <c r="F632" s="11">
        <f t="shared" si="59"/>
        <v>-509.04057083453353</v>
      </c>
      <c r="G632" s="11">
        <f t="shared" si="60"/>
        <v>953.79999033816659</v>
      </c>
      <c r="H632" s="11"/>
      <c r="I632" s="11">
        <f t="shared" si="55"/>
        <v>-62.25452317476833</v>
      </c>
      <c r="J632" s="11">
        <f t="shared" si="56"/>
        <v>-14.995225310898519</v>
      </c>
      <c r="K632" s="11"/>
      <c r="L632" s="11"/>
      <c r="M632" s="11"/>
    </row>
    <row r="633" spans="2:13" x14ac:dyDescent="0.35">
      <c r="B633" s="11">
        <v>270.5</v>
      </c>
      <c r="C633" s="11">
        <f t="shared" si="57"/>
        <v>139301.64385368628</v>
      </c>
      <c r="D633" s="11">
        <f t="shared" si="58"/>
        <v>32742.788687906792</v>
      </c>
      <c r="E633" s="11"/>
      <c r="F633" s="11">
        <f t="shared" si="59"/>
        <v>-540.16783242191764</v>
      </c>
      <c r="G633" s="11">
        <f t="shared" si="60"/>
        <v>946.30237768271729</v>
      </c>
      <c r="H633" s="11"/>
      <c r="I633" s="11">
        <f t="shared" si="55"/>
        <v>-62.329156327637634</v>
      </c>
      <c r="J633" s="11">
        <f t="shared" si="56"/>
        <v>-15.266598946329207</v>
      </c>
      <c r="K633" s="11"/>
      <c r="L633" s="11"/>
      <c r="M633" s="11"/>
    </row>
    <row r="634" spans="2:13" x14ac:dyDescent="0.35">
      <c r="B634" s="11">
        <v>271</v>
      </c>
      <c r="C634" s="11">
        <f t="shared" si="57"/>
        <v>139023.7687929344</v>
      </c>
      <c r="D634" s="11">
        <f t="shared" si="58"/>
        <v>33214.031551879852</v>
      </c>
      <c r="E634" s="11"/>
      <c r="F634" s="11">
        <f t="shared" si="59"/>
        <v>-571.3324105857364</v>
      </c>
      <c r="G634" s="11">
        <f t="shared" si="60"/>
        <v>938.66907820955271</v>
      </c>
      <c r="H634" s="11"/>
      <c r="I634" s="11">
        <f t="shared" si="55"/>
        <v>-62.415745131393422</v>
      </c>
      <c r="J634" s="11">
        <f t="shared" si="56"/>
        <v>-15.542592013413508</v>
      </c>
      <c r="K634" s="11"/>
      <c r="L634" s="11"/>
      <c r="M634" s="11"/>
    </row>
    <row r="635" spans="2:13" x14ac:dyDescent="0.35">
      <c r="B635" s="11">
        <v>271.5</v>
      </c>
      <c r="C635" s="11">
        <f t="shared" si="57"/>
        <v>138730.30061950011</v>
      </c>
      <c r="D635" s="11">
        <f t="shared" si="58"/>
        <v>33681.423266982951</v>
      </c>
      <c r="E635" s="11"/>
      <c r="F635" s="11">
        <f t="shared" si="59"/>
        <v>-602.54028315143307</v>
      </c>
      <c r="G635" s="11">
        <f t="shared" si="60"/>
        <v>930.89778220284597</v>
      </c>
      <c r="H635" s="11"/>
      <c r="I635" s="11">
        <f t="shared" si="55"/>
        <v>-62.514392178669397</v>
      </c>
      <c r="J635" s="11">
        <f t="shared" si="56"/>
        <v>-15.823450468374137</v>
      </c>
      <c r="K635" s="11"/>
      <c r="L635" s="11"/>
      <c r="M635" s="11"/>
    </row>
    <row r="636" spans="2:13" x14ac:dyDescent="0.35">
      <c r="B636" s="11">
        <v>272</v>
      </c>
      <c r="C636" s="11">
        <f t="shared" si="57"/>
        <v>138421.21617890205</v>
      </c>
      <c r="D636" s="11">
        <f t="shared" si="58"/>
        <v>34144.894226775825</v>
      </c>
      <c r="E636" s="11"/>
      <c r="F636" s="11">
        <f t="shared" si="59"/>
        <v>-633.79747924076776</v>
      </c>
      <c r="G636" s="11">
        <f t="shared" si="60"/>
        <v>922.98605696865889</v>
      </c>
      <c r="H636" s="11"/>
      <c r="I636" s="11">
        <f t="shared" si="55"/>
        <v>-62.625213218490558</v>
      </c>
      <c r="J636" s="11">
        <f t="shared" si="56"/>
        <v>-16.10942842600786</v>
      </c>
      <c r="K636" s="11"/>
      <c r="L636" s="11"/>
      <c r="M636" s="11"/>
    </row>
    <row r="637" spans="2:13" x14ac:dyDescent="0.35">
      <c r="B637" s="11">
        <v>272.5</v>
      </c>
      <c r="C637" s="11">
        <f t="shared" si="57"/>
        <v>138096.48928762937</v>
      </c>
      <c r="D637" s="11">
        <f t="shared" si="58"/>
        <v>34604.373576706901</v>
      </c>
      <c r="E637" s="11"/>
      <c r="F637" s="11">
        <f t="shared" si="59"/>
        <v>-665.11008585001309</v>
      </c>
      <c r="G637" s="11">
        <f t="shared" si="60"/>
        <v>914.93134275565501</v>
      </c>
      <c r="H637" s="11"/>
      <c r="I637" s="11">
        <f t="shared" si="55"/>
        <v>-62.748337466531048</v>
      </c>
      <c r="J637" s="11">
        <f t="shared" si="56"/>
        <v>-16.400788790903263</v>
      </c>
      <c r="K637" s="11"/>
      <c r="L637" s="11"/>
      <c r="M637" s="11"/>
    </row>
    <row r="638" spans="2:13" x14ac:dyDescent="0.35">
      <c r="B638" s="11">
        <v>273</v>
      </c>
      <c r="C638" s="11">
        <f t="shared" si="57"/>
        <v>137756.09070252106</v>
      </c>
      <c r="D638" s="11">
        <f t="shared" si="58"/>
        <v>35059.789149485863</v>
      </c>
      <c r="E638" s="11"/>
      <c r="F638" s="11">
        <f t="shared" si="59"/>
        <v>-696.48425458327858</v>
      </c>
      <c r="G638" s="11">
        <f t="shared" si="60"/>
        <v>906.73094836020334</v>
      </c>
      <c r="H638" s="11"/>
      <c r="I638" s="11">
        <f t="shared" si="55"/>
        <v>-62.883907952198911</v>
      </c>
      <c r="J638" s="11">
        <f t="shared" si="56"/>
        <v>-16.697803923224718</v>
      </c>
      <c r="K638" s="11"/>
      <c r="L638" s="11"/>
      <c r="M638" s="11"/>
    </row>
    <row r="639" spans="2:13" x14ac:dyDescent="0.35">
      <c r="B639" s="11">
        <v>273.5</v>
      </c>
      <c r="C639" s="11">
        <f t="shared" si="57"/>
        <v>137399.98808673542</v>
      </c>
      <c r="D639" s="11">
        <f t="shared" si="58"/>
        <v>35511.067398175561</v>
      </c>
      <c r="E639" s="11"/>
      <c r="F639" s="11">
        <f t="shared" si="59"/>
        <v>-727.92620855937798</v>
      </c>
      <c r="G639" s="11">
        <f t="shared" si="60"/>
        <v>898.382046398591</v>
      </c>
      <c r="H639" s="11"/>
      <c r="I639" s="11">
        <f t="shared" si="55"/>
        <v>-63.032081904223517</v>
      </c>
      <c r="J639" s="11">
        <f t="shared" si="56"/>
        <v>-17.000756342386563</v>
      </c>
      <c r="K639" s="11"/>
      <c r="L639" s="11"/>
      <c r="M639" s="11"/>
    </row>
    <row r="640" spans="2:13" x14ac:dyDescent="0.35">
      <c r="B640" s="11">
        <v>274</v>
      </c>
      <c r="C640" s="11">
        <f t="shared" si="57"/>
        <v>137028.14597221772</v>
      </c>
      <c r="D640" s="11">
        <f t="shared" si="58"/>
        <v>35958.13332683206</v>
      </c>
      <c r="E640" s="11"/>
      <c r="F640" s="11">
        <f t="shared" si="59"/>
        <v>-759.44224951148976</v>
      </c>
      <c r="G640" s="11">
        <f t="shared" si="60"/>
        <v>889.88166822739777</v>
      </c>
      <c r="H640" s="11"/>
      <c r="I640" s="11">
        <f t="shared" si="55"/>
        <v>-63.193031176625908</v>
      </c>
      <c r="J640" s="11">
        <f t="shared" si="56"/>
        <v>-17.309939472208026</v>
      </c>
      <c r="K640" s="11"/>
      <c r="L640" s="11"/>
      <c r="M640" s="11"/>
    </row>
    <row r="641" spans="2:13" x14ac:dyDescent="0.35">
      <c r="B641" s="11">
        <v>274.5</v>
      </c>
      <c r="C641" s="11">
        <f t="shared" si="57"/>
        <v>136640.5257185649</v>
      </c>
      <c r="D641" s="11">
        <f t="shared" si="58"/>
        <v>36400.910418511739</v>
      </c>
      <c r="E641" s="11"/>
      <c r="F641" s="11">
        <f t="shared" si="59"/>
        <v>-791.03876509980273</v>
      </c>
      <c r="G641" s="11">
        <f t="shared" si="60"/>
        <v>881.22669849129375</v>
      </c>
      <c r="H641" s="11"/>
      <c r="I641" s="11">
        <f t="shared" si="55"/>
        <v>-63.366942717152526</v>
      </c>
      <c r="J641" s="11">
        <f t="shared" si="56"/>
        <v>-17.625658431433951</v>
      </c>
      <c r="K641" s="11"/>
      <c r="L641" s="11"/>
      <c r="M641" s="11"/>
    </row>
    <row r="642" spans="2:13" x14ac:dyDescent="0.35">
      <c r="B642" s="11">
        <v>275</v>
      </c>
      <c r="C642" s="11">
        <f t="shared" si="57"/>
        <v>136237.08546817533</v>
      </c>
      <c r="D642" s="11">
        <f t="shared" si="58"/>
        <v>36839.32056045346</v>
      </c>
      <c r="E642" s="11"/>
      <c r="F642" s="11">
        <f t="shared" si="59"/>
        <v>-822.72223645837903</v>
      </c>
      <c r="G642" s="11">
        <f t="shared" si="60"/>
        <v>872.41386927557676</v>
      </c>
      <c r="H642" s="11"/>
      <c r="I642" s="11">
        <f t="shared" si="55"/>
        <v>-63.554019080493404</v>
      </c>
      <c r="J642" s="11">
        <f t="shared" si="56"/>
        <v>-17.948230873839421</v>
      </c>
      <c r="K642" s="11"/>
      <c r="L642" s="11"/>
      <c r="M642" s="11"/>
    </row>
    <row r="643" spans="2:13" x14ac:dyDescent="0.35">
      <c r="B643" s="11">
        <v>275.5</v>
      </c>
      <c r="C643" s="11">
        <f t="shared" si="57"/>
        <v>135817.78009756107</v>
      </c>
      <c r="D643" s="11">
        <f t="shared" si="58"/>
        <v>37273.283966232018</v>
      </c>
      <c r="E643" s="11"/>
      <c r="F643" s="11">
        <f t="shared" si="59"/>
        <v>-854.49924599862572</v>
      </c>
      <c r="G643" s="11">
        <f t="shared" si="60"/>
        <v>863.439753838657</v>
      </c>
      <c r="H643" s="11"/>
      <c r="I643" s="11">
        <f t="shared" si="55"/>
        <v>-63.75447898885384</v>
      </c>
      <c r="J643" s="11">
        <f t="shared" si="56"/>
        <v>-18.277987882505009</v>
      </c>
      <c r="K643" s="11"/>
      <c r="L643" s="11"/>
      <c r="M643" s="11"/>
    </row>
    <row r="644" spans="2:13" x14ac:dyDescent="0.35">
      <c r="B644" s="11">
        <v>276</v>
      </c>
      <c r="C644" s="11">
        <f t="shared" si="57"/>
        <v>135382.56116468814</v>
      </c>
      <c r="D644" s="11">
        <f t="shared" si="58"/>
        <v>37702.719094666034</v>
      </c>
      <c r="E644" s="11"/>
      <c r="F644" s="11">
        <f t="shared" si="59"/>
        <v>-886.37648549305266</v>
      </c>
      <c r="G644" s="11">
        <f t="shared" si="60"/>
        <v>854.30075989740453</v>
      </c>
      <c r="H644" s="11"/>
      <c r="I644" s="11">
        <f t="shared" si="55"/>
        <v>-63.968557942705729</v>
      </c>
      <c r="J644" s="11">
        <f t="shared" si="56"/>
        <v>-18.615274923256148</v>
      </c>
      <c r="K644" s="11"/>
      <c r="L644" s="11"/>
      <c r="M644" s="11"/>
    </row>
    <row r="645" spans="2:13" x14ac:dyDescent="0.35">
      <c r="B645" s="11">
        <v>276.5</v>
      </c>
      <c r="C645" s="11">
        <f t="shared" si="57"/>
        <v>134931.37685219879</v>
      </c>
      <c r="D645" s="11">
        <f t="shared" si="58"/>
        <v>38127.542565249329</v>
      </c>
      <c r="E645" s="11"/>
      <c r="F645" s="11">
        <f t="shared" si="59"/>
        <v>-918.36076446440552</v>
      </c>
      <c r="G645" s="11">
        <f t="shared" si="60"/>
        <v>844.99312243577651</v>
      </c>
      <c r="H645" s="11"/>
      <c r="I645" s="11">
        <f t="shared" si="55"/>
        <v>-64.196508884852406</v>
      </c>
      <c r="J645" s="11">
        <f t="shared" si="56"/>
        <v>-18.960452862721588</v>
      </c>
      <c r="K645" s="11"/>
      <c r="L645" s="11"/>
      <c r="M645" s="11"/>
    </row>
    <row r="646" spans="2:13" x14ac:dyDescent="0.35">
      <c r="B646" s="11">
        <v>277</v>
      </c>
      <c r="C646" s="11">
        <f t="shared" si="57"/>
        <v>134464.17190635597</v>
      </c>
      <c r="D646" s="11">
        <f t="shared" si="58"/>
        <v>38547.669069859374</v>
      </c>
      <c r="E646" s="11"/>
      <c r="F646" s="11">
        <f t="shared" si="59"/>
        <v>-950.45901890683172</v>
      </c>
      <c r="G646" s="11">
        <f t="shared" si="60"/>
        <v>835.51289600441567</v>
      </c>
      <c r="H646" s="11"/>
      <c r="I646" s="11">
        <f t="shared" si="55"/>
        <v>-64.43860292124063</v>
      </c>
      <c r="J646" s="11">
        <f t="shared" si="56"/>
        <v>-19.313899056969536</v>
      </c>
      <c r="K646" s="11"/>
      <c r="L646" s="11"/>
      <c r="M646" s="11"/>
    </row>
    <row r="647" spans="2:13" x14ac:dyDescent="0.35">
      <c r="B647" s="11">
        <v>277.5</v>
      </c>
      <c r="C647" s="11">
        <f t="shared" si="57"/>
        <v>133980.8875715374</v>
      </c>
      <c r="D647" s="11">
        <f t="shared" si="58"/>
        <v>38963.011280479455</v>
      </c>
      <c r="E647" s="11"/>
      <c r="F647" s="11">
        <f t="shared" si="59"/>
        <v>-982.67832036745199</v>
      </c>
      <c r="G647" s="11">
        <f t="shared" si="60"/>
        <v>825.85594647593086</v>
      </c>
      <c r="H647" s="11"/>
      <c r="I647" s="11">
        <f t="shared" si="55"/>
        <v>-64.695130102303551</v>
      </c>
      <c r="J647" s="11">
        <f t="shared" si="56"/>
        <v>-19.676008517248107</v>
      </c>
      <c r="K647" s="11"/>
      <c r="L647" s="11"/>
      <c r="M647" s="11"/>
    </row>
    <row r="648" spans="2:13" x14ac:dyDescent="0.35">
      <c r="B648" s="11">
        <v>278</v>
      </c>
      <c r="C648" s="11">
        <f t="shared" si="57"/>
        <v>133481.46152009087</v>
      </c>
      <c r="D648" s="11">
        <f t="shared" si="58"/>
        <v>39373.479752652762</v>
      </c>
      <c r="E648" s="11"/>
      <c r="F648" s="11">
        <f t="shared" si="59"/>
        <v>-1015.0258854186038</v>
      </c>
      <c r="G648" s="11">
        <f t="shared" si="60"/>
        <v>816.01794221730677</v>
      </c>
      <c r="H648" s="11"/>
      <c r="I648" s="11">
        <f t="shared" si="55"/>
        <v>-64.966400268999877</v>
      </c>
      <c r="J648" s="11">
        <f t="shared" si="56"/>
        <v>-20.04719515999032</v>
      </c>
      <c r="K648" s="11"/>
      <c r="L648" s="11"/>
      <c r="M648" s="11"/>
    </row>
    <row r="649" spans="2:13" x14ac:dyDescent="0.35">
      <c r="B649" s="11">
        <v>278.5</v>
      </c>
      <c r="C649" s="11">
        <f t="shared" si="57"/>
        <v>132965.82777734796</v>
      </c>
      <c r="D649" s="11">
        <f t="shared" si="58"/>
        <v>39778.982824366416</v>
      </c>
      <c r="E649" s="11"/>
      <c r="F649" s="11">
        <f t="shared" si="59"/>
        <v>-1047.5090855531037</v>
      </c>
      <c r="G649" s="11">
        <f t="shared" si="60"/>
        <v>805.99434463731166</v>
      </c>
      <c r="H649" s="11"/>
      <c r="I649" s="11">
        <f t="shared" si="55"/>
        <v>-65.252743968117386</v>
      </c>
      <c r="J649" s="11">
        <f t="shared" si="56"/>
        <v>-20.427893148946072</v>
      </c>
      <c r="K649" s="11"/>
      <c r="L649" s="11"/>
      <c r="M649" s="11"/>
    </row>
    <row r="650" spans="2:13" x14ac:dyDescent="0.35">
      <c r="B650" s="11">
        <v>279</v>
      </c>
      <c r="C650" s="11">
        <f t="shared" si="57"/>
        <v>132433.9166415754</v>
      </c>
      <c r="D650" s="11">
        <f t="shared" si="58"/>
        <v>40179.426510041449</v>
      </c>
      <c r="E650" s="11"/>
      <c r="F650" s="11">
        <f t="shared" si="59"/>
        <v>-1080.1354575371624</v>
      </c>
      <c r="G650" s="11">
        <f t="shared" si="60"/>
        <v>795.78039806283857</v>
      </c>
      <c r="H650" s="11"/>
      <c r="I650" s="11">
        <f t="shared" si="55"/>
        <v>-65.554513441858106</v>
      </c>
      <c r="J650" s="11">
        <f t="shared" si="56"/>
        <v>-20.818558338089925</v>
      </c>
      <c r="K650" s="11"/>
      <c r="L650" s="11"/>
      <c r="M650" s="11"/>
    </row>
    <row r="651" spans="2:13" x14ac:dyDescent="0.35">
      <c r="B651" s="11">
        <v>279.5</v>
      </c>
      <c r="C651" s="11">
        <f t="shared" si="57"/>
        <v>131885.6545986266</v>
      </c>
      <c r="D651" s="11">
        <f t="shared" si="58"/>
        <v>40574.714389280605</v>
      </c>
      <c r="E651" s="11"/>
      <c r="F651" s="11">
        <f t="shared" si="59"/>
        <v>-1112.9127142580915</v>
      </c>
      <c r="G651" s="11">
        <f t="shared" si="60"/>
        <v>785.37111889379366</v>
      </c>
      <c r="H651" s="11"/>
      <c r="I651" s="11">
        <f t="shared" si="55"/>
        <v>-65.872083697225932</v>
      </c>
      <c r="J651" s="11">
        <f t="shared" si="56"/>
        <v>-21.21966982483611</v>
      </c>
      <c r="K651" s="11"/>
      <c r="L651" s="11"/>
      <c r="M651" s="11"/>
    </row>
    <row r="652" spans="2:13" x14ac:dyDescent="0.35">
      <c r="B652" s="11">
        <v>280</v>
      </c>
      <c r="C652" s="11">
        <f t="shared" si="57"/>
        <v>131320.96423103541</v>
      </c>
      <c r="D652" s="11">
        <f t="shared" si="58"/>
        <v>40964.747489999398</v>
      </c>
      <c r="E652" s="11"/>
      <c r="F652" s="11">
        <f t="shared" si="59"/>
        <v>-1145.8487561067045</v>
      </c>
      <c r="G652" s="11">
        <f t="shared" si="60"/>
        <v>774.76128398137564</v>
      </c>
      <c r="H652" s="11"/>
      <c r="I652" s="11">
        <f t="shared" si="55"/>
        <v>-66.205853661265763</v>
      </c>
      <c r="J652" s="11">
        <f t="shared" si="56"/>
        <v>-21.631731624071822</v>
      </c>
      <c r="K652" s="11"/>
      <c r="L652" s="11"/>
      <c r="M652" s="11"/>
    </row>
    <row r="653" spans="2:13" x14ac:dyDescent="0.35">
      <c r="B653" s="11">
        <v>280.5</v>
      </c>
      <c r="C653" s="11">
        <f t="shared" si="57"/>
        <v>130739.76412127439</v>
      </c>
      <c r="D653" s="11">
        <f t="shared" si="58"/>
        <v>41349.424165537079</v>
      </c>
      <c r="E653" s="11"/>
      <c r="F653" s="11">
        <f t="shared" si="59"/>
        <v>-1178.9516829373374</v>
      </c>
      <c r="G653" s="11">
        <f t="shared" si="60"/>
        <v>763.94541816933975</v>
      </c>
      <c r="H653" s="11"/>
      <c r="I653" s="11">
        <f t="shared" si="55"/>
        <v>-66.556247428817784</v>
      </c>
      <c r="J653" s="11">
        <f t="shared" si="56"/>
        <v>-22.055274474626554</v>
      </c>
      <c r="K653" s="11"/>
      <c r="L653" s="11"/>
      <c r="M653" s="11"/>
    </row>
    <row r="654" spans="2:13" x14ac:dyDescent="0.35">
      <c r="B654" s="11">
        <v>281</v>
      </c>
      <c r="C654" s="11">
        <f t="shared" si="57"/>
        <v>130141.96874887712</v>
      </c>
      <c r="D654" s="11">
        <f t="shared" si="58"/>
        <v>41728.639965312424</v>
      </c>
      <c r="E654" s="11"/>
      <c r="F654" s="11">
        <f t="shared" si="59"/>
        <v>-1212.2298066517462</v>
      </c>
      <c r="G654" s="11">
        <f t="shared" si="60"/>
        <v>752.91778093202652</v>
      </c>
      <c r="H654" s="11"/>
      <c r="I654" s="11">
        <f t="shared" si="55"/>
        <v>-66.923715610088934</v>
      </c>
      <c r="J654" s="11">
        <f t="shared" si="56"/>
        <v>-22.490857791025313</v>
      </c>
      <c r="K654" s="11"/>
      <c r="L654" s="11"/>
      <c r="M654" s="11"/>
    </row>
    <row r="655" spans="2:13" x14ac:dyDescent="0.35">
      <c r="B655" s="11">
        <v>281.5</v>
      </c>
      <c r="C655" s="11">
        <f t="shared" si="57"/>
        <v>129527.48838109999</v>
      </c>
      <c r="D655" s="11">
        <f t="shared" si="58"/>
        <v>42102.287498554557</v>
      </c>
      <c r="E655" s="11"/>
      <c r="F655" s="11">
        <f t="shared" si="59"/>
        <v>-1245.6916644567907</v>
      </c>
      <c r="G655" s="11">
        <f t="shared" si="60"/>
        <v>741.67235203651387</v>
      </c>
      <c r="H655" s="11"/>
      <c r="I655" s="11">
        <f t="shared" si="55"/>
        <v>-67.308736786086442</v>
      </c>
      <c r="J655" s="11">
        <f t="shared" si="56"/>
        <v>-22.939071774764628</v>
      </c>
      <c r="K655" s="11"/>
      <c r="L655" s="11"/>
      <c r="M655" s="11"/>
    </row>
    <row r="656" spans="2:13" x14ac:dyDescent="0.35">
      <c r="B656" s="11">
        <v>282</v>
      </c>
      <c r="C656" s="11">
        <f t="shared" si="57"/>
        <v>128896.22895677332</v>
      </c>
      <c r="D656" s="11">
        <f t="shared" si="58"/>
        <v>42470.25629060097</v>
      </c>
      <c r="E656" s="11"/>
      <c r="F656" s="11">
        <f t="shared" si="59"/>
        <v>-1279.3460328498338</v>
      </c>
      <c r="G656" s="11">
        <f t="shared" si="60"/>
        <v>730.20281614913154</v>
      </c>
      <c r="H656" s="11"/>
      <c r="I656" s="11">
        <f t="shared" si="55"/>
        <v>-67.711819080754978</v>
      </c>
      <c r="J656" s="11">
        <f t="shared" si="56"/>
        <v>-23.400539700908389</v>
      </c>
      <c r="K656" s="11"/>
      <c r="L656" s="11"/>
      <c r="M656" s="11"/>
    </row>
    <row r="657" spans="2:13" x14ac:dyDescent="0.35">
      <c r="B657" s="11">
        <v>282.5</v>
      </c>
      <c r="C657" s="11">
        <f t="shared" si="57"/>
        <v>128248.09196296331</v>
      </c>
      <c r="D657" s="11">
        <f t="shared" si="58"/>
        <v>42832.43263121292</v>
      </c>
      <c r="E657" s="11"/>
      <c r="F657" s="11">
        <f t="shared" si="59"/>
        <v>-1313.2019423902113</v>
      </c>
      <c r="G657" s="11">
        <f t="shared" si="60"/>
        <v>718.50254629867732</v>
      </c>
      <c r="H657" s="11"/>
      <c r="I657" s="11">
        <f t="shared" si="55"/>
        <v>-68.133501859542008</v>
      </c>
      <c r="J657" s="11">
        <f t="shared" si="56"/>
        <v>-23.875920397551383</v>
      </c>
      <c r="K657" s="11"/>
      <c r="L657" s="11"/>
      <c r="M657" s="11"/>
    </row>
    <row r="658" spans="2:13" x14ac:dyDescent="0.35">
      <c r="B658" s="11">
        <v>283</v>
      </c>
      <c r="C658" s="11">
        <f t="shared" si="57"/>
        <v>127582.97430403577</v>
      </c>
      <c r="D658" s="11">
        <f t="shared" si="58"/>
        <v>43188.699414312563</v>
      </c>
      <c r="E658" s="11"/>
      <c r="F658" s="11">
        <f t="shared" si="59"/>
        <v>-1347.2686933199823</v>
      </c>
      <c r="G658" s="11">
        <f t="shared" si="60"/>
        <v>706.56458609990159</v>
      </c>
      <c r="H658" s="11"/>
      <c r="I658" s="11">
        <f t="shared" si="55"/>
        <v>-68.574357565109267</v>
      </c>
      <c r="J658" s="11">
        <f t="shared" si="56"/>
        <v>-24.365910937680187</v>
      </c>
      <c r="K658" s="11"/>
      <c r="L658" s="11"/>
      <c r="M658" s="11"/>
    </row>
    <row r="659" spans="2:13" x14ac:dyDescent="0.35">
      <c r="B659" s="11">
        <v>283.5</v>
      </c>
      <c r="C659" s="11">
        <f t="shared" si="57"/>
        <v>126900.76816268013</v>
      </c>
      <c r="D659" s="11">
        <f t="shared" si="58"/>
        <v>43538.935968495309</v>
      </c>
      <c r="E659" s="11"/>
      <c r="F659" s="11">
        <f t="shared" si="59"/>
        <v>-1381.5558721025368</v>
      </c>
      <c r="G659" s="11">
        <f t="shared" si="60"/>
        <v>694.38163063106151</v>
      </c>
      <c r="H659" s="11"/>
      <c r="I659" s="11">
        <f t="shared" si="55"/>
        <v>-69.034993701993059</v>
      </c>
      <c r="J659" s="11">
        <f t="shared" si="56"/>
        <v>-24.871249565188204</v>
      </c>
      <c r="K659" s="11"/>
      <c r="L659" s="11"/>
      <c r="M659" s="11"/>
    </row>
    <row r="660" spans="2:13" x14ac:dyDescent="0.35">
      <c r="B660" s="11">
        <v>284</v>
      </c>
      <c r="C660" s="11">
        <f t="shared" si="57"/>
        <v>126201.36085241612</v>
      </c>
      <c r="D660" s="11">
        <f t="shared" si="58"/>
        <v>43883.017877615188</v>
      </c>
      <c r="E660" s="11"/>
      <c r="F660" s="11">
        <f t="shared" si="59"/>
        <v>-1416.0733689535334</v>
      </c>
      <c r="G660" s="11">
        <f t="shared" si="60"/>
        <v>681.94600584846739</v>
      </c>
      <c r="H660" s="11"/>
      <c r="I660" s="11">
        <f t="shared" si="55"/>
        <v>-69.516054983229026</v>
      </c>
      <c r="J660" s="11">
        <f t="shared" si="56"/>
        <v>-25.392718879324278</v>
      </c>
      <c r="K660" s="11"/>
      <c r="L660" s="11"/>
      <c r="M660" s="11"/>
    </row>
    <row r="661" spans="2:13" x14ac:dyDescent="0.35">
      <c r="B661" s="11">
        <v>284.5</v>
      </c>
      <c r="C661" s="11">
        <f t="shared" si="57"/>
        <v>125484.63466106645</v>
      </c>
      <c r="D661" s="11">
        <f t="shared" si="58"/>
        <v>44220.816790679506</v>
      </c>
      <c r="E661" s="11"/>
      <c r="F661" s="11">
        <f t="shared" si="59"/>
        <v>-1450.8313964451479</v>
      </c>
      <c r="G661" s="11">
        <f t="shared" si="60"/>
        <v>669.24964640880523</v>
      </c>
      <c r="H661" s="11"/>
      <c r="I661" s="11">
        <f t="shared" si="55"/>
        <v>-70.018225653307795</v>
      </c>
      <c r="J661" s="11">
        <f t="shared" si="56"/>
        <v>-25.931149304708292</v>
      </c>
      <c r="K661" s="11"/>
      <c r="L661" s="11"/>
      <c r="M661" s="11"/>
    </row>
    <row r="662" spans="2:13" x14ac:dyDescent="0.35">
      <c r="B662" s="11">
        <v>285</v>
      </c>
      <c r="C662" s="11">
        <f t="shared" si="57"/>
        <v>124750.46668463721</v>
      </c>
      <c r="D662" s="11">
        <f t="shared" si="58"/>
        <v>44552.200220220817</v>
      </c>
      <c r="E662" s="11"/>
      <c r="F662" s="11">
        <f t="shared" si="59"/>
        <v>-1485.8405092718017</v>
      </c>
      <c r="G662" s="11">
        <f t="shared" si="60"/>
        <v>656.28407175645111</v>
      </c>
      <c r="H662" s="11"/>
      <c r="I662" s="11">
        <f t="shared" si="55"/>
        <v>-70.542232003321629</v>
      </c>
      <c r="J662" s="11">
        <f t="shared" si="56"/>
        <v>-26.487422877280416</v>
      </c>
      <c r="K662" s="11"/>
      <c r="L662" s="11"/>
      <c r="M662" s="11"/>
    </row>
    <row r="663" spans="2:13" x14ac:dyDescent="0.35">
      <c r="B663" s="11">
        <v>285.5</v>
      </c>
      <c r="C663" s="11">
        <f t="shared" si="57"/>
        <v>123998.7286510009</v>
      </c>
      <c r="D663" s="11">
        <f t="shared" si="58"/>
        <v>44877.031328239384</v>
      </c>
      <c r="E663" s="11"/>
      <c r="F663" s="11">
        <f t="shared" si="59"/>
        <v>-1521.1116252734626</v>
      </c>
      <c r="G663" s="11">
        <f t="shared" si="60"/>
        <v>643.04036031781095</v>
      </c>
      <c r="H663" s="11"/>
      <c r="I663" s="11">
        <f t="shared" si="55"/>
        <v>-71.088845095835282</v>
      </c>
      <c r="J663" s="11">
        <f t="shared" si="56"/>
        <v>-27.062477380223722</v>
      </c>
      <c r="K663" s="11"/>
      <c r="L663" s="11"/>
      <c r="M663" s="11"/>
    </row>
    <row r="664" spans="2:13" x14ac:dyDescent="0.35">
      <c r="B664" s="11">
        <v>286</v>
      </c>
      <c r="C664" s="11">
        <f t="shared" si="57"/>
        <v>123229.2867327272</v>
      </c>
      <c r="D664" s="11">
        <f t="shared" si="58"/>
        <v>45195.168698725764</v>
      </c>
      <c r="E664" s="11"/>
      <c r="F664" s="11">
        <f t="shared" si="59"/>
        <v>-1556.6560478213803</v>
      </c>
      <c r="G664" s="11">
        <f t="shared" si="60"/>
        <v>629.50912162769907</v>
      </c>
      <c r="H664" s="11"/>
      <c r="I664" s="11">
        <f t="shared" si="55"/>
        <v>-71.6588837188811</v>
      </c>
      <c r="J664" s="11">
        <f t="shared" si="56"/>
        <v>-27.657310868077168</v>
      </c>
      <c r="K664" s="11"/>
      <c r="L664" s="11"/>
      <c r="M664" s="11"/>
    </row>
    <row r="665" spans="2:13" x14ac:dyDescent="0.35">
      <c r="B665" s="11">
        <v>286.5</v>
      </c>
      <c r="C665" s="11">
        <f t="shared" si="57"/>
        <v>122442.00134835164</v>
      </c>
      <c r="D665" s="11">
        <f t="shared" si="58"/>
        <v>45506.466095681099</v>
      </c>
      <c r="E665" s="11"/>
      <c r="F665" s="11">
        <f t="shared" si="59"/>
        <v>-1592.4854896808208</v>
      </c>
      <c r="G665" s="11">
        <f t="shared" si="60"/>
        <v>615.68046619366044</v>
      </c>
      <c r="H665" s="11"/>
      <c r="I665" s="11">
        <f t="shared" si="55"/>
        <v>-72.253217590551813</v>
      </c>
      <c r="J665" s="11">
        <f t="shared" si="56"/>
        <v>-28.272986622012155</v>
      </c>
      <c r="K665" s="11"/>
      <c r="L665" s="11"/>
      <c r="M665" s="11"/>
    </row>
    <row r="666" spans="2:13" x14ac:dyDescent="0.35">
      <c r="B666" s="11">
        <v>287</v>
      </c>
      <c r="C666" s="11">
        <f t="shared" si="57"/>
        <v>121636.72695131242</v>
      </c>
      <c r="D666" s="11">
        <f t="shared" si="58"/>
        <v>45810.772205450179</v>
      </c>
      <c r="E666" s="11"/>
      <c r="F666" s="11">
        <f t="shared" si="59"/>
        <v>-1628.6120984760967</v>
      </c>
      <c r="G666" s="11">
        <f t="shared" si="60"/>
        <v>601.54397288265432</v>
      </c>
      <c r="H666" s="11"/>
      <c r="I666" s="11">
        <f t="shared" si="55"/>
        <v>-72.872770837992704</v>
      </c>
      <c r="J666" s="11">
        <f t="shared" si="56"/>
        <v>-28.910638584674082</v>
      </c>
      <c r="K666" s="11"/>
      <c r="L666" s="11"/>
      <c r="M666" s="11"/>
    </row>
    <row r="667" spans="2:13" x14ac:dyDescent="0.35">
      <c r="B667" s="11">
        <v>287.5</v>
      </c>
      <c r="C667" s="11">
        <f t="shared" si="57"/>
        <v>120813.31180571963</v>
      </c>
      <c r="D667" s="11">
        <f t="shared" si="58"/>
        <v>46107.930362068422</v>
      </c>
      <c r="E667" s="11"/>
      <c r="F667" s="11">
        <f t="shared" si="59"/>
        <v>-1665.0484838950931</v>
      </c>
      <c r="G667" s="11">
        <f t="shared" si="60"/>
        <v>587.08865359031722</v>
      </c>
      <c r="H667" s="11"/>
      <c r="I667" s="11">
        <f t="shared" si="55"/>
        <v>-73.518525777203408</v>
      </c>
      <c r="J667" s="11">
        <f t="shared" si="56"/>
        <v>-29.571477329200146</v>
      </c>
      <c r="K667" s="11"/>
      <c r="L667" s="11"/>
      <c r="M667" s="11"/>
    </row>
    <row r="668" spans="2:13" x14ac:dyDescent="0.35">
      <c r="B668" s="11">
        <v>288</v>
      </c>
      <c r="C668" s="11">
        <f t="shared" si="57"/>
        <v>119971.59774804994</v>
      </c>
      <c r="D668" s="11">
        <f t="shared" si="58"/>
        <v>46397.77825419743</v>
      </c>
      <c r="E668" s="11"/>
      <c r="F668" s="11">
        <f t="shared" si="59"/>
        <v>-1701.8077467836947</v>
      </c>
      <c r="G668" s="11">
        <f t="shared" si="60"/>
        <v>572.30291492571712</v>
      </c>
      <c r="H668" s="11"/>
      <c r="I668" s="11">
        <f t="shared" si="55"/>
        <v>-74.191527022956308</v>
      </c>
      <c r="J668" s="11">
        <f t="shared" si="56"/>
        <v>-30.256796624124441</v>
      </c>
      <c r="K668" s="11"/>
      <c r="L668" s="11"/>
      <c r="M668" s="11"/>
    </row>
    <row r="669" spans="2:13" x14ac:dyDescent="0.35">
      <c r="B669" s="11">
        <v>288.5</v>
      </c>
      <c r="C669" s="11">
        <f t="shared" si="57"/>
        <v>119111.41993378023</v>
      </c>
      <c r="D669" s="11">
        <f t="shared" si="58"/>
        <v>46680.147612082277</v>
      </c>
      <c r="E669" s="11"/>
      <c r="F669" s="11">
        <f t="shared" si="59"/>
        <v>-1738.903510295173</v>
      </c>
      <c r="G669" s="11">
        <f t="shared" si="60"/>
        <v>557.17451661365487</v>
      </c>
      <c r="H669" s="11"/>
      <c r="I669" s="11">
        <f t="shared" ref="I669:I732" si="61">$F$20*(($F$16-$C669)/((SQRT(($F$16-$C669)^2 +($G$16-$D669)^2)^2+$F$21^2)^(3/2))) + $F$27*($F$23-$C669)/(SQRT(($F$23-$C669)^2 +($G$23-$D669)^2)^2+$F$28^2)^(3/2) + $F$34*($F$30-$C669)/(SQRT(($F$30-$C669)^2 +($G$30-$D669)^2)^2+$F$35^2)^(3/2)</f>
        <v>-74.89288596142481</v>
      </c>
      <c r="J669" s="11">
        <f t="shared" ref="J669:J732" si="62">$F$20*(($G$16-$D669)/((SQRT(($F$16-$C669)^2 +($G$16-$D669)^2)^2+$F$21^2)^(3/2))) + $F$27*($G$23-$D669)/(SQRT(($F$23-$C669)^2 +($G$23-$D669)^2)^2+$F$28^2)^(3/2) + $F$34*($G$30-$D669)/(SQRT(($F$30-$C669)^2 +($G$30-$D669)^2)^2+$F$35^2)^(3/2)</f>
        <v>-30.96798066404461</v>
      </c>
      <c r="K669" s="11"/>
      <c r="L669" s="11"/>
      <c r="M669" s="11"/>
    </row>
    <row r="670" spans="2:13" x14ac:dyDescent="0.35">
      <c r="B670" s="11">
        <v>289</v>
      </c>
      <c r="C670" s="11">
        <f t="shared" ref="C670:C733" si="63">C669+F669*$F$4+(0.5 * I669)*$F$4^2</f>
        <v>118232.60656788746</v>
      </c>
      <c r="D670" s="11">
        <f t="shared" ref="D670:D733" si="64">D669+G669*$F$4+(0.5 * J669)*$F$4^2</f>
        <v>46954.863872806098</v>
      </c>
      <c r="E670" s="11"/>
      <c r="F670" s="11">
        <f t="shared" ref="F670:F733" si="65">F669+I669*$F$4</f>
        <v>-1776.3499532758854</v>
      </c>
      <c r="G670" s="11">
        <f t="shared" ref="G670:G733" si="66">G669+J669*$F$4</f>
        <v>541.69052628163251</v>
      </c>
      <c r="H670" s="11"/>
      <c r="I670" s="11">
        <f t="shared" si="61"/>
        <v>-75.623785621762693</v>
      </c>
      <c r="J670" s="11">
        <f t="shared" si="62"/>
        <v>-31.706512045291177</v>
      </c>
      <c r="K670" s="11"/>
      <c r="L670" s="11"/>
      <c r="M670" s="11"/>
    </row>
    <row r="671" spans="2:13" x14ac:dyDescent="0.35">
      <c r="B671" s="11">
        <v>289.5</v>
      </c>
      <c r="C671" s="11">
        <f t="shared" si="63"/>
        <v>117334.97861804681</v>
      </c>
      <c r="D671" s="11">
        <f t="shared" si="64"/>
        <v>47221.745821941251</v>
      </c>
      <c r="E671" s="11"/>
      <c r="F671" s="11">
        <f t="shared" si="65"/>
        <v>-1814.1618460867667</v>
      </c>
      <c r="G671" s="11">
        <f t="shared" si="66"/>
        <v>525.8372702589869</v>
      </c>
      <c r="H671" s="11"/>
      <c r="I671" s="11">
        <f t="shared" si="61"/>
        <v>-76.385485987004898</v>
      </c>
      <c r="J671" s="11">
        <f t="shared" si="62"/>
        <v>-32.473980576646298</v>
      </c>
      <c r="K671" s="11"/>
      <c r="L671" s="11"/>
      <c r="M671" s="11"/>
    </row>
    <row r="672" spans="2:13" x14ac:dyDescent="0.35">
      <c r="B672" s="11">
        <v>290</v>
      </c>
      <c r="C672" s="11">
        <f t="shared" si="63"/>
        <v>116418.34950925504</v>
      </c>
      <c r="D672" s="11">
        <f t="shared" si="64"/>
        <v>47480.605209498659</v>
      </c>
      <c r="E672" s="11"/>
      <c r="F672" s="11">
        <f t="shared" si="65"/>
        <v>-1852.3545890802691</v>
      </c>
      <c r="G672" s="11">
        <f t="shared" si="66"/>
        <v>509.60027997066373</v>
      </c>
      <c r="H672" s="11"/>
      <c r="I672" s="11">
        <f t="shared" si="61"/>
        <v>-77.179329789277745</v>
      </c>
      <c r="J672" s="11">
        <f t="shared" si="62"/>
        <v>-33.272093027618553</v>
      </c>
      <c r="K672" s="11"/>
      <c r="L672" s="11"/>
      <c r="M672" s="11"/>
    </row>
    <row r="673" spans="2:13" x14ac:dyDescent="0.35">
      <c r="B673" s="11">
        <v>290.5</v>
      </c>
      <c r="C673" s="11">
        <f t="shared" si="63"/>
        <v>115482.52479849126</v>
      </c>
      <c r="D673" s="11">
        <f t="shared" si="64"/>
        <v>47731.24633785554</v>
      </c>
      <c r="E673" s="11"/>
      <c r="F673" s="11">
        <f t="shared" si="65"/>
        <v>-1890.944253974908</v>
      </c>
      <c r="G673" s="11">
        <f t="shared" si="66"/>
        <v>492.96423345685446</v>
      </c>
      <c r="H673" s="11"/>
      <c r="I673" s="11">
        <f t="shared" si="61"/>
        <v>-78.006748839507409</v>
      </c>
      <c r="J673" s="11">
        <f t="shared" si="62"/>
        <v>-34.102683931197447</v>
      </c>
      <c r="K673" s="11"/>
      <c r="L673" s="11"/>
      <c r="M673" s="11"/>
    </row>
    <row r="674" spans="2:13" x14ac:dyDescent="0.35">
      <c r="B674" s="11">
        <v>291</v>
      </c>
      <c r="C674" s="11">
        <f t="shared" si="63"/>
        <v>114527.30182789886</v>
      </c>
      <c r="D674" s="11">
        <f t="shared" si="64"/>
        <v>47973.465619092567</v>
      </c>
      <c r="E674" s="11"/>
      <c r="F674" s="11">
        <f t="shared" si="65"/>
        <v>-1929.9476283946617</v>
      </c>
      <c r="G674" s="11">
        <f t="shared" si="66"/>
        <v>475.91289149125572</v>
      </c>
      <c r="H674" s="11"/>
      <c r="I674" s="11">
        <f t="shared" si="61"/>
        <v>-78.869270947693082</v>
      </c>
      <c r="J674" s="11">
        <f t="shared" si="62"/>
        <v>-34.967727574733132</v>
      </c>
      <c r="K674" s="11"/>
      <c r="L674" s="11"/>
      <c r="M674" s="11"/>
    </row>
    <row r="675" spans="2:13" x14ac:dyDescent="0.35">
      <c r="B675" s="11">
        <v>291.5</v>
      </c>
      <c r="C675" s="11">
        <f t="shared" si="63"/>
        <v>113552.46935483307</v>
      </c>
      <c r="D675" s="11">
        <f t="shared" si="64"/>
        <v>48207.051098891352</v>
      </c>
      <c r="E675" s="11"/>
      <c r="F675" s="11">
        <f t="shared" si="65"/>
        <v>-1969.3822638685083</v>
      </c>
      <c r="G675" s="11">
        <f t="shared" si="66"/>
        <v>458.42902770388918</v>
      </c>
      <c r="H675" s="11"/>
      <c r="I675" s="11">
        <f t="shared" si="61"/>
        <v>-79.768527496376009</v>
      </c>
      <c r="J675" s="11">
        <f t="shared" si="62"/>
        <v>-35.869351331990202</v>
      </c>
      <c r="K675" s="11"/>
      <c r="L675" s="11"/>
      <c r="M675" s="11"/>
    </row>
    <row r="676" spans="2:13" x14ac:dyDescent="0.35">
      <c r="B676" s="11">
        <v>292</v>
      </c>
      <c r="C676" s="11">
        <f t="shared" si="63"/>
        <v>112557.80715696178</v>
      </c>
      <c r="D676" s="11">
        <f t="shared" si="64"/>
        <v>48431.781943826798</v>
      </c>
      <c r="E676" s="11"/>
      <c r="F676" s="11">
        <f t="shared" si="65"/>
        <v>-2009.2665276166963</v>
      </c>
      <c r="G676" s="11">
        <f t="shared" si="66"/>
        <v>440.49435203789409</v>
      </c>
      <c r="H676" s="11"/>
      <c r="I676" s="11">
        <f t="shared" si="61"/>
        <v>-80.706261737401832</v>
      </c>
      <c r="J676" s="11">
        <f t="shared" si="62"/>
        <v>-36.809850512047895</v>
      </c>
      <c r="K676" s="11"/>
      <c r="L676" s="11"/>
      <c r="M676" s="11"/>
    </row>
    <row r="677" spans="2:13" x14ac:dyDescent="0.35">
      <c r="B677" s="11">
        <v>292.5</v>
      </c>
      <c r="C677" s="11">
        <f t="shared" si="63"/>
        <v>111543.08561043625</v>
      </c>
      <c r="D677" s="11">
        <f t="shared" si="64"/>
        <v>48647.427888531733</v>
      </c>
      <c r="E677" s="11"/>
      <c r="F677" s="11">
        <f t="shared" si="65"/>
        <v>-2049.6196584853974</v>
      </c>
      <c r="G677" s="11">
        <f t="shared" si="66"/>
        <v>422.08942678187015</v>
      </c>
      <c r="H677" s="11"/>
      <c r="I677" s="11">
        <f t="shared" si="61"/>
        <v>-81.684337890434605</v>
      </c>
      <c r="J677" s="11">
        <f t="shared" si="62"/>
        <v>-37.79170492710319</v>
      </c>
      <c r="K677" s="11"/>
      <c r="L677" s="11"/>
      <c r="M677" s="11"/>
    </row>
    <row r="678" spans="2:13" x14ac:dyDescent="0.35">
      <c r="B678" s="11">
        <v>293</v>
      </c>
      <c r="C678" s="11">
        <f t="shared" si="63"/>
        <v>110508.06523895724</v>
      </c>
      <c r="D678" s="11">
        <f t="shared" si="64"/>
        <v>48853.748638806777</v>
      </c>
      <c r="E678" s="11"/>
      <c r="F678" s="11">
        <f t="shared" si="65"/>
        <v>-2090.4618274306149</v>
      </c>
      <c r="G678" s="11">
        <f t="shared" si="66"/>
        <v>403.19357431831855</v>
      </c>
      <c r="H678" s="11"/>
      <c r="I678" s="11">
        <f t="shared" si="61"/>
        <v>-82.704751131134358</v>
      </c>
      <c r="J678" s="11">
        <f t="shared" si="62"/>
        <v>-38.817597412112377</v>
      </c>
      <c r="K678" s="11"/>
      <c r="L678" s="11"/>
      <c r="M678" s="11"/>
    </row>
    <row r="679" spans="2:13" x14ac:dyDescent="0.35">
      <c r="B679" s="11">
        <v>293.5</v>
      </c>
      <c r="C679" s="11">
        <f t="shared" si="63"/>
        <v>109452.49623135054</v>
      </c>
      <c r="D679" s="11">
        <f t="shared" si="64"/>
        <v>49050.493226289422</v>
      </c>
      <c r="E679" s="11"/>
      <c r="F679" s="11">
        <f t="shared" si="65"/>
        <v>-2131.8142029961823</v>
      </c>
      <c r="G679" s="11">
        <f t="shared" si="66"/>
        <v>383.78477561226237</v>
      </c>
      <c r="H679" s="11"/>
      <c r="I679" s="11">
        <f t="shared" si="61"/>
        <v>-83.769638567572613</v>
      </c>
      <c r="J679" s="11">
        <f t="shared" si="62"/>
        <v>-39.890434565432457</v>
      </c>
      <c r="K679" s="11"/>
      <c r="L679" s="11"/>
      <c r="M679" s="11"/>
    </row>
    <row r="680" spans="2:13" x14ac:dyDescent="0.35">
      <c r="B680" s="11">
        <v>294</v>
      </c>
      <c r="C680" s="11">
        <f t="shared" si="63"/>
        <v>108376.1179250315</v>
      </c>
      <c r="D680" s="11">
        <f t="shared" si="64"/>
        <v>49237.399309774875</v>
      </c>
      <c r="E680" s="11"/>
      <c r="F680" s="11">
        <f t="shared" si="65"/>
        <v>-2173.6990222799686</v>
      </c>
      <c r="G680" s="11">
        <f t="shared" si="66"/>
        <v>363.83955832954615</v>
      </c>
      <c r="H680" s="11"/>
      <c r="I680" s="11">
        <f t="shared" si="61"/>
        <v>-84.881291315454561</v>
      </c>
      <c r="J680" s="11">
        <f t="shared" si="62"/>
        <v>-41.013370022211056</v>
      </c>
      <c r="K680" s="11"/>
      <c r="L680" s="11"/>
      <c r="M680" s="11"/>
    </row>
    <row r="681" spans="2:13" x14ac:dyDescent="0.35">
      <c r="B681" s="11">
        <v>294.5</v>
      </c>
      <c r="C681" s="11">
        <f t="shared" si="63"/>
        <v>107278.65825247709</v>
      </c>
      <c r="D681" s="11">
        <f t="shared" si="64"/>
        <v>49414.192417686871</v>
      </c>
      <c r="E681" s="11"/>
      <c r="F681" s="11">
        <f t="shared" si="65"/>
        <v>-2216.1396679376958</v>
      </c>
      <c r="G681" s="11">
        <f t="shared" si="66"/>
        <v>343.33287331844065</v>
      </c>
      <c r="H681" s="11"/>
      <c r="I681" s="11">
        <f t="shared" si="61"/>
        <v>-86.042167796263868</v>
      </c>
      <c r="J681" s="11">
        <f t="shared" si="62"/>
        <v>-42.189830622507138</v>
      </c>
      <c r="K681" s="11"/>
      <c r="L681" s="11"/>
      <c r="M681" s="11"/>
    </row>
    <row r="682" spans="2:13" x14ac:dyDescent="0.35">
      <c r="B682" s="11">
        <v>295</v>
      </c>
      <c r="C682" s="11">
        <f t="shared" si="63"/>
        <v>106159.8331475337</v>
      </c>
      <c r="D682" s="11">
        <f t="shared" si="64"/>
        <v>49580.585125518279</v>
      </c>
      <c r="E682" s="11"/>
      <c r="F682" s="11">
        <f t="shared" si="65"/>
        <v>-2259.1607518358278</v>
      </c>
      <c r="G682" s="11">
        <f t="shared" si="66"/>
        <v>322.2379580071871</v>
      </c>
      <c r="H682" s="11"/>
      <c r="I682" s="11">
        <f t="shared" si="61"/>
        <v>-87.254908397666199</v>
      </c>
      <c r="J682" s="11">
        <f t="shared" si="62"/>
        <v>-43.423545895505619</v>
      </c>
      <c r="K682" s="11"/>
      <c r="L682" s="11"/>
      <c r="M682" s="11"/>
    </row>
    <row r="683" spans="2:13" x14ac:dyDescent="0.35">
      <c r="B683" s="11">
        <v>295.5</v>
      </c>
      <c r="C683" s="11">
        <f t="shared" si="63"/>
        <v>105019.34590806608</v>
      </c>
      <c r="D683" s="11">
        <f t="shared" si="64"/>
        <v>49736.276161284935</v>
      </c>
      <c r="E683" s="11"/>
      <c r="F683" s="11">
        <f t="shared" si="65"/>
        <v>-2302.788206034661</v>
      </c>
      <c r="G683" s="11">
        <f t="shared" si="66"/>
        <v>300.52618505943428</v>
      </c>
      <c r="H683" s="11"/>
      <c r="I683" s="11">
        <f t="shared" si="61"/>
        <v>-88.522351652630505</v>
      </c>
      <c r="J683" s="11">
        <f t="shared" si="62"/>
        <v>-44.718581351602523</v>
      </c>
      <c r="K683" s="11"/>
      <c r="L683" s="11"/>
      <c r="M683" s="11"/>
    </row>
    <row r="684" spans="2:13" x14ac:dyDescent="0.35">
      <c r="B684" s="11">
        <v>296</v>
      </c>
      <c r="C684" s="11">
        <f t="shared" si="63"/>
        <v>103856.88651109218</v>
      </c>
      <c r="D684" s="11">
        <f t="shared" si="64"/>
        <v>49880.949431145702</v>
      </c>
      <c r="E684" s="11"/>
      <c r="F684" s="11">
        <f t="shared" si="65"/>
        <v>-2347.0493818609762</v>
      </c>
      <c r="G684" s="11">
        <f t="shared" si="66"/>
        <v>278.16689438363301</v>
      </c>
      <c r="H684" s="11"/>
      <c r="I684" s="11">
        <f t="shared" si="61"/>
        <v>-89.84755211293124</v>
      </c>
      <c r="J684" s="11">
        <f t="shared" si="62"/>
        <v>-46.07937615787052</v>
      </c>
      <c r="K684" s="11"/>
      <c r="L684" s="11"/>
      <c r="M684" s="11"/>
    </row>
    <row r="685" spans="2:13" x14ac:dyDescent="0.35">
      <c r="B685" s="11">
        <v>296.5</v>
      </c>
      <c r="C685" s="11">
        <f t="shared" si="63"/>
        <v>102672.13087614758</v>
      </c>
      <c r="D685" s="11">
        <f t="shared" si="64"/>
        <v>50014.272956317778</v>
      </c>
      <c r="E685" s="11"/>
      <c r="F685" s="11">
        <f t="shared" si="65"/>
        <v>-2391.9731579174418</v>
      </c>
      <c r="G685" s="11">
        <f t="shared" si="66"/>
        <v>255.12720630469775</v>
      </c>
      <c r="H685" s="11"/>
      <c r="I685" s="11">
        <f t="shared" si="61"/>
        <v>-91.233800114188213</v>
      </c>
      <c r="J685" s="11">
        <f t="shared" si="62"/>
        <v>-47.510785872287059</v>
      </c>
      <c r="K685" s="11"/>
      <c r="L685" s="11"/>
      <c r="M685" s="11"/>
    </row>
    <row r="686" spans="2:13" x14ac:dyDescent="0.35">
      <c r="B686" s="11">
        <v>297</v>
      </c>
      <c r="C686" s="11">
        <f t="shared" si="63"/>
        <v>101464.74007217459</v>
      </c>
      <c r="D686" s="11">
        <f t="shared" si="64"/>
        <v>50135.897711236088</v>
      </c>
      <c r="E686" s="11"/>
      <c r="F686" s="11">
        <f t="shared" si="65"/>
        <v>-2437.5900579745357</v>
      </c>
      <c r="G686" s="11">
        <f t="shared" si="66"/>
        <v>231.37181336855423</v>
      </c>
      <c r="H686" s="11"/>
      <c r="I686" s="11">
        <f t="shared" si="61"/>
        <v>-92.684643653533627</v>
      </c>
      <c r="J686" s="11">
        <f t="shared" si="62"/>
        <v>-49.018131031586947</v>
      </c>
      <c r="K686" s="11"/>
      <c r="L686" s="11"/>
      <c r="M686" s="11"/>
    </row>
    <row r="687" spans="2:13" x14ac:dyDescent="0.35">
      <c r="B687" s="11">
        <v>297.5</v>
      </c>
      <c r="C687" s="11">
        <f t="shared" si="63"/>
        <v>100234.35946273063</v>
      </c>
      <c r="D687" s="11">
        <f t="shared" si="64"/>
        <v>50245.456351541412</v>
      </c>
      <c r="E687" s="11"/>
      <c r="F687" s="11">
        <f t="shared" si="65"/>
        <v>-2483.9323798013024</v>
      </c>
      <c r="G687" s="11">
        <f t="shared" si="66"/>
        <v>206.86274785276075</v>
      </c>
      <c r="H687" s="11"/>
      <c r="I687" s="11">
        <f t="shared" si="61"/>
        <v>-94.203912627563014</v>
      </c>
      <c r="J687" s="11">
        <f t="shared" si="62"/>
        <v>-50.607252531020478</v>
      </c>
      <c r="K687" s="11"/>
      <c r="L687" s="11"/>
      <c r="M687" s="11"/>
    </row>
    <row r="688" spans="2:13" x14ac:dyDescent="0.35">
      <c r="B688" s="11">
        <v>298</v>
      </c>
      <c r="C688" s="11">
        <f t="shared" si="63"/>
        <v>98980.617783751542</v>
      </c>
      <c r="D688" s="11">
        <f t="shared" si="64"/>
        <v>50342.561818901413</v>
      </c>
      <c r="E688" s="11"/>
      <c r="F688" s="11">
        <f t="shared" si="65"/>
        <v>-2531.034336115084</v>
      </c>
      <c r="G688" s="11">
        <f t="shared" si="66"/>
        <v>181.5591215872505</v>
      </c>
      <c r="H688" s="11"/>
      <c r="I688" s="11">
        <f t="shared" si="61"/>
        <v>-95.795745707468768</v>
      </c>
      <c r="J688" s="11">
        <f t="shared" si="62"/>
        <v>-52.284574906993782</v>
      </c>
      <c r="K688" s="11"/>
      <c r="L688" s="11"/>
      <c r="M688" s="11"/>
    </row>
    <row r="689" spans="2:13" x14ac:dyDescent="0.35">
      <c r="B689" s="11">
        <v>298.5</v>
      </c>
      <c r="C689" s="11">
        <f t="shared" si="63"/>
        <v>97703.126147480565</v>
      </c>
      <c r="D689" s="11">
        <f t="shared" si="64"/>
        <v>50426.805807831668</v>
      </c>
      <c r="E689" s="11"/>
      <c r="F689" s="11">
        <f t="shared" si="65"/>
        <v>-2578.9322089688185</v>
      </c>
      <c r="G689" s="11">
        <f t="shared" si="66"/>
        <v>155.41683413375361</v>
      </c>
      <c r="H689" s="11"/>
      <c r="I689" s="11">
        <f t="shared" si="61"/>
        <v>-97.464620160149408</v>
      </c>
      <c r="J689" s="11">
        <f t="shared" si="62"/>
        <v>-54.057178842231203</v>
      </c>
      <c r="K689" s="11"/>
      <c r="L689" s="11"/>
      <c r="M689" s="11"/>
    </row>
    <row r="690" spans="2:13" x14ac:dyDescent="0.35">
      <c r="B690" s="11">
        <v>299</v>
      </c>
      <c r="C690" s="11">
        <f t="shared" si="63"/>
        <v>96401.476965476133</v>
      </c>
      <c r="D690" s="11">
        <f t="shared" si="64"/>
        <v>50497.757077543261</v>
      </c>
      <c r="E690" s="11"/>
      <c r="F690" s="11">
        <f t="shared" si="65"/>
        <v>-2627.664519048893</v>
      </c>
      <c r="G690" s="11">
        <f t="shared" si="66"/>
        <v>128.388244712638</v>
      </c>
      <c r="H690" s="11"/>
      <c r="I690" s="11">
        <f t="shared" si="61"/>
        <v>-99.21538495845401</v>
      </c>
      <c r="J690" s="11">
        <f t="shared" si="62"/>
        <v>-55.932884466120839</v>
      </c>
      <c r="K690" s="11"/>
      <c r="L690" s="11"/>
      <c r="M690" s="11"/>
    </row>
    <row r="691" spans="2:13" x14ac:dyDescent="0.35">
      <c r="B691" s="11">
        <v>299.5</v>
      </c>
      <c r="C691" s="11">
        <f t="shared" si="63"/>
        <v>95075.242782831876</v>
      </c>
      <c r="D691" s="11">
        <f t="shared" si="64"/>
        <v>50554.959589341313</v>
      </c>
      <c r="E691" s="11"/>
      <c r="F691" s="11">
        <f t="shared" si="65"/>
        <v>-2677.2722115281199</v>
      </c>
      <c r="G691" s="11">
        <f t="shared" si="66"/>
        <v>100.42180247957758</v>
      </c>
      <c r="H691" s="11"/>
      <c r="I691" s="11">
        <f t="shared" si="61"/>
        <v>-101.0532975600325</v>
      </c>
      <c r="J691" s="11">
        <f t="shared" si="62"/>
        <v>-57.920347330799558</v>
      </c>
      <c r="K691" s="11"/>
      <c r="L691" s="11"/>
      <c r="M691" s="11"/>
    </row>
    <row r="692" spans="2:13" x14ac:dyDescent="0.35">
      <c r="B692" s="11">
        <v>300</v>
      </c>
      <c r="C692" s="11">
        <f t="shared" si="63"/>
        <v>93723.975014872805</v>
      </c>
      <c r="D692" s="11">
        <f t="shared" si="64"/>
        <v>50597.930447164756</v>
      </c>
      <c r="E692" s="11"/>
      <c r="F692" s="11">
        <f t="shared" si="65"/>
        <v>-2727.7988603081362</v>
      </c>
      <c r="G692" s="11">
        <f t="shared" si="66"/>
        <v>71.4616288141778</v>
      </c>
      <c r="H692" s="11"/>
      <c r="I692" s="11">
        <f t="shared" si="61"/>
        <v>-102.98406477160998</v>
      </c>
      <c r="J692" s="11">
        <f t="shared" si="62"/>
        <v>-60.029169319612762</v>
      </c>
      <c r="K692" s="11"/>
      <c r="L692" s="11"/>
      <c r="M692" s="11"/>
    </row>
    <row r="693" spans="2:13" x14ac:dyDescent="0.35">
      <c r="B693" s="11">
        <v>300.5</v>
      </c>
      <c r="C693" s="11">
        <f t="shared" si="63"/>
        <v>92347.202576622294</v>
      </c>
      <c r="D693" s="11">
        <f t="shared" si="64"/>
        <v>50626.157615406897</v>
      </c>
      <c r="E693" s="11"/>
      <c r="F693" s="11">
        <f t="shared" si="65"/>
        <v>-2779.2908926939413</v>
      </c>
      <c r="G693" s="11">
        <f t="shared" si="66"/>
        <v>41.447044154371419</v>
      </c>
      <c r="H693" s="11"/>
      <c r="I693" s="11">
        <f t="shared" si="61"/>
        <v>-105.01388815232535</v>
      </c>
      <c r="J693" s="11">
        <f t="shared" si="62"/>
        <v>-62.270027205721021</v>
      </c>
      <c r="K693" s="11"/>
      <c r="L693" s="11"/>
      <c r="M693" s="11"/>
    </row>
    <row r="694" spans="2:13" x14ac:dyDescent="0.35">
      <c r="B694" s="11">
        <v>301</v>
      </c>
      <c r="C694" s="11">
        <f t="shared" si="63"/>
        <v>90944.430394256284</v>
      </c>
      <c r="D694" s="11">
        <f t="shared" si="64"/>
        <v>50639.097384083369</v>
      </c>
      <c r="E694" s="11"/>
      <c r="F694" s="11">
        <f t="shared" si="65"/>
        <v>-2831.7978367701039</v>
      </c>
      <c r="G694" s="11">
        <f t="shared" si="66"/>
        <v>10.312030551510908</v>
      </c>
      <c r="H694" s="11"/>
      <c r="I694" s="11">
        <f t="shared" si="61"/>
        <v>-107.1495144434851</v>
      </c>
      <c r="J694" s="11">
        <f t="shared" si="62"/>
        <v>-64.654822146278292</v>
      </c>
      <c r="K694" s="11"/>
      <c r="L694" s="11"/>
      <c r="M694" s="11"/>
    </row>
    <row r="695" spans="2:13" x14ac:dyDescent="0.35">
      <c r="B695" s="11">
        <v>301.5</v>
      </c>
      <c r="C695" s="11">
        <f t="shared" si="63"/>
        <v>89515.1377865658</v>
      </c>
      <c r="D695" s="11">
        <f t="shared" si="64"/>
        <v>50636.171546590835</v>
      </c>
      <c r="E695" s="11"/>
      <c r="F695" s="11">
        <f t="shared" si="65"/>
        <v>-2885.3725939918463</v>
      </c>
      <c r="G695" s="11">
        <f t="shared" si="66"/>
        <v>-22.015380521628238</v>
      </c>
      <c r="H695" s="11"/>
      <c r="I695" s="11">
        <f t="shared" si="61"/>
        <v>-109.39829153870365</v>
      </c>
      <c r="J695" s="11">
        <f t="shared" si="62"/>
        <v>-67.196854099258459</v>
      </c>
      <c r="K695" s="11"/>
      <c r="L695" s="11"/>
      <c r="M695" s="11"/>
    </row>
    <row r="696" spans="2:13" x14ac:dyDescent="0.35">
      <c r="B696" s="11">
        <v>302</v>
      </c>
      <c r="C696" s="11">
        <f t="shared" si="63"/>
        <v>88058.776703127543</v>
      </c>
      <c r="D696" s="11">
        <f t="shared" si="64"/>
        <v>50616.764249567612</v>
      </c>
      <c r="E696" s="11"/>
      <c r="F696" s="11">
        <f t="shared" si="65"/>
        <v>-2940.0717397611979</v>
      </c>
      <c r="G696" s="11">
        <f t="shared" si="66"/>
        <v>-55.613807571257468</v>
      </c>
      <c r="H696" s="11"/>
      <c r="I696" s="11">
        <f t="shared" si="61"/>
        <v>-111.76823052170901</v>
      </c>
      <c r="J696" s="11">
        <f t="shared" si="62"/>
        <v>-69.911026020897069</v>
      </c>
      <c r="K696" s="11"/>
      <c r="L696" s="11"/>
      <c r="M696" s="11"/>
    </row>
    <row r="697" spans="2:13" x14ac:dyDescent="0.35">
      <c r="B697" s="11">
        <v>302.5</v>
      </c>
      <c r="C697" s="11">
        <f t="shared" si="63"/>
        <v>86574.769804431737</v>
      </c>
      <c r="D697" s="11">
        <f t="shared" si="64"/>
        <v>50580.218467529376</v>
      </c>
      <c r="E697" s="11"/>
      <c r="F697" s="11">
        <f t="shared" si="65"/>
        <v>-2995.9558550220522</v>
      </c>
      <c r="G697" s="11">
        <f t="shared" si="66"/>
        <v>-90.569320581705995</v>
      </c>
      <c r="H697" s="11"/>
      <c r="I697" s="11">
        <f t="shared" si="61"/>
        <v>-114.26807428975482</v>
      </c>
      <c r="J697" s="11">
        <f t="shared" si="62"/>
        <v>-72.814083787375921</v>
      </c>
      <c r="K697" s="11"/>
      <c r="L697" s="11"/>
      <c r="M697" s="11"/>
    </row>
    <row r="698" spans="2:13" x14ac:dyDescent="0.35">
      <c r="B698" s="11">
        <v>303</v>
      </c>
      <c r="C698" s="11">
        <f t="shared" si="63"/>
        <v>85062.508367634495</v>
      </c>
      <c r="D698" s="11">
        <f t="shared" si="64"/>
        <v>50525.832046765099</v>
      </c>
      <c r="E698" s="11"/>
      <c r="F698" s="11">
        <f t="shared" si="65"/>
        <v>-3053.0898921669295</v>
      </c>
      <c r="G698" s="11">
        <f t="shared" si="66"/>
        <v>-126.97636247539396</v>
      </c>
      <c r="H698" s="11"/>
      <c r="I698" s="11">
        <f t="shared" si="61"/>
        <v>-116.90737323442198</v>
      </c>
      <c r="J698" s="11">
        <f t="shared" si="62"/>
        <v>-75.924899143736084</v>
      </c>
      <c r="K698" s="11"/>
      <c r="L698" s="11"/>
      <c r="M698" s="11"/>
    </row>
    <row r="699" spans="2:13" x14ac:dyDescent="0.35">
      <c r="B699" s="11">
        <v>303.5</v>
      </c>
      <c r="C699" s="11">
        <f t="shared" si="63"/>
        <v>83521.349999896731</v>
      </c>
      <c r="D699" s="11">
        <f t="shared" si="64"/>
        <v>50452.853253134432</v>
      </c>
      <c r="E699" s="11"/>
      <c r="F699" s="11">
        <f t="shared" si="65"/>
        <v>-3111.5435787841407</v>
      </c>
      <c r="G699" s="11">
        <f t="shared" si="66"/>
        <v>-164.93881204726199</v>
      </c>
      <c r="H699" s="11"/>
      <c r="I699" s="11">
        <f t="shared" si="61"/>
        <v>-119.69656834744748</v>
      </c>
      <c r="J699" s="11">
        <f t="shared" si="62"/>
        <v>-79.264804692800112</v>
      </c>
      <c r="K699" s="11"/>
      <c r="L699" s="11"/>
      <c r="M699" s="11"/>
    </row>
    <row r="700" spans="2:13" x14ac:dyDescent="0.35">
      <c r="B700" s="11">
        <v>304</v>
      </c>
      <c r="C700" s="11">
        <f t="shared" si="63"/>
        <v>81950.616139461243</v>
      </c>
      <c r="D700" s="11">
        <f t="shared" si="64"/>
        <v>50360.4757465242</v>
      </c>
      <c r="E700" s="11"/>
      <c r="F700" s="11">
        <f t="shared" si="65"/>
        <v>-3171.3918629578643</v>
      </c>
      <c r="G700" s="11">
        <f t="shared" si="66"/>
        <v>-204.57121439366205</v>
      </c>
      <c r="H700" s="11"/>
      <c r="I700" s="11">
        <f t="shared" si="61"/>
        <v>-122.64708192547775</v>
      </c>
      <c r="J700" s="11">
        <f t="shared" si="62"/>
        <v>-82.857992097458506</v>
      </c>
      <c r="K700" s="11"/>
      <c r="L700" s="11"/>
      <c r="M700" s="11"/>
    </row>
    <row r="701" spans="2:13" x14ac:dyDescent="0.35">
      <c r="B701" s="11">
        <v>304.5</v>
      </c>
      <c r="C701" s="11">
        <f t="shared" si="63"/>
        <v>80349.589322741624</v>
      </c>
      <c r="D701" s="11">
        <f t="shared" si="64"/>
        <v>50247.832890315185</v>
      </c>
      <c r="E701" s="11"/>
      <c r="F701" s="11">
        <f t="shared" si="65"/>
        <v>-3232.715403920603</v>
      </c>
      <c r="G701" s="11">
        <f t="shared" si="66"/>
        <v>-246.00021044239131</v>
      </c>
      <c r="H701" s="11"/>
      <c r="I701" s="11">
        <f t="shared" si="61"/>
        <v>-125.77141571699039</v>
      </c>
      <c r="J701" s="11">
        <f t="shared" si="62"/>
        <v>-86.731987412722148</v>
      </c>
      <c r="K701" s="11"/>
      <c r="L701" s="11"/>
      <c r="M701" s="11"/>
    </row>
    <row r="702" spans="2:13" x14ac:dyDescent="0.35">
      <c r="B702" s="11">
        <v>305</v>
      </c>
      <c r="C702" s="11">
        <f t="shared" si="63"/>
        <v>78717.510193816706</v>
      </c>
      <c r="D702" s="11">
        <f t="shared" si="64"/>
        <v>50113.991286667399</v>
      </c>
      <c r="E702" s="11"/>
      <c r="F702" s="11">
        <f t="shared" si="65"/>
        <v>-3295.6011117790981</v>
      </c>
      <c r="G702" s="11">
        <f t="shared" si="66"/>
        <v>-289.36620414875239</v>
      </c>
      <c r="H702" s="11"/>
      <c r="I702" s="11">
        <f t="shared" si="61"/>
        <v>-129.08325581655421</v>
      </c>
      <c r="J702" s="11">
        <f t="shared" si="62"/>
        <v>-90.918220963239037</v>
      </c>
      <c r="K702" s="11"/>
      <c r="L702" s="11"/>
      <c r="M702" s="11"/>
    </row>
    <row r="703" spans="2:13" x14ac:dyDescent="0.35">
      <c r="B703" s="11">
        <v>305.5</v>
      </c>
      <c r="C703" s="11">
        <f t="shared" si="63"/>
        <v>77053.574230950078</v>
      </c>
      <c r="D703" s="11">
        <f t="shared" si="64"/>
        <v>49957.943406972619</v>
      </c>
      <c r="E703" s="11"/>
      <c r="F703" s="11">
        <f t="shared" si="65"/>
        <v>-3360.1427396873751</v>
      </c>
      <c r="G703" s="11">
        <f t="shared" si="66"/>
        <v>-334.82531463037191</v>
      </c>
      <c r="H703" s="11"/>
      <c r="I703" s="11">
        <f t="shared" si="61"/>
        <v>-132.59758276032284</v>
      </c>
      <c r="J703" s="11">
        <f t="shared" si="62"/>
        <v>-95.452713667504923</v>
      </c>
      <c r="K703" s="11"/>
      <c r="L703" s="11"/>
      <c r="M703" s="11"/>
    </row>
    <row r="704" spans="2:13" x14ac:dyDescent="0.35">
      <c r="B704" s="11">
        <v>306</v>
      </c>
      <c r="C704" s="11">
        <f t="shared" si="63"/>
        <v>75356.928163261357</v>
      </c>
      <c r="D704" s="11">
        <f t="shared" si="64"/>
        <v>49778.59916044899</v>
      </c>
      <c r="E704" s="11"/>
      <c r="F704" s="11">
        <f t="shared" si="65"/>
        <v>-3426.4415310675363</v>
      </c>
      <c r="G704" s="11">
        <f t="shared" si="66"/>
        <v>-382.55167146412435</v>
      </c>
      <c r="H704" s="11"/>
      <c r="I704" s="11">
        <f t="shared" si="61"/>
        <v>-136.3307839534213</v>
      </c>
      <c r="J704" s="11">
        <f t="shared" si="62"/>
        <v>-100.3769074874581</v>
      </c>
      <c r="K704" s="11"/>
      <c r="L704" s="11"/>
      <c r="M704" s="11"/>
    </row>
    <row r="705" spans="2:13" x14ac:dyDescent="0.35">
      <c r="B705" s="11">
        <v>306.5</v>
      </c>
      <c r="C705" s="11">
        <f t="shared" si="63"/>
        <v>73626.666049733409</v>
      </c>
      <c r="D705" s="11">
        <f t="shared" si="64"/>
        <v>49574.776211280994</v>
      </c>
      <c r="E705" s="11"/>
      <c r="F705" s="11">
        <f t="shared" si="65"/>
        <v>-3494.6069230442467</v>
      </c>
      <c r="G705" s="11">
        <f t="shared" si="66"/>
        <v>-432.7401252078534</v>
      </c>
      <c r="H705" s="11"/>
      <c r="I705" s="11">
        <f t="shared" si="61"/>
        <v>-140.30076352522224</v>
      </c>
      <c r="J705" s="11">
        <f t="shared" si="62"/>
        <v>-105.73867515908995</v>
      </c>
      <c r="K705" s="11"/>
      <c r="L705" s="11"/>
      <c r="M705" s="11"/>
    </row>
    <row r="706" spans="2:13" x14ac:dyDescent="0.35">
      <c r="B706" s="11">
        <v>307</v>
      </c>
      <c r="C706" s="11">
        <f t="shared" si="63"/>
        <v>71861.824992770635</v>
      </c>
      <c r="D706" s="11">
        <f t="shared" si="64"/>
        <v>49345.188814282177</v>
      </c>
      <c r="E706" s="11"/>
      <c r="F706" s="11">
        <f t="shared" si="65"/>
        <v>-3564.757304806858</v>
      </c>
      <c r="G706" s="11">
        <f t="shared" si="66"/>
        <v>-485.60946278739834</v>
      </c>
      <c r="H706" s="11"/>
      <c r="I706" s="11">
        <f t="shared" si="61"/>
        <v>-144.527041599412</v>
      </c>
      <c r="J706" s="11">
        <f t="shared" si="62"/>
        <v>-111.59355408071713</v>
      </c>
      <c r="K706" s="11"/>
      <c r="L706" s="11"/>
      <c r="M706" s="11"/>
    </row>
    <row r="707" spans="2:13" x14ac:dyDescent="0.35">
      <c r="B707" s="11">
        <v>307.5</v>
      </c>
      <c r="C707" s="11">
        <f t="shared" si="63"/>
        <v>70061.380460167289</v>
      </c>
      <c r="D707" s="11">
        <f t="shared" si="64"/>
        <v>49088.434888628391</v>
      </c>
      <c r="E707" s="11"/>
      <c r="F707" s="11">
        <f t="shared" si="65"/>
        <v>-3637.0208256065639</v>
      </c>
      <c r="G707" s="11">
        <f t="shared" si="66"/>
        <v>-541.40623982775696</v>
      </c>
      <c r="H707" s="11"/>
      <c r="I707" s="11">
        <f t="shared" si="61"/>
        <v>-149.03083022892048</v>
      </c>
      <c r="J707" s="11">
        <f t="shared" si="62"/>
        <v>-118.00626192938537</v>
      </c>
      <c r="K707" s="11"/>
      <c r="L707" s="11"/>
      <c r="M707" s="11"/>
    </row>
    <row r="708" spans="2:13" x14ac:dyDescent="0.35">
      <c r="B708" s="11">
        <v>308</v>
      </c>
      <c r="C708" s="11">
        <f t="shared" si="63"/>
        <v>68224.241193585389</v>
      </c>
      <c r="D708" s="11">
        <f t="shared" si="64"/>
        <v>48802.980985973336</v>
      </c>
      <c r="E708" s="11"/>
      <c r="F708" s="11">
        <f t="shared" si="65"/>
        <v>-3711.5362407210241</v>
      </c>
      <c r="G708" s="11">
        <f t="shared" si="66"/>
        <v>-600.40937079244964</v>
      </c>
      <c r="H708" s="11"/>
      <c r="I708" s="11">
        <f t="shared" si="61"/>
        <v>-153.8350660324775</v>
      </c>
      <c r="J708" s="11">
        <f t="shared" si="62"/>
        <v>-125.05256821723736</v>
      </c>
      <c r="K708" s="11"/>
      <c r="L708" s="11"/>
      <c r="M708" s="11"/>
    </row>
    <row r="709" spans="2:13" x14ac:dyDescent="0.35">
      <c r="B709" s="11">
        <v>308.5</v>
      </c>
      <c r="C709" s="11">
        <f t="shared" si="63"/>
        <v>66349.243689970812</v>
      </c>
      <c r="D709" s="11">
        <f t="shared" si="64"/>
        <v>48487.14472954996</v>
      </c>
      <c r="E709" s="11"/>
      <c r="F709" s="11">
        <f t="shared" si="65"/>
        <v>-3788.453773737263</v>
      </c>
      <c r="G709" s="11">
        <f t="shared" si="66"/>
        <v>-662.93565490106835</v>
      </c>
      <c r="H709" s="11"/>
      <c r="I709" s="11">
        <f t="shared" si="61"/>
        <v>-158.9643685687079</v>
      </c>
      <c r="J709" s="11">
        <f t="shared" si="62"/>
        <v>-132.82161788862572</v>
      </c>
      <c r="K709" s="11"/>
      <c r="L709" s="11"/>
      <c r="M709" s="11"/>
    </row>
    <row r="710" spans="2:13" x14ac:dyDescent="0.35">
      <c r="B710" s="11">
        <v>309</v>
      </c>
      <c r="C710" s="11">
        <f t="shared" si="63"/>
        <v>64435.14625703109</v>
      </c>
      <c r="D710" s="11">
        <f t="shared" si="64"/>
        <v>48139.074199863346</v>
      </c>
      <c r="E710" s="11"/>
      <c r="F710" s="11">
        <f t="shared" si="65"/>
        <v>-3867.9359580216169</v>
      </c>
      <c r="G710" s="11">
        <f t="shared" si="66"/>
        <v>-729.34646384538121</v>
      </c>
      <c r="H710" s="11"/>
      <c r="I710" s="11">
        <f t="shared" si="61"/>
        <v>-164.4448766549956</v>
      </c>
      <c r="J710" s="11">
        <f t="shared" si="62"/>
        <v>-141.41883191756224</v>
      </c>
      <c r="K710" s="11"/>
      <c r="L710" s="11"/>
      <c r="M710" s="11"/>
    </row>
    <row r="711" spans="2:13" x14ac:dyDescent="0.35">
      <c r="B711" s="11">
        <v>309.5</v>
      </c>
      <c r="C711" s="11">
        <f t="shared" si="63"/>
        <v>62480.622668438409</v>
      </c>
      <c r="D711" s="11">
        <f t="shared" si="64"/>
        <v>47756.723613950955</v>
      </c>
      <c r="E711" s="11"/>
      <c r="F711" s="11">
        <f t="shared" si="65"/>
        <v>-3950.1583963491148</v>
      </c>
      <c r="G711" s="11">
        <f t="shared" si="66"/>
        <v>-800.05587980416237</v>
      </c>
      <c r="H711" s="11"/>
      <c r="I711" s="11">
        <f t="shared" si="61"/>
        <v>-170.30388898182019</v>
      </c>
      <c r="J711" s="11">
        <f t="shared" si="62"/>
        <v>-150.96954794647564</v>
      </c>
      <c r="K711" s="11"/>
      <c r="L711" s="11"/>
      <c r="M711" s="11"/>
    </row>
    <row r="712" spans="2:13" x14ac:dyDescent="0.35">
      <c r="B712" s="11">
        <v>310</v>
      </c>
      <c r="C712" s="11">
        <f t="shared" si="63"/>
        <v>60484.255484141126</v>
      </c>
      <c r="D712" s="11">
        <f t="shared" si="64"/>
        <v>47337.824480555566</v>
      </c>
      <c r="E712" s="11"/>
      <c r="F712" s="11">
        <f t="shared" si="65"/>
        <v>-4035.3103408400248</v>
      </c>
      <c r="G712" s="11">
        <f t="shared" si="66"/>
        <v>-875.54065377740017</v>
      </c>
      <c r="H712" s="11"/>
      <c r="I712" s="11">
        <f t="shared" si="61"/>
        <v>-176.56919542861124</v>
      </c>
      <c r="J712" s="11">
        <f t="shared" si="62"/>
        <v>-161.62361418943269</v>
      </c>
      <c r="K712" s="11"/>
      <c r="L712" s="11"/>
      <c r="M712" s="11"/>
    </row>
    <row r="713" spans="2:13" x14ac:dyDescent="0.35">
      <c r="B713" s="11">
        <v>310.5</v>
      </c>
      <c r="C713" s="11">
        <f t="shared" si="63"/>
        <v>58444.529164292537</v>
      </c>
      <c r="D713" s="11">
        <f t="shared" si="64"/>
        <v>46879.851201893187</v>
      </c>
      <c r="E713" s="11"/>
      <c r="F713" s="11">
        <f t="shared" si="65"/>
        <v>-4123.5949385543299</v>
      </c>
      <c r="G713" s="11">
        <f t="shared" si="66"/>
        <v>-956.35246087211647</v>
      </c>
      <c r="H713" s="11"/>
      <c r="I713" s="11">
        <f t="shared" si="61"/>
        <v>-183.26792338660553</v>
      </c>
      <c r="J713" s="11">
        <f t="shared" si="62"/>
        <v>-173.56121562953413</v>
      </c>
      <c r="K713" s="11"/>
      <c r="L713" s="11"/>
      <c r="M713" s="11"/>
    </row>
    <row r="714" spans="2:13" x14ac:dyDescent="0.35">
      <c r="B714" s="11">
        <v>311</v>
      </c>
      <c r="C714" s="11">
        <f t="shared" si="63"/>
        <v>56359.823204592045</v>
      </c>
      <c r="D714" s="11">
        <f t="shared" si="64"/>
        <v>46379.979819503438</v>
      </c>
      <c r="E714" s="11"/>
      <c r="F714" s="11">
        <f t="shared" si="65"/>
        <v>-4215.2289002476327</v>
      </c>
      <c r="G714" s="11">
        <f t="shared" si="66"/>
        <v>-1043.1330686868835</v>
      </c>
      <c r="H714" s="11"/>
      <c r="I714" s="11">
        <f t="shared" si="61"/>
        <v>-190.42462616908148</v>
      </c>
      <c r="J714" s="11">
        <f t="shared" si="62"/>
        <v>-187.00029693128329</v>
      </c>
      <c r="K714" s="11"/>
      <c r="L714" s="11"/>
      <c r="M714" s="11"/>
    </row>
    <row r="715" spans="2:13" x14ac:dyDescent="0.35">
      <c r="B715" s="11">
        <v>311.5</v>
      </c>
      <c r="C715" s="11">
        <f t="shared" si="63"/>
        <v>54228.405676197093</v>
      </c>
      <c r="D715" s="11">
        <f t="shared" si="64"/>
        <v>45835.03824804358</v>
      </c>
      <c r="E715" s="11"/>
      <c r="F715" s="11">
        <f t="shared" si="65"/>
        <v>-4310.4412133321739</v>
      </c>
      <c r="G715" s="11">
        <f t="shared" si="66"/>
        <v>-1136.633217152525</v>
      </c>
      <c r="H715" s="11"/>
      <c r="I715" s="11">
        <f t="shared" si="61"/>
        <v>-198.05818723394646</v>
      </c>
      <c r="J715" s="11">
        <f t="shared" si="62"/>
        <v>-202.2060550806315</v>
      </c>
      <c r="K715" s="11"/>
      <c r="L715" s="11"/>
      <c r="M715" s="11"/>
    </row>
    <row r="716" spans="2:13" x14ac:dyDescent="0.35">
      <c r="B716" s="11">
        <v>312</v>
      </c>
      <c r="C716" s="11">
        <f t="shared" si="63"/>
        <v>52048.427796126765</v>
      </c>
      <c r="D716" s="11">
        <f t="shared" si="64"/>
        <v>45241.445882582237</v>
      </c>
      <c r="E716" s="11"/>
      <c r="F716" s="11">
        <f t="shared" si="65"/>
        <v>-4409.470306949147</v>
      </c>
      <c r="G716" s="11">
        <f t="shared" si="66"/>
        <v>-1237.7362446928407</v>
      </c>
      <c r="H716" s="11"/>
      <c r="I716" s="11">
        <f t="shared" si="61"/>
        <v>-206.17687020653219</v>
      </c>
      <c r="J716" s="11">
        <f t="shared" si="62"/>
        <v>-219.50310771018212</v>
      </c>
      <c r="K716" s="11"/>
      <c r="L716" s="11"/>
      <c r="M716" s="11"/>
    </row>
    <row r="717" spans="2:13" x14ac:dyDescent="0.35">
      <c r="B717" s="11">
        <v>312.5</v>
      </c>
      <c r="C717" s="11">
        <f t="shared" si="63"/>
        <v>49817.920533876371</v>
      </c>
      <c r="D717" s="11">
        <f t="shared" si="64"/>
        <v>44595.139871772044</v>
      </c>
      <c r="E717" s="11"/>
      <c r="F717" s="11">
        <f t="shared" si="65"/>
        <v>-4512.5587420524134</v>
      </c>
      <c r="G717" s="11">
        <f t="shared" si="66"/>
        <v>-1347.4877985479318</v>
      </c>
      <c r="H717" s="11"/>
      <c r="I717" s="11">
        <f t="shared" si="61"/>
        <v>-214.77045445741385</v>
      </c>
      <c r="J717" s="11">
        <f t="shared" si="62"/>
        <v>-239.29109392094324</v>
      </c>
      <c r="K717" s="11"/>
      <c r="L717" s="11"/>
      <c r="M717" s="11"/>
    </row>
    <row r="718" spans="2:13" x14ac:dyDescent="0.35">
      <c r="B718" s="11">
        <v>313</v>
      </c>
      <c r="C718" s="11">
        <f t="shared" si="63"/>
        <v>47534.794856042987</v>
      </c>
      <c r="D718" s="11">
        <f t="shared" si="64"/>
        <v>43891.484585757964</v>
      </c>
      <c r="E718" s="11"/>
      <c r="F718" s="11">
        <f t="shared" si="65"/>
        <v>-4619.9439692811202</v>
      </c>
      <c r="G718" s="11">
        <f t="shared" si="66"/>
        <v>-1467.1333455084034</v>
      </c>
      <c r="H718" s="11"/>
      <c r="I718" s="11">
        <f t="shared" si="61"/>
        <v>-223.79776719400286</v>
      </c>
      <c r="J718" s="11">
        <f t="shared" si="62"/>
        <v>-262.06460735698676</v>
      </c>
      <c r="K718" s="11"/>
      <c r="L718" s="11"/>
      <c r="M718" s="11"/>
    </row>
    <row r="719" spans="2:13" x14ac:dyDescent="0.35">
      <c r="B719" s="11">
        <v>313.5</v>
      </c>
      <c r="C719" s="11">
        <f t="shared" si="63"/>
        <v>45196.848150503181</v>
      </c>
      <c r="D719" s="11">
        <f t="shared" si="64"/>
        <v>43125.159837084138</v>
      </c>
      <c r="E719" s="11"/>
      <c r="F719" s="11">
        <f t="shared" si="65"/>
        <v>-4731.8428528781214</v>
      </c>
      <c r="G719" s="11">
        <f t="shared" si="66"/>
        <v>-1598.1656491868969</v>
      </c>
      <c r="H719" s="11"/>
      <c r="I719" s="11">
        <f t="shared" si="61"/>
        <v>-233.16690525534136</v>
      </c>
      <c r="J719" s="11">
        <f t="shared" si="62"/>
        <v>-288.43842486032082</v>
      </c>
      <c r="K719" s="11"/>
      <c r="L719" s="11"/>
      <c r="M719" s="11"/>
    </row>
    <row r="720" spans="2:13" x14ac:dyDescent="0.35">
      <c r="B720" s="11">
        <v>314</v>
      </c>
      <c r="C720" s="11">
        <f t="shared" si="63"/>
        <v>42801.780860907202</v>
      </c>
      <c r="D720" s="11">
        <f t="shared" si="64"/>
        <v>42290.022209383154</v>
      </c>
      <c r="E720" s="11"/>
      <c r="F720" s="11">
        <f t="shared" si="65"/>
        <v>-4848.4263055057918</v>
      </c>
      <c r="G720" s="11">
        <f t="shared" si="66"/>
        <v>-1742.3848616170574</v>
      </c>
      <c r="H720" s="11"/>
      <c r="I720" s="11">
        <f t="shared" si="61"/>
        <v>-242.70379088624253</v>
      </c>
      <c r="J720" s="11">
        <f t="shared" si="62"/>
        <v>-319.17880348816135</v>
      </c>
      <c r="K720" s="11"/>
      <c r="L720" s="11"/>
      <c r="M720" s="11"/>
    </row>
    <row r="721" spans="2:13" x14ac:dyDescent="0.35">
      <c r="B721" s="11">
        <v>314.5</v>
      </c>
      <c r="C721" s="11">
        <f t="shared" si="63"/>
        <v>40347.22973429352</v>
      </c>
      <c r="D721" s="11">
        <f t="shared" si="64"/>
        <v>41378.932428138607</v>
      </c>
      <c r="E721" s="11"/>
      <c r="F721" s="11">
        <f t="shared" si="65"/>
        <v>-4969.7782009489129</v>
      </c>
      <c r="G721" s="11">
        <f t="shared" si="66"/>
        <v>-1901.9742633611381</v>
      </c>
      <c r="H721" s="11"/>
      <c r="I721" s="11">
        <f t="shared" si="61"/>
        <v>-252.10204898397296</v>
      </c>
      <c r="J721" s="11">
        <f t="shared" si="62"/>
        <v>-355.24077115902207</v>
      </c>
      <c r="K721" s="11"/>
      <c r="L721" s="11"/>
      <c r="M721" s="11"/>
    </row>
    <row r="722" spans="2:13" x14ac:dyDescent="0.35">
      <c r="B722" s="11">
        <v>315</v>
      </c>
      <c r="C722" s="11">
        <f t="shared" si="63"/>
        <v>37830.827877696065</v>
      </c>
      <c r="D722" s="11">
        <f t="shared" si="64"/>
        <v>40383.540200063166</v>
      </c>
      <c r="E722" s="11"/>
      <c r="F722" s="11">
        <f t="shared" si="65"/>
        <v>-5095.8292254408989</v>
      </c>
      <c r="G722" s="11">
        <f t="shared" si="66"/>
        <v>-2079.5946489406492</v>
      </c>
      <c r="H722" s="11"/>
      <c r="I722" s="11">
        <f t="shared" si="61"/>
        <v>-260.84298662110473</v>
      </c>
      <c r="J722" s="11">
        <f t="shared" si="62"/>
        <v>-397.80893418706955</v>
      </c>
      <c r="K722" s="11"/>
      <c r="L722" s="11"/>
      <c r="M722" s="11"/>
    </row>
    <row r="723" spans="2:13" x14ac:dyDescent="0.35">
      <c r="B723" s="11">
        <v>315.5</v>
      </c>
      <c r="C723" s="11">
        <f t="shared" si="63"/>
        <v>35250.307891647979</v>
      </c>
      <c r="D723" s="11">
        <f t="shared" si="64"/>
        <v>39294.01675881946</v>
      </c>
      <c r="E723" s="11"/>
      <c r="F723" s="11">
        <f t="shared" si="65"/>
        <v>-5226.2507187514511</v>
      </c>
      <c r="G723" s="11">
        <f t="shared" si="66"/>
        <v>-2278.4991160341842</v>
      </c>
      <c r="H723" s="11"/>
      <c r="I723" s="11">
        <f t="shared" si="61"/>
        <v>-268.06806343810501</v>
      </c>
      <c r="J723" s="11">
        <f t="shared" si="62"/>
        <v>-448.33342054030589</v>
      </c>
      <c r="K723" s="11"/>
      <c r="L723" s="11"/>
      <c r="M723" s="11"/>
    </row>
    <row r="724" spans="2:13" x14ac:dyDescent="0.35">
      <c r="B724" s="11">
        <v>316</v>
      </c>
      <c r="C724" s="11">
        <f t="shared" si="63"/>
        <v>32603.67402434249</v>
      </c>
      <c r="D724" s="11">
        <f t="shared" si="64"/>
        <v>38098.725523234825</v>
      </c>
      <c r="E724" s="11"/>
      <c r="F724" s="11">
        <f t="shared" si="65"/>
        <v>-5360.2847504705032</v>
      </c>
      <c r="G724" s="11">
        <f t="shared" si="66"/>
        <v>-2502.6658263043373</v>
      </c>
      <c r="H724" s="11"/>
      <c r="I724" s="11">
        <f t="shared" si="61"/>
        <v>-272.377415065207</v>
      </c>
      <c r="J724" s="11">
        <f t="shared" si="62"/>
        <v>-508.53906719802853</v>
      </c>
      <c r="K724" s="11"/>
      <c r="L724" s="11"/>
      <c r="M724" s="11"/>
    </row>
    <row r="725" spans="2:13" x14ac:dyDescent="0.35">
      <c r="B725" s="11">
        <v>316.5</v>
      </c>
      <c r="C725" s="11">
        <f t="shared" si="63"/>
        <v>29889.484472224085</v>
      </c>
      <c r="D725" s="11">
        <f t="shared" si="64"/>
        <v>36783.8252266829</v>
      </c>
      <c r="E725" s="11"/>
      <c r="F725" s="11">
        <f t="shared" si="65"/>
        <v>-5496.4734580031063</v>
      </c>
      <c r="G725" s="11">
        <f t="shared" si="66"/>
        <v>-2756.9353599033516</v>
      </c>
      <c r="H725" s="11"/>
      <c r="I725" s="11">
        <f t="shared" si="61"/>
        <v>-271.51868762981854</v>
      </c>
      <c r="J725" s="11">
        <f t="shared" si="62"/>
        <v>-580.35660426577761</v>
      </c>
      <c r="K725" s="11"/>
      <c r="L725" s="11"/>
      <c r="M725" s="11"/>
    </row>
    <row r="726" spans="2:13" x14ac:dyDescent="0.35">
      <c r="B726" s="11">
        <v>317</v>
      </c>
      <c r="C726" s="11">
        <f t="shared" si="63"/>
        <v>27107.307907268805</v>
      </c>
      <c r="D726" s="11">
        <f t="shared" si="64"/>
        <v>35332.812971198</v>
      </c>
      <c r="E726" s="11"/>
      <c r="F726" s="11">
        <f t="shared" si="65"/>
        <v>-5632.232801818016</v>
      </c>
      <c r="G726" s="11">
        <f t="shared" si="66"/>
        <v>-3047.1136620362404</v>
      </c>
      <c r="H726" s="11"/>
      <c r="I726" s="11">
        <f t="shared" si="61"/>
        <v>-261.93053661554774</v>
      </c>
      <c r="J726" s="11">
        <f t="shared" si="62"/>
        <v>-665.66436940678489</v>
      </c>
      <c r="K726" s="11"/>
      <c r="L726" s="11"/>
      <c r="M726" s="11"/>
    </row>
    <row r="727" spans="2:13" x14ac:dyDescent="0.35">
      <c r="B727" s="11">
        <v>317.5</v>
      </c>
      <c r="C727" s="11">
        <f t="shared" si="63"/>
        <v>24258.450189282856</v>
      </c>
      <c r="D727" s="11">
        <f t="shared" si="64"/>
        <v>33726.048094004036</v>
      </c>
      <c r="E727" s="11"/>
      <c r="F727" s="11">
        <f t="shared" si="65"/>
        <v>-5763.1980701257899</v>
      </c>
      <c r="G727" s="11">
        <f t="shared" si="66"/>
        <v>-3379.945846739633</v>
      </c>
      <c r="H727" s="11"/>
      <c r="I727" s="11">
        <f t="shared" si="61"/>
        <v>-238.14813338239259</v>
      </c>
      <c r="J727" s="11">
        <f t="shared" si="62"/>
        <v>-765.6166002987087</v>
      </c>
      <c r="K727" s="11"/>
      <c r="L727" s="11"/>
      <c r="M727" s="11"/>
    </row>
    <row r="728" spans="2:13" x14ac:dyDescent="0.35">
      <c r="B728" s="11">
        <v>318</v>
      </c>
      <c r="C728" s="11">
        <f t="shared" si="63"/>
        <v>21347.082637547159</v>
      </c>
      <c r="D728" s="11">
        <f t="shared" si="64"/>
        <v>31940.373095596882</v>
      </c>
      <c r="E728" s="11"/>
      <c r="F728" s="11">
        <f t="shared" si="65"/>
        <v>-5882.2721368169859</v>
      </c>
      <c r="G728" s="11">
        <f t="shared" si="66"/>
        <v>-3762.7541468889872</v>
      </c>
      <c r="H728" s="11"/>
      <c r="I728" s="11">
        <f t="shared" si="61"/>
        <v>-192.25674541327635</v>
      </c>
      <c r="J728" s="11">
        <f t="shared" si="62"/>
        <v>-879.16319893606737</v>
      </c>
      <c r="K728" s="11"/>
      <c r="L728" s="11"/>
      <c r="M728" s="11"/>
    </row>
    <row r="729" spans="2:13" x14ac:dyDescent="0.35">
      <c r="B729" s="11">
        <v>318.5</v>
      </c>
      <c r="C729" s="11">
        <f t="shared" si="63"/>
        <v>18381.914475962007</v>
      </c>
      <c r="D729" s="11">
        <f t="shared" si="64"/>
        <v>29949.100622285379</v>
      </c>
      <c r="E729" s="11"/>
      <c r="F729" s="11">
        <f t="shared" si="65"/>
        <v>-5978.4005095236244</v>
      </c>
      <c r="G729" s="11">
        <f t="shared" si="66"/>
        <v>-4202.335746357021</v>
      </c>
      <c r="H729" s="11"/>
      <c r="I729" s="11">
        <f t="shared" si="61"/>
        <v>-114.09619827357497</v>
      </c>
      <c r="J729" s="11">
        <f t="shared" si="62"/>
        <v>-1000.2470601737936</v>
      </c>
      <c r="K729" s="11"/>
      <c r="L729" s="11"/>
      <c r="M729" s="11"/>
    </row>
    <row r="730" spans="2:13" x14ac:dyDescent="0.35">
      <c r="B730" s="11">
        <v>319</v>
      </c>
      <c r="C730" s="11">
        <f t="shared" si="63"/>
        <v>15378.452196415998</v>
      </c>
      <c r="D730" s="11">
        <f t="shared" si="64"/>
        <v>27722.901866585144</v>
      </c>
      <c r="E730" s="11"/>
      <c r="F730" s="11">
        <f t="shared" si="65"/>
        <v>-6035.448608660412</v>
      </c>
      <c r="G730" s="11">
        <f t="shared" si="66"/>
        <v>-4702.4592764439176</v>
      </c>
      <c r="H730" s="11"/>
      <c r="I730" s="11">
        <f t="shared" si="61"/>
        <v>5.9867235152513416</v>
      </c>
      <c r="J730" s="11">
        <f t="shared" si="62"/>
        <v>-1113.6303724972295</v>
      </c>
      <c r="K730" s="11"/>
      <c r="L730" s="11"/>
      <c r="M730" s="11"/>
    </row>
    <row r="731" spans="2:13" x14ac:dyDescent="0.35">
      <c r="B731" s="11">
        <v>319.5</v>
      </c>
      <c r="C731" s="11">
        <f t="shared" si="63"/>
        <v>12361.476232525198</v>
      </c>
      <c r="D731" s="11">
        <f t="shared" si="64"/>
        <v>25232.468431801033</v>
      </c>
      <c r="E731" s="11"/>
      <c r="F731" s="11">
        <f t="shared" si="65"/>
        <v>-6032.4552469027867</v>
      </c>
      <c r="G731" s="11">
        <f t="shared" si="66"/>
        <v>-5259.2744626925323</v>
      </c>
      <c r="H731" s="11"/>
      <c r="I731" s="11">
        <f t="shared" si="61"/>
        <v>168.87509855950842</v>
      </c>
      <c r="J731" s="11">
        <f t="shared" si="62"/>
        <v>-1191.6979756417804</v>
      </c>
      <c r="K731" s="11"/>
      <c r="L731" s="11"/>
      <c r="M731" s="11"/>
    </row>
    <row r="732" spans="2:13" x14ac:dyDescent="0.35">
      <c r="B732" s="11">
        <v>320</v>
      </c>
      <c r="C732" s="11">
        <f t="shared" si="63"/>
        <v>9366.3579963937427</v>
      </c>
      <c r="D732" s="11">
        <f t="shared" si="64"/>
        <v>22453.868953499543</v>
      </c>
      <c r="E732" s="11"/>
      <c r="F732" s="11">
        <f t="shared" si="65"/>
        <v>-5948.0176976230323</v>
      </c>
      <c r="G732" s="11">
        <f t="shared" si="66"/>
        <v>-5855.1234505134225</v>
      </c>
      <c r="H732" s="11"/>
      <c r="I732" s="11">
        <f t="shared" si="61"/>
        <v>352.23821964508744</v>
      </c>
      <c r="J732" s="11">
        <f t="shared" si="62"/>
        <v>-1199.7531909540855</v>
      </c>
      <c r="K732" s="11"/>
      <c r="L732" s="11"/>
      <c r="M732" s="11"/>
    </row>
    <row r="733" spans="2:13" x14ac:dyDescent="0.35">
      <c r="B733" s="11">
        <v>320.5</v>
      </c>
      <c r="C733" s="11">
        <f t="shared" si="63"/>
        <v>6436.3789250378622</v>
      </c>
      <c r="D733" s="11">
        <f t="shared" si="64"/>
        <v>19376.338079373571</v>
      </c>
      <c r="E733" s="11"/>
      <c r="F733" s="11">
        <f t="shared" si="65"/>
        <v>-5771.8985878004887</v>
      </c>
      <c r="G733" s="11">
        <f t="shared" si="66"/>
        <v>-6455.000045990465</v>
      </c>
      <c r="H733" s="11"/>
      <c r="I733" s="11">
        <f t="shared" ref="I733:I796" si="67">$F$20*(($F$16-$C733)/((SQRT(($F$16-$C733)^2 +($G$16-$D733)^2)^2+$F$21^2)^(3/2))) + $F$27*($F$23-$C733)/(SQRT(($F$23-$C733)^2 +($G$23-$D733)^2)^2+$F$28^2)^(3/2) + $F$34*($F$30-$C733)/(SQRT(($F$30-$C733)^2 +($G$30-$D733)^2)^2+$F$35^2)^(3/2)</f>
        <v>501.22858492326299</v>
      </c>
      <c r="J733" s="11">
        <f t="shared" ref="J733:J796" si="68">$F$20*(($G$16-$D733)/((SQRT(($F$16-$C733)^2 +($G$16-$D733)^2)^2+$F$21^2)^(3/2))) + $F$27*($G$23-$D733)/(SQRT(($F$23-$C733)^2 +($G$23-$D733)^2)^2+$F$28^2)^(3/2) + $F$34*($G$30-$D733)/(SQRT(($F$30-$C733)^2 +($G$30-$D733)^2)^2+$F$35^2)^(3/2)</f>
        <v>-1118.4307759717674</v>
      </c>
      <c r="K733" s="11"/>
      <c r="L733" s="11"/>
      <c r="M733" s="11"/>
    </row>
    <row r="734" spans="2:13" x14ac:dyDescent="0.35">
      <c r="B734" s="11">
        <v>321</v>
      </c>
      <c r="C734" s="11">
        <f t="shared" ref="C734:C797" si="69">C733+F733*$F$4+(0.5 * I733)*$F$4^2</f>
        <v>3613.0832042530255</v>
      </c>
      <c r="D734" s="11">
        <f t="shared" ref="D734:D797" si="70">D733+G733*$F$4+(0.5 * J733)*$F$4^2</f>
        <v>16009.034209381867</v>
      </c>
      <c r="E734" s="11"/>
      <c r="F734" s="11">
        <f t="shared" ref="F734:F797" si="71">F733+I733*$F$4</f>
        <v>-5521.2842953388572</v>
      </c>
      <c r="G734" s="11">
        <f t="shared" ref="G734:G797" si="72">G733+J733*$F$4</f>
        <v>-7014.2154339763483</v>
      </c>
      <c r="H734" s="11"/>
      <c r="I734" s="11">
        <f t="shared" si="67"/>
        <v>548.58167906180154</v>
      </c>
      <c r="J734" s="11">
        <f t="shared" si="68"/>
        <v>-971.62255006832493</v>
      </c>
      <c r="K734" s="11"/>
      <c r="L734" s="11"/>
      <c r="M734" s="11"/>
    </row>
    <row r="735" spans="2:13" x14ac:dyDescent="0.35">
      <c r="B735" s="11">
        <v>321.5</v>
      </c>
      <c r="C735" s="11">
        <f t="shared" si="69"/>
        <v>921.01376646632218</v>
      </c>
      <c r="D735" s="11">
        <f t="shared" si="70"/>
        <v>12380.473673635153</v>
      </c>
      <c r="E735" s="11"/>
      <c r="F735" s="11">
        <f t="shared" si="71"/>
        <v>-5246.9934558079567</v>
      </c>
      <c r="G735" s="11">
        <f t="shared" si="72"/>
        <v>-7500.0267090105108</v>
      </c>
      <c r="H735" s="11"/>
      <c r="I735" s="11">
        <f t="shared" si="67"/>
        <v>465.43657954472559</v>
      </c>
      <c r="J735" s="11">
        <f t="shared" si="68"/>
        <v>-821.06943271966145</v>
      </c>
      <c r="K735" s="11"/>
      <c r="L735" s="11"/>
      <c r="M735" s="11"/>
    </row>
    <row r="736" spans="2:13" x14ac:dyDescent="0.35">
      <c r="B736" s="11">
        <v>322</v>
      </c>
      <c r="C736" s="11">
        <f t="shared" si="69"/>
        <v>-1644.3033889945657</v>
      </c>
      <c r="D736" s="11">
        <f t="shared" si="70"/>
        <v>8527.8266400399407</v>
      </c>
      <c r="E736" s="11"/>
      <c r="F736" s="11">
        <f t="shared" si="71"/>
        <v>-5014.2751660355943</v>
      </c>
      <c r="G736" s="11">
        <f t="shared" si="72"/>
        <v>-7910.5614253703416</v>
      </c>
      <c r="H736" s="11"/>
      <c r="I736" s="11">
        <f t="shared" si="67"/>
        <v>300.13346096050435</v>
      </c>
      <c r="J736" s="11">
        <f t="shared" si="68"/>
        <v>-723.67650607002008</v>
      </c>
      <c r="K736" s="11"/>
      <c r="L736" s="11"/>
      <c r="M736" s="11"/>
    </row>
    <row r="737" spans="2:13" x14ac:dyDescent="0.35">
      <c r="B737" s="11">
        <v>322.5</v>
      </c>
      <c r="C737" s="11">
        <f t="shared" si="69"/>
        <v>-4113.9242893923001</v>
      </c>
      <c r="D737" s="11">
        <f t="shared" si="70"/>
        <v>4482.086364096017</v>
      </c>
      <c r="E737" s="11"/>
      <c r="F737" s="11">
        <f t="shared" si="71"/>
        <v>-4864.2084355553425</v>
      </c>
      <c r="G737" s="11">
        <f t="shared" si="72"/>
        <v>-8272.3996784053525</v>
      </c>
      <c r="H737" s="11"/>
      <c r="I737" s="11">
        <f t="shared" si="67"/>
        <v>179.62721716990595</v>
      </c>
      <c r="J737" s="11">
        <f t="shared" si="68"/>
        <v>-717.95478911639339</v>
      </c>
      <c r="K737" s="11"/>
      <c r="L737" s="11"/>
      <c r="M737" s="11"/>
    </row>
    <row r="738" spans="2:13" x14ac:dyDescent="0.35">
      <c r="B738" s="11">
        <v>323</v>
      </c>
      <c r="C738" s="11">
        <f t="shared" si="69"/>
        <v>-6523.5751050237322</v>
      </c>
      <c r="D738" s="11">
        <f t="shared" si="70"/>
        <v>256.14217625379155</v>
      </c>
      <c r="E738" s="11"/>
      <c r="F738" s="11">
        <f t="shared" si="71"/>
        <v>-4774.3948269703897</v>
      </c>
      <c r="G738" s="11">
        <f t="shared" si="72"/>
        <v>-8631.3770729635489</v>
      </c>
      <c r="H738" s="11"/>
      <c r="I738" s="11">
        <f t="shared" si="67"/>
        <v>272.58475387922749</v>
      </c>
      <c r="J738" s="11">
        <f t="shared" si="68"/>
        <v>-853.0182000199344</v>
      </c>
      <c r="K738" s="11"/>
      <c r="L738" s="11"/>
      <c r="M738" s="11"/>
    </row>
    <row r="739" spans="2:13" x14ac:dyDescent="0.35">
      <c r="B739" s="11">
        <v>323.5</v>
      </c>
      <c r="C739" s="11">
        <f t="shared" si="69"/>
        <v>-8876.6994242740238</v>
      </c>
      <c r="D739" s="11">
        <f t="shared" si="70"/>
        <v>-4166.1736352304742</v>
      </c>
      <c r="E739" s="11"/>
      <c r="F739" s="11">
        <f t="shared" si="71"/>
        <v>-4638.1024500307758</v>
      </c>
      <c r="G739" s="11">
        <f t="shared" si="72"/>
        <v>-9057.8861729735163</v>
      </c>
      <c r="H739" s="11"/>
      <c r="I739" s="11">
        <f t="shared" si="67"/>
        <v>728.08962686539235</v>
      </c>
      <c r="J739" s="11">
        <f t="shared" si="68"/>
        <v>-1074.0018803663424</v>
      </c>
      <c r="K739" s="11"/>
      <c r="L739" s="11"/>
      <c r="M739" s="11"/>
    </row>
    <row r="740" spans="2:13" x14ac:dyDescent="0.35">
      <c r="B740" s="11">
        <v>324</v>
      </c>
      <c r="C740" s="11">
        <f t="shared" si="69"/>
        <v>-11104.739445931238</v>
      </c>
      <c r="D740" s="11">
        <f t="shared" si="70"/>
        <v>-8829.3669567630259</v>
      </c>
      <c r="E740" s="11"/>
      <c r="F740" s="11">
        <f t="shared" si="71"/>
        <v>-4274.0576365980796</v>
      </c>
      <c r="G740" s="11">
        <f t="shared" si="72"/>
        <v>-9594.8871131566884</v>
      </c>
      <c r="H740" s="11"/>
      <c r="I740" s="11">
        <f t="shared" si="67"/>
        <v>1560.2178758855971</v>
      </c>
      <c r="J740" s="11">
        <f t="shared" si="68"/>
        <v>-897.17082998301021</v>
      </c>
      <c r="K740" s="11"/>
      <c r="L740" s="11"/>
      <c r="M740" s="11"/>
    </row>
    <row r="741" spans="2:13" x14ac:dyDescent="0.35">
      <c r="B741" s="11">
        <v>324.5</v>
      </c>
      <c r="C741" s="11">
        <f t="shared" si="69"/>
        <v>-13046.741029744579</v>
      </c>
      <c r="D741" s="11">
        <f t="shared" si="70"/>
        <v>-13738.956867089246</v>
      </c>
      <c r="E741" s="11"/>
      <c r="F741" s="11">
        <f t="shared" si="71"/>
        <v>-3493.9486986552811</v>
      </c>
      <c r="G741" s="11">
        <f t="shared" si="72"/>
        <v>-10043.472528148193</v>
      </c>
      <c r="H741" s="11"/>
      <c r="I741" s="11">
        <f t="shared" si="67"/>
        <v>2150.1898635707448</v>
      </c>
      <c r="J741" s="11">
        <f t="shared" si="68"/>
        <v>110.1193373547776</v>
      </c>
      <c r="K741" s="11"/>
      <c r="L741" s="11"/>
      <c r="M741" s="11"/>
    </row>
    <row r="742" spans="2:13" x14ac:dyDescent="0.35">
      <c r="B742" s="11">
        <v>325</v>
      </c>
      <c r="C742" s="11">
        <f t="shared" si="69"/>
        <v>-14524.941646125875</v>
      </c>
      <c r="D742" s="11">
        <f t="shared" si="70"/>
        <v>-18746.928213993993</v>
      </c>
      <c r="E742" s="11"/>
      <c r="F742" s="11">
        <f t="shared" si="71"/>
        <v>-2418.8537668699087</v>
      </c>
      <c r="G742" s="11">
        <f t="shared" si="72"/>
        <v>-9988.4128594708054</v>
      </c>
      <c r="H742" s="11"/>
      <c r="I742" s="11">
        <f t="shared" si="67"/>
        <v>1871.0311685454437</v>
      </c>
      <c r="J742" s="11">
        <f t="shared" si="68"/>
        <v>1014.9651265383586</v>
      </c>
      <c r="K742" s="11"/>
      <c r="L742" s="11"/>
      <c r="M742" s="11"/>
    </row>
    <row r="743" spans="2:13" x14ac:dyDescent="0.35">
      <c r="B743" s="11">
        <v>325.5</v>
      </c>
      <c r="C743" s="11">
        <f t="shared" si="69"/>
        <v>-15500.489633492649</v>
      </c>
      <c r="D743" s="11">
        <f t="shared" si="70"/>
        <v>-23614.264002912103</v>
      </c>
      <c r="E743" s="11"/>
      <c r="F743" s="11">
        <f t="shared" si="71"/>
        <v>-1483.3381825971869</v>
      </c>
      <c r="G743" s="11">
        <f t="shared" si="72"/>
        <v>-9480.9302962016263</v>
      </c>
      <c r="H743" s="11"/>
      <c r="I743" s="11">
        <f t="shared" si="67"/>
        <v>1291.9273470423914</v>
      </c>
      <c r="J743" s="11">
        <f t="shared" si="68"/>
        <v>1230.4755815359295</v>
      </c>
      <c r="K743" s="11"/>
      <c r="L743" s="11"/>
      <c r="M743" s="11"/>
    </row>
    <row r="744" spans="2:13" x14ac:dyDescent="0.35">
      <c r="B744" s="11">
        <v>326</v>
      </c>
      <c r="C744" s="11">
        <f t="shared" si="69"/>
        <v>-16080.667806410944</v>
      </c>
      <c r="D744" s="11">
        <f t="shared" si="70"/>
        <v>-28200.919703320924</v>
      </c>
      <c r="E744" s="11"/>
      <c r="F744" s="11">
        <f t="shared" si="71"/>
        <v>-837.37450907599123</v>
      </c>
      <c r="G744" s="11">
        <f t="shared" si="72"/>
        <v>-8865.6925054336607</v>
      </c>
      <c r="H744" s="11"/>
      <c r="I744" s="11">
        <f t="shared" si="67"/>
        <v>857.94681176068127</v>
      </c>
      <c r="J744" s="11">
        <f t="shared" si="68"/>
        <v>1124.0208910376959</v>
      </c>
      <c r="K744" s="11"/>
      <c r="L744" s="11"/>
      <c r="M744" s="11"/>
    </row>
    <row r="745" spans="2:13" x14ac:dyDescent="0.35">
      <c r="B745" s="11">
        <v>326.5</v>
      </c>
      <c r="C745" s="11">
        <f t="shared" si="69"/>
        <v>-16392.111709478853</v>
      </c>
      <c r="D745" s="11">
        <f t="shared" si="70"/>
        <v>-32493.263344658044</v>
      </c>
      <c r="E745" s="11"/>
      <c r="F745" s="11">
        <f t="shared" si="71"/>
        <v>-408.40110319565059</v>
      </c>
      <c r="G745" s="11">
        <f t="shared" si="72"/>
        <v>-8303.6820599148123</v>
      </c>
      <c r="H745" s="11"/>
      <c r="I745" s="11">
        <f t="shared" si="67"/>
        <v>587.52369456185102</v>
      </c>
      <c r="J745" s="11">
        <f t="shared" si="68"/>
        <v>959.01994862125878</v>
      </c>
      <c r="K745" s="11"/>
      <c r="L745" s="11"/>
      <c r="M745" s="11"/>
    </row>
    <row r="746" spans="2:13" x14ac:dyDescent="0.35">
      <c r="B746" s="11">
        <v>327</v>
      </c>
      <c r="C746" s="11">
        <f t="shared" si="69"/>
        <v>-16522.871799256445</v>
      </c>
      <c r="D746" s="11">
        <f t="shared" si="70"/>
        <v>-36525.226881037786</v>
      </c>
      <c r="E746" s="11"/>
      <c r="F746" s="11">
        <f t="shared" si="71"/>
        <v>-114.63925591472508</v>
      </c>
      <c r="G746" s="11">
        <f t="shared" si="72"/>
        <v>-7824.1720856041829</v>
      </c>
      <c r="H746" s="11"/>
      <c r="I746" s="11">
        <f t="shared" si="67"/>
        <v>420.21413021077137</v>
      </c>
      <c r="J746" s="11">
        <f t="shared" si="68"/>
        <v>810.95406970932277</v>
      </c>
      <c r="K746" s="11"/>
      <c r="L746" s="11"/>
      <c r="M746" s="11"/>
    </row>
    <row r="747" spans="2:13" x14ac:dyDescent="0.35">
      <c r="B747" s="11">
        <v>327.5</v>
      </c>
      <c r="C747" s="11">
        <f t="shared" si="69"/>
        <v>-16527.664660937462</v>
      </c>
      <c r="D747" s="11">
        <f t="shared" si="70"/>
        <v>-40335.943665126208</v>
      </c>
      <c r="E747" s="11"/>
      <c r="F747" s="11">
        <f t="shared" si="71"/>
        <v>95.467809190660603</v>
      </c>
      <c r="G747" s="11">
        <f t="shared" si="72"/>
        <v>-7418.6950507495212</v>
      </c>
      <c r="H747" s="11"/>
      <c r="I747" s="11">
        <f t="shared" si="67"/>
        <v>312.77198562239539</v>
      </c>
      <c r="J747" s="11">
        <f t="shared" si="68"/>
        <v>691.38733561917377</v>
      </c>
      <c r="K747" s="11"/>
      <c r="L747" s="11"/>
      <c r="M747" s="11"/>
    </row>
    <row r="748" spans="2:13" x14ac:dyDescent="0.35">
      <c r="B748" s="11">
        <v>328</v>
      </c>
      <c r="C748" s="11">
        <f t="shared" si="69"/>
        <v>-16440.834258139334</v>
      </c>
      <c r="D748" s="11">
        <f t="shared" si="70"/>
        <v>-43958.867773548569</v>
      </c>
      <c r="E748" s="11"/>
      <c r="F748" s="11">
        <f t="shared" si="71"/>
        <v>251.8538020018583</v>
      </c>
      <c r="G748" s="11">
        <f t="shared" si="72"/>
        <v>-7073.001382939934</v>
      </c>
      <c r="H748" s="11"/>
      <c r="I748" s="11">
        <f t="shared" si="67"/>
        <v>240.65026790340346</v>
      </c>
      <c r="J748" s="11">
        <f t="shared" si="68"/>
        <v>596.83052669367225</v>
      </c>
      <c r="K748" s="11"/>
      <c r="L748" s="11"/>
      <c r="M748" s="11"/>
    </row>
    <row r="749" spans="2:13" x14ac:dyDescent="0.35">
      <c r="B749" s="11">
        <v>328.5</v>
      </c>
      <c r="C749" s="11">
        <f t="shared" si="69"/>
        <v>-16284.82607365048</v>
      </c>
      <c r="D749" s="11">
        <f t="shared" si="70"/>
        <v>-47420.76464918183</v>
      </c>
      <c r="E749" s="11"/>
      <c r="F749" s="11">
        <f t="shared" si="71"/>
        <v>372.17893595356003</v>
      </c>
      <c r="G749" s="11">
        <f t="shared" si="72"/>
        <v>-6774.5861195930975</v>
      </c>
      <c r="H749" s="11"/>
      <c r="I749" s="11">
        <f t="shared" si="67"/>
        <v>190.20640192395228</v>
      </c>
      <c r="J749" s="11">
        <f t="shared" si="68"/>
        <v>521.74226148690514</v>
      </c>
      <c r="K749" s="11"/>
      <c r="L749" s="11"/>
      <c r="M749" s="11"/>
    </row>
    <row r="750" spans="2:13" x14ac:dyDescent="0.35">
      <c r="B750" s="11">
        <v>329</v>
      </c>
      <c r="C750" s="11">
        <f t="shared" si="69"/>
        <v>-16074.960805433206</v>
      </c>
      <c r="D750" s="11">
        <f t="shared" si="70"/>
        <v>-50742.839926292516</v>
      </c>
      <c r="E750" s="11"/>
      <c r="F750" s="11">
        <f t="shared" si="71"/>
        <v>467.28213691553617</v>
      </c>
      <c r="G750" s="11">
        <f t="shared" si="72"/>
        <v>-6513.7149888496451</v>
      </c>
      <c r="H750" s="11"/>
      <c r="I750" s="11">
        <f t="shared" si="67"/>
        <v>153.64422668831963</v>
      </c>
      <c r="J750" s="11">
        <f t="shared" si="68"/>
        <v>461.39072695344839</v>
      </c>
      <c r="K750" s="11"/>
      <c r="L750" s="11"/>
      <c r="M750" s="11"/>
    </row>
    <row r="751" spans="2:13" x14ac:dyDescent="0.35">
      <c r="B751" s="11">
        <v>329.5</v>
      </c>
      <c r="C751" s="11">
        <f t="shared" si="69"/>
        <v>-15822.114208639397</v>
      </c>
      <c r="D751" s="11">
        <f t="shared" si="70"/>
        <v>-53942.023579848159</v>
      </c>
      <c r="E751" s="11"/>
      <c r="F751" s="11">
        <f t="shared" si="71"/>
        <v>544.10425025969596</v>
      </c>
      <c r="G751" s="11">
        <f t="shared" si="72"/>
        <v>-6283.0196253729209</v>
      </c>
      <c r="H751" s="11"/>
      <c r="I751" s="11">
        <f t="shared" si="67"/>
        <v>126.3289966160855</v>
      </c>
      <c r="J751" s="11">
        <f t="shared" si="68"/>
        <v>412.1960827204756</v>
      </c>
      <c r="K751" s="11"/>
      <c r="L751" s="11"/>
      <c r="M751" s="11"/>
    </row>
    <row r="752" spans="2:13" x14ac:dyDescent="0.35">
      <c r="B752" s="11">
        <v>330</v>
      </c>
      <c r="C752" s="11">
        <f t="shared" si="69"/>
        <v>-15534.270958932539</v>
      </c>
      <c r="D752" s="11">
        <f t="shared" si="70"/>
        <v>-57032.008882194561</v>
      </c>
      <c r="E752" s="11"/>
      <c r="F752" s="11">
        <f t="shared" si="71"/>
        <v>607.26874856773873</v>
      </c>
      <c r="G752" s="11">
        <f t="shared" si="72"/>
        <v>-6076.9215840126835</v>
      </c>
      <c r="H752" s="11"/>
      <c r="I752" s="11">
        <f t="shared" si="67"/>
        <v>105.39268373374438</v>
      </c>
      <c r="J752" s="11">
        <f t="shared" si="68"/>
        <v>371.53397345988571</v>
      </c>
      <c r="K752" s="11"/>
      <c r="L752" s="11"/>
      <c r="M752" s="11"/>
    </row>
    <row r="753" spans="2:13" x14ac:dyDescent="0.35">
      <c r="B753" s="11">
        <v>330.5</v>
      </c>
      <c r="C753" s="11">
        <f t="shared" si="69"/>
        <v>-15217.462499181951</v>
      </c>
      <c r="D753" s="11">
        <f t="shared" si="70"/>
        <v>-60024.027927518415</v>
      </c>
      <c r="E753" s="11"/>
      <c r="F753" s="11">
        <f t="shared" si="71"/>
        <v>659.96509043461094</v>
      </c>
      <c r="G753" s="11">
        <f t="shared" si="72"/>
        <v>-5891.1545972827407</v>
      </c>
      <c r="H753" s="11"/>
      <c r="I753" s="11">
        <f t="shared" si="67"/>
        <v>88.99322061591343</v>
      </c>
      <c r="J753" s="11">
        <f t="shared" si="68"/>
        <v>337.4858813149952</v>
      </c>
      <c r="K753" s="11"/>
      <c r="L753" s="11"/>
      <c r="M753" s="11"/>
    </row>
    <row r="754" spans="2:13" x14ac:dyDescent="0.35">
      <c r="B754" s="11">
        <v>331</v>
      </c>
      <c r="C754" s="11">
        <f t="shared" si="69"/>
        <v>-14876.355801387655</v>
      </c>
      <c r="D754" s="11">
        <f t="shared" si="70"/>
        <v>-62927.419490995409</v>
      </c>
      <c r="E754" s="11"/>
      <c r="F754" s="11">
        <f t="shared" si="71"/>
        <v>704.4617007425677</v>
      </c>
      <c r="G754" s="11">
        <f t="shared" si="72"/>
        <v>-5722.4116566252433</v>
      </c>
      <c r="H754" s="11"/>
      <c r="I754" s="11">
        <f t="shared" si="67"/>
        <v>75.907230247796292</v>
      </c>
      <c r="J754" s="11">
        <f t="shared" si="68"/>
        <v>308.63790332598404</v>
      </c>
      <c r="K754" s="11"/>
      <c r="L754" s="11"/>
      <c r="M754" s="11"/>
    </row>
    <row r="755" spans="2:13" x14ac:dyDescent="0.35">
      <c r="B755" s="11">
        <v>331.5</v>
      </c>
      <c r="C755" s="11">
        <f t="shared" si="69"/>
        <v>-14514.636547235397</v>
      </c>
      <c r="D755" s="11">
        <f t="shared" si="70"/>
        <v>-65750.045581392289</v>
      </c>
      <c r="E755" s="11"/>
      <c r="F755" s="11">
        <f t="shared" si="71"/>
        <v>742.41531586646579</v>
      </c>
      <c r="G755" s="11">
        <f t="shared" si="72"/>
        <v>-5568.0927049622514</v>
      </c>
      <c r="H755" s="11"/>
      <c r="I755" s="11">
        <f t="shared" si="67"/>
        <v>65.297715267203301</v>
      </c>
      <c r="J755" s="11">
        <f t="shared" si="68"/>
        <v>283.93514978927431</v>
      </c>
      <c r="K755" s="11"/>
      <c r="L755" s="11"/>
      <c r="M755" s="11"/>
    </row>
    <row r="756" spans="2:13" x14ac:dyDescent="0.35">
      <c r="B756" s="11">
        <v>332</v>
      </c>
      <c r="C756" s="11">
        <f t="shared" si="69"/>
        <v>-14135.266674893763</v>
      </c>
      <c r="D756" s="11">
        <f t="shared" si="70"/>
        <v>-68498.600040149744</v>
      </c>
      <c r="E756" s="11"/>
      <c r="F756" s="11">
        <f t="shared" si="71"/>
        <v>775.06417350006745</v>
      </c>
      <c r="G756" s="11">
        <f t="shared" si="72"/>
        <v>-5426.125130067614</v>
      </c>
      <c r="H756" s="11"/>
      <c r="I756" s="11">
        <f t="shared" si="67"/>
        <v>56.576761827016277</v>
      </c>
      <c r="J756" s="11">
        <f t="shared" si="68"/>
        <v>262.57977633662665</v>
      </c>
      <c r="K756" s="11"/>
      <c r="L756" s="11"/>
      <c r="M756" s="11"/>
    </row>
    <row r="757" spans="2:13" x14ac:dyDescent="0.35">
      <c r="B757" s="11">
        <v>332.5</v>
      </c>
      <c r="C757" s="11">
        <f t="shared" si="69"/>
        <v>-13740.662492915351</v>
      </c>
      <c r="D757" s="11">
        <f t="shared" si="70"/>
        <v>-71178.840133141464</v>
      </c>
      <c r="E757" s="11"/>
      <c r="F757" s="11">
        <f t="shared" si="71"/>
        <v>803.3525544135756</v>
      </c>
      <c r="G757" s="11">
        <f t="shared" si="72"/>
        <v>-5294.8352418993009</v>
      </c>
      <c r="H757" s="11"/>
      <c r="I757" s="11">
        <f t="shared" si="67"/>
        <v>49.321681681122925</v>
      </c>
      <c r="J757" s="11">
        <f t="shared" si="68"/>
        <v>243.96001437546016</v>
      </c>
      <c r="K757" s="11"/>
      <c r="L757" s="11"/>
      <c r="M757" s="11"/>
    </row>
    <row r="758" spans="2:13" x14ac:dyDescent="0.35">
      <c r="B758" s="11">
        <v>333</v>
      </c>
      <c r="C758" s="11">
        <f t="shared" si="69"/>
        <v>-13332.821005498423</v>
      </c>
      <c r="D758" s="11">
        <f t="shared" si="70"/>
        <v>-73795.762752294177</v>
      </c>
      <c r="E758" s="11"/>
      <c r="F758" s="11">
        <f t="shared" si="71"/>
        <v>828.01339525413709</v>
      </c>
      <c r="G758" s="11">
        <f t="shared" si="72"/>
        <v>-5172.855234711571</v>
      </c>
      <c r="H758" s="11"/>
      <c r="I758" s="11">
        <f t="shared" si="67"/>
        <v>43.222229533947797</v>
      </c>
      <c r="J758" s="11">
        <f t="shared" si="68"/>
        <v>227.60053361014786</v>
      </c>
      <c r="K758" s="11"/>
      <c r="L758" s="11"/>
      <c r="M758" s="11"/>
    </row>
    <row r="759" spans="2:13" x14ac:dyDescent="0.35">
      <c r="B759" s="11">
        <v>333.5</v>
      </c>
      <c r="C759" s="11">
        <f t="shared" si="69"/>
        <v>-12913.411529179612</v>
      </c>
      <c r="D759" s="11">
        <f t="shared" si="70"/>
        <v>-76353.740302948703</v>
      </c>
      <c r="E759" s="11"/>
      <c r="F759" s="11">
        <f t="shared" si="71"/>
        <v>849.62451002111095</v>
      </c>
      <c r="G759" s="11">
        <f t="shared" si="72"/>
        <v>-5059.054967906497</v>
      </c>
      <c r="H759" s="11"/>
      <c r="I759" s="11">
        <f t="shared" si="67"/>
        <v>38.046460670828239</v>
      </c>
      <c r="J759" s="11">
        <f t="shared" si="68"/>
        <v>213.12738182801618</v>
      </c>
      <c r="K759" s="11"/>
      <c r="L759" s="11"/>
      <c r="M759" s="11"/>
    </row>
    <row r="760" spans="2:13" x14ac:dyDescent="0.35">
      <c r="B760" s="11">
        <v>334</v>
      </c>
      <c r="C760" s="11">
        <f t="shared" si="69"/>
        <v>-12483.843466585202</v>
      </c>
      <c r="D760" s="11">
        <f t="shared" si="70"/>
        <v>-78856.62686417345</v>
      </c>
      <c r="E760" s="11"/>
      <c r="F760" s="11">
        <f t="shared" si="71"/>
        <v>868.64774035652511</v>
      </c>
      <c r="G760" s="11">
        <f t="shared" si="72"/>
        <v>-4952.4912769924886</v>
      </c>
      <c r="H760" s="11"/>
      <c r="I760" s="11">
        <f t="shared" si="67"/>
        <v>33.618093114461018</v>
      </c>
      <c r="J760" s="11">
        <f t="shared" si="68"/>
        <v>200.24292365457922</v>
      </c>
      <c r="K760" s="11"/>
      <c r="L760" s="11"/>
      <c r="M760" s="11"/>
    </row>
    <row r="761" spans="2:13" x14ac:dyDescent="0.35">
      <c r="B761" s="11">
        <v>334.5</v>
      </c>
      <c r="C761" s="11">
        <f t="shared" si="69"/>
        <v>-12045.317334767631</v>
      </c>
      <c r="D761" s="11">
        <f t="shared" si="70"/>
        <v>-81307.842137212865</v>
      </c>
      <c r="E761" s="11"/>
      <c r="F761" s="11">
        <f t="shared" si="71"/>
        <v>885.45678691375565</v>
      </c>
      <c r="G761" s="11">
        <f t="shared" si="72"/>
        <v>-4852.3698151651988</v>
      </c>
      <c r="H761" s="11"/>
      <c r="I761" s="11">
        <f t="shared" si="67"/>
        <v>29.801157680791086</v>
      </c>
      <c r="J761" s="11">
        <f t="shared" si="68"/>
        <v>188.70769837726158</v>
      </c>
      <c r="K761" s="11"/>
      <c r="L761" s="11"/>
      <c r="M761" s="11"/>
    </row>
    <row r="762" spans="2:13" x14ac:dyDescent="0.35">
      <c r="B762" s="11">
        <v>335</v>
      </c>
      <c r="C762" s="11">
        <f t="shared" si="69"/>
        <v>-11598.863796600654</v>
      </c>
      <c r="D762" s="11">
        <f t="shared" si="70"/>
        <v>-83710.438582498304</v>
      </c>
      <c r="E762" s="11"/>
      <c r="F762" s="11">
        <f t="shared" si="71"/>
        <v>900.35736575415115</v>
      </c>
      <c r="G762" s="11">
        <f t="shared" si="72"/>
        <v>-4758.0159659765677</v>
      </c>
      <c r="H762" s="11"/>
      <c r="I762" s="11">
        <f t="shared" si="67"/>
        <v>26.48937593485639</v>
      </c>
      <c r="J762" s="11">
        <f t="shared" si="68"/>
        <v>178.32711896677409</v>
      </c>
      <c r="K762" s="11"/>
      <c r="L762" s="11"/>
      <c r="M762" s="11"/>
    </row>
    <row r="763" spans="2:13" x14ac:dyDescent="0.35">
      <c r="B763" s="11">
        <v>335.5</v>
      </c>
      <c r="C763" s="11">
        <f t="shared" si="69"/>
        <v>-11145.373941731719</v>
      </c>
      <c r="D763" s="11">
        <f t="shared" si="70"/>
        <v>-86067.155675615752</v>
      </c>
      <c r="E763" s="11"/>
      <c r="F763" s="11">
        <f t="shared" si="71"/>
        <v>913.6020537215793</v>
      </c>
      <c r="G763" s="11">
        <f t="shared" si="72"/>
        <v>-4668.8524064931808</v>
      </c>
      <c r="H763" s="11"/>
      <c r="I763" s="11">
        <f t="shared" si="67"/>
        <v>23.598672661853762</v>
      </c>
      <c r="J763" s="11">
        <f t="shared" si="68"/>
        <v>168.94159936672207</v>
      </c>
      <c r="K763" s="11"/>
      <c r="L763" s="11"/>
      <c r="M763" s="11"/>
    </row>
    <row r="764" spans="2:13" x14ac:dyDescent="0.35">
      <c r="B764" s="11">
        <v>336</v>
      </c>
      <c r="C764" s="11">
        <f t="shared" si="69"/>
        <v>-10685.623080788197</v>
      </c>
      <c r="D764" s="11">
        <f t="shared" si="70"/>
        <v>-88380.464178941504</v>
      </c>
      <c r="E764" s="11"/>
      <c r="F764" s="11">
        <f t="shared" si="71"/>
        <v>925.40139005250614</v>
      </c>
      <c r="G764" s="11">
        <f t="shared" si="72"/>
        <v>-4584.3816068098195</v>
      </c>
      <c r="H764" s="11"/>
      <c r="I764" s="11">
        <f t="shared" si="67"/>
        <v>21.061808171057297</v>
      </c>
      <c r="J764" s="11">
        <f t="shared" si="68"/>
        <v>160.41913933567412</v>
      </c>
      <c r="K764" s="11"/>
      <c r="L764" s="11"/>
      <c r="M764" s="11"/>
    </row>
    <row r="765" spans="2:13" x14ac:dyDescent="0.35">
      <c r="B765" s="11">
        <v>336.5</v>
      </c>
      <c r="C765" s="11">
        <f t="shared" si="69"/>
        <v>-10220.289659740562</v>
      </c>
      <c r="D765" s="11">
        <f t="shared" si="70"/>
        <v>-90652.602589929462</v>
      </c>
      <c r="E765" s="11"/>
      <c r="F765" s="11">
        <f t="shared" si="71"/>
        <v>935.93229413803476</v>
      </c>
      <c r="G765" s="11">
        <f t="shared" si="72"/>
        <v>-4504.1720371419824</v>
      </c>
      <c r="H765" s="11"/>
      <c r="I765" s="11">
        <f t="shared" si="67"/>
        <v>18.824470551069162</v>
      </c>
      <c r="J765" s="11">
        <f t="shared" si="68"/>
        <v>152.64969231139773</v>
      </c>
      <c r="K765" s="11"/>
      <c r="L765" s="11"/>
      <c r="M765" s="11"/>
    </row>
    <row r="766" spans="2:13" x14ac:dyDescent="0.35">
      <c r="B766" s="11">
        <v>337</v>
      </c>
      <c r="C766" s="11">
        <f t="shared" si="69"/>
        <v>-9749.9704538526603</v>
      </c>
      <c r="D766" s="11">
        <f t="shared" si="70"/>
        <v>-92885.607396961525</v>
      </c>
      <c r="E766" s="11"/>
      <c r="F766" s="11">
        <f t="shared" si="71"/>
        <v>945.34452941356938</v>
      </c>
      <c r="G766" s="11">
        <f t="shared" si="72"/>
        <v>-4427.8471909862837</v>
      </c>
      <c r="H766" s="11"/>
      <c r="I766" s="11">
        <f t="shared" si="67"/>
        <v>16.842390353508947</v>
      </c>
      <c r="J766" s="11">
        <f t="shared" si="68"/>
        <v>145.54084205438846</v>
      </c>
      <c r="K766" s="11"/>
      <c r="L766" s="11"/>
      <c r="M766" s="11"/>
    </row>
    <row r="767" spans="2:13" x14ac:dyDescent="0.35">
      <c r="B767" s="11">
        <v>337.5</v>
      </c>
      <c r="C767" s="11">
        <f t="shared" si="69"/>
        <v>-9275.1928903516855</v>
      </c>
      <c r="D767" s="11">
        <f t="shared" si="70"/>
        <v>-95081.338387197859</v>
      </c>
      <c r="E767" s="11"/>
      <c r="F767" s="11">
        <f t="shared" si="71"/>
        <v>953.76572459032388</v>
      </c>
      <c r="G767" s="11">
        <f t="shared" si="72"/>
        <v>-4355.0767699590897</v>
      </c>
      <c r="H767" s="11"/>
      <c r="I767" s="11">
        <f t="shared" si="67"/>
        <v>15.079182395474611</v>
      </c>
      <c r="J767" s="11">
        <f t="shared" si="68"/>
        <v>139.01445073148108</v>
      </c>
      <c r="K767" s="11"/>
      <c r="L767" s="11"/>
      <c r="M767" s="11"/>
    </row>
    <row r="768" spans="2:13" x14ac:dyDescent="0.35">
      <c r="B768" s="11">
        <v>338</v>
      </c>
      <c r="C768" s="11">
        <f t="shared" si="69"/>
        <v>-8796.4251302570883</v>
      </c>
      <c r="D768" s="11">
        <f t="shared" si="70"/>
        <v>-97241.499965835974</v>
      </c>
      <c r="E768" s="11"/>
      <c r="F768" s="11">
        <f t="shared" si="71"/>
        <v>961.30531578806119</v>
      </c>
      <c r="G768" s="11">
        <f t="shared" si="72"/>
        <v>-4285.5695445933488</v>
      </c>
      <c r="H768" s="11"/>
      <c r="I768" s="11">
        <f t="shared" si="67"/>
        <v>13.504712050532225</v>
      </c>
      <c r="J768" s="11">
        <f t="shared" si="68"/>
        <v>133.00403573490189</v>
      </c>
      <c r="K768" s="11"/>
      <c r="L768" s="11"/>
      <c r="M768" s="11"/>
    </row>
    <row r="769" spans="2:13" x14ac:dyDescent="0.35">
      <c r="B769" s="11">
        <v>338.5</v>
      </c>
      <c r="C769" s="11">
        <f t="shared" si="69"/>
        <v>-8314.0843833567415</v>
      </c>
      <c r="D769" s="11">
        <f t="shared" si="70"/>
        <v>-99367.659233665778</v>
      </c>
      <c r="E769" s="11"/>
      <c r="F769" s="11">
        <f t="shared" si="71"/>
        <v>968.05767181332726</v>
      </c>
      <c r="G769" s="11">
        <f t="shared" si="72"/>
        <v>-4219.0675267258976</v>
      </c>
      <c r="H769" s="11"/>
      <c r="I769" s="11">
        <f t="shared" si="67"/>
        <v>12.093844856914767</v>
      </c>
      <c r="J769" s="11">
        <f t="shared" si="68"/>
        <v>127.45269868980566</v>
      </c>
      <c r="K769" s="11"/>
      <c r="L769" s="11"/>
      <c r="M769" s="11"/>
    </row>
    <row r="770" spans="2:13" x14ac:dyDescent="0.35">
      <c r="B770" s="11">
        <v>339</v>
      </c>
      <c r="C770" s="11">
        <f t="shared" si="69"/>
        <v>-7828.5438168429637</v>
      </c>
      <c r="D770" s="11">
        <f t="shared" si="70"/>
        <v>-101461.26140969251</v>
      </c>
      <c r="E770" s="11"/>
      <c r="F770" s="11">
        <f t="shared" si="71"/>
        <v>974.10459424178464</v>
      </c>
      <c r="G770" s="11">
        <f t="shared" si="72"/>
        <v>-4155.3411773809948</v>
      </c>
      <c r="H770" s="11"/>
      <c r="I770" s="11">
        <f t="shared" si="67"/>
        <v>10.825479690775342</v>
      </c>
      <c r="J770" s="11">
        <f t="shared" si="68"/>
        <v>122.31147686895426</v>
      </c>
      <c r="K770" s="11"/>
      <c r="L770" s="11"/>
      <c r="M770" s="11"/>
    </row>
    <row r="771" spans="2:13" x14ac:dyDescent="0.35">
      <c r="B771" s="11">
        <v>339.5</v>
      </c>
      <c r="C771" s="11">
        <f t="shared" si="69"/>
        <v>-7340.1383347607243</v>
      </c>
      <c r="D771" s="11">
        <f t="shared" si="70"/>
        <v>-103523.64306377439</v>
      </c>
      <c r="E771" s="11"/>
      <c r="F771" s="11">
        <f t="shared" si="71"/>
        <v>979.51733408717234</v>
      </c>
      <c r="G771" s="11">
        <f t="shared" si="72"/>
        <v>-4094.1854389465179</v>
      </c>
      <c r="H771" s="11"/>
      <c r="I771" s="11">
        <f t="shared" si="67"/>
        <v>9.6817940884268818</v>
      </c>
      <c r="J771" s="11">
        <f t="shared" si="68"/>
        <v>117.53802064899698</v>
      </c>
      <c r="K771" s="11"/>
      <c r="L771" s="11"/>
      <c r="M771" s="11"/>
    </row>
    <row r="772" spans="2:13" x14ac:dyDescent="0.35">
      <c r="B772" s="11">
        <v>340</v>
      </c>
      <c r="C772" s="11">
        <f t="shared" si="69"/>
        <v>-6849.169443456085</v>
      </c>
      <c r="D772" s="11">
        <f t="shared" si="70"/>
        <v>-105556.04353066653</v>
      </c>
      <c r="E772" s="11"/>
      <c r="F772" s="11">
        <f t="shared" si="71"/>
        <v>984.35823113138576</v>
      </c>
      <c r="G772" s="11">
        <f t="shared" si="72"/>
        <v>-4035.4164286220193</v>
      </c>
      <c r="H772" s="11"/>
      <c r="I772" s="11">
        <f t="shared" si="67"/>
        <v>8.6476499600943431</v>
      </c>
      <c r="J772" s="11">
        <f t="shared" si="68"/>
        <v>113.09552476872614</v>
      </c>
      <c r="K772" s="11"/>
      <c r="L772" s="11"/>
      <c r="M772" s="11"/>
    </row>
    <row r="773" spans="2:13" x14ac:dyDescent="0.35">
      <c r="B773" s="11">
        <v>340.5</v>
      </c>
      <c r="C773" s="11">
        <f t="shared" si="69"/>
        <v>-6355.9093716453799</v>
      </c>
      <c r="D773" s="11">
        <f t="shared" si="70"/>
        <v>-107559.61480438146</v>
      </c>
      <c r="E773" s="11"/>
      <c r="F773" s="11">
        <f t="shared" si="71"/>
        <v>988.68205611143298</v>
      </c>
      <c r="G773" s="11">
        <f t="shared" si="72"/>
        <v>-3978.8686662376563</v>
      </c>
      <c r="H773" s="11"/>
      <c r="I773" s="11">
        <f t="shared" si="67"/>
        <v>7.7101217553112518</v>
      </c>
      <c r="J773" s="11">
        <f t="shared" si="68"/>
        <v>108.9518587426048</v>
      </c>
      <c r="K773" s="11"/>
      <c r="L773" s="11"/>
      <c r="M773" s="11"/>
    </row>
    <row r="774" spans="2:13" x14ac:dyDescent="0.35">
      <c r="B774" s="11">
        <v>341</v>
      </c>
      <c r="C774" s="11">
        <f t="shared" si="69"/>
        <v>-5860.6045783702493</v>
      </c>
      <c r="D774" s="11">
        <f t="shared" si="70"/>
        <v>-109535.43015515746</v>
      </c>
      <c r="E774" s="11"/>
      <c r="F774" s="11">
        <f t="shared" si="71"/>
        <v>992.53711698908864</v>
      </c>
      <c r="G774" s="11">
        <f t="shared" si="72"/>
        <v>-3924.392736866354</v>
      </c>
      <c r="H774" s="11"/>
      <c r="I774" s="11">
        <f t="shared" si="67"/>
        <v>6.858118971374437</v>
      </c>
      <c r="J774" s="11">
        <f t="shared" si="68"/>
        <v>105.07885473445714</v>
      </c>
      <c r="K774" s="11"/>
      <c r="L774" s="11"/>
      <c r="M774" s="11"/>
    </row>
    <row r="775" spans="2:13" x14ac:dyDescent="0.35">
      <c r="B775" s="11">
        <v>341.5</v>
      </c>
      <c r="C775" s="11">
        <f t="shared" si="69"/>
        <v>-5363.4787550042838</v>
      </c>
      <c r="D775" s="11">
        <f t="shared" si="70"/>
        <v>-111484.49166674883</v>
      </c>
      <c r="E775" s="11"/>
      <c r="F775" s="11">
        <f t="shared" si="71"/>
        <v>995.96617647477581</v>
      </c>
      <c r="G775" s="11">
        <f t="shared" si="72"/>
        <v>-3871.8533094991253</v>
      </c>
      <c r="H775" s="11"/>
      <c r="I775" s="11">
        <f t="shared" si="67"/>
        <v>6.082081971605783</v>
      </c>
      <c r="J775" s="11">
        <f t="shared" si="68"/>
        <v>101.45172081781324</v>
      </c>
      <c r="K775" s="11"/>
      <c r="L775" s="11"/>
      <c r="M775" s="11"/>
    </row>
    <row r="776" spans="2:13" x14ac:dyDescent="0.35">
      <c r="B776" s="11">
        <v>342</v>
      </c>
      <c r="C776" s="11">
        <f t="shared" si="69"/>
        <v>-4864.7354065204454</v>
      </c>
      <c r="D776" s="11">
        <f t="shared" si="70"/>
        <v>-113407.73685639616</v>
      </c>
      <c r="E776" s="11"/>
      <c r="F776" s="11">
        <f t="shared" si="71"/>
        <v>999.00721746057866</v>
      </c>
      <c r="G776" s="11">
        <f t="shared" si="72"/>
        <v>-3821.1274490902188</v>
      </c>
      <c r="H776" s="11"/>
      <c r="I776" s="11">
        <f t="shared" si="67"/>
        <v>5.3737352269369136</v>
      </c>
      <c r="J776" s="11">
        <f t="shared" si="68"/>
        <v>98.048554759223293</v>
      </c>
      <c r="K776" s="11"/>
      <c r="L776" s="11"/>
      <c r="M776" s="11"/>
    </row>
    <row r="777" spans="2:13" x14ac:dyDescent="0.35">
      <c r="B777" s="11">
        <v>342.5</v>
      </c>
      <c r="C777" s="11">
        <f t="shared" si="69"/>
        <v>-4364.5600808867885</v>
      </c>
      <c r="D777" s="11">
        <f t="shared" si="70"/>
        <v>-115306.04451159637</v>
      </c>
      <c r="E777" s="11"/>
      <c r="F777" s="11">
        <f t="shared" si="71"/>
        <v>1001.6940850740472</v>
      </c>
      <c r="G777" s="11">
        <f t="shared" si="72"/>
        <v>-3772.1031717106071</v>
      </c>
      <c r="H777" s="11"/>
      <c r="I777" s="11">
        <f t="shared" si="67"/>
        <v>4.725885876063022</v>
      </c>
      <c r="J777" s="11">
        <f t="shared" si="68"/>
        <v>94.849938908113785</v>
      </c>
      <c r="K777" s="11"/>
      <c r="L777" s="11"/>
      <c r="M777" s="11"/>
    </row>
    <row r="778" spans="2:13" x14ac:dyDescent="0.35">
      <c r="B778" s="11">
        <v>343</v>
      </c>
      <c r="C778" s="11">
        <f t="shared" si="69"/>
        <v>-3863.122302615257</v>
      </c>
      <c r="D778" s="11">
        <f t="shared" si="70"/>
        <v>-117180.23985508815</v>
      </c>
      <c r="E778" s="11"/>
      <c r="F778" s="11">
        <f t="shared" si="71"/>
        <v>1004.0570280120787</v>
      </c>
      <c r="G778" s="11">
        <f t="shared" si="72"/>
        <v>-3724.6782022565503</v>
      </c>
      <c r="H778" s="11"/>
      <c r="I778" s="11">
        <f t="shared" si="67"/>
        <v>4.132258304559592</v>
      </c>
      <c r="J778" s="11">
        <f t="shared" si="68"/>
        <v>91.838600924649398</v>
      </c>
      <c r="K778" s="11"/>
      <c r="L778" s="11"/>
      <c r="M778" s="11"/>
    </row>
    <row r="779" spans="2:13" x14ac:dyDescent="0.35">
      <c r="B779" s="11">
        <v>343.5</v>
      </c>
      <c r="C779" s="11">
        <f t="shared" si="69"/>
        <v>-3360.5772563211481</v>
      </c>
      <c r="D779" s="11">
        <f t="shared" si="70"/>
        <v>-119031.09913110084</v>
      </c>
      <c r="E779" s="11"/>
      <c r="F779" s="11">
        <f t="shared" si="71"/>
        <v>1006.1231571643585</v>
      </c>
      <c r="G779" s="11">
        <f t="shared" si="72"/>
        <v>-3678.7589017942255</v>
      </c>
      <c r="H779" s="11"/>
      <c r="I779" s="11">
        <f t="shared" si="67"/>
        <v>3.5873575427443916</v>
      </c>
      <c r="J779" s="11">
        <f t="shared" si="68"/>
        <v>88.999128259232094</v>
      </c>
      <c r="K779" s="11"/>
      <c r="L779" s="11"/>
      <c r="M779" s="11"/>
    </row>
    <row r="780" spans="2:13" x14ac:dyDescent="0.35">
      <c r="B780" s="11">
        <v>344</v>
      </c>
      <c r="C780" s="11">
        <f t="shared" si="69"/>
        <v>-2857.067258046126</v>
      </c>
      <c r="D780" s="11">
        <f t="shared" si="70"/>
        <v>-120859.35369096555</v>
      </c>
      <c r="E780" s="11"/>
      <c r="F780" s="11">
        <f t="shared" si="71"/>
        <v>1007.9168359357308</v>
      </c>
      <c r="G780" s="11">
        <f t="shared" si="72"/>
        <v>-3634.2593376646096</v>
      </c>
      <c r="H780" s="11"/>
      <c r="I780" s="11">
        <f t="shared" si="67"/>
        <v>3.0863558665261661</v>
      </c>
      <c r="J780" s="11">
        <f t="shared" si="68"/>
        <v>86.317726755903308</v>
      </c>
      <c r="K780" s="11"/>
      <c r="L780" s="11"/>
      <c r="M780" s="11"/>
    </row>
    <row r="781" spans="2:13" x14ac:dyDescent="0.35">
      <c r="B781" s="11">
        <v>344.5</v>
      </c>
      <c r="C781" s="11">
        <f t="shared" si="69"/>
        <v>-2352.7230455949448</v>
      </c>
      <c r="D781" s="11">
        <f t="shared" si="70"/>
        <v>-122665.69364395337</v>
      </c>
      <c r="E781" s="11"/>
      <c r="F781" s="11">
        <f t="shared" si="71"/>
        <v>1009.4600138689939</v>
      </c>
      <c r="G781" s="11">
        <f t="shared" si="72"/>
        <v>-3591.100474286658</v>
      </c>
      <c r="H781" s="11"/>
      <c r="I781" s="11">
        <f t="shared" si="67"/>
        <v>2.624998190859396</v>
      </c>
      <c r="J781" s="11">
        <f t="shared" si="68"/>
        <v>83.78201566444389</v>
      </c>
      <c r="K781" s="11"/>
      <c r="L781" s="11"/>
      <c r="M781" s="11"/>
    </row>
    <row r="782" spans="2:13" x14ac:dyDescent="0.35">
      <c r="B782" s="11">
        <v>345</v>
      </c>
      <c r="C782" s="11">
        <f t="shared" si="69"/>
        <v>-1847.6649138865905</v>
      </c>
      <c r="D782" s="11">
        <f t="shared" si="70"/>
        <v>-124450.77112913865</v>
      </c>
      <c r="E782" s="11"/>
      <c r="F782" s="11">
        <f t="shared" si="71"/>
        <v>1010.7725129644235</v>
      </c>
      <c r="G782" s="11">
        <f t="shared" si="72"/>
        <v>-3549.2094664544361</v>
      </c>
      <c r="H782" s="11"/>
      <c r="I782" s="11">
        <f t="shared" si="67"/>
        <v>2.1995227693223613</v>
      </c>
      <c r="J782" s="11">
        <f t="shared" si="68"/>
        <v>81.38085284331693</v>
      </c>
      <c r="K782" s="11"/>
      <c r="L782" s="11"/>
      <c r="M782" s="11"/>
    </row>
    <row r="783" spans="2:13" x14ac:dyDescent="0.35">
      <c r="B783" s="11">
        <v>345.5</v>
      </c>
      <c r="C783" s="11">
        <f t="shared" si="69"/>
        <v>-1342.0037170582134</v>
      </c>
      <c r="D783" s="11">
        <f t="shared" si="70"/>
        <v>-126215.20325576045</v>
      </c>
      <c r="E783" s="11"/>
      <c r="F783" s="11">
        <f t="shared" si="71"/>
        <v>1011.8722743490847</v>
      </c>
      <c r="G783" s="11">
        <f t="shared" si="72"/>
        <v>-3508.5190400327774</v>
      </c>
      <c r="H783" s="11"/>
      <c r="I783" s="11">
        <f t="shared" si="67"/>
        <v>1.8065944265569061</v>
      </c>
      <c r="J783" s="11">
        <f t="shared" si="68"/>
        <v>79.104185115094367</v>
      </c>
      <c r="K783" s="11"/>
      <c r="L783" s="11"/>
      <c r="M783" s="11"/>
    </row>
    <row r="784" spans="2:13" x14ac:dyDescent="0.35">
      <c r="B784" s="11">
        <v>346</v>
      </c>
      <c r="C784" s="11">
        <f t="shared" si="69"/>
        <v>-835.84175558035133</v>
      </c>
      <c r="D784" s="11">
        <f t="shared" si="70"/>
        <v>-127959.57475263746</v>
      </c>
      <c r="E784" s="11"/>
      <c r="F784" s="11">
        <f t="shared" si="71"/>
        <v>1012.7755715623632</v>
      </c>
      <c r="G784" s="11">
        <f t="shared" si="72"/>
        <v>-3468.9669474752304</v>
      </c>
      <c r="H784" s="11"/>
      <c r="I784" s="11">
        <f t="shared" si="67"/>
        <v>1.4432481046137136</v>
      </c>
      <c r="J784" s="11">
        <f t="shared" si="68"/>
        <v>76.942919670640975</v>
      </c>
      <c r="K784" s="11"/>
      <c r="L784" s="11"/>
      <c r="M784" s="11"/>
    </row>
    <row r="785" spans="2:13" x14ac:dyDescent="0.35">
      <c r="B785" s="11">
        <v>346.5</v>
      </c>
      <c r="C785" s="11">
        <f t="shared" si="69"/>
        <v>-329.27356378609301</v>
      </c>
      <c r="D785" s="11">
        <f t="shared" si="70"/>
        <v>-129684.44036141626</v>
      </c>
      <c r="E785" s="11"/>
      <c r="F785" s="11">
        <f t="shared" si="71"/>
        <v>1013.4971956146701</v>
      </c>
      <c r="G785" s="11">
        <f t="shared" si="72"/>
        <v>-3430.4954876399102</v>
      </c>
      <c r="H785" s="11"/>
      <c r="I785" s="11">
        <f t="shared" si="67"/>
        <v>1.1068409378221538</v>
      </c>
      <c r="J785" s="11">
        <f t="shared" si="68"/>
        <v>74.888813163045143</v>
      </c>
      <c r="K785" s="11"/>
      <c r="L785" s="11"/>
      <c r="M785" s="11"/>
    </row>
    <row r="786" spans="2:13" x14ac:dyDescent="0.35">
      <c r="B786" s="11">
        <v>347</v>
      </c>
      <c r="C786" s="11">
        <f t="shared" si="69"/>
        <v>177.61338913846981</v>
      </c>
      <c r="D786" s="11">
        <f t="shared" si="70"/>
        <v>-131390.32700359082</v>
      </c>
      <c r="E786" s="11"/>
      <c r="F786" s="11">
        <f t="shared" si="71"/>
        <v>1014.0506160835812</v>
      </c>
      <c r="G786" s="11">
        <f t="shared" si="72"/>
        <v>-3393.0510810583874</v>
      </c>
      <c r="H786" s="11"/>
      <c r="I786" s="11">
        <f t="shared" si="67"/>
        <v>0.79501141201357961</v>
      </c>
      <c r="J786" s="11">
        <f t="shared" si="68"/>
        <v>72.934375728888085</v>
      </c>
      <c r="K786" s="11"/>
      <c r="L786" s="11"/>
      <c r="M786" s="11"/>
    </row>
    <row r="787" spans="2:13" x14ac:dyDescent="0.35">
      <c r="B787" s="11">
        <v>347.5</v>
      </c>
      <c r="C787" s="11">
        <f t="shared" si="69"/>
        <v>684.7380736067621</v>
      </c>
      <c r="D787" s="11">
        <f t="shared" si="70"/>
        <v>-133077.7357471539</v>
      </c>
      <c r="E787" s="11"/>
      <c r="F787" s="11">
        <f t="shared" si="71"/>
        <v>1014.448121789588</v>
      </c>
      <c r="G787" s="11">
        <f t="shared" si="72"/>
        <v>-3356.5838931939434</v>
      </c>
      <c r="H787" s="11"/>
      <c r="I787" s="11">
        <f t="shared" si="67"/>
        <v>0.50564443401174941</v>
      </c>
      <c r="J787" s="11">
        <f t="shared" si="68"/>
        <v>71.072787654849435</v>
      </c>
      <c r="K787" s="11"/>
      <c r="L787" s="11"/>
      <c r="M787" s="11"/>
    </row>
    <row r="788" spans="2:13" x14ac:dyDescent="0.35">
      <c r="B788" s="11">
        <v>348</v>
      </c>
      <c r="C788" s="11">
        <f t="shared" si="69"/>
        <v>1192.0253400558076</v>
      </c>
      <c r="D788" s="11">
        <f t="shared" si="70"/>
        <v>-134747.14359529401</v>
      </c>
      <c r="E788" s="11"/>
      <c r="F788" s="11">
        <f t="shared" si="71"/>
        <v>1014.7009440065939</v>
      </c>
      <c r="G788" s="11">
        <f t="shared" si="72"/>
        <v>-3321.0474993665184</v>
      </c>
      <c r="H788" s="11"/>
      <c r="I788" s="11">
        <f t="shared" si="67"/>
        <v>0.23684135227429381</v>
      </c>
      <c r="J788" s="11">
        <f t="shared" si="68"/>
        <v>69.297826796356659</v>
      </c>
      <c r="K788" s="11"/>
      <c r="L788" s="11"/>
      <c r="M788" s="11"/>
    </row>
    <row r="789" spans="2:13" x14ac:dyDescent="0.35">
      <c r="B789" s="11">
        <v>348.5</v>
      </c>
      <c r="C789" s="11">
        <f t="shared" si="69"/>
        <v>1699.405417228139</v>
      </c>
      <c r="D789" s="11">
        <f t="shared" si="70"/>
        <v>-136399.00511662773</v>
      </c>
      <c r="E789" s="11"/>
      <c r="F789" s="11">
        <f t="shared" si="71"/>
        <v>1014.819364682731</v>
      </c>
      <c r="G789" s="11">
        <f t="shared" si="72"/>
        <v>-3286.3985859683403</v>
      </c>
      <c r="H789" s="11"/>
      <c r="I789" s="11">
        <f t="shared" si="67"/>
        <v>-1.3105858427209904E-2</v>
      </c>
      <c r="J789" s="11">
        <f t="shared" si="68"/>
        <v>67.603805171011032</v>
      </c>
      <c r="K789" s="11"/>
      <c r="L789" s="11"/>
      <c r="M789" s="11"/>
    </row>
    <row r="790" spans="2:13" x14ac:dyDescent="0.35">
      <c r="B790" s="11">
        <v>349</v>
      </c>
      <c r="C790" s="11">
        <f t="shared" si="69"/>
        <v>2206.8134613372013</v>
      </c>
      <c r="D790" s="11">
        <f t="shared" si="70"/>
        <v>-138033.75393396552</v>
      </c>
      <c r="E790" s="11"/>
      <c r="F790" s="11">
        <f t="shared" si="71"/>
        <v>1014.8128117535174</v>
      </c>
      <c r="G790" s="11">
        <f t="shared" si="72"/>
        <v>-3252.5966833828347</v>
      </c>
      <c r="H790" s="11"/>
      <c r="I790" s="11">
        <f t="shared" si="67"/>
        <v>-0.24573689707838597</v>
      </c>
      <c r="J790" s="11">
        <f t="shared" si="68"/>
        <v>65.985513407605254</v>
      </c>
      <c r="K790" s="11"/>
      <c r="L790" s="11"/>
      <c r="M790" s="11"/>
    </row>
    <row r="791" spans="2:13" x14ac:dyDescent="0.35">
      <c r="B791" s="11">
        <v>349.5</v>
      </c>
      <c r="C791" s="11">
        <f t="shared" si="69"/>
        <v>2714.1891501018249</v>
      </c>
      <c r="D791" s="11">
        <f t="shared" si="70"/>
        <v>-139651.80408648099</v>
      </c>
      <c r="E791" s="11"/>
      <c r="F791" s="11">
        <f t="shared" si="71"/>
        <v>1014.6899433049782</v>
      </c>
      <c r="G791" s="11">
        <f t="shared" si="72"/>
        <v>-3219.6039266790322</v>
      </c>
      <c r="H791" s="11"/>
      <c r="I791" s="11">
        <f t="shared" si="67"/>
        <v>-0.46244245826519381</v>
      </c>
      <c r="J791" s="11">
        <f t="shared" si="68"/>
        <v>64.438171943203415</v>
      </c>
      <c r="K791" s="11"/>
      <c r="L791" s="11"/>
      <c r="M791" s="11"/>
    </row>
    <row r="792" spans="2:13" x14ac:dyDescent="0.35">
      <c r="B792" s="11">
        <v>350</v>
      </c>
      <c r="C792" s="11">
        <f t="shared" si="69"/>
        <v>3221.476316447031</v>
      </c>
      <c r="D792" s="11">
        <f t="shared" si="70"/>
        <v>-141253.55127832759</v>
      </c>
      <c r="E792" s="11"/>
      <c r="F792" s="11">
        <f t="shared" si="71"/>
        <v>1014.4587220758456</v>
      </c>
      <c r="G792" s="11">
        <f t="shared" si="72"/>
        <v>-3187.3848407074306</v>
      </c>
      <c r="H792" s="11"/>
      <c r="I792" s="11">
        <f t="shared" si="67"/>
        <v>-0.66448102207911841</v>
      </c>
      <c r="J792" s="11">
        <f t="shared" si="68"/>
        <v>62.957388035087774</v>
      </c>
      <c r="K792" s="11"/>
      <c r="L792" s="11"/>
      <c r="M792" s="11"/>
    </row>
    <row r="793" spans="2:13" x14ac:dyDescent="0.35">
      <c r="B793" s="11">
        <v>350.5</v>
      </c>
      <c r="C793" s="11">
        <f t="shared" si="69"/>
        <v>3728.622617357194</v>
      </c>
      <c r="D793" s="11">
        <f t="shared" si="70"/>
        <v>-142839.37402517692</v>
      </c>
      <c r="E793" s="11"/>
      <c r="F793" s="11">
        <f t="shared" si="71"/>
        <v>1014.126481564806</v>
      </c>
      <c r="G793" s="11">
        <f t="shared" si="72"/>
        <v>-3155.9061466898866</v>
      </c>
      <c r="H793" s="11"/>
      <c r="I793" s="11">
        <f t="shared" si="67"/>
        <v>-0.85299348439799672</v>
      </c>
      <c r="J793" s="11">
        <f t="shared" si="68"/>
        <v>61.539117798506354</v>
      </c>
      <c r="K793" s="11"/>
      <c r="L793" s="11"/>
      <c r="M793" s="11"/>
    </row>
    <row r="794" spans="2:13" x14ac:dyDescent="0.35">
      <c r="B794" s="11">
        <v>351</v>
      </c>
      <c r="C794" s="11">
        <f t="shared" si="69"/>
        <v>4235.5792339540476</v>
      </c>
      <c r="D794" s="11">
        <f t="shared" si="70"/>
        <v>-144409.63470879706</v>
      </c>
      <c r="E794" s="11"/>
      <c r="F794" s="11">
        <f t="shared" si="71"/>
        <v>1013.699984822607</v>
      </c>
      <c r="G794" s="11">
        <f t="shared" si="72"/>
        <v>-3125.1365877906333</v>
      </c>
      <c r="H794" s="11"/>
      <c r="I794" s="11">
        <f t="shared" si="67"/>
        <v>-1.0290159392845362</v>
      </c>
      <c r="J794" s="11">
        <f t="shared" si="68"/>
        <v>60.179632600799103</v>
      </c>
      <c r="K794" s="11"/>
      <c r="L794" s="11"/>
      <c r="M794" s="11"/>
    </row>
    <row r="795" spans="2:13" x14ac:dyDescent="0.35">
      <c r="B795" s="11">
        <v>351.5</v>
      </c>
      <c r="C795" s="11">
        <f t="shared" si="69"/>
        <v>4742.3005993729412</v>
      </c>
      <c r="D795" s="11">
        <f t="shared" si="70"/>
        <v>-145964.68054861727</v>
      </c>
      <c r="E795" s="11"/>
      <c r="F795" s="11">
        <f t="shared" si="71"/>
        <v>1013.1854768529647</v>
      </c>
      <c r="G795" s="11">
        <f t="shared" si="72"/>
        <v>-3095.0467714902338</v>
      </c>
      <c r="H795" s="11"/>
      <c r="I795" s="11">
        <f t="shared" si="67"/>
        <v>-1.1934908754508504</v>
      </c>
      <c r="J795" s="11">
        <f t="shared" si="68"/>
        <v>58.875489242143161</v>
      </c>
      <c r="K795" s="11"/>
      <c r="L795" s="11"/>
      <c r="M795" s="11"/>
    </row>
    <row r="796" spans="2:13" x14ac:dyDescent="0.35">
      <c r="B796" s="11">
        <v>352</v>
      </c>
      <c r="C796" s="11">
        <f t="shared" si="69"/>
        <v>5248.7441514399925</v>
      </c>
      <c r="D796" s="11">
        <f t="shared" si="70"/>
        <v>-147504.84449820712</v>
      </c>
      <c r="E796" s="11"/>
      <c r="F796" s="11">
        <f t="shared" si="71"/>
        <v>1012.5887314152393</v>
      </c>
      <c r="G796" s="11">
        <f t="shared" si="72"/>
        <v>-3065.6090268691623</v>
      </c>
      <c r="H796" s="11"/>
      <c r="I796" s="11">
        <f t="shared" si="67"/>
        <v>-1.3472770076400393</v>
      </c>
      <c r="J796" s="11">
        <f t="shared" si="68"/>
        <v>57.623503436481258</v>
      </c>
      <c r="K796" s="11"/>
      <c r="L796" s="11"/>
      <c r="M796" s="11"/>
    </row>
    <row r="797" spans="2:13" x14ac:dyDescent="0.35">
      <c r="B797" s="11">
        <v>352.5</v>
      </c>
      <c r="C797" s="11">
        <f t="shared" si="69"/>
        <v>5754.8701075216568</v>
      </c>
      <c r="D797" s="11">
        <f t="shared" si="70"/>
        <v>-149030.44607371214</v>
      </c>
      <c r="E797" s="11"/>
      <c r="F797" s="11">
        <f t="shared" si="71"/>
        <v>1011.9150929114193</v>
      </c>
      <c r="G797" s="11">
        <f t="shared" si="72"/>
        <v>-3036.7972751509219</v>
      </c>
      <c r="H797" s="11"/>
      <c r="I797" s="11">
        <f t="shared" ref="I797:I860" si="73">$F$20*(($F$16-$C797)/((SQRT(($F$16-$C797)^2 +($G$16-$D797)^2)^2+$F$21^2)^(3/2))) + $F$27*($F$23-$C797)/(SQRT(($F$23-$C797)^2 +($G$23-$D797)^2)^2+$F$28^2)^(3/2) + $F$34*($F$30-$C797)/(SQRT(($F$30-$C797)^2 +($G$30-$D797)^2)^2+$F$35^2)^(3/2)</f>
        <v>-1.4911579297346778</v>
      </c>
      <c r="J797" s="11">
        <f t="shared" ref="J797:J860" si="74">$F$20*(($G$16-$D797)/((SQRT(($F$16-$C797)^2 +($G$16-$D797)^2)^2+$F$21^2)^(3/2))) + $F$27*($G$23-$D797)/(SQRT(($F$23-$C797)^2 +($G$23-$D797)^2)^2+$F$28^2)^(3/2) + $F$34*($G$30-$D797)/(SQRT(($F$30-$C797)^2 +($G$30-$D797)^2)^2+$F$35^2)^(3/2)</f>
        <v>56.420726176095883</v>
      </c>
      <c r="K797" s="11"/>
      <c r="L797" s="11"/>
      <c r="M797" s="11"/>
    </row>
    <row r="798" spans="2:13" x14ac:dyDescent="0.35">
      <c r="B798" s="11">
        <v>353</v>
      </c>
      <c r="C798" s="11">
        <f t="shared" ref="C798:C861" si="75">C797+F797*$F$4+(0.5 * I797)*$F$4^2</f>
        <v>6260.6412592361494</v>
      </c>
      <c r="D798" s="11">
        <f t="shared" ref="D798:D861" si="76">D797+G797*$F$4+(0.5 * J797)*$F$4^2</f>
        <v>-150541.79212051557</v>
      </c>
      <c r="E798" s="11"/>
      <c r="F798" s="11">
        <f t="shared" ref="F798:F861" si="77">F797+I797*$F$4</f>
        <v>1011.1695139465519</v>
      </c>
      <c r="G798" s="11">
        <f t="shared" ref="G798:G861" si="78">G797+J797*$F$4</f>
        <v>-3008.586912062874</v>
      </c>
      <c r="H798" s="11"/>
      <c r="I798" s="11">
        <f t="shared" si="73"/>
        <v>-1.6258497481012777</v>
      </c>
      <c r="J798" s="11">
        <f t="shared" si="74"/>
        <v>55.264422622114871</v>
      </c>
      <c r="K798" s="11"/>
      <c r="L798" s="11"/>
      <c r="M798" s="11"/>
    </row>
    <row r="799" spans="2:13" x14ac:dyDescent="0.35">
      <c r="B799" s="11">
        <v>353.5</v>
      </c>
      <c r="C799" s="11">
        <f t="shared" si="75"/>
        <v>6766.0227849909124</v>
      </c>
      <c r="D799" s="11">
        <f t="shared" si="76"/>
        <v>-152039.17752371926</v>
      </c>
      <c r="E799" s="11"/>
      <c r="F799" s="11">
        <f t="shared" si="77"/>
        <v>1010.3565890725013</v>
      </c>
      <c r="G799" s="11">
        <f t="shared" si="78"/>
        <v>-2980.9547007518167</v>
      </c>
      <c r="H799" s="11"/>
      <c r="I799" s="11">
        <f t="shared" si="73"/>
        <v>-1.7520078300705446</v>
      </c>
      <c r="J799" s="11">
        <f t="shared" si="74"/>
        <v>54.152053212904221</v>
      </c>
      <c r="K799" s="11"/>
      <c r="L799" s="11"/>
      <c r="M799" s="11"/>
    </row>
    <row r="800" spans="2:13" x14ac:dyDescent="0.35">
      <c r="B800" s="11">
        <v>354</v>
      </c>
      <c r="C800" s="11">
        <f t="shared" si="75"/>
        <v>7270.9820785484044</v>
      </c>
      <c r="D800" s="11">
        <f t="shared" si="76"/>
        <v>-153522.88586744355</v>
      </c>
      <c r="E800" s="11"/>
      <c r="F800" s="11">
        <f t="shared" si="77"/>
        <v>1009.480585157466</v>
      </c>
      <c r="G800" s="11">
        <f t="shared" si="78"/>
        <v>-2953.8786741453646</v>
      </c>
      <c r="H800" s="11"/>
      <c r="I800" s="11">
        <f t="shared" si="73"/>
        <v>-1.8702327826944951</v>
      </c>
      <c r="J800" s="11">
        <f t="shared" si="74"/>
        <v>53.081256724363911</v>
      </c>
      <c r="K800" s="11"/>
      <c r="L800" s="11"/>
      <c r="M800" s="11"/>
    </row>
    <row r="801" spans="2:13" x14ac:dyDescent="0.35">
      <c r="B801" s="11">
        <v>354.5</v>
      </c>
      <c r="C801" s="11">
        <f t="shared" si="75"/>
        <v>7775.4885920293</v>
      </c>
      <c r="D801" s="11">
        <f t="shared" si="76"/>
        <v>-154993.19004742568</v>
      </c>
      <c r="E801" s="11"/>
      <c r="F801" s="11">
        <f t="shared" si="77"/>
        <v>1008.5454687661187</v>
      </c>
      <c r="G801" s="11">
        <f t="shared" si="78"/>
        <v>-2927.3380457831827</v>
      </c>
      <c r="H801" s="11"/>
      <c r="I801" s="11">
        <f t="shared" si="73"/>
        <v>-1.9810757603299813</v>
      </c>
      <c r="J801" s="11">
        <f t="shared" si="74"/>
        <v>52.049835051864342</v>
      </c>
      <c r="K801" s="11"/>
      <c r="L801" s="11"/>
      <c r="M801" s="11"/>
    </row>
    <row r="802" spans="2:13" x14ac:dyDescent="0.35">
      <c r="B802" s="11">
        <v>355</v>
      </c>
      <c r="C802" s="11">
        <f t="shared" si="75"/>
        <v>8279.5136919423185</v>
      </c>
      <c r="D802" s="11">
        <f t="shared" si="76"/>
        <v>-156450.35284093578</v>
      </c>
      <c r="E802" s="11"/>
      <c r="F802" s="11">
        <f t="shared" si="77"/>
        <v>1007.5549308859537</v>
      </c>
      <c r="G802" s="11">
        <f t="shared" si="78"/>
        <v>-2901.3131282572504</v>
      </c>
      <c r="H802" s="11"/>
      <c r="I802" s="11">
        <f t="shared" si="73"/>
        <v>-2.0850431856244196</v>
      </c>
      <c r="J802" s="11">
        <f t="shared" si="74"/>
        <v>51.055739513994929</v>
      </c>
      <c r="K802" s="11"/>
      <c r="L802" s="11"/>
      <c r="M802" s="11"/>
    </row>
    <row r="803" spans="2:13" x14ac:dyDescent="0.35">
      <c r="B803" s="11">
        <v>355.5</v>
      </c>
      <c r="C803" s="11">
        <f t="shared" si="75"/>
        <v>8783.0305269870933</v>
      </c>
      <c r="D803" s="11">
        <f t="shared" si="76"/>
        <v>-157894.62743762514</v>
      </c>
      <c r="E803" s="11"/>
      <c r="F803" s="11">
        <f t="shared" si="77"/>
        <v>1006.5124092931414</v>
      </c>
      <c r="G803" s="11">
        <f t="shared" si="78"/>
        <v>-2875.7852585002529</v>
      </c>
      <c r="H803" s="11"/>
      <c r="I803" s="11">
        <f t="shared" si="73"/>
        <v>-2.1826009566765259</v>
      </c>
      <c r="J803" s="11">
        <f t="shared" si="74"/>
        <v>50.097058504282856</v>
      </c>
      <c r="K803" s="11"/>
      <c r="L803" s="11"/>
      <c r="M803" s="11"/>
    </row>
    <row r="804" spans="2:13" x14ac:dyDescent="0.35">
      <c r="B804" s="11">
        <v>356</v>
      </c>
      <c r="C804" s="11">
        <f t="shared" si="75"/>
        <v>9286.0139065140793</v>
      </c>
      <c r="D804" s="11">
        <f t="shared" si="76"/>
        <v>-159326.25793456222</v>
      </c>
      <c r="E804" s="11"/>
      <c r="F804" s="11">
        <f t="shared" si="77"/>
        <v>1005.4211088148032</v>
      </c>
      <c r="G804" s="11">
        <f t="shared" si="78"/>
        <v>-2850.7367292481113</v>
      </c>
      <c r="H804" s="11"/>
      <c r="I804" s="11">
        <f t="shared" si="73"/>
        <v>-2.2741782031443014</v>
      </c>
      <c r="J804" s="11">
        <f t="shared" si="74"/>
        <v>49.172006339300644</v>
      </c>
      <c r="K804" s="11"/>
      <c r="L804" s="11"/>
      <c r="M804" s="11"/>
    </row>
    <row r="805" spans="2:13" x14ac:dyDescent="0.35">
      <c r="B805" s="11">
        <v>356.5</v>
      </c>
      <c r="C805" s="11">
        <f t="shared" si="75"/>
        <v>9788.4401886460892</v>
      </c>
      <c r="D805" s="11">
        <f t="shared" si="76"/>
        <v>-160745.47979839388</v>
      </c>
      <c r="E805" s="11"/>
      <c r="F805" s="11">
        <f t="shared" si="77"/>
        <v>1004.284019713231</v>
      </c>
      <c r="G805" s="11">
        <f t="shared" si="78"/>
        <v>-2826.150726078461</v>
      </c>
      <c r="H805" s="11"/>
      <c r="I805" s="11">
        <f t="shared" si="73"/>
        <v>-2.3601706455786964</v>
      </c>
      <c r="J805" s="11">
        <f t="shared" si="74"/>
        <v>48.278913170687915</v>
      </c>
      <c r="K805" s="11"/>
      <c r="L805" s="11"/>
      <c r="M805" s="11"/>
    </row>
    <row r="806" spans="2:13" x14ac:dyDescent="0.35">
      <c r="B806" s="11">
        <v>357</v>
      </c>
      <c r="C806" s="11">
        <f t="shared" si="75"/>
        <v>10290.287177172007</v>
      </c>
      <c r="D806" s="11">
        <f t="shared" si="76"/>
        <v>-162152.52029728677</v>
      </c>
      <c r="E806" s="11"/>
      <c r="F806" s="11">
        <f t="shared" si="77"/>
        <v>1003.1039343904417</v>
      </c>
      <c r="G806" s="11">
        <f t="shared" si="78"/>
        <v>-2802.0112694931172</v>
      </c>
      <c r="H806" s="11"/>
      <c r="I806" s="11">
        <f t="shared" si="73"/>
        <v>-2.440943605025633</v>
      </c>
      <c r="J806" s="11">
        <f t="shared" si="74"/>
        <v>47.416215845066255</v>
      </c>
      <c r="K806" s="11"/>
      <c r="L806" s="11"/>
      <c r="M806" s="11"/>
    </row>
    <row r="807" spans="2:13" x14ac:dyDescent="0.35">
      <c r="B807" s="11">
        <v>357.5</v>
      </c>
      <c r="C807" s="11">
        <f t="shared" si="75"/>
        <v>10791.534026416601</v>
      </c>
      <c r="D807" s="11">
        <f t="shared" si="76"/>
        <v>-163547.5989050527</v>
      </c>
      <c r="E807" s="11"/>
      <c r="F807" s="11">
        <f t="shared" si="77"/>
        <v>1001.8834625879289</v>
      </c>
      <c r="G807" s="11">
        <f t="shared" si="78"/>
        <v>-2778.3031615705841</v>
      </c>
      <c r="H807" s="11"/>
      <c r="I807" s="11">
        <f t="shared" si="73"/>
        <v>-2.5168347037605479</v>
      </c>
      <c r="J807" s="11">
        <f t="shared" si="74"/>
        <v>46.58244961000922</v>
      </c>
      <c r="K807" s="11"/>
      <c r="L807" s="11"/>
      <c r="M807" s="11"/>
    </row>
    <row r="808" spans="2:13" x14ac:dyDescent="0.35">
      <c r="B808" s="11">
        <v>358</v>
      </c>
      <c r="C808" s="11">
        <f t="shared" si="75"/>
        <v>11292.161153372595</v>
      </c>
      <c r="D808" s="11">
        <f t="shared" si="76"/>
        <v>-164930.92767963672</v>
      </c>
      <c r="E808" s="11"/>
      <c r="F808" s="11">
        <f t="shared" si="77"/>
        <v>1000.6250452360485</v>
      </c>
      <c r="G808" s="11">
        <f t="shared" si="78"/>
        <v>-2755.0119367655793</v>
      </c>
      <c r="H808" s="11"/>
      <c r="I808" s="11">
        <f t="shared" si="73"/>
        <v>-2.5881562927297996</v>
      </c>
      <c r="J808" s="11">
        <f t="shared" si="74"/>
        <v>45.776240576515605</v>
      </c>
      <c r="K808" s="11"/>
      <c r="L808" s="11"/>
      <c r="M808" s="11"/>
    </row>
    <row r="809" spans="2:13" x14ac:dyDescent="0.35">
      <c r="B809" s="11">
        <v>358.5</v>
      </c>
      <c r="C809" s="11">
        <f t="shared" si="75"/>
        <v>11792.150156454029</v>
      </c>
      <c r="D809" s="11">
        <f t="shared" si="76"/>
        <v>-166302.71161794744</v>
      </c>
      <c r="E809" s="11"/>
      <c r="F809" s="11">
        <f t="shared" si="77"/>
        <v>999.33096708968367</v>
      </c>
      <c r="G809" s="11">
        <f t="shared" si="78"/>
        <v>-2732.1238164773217</v>
      </c>
      <c r="H809" s="11"/>
      <c r="I809" s="11">
        <f t="shared" si="73"/>
        <v>-2.6551976367346164</v>
      </c>
      <c r="J809" s="11">
        <f t="shared" si="74"/>
        <v>44.996298859057603</v>
      </c>
      <c r="K809" s="11"/>
      <c r="L809" s="11"/>
      <c r="M809" s="11"/>
    </row>
    <row r="810" spans="2:13" x14ac:dyDescent="0.35">
      <c r="B810" s="11">
        <v>359</v>
      </c>
      <c r="C810" s="11">
        <f t="shared" si="75"/>
        <v>12291.483740294279</v>
      </c>
      <c r="D810" s="11">
        <f t="shared" si="76"/>
        <v>-167663.1489888287</v>
      </c>
      <c r="E810" s="11"/>
      <c r="F810" s="11">
        <f t="shared" si="77"/>
        <v>998.00336827131639</v>
      </c>
      <c r="G810" s="11">
        <f t="shared" si="78"/>
        <v>-2709.6256670477928</v>
      </c>
      <c r="H810" s="11"/>
      <c r="I810" s="11">
        <f t="shared" si="73"/>
        <v>-2.7182268844875428</v>
      </c>
      <c r="J810" s="11">
        <f t="shared" si="74"/>
        <v>44.241412323526006</v>
      </c>
      <c r="K810" s="11"/>
      <c r="L810" s="11"/>
      <c r="M810" s="11"/>
    </row>
    <row r="811" spans="2:13" x14ac:dyDescent="0.35">
      <c r="B811" s="11">
        <v>359.5</v>
      </c>
      <c r="C811" s="11">
        <f t="shared" si="75"/>
        <v>12790.145646069375</v>
      </c>
      <c r="D811" s="11">
        <f t="shared" si="76"/>
        <v>-169012.43164581218</v>
      </c>
      <c r="E811" s="11"/>
      <c r="F811" s="11">
        <f t="shared" si="77"/>
        <v>996.64425482907257</v>
      </c>
      <c r="G811" s="11">
        <f t="shared" si="78"/>
        <v>-2687.5049608860299</v>
      </c>
      <c r="H811" s="11"/>
      <c r="I811" s="11">
        <f t="shared" si="73"/>
        <v>-2.7774928473065219</v>
      </c>
      <c r="J811" s="11">
        <f t="shared" si="74"/>
        <v>43.510440881433851</v>
      </c>
      <c r="K811" s="11"/>
      <c r="L811" s="11"/>
      <c r="M811" s="11"/>
    </row>
    <row r="812" spans="2:13" x14ac:dyDescent="0.35">
      <c r="B812" s="11">
        <v>360</v>
      </c>
      <c r="C812" s="11">
        <f t="shared" si="75"/>
        <v>13288.120586877998</v>
      </c>
      <c r="D812" s="11">
        <f t="shared" si="76"/>
        <v>-170350.74532114502</v>
      </c>
      <c r="E812" s="11"/>
      <c r="F812" s="11">
        <f t="shared" si="77"/>
        <v>995.25550840541928</v>
      </c>
      <c r="G812" s="11">
        <f t="shared" si="78"/>
        <v>-2665.7497404453129</v>
      </c>
      <c r="H812" s="11"/>
      <c r="I812" s="11">
        <f t="shared" si="73"/>
        <v>-2.8332266073021191</v>
      </c>
      <c r="J812" s="11">
        <f t="shared" si="74"/>
        <v>42.802311275760957</v>
      </c>
      <c r="K812" s="11"/>
      <c r="L812" s="11"/>
      <c r="M812" s="11"/>
    </row>
    <row r="813" spans="2:13" x14ac:dyDescent="0.35">
      <c r="B813" s="11">
        <v>360.5</v>
      </c>
      <c r="C813" s="11">
        <f t="shared" si="75"/>
        <v>13785.394187754795</v>
      </c>
      <c r="D813" s="11">
        <f t="shared" si="76"/>
        <v>-171678.26990245818</v>
      </c>
      <c r="E813" s="11"/>
      <c r="F813" s="11">
        <f t="shared" si="77"/>
        <v>993.83889510176823</v>
      </c>
      <c r="G813" s="11">
        <f t="shared" si="78"/>
        <v>-2644.3485848074324</v>
      </c>
      <c r="H813" s="11"/>
      <c r="I813" s="11">
        <f t="shared" si="73"/>
        <v>-2.8856429733955142</v>
      </c>
      <c r="J813" s="11">
        <f t="shared" si="74"/>
        <v>42.116012309945916</v>
      </c>
      <c r="K813" s="11"/>
      <c r="L813" s="11"/>
      <c r="M813" s="11"/>
    </row>
    <row r="814" spans="2:13" x14ac:dyDescent="0.35">
      <c r="B814" s="11">
        <v>361</v>
      </c>
      <c r="C814" s="11">
        <f t="shared" si="75"/>
        <v>14281.952929934005</v>
      </c>
      <c r="D814" s="11">
        <f t="shared" si="76"/>
        <v>-172995.17969332315</v>
      </c>
      <c r="E814" s="11"/>
      <c r="F814" s="11">
        <f t="shared" si="77"/>
        <v>992.39607361507046</v>
      </c>
      <c r="G814" s="11">
        <f t="shared" si="78"/>
        <v>-2623.2905786524593</v>
      </c>
      <c r="H814" s="11"/>
      <c r="I814" s="11">
        <f t="shared" si="73"/>
        <v>-2.9349418013200719</v>
      </c>
      <c r="J814" s="11">
        <f t="shared" si="74"/>
        <v>41.450590476916695</v>
      </c>
      <c r="K814" s="11"/>
      <c r="L814" s="11"/>
      <c r="M814" s="11"/>
    </row>
    <row r="815" spans="2:13" x14ac:dyDescent="0.35">
      <c r="B815" s="11">
        <v>361.5</v>
      </c>
      <c r="C815" s="11">
        <f t="shared" si="75"/>
        <v>14777.784099016375</v>
      </c>
      <c r="D815" s="11">
        <f t="shared" si="76"/>
        <v>-174301.64365883978</v>
      </c>
      <c r="E815" s="11"/>
      <c r="F815" s="11">
        <f t="shared" si="77"/>
        <v>990.92860271441043</v>
      </c>
      <c r="G815" s="11">
        <f t="shared" si="78"/>
        <v>-2602.565283414001</v>
      </c>
      <c r="H815" s="11"/>
      <c r="I815" s="11">
        <f t="shared" si="73"/>
        <v>-2.9813091918593284</v>
      </c>
      <c r="J815" s="11">
        <f t="shared" si="74"/>
        <v>40.805145949747875</v>
      </c>
      <c r="K815" s="11"/>
      <c r="L815" s="11"/>
      <c r="M815" s="11"/>
    </row>
    <row r="816" spans="2:13" x14ac:dyDescent="0.35">
      <c r="B816" s="11">
        <v>362</v>
      </c>
      <c r="C816" s="11">
        <f t="shared" si="75"/>
        <v>15272.875736724598</v>
      </c>
      <c r="D816" s="11">
        <f t="shared" si="76"/>
        <v>-175597.82565730304</v>
      </c>
      <c r="E816" s="11"/>
      <c r="F816" s="11">
        <f t="shared" si="77"/>
        <v>989.43794811848079</v>
      </c>
      <c r="G816" s="11">
        <f t="shared" si="78"/>
        <v>-2582.1627104391268</v>
      </c>
      <c r="H816" s="11"/>
      <c r="I816" s="11">
        <f t="shared" si="73"/>
        <v>-3.024918579919659</v>
      </c>
      <c r="J816" s="11">
        <f t="shared" si="74"/>
        <v>40.178828899690018</v>
      </c>
      <c r="K816" s="11"/>
      <c r="L816" s="11"/>
      <c r="M816" s="11"/>
    </row>
    <row r="817" spans="2:13" x14ac:dyDescent="0.35">
      <c r="B817" s="11">
        <v>362.5</v>
      </c>
      <c r="C817" s="11">
        <f t="shared" si="75"/>
        <v>15767.216595961349</v>
      </c>
      <c r="D817" s="11">
        <f t="shared" si="76"/>
        <v>-176883.88465891013</v>
      </c>
      <c r="E817" s="11"/>
      <c r="F817" s="11">
        <f t="shared" si="77"/>
        <v>987.925488828521</v>
      </c>
      <c r="G817" s="11">
        <f t="shared" si="78"/>
        <v>-2562.0732959892816</v>
      </c>
      <c r="H817" s="11"/>
      <c r="I817" s="11">
        <f t="shared" si="73"/>
        <v>-3.0659317255916809</v>
      </c>
      <c r="J817" s="11">
        <f t="shared" si="74"/>
        <v>39.570836110949401</v>
      </c>
      <c r="K817" s="11"/>
      <c r="L817" s="11"/>
      <c r="M817" s="11"/>
    </row>
    <row r="818" spans="2:13" x14ac:dyDescent="0.35">
      <c r="B818" s="11">
        <v>363</v>
      </c>
      <c r="C818" s="11">
        <f t="shared" si="75"/>
        <v>16260.79609890991</v>
      </c>
      <c r="D818" s="11">
        <f t="shared" si="76"/>
        <v>-178159.97495239091</v>
      </c>
      <c r="E818" s="11"/>
      <c r="F818" s="11">
        <f t="shared" si="77"/>
        <v>986.39252296572511</v>
      </c>
      <c r="G818" s="11">
        <f t="shared" si="78"/>
        <v>-2542.2878779338071</v>
      </c>
      <c r="H818" s="11"/>
      <c r="I818" s="11">
        <f t="shared" si="73"/>
        <v>-3.1044996170920314</v>
      </c>
      <c r="J818" s="11">
        <f t="shared" si="74"/>
        <v>38.980407864827797</v>
      </c>
      <c r="K818" s="11"/>
      <c r="L818" s="11"/>
      <c r="M818" s="11"/>
    </row>
    <row r="819" spans="2:13" x14ac:dyDescent="0.35">
      <c r="B819" s="11">
        <v>363.5</v>
      </c>
      <c r="C819" s="11">
        <f t="shared" si="75"/>
        <v>16753.604297940634</v>
      </c>
      <c r="D819" s="11">
        <f t="shared" si="76"/>
        <v>-179426.24634037472</v>
      </c>
      <c r="E819" s="11"/>
      <c r="F819" s="11">
        <f t="shared" si="77"/>
        <v>984.84027315717913</v>
      </c>
      <c r="G819" s="11">
        <f t="shared" si="78"/>
        <v>-2522.7976740013933</v>
      </c>
      <c r="H819" s="11"/>
      <c r="I819" s="11">
        <f t="shared" si="73"/>
        <v>-3.1407632943708736</v>
      </c>
      <c r="J819" s="11">
        <f t="shared" si="74"/>
        <v>38.406825068663935</v>
      </c>
      <c r="K819" s="11"/>
      <c r="L819" s="11"/>
      <c r="M819" s="11"/>
    </row>
    <row r="820" spans="2:13" x14ac:dyDescent="0.35">
      <c r="B820" s="11">
        <v>364</v>
      </c>
      <c r="C820" s="11">
        <f t="shared" si="75"/>
        <v>17245.631839107427</v>
      </c>
      <c r="D820" s="11">
        <f t="shared" si="76"/>
        <v>-180682.84432424183</v>
      </c>
      <c r="E820" s="11"/>
      <c r="F820" s="11">
        <f t="shared" si="77"/>
        <v>983.26989150999373</v>
      </c>
      <c r="G820" s="11">
        <f t="shared" si="78"/>
        <v>-2503.5942614670612</v>
      </c>
      <c r="H820" s="11"/>
      <c r="I820" s="11">
        <f t="shared" si="73"/>
        <v>-3.1748546012004604</v>
      </c>
      <c r="J820" s="11">
        <f t="shared" si="74"/>
        <v>37.849406607542633</v>
      </c>
      <c r="K820" s="11"/>
      <c r="L820" s="11"/>
      <c r="M820" s="11"/>
    </row>
    <row r="821" spans="2:13" x14ac:dyDescent="0.35">
      <c r="B821" s="11">
        <v>364.5</v>
      </c>
      <c r="C821" s="11">
        <f t="shared" si="75"/>
        <v>17736.869928037275</v>
      </c>
      <c r="D821" s="11">
        <f t="shared" si="76"/>
        <v>-181929.91027914942</v>
      </c>
      <c r="E821" s="11"/>
      <c r="F821" s="11">
        <f t="shared" si="77"/>
        <v>981.68246420939352</v>
      </c>
      <c r="G821" s="11">
        <f t="shared" si="78"/>
        <v>-2484.6695581632898</v>
      </c>
      <c r="H821" s="11"/>
      <c r="I821" s="11">
        <f t="shared" si="73"/>
        <v>-3.2068968727066887</v>
      </c>
      <c r="J821" s="11">
        <f t="shared" si="74"/>
        <v>37.307506898959886</v>
      </c>
      <c r="K821" s="11"/>
      <c r="L821" s="11"/>
      <c r="M821" s="11"/>
    </row>
    <row r="822" spans="2:13" x14ac:dyDescent="0.35">
      <c r="B822" s="11">
        <v>365</v>
      </c>
      <c r="C822" s="11">
        <f t="shared" si="75"/>
        <v>18227.310298032884</v>
      </c>
      <c r="D822" s="11">
        <f t="shared" si="76"/>
        <v>-183167.5816198687</v>
      </c>
      <c r="E822" s="11"/>
      <c r="F822" s="11">
        <f t="shared" si="77"/>
        <v>980.07901577304017</v>
      </c>
      <c r="G822" s="11">
        <f t="shared" si="78"/>
        <v>-2466.0158047138098</v>
      </c>
      <c r="H822" s="11"/>
      <c r="I822" s="11">
        <f t="shared" si="73"/>
        <v>-3.2370055645556284</v>
      </c>
      <c r="J822" s="11">
        <f t="shared" si="74"/>
        <v>36.780513632623212</v>
      </c>
      <c r="K822" s="11"/>
      <c r="L822" s="11"/>
      <c r="M822" s="11"/>
    </row>
    <row r="823" spans="2:13" x14ac:dyDescent="0.35">
      <c r="B823" s="11">
        <v>365.5</v>
      </c>
      <c r="C823" s="11">
        <f t="shared" si="75"/>
        <v>18716.945180223833</v>
      </c>
      <c r="D823" s="11">
        <f t="shared" si="76"/>
        <v>-184395.99195802154</v>
      </c>
      <c r="E823" s="11"/>
      <c r="F823" s="11">
        <f t="shared" si="77"/>
        <v>978.46051299076237</v>
      </c>
      <c r="G823" s="11">
        <f t="shared" si="78"/>
        <v>-2447.6255478974981</v>
      </c>
      <c r="H823" s="11"/>
      <c r="I823" s="11">
        <f t="shared" si="73"/>
        <v>-3.2652888293439153</v>
      </c>
      <c r="J823" s="11">
        <f t="shared" si="74"/>
        <v>36.267845679315563</v>
      </c>
      <c r="K823" s="11"/>
      <c r="L823" s="11"/>
      <c r="M823" s="11"/>
    </row>
    <row r="824" spans="2:13" x14ac:dyDescent="0.35">
      <c r="B824" s="11">
        <v>366</v>
      </c>
      <c r="C824" s="11">
        <f t="shared" si="75"/>
        <v>19205.767275615548</v>
      </c>
      <c r="D824" s="11">
        <f t="shared" si="76"/>
        <v>-185615.27125126036</v>
      </c>
      <c r="E824" s="11"/>
      <c r="F824" s="11">
        <f t="shared" si="77"/>
        <v>976.8278685760904</v>
      </c>
      <c r="G824" s="11">
        <f t="shared" si="78"/>
        <v>-2429.4916250578403</v>
      </c>
      <c r="H824" s="11"/>
      <c r="I824" s="11">
        <f t="shared" si="73"/>
        <v>-3.2918480451582188</v>
      </c>
      <c r="J824" s="11">
        <f t="shared" si="74"/>
        <v>35.768951154330281</v>
      </c>
      <c r="K824" s="11"/>
      <c r="L824" s="11"/>
      <c r="M824" s="11"/>
    </row>
    <row r="825" spans="2:13" x14ac:dyDescent="0.35">
      <c r="B825" s="11">
        <v>366.5</v>
      </c>
      <c r="C825" s="11">
        <f t="shared" si="75"/>
        <v>19693.769728897947</v>
      </c>
      <c r="D825" s="11">
        <f t="shared" si="76"/>
        <v>-186825.54594489498</v>
      </c>
      <c r="E825" s="11"/>
      <c r="F825" s="11">
        <f t="shared" si="77"/>
        <v>975.18194455351124</v>
      </c>
      <c r="G825" s="11">
        <f t="shared" si="78"/>
        <v>-2411.6071494806752</v>
      </c>
      <c r="H825" s="11"/>
      <c r="I825" s="11">
        <f t="shared" si="73"/>
        <v>-3.316778300750884</v>
      </c>
      <c r="J825" s="11">
        <f t="shared" si="74"/>
        <v>35.283305622374236</v>
      </c>
      <c r="K825" s="11"/>
      <c r="L825" s="11"/>
      <c r="M825" s="11"/>
    </row>
    <row r="826" spans="2:13" x14ac:dyDescent="0.35">
      <c r="B826" s="11">
        <v>367</v>
      </c>
      <c r="C826" s="11">
        <f t="shared" si="75"/>
        <v>20180.946103887112</v>
      </c>
      <c r="D826" s="11">
        <f t="shared" si="76"/>
        <v>-188026.93910643252</v>
      </c>
      <c r="E826" s="11"/>
      <c r="F826" s="11">
        <f t="shared" si="77"/>
        <v>973.52355540313579</v>
      </c>
      <c r="G826" s="11">
        <f t="shared" si="78"/>
        <v>-2393.9654966694879</v>
      </c>
      <c r="H826" s="11"/>
      <c r="I826" s="11">
        <f t="shared" si="73"/>
        <v>-3.3401688413217756</v>
      </c>
      <c r="J826" s="11">
        <f t="shared" si="74"/>
        <v>34.810410432090706</v>
      </c>
      <c r="K826" s="11"/>
      <c r="L826" s="11"/>
      <c r="M826" s="11"/>
    </row>
    <row r="827" spans="2:13" x14ac:dyDescent="0.35">
      <c r="B827" s="11">
        <v>367.5</v>
      </c>
      <c r="C827" s="11">
        <f t="shared" si="75"/>
        <v>20667.290360483516</v>
      </c>
      <c r="D827" s="11">
        <f t="shared" si="76"/>
        <v>-189219.57055346324</v>
      </c>
      <c r="E827" s="11"/>
      <c r="F827" s="11">
        <f t="shared" si="77"/>
        <v>971.85347098247485</v>
      </c>
      <c r="G827" s="11">
        <f t="shared" si="78"/>
        <v>-2376.5602914534425</v>
      </c>
      <c r="H827" s="11"/>
      <c r="I827" s="11">
        <f t="shared" si="73"/>
        <v>-3.3621034784892778</v>
      </c>
      <c r="J827" s="11">
        <f t="shared" si="74"/>
        <v>34.349791169469398</v>
      </c>
      <c r="K827" s="11"/>
      <c r="L827" s="11"/>
      <c r="M827" s="11"/>
    </row>
    <row r="828" spans="2:13" x14ac:dyDescent="0.35">
      <c r="B828" s="11">
        <v>368</v>
      </c>
      <c r="C828" s="11">
        <f t="shared" si="75"/>
        <v>21152.796833039942</v>
      </c>
      <c r="D828" s="11">
        <f t="shared" si="76"/>
        <v>-190403.55697529379</v>
      </c>
      <c r="E828" s="11"/>
      <c r="F828" s="11">
        <f t="shared" si="77"/>
        <v>970.17241924323025</v>
      </c>
      <c r="G828" s="11">
        <f t="shared" si="78"/>
        <v>-2359.3853958687077</v>
      </c>
      <c r="H828" s="11"/>
      <c r="I828" s="11">
        <f t="shared" si="73"/>
        <v>-3.3826609676725554</v>
      </c>
      <c r="J828" s="11">
        <f t="shared" si="74"/>
        <v>33.900996220408402</v>
      </c>
      <c r="K828" s="11"/>
      <c r="L828" s="11"/>
      <c r="M828" s="11"/>
    </row>
    <row r="829" spans="2:13" x14ac:dyDescent="0.35">
      <c r="B829" s="11">
        <v>368.5</v>
      </c>
      <c r="C829" s="11">
        <f t="shared" si="75"/>
        <v>21637.460210040597</v>
      </c>
      <c r="D829" s="11">
        <f t="shared" si="76"/>
        <v>-191579.01204870059</v>
      </c>
      <c r="E829" s="11"/>
      <c r="F829" s="11">
        <f t="shared" si="77"/>
        <v>968.48108875939397</v>
      </c>
      <c r="G829" s="11">
        <f t="shared" si="78"/>
        <v>-2342.4348977585037</v>
      </c>
      <c r="H829" s="11"/>
      <c r="I829" s="11">
        <f t="shared" si="73"/>
        <v>-3.4019153557865334</v>
      </c>
      <c r="J829" s="11">
        <f t="shared" si="74"/>
        <v>33.463595433593454</v>
      </c>
      <c r="K829" s="11"/>
      <c r="L829" s="11"/>
      <c r="M829" s="11"/>
    </row>
    <row r="830" spans="2:13" x14ac:dyDescent="0.35">
      <c r="B830" s="11">
        <v>369</v>
      </c>
      <c r="C830" s="11">
        <f t="shared" si="75"/>
        <v>22121.27551500082</v>
      </c>
      <c r="D830" s="11">
        <f t="shared" si="76"/>
        <v>-192746.04654815065</v>
      </c>
      <c r="E830" s="11"/>
      <c r="F830" s="11">
        <f t="shared" si="77"/>
        <v>966.78013108150071</v>
      </c>
      <c r="G830" s="11">
        <f t="shared" si="78"/>
        <v>-2325.7031000417069</v>
      </c>
      <c r="H830" s="11"/>
      <c r="I830" s="11">
        <f t="shared" si="73"/>
        <v>-3.4199363018645452</v>
      </c>
      <c r="J830" s="11">
        <f t="shared" si="74"/>
        <v>33.037178875663628</v>
      </c>
      <c r="K830" s="11"/>
      <c r="L830" s="11"/>
      <c r="M830" s="11"/>
    </row>
    <row r="831" spans="2:13" x14ac:dyDescent="0.35">
      <c r="B831" s="11">
        <v>369.5</v>
      </c>
      <c r="C831" s="11">
        <f t="shared" si="75"/>
        <v>22604.238088503836</v>
      </c>
      <c r="D831" s="11">
        <f t="shared" si="76"/>
        <v>-193904.76845081206</v>
      </c>
      <c r="E831" s="11"/>
      <c r="F831" s="11">
        <f t="shared" si="77"/>
        <v>965.07016293056847</v>
      </c>
      <c r="G831" s="11">
        <f t="shared" si="78"/>
        <v>-2309.184510603875</v>
      </c>
      <c r="H831" s="11"/>
      <c r="I831" s="11">
        <f t="shared" si="73"/>
        <v>-3.4367893729685584</v>
      </c>
      <c r="J831" s="11">
        <f t="shared" si="74"/>
        <v>32.621355671353442</v>
      </c>
      <c r="K831" s="11"/>
      <c r="L831" s="11"/>
      <c r="M831" s="11"/>
    </row>
    <row r="832" spans="2:13" x14ac:dyDescent="0.35">
      <c r="B832" s="11">
        <v>370</v>
      </c>
      <c r="C832" s="11">
        <f t="shared" si="75"/>
        <v>23086.343571297501</v>
      </c>
      <c r="D832" s="11">
        <f t="shared" si="76"/>
        <v>-195055.28303665508</v>
      </c>
      <c r="E832" s="11"/>
      <c r="F832" s="11">
        <f t="shared" si="77"/>
        <v>963.35176824408416</v>
      </c>
      <c r="G832" s="11">
        <f t="shared" si="78"/>
        <v>-2292.8738327681981</v>
      </c>
      <c r="H832" s="11"/>
      <c r="I832" s="11">
        <f t="shared" si="73"/>
        <v>-3.452536317519578</v>
      </c>
      <c r="J832" s="11">
        <f t="shared" si="74"/>
        <v>32.215752921959897</v>
      </c>
      <c r="K832" s="11"/>
      <c r="L832" s="11"/>
      <c r="M832" s="11"/>
    </row>
    <row r="833" spans="2:13" x14ac:dyDescent="0.35">
      <c r="B833" s="11">
        <v>370.5</v>
      </c>
      <c r="C833" s="11">
        <f t="shared" si="75"/>
        <v>23567.587888379854</v>
      </c>
      <c r="D833" s="11">
        <f t="shared" si="76"/>
        <v>-196197.69298392392</v>
      </c>
      <c r="E833" s="11"/>
      <c r="F833" s="11">
        <f t="shared" si="77"/>
        <v>961.62550008532435</v>
      </c>
      <c r="G833" s="11">
        <f t="shared" si="78"/>
        <v>-2276.7659563072179</v>
      </c>
      <c r="H833" s="11"/>
      <c r="I833" s="11">
        <f t="shared" si="73"/>
        <v>-3.4672353179762192</v>
      </c>
      <c r="J833" s="11">
        <f t="shared" si="74"/>
        <v>31.820014696059502</v>
      </c>
      <c r="K833" s="11"/>
      <c r="L833" s="11"/>
      <c r="M833" s="11"/>
    </row>
    <row r="834" spans="2:13" x14ac:dyDescent="0.35">
      <c r="B834" s="11">
        <v>371</v>
      </c>
      <c r="C834" s="11">
        <f t="shared" si="75"/>
        <v>24047.96723400777</v>
      </c>
      <c r="D834" s="11">
        <f t="shared" si="76"/>
        <v>-197332.09846024052</v>
      </c>
      <c r="E834" s="11"/>
      <c r="F834" s="11">
        <f t="shared" si="77"/>
        <v>959.89188242633622</v>
      </c>
      <c r="G834" s="11">
        <f t="shared" si="78"/>
        <v>-2260.855948959188</v>
      </c>
      <c r="H834" s="11"/>
      <c r="I834" s="11">
        <f t="shared" si="73"/>
        <v>-3.4809412246083284</v>
      </c>
      <c r="J834" s="11">
        <f t="shared" si="74"/>
        <v>31.433801086942601</v>
      </c>
      <c r="K834" s="11"/>
      <c r="L834" s="11"/>
      <c r="M834" s="11"/>
    </row>
    <row r="835" spans="2:13" x14ac:dyDescent="0.35">
      <c r="B835" s="11">
        <v>371.5</v>
      </c>
      <c r="C835" s="11">
        <f t="shared" si="75"/>
        <v>24527.478057567863</v>
      </c>
      <c r="D835" s="11">
        <f t="shared" si="76"/>
        <v>-198458.59720958426</v>
      </c>
      <c r="E835" s="11"/>
      <c r="F835" s="11">
        <f t="shared" si="77"/>
        <v>958.15141181403203</v>
      </c>
      <c r="G835" s="11">
        <f t="shared" si="78"/>
        <v>-2245.1390484157168</v>
      </c>
      <c r="H835" s="11"/>
      <c r="I835" s="11">
        <f t="shared" si="73"/>
        <v>-3.4937057719475937</v>
      </c>
      <c r="J835" s="11">
        <f t="shared" si="74"/>
        <v>31.056787331697898</v>
      </c>
      <c r="K835" s="11"/>
      <c r="L835" s="11"/>
      <c r="M835" s="11"/>
    </row>
    <row r="836" spans="2:13" x14ac:dyDescent="0.35">
      <c r="B836" s="11">
        <v>372</v>
      </c>
      <c r="C836" s="11">
        <f t="shared" si="75"/>
        <v>25006.117050253386</v>
      </c>
      <c r="D836" s="11">
        <f t="shared" si="76"/>
        <v>-199577.28463537566</v>
      </c>
      <c r="E836" s="11"/>
      <c r="F836" s="11">
        <f t="shared" si="77"/>
        <v>956.40455892805824</v>
      </c>
      <c r="G836" s="11">
        <f t="shared" si="78"/>
        <v>-2229.610654749868</v>
      </c>
      <c r="H836" s="11"/>
      <c r="I836" s="11">
        <f t="shared" si="73"/>
        <v>-3.505577779351813</v>
      </c>
      <c r="J836" s="11">
        <f t="shared" si="74"/>
        <v>30.68866298732215</v>
      </c>
      <c r="K836" s="11"/>
      <c r="L836" s="11"/>
      <c r="M836" s="11"/>
    </row>
    <row r="837" spans="2:13" x14ac:dyDescent="0.35">
      <c r="B837" s="11">
        <v>372.5</v>
      </c>
      <c r="C837" s="11">
        <f t="shared" si="75"/>
        <v>25483.881132494997</v>
      </c>
      <c r="D837" s="11">
        <f t="shared" si="76"/>
        <v>-200688.25387987716</v>
      </c>
      <c r="E837" s="11"/>
      <c r="F837" s="11">
        <f t="shared" si="77"/>
        <v>954.65177003838232</v>
      </c>
      <c r="G837" s="11">
        <f t="shared" si="78"/>
        <v>-2214.2663232562068</v>
      </c>
      <c r="H837" s="11"/>
      <c r="I837" s="11">
        <f t="shared" si="73"/>
        <v>-3.5166033369866647</v>
      </c>
      <c r="J837" s="11">
        <f t="shared" si="74"/>
        <v>30.329131159615208</v>
      </c>
      <c r="K837" s="11"/>
      <c r="L837" s="11"/>
      <c r="M837" s="11"/>
    </row>
    <row r="838" spans="2:13" x14ac:dyDescent="0.35">
      <c r="B838" s="11">
        <v>373</v>
      </c>
      <c r="C838" s="11">
        <f t="shared" si="75"/>
        <v>25960.767442097065</v>
      </c>
      <c r="D838" s="11">
        <f t="shared" si="76"/>
        <v>-201791.59590011029</v>
      </c>
      <c r="E838" s="11"/>
      <c r="F838" s="11">
        <f t="shared" si="77"/>
        <v>952.89346836988898</v>
      </c>
      <c r="G838" s="11">
        <f t="shared" si="78"/>
        <v>-2199.1017576763993</v>
      </c>
      <c r="H838" s="11"/>
      <c r="I838" s="11">
        <f t="shared" si="73"/>
        <v>-3.5268259784109626</v>
      </c>
      <c r="J838" s="11">
        <f t="shared" si="74"/>
        <v>29.977907780980907</v>
      </c>
      <c r="K838" s="11"/>
      <c r="L838" s="11"/>
      <c r="M838" s="11"/>
    </row>
    <row r="839" spans="2:13" x14ac:dyDescent="0.35">
      <c r="B839" s="11">
        <v>373.5</v>
      </c>
      <c r="C839" s="11">
        <f t="shared" si="75"/>
        <v>26436.773323034708</v>
      </c>
      <c r="D839" s="11">
        <f t="shared" si="76"/>
        <v>-202887.39954047586</v>
      </c>
      <c r="E839" s="11"/>
      <c r="F839" s="11">
        <f t="shared" si="77"/>
        <v>951.13005538068353</v>
      </c>
      <c r="G839" s="11">
        <f t="shared" si="78"/>
        <v>-2184.1128037859089</v>
      </c>
      <c r="H839" s="11"/>
      <c r="I839" s="11">
        <f t="shared" si="73"/>
        <v>-3.5362868408443235</v>
      </c>
      <c r="J839" s="11">
        <f t="shared" si="74"/>
        <v>29.634720933569092</v>
      </c>
      <c r="K839" s="11"/>
      <c r="L839" s="11"/>
      <c r="M839" s="11"/>
    </row>
    <row r="840" spans="2:13" x14ac:dyDescent="0.35">
      <c r="B840" s="11">
        <v>374</v>
      </c>
      <c r="C840" s="11">
        <f t="shared" si="75"/>
        <v>26911.896314869944</v>
      </c>
      <c r="D840" s="11">
        <f t="shared" si="76"/>
        <v>-203975.7516022521</v>
      </c>
      <c r="E840" s="11"/>
      <c r="F840" s="11">
        <f t="shared" si="77"/>
        <v>949.36191196026141</v>
      </c>
      <c r="G840" s="11">
        <f t="shared" si="78"/>
        <v>-2169.2954433191244</v>
      </c>
      <c r="H840" s="11"/>
      <c r="I840" s="11">
        <f t="shared" si="73"/>
        <v>-3.5450248141000564</v>
      </c>
      <c r="J840" s="11">
        <f t="shared" si="74"/>
        <v>29.29931021449255</v>
      </c>
      <c r="K840" s="11"/>
      <c r="L840" s="11"/>
      <c r="M840" s="11"/>
    </row>
    <row r="841" spans="2:13" x14ac:dyDescent="0.35">
      <c r="B841" s="11">
        <v>374.5</v>
      </c>
      <c r="C841" s="11">
        <f t="shared" si="75"/>
        <v>27386.134142748309</v>
      </c>
      <c r="D841" s="11">
        <f t="shared" si="76"/>
        <v>-205056.73691013484</v>
      </c>
      <c r="E841" s="11"/>
      <c r="F841" s="11">
        <f t="shared" si="77"/>
        <v>947.58939955321136</v>
      </c>
      <c r="G841" s="11">
        <f t="shared" si="78"/>
        <v>-2154.645788211878</v>
      </c>
      <c r="H841" s="11"/>
      <c r="I841" s="11">
        <f t="shared" si="73"/>
        <v>-3.5530766790794956</v>
      </c>
      <c r="J841" s="11">
        <f t="shared" si="74"/>
        <v>28.971426140115597</v>
      </c>
      <c r="K841" s="11"/>
      <c r="L841" s="11"/>
      <c r="M841" s="11"/>
    </row>
    <row r="842" spans="2:13" x14ac:dyDescent="0.35">
      <c r="B842" s="11">
        <v>375</v>
      </c>
      <c r="C842" s="11">
        <f t="shared" si="75"/>
        <v>27859.484707940028</v>
      </c>
      <c r="D842" s="11">
        <f t="shared" si="76"/>
        <v>-206130.43837597329</v>
      </c>
      <c r="E842" s="11"/>
      <c r="F842" s="11">
        <f t="shared" si="77"/>
        <v>945.81286121367157</v>
      </c>
      <c r="G842" s="11">
        <f t="shared" si="78"/>
        <v>-2140.16007514182</v>
      </c>
      <c r="H842" s="11"/>
      <c r="I842" s="11">
        <f t="shared" si="73"/>
        <v>-3.5604772366452981</v>
      </c>
      <c r="J842" s="11">
        <f t="shared" si="74"/>
        <v>28.650829586650737</v>
      </c>
      <c r="K842" s="11"/>
      <c r="L842" s="11"/>
      <c r="M842" s="11"/>
    </row>
    <row r="843" spans="2:13" x14ac:dyDescent="0.35">
      <c r="B843" s="11">
        <v>375.5</v>
      </c>
      <c r="C843" s="11">
        <f t="shared" si="75"/>
        <v>28331.946078892284</v>
      </c>
      <c r="D843" s="11">
        <f t="shared" si="76"/>
        <v>-207196.93705984586</v>
      </c>
      <c r="E843" s="11"/>
      <c r="F843" s="11">
        <f t="shared" si="77"/>
        <v>944.03262259534893</v>
      </c>
      <c r="G843" s="11">
        <f t="shared" si="78"/>
        <v>-2125.8346603484947</v>
      </c>
      <c r="H843" s="11"/>
      <c r="I843" s="11">
        <f t="shared" si="73"/>
        <v>-3.5672594276204848</v>
      </c>
      <c r="J843" s="11">
        <f t="shared" si="74"/>
        <v>28.337291264522861</v>
      </c>
      <c r="K843" s="11"/>
      <c r="L843" s="11"/>
      <c r="M843" s="11"/>
    </row>
    <row r="844" spans="2:13" x14ac:dyDescent="0.35">
      <c r="B844" s="11">
        <v>376</v>
      </c>
      <c r="C844" s="11">
        <f t="shared" si="75"/>
        <v>28803.516482761504</v>
      </c>
      <c r="D844" s="11">
        <f t="shared" si="76"/>
        <v>-208256.31222861205</v>
      </c>
      <c r="E844" s="11"/>
      <c r="F844" s="11">
        <f t="shared" si="77"/>
        <v>942.2489928815387</v>
      </c>
      <c r="G844" s="11">
        <f t="shared" si="78"/>
        <v>-2111.6660147162333</v>
      </c>
      <c r="H844" s="11"/>
      <c r="I844" s="11">
        <f t="shared" si="73"/>
        <v>-3.5734544445962473</v>
      </c>
      <c r="J844" s="11">
        <f t="shared" si="74"/>
        <v>28.030591224161292</v>
      </c>
      <c r="K844" s="11"/>
      <c r="L844" s="11"/>
      <c r="M844" s="11"/>
    </row>
    <row r="845" spans="2:13" x14ac:dyDescent="0.35">
      <c r="B845" s="11">
        <v>376.5</v>
      </c>
      <c r="C845" s="11">
        <f t="shared" si="75"/>
        <v>29274.194297396702</v>
      </c>
      <c r="D845" s="11">
        <f t="shared" si="76"/>
        <v>-209308.64141206717</v>
      </c>
      <c r="E845" s="11"/>
      <c r="F845" s="11">
        <f t="shared" si="77"/>
        <v>940.46226565924053</v>
      </c>
      <c r="G845" s="11">
        <f t="shared" si="78"/>
        <v>-2097.6507191041528</v>
      </c>
      <c r="H845" s="11"/>
      <c r="I845" s="11">
        <f t="shared" si="73"/>
        <v>-3.5790918361725699</v>
      </c>
      <c r="J845" s="11">
        <f t="shared" si="74"/>
        <v>27.730518391057913</v>
      </c>
      <c r="K845" s="11"/>
      <c r="L845" s="11"/>
      <c r="M845" s="11"/>
    </row>
    <row r="846" spans="2:13" x14ac:dyDescent="0.35">
      <c r="B846" s="11">
        <v>377</v>
      </c>
      <c r="C846" s="11">
        <f t="shared" si="75"/>
        <v>29743.9780437468</v>
      </c>
      <c r="D846" s="11">
        <f t="shared" si="76"/>
        <v>-210354.00045682036</v>
      </c>
      <c r="E846" s="11"/>
      <c r="F846" s="11">
        <f t="shared" si="77"/>
        <v>938.6727197411542</v>
      </c>
      <c r="G846" s="11">
        <f t="shared" si="78"/>
        <v>-2083.785459908624</v>
      </c>
      <c r="H846" s="11"/>
      <c r="I846" s="11">
        <f t="shared" si="73"/>
        <v>-3.5841996042041</v>
      </c>
      <c r="J846" s="11">
        <f t="shared" si="74"/>
        <v>27.436870128103038</v>
      </c>
      <c r="K846" s="11"/>
      <c r="L846" s="11"/>
      <c r="M846" s="11"/>
    </row>
    <row r="847" spans="2:13" x14ac:dyDescent="0.35">
      <c r="B847" s="11">
        <v>377.5</v>
      </c>
      <c r="C847" s="11">
        <f t="shared" si="75"/>
        <v>30212.866378666851</v>
      </c>
      <c r="D847" s="11">
        <f t="shared" si="76"/>
        <v>-211392.46357800864</v>
      </c>
      <c r="E847" s="11"/>
      <c r="F847" s="11">
        <f t="shared" si="77"/>
        <v>936.88061993905217</v>
      </c>
      <c r="G847" s="11">
        <f t="shared" si="78"/>
        <v>-2070.0670248445726</v>
      </c>
      <c r="H847" s="11"/>
      <c r="I847" s="11">
        <f t="shared" si="73"/>
        <v>-3.588804294574973</v>
      </c>
      <c r="J847" s="11">
        <f t="shared" si="74"/>
        <v>27.149451823360337</v>
      </c>
      <c r="K847" s="11"/>
      <c r="L847" s="11"/>
      <c r="M847" s="11"/>
    </row>
    <row r="848" spans="2:13" x14ac:dyDescent="0.35">
      <c r="B848" s="11">
        <v>378</v>
      </c>
      <c r="C848" s="11">
        <f t="shared" si="75"/>
        <v>30680.858088099554</v>
      </c>
      <c r="D848" s="11">
        <f t="shared" si="76"/>
        <v>-212424.103408953</v>
      </c>
      <c r="E848" s="11"/>
      <c r="F848" s="11">
        <f t="shared" si="77"/>
        <v>935.08621779176462</v>
      </c>
      <c r="G848" s="11">
        <f t="shared" si="78"/>
        <v>-2056.4922989328925</v>
      </c>
      <c r="H848" s="11"/>
      <c r="I848" s="11">
        <f t="shared" si="73"/>
        <v>-3.5929310819834779</v>
      </c>
      <c r="J848" s="11">
        <f t="shared" si="74"/>
        <v>26.868076501579971</v>
      </c>
      <c r="K848" s="11"/>
      <c r="L848" s="11"/>
      <c r="M848" s="11"/>
    </row>
    <row r="849" spans="2:13" x14ac:dyDescent="0.35">
      <c r="B849" s="11">
        <v>378.5</v>
      </c>
      <c r="C849" s="11">
        <f t="shared" si="75"/>
        <v>31147.95208061019</v>
      </c>
      <c r="D849" s="11">
        <f t="shared" si="76"/>
        <v>-213448.99104885675</v>
      </c>
      <c r="E849" s="11"/>
      <c r="F849" s="11">
        <f t="shared" si="77"/>
        <v>933.28975225077284</v>
      </c>
      <c r="G849" s="11">
        <f t="shared" si="78"/>
        <v>-2043.0582606821024</v>
      </c>
      <c r="H849" s="11"/>
      <c r="I849" s="11">
        <f t="shared" si="73"/>
        <v>-3.5966038491776851</v>
      </c>
      <c r="J849" s="11">
        <f t="shared" si="74"/>
        <v>26.592564457881728</v>
      </c>
      <c r="K849" s="11"/>
      <c r="L849" s="11"/>
      <c r="M849" s="11"/>
    </row>
    <row r="850" spans="2:13" x14ac:dyDescent="0.35">
      <c r="B850" s="11">
        <v>379</v>
      </c>
      <c r="C850" s="11">
        <f t="shared" si="75"/>
        <v>31614.147381254428</v>
      </c>
      <c r="D850" s="11">
        <f t="shared" si="76"/>
        <v>-214467.19610864058</v>
      </c>
      <c r="E850" s="11"/>
      <c r="F850" s="11">
        <f t="shared" si="77"/>
        <v>931.49145032618401</v>
      </c>
      <c r="G850" s="11">
        <f t="shared" si="78"/>
        <v>-2029.7619784531616</v>
      </c>
      <c r="H850" s="11"/>
      <c r="I850" s="11">
        <f t="shared" si="73"/>
        <v>-3.5998452610473044</v>
      </c>
      <c r="J850" s="11">
        <f t="shared" si="74"/>
        <v>26.322742912152766</v>
      </c>
      <c r="K850" s="11"/>
      <c r="L850" s="11"/>
      <c r="M850" s="11"/>
    </row>
    <row r="851" spans="2:13" x14ac:dyDescent="0.35">
      <c r="B851" s="11">
        <v>379.5</v>
      </c>
      <c r="C851" s="11">
        <f t="shared" si="75"/>
        <v>32079.443125759888</v>
      </c>
      <c r="D851" s="11">
        <f t="shared" si="76"/>
        <v>-215478.78675500312</v>
      </c>
      <c r="E851" s="11"/>
      <c r="F851" s="11">
        <f t="shared" si="77"/>
        <v>929.6915276956604</v>
      </c>
      <c r="G851" s="11">
        <f t="shared" si="78"/>
        <v>-2016.6006069970852</v>
      </c>
      <c r="H851" s="11"/>
      <c r="I851" s="11">
        <f t="shared" si="73"/>
        <v>-3.6026768339442694</v>
      </c>
      <c r="J851" s="11">
        <f t="shared" si="74"/>
        <v>26.058445682814238</v>
      </c>
      <c r="K851" s="11"/>
      <c r="L851" s="11"/>
      <c r="M851" s="11"/>
    </row>
    <row r="852" spans="2:13" x14ac:dyDescent="0.35">
      <c r="B852" s="11">
        <v>380</v>
      </c>
      <c r="C852" s="11">
        <f t="shared" si="75"/>
        <v>32543.838555003473</v>
      </c>
      <c r="D852" s="11">
        <f t="shared" si="76"/>
        <v>-216483.82975279132</v>
      </c>
      <c r="E852" s="11"/>
      <c r="F852" s="11">
        <f t="shared" si="77"/>
        <v>927.89018927868824</v>
      </c>
      <c r="G852" s="11">
        <f t="shared" si="78"/>
        <v>-2003.5713841556781</v>
      </c>
      <c r="H852" s="11"/>
      <c r="I852" s="11">
        <f t="shared" si="73"/>
        <v>-3.6051190005748457</v>
      </c>
      <c r="J852" s="11">
        <f t="shared" si="74"/>
        <v>25.799512878709411</v>
      </c>
      <c r="K852" s="11"/>
      <c r="L852" s="11"/>
      <c r="M852" s="11"/>
    </row>
    <row r="853" spans="2:13" x14ac:dyDescent="0.35">
      <c r="B853" s="11">
        <v>380.5</v>
      </c>
      <c r="C853" s="11">
        <f t="shared" si="75"/>
        <v>33007.333009767739</v>
      </c>
      <c r="D853" s="11">
        <f t="shared" si="76"/>
        <v>-217482.39050575931</v>
      </c>
      <c r="E853" s="11"/>
      <c r="F853" s="11">
        <f t="shared" si="77"/>
        <v>926.08762977840081</v>
      </c>
      <c r="G853" s="11">
        <f t="shared" si="78"/>
        <v>-1990.6716277163234</v>
      </c>
      <c r="H853" s="11"/>
      <c r="I853" s="11">
        <f t="shared" si="73"/>
        <v>-3.6071911707786737</v>
      </c>
      <c r="J853" s="11">
        <f t="shared" si="74"/>
        <v>25.545790607956317</v>
      </c>
      <c r="K853" s="11"/>
      <c r="L853" s="11"/>
      <c r="M853" s="11"/>
    </row>
    <row r="854" spans="2:13" x14ac:dyDescent="0.35">
      <c r="B854" s="11">
        <v>381</v>
      </c>
      <c r="C854" s="11">
        <f t="shared" si="75"/>
        <v>33469.925925760588</v>
      </c>
      <c r="D854" s="11">
        <f t="shared" si="76"/>
        <v>-218474.53309579147</v>
      </c>
      <c r="E854" s="11"/>
      <c r="F854" s="11">
        <f t="shared" si="77"/>
        <v>924.28403419301151</v>
      </c>
      <c r="G854" s="11">
        <f t="shared" si="78"/>
        <v>-1977.8987324123452</v>
      </c>
      <c r="H854" s="11"/>
      <c r="I854" s="11">
        <f t="shared" si="73"/>
        <v>-3.6089117884854138</v>
      </c>
      <c r="J854" s="11">
        <f t="shared" si="74"/>
        <v>25.297130702691032</v>
      </c>
      <c r="K854" s="11"/>
      <c r="L854" s="11"/>
      <c r="M854" s="11"/>
    </row>
    <row r="855" spans="2:13" x14ac:dyDescent="0.35">
      <c r="B855" s="11">
        <v>381.5</v>
      </c>
      <c r="C855" s="11">
        <f t="shared" si="75"/>
        <v>33931.616828883532</v>
      </c>
      <c r="D855" s="11">
        <f t="shared" si="76"/>
        <v>-219460.32032065981</v>
      </c>
      <c r="E855" s="11"/>
      <c r="F855" s="11">
        <f t="shared" si="77"/>
        <v>922.47957829876884</v>
      </c>
      <c r="G855" s="11">
        <f t="shared" si="78"/>
        <v>-1965.2501670609997</v>
      </c>
      <c r="H855" s="11"/>
      <c r="I855" s="11">
        <f t="shared" si="73"/>
        <v>-3.6102983851170234</v>
      </c>
      <c r="J855" s="11">
        <f t="shared" si="74"/>
        <v>25.053390458705042</v>
      </c>
      <c r="K855" s="11"/>
      <c r="L855" s="11"/>
      <c r="M855" s="11"/>
    </row>
    <row r="856" spans="2:13" x14ac:dyDescent="0.35">
      <c r="B856" s="11">
        <v>382</v>
      </c>
      <c r="C856" s="11">
        <f t="shared" si="75"/>
        <v>34392.405330734771</v>
      </c>
      <c r="D856" s="11">
        <f t="shared" si="76"/>
        <v>-220439.81373038297</v>
      </c>
      <c r="E856" s="11"/>
      <c r="F856" s="11">
        <f t="shared" si="77"/>
        <v>920.67442910621037</v>
      </c>
      <c r="G856" s="11">
        <f t="shared" si="78"/>
        <v>-1952.7234718316472</v>
      </c>
      <c r="H856" s="11"/>
      <c r="I856" s="11">
        <f t="shared" si="73"/>
        <v>-3.6113676296828023</v>
      </c>
      <c r="J856" s="11">
        <f t="shared" si="74"/>
        <v>24.81443238905036</v>
      </c>
      <c r="K856" s="11"/>
      <c r="L856" s="11"/>
      <c r="M856" s="11"/>
    </row>
    <row r="857" spans="2:13" x14ac:dyDescent="0.35">
      <c r="B857" s="11">
        <v>382.5</v>
      </c>
      <c r="C857" s="11">
        <f t="shared" si="75"/>
        <v>34852.291124334166</v>
      </c>
      <c r="D857" s="11">
        <f t="shared" si="76"/>
        <v>-221413.07366225016</v>
      </c>
      <c r="E857" s="11"/>
      <c r="F857" s="11">
        <f t="shared" si="77"/>
        <v>918.86874529136901</v>
      </c>
      <c r="G857" s="11">
        <f t="shared" si="78"/>
        <v>-1940.3162556371219</v>
      </c>
      <c r="H857" s="11"/>
      <c r="I857" s="11">
        <f t="shared" si="73"/>
        <v>-3.6121353757953667</v>
      </c>
      <c r="J857" s="11">
        <f t="shared" si="74"/>
        <v>24.580123990749666</v>
      </c>
      <c r="K857" s="11"/>
      <c r="L857" s="11"/>
      <c r="M857" s="11"/>
    </row>
    <row r="858" spans="2:13" x14ac:dyDescent="0.35">
      <c r="B858" s="11">
        <v>383</v>
      </c>
      <c r="C858" s="11">
        <f t="shared" si="75"/>
        <v>35311.273980057878</v>
      </c>
      <c r="D858" s="11">
        <f t="shared" si="76"/>
        <v>-222380.15927456986</v>
      </c>
      <c r="E858" s="11"/>
      <c r="F858" s="11">
        <f t="shared" si="77"/>
        <v>917.06267760347134</v>
      </c>
      <c r="G858" s="11">
        <f t="shared" si="78"/>
        <v>-1928.0261936417471</v>
      </c>
      <c r="H858" s="11"/>
      <c r="I858" s="11">
        <f t="shared" si="73"/>
        <v>-3.6126167058184415</v>
      </c>
      <c r="J858" s="11">
        <f t="shared" si="74"/>
        <v>24.350337523812193</v>
      </c>
      <c r="K858" s="11"/>
      <c r="L858" s="11"/>
      <c r="M858" s="11"/>
    </row>
    <row r="859" spans="2:13" x14ac:dyDescent="0.35">
      <c r="B859" s="11">
        <v>383.5</v>
      </c>
      <c r="C859" s="11">
        <f t="shared" si="75"/>
        <v>35769.353741771389</v>
      </c>
      <c r="D859" s="11">
        <f t="shared" si="76"/>
        <v>-223341.12857920027</v>
      </c>
      <c r="E859" s="11"/>
      <c r="F859" s="11">
        <f t="shared" si="77"/>
        <v>915.2563692505621</v>
      </c>
      <c r="G859" s="11">
        <f t="shared" si="78"/>
        <v>-1915.8510248798409</v>
      </c>
      <c r="H859" s="11"/>
      <c r="I859" s="11">
        <f t="shared" si="73"/>
        <v>-3.6128259723413545</v>
      </c>
      <c r="J859" s="11">
        <f t="shared" si="74"/>
        <v>24.124949801807126</v>
      </c>
      <c r="K859" s="11"/>
      <c r="L859" s="11"/>
      <c r="M859" s="11"/>
    </row>
    <row r="860" spans="2:13" x14ac:dyDescent="0.35">
      <c r="B860" s="11">
        <v>384</v>
      </c>
      <c r="C860" s="11">
        <f t="shared" si="75"/>
        <v>36226.530323150131</v>
      </c>
      <c r="D860" s="11">
        <f t="shared" si="76"/>
        <v>-224296.03847291498</v>
      </c>
      <c r="E860" s="11"/>
      <c r="F860" s="11">
        <f t="shared" si="77"/>
        <v>913.4499562643914</v>
      </c>
      <c r="G860" s="11">
        <f t="shared" si="78"/>
        <v>-1903.7885499789375</v>
      </c>
      <c r="H860" s="11"/>
      <c r="I860" s="11">
        <f t="shared" si="73"/>
        <v>-3.6127768371603888</v>
      </c>
      <c r="J860" s="11">
        <f t="shared" si="74"/>
        <v>23.903841993300972</v>
      </c>
      <c r="K860" s="11"/>
      <c r="L860" s="11"/>
      <c r="M860" s="11"/>
    </row>
    <row r="861" spans="2:13" x14ac:dyDescent="0.35">
      <c r="B861" s="11">
        <v>384.5</v>
      </c>
      <c r="C861" s="11">
        <f t="shared" si="75"/>
        <v>36682.803704177684</v>
      </c>
      <c r="D861" s="11">
        <f t="shared" si="76"/>
        <v>-225244.94476765528</v>
      </c>
      <c r="E861" s="11"/>
      <c r="F861" s="11">
        <f t="shared" si="77"/>
        <v>911.64356784581116</v>
      </c>
      <c r="G861" s="11">
        <f t="shared" si="78"/>
        <v>-1891.836628982287</v>
      </c>
      <c r="H861" s="11"/>
      <c r="I861" s="11">
        <f t="shared" ref="I861:I924" si="79">$F$20*(($F$16-$C861)/((SQRT(($F$16-$C861)^2 +($G$16-$D861)^2)^2+$F$21^2)^(3/2))) + $F$27*($F$23-$C861)/(SQRT(($F$23-$C861)^2 +($G$23-$D861)^2)^2+$F$28^2)^(3/2) + $F$34*($F$30-$C861)/(SQRT(($F$30-$C861)^2 +($G$30-$D861)^2)^2+$F$35^2)^(3/2)</f>
        <v>-3.6124823079337816</v>
      </c>
      <c r="J861" s="11">
        <f t="shared" ref="J861:J924" si="80">$F$20*(($G$16-$D861)/((SQRT(($F$16-$C861)^2 +($G$16-$D861)^2)^2+$F$21^2)^(3/2))) + $F$27*($G$23-$D861)/(SQRT(($F$23-$C861)^2 +($G$23-$D861)^2)^2+$F$28^2)^(3/2) + $F$34*($G$30-$D861)/(SQRT(($F$30-$C861)^2 +($G$30-$D861)^2)^2+$F$35^2)^(3/2)</f>
        <v>23.686899433509311</v>
      </c>
      <c r="K861" s="11"/>
      <c r="L861" s="11"/>
      <c r="M861" s="11"/>
    </row>
    <row r="862" spans="2:13" x14ac:dyDescent="0.35">
      <c r="B862" s="11">
        <v>385</v>
      </c>
      <c r="C862" s="11">
        <f t="shared" ref="C862:C925" si="81">C861+F861*$F$4+(0.5 * I861)*$F$4^2</f>
        <v>37138.173927812095</v>
      </c>
      <c r="D862" s="11">
        <f t="shared" ref="D862:D925" si="82">D861+G861*$F$4+(0.5 * J861)*$F$4^2</f>
        <v>-226187.90221971722</v>
      </c>
      <c r="E862" s="11"/>
      <c r="F862" s="11">
        <f t="shared" ref="F862:F925" si="83">F861+I861*$F$4</f>
        <v>909.83732669184428</v>
      </c>
      <c r="G862" s="11">
        <f t="shared" ref="G862:G925" si="84">G861+J861*$F$4</f>
        <v>-1879.9931792655325</v>
      </c>
      <c r="H862" s="11"/>
      <c r="I862" s="11">
        <f t="shared" si="79"/>
        <v>-3.6119547726650501</v>
      </c>
      <c r="J862" s="11">
        <f t="shared" si="80"/>
        <v>23.47401144556018</v>
      </c>
      <c r="K862" s="11"/>
      <c r="L862" s="11"/>
      <c r="M862" s="11"/>
    </row>
    <row r="863" spans="2:13" x14ac:dyDescent="0.35">
      <c r="B863" s="11">
        <v>385.5</v>
      </c>
      <c r="C863" s="11">
        <f t="shared" si="81"/>
        <v>37592.641096811436</v>
      </c>
      <c r="D863" s="11">
        <f t="shared" si="82"/>
        <v>-227124.96455791927</v>
      </c>
      <c r="E863" s="11"/>
      <c r="F863" s="11">
        <f t="shared" si="83"/>
        <v>908.03134930551175</v>
      </c>
      <c r="G863" s="11">
        <f t="shared" si="84"/>
        <v>-1868.2561735427523</v>
      </c>
      <c r="H863" s="11"/>
      <c r="I863" s="11">
        <f t="shared" si="79"/>
        <v>-3.6112060321576163</v>
      </c>
      <c r="J863" s="11">
        <f t="shared" si="80"/>
        <v>23.265071170804163</v>
      </c>
      <c r="K863" s="11"/>
      <c r="L863" s="11"/>
      <c r="M863" s="11"/>
    </row>
    <row r="864" spans="2:13" x14ac:dyDescent="0.35">
      <c r="B864" s="11">
        <v>386</v>
      </c>
      <c r="C864" s="11">
        <f t="shared" si="81"/>
        <v>38046.205370710173</v>
      </c>
      <c r="D864" s="11">
        <f t="shared" si="82"/>
        <v>-228056.18451079429</v>
      </c>
      <c r="E864" s="11"/>
      <c r="F864" s="11">
        <f t="shared" si="83"/>
        <v>906.22574628943289</v>
      </c>
      <c r="G864" s="11">
        <f t="shared" si="84"/>
        <v>-1856.6236379573502</v>
      </c>
      <c r="H864" s="11"/>
      <c r="I864" s="11">
        <f t="shared" si="79"/>
        <v>-3.610247330573499</v>
      </c>
      <c r="J864" s="11">
        <f t="shared" si="80"/>
        <v>23.059975407644135</v>
      </c>
      <c r="K864" s="11"/>
      <c r="L864" s="11"/>
      <c r="M864" s="11"/>
    </row>
    <row r="865" spans="2:13" x14ac:dyDescent="0.35">
      <c r="B865" s="11">
        <v>386.5</v>
      </c>
      <c r="C865" s="11">
        <f t="shared" si="81"/>
        <v>38498.866962938569</v>
      </c>
      <c r="D865" s="11">
        <f t="shared" si="82"/>
        <v>-228981.61383284701</v>
      </c>
      <c r="E865" s="11"/>
      <c r="F865" s="11">
        <f t="shared" si="83"/>
        <v>904.42062262414618</v>
      </c>
      <c r="G865" s="11">
        <f t="shared" si="84"/>
        <v>-1845.093650253528</v>
      </c>
      <c r="H865" s="11"/>
      <c r="I865" s="11">
        <f t="shared" si="79"/>
        <v>-3.6090893842194616</v>
      </c>
      <c r="J865" s="11">
        <f t="shared" si="80"/>
        <v>22.858624458394559</v>
      </c>
      <c r="K865" s="11"/>
      <c r="L865" s="11"/>
      <c r="M865" s="11"/>
    </row>
    <row r="866" spans="2:13" x14ac:dyDescent="0.35">
      <c r="B866" s="11">
        <v>387</v>
      </c>
      <c r="C866" s="11">
        <f t="shared" si="81"/>
        <v>38950.62613807762</v>
      </c>
      <c r="D866" s="11">
        <f t="shared" si="82"/>
        <v>-229901.3033299165</v>
      </c>
      <c r="E866" s="11"/>
      <c r="F866" s="11">
        <f t="shared" si="83"/>
        <v>902.61607793203643</v>
      </c>
      <c r="G866" s="11">
        <f t="shared" si="84"/>
        <v>-1833.6643380243308</v>
      </c>
      <c r="H866" s="11"/>
      <c r="I866" s="11">
        <f t="shared" si="79"/>
        <v>-3.6077424086745631</v>
      </c>
      <c r="J866" s="11">
        <f t="shared" si="80"/>
        <v>22.660921983707574</v>
      </c>
      <c r="K866" s="11"/>
      <c r="L866" s="11"/>
      <c r="M866" s="11"/>
    </row>
    <row r="867" spans="2:13" x14ac:dyDescent="0.35">
      <c r="B867" s="11">
        <v>387.5</v>
      </c>
      <c r="C867" s="11">
        <f t="shared" si="81"/>
        <v>39401.483209242549</v>
      </c>
      <c r="D867" s="11">
        <f t="shared" si="82"/>
        <v>-230815.30288368071</v>
      </c>
      <c r="E867" s="11"/>
      <c r="F867" s="11">
        <f t="shared" si="83"/>
        <v>900.81220672769916</v>
      </c>
      <c r="G867" s="11">
        <f t="shared" si="84"/>
        <v>-1822.3338770324769</v>
      </c>
      <c r="H867" s="11"/>
      <c r="I867" s="11">
        <f t="shared" si="79"/>
        <v>-3.6062161443656429</v>
      </c>
      <c r="J867" s="11">
        <f t="shared" si="80"/>
        <v>22.466774864138067</v>
      </c>
      <c r="K867" s="11"/>
      <c r="L867" s="11"/>
      <c r="M867" s="11"/>
    </row>
    <row r="868" spans="2:13" x14ac:dyDescent="0.35">
      <c r="B868" s="11">
        <v>388</v>
      </c>
      <c r="C868" s="11">
        <f t="shared" si="81"/>
        <v>39851.438535588357</v>
      </c>
      <c r="D868" s="11">
        <f t="shared" si="82"/>
        <v>-231723.66147533891</v>
      </c>
      <c r="E868" s="11"/>
      <c r="F868" s="11">
        <f t="shared" si="83"/>
        <v>899.00909865551637</v>
      </c>
      <c r="G868" s="11">
        <f t="shared" si="84"/>
        <v>-1811.1004896004079</v>
      </c>
      <c r="H868" s="11"/>
      <c r="I868" s="11">
        <f t="shared" si="79"/>
        <v>-3.604519880689141</v>
      </c>
      <c r="J868" s="11">
        <f t="shared" si="80"/>
        <v>22.276093068443021</v>
      </c>
      <c r="K868" s="11"/>
      <c r="L868" s="11"/>
      <c r="M868" s="11"/>
    </row>
    <row r="869" spans="2:13" x14ac:dyDescent="0.35">
      <c r="B869" s="11">
        <v>388.5</v>
      </c>
      <c r="C869" s="11">
        <f t="shared" si="81"/>
        <v>40300.492519931031</v>
      </c>
      <c r="D869" s="11">
        <f t="shared" si="82"/>
        <v>-232626.42720850554</v>
      </c>
      <c r="E869" s="11"/>
      <c r="F869" s="11">
        <f t="shared" si="83"/>
        <v>897.20683871517178</v>
      </c>
      <c r="G869" s="11">
        <f t="shared" si="84"/>
        <v>-1799.9624430661863</v>
      </c>
      <c r="H869" s="11"/>
      <c r="I869" s="11">
        <f t="shared" si="79"/>
        <v>-3.6026624787713697</v>
      </c>
      <c r="J869" s="11">
        <f t="shared" si="80"/>
        <v>22.08878952824081</v>
      </c>
      <c r="K869" s="11"/>
      <c r="L869" s="11"/>
      <c r="M869" s="11"/>
    </row>
    <row r="870" spans="2:13" x14ac:dyDescent="0.35">
      <c r="B870" s="11">
        <v>389</v>
      </c>
      <c r="C870" s="11">
        <f t="shared" si="81"/>
        <v>40748.645606478771</v>
      </c>
      <c r="D870" s="11">
        <f t="shared" si="82"/>
        <v>-233523.6473313476</v>
      </c>
      <c r="E870" s="11"/>
      <c r="F870" s="11">
        <f t="shared" si="83"/>
        <v>895.40550747578607</v>
      </c>
      <c r="G870" s="11">
        <f t="shared" si="84"/>
        <v>-1788.9180483020659</v>
      </c>
      <c r="H870" s="11"/>
      <c r="I870" s="11">
        <f t="shared" si="79"/>
        <v>-3.6006523929522385</v>
      </c>
      <c r="J870" s="11">
        <f t="shared" si="80"/>
        <v>21.904780018674181</v>
      </c>
      <c r="K870" s="11"/>
      <c r="L870" s="11"/>
      <c r="M870" s="11"/>
    </row>
    <row r="871" spans="2:13" x14ac:dyDescent="0.35">
      <c r="B871" s="11">
        <v>389.5</v>
      </c>
      <c r="C871" s="11">
        <f t="shared" si="81"/>
        <v>41195.898278667548</v>
      </c>
      <c r="D871" s="11">
        <f t="shared" si="82"/>
        <v>-234415.36825799631</v>
      </c>
      <c r="E871" s="11"/>
      <c r="F871" s="11">
        <f t="shared" si="83"/>
        <v>893.60518127930993</v>
      </c>
      <c r="G871" s="11">
        <f t="shared" si="84"/>
        <v>-1777.9656582927289</v>
      </c>
      <c r="H871" s="11"/>
      <c r="I871" s="11">
        <f t="shared" si="79"/>
        <v>-3.59849769107214</v>
      </c>
      <c r="J871" s="11">
        <f t="shared" si="80"/>
        <v>21.723983044748373</v>
      </c>
      <c r="K871" s="11"/>
      <c r="L871" s="11"/>
      <c r="M871" s="11"/>
    </row>
    <row r="872" spans="2:13" x14ac:dyDescent="0.35">
      <c r="B872" s="11">
        <v>390</v>
      </c>
      <c r="C872" s="11">
        <f t="shared" si="81"/>
        <v>41642.251057095818</v>
      </c>
      <c r="D872" s="11">
        <f t="shared" si="82"/>
        <v>-235301.63558926209</v>
      </c>
      <c r="E872" s="11"/>
      <c r="F872" s="11">
        <f t="shared" si="83"/>
        <v>891.80593243377382</v>
      </c>
      <c r="G872" s="11">
        <f t="shared" si="84"/>
        <v>-1767.1036667703547</v>
      </c>
      <c r="H872" s="11"/>
      <c r="I872" s="11">
        <f t="shared" si="79"/>
        <v>-3.5962060736358663</v>
      </c>
      <c r="J872" s="11">
        <f t="shared" si="80"/>
        <v>21.546319733032021</v>
      </c>
      <c r="K872" s="11"/>
      <c r="L872" s="11"/>
      <c r="M872" s="11"/>
    </row>
    <row r="873" spans="2:13" x14ac:dyDescent="0.35">
      <c r="B873" s="11">
        <v>390.5</v>
      </c>
      <c r="C873" s="11">
        <f t="shared" si="81"/>
        <v>42087.704497553503</v>
      </c>
      <c r="D873" s="11">
        <f t="shared" si="82"/>
        <v>-236182.49413268061</v>
      </c>
      <c r="E873" s="11"/>
      <c r="F873" s="11">
        <f t="shared" si="83"/>
        <v>890.00782939695591</v>
      </c>
      <c r="G873" s="11">
        <f t="shared" si="84"/>
        <v>-1756.3305069038388</v>
      </c>
      <c r="H873" s="11"/>
      <c r="I873" s="11">
        <f t="shared" si="79"/>
        <v>-3.5937848919227418</v>
      </c>
      <c r="J873" s="11">
        <f t="shared" si="80"/>
        <v>21.371713728431757</v>
      </c>
      <c r="K873" s="11"/>
      <c r="L873" s="11"/>
      <c r="M873" s="11"/>
    </row>
    <row r="874" spans="2:13" x14ac:dyDescent="0.35">
      <c r="B874" s="11">
        <v>391</v>
      </c>
      <c r="C874" s="11">
        <f t="shared" si="81"/>
        <v>42532.259189140488</v>
      </c>
      <c r="D874" s="11">
        <f t="shared" si="82"/>
        <v>-237057.98792191647</v>
      </c>
      <c r="E874" s="11"/>
      <c r="F874" s="11">
        <f t="shared" si="83"/>
        <v>888.21093695099455</v>
      </c>
      <c r="G874" s="11">
        <f t="shared" si="84"/>
        <v>-1745.644650039623</v>
      </c>
      <c r="H874" s="11"/>
      <c r="I874" s="11">
        <f t="shared" si="79"/>
        <v>-3.5912411651070255</v>
      </c>
      <c r="J874" s="11">
        <f t="shared" si="80"/>
        <v>21.200091095765131</v>
      </c>
      <c r="K874" s="11"/>
      <c r="L874" s="11"/>
      <c r="M874" s="11"/>
    </row>
    <row r="875" spans="2:13" x14ac:dyDescent="0.35">
      <c r="B875" s="11">
        <v>391.5</v>
      </c>
      <c r="C875" s="11">
        <f t="shared" si="81"/>
        <v>42975.915752470348</v>
      </c>
      <c r="D875" s="11">
        <f t="shared" si="82"/>
        <v>-237928.16023554929</v>
      </c>
      <c r="E875" s="11"/>
      <c r="F875" s="11">
        <f t="shared" si="83"/>
        <v>886.41531636844104</v>
      </c>
      <c r="G875" s="11">
        <f t="shared" si="84"/>
        <v>-1735.0446044917405</v>
      </c>
      <c r="H875" s="11"/>
      <c r="I875" s="11">
        <f t="shared" si="79"/>
        <v>-3.588581596448591</v>
      </c>
      <c r="J875" s="11">
        <f t="shared" si="80"/>
        <v>21.031380225875679</v>
      </c>
      <c r="K875" s="11"/>
      <c r="L875" s="11"/>
      <c r="M875" s="11"/>
    </row>
    <row r="876" spans="2:13" x14ac:dyDescent="0.35">
      <c r="B876" s="11">
        <v>392</v>
      </c>
      <c r="C876" s="11">
        <f t="shared" si="81"/>
        <v>43418.674837955012</v>
      </c>
      <c r="D876" s="11">
        <f t="shared" si="82"/>
        <v>-238793.05361526692</v>
      </c>
      <c r="E876" s="11"/>
      <c r="F876" s="11">
        <f t="shared" si="83"/>
        <v>884.62102557021672</v>
      </c>
      <c r="G876" s="11">
        <f t="shared" si="84"/>
        <v>-1724.5289143788027</v>
      </c>
      <c r="H876" s="11"/>
      <c r="I876" s="11">
        <f t="shared" si="79"/>
        <v>-3.5858125886101577</v>
      </c>
      <c r="J876" s="11">
        <f t="shared" si="80"/>
        <v>20.865511746050228</v>
      </c>
      <c r="K876" s="11"/>
      <c r="L876" s="11"/>
      <c r="M876" s="11"/>
    </row>
    <row r="877" spans="2:13" x14ac:dyDescent="0.35">
      <c r="B877" s="11">
        <v>392.5</v>
      </c>
      <c r="C877" s="11">
        <f t="shared" si="81"/>
        <v>43860.537124166542</v>
      </c>
      <c r="D877" s="11">
        <f t="shared" si="82"/>
        <v>-239652.70988348805</v>
      </c>
      <c r="E877" s="11"/>
      <c r="F877" s="11">
        <f t="shared" si="83"/>
        <v>882.8281192759116</v>
      </c>
      <c r="G877" s="11">
        <f t="shared" si="84"/>
        <v>-1714.0961585057776</v>
      </c>
      <c r="H877" s="11"/>
      <c r="I877" s="11">
        <f t="shared" si="79"/>
        <v>-3.582940258152739</v>
      </c>
      <c r="J877" s="11">
        <f t="shared" si="80"/>
        <v>20.702418434508743</v>
      </c>
      <c r="K877" s="11"/>
      <c r="L877" s="11"/>
      <c r="M877" s="11"/>
    </row>
    <row r="878" spans="2:13" x14ac:dyDescent="0.35">
      <c r="B878" s="11">
        <v>393</v>
      </c>
      <c r="C878" s="11">
        <f t="shared" si="81"/>
        <v>44301.503316272232</v>
      </c>
      <c r="D878" s="11">
        <f t="shared" si="82"/>
        <v>-240507.17016043662</v>
      </c>
      <c r="E878" s="11"/>
      <c r="F878" s="11">
        <f t="shared" si="83"/>
        <v>881.0366491468352</v>
      </c>
      <c r="G878" s="11">
        <f t="shared" si="84"/>
        <v>-1703.7449492885232</v>
      </c>
      <c r="H878" s="11"/>
      <c r="I878" s="11">
        <f t="shared" si="79"/>
        <v>-3.5799704492587896</v>
      </c>
      <c r="J878" s="11">
        <f t="shared" si="80"/>
        <v>20.542035138757022</v>
      </c>
      <c r="K878" s="11"/>
      <c r="L878" s="11"/>
      <c r="M878" s="11"/>
    </row>
    <row r="879" spans="2:13" x14ac:dyDescent="0.35">
      <c r="B879" s="11">
        <v>393.5</v>
      </c>
      <c r="C879" s="11">
        <f t="shared" si="81"/>
        <v>44741.574144539489</v>
      </c>
      <c r="D879" s="11">
        <f t="shared" si="82"/>
        <v>-241356.47488068856</v>
      </c>
      <c r="E879" s="11"/>
      <c r="F879" s="11">
        <f t="shared" si="83"/>
        <v>879.24666392220581</v>
      </c>
      <c r="G879" s="11">
        <f t="shared" si="84"/>
        <v>-1693.4739317191447</v>
      </c>
      <c r="H879" s="11"/>
      <c r="I879" s="11">
        <f t="shared" si="79"/>
        <v>-3.5769087467281504</v>
      </c>
      <c r="J879" s="11">
        <f t="shared" si="80"/>
        <v>20.38429869759873</v>
      </c>
      <c r="K879" s="11"/>
      <c r="L879" s="11"/>
      <c r="M879" s="11"/>
    </row>
    <row r="880" spans="2:13" x14ac:dyDescent="0.35">
      <c r="B880" s="11">
        <v>394</v>
      </c>
      <c r="C880" s="11">
        <f t="shared" si="81"/>
        <v>45180.750362907253</v>
      </c>
      <c r="D880" s="11">
        <f t="shared" si="82"/>
        <v>-242200.66380921094</v>
      </c>
      <c r="E880" s="11"/>
      <c r="F880" s="11">
        <f t="shared" si="83"/>
        <v>877.45820954884175</v>
      </c>
      <c r="G880" s="11">
        <f t="shared" si="84"/>
        <v>-1683.2817823703454</v>
      </c>
      <c r="H880" s="11"/>
      <c r="I880" s="11">
        <f t="shared" si="79"/>
        <v>-3.5737604882897012</v>
      </c>
      <c r="J880" s="11">
        <f t="shared" si="80"/>
        <v>20.229147866619186</v>
      </c>
      <c r="K880" s="11"/>
      <c r="L880" s="11"/>
      <c r="M880" s="11"/>
    </row>
    <row r="881" spans="2:13" x14ac:dyDescent="0.35">
      <c r="B881" s="11">
        <v>394.5</v>
      </c>
      <c r="C881" s="11">
        <f t="shared" si="81"/>
        <v>45619.032747620637</v>
      </c>
      <c r="D881" s="11">
        <f t="shared" si="82"/>
        <v>-243039.77605691279</v>
      </c>
      <c r="E881" s="11"/>
      <c r="F881" s="11">
        <f t="shared" si="83"/>
        <v>875.67132930469688</v>
      </c>
      <c r="G881" s="11">
        <f t="shared" si="84"/>
        <v>-1673.1672084370357</v>
      </c>
      <c r="H881" s="11"/>
      <c r="I881" s="11">
        <f t="shared" si="79"/>
        <v>-3.5705307762685061</v>
      </c>
      <c r="J881" s="11">
        <f t="shared" si="80"/>
        <v>20.076523246962687</v>
      </c>
      <c r="K881" s="11"/>
      <c r="L881" s="11"/>
      <c r="M881" s="11"/>
    </row>
    <row r="882" spans="2:13" x14ac:dyDescent="0.35">
      <c r="B882" s="11">
        <v>395</v>
      </c>
      <c r="C882" s="11">
        <f t="shared" si="81"/>
        <v>46056.422095925947</v>
      </c>
      <c r="D882" s="11">
        <f t="shared" si="82"/>
        <v>-243873.85009572544</v>
      </c>
      <c r="E882" s="11"/>
      <c r="F882" s="11">
        <f t="shared" si="83"/>
        <v>873.88606391656265</v>
      </c>
      <c r="G882" s="11">
        <f t="shared" si="84"/>
        <v>-1663.1289468135544</v>
      </c>
      <c r="H882" s="11"/>
      <c r="I882" s="11">
        <f t="shared" si="79"/>
        <v>-3.5672244886458353</v>
      </c>
      <c r="J882" s="11">
        <f t="shared" si="80"/>
        <v>19.926367217236038</v>
      </c>
      <c r="K882" s="11"/>
      <c r="L882" s="11"/>
      <c r="M882" s="11"/>
    </row>
    <row r="883" spans="2:13" x14ac:dyDescent="0.35">
      <c r="B883" s="11">
        <v>395.5</v>
      </c>
      <c r="C883" s="11">
        <f t="shared" si="81"/>
        <v>46492.919224823148</v>
      </c>
      <c r="D883" s="11">
        <f t="shared" si="82"/>
        <v>-244702.92377323008</v>
      </c>
      <c r="E883" s="11"/>
      <c r="F883" s="11">
        <f t="shared" si="83"/>
        <v>872.10245167223968</v>
      </c>
      <c r="G883" s="11">
        <f t="shared" si="84"/>
        <v>-1653.1657632049364</v>
      </c>
      <c r="H883" s="11"/>
      <c r="I883" s="11">
        <f t="shared" si="79"/>
        <v>-3.5638462895471457</v>
      </c>
      <c r="J883" s="11">
        <f t="shared" si="80"/>
        <v>19.778623868380564</v>
      </c>
      <c r="K883" s="11"/>
      <c r="L883" s="11"/>
      <c r="M883" s="11"/>
    </row>
    <row r="884" spans="2:13" x14ac:dyDescent="0.35">
      <c r="B884" s="11">
        <v>396</v>
      </c>
      <c r="C884" s="11">
        <f t="shared" si="81"/>
        <v>46928.524969873077</v>
      </c>
      <c r="D884" s="11">
        <f t="shared" si="82"/>
        <v>-245527.03432684898</v>
      </c>
      <c r="E884" s="11"/>
      <c r="F884" s="11">
        <f t="shared" si="83"/>
        <v>870.32052852746608</v>
      </c>
      <c r="G884" s="11">
        <f t="shared" si="84"/>
        <v>-1643.2764512707461</v>
      </c>
      <c r="H884" s="11"/>
      <c r="I884" s="11">
        <f t="shared" si="79"/>
        <v>-3.560400639190255</v>
      </c>
      <c r="J884" s="11">
        <f t="shared" si="80"/>
        <v>19.633238941361913</v>
      </c>
      <c r="K884" s="11"/>
      <c r="L884" s="11"/>
      <c r="M884" s="11"/>
    </row>
    <row r="885" spans="2:13" x14ac:dyDescent="0.35">
      <c r="B885" s="11">
        <v>396.5</v>
      </c>
      <c r="C885" s="11">
        <f t="shared" si="81"/>
        <v>47363.240184056907</v>
      </c>
      <c r="D885" s="11">
        <f t="shared" si="82"/>
        <v>-246346.21839761667</v>
      </c>
      <c r="E885" s="11"/>
      <c r="F885" s="11">
        <f t="shared" si="83"/>
        <v>868.54032820787097</v>
      </c>
      <c r="G885" s="11">
        <f t="shared" si="84"/>
        <v>-1633.4598318000651</v>
      </c>
      <c r="H885" s="11"/>
      <c r="I885" s="11">
        <f t="shared" si="79"/>
        <v>-3.556891803325176</v>
      </c>
      <c r="J885" s="11">
        <f t="shared" si="80"/>
        <v>19.490159767540288</v>
      </c>
      <c r="K885" s="11"/>
      <c r="L885" s="11"/>
      <c r="M885" s="11"/>
    </row>
    <row r="886" spans="2:13" x14ac:dyDescent="0.35">
      <c r="B886" s="11">
        <v>397</v>
      </c>
      <c r="C886" s="11">
        <f t="shared" si="81"/>
        <v>47797.065736685428</v>
      </c>
      <c r="D886" s="11">
        <f t="shared" si="82"/>
        <v>-247160.51204354578</v>
      </c>
      <c r="E886" s="11"/>
      <c r="F886" s="11">
        <f t="shared" si="83"/>
        <v>866.76188230620835</v>
      </c>
      <c r="G886" s="11">
        <f t="shared" si="84"/>
        <v>-1623.714751916295</v>
      </c>
      <c r="H886" s="11"/>
      <c r="I886" s="11">
        <f t="shared" si="79"/>
        <v>-3.5533238621936412</v>
      </c>
      <c r="J886" s="11">
        <f t="shared" si="80"/>
        <v>19.349335211585505</v>
      </c>
      <c r="K886" s="11"/>
      <c r="L886" s="11"/>
      <c r="M886" s="11"/>
    </row>
    <row r="887" spans="2:13" x14ac:dyDescent="0.35">
      <c r="B887" s="11">
        <v>397.5</v>
      </c>
      <c r="C887" s="11">
        <f t="shared" si="81"/>
        <v>48230.002512355757</v>
      </c>
      <c r="D887" s="11">
        <f t="shared" si="82"/>
        <v>-247969.95075260248</v>
      </c>
      <c r="E887" s="11"/>
      <c r="F887" s="11">
        <f t="shared" si="83"/>
        <v>864.98522037511157</v>
      </c>
      <c r="G887" s="11">
        <f t="shared" si="84"/>
        <v>-1614.0400843105022</v>
      </c>
      <c r="H887" s="11"/>
      <c r="I887" s="11">
        <f t="shared" si="79"/>
        <v>-3.5497007190357008</v>
      </c>
      <c r="J887" s="11">
        <f t="shared" si="80"/>
        <v>19.21071561681363</v>
      </c>
      <c r="K887" s="11"/>
      <c r="L887" s="11"/>
      <c r="M887" s="11"/>
    </row>
    <row r="888" spans="2:13" x14ac:dyDescent="0.35">
      <c r="B888" s="11">
        <v>398</v>
      </c>
      <c r="C888" s="11">
        <f t="shared" si="81"/>
        <v>48662.051409953434</v>
      </c>
      <c r="D888" s="11">
        <f t="shared" si="82"/>
        <v>-248774.56945530564</v>
      </c>
      <c r="E888" s="11"/>
      <c r="F888" s="11">
        <f t="shared" si="83"/>
        <v>863.21037001559375</v>
      </c>
      <c r="G888" s="11">
        <f t="shared" si="84"/>
        <v>-1604.4347265020954</v>
      </c>
      <c r="H888" s="11"/>
      <c r="I888" s="11">
        <f t="shared" si="79"/>
        <v>-3.5460261081684945</v>
      </c>
      <c r="J888" s="11">
        <f t="shared" si="80"/>
        <v>19.074252752825579</v>
      </c>
      <c r="K888" s="11"/>
      <c r="L888" s="11"/>
      <c r="M888" s="11"/>
    </row>
    <row r="889" spans="2:13" x14ac:dyDescent="0.35">
      <c r="B889" s="11">
        <v>398.5</v>
      </c>
      <c r="C889" s="11">
        <f t="shared" si="81"/>
        <v>49093.213341697716</v>
      </c>
      <c r="D889" s="11">
        <f t="shared" si="82"/>
        <v>-249574.40253696259</v>
      </c>
      <c r="E889" s="11"/>
      <c r="F889" s="11">
        <f t="shared" si="83"/>
        <v>861.43735696150952</v>
      </c>
      <c r="G889" s="11">
        <f t="shared" si="84"/>
        <v>-1594.8976001256826</v>
      </c>
      <c r="H889" s="11"/>
      <c r="I889" s="11">
        <f t="shared" si="79"/>
        <v>-3.5423036026611276</v>
      </c>
      <c r="J889" s="11">
        <f t="shared" si="80"/>
        <v>18.939899765337884</v>
      </c>
      <c r="K889" s="11"/>
      <c r="L889" s="11"/>
      <c r="M889" s="11"/>
    </row>
    <row r="890" spans="2:13" x14ac:dyDescent="0.35">
      <c r="B890" s="11">
        <v>399</v>
      </c>
      <c r="C890" s="11">
        <f t="shared" si="81"/>
        <v>49523.489232228138</v>
      </c>
      <c r="D890" s="11">
        <f t="shared" si="82"/>
        <v>-250369.48384955476</v>
      </c>
      <c r="E890" s="11"/>
      <c r="F890" s="11">
        <f t="shared" si="83"/>
        <v>859.66620516017895</v>
      </c>
      <c r="G890" s="11">
        <f t="shared" si="84"/>
        <v>-1585.4276502430137</v>
      </c>
      <c r="H890" s="11"/>
      <c r="I890" s="11">
        <f t="shared" si="79"/>
        <v>-3.5385366216277601</v>
      </c>
      <c r="J890" s="11">
        <f t="shared" si="80"/>
        <v>18.807611128097598</v>
      </c>
      <c r="K890" s="11"/>
      <c r="L890" s="11"/>
      <c r="M890" s="11"/>
    </row>
    <row r="891" spans="2:13" x14ac:dyDescent="0.35">
      <c r="B891" s="11">
        <v>399.5</v>
      </c>
      <c r="C891" s="11">
        <f t="shared" si="81"/>
        <v>49952.880017730524</v>
      </c>
      <c r="D891" s="11">
        <f t="shared" si="82"/>
        <v>-251159.84672328524</v>
      </c>
      <c r="E891" s="11"/>
      <c r="F891" s="11">
        <f t="shared" si="83"/>
        <v>857.89693684936503</v>
      </c>
      <c r="G891" s="11">
        <f t="shared" si="84"/>
        <v>-1576.0238446789649</v>
      </c>
      <c r="H891" s="11"/>
      <c r="I891" s="11">
        <f t="shared" si="79"/>
        <v>-3.5347284371599521</v>
      </c>
      <c r="J891" s="11">
        <f t="shared" si="80"/>
        <v>18.677342596783742</v>
      </c>
      <c r="K891" s="11"/>
      <c r="L891" s="11"/>
      <c r="M891" s="11"/>
    </row>
    <row r="892" spans="2:13" x14ac:dyDescent="0.35">
      <c r="B892" s="11">
        <v>400</v>
      </c>
      <c r="C892" s="11">
        <f t="shared" si="81"/>
        <v>50381.386645100567</v>
      </c>
      <c r="D892" s="11">
        <f t="shared" si="82"/>
        <v>-251945.52397780013</v>
      </c>
      <c r="E892" s="11"/>
      <c r="F892" s="11">
        <f t="shared" si="83"/>
        <v>856.12957263078511</v>
      </c>
      <c r="G892" s="11">
        <f t="shared" si="84"/>
        <v>-1566.6851733805731</v>
      </c>
      <c r="H892" s="11"/>
      <c r="I892" s="11">
        <f t="shared" si="79"/>
        <v>-3.5308821809180215</v>
      </c>
      <c r="J892" s="11">
        <f t="shared" si="80"/>
        <v>18.549051164799714</v>
      </c>
      <c r="K892" s="11"/>
      <c r="L892" s="11"/>
      <c r="M892" s="11"/>
    </row>
    <row r="893" spans="2:13" x14ac:dyDescent="0.35">
      <c r="B893" s="11">
        <v>400.5</v>
      </c>
      <c r="C893" s="11">
        <f t="shared" si="81"/>
        <v>50809.010071143348</v>
      </c>
      <c r="D893" s="11">
        <f t="shared" si="82"/>
        <v>-252726.54793309481</v>
      </c>
      <c r="E893" s="11"/>
      <c r="F893" s="11">
        <f t="shared" si="83"/>
        <v>854.36413154032607</v>
      </c>
      <c r="G893" s="11">
        <f t="shared" si="84"/>
        <v>-1557.4106477981734</v>
      </c>
      <c r="H893" s="11"/>
      <c r="I893" s="11">
        <f t="shared" si="79"/>
        <v>-3.5270008503996104</v>
      </c>
      <c r="J893" s="11">
        <f t="shared" si="80"/>
        <v>18.422695020866868</v>
      </c>
      <c r="K893" s="11"/>
      <c r="L893" s="11"/>
      <c r="M893" s="11"/>
    </row>
    <row r="894" spans="2:13" x14ac:dyDescent="0.35">
      <c r="B894" s="11">
        <v>401</v>
      </c>
      <c r="C894" s="11">
        <f t="shared" si="81"/>
        <v>51235.751261807207</v>
      </c>
      <c r="D894" s="11">
        <f t="shared" si="82"/>
        <v>-253502.95042011628</v>
      </c>
      <c r="E894" s="11"/>
      <c r="F894" s="11">
        <f t="shared" si="83"/>
        <v>852.60063111512625</v>
      </c>
      <c r="G894" s="11">
        <f t="shared" si="84"/>
        <v>-1548.19930028774</v>
      </c>
      <c r="H894" s="11"/>
      <c r="I894" s="11">
        <f t="shared" si="79"/>
        <v>-3.5230873149033703</v>
      </c>
      <c r="J894" s="11">
        <f t="shared" si="80"/>
        <v>18.298233508336669</v>
      </c>
      <c r="K894" s="11"/>
      <c r="L894" s="11"/>
      <c r="M894" s="11"/>
    </row>
    <row r="895" spans="2:13" x14ac:dyDescent="0.35">
      <c r="B895" s="11">
        <v>401.5</v>
      </c>
      <c r="C895" s="11">
        <f t="shared" si="81"/>
        <v>51661.611191450407</v>
      </c>
      <c r="D895" s="11">
        <f t="shared" si="82"/>
        <v>-254274.76279107161</v>
      </c>
      <c r="E895" s="11"/>
      <c r="F895" s="11">
        <f t="shared" si="83"/>
        <v>850.83908745767451</v>
      </c>
      <c r="G895" s="11">
        <f t="shared" si="84"/>
        <v>-1539.0501835335717</v>
      </c>
      <c r="H895" s="11"/>
      <c r="I895" s="11">
        <f t="shared" si="79"/>
        <v>-3.5191443212035178</v>
      </c>
      <c r="J895" s="11">
        <f t="shared" si="80"/>
        <v>18.175627086138284</v>
      </c>
      <c r="K895" s="11"/>
      <c r="L895" s="11"/>
      <c r="M895" s="11"/>
    </row>
    <row r="896" spans="2:13" x14ac:dyDescent="0.35">
      <c r="B896" s="11">
        <v>402</v>
      </c>
      <c r="C896" s="11">
        <f t="shared" si="81"/>
        <v>52086.590842139092</v>
      </c>
      <c r="D896" s="11">
        <f t="shared" si="82"/>
        <v>-255042.01592945264</v>
      </c>
      <c r="E896" s="11"/>
      <c r="F896" s="11">
        <f t="shared" si="83"/>
        <v>849.0795152970727</v>
      </c>
      <c r="G896" s="11">
        <f t="shared" si="84"/>
        <v>-1529.9623699905026</v>
      </c>
      <c r="H896" s="11"/>
      <c r="I896" s="11">
        <f t="shared" si="79"/>
        <v>-3.5151744989513123</v>
      </c>
      <c r="J896" s="11">
        <f t="shared" si="80"/>
        <v>18.054837291289452</v>
      </c>
      <c r="K896" s="11"/>
      <c r="L896" s="11"/>
      <c r="M896" s="11"/>
    </row>
    <row r="897" spans="2:13" x14ac:dyDescent="0.35">
      <c r="B897" s="11">
        <v>402.5</v>
      </c>
      <c r="C897" s="11">
        <f t="shared" si="81"/>
        <v>52510.691202975257</v>
      </c>
      <c r="D897" s="11">
        <f t="shared" si="82"/>
        <v>-255804.74025978646</v>
      </c>
      <c r="E897" s="11"/>
      <c r="F897" s="11">
        <f t="shared" si="83"/>
        <v>847.321928047597</v>
      </c>
      <c r="G897" s="11">
        <f t="shared" si="84"/>
        <v>-1520.9349513448578</v>
      </c>
      <c r="H897" s="11"/>
      <c r="I897" s="11">
        <f t="shared" si="79"/>
        <v>-3.5111803658172609</v>
      </c>
      <c r="J897" s="11">
        <f t="shared" si="80"/>
        <v>17.935826702894516</v>
      </c>
      <c r="K897" s="11"/>
      <c r="L897" s="11"/>
      <c r="M897" s="11"/>
    </row>
    <row r="898" spans="2:13" x14ac:dyDescent="0.35">
      <c r="B898" s="11">
        <v>403</v>
      </c>
      <c r="C898" s="11">
        <f t="shared" si="81"/>
        <v>52933.913269453333</v>
      </c>
      <c r="D898" s="11">
        <f t="shared" si="82"/>
        <v>-256562.96575712101</v>
      </c>
      <c r="E898" s="11"/>
      <c r="F898" s="11">
        <f t="shared" si="83"/>
        <v>845.56633786468842</v>
      </c>
      <c r="G898" s="11">
        <f t="shared" si="84"/>
        <v>-1511.9670379934105</v>
      </c>
      <c r="H898" s="11"/>
      <c r="I898" s="11">
        <f t="shared" si="79"/>
        <v>-3.5071643323884381</v>
      </c>
      <c r="J898" s="11">
        <f t="shared" si="80"/>
        <v>17.818558907565777</v>
      </c>
      <c r="K898" s="11"/>
      <c r="L898" s="11"/>
      <c r="M898" s="11"/>
    </row>
    <row r="899" spans="2:13" x14ac:dyDescent="0.35">
      <c r="B899" s="11">
        <v>403.5</v>
      </c>
      <c r="C899" s="11">
        <f t="shared" si="81"/>
        <v>53356.258042844129</v>
      </c>
      <c r="D899" s="11">
        <f t="shared" si="82"/>
        <v>-257316.72195625427</v>
      </c>
      <c r="E899" s="11"/>
      <c r="F899" s="11">
        <f t="shared" si="83"/>
        <v>843.81275569849424</v>
      </c>
      <c r="G899" s="11">
        <f t="shared" si="84"/>
        <v>-1503.0577585396277</v>
      </c>
      <c r="H899" s="11"/>
      <c r="I899" s="11">
        <f t="shared" si="79"/>
        <v>-3.5031287068331824</v>
      </c>
      <c r="J899" s="11">
        <f t="shared" si="80"/>
        <v>17.702998466200164</v>
      </c>
      <c r="K899" s="11"/>
      <c r="L899" s="11"/>
      <c r="M899" s="11"/>
    </row>
    <row r="900" spans="2:13" x14ac:dyDescent="0.35">
      <c r="B900" s="11">
        <v>404</v>
      </c>
      <c r="C900" s="11">
        <f t="shared" si="81"/>
        <v>53777.726529605025</v>
      </c>
      <c r="D900" s="11">
        <f t="shared" si="82"/>
        <v>-258066.03796071582</v>
      </c>
      <c r="E900" s="11"/>
      <c r="F900" s="11">
        <f t="shared" si="83"/>
        <v>842.06119134507765</v>
      </c>
      <c r="G900" s="11">
        <f t="shared" si="84"/>
        <v>-1494.2062593065275</v>
      </c>
      <c r="H900" s="11"/>
      <c r="I900" s="11">
        <f t="shared" si="79"/>
        <v>-3.4990756993455534</v>
      </c>
      <c r="J900" s="11">
        <f t="shared" si="80"/>
        <v>17.589110882051301</v>
      </c>
      <c r="K900" s="11"/>
      <c r="L900" s="11"/>
      <c r="M900" s="11"/>
    </row>
    <row r="901" spans="2:13" x14ac:dyDescent="0.35">
      <c r="B901" s="11">
        <v>404.5</v>
      </c>
      <c r="C901" s="11">
        <f t="shared" si="81"/>
        <v>54198.319740815146</v>
      </c>
      <c r="D901" s="11">
        <f t="shared" si="82"/>
        <v>-258810.94245150883</v>
      </c>
      <c r="E901" s="11"/>
      <c r="F901" s="11">
        <f t="shared" si="83"/>
        <v>840.31165349540493</v>
      </c>
      <c r="G901" s="11">
        <f t="shared" si="84"/>
        <v>-1485.4117038655017</v>
      </c>
      <c r="H901" s="11"/>
      <c r="I901" s="11">
        <f t="shared" si="79"/>
        <v>-3.4950074263810871</v>
      </c>
      <c r="J901" s="11">
        <f t="shared" si="80"/>
        <v>17.476862570039241</v>
      </c>
      <c r="K901" s="11"/>
      <c r="L901" s="11"/>
      <c r="M901" s="11"/>
    </row>
    <row r="902" spans="2:13" x14ac:dyDescent="0.35">
      <c r="B902" s="11">
        <v>405</v>
      </c>
      <c r="C902" s="11">
        <f t="shared" si="81"/>
        <v>54618.038691634552</v>
      </c>
      <c r="D902" s="11">
        <f t="shared" si="82"/>
        <v>-259551.46369562033</v>
      </c>
      <c r="E902" s="11"/>
      <c r="F902" s="11">
        <f t="shared" si="83"/>
        <v>838.56414978221437</v>
      </c>
      <c r="G902" s="11">
        <f t="shared" si="84"/>
        <v>-1476.673272580482</v>
      </c>
      <c r="H902" s="11"/>
      <c r="I902" s="11">
        <f t="shared" si="79"/>
        <v>-3.4909259146943796</v>
      </c>
      <c r="J902" s="11">
        <f t="shared" si="80"/>
        <v>17.366220827241698</v>
      </c>
      <c r="K902" s="11"/>
      <c r="L902" s="11"/>
      <c r="M902" s="11"/>
    </row>
    <row r="903" spans="2:13" x14ac:dyDescent="0.35">
      <c r="B903" s="11">
        <v>405.5</v>
      </c>
      <c r="C903" s="11">
        <f t="shared" si="81"/>
        <v>55036.88440078633</v>
      </c>
      <c r="D903" s="11">
        <f t="shared" si="82"/>
        <v>-260287.62955430718</v>
      </c>
      <c r="E903" s="11"/>
      <c r="F903" s="11">
        <f t="shared" si="83"/>
        <v>836.8186868248672</v>
      </c>
      <c r="G903" s="11">
        <f t="shared" si="84"/>
        <v>-1467.9901621668612</v>
      </c>
      <c r="H903" s="11"/>
      <c r="I903" s="11">
        <f t="shared" si="79"/>
        <v>-3.4868331051888628</v>
      </c>
      <c r="J903" s="11">
        <f t="shared" si="80"/>
        <v>17.257153804514807</v>
      </c>
      <c r="K903" s="11"/>
      <c r="L903" s="11"/>
      <c r="M903" s="11"/>
    </row>
    <row r="904" spans="2:13" x14ac:dyDescent="0.35">
      <c r="B904" s="11">
        <v>406</v>
      </c>
      <c r="C904" s="11">
        <f t="shared" si="81"/>
        <v>55454.857890060615</v>
      </c>
      <c r="D904" s="11">
        <f t="shared" si="82"/>
        <v>-261019.46749116507</v>
      </c>
      <c r="E904" s="11"/>
      <c r="F904" s="11">
        <f t="shared" si="83"/>
        <v>835.07527027227275</v>
      </c>
      <c r="G904" s="11">
        <f t="shared" si="84"/>
        <v>-1459.3615852646037</v>
      </c>
      <c r="H904" s="11"/>
      <c r="I904" s="11">
        <f t="shared" si="79"/>
        <v>-3.4827308565881721</v>
      </c>
      <c r="J904" s="11">
        <f t="shared" si="80"/>
        <v>17.149630479193181</v>
      </c>
      <c r="K904" s="11"/>
      <c r="L904" s="11"/>
      <c r="M904" s="11"/>
    </row>
    <row r="905" spans="2:13" x14ac:dyDescent="0.35">
      <c r="B905" s="11">
        <v>406.5</v>
      </c>
      <c r="C905" s="11">
        <f t="shared" si="81"/>
        <v>55871.960183839677</v>
      </c>
      <c r="D905" s="11">
        <f t="shared" si="82"/>
        <v>-261747.00457998746</v>
      </c>
      <c r="E905" s="11"/>
      <c r="F905" s="11">
        <f t="shared" si="83"/>
        <v>833.33390484397864</v>
      </c>
      <c r="G905" s="11">
        <f t="shared" si="84"/>
        <v>-1450.7867700250072</v>
      </c>
      <c r="H905" s="11"/>
      <c r="I905" s="11">
        <f t="shared" si="79"/>
        <v>-3.4786209489385627</v>
      </c>
      <c r="J905" s="11">
        <f t="shared" si="80"/>
        <v>17.043620628823316</v>
      </c>
      <c r="K905" s="11"/>
      <c r="L905" s="11"/>
      <c r="M905" s="11"/>
    </row>
    <row r="906" spans="2:13" x14ac:dyDescent="0.35">
      <c r="B906" s="11">
        <v>407</v>
      </c>
      <c r="C906" s="11">
        <f t="shared" si="81"/>
        <v>56288.192308643054</v>
      </c>
      <c r="D906" s="11">
        <f t="shared" si="82"/>
        <v>-262470.26751242136</v>
      </c>
      <c r="E906" s="11"/>
      <c r="F906" s="11">
        <f t="shared" si="83"/>
        <v>831.59459436950931</v>
      </c>
      <c r="G906" s="11">
        <f t="shared" si="84"/>
        <v>-1442.2649597105956</v>
      </c>
      <c r="H906" s="11"/>
      <c r="I906" s="11">
        <f t="shared" si="79"/>
        <v>-3.4745050869502943</v>
      </c>
      <c r="J906" s="11">
        <f t="shared" si="80"/>
        <v>16.93909480588302</v>
      </c>
      <c r="K906" s="11"/>
      <c r="L906" s="11"/>
      <c r="M906" s="11"/>
    </row>
    <row r="907" spans="2:13" x14ac:dyDescent="0.35">
      <c r="B907" s="11">
        <v>407.5</v>
      </c>
      <c r="C907" s="11">
        <f t="shared" si="81"/>
        <v>56703.555292691941</v>
      </c>
      <c r="D907" s="11">
        <f t="shared" si="82"/>
        <v>-263189.28260542592</v>
      </c>
      <c r="E907" s="11"/>
      <c r="F907" s="11">
        <f t="shared" si="83"/>
        <v>829.85734182603414</v>
      </c>
      <c r="G907" s="11">
        <f t="shared" si="84"/>
        <v>-1433.795412307654</v>
      </c>
      <c r="H907" s="11"/>
      <c r="I907" s="11">
        <f t="shared" si="79"/>
        <v>-3.4703849031867531</v>
      </c>
      <c r="J907" s="11">
        <f t="shared" si="80"/>
        <v>16.836024313446444</v>
      </c>
      <c r="K907" s="11"/>
      <c r="L907" s="11"/>
      <c r="M907" s="11"/>
    </row>
    <row r="908" spans="2:13" x14ac:dyDescent="0.35">
      <c r="B908" s="11">
        <v>408</v>
      </c>
      <c r="C908" s="11">
        <f t="shared" si="81"/>
        <v>57118.050165492059</v>
      </c>
      <c r="D908" s="11">
        <f t="shared" si="82"/>
        <v>-263904.07580854057</v>
      </c>
      <c r="E908" s="11"/>
      <c r="F908" s="11">
        <f t="shared" si="83"/>
        <v>828.12214937444082</v>
      </c>
      <c r="G908" s="11">
        <f t="shared" si="84"/>
        <v>-1425.3774001509307</v>
      </c>
      <c r="H908" s="11"/>
      <c r="I908" s="11">
        <f t="shared" si="79"/>
        <v>-3.4662619611084255</v>
      </c>
      <c r="J908" s="11">
        <f t="shared" si="80"/>
        <v>16.734381181752553</v>
      </c>
      <c r="K908" s="11"/>
      <c r="L908" s="11"/>
      <c r="M908" s="11"/>
    </row>
    <row r="909" spans="2:13" x14ac:dyDescent="0.35">
      <c r="B909" s="11">
        <v>408.5</v>
      </c>
      <c r="C909" s="11">
        <f t="shared" si="81"/>
        <v>57531.677957434142</v>
      </c>
      <c r="D909" s="11">
        <f t="shared" si="82"/>
        <v>-264614.67271096836</v>
      </c>
      <c r="E909" s="11"/>
      <c r="F909" s="11">
        <f t="shared" si="83"/>
        <v>826.38901839388666</v>
      </c>
      <c r="G909" s="11">
        <f t="shared" si="84"/>
        <v>-1417.0102095600544</v>
      </c>
      <c r="H909" s="11"/>
      <c r="I909" s="11">
        <f t="shared" si="79"/>
        <v>-3.462137757979197</v>
      </c>
      <c r="J909" s="11">
        <f t="shared" si="80"/>
        <v>16.63413814563885</v>
      </c>
      <c r="K909" s="11"/>
      <c r="L909" s="11"/>
      <c r="M909" s="11"/>
    </row>
    <row r="910" spans="2:13" x14ac:dyDescent="0.35">
      <c r="B910" s="11">
        <v>409</v>
      </c>
      <c r="C910" s="11">
        <f t="shared" si="81"/>
        <v>57944.439699411341</v>
      </c>
      <c r="D910" s="11">
        <f t="shared" si="82"/>
        <v>-265321.09854848019</v>
      </c>
      <c r="E910" s="11"/>
      <c r="F910" s="11">
        <f t="shared" si="83"/>
        <v>824.65794951489704</v>
      </c>
      <c r="G910" s="11">
        <f t="shared" si="84"/>
        <v>-1408.693140487235</v>
      </c>
      <c r="H910" s="11"/>
      <c r="I910" s="11">
        <f t="shared" si="79"/>
        <v>-3.4580137276417346</v>
      </c>
      <c r="J910" s="11">
        <f t="shared" si="80"/>
        <v>16.535268622803649</v>
      </c>
      <c r="K910" s="11"/>
      <c r="L910" s="11"/>
      <c r="M910" s="11"/>
    </row>
    <row r="911" spans="2:13" x14ac:dyDescent="0.35">
      <c r="B911" s="11">
        <v>409.5</v>
      </c>
      <c r="C911" s="11">
        <f t="shared" si="81"/>
        <v>58356.336422452834</v>
      </c>
      <c r="D911" s="11">
        <f t="shared" si="82"/>
        <v>-266023.37821014592</v>
      </c>
      <c r="E911" s="11"/>
      <c r="F911" s="11">
        <f t="shared" si="83"/>
        <v>822.92894265107623</v>
      </c>
      <c r="G911" s="11">
        <f t="shared" si="84"/>
        <v>-1400.4255061758331</v>
      </c>
      <c r="H911" s="11"/>
      <c r="I911" s="11">
        <f t="shared" si="79"/>
        <v>-3.4538912431684796</v>
      </c>
      <c r="J911" s="11">
        <f t="shared" si="80"/>
        <v>16.437746692861783</v>
      </c>
      <c r="K911" s="11"/>
      <c r="L911" s="11"/>
      <c r="M911" s="11"/>
    </row>
    <row r="912" spans="2:13" x14ac:dyDescent="0.35">
      <c r="B912" s="11">
        <v>410</v>
      </c>
      <c r="C912" s="11">
        <f t="shared" si="81"/>
        <v>58767.369157372981</v>
      </c>
      <c r="D912" s="11">
        <f t="shared" si="82"/>
        <v>-266721.53624489723</v>
      </c>
      <c r="E912" s="11"/>
      <c r="F912" s="11">
        <f t="shared" si="83"/>
        <v>821.20199702949196</v>
      </c>
      <c r="G912" s="11">
        <f t="shared" si="84"/>
        <v>-1392.2066328294022</v>
      </c>
      <c r="H912" s="11"/>
      <c r="I912" s="11">
        <f t="shared" si="79"/>
        <v>-3.4497716193941335</v>
      </c>
      <c r="J912" s="11">
        <f t="shared" si="80"/>
        <v>16.34154707715987</v>
      </c>
      <c r="K912" s="11"/>
      <c r="L912" s="11"/>
      <c r="M912" s="11"/>
    </row>
    <row r="913" spans="2:13" x14ac:dyDescent="0.35">
      <c r="B913" s="11">
        <v>410.5</v>
      </c>
      <c r="C913" s="11">
        <f t="shared" si="81"/>
        <v>59177.538934435303</v>
      </c>
      <c r="D913" s="11">
        <f t="shared" si="82"/>
        <v>-267415.59686792729</v>
      </c>
      <c r="E913" s="11"/>
      <c r="F913" s="11">
        <f t="shared" si="83"/>
        <v>819.47711121979489</v>
      </c>
      <c r="G913" s="11">
        <f t="shared" si="84"/>
        <v>-1384.0358592908224</v>
      </c>
      <c r="H913" s="11"/>
      <c r="I913" s="11">
        <f t="shared" si="79"/>
        <v>-3.445656115335737</v>
      </c>
      <c r="J913" s="11">
        <f t="shared" si="80"/>
        <v>16.246645119320451</v>
      </c>
      <c r="K913" s="11"/>
      <c r="L913" s="11"/>
      <c r="M913" s="11"/>
    </row>
    <row r="914" spans="2:13" x14ac:dyDescent="0.35">
      <c r="B914" s="11">
        <v>411</v>
      </c>
      <c r="C914" s="11">
        <f t="shared" si="81"/>
        <v>59586.846783030778</v>
      </c>
      <c r="D914" s="11">
        <f t="shared" si="82"/>
        <v>-268105.58396693278</v>
      </c>
      <c r="E914" s="11"/>
      <c r="F914" s="11">
        <f t="shared" si="83"/>
        <v>817.75428316212697</v>
      </c>
      <c r="G914" s="11">
        <f t="shared" si="84"/>
        <v>-1375.9125367311622</v>
      </c>
      <c r="H914" s="11"/>
      <c r="I914" s="11">
        <f t="shared" si="79"/>
        <v>-3.4415459365055177</v>
      </c>
      <c r="J914" s="11">
        <f t="shared" si="80"/>
        <v>16.153016766483375</v>
      </c>
      <c r="K914" s="11"/>
      <c r="L914" s="11"/>
      <c r="M914" s="11"/>
    </row>
    <row r="915" spans="2:13" x14ac:dyDescent="0.35">
      <c r="B915" s="11">
        <v>411.5</v>
      </c>
      <c r="C915" s="11">
        <f t="shared" si="81"/>
        <v>59995.293731369777</v>
      </c>
      <c r="D915" s="11">
        <f t="shared" si="82"/>
        <v>-268791.52110820252</v>
      </c>
      <c r="E915" s="11"/>
      <c r="F915" s="11">
        <f t="shared" si="83"/>
        <v>816.03351019387424</v>
      </c>
      <c r="G915" s="11">
        <f t="shared" si="84"/>
        <v>-1367.8360283479205</v>
      </c>
      <c r="H915" s="11"/>
      <c r="I915" s="11">
        <f t="shared" si="79"/>
        <v>-3.4374422371218918</v>
      </c>
      <c r="J915" s="11">
        <f t="shared" si="80"/>
        <v>16.060638551216918</v>
      </c>
      <c r="K915" s="11"/>
      <c r="L915" s="11"/>
      <c r="M915" s="11"/>
    </row>
    <row r="916" spans="2:13" x14ac:dyDescent="0.35">
      <c r="B916" s="11">
        <v>412</v>
      </c>
      <c r="C916" s="11">
        <f t="shared" si="81"/>
        <v>60402.880806187073</v>
      </c>
      <c r="D916" s="11">
        <f t="shared" si="82"/>
        <v>-269473.43154255761</v>
      </c>
      <c r="E916" s="11"/>
      <c r="F916" s="11">
        <f t="shared" si="83"/>
        <v>814.31478907531334</v>
      </c>
      <c r="G916" s="11">
        <f t="shared" si="84"/>
        <v>-1359.8057090723121</v>
      </c>
      <c r="H916" s="11"/>
      <c r="I916" s="11">
        <f t="shared" si="79"/>
        <v>-3.4333461222233961</v>
      </c>
      <c r="J916" s="11">
        <f t="shared" si="80"/>
        <v>15.969487574069984</v>
      </c>
      <c r="K916" s="11"/>
      <c r="L916" s="11"/>
      <c r="M916" s="11"/>
    </row>
    <row r="917" spans="2:13" x14ac:dyDescent="0.35">
      <c r="B917" s="11">
        <v>412.5</v>
      </c>
      <c r="C917" s="11">
        <f t="shared" si="81"/>
        <v>60809.609032459455</v>
      </c>
      <c r="D917" s="11">
        <f t="shared" si="82"/>
        <v>-270151.338211147</v>
      </c>
      <c r="E917" s="11"/>
      <c r="F917" s="11">
        <f t="shared" si="83"/>
        <v>812.59811601420165</v>
      </c>
      <c r="G917" s="11">
        <f t="shared" si="84"/>
        <v>-1351.820965285277</v>
      </c>
      <c r="H917" s="11"/>
      <c r="I917" s="11">
        <f t="shared" si="79"/>
        <v>-3.4292586496902526</v>
      </c>
      <c r="J917" s="11">
        <f t="shared" si="80"/>
        <v>15.879541486739891</v>
      </c>
      <c r="K917" s="11"/>
      <c r="L917" s="11"/>
      <c r="M917" s="11"/>
    </row>
    <row r="918" spans="2:13" x14ac:dyDescent="0.35">
      <c r="B918" s="11">
        <v>413</v>
      </c>
      <c r="C918" s="11">
        <f t="shared" si="81"/>
        <v>61215.479433135341</v>
      </c>
      <c r="D918" s="11">
        <f t="shared" si="82"/>
        <v>-270825.26375110378</v>
      </c>
      <c r="E918" s="11"/>
      <c r="F918" s="11">
        <f t="shared" si="83"/>
        <v>810.88348668935657</v>
      </c>
      <c r="G918" s="11">
        <f t="shared" si="84"/>
        <v>-1343.881194541907</v>
      </c>
      <c r="H918" s="11"/>
      <c r="I918" s="11">
        <f t="shared" si="79"/>
        <v>-3.4251808321780155</v>
      </c>
      <c r="J918" s="11">
        <f t="shared" si="80"/>
        <v>15.790778475830553</v>
      </c>
      <c r="K918" s="11"/>
      <c r="L918" s="11"/>
      <c r="M918" s="11"/>
    </row>
    <row r="919" spans="2:13" x14ac:dyDescent="0.35">
      <c r="B919" s="11">
        <v>413.5</v>
      </c>
      <c r="C919" s="11">
        <f t="shared" si="81"/>
        <v>61620.493028876001</v>
      </c>
      <c r="D919" s="11">
        <f t="shared" si="82"/>
        <v>-271495.23050106526</v>
      </c>
      <c r="E919" s="11"/>
      <c r="F919" s="11">
        <f t="shared" si="83"/>
        <v>809.17089627326754</v>
      </c>
      <c r="G919" s="11">
        <f t="shared" si="84"/>
        <v>-1335.9858053039918</v>
      </c>
      <c r="H919" s="11"/>
      <c r="I919" s="11">
        <f t="shared" si="79"/>
        <v>-3.4211136389672645</v>
      </c>
      <c r="J919" s="11">
        <f t="shared" si="80"/>
        <v>15.703177247176725</v>
      </c>
      <c r="K919" s="11"/>
      <c r="L919" s="11"/>
      <c r="M919" s="11"/>
    </row>
    <row r="920" spans="2:13" x14ac:dyDescent="0.35">
      <c r="B920" s="11">
        <v>414</v>
      </c>
      <c r="C920" s="11">
        <f t="shared" si="81"/>
        <v>62024.650837807763</v>
      </c>
      <c r="D920" s="11">
        <f t="shared" si="82"/>
        <v>-272161.26050656138</v>
      </c>
      <c r="E920" s="11"/>
      <c r="F920" s="11">
        <f t="shared" si="83"/>
        <v>807.46033945378394</v>
      </c>
      <c r="G920" s="11">
        <f t="shared" si="84"/>
        <v>-1328.1342166804034</v>
      </c>
      <c r="H920" s="11"/>
      <c r="I920" s="11">
        <f t="shared" si="79"/>
        <v>-3.417057997733655</v>
      </c>
      <c r="J920" s="11">
        <f t="shared" si="80"/>
        <v>15.616717010712581</v>
      </c>
      <c r="K920" s="11"/>
      <c r="L920" s="11"/>
      <c r="M920" s="11"/>
    </row>
    <row r="921" spans="2:13" x14ac:dyDescent="0.35">
      <c r="B921" s="11">
        <v>414.5</v>
      </c>
      <c r="C921" s="11">
        <f t="shared" si="81"/>
        <v>62427.95387528494</v>
      </c>
      <c r="D921" s="11">
        <f t="shared" si="82"/>
        <v>-272823.37552527525</v>
      </c>
      <c r="E921" s="11"/>
      <c r="F921" s="11">
        <f t="shared" si="83"/>
        <v>805.75181045491706</v>
      </c>
      <c r="G921" s="11">
        <f t="shared" si="84"/>
        <v>-1320.3258581750472</v>
      </c>
      <c r="H921" s="11"/>
      <c r="I921" s="11">
        <f t="shared" si="79"/>
        <v>-3.4130147962417592</v>
      </c>
      <c r="J921" s="11">
        <f t="shared" si="80"/>
        <v>15.531377465861796</v>
      </c>
      <c r="K921" s="11"/>
      <c r="L921" s="11"/>
      <c r="M921" s="11"/>
    </row>
    <row r="922" spans="2:13" x14ac:dyDescent="0.35">
      <c r="B922" s="11">
        <v>415</v>
      </c>
      <c r="C922" s="11">
        <f t="shared" si="81"/>
        <v>62830.403153662875</v>
      </c>
      <c r="D922" s="11">
        <f t="shared" si="82"/>
        <v>-273481.59703217953</v>
      </c>
      <c r="E922" s="11"/>
      <c r="F922" s="11">
        <f t="shared" si="83"/>
        <v>804.04530305679623</v>
      </c>
      <c r="G922" s="11">
        <f t="shared" si="84"/>
        <v>-1312.5601694421164</v>
      </c>
      <c r="H922" s="11"/>
      <c r="I922" s="11">
        <f t="shared" si="79"/>
        <v>-3.4089848839663945</v>
      </c>
      <c r="J922" s="11">
        <f t="shared" si="80"/>
        <v>15.447138787428946</v>
      </c>
      <c r="K922" s="11"/>
      <c r="L922" s="11"/>
      <c r="M922" s="11"/>
    </row>
    <row r="923" spans="2:13" x14ac:dyDescent="0.35">
      <c r="B923" s="11">
        <v>415.5</v>
      </c>
      <c r="C923" s="11">
        <f t="shared" si="81"/>
        <v>63231.999682080779</v>
      </c>
      <c r="D923" s="11">
        <f t="shared" si="82"/>
        <v>-274135.94622455217</v>
      </c>
      <c r="E923" s="11"/>
      <c r="F923" s="11">
        <f t="shared" si="83"/>
        <v>802.34081061481299</v>
      </c>
      <c r="G923" s="11">
        <f t="shared" si="84"/>
        <v>-1304.8366000484018</v>
      </c>
      <c r="H923" s="11"/>
      <c r="I923" s="11">
        <f t="shared" si="79"/>
        <v>-3.4049690736448519</v>
      </c>
      <c r="J923" s="11">
        <f t="shared" si="80"/>
        <v>15.36398161197247</v>
      </c>
      <c r="K923" s="11"/>
      <c r="L923" s="11"/>
      <c r="M923" s="11"/>
    </row>
    <row r="924" spans="2:13" x14ac:dyDescent="0.35">
      <c r="B924" s="11">
        <v>416</v>
      </c>
      <c r="C924" s="11">
        <f t="shared" si="81"/>
        <v>63632.744466253978</v>
      </c>
      <c r="D924" s="11">
        <f t="shared" si="82"/>
        <v>-274786.44402687484</v>
      </c>
      <c r="E924" s="11"/>
      <c r="F924" s="11">
        <f t="shared" si="83"/>
        <v>800.63832607799054</v>
      </c>
      <c r="G924" s="11">
        <f t="shared" si="84"/>
        <v>-1297.1546092424155</v>
      </c>
      <c r="H924" s="11"/>
      <c r="I924" s="11">
        <f t="shared" si="79"/>
        <v>-3.4009681427630292</v>
      </c>
      <c r="J924" s="11">
        <f t="shared" si="80"/>
        <v>15.281887024639394</v>
      </c>
      <c r="K924" s="11"/>
      <c r="L924" s="11"/>
      <c r="M924" s="11"/>
    </row>
    <row r="925" spans="2:13" x14ac:dyDescent="0.35">
      <c r="B925" s="11">
        <v>416.5</v>
      </c>
      <c r="C925" s="11">
        <f t="shared" si="81"/>
        <v>64032.638508275122</v>
      </c>
      <c r="D925" s="11">
        <f t="shared" si="82"/>
        <v>-275433.11109561799</v>
      </c>
      <c r="E925" s="11"/>
      <c r="F925" s="11">
        <f t="shared" si="83"/>
        <v>798.937842006609</v>
      </c>
      <c r="G925" s="11">
        <f t="shared" si="84"/>
        <v>-1289.5136657300959</v>
      </c>
      <c r="H925" s="11"/>
      <c r="I925" s="11">
        <f t="shared" ref="I925:I988" si="85">$F$20*(($F$16-$C925)/((SQRT(($F$16-$C925)^2 +($G$16-$D925)^2)^2+$F$21^2)^(3/2))) + $F$27*($F$23-$C925)/(SQRT(($F$23-$C925)^2 +($G$23-$D925)^2)^2+$F$28^2)^(3/2) + $F$34*($F$30-$C925)/(SQRT(($F$30-$C925)^2 +($G$30-$D925)^2)^2+$F$35^2)^(3/2)</f>
        <v>-3.3969828349789823</v>
      </c>
      <c r="J925" s="11">
        <f t="shared" ref="J925:J988" si="86">$F$20*(($G$16-$D925)/((SQRT(($F$16-$C925)^2 +($G$16-$D925)^2)^2+$F$21^2)^(3/2))) + $F$27*($G$23-$D925)/(SQRT(($F$23-$C925)^2 +($G$23-$D925)^2)^2+$F$28^2)^(3/2) + $F$34*($G$30-$D925)/(SQRT(($F$30-$C925)^2 +($G$30-$D925)^2)^2+$F$35^2)^(3/2)</f>
        <v>15.200836546445831</v>
      </c>
      <c r="K925" s="11"/>
      <c r="L925" s="11"/>
      <c r="M925" s="11"/>
    </row>
    <row r="926" spans="2:13" x14ac:dyDescent="0.35">
      <c r="B926" s="11">
        <v>417</v>
      </c>
      <c r="C926" s="11">
        <f t="shared" ref="C926:C989" si="87">C925+F925*$F$4+(0.5 * I925)*$F$4^2</f>
        <v>64431.682806424054</v>
      </c>
      <c r="D926" s="11">
        <f t="shared" ref="D926:D989" si="88">D925+G925*$F$4+(0.5 * J925)*$F$4^2</f>
        <v>-276075.96782391478</v>
      </c>
      <c r="E926" s="11"/>
      <c r="F926" s="11">
        <f t="shared" ref="F926:F989" si="89">F925+I925*$F$4</f>
        <v>797.23935058911957</v>
      </c>
      <c r="G926" s="11">
        <f t="shared" ref="G926:G989" si="90">G925+J925*$F$4</f>
        <v>-1281.913247456873</v>
      </c>
      <c r="H926" s="11"/>
      <c r="I926" s="11">
        <f t="shared" si="85"/>
        <v>-3.3930138614860894</v>
      </c>
      <c r="J926" s="11">
        <f t="shared" si="86"/>
        <v>15.120812121982906</v>
      </c>
      <c r="K926" s="11"/>
      <c r="L926" s="11"/>
      <c r="M926" s="11"/>
    </row>
    <row r="927" spans="2:13" x14ac:dyDescent="0.35">
      <c r="B927" s="11">
        <v>417.5</v>
      </c>
      <c r="C927" s="11">
        <f t="shared" si="87"/>
        <v>64829.878354985929</v>
      </c>
      <c r="D927" s="11">
        <f t="shared" si="88"/>
        <v>-276715.034346128</v>
      </c>
      <c r="E927" s="11"/>
      <c r="F927" s="11">
        <f t="shared" si="89"/>
        <v>795.54284365837657</v>
      </c>
      <c r="G927" s="11">
        <f t="shared" si="90"/>
        <v>-1274.3528413958816</v>
      </c>
      <c r="H927" s="11"/>
      <c r="I927" s="11">
        <f t="shared" si="85"/>
        <v>-3.3890619023192565</v>
      </c>
      <c r="J927" s="11">
        <f t="shared" si="86"/>
        <v>15.041796107534363</v>
      </c>
      <c r="K927" s="11"/>
      <c r="L927" s="11"/>
      <c r="M927" s="11"/>
    </row>
    <row r="928" spans="2:13" x14ac:dyDescent="0.35">
      <c r="B928" s="11">
        <v>418</v>
      </c>
      <c r="C928" s="11">
        <f t="shared" si="87"/>
        <v>65227.226144077329</v>
      </c>
      <c r="D928" s="11">
        <f t="shared" si="88"/>
        <v>-277350.33054231253</v>
      </c>
      <c r="E928" s="11"/>
      <c r="F928" s="11">
        <f t="shared" si="89"/>
        <v>793.84831270721691</v>
      </c>
      <c r="G928" s="11">
        <f t="shared" si="90"/>
        <v>-1266.8319433421143</v>
      </c>
      <c r="H928" s="11"/>
      <c r="I928" s="11">
        <f t="shared" si="85"/>
        <v>-3.3851276076062806</v>
      </c>
      <c r="J928" s="11">
        <f t="shared" si="86"/>
        <v>14.963771259588304</v>
      </c>
      <c r="K928" s="11"/>
      <c r="L928" s="11"/>
      <c r="M928" s="11"/>
    </row>
    <row r="929" spans="2:13" x14ac:dyDescent="0.35">
      <c r="B929" s="11">
        <v>418.5</v>
      </c>
      <c r="C929" s="11">
        <f t="shared" si="87"/>
        <v>65623.727159479982</v>
      </c>
      <c r="D929" s="11">
        <f t="shared" si="88"/>
        <v>-277981.87604257616</v>
      </c>
      <c r="E929" s="11"/>
      <c r="F929" s="11">
        <f t="shared" si="89"/>
        <v>792.15574890341372</v>
      </c>
      <c r="G929" s="11">
        <f t="shared" si="90"/>
        <v>-1259.3500577123202</v>
      </c>
      <c r="H929" s="11"/>
      <c r="I929" s="11">
        <f t="shared" si="85"/>
        <v>-3.3812115987671807</v>
      </c>
      <c r="J929" s="11">
        <f t="shared" si="86"/>
        <v>14.886720723729027</v>
      </c>
      <c r="K929" s="11"/>
      <c r="L929" s="11"/>
      <c r="M929" s="11"/>
    </row>
    <row r="930" spans="2:13" x14ac:dyDescent="0.35">
      <c r="B930" s="11">
        <v>419</v>
      </c>
      <c r="C930" s="11">
        <f t="shared" si="87"/>
        <v>66019.382382481839</v>
      </c>
      <c r="D930" s="11">
        <f t="shared" si="88"/>
        <v>-278609.69023134181</v>
      </c>
      <c r="E930" s="11"/>
      <c r="F930" s="11">
        <f t="shared" si="89"/>
        <v>790.46514310403018</v>
      </c>
      <c r="G930" s="11">
        <f t="shared" si="90"/>
        <v>-1251.9066973504557</v>
      </c>
      <c r="H930" s="11"/>
      <c r="I930" s="11">
        <f t="shared" si="85"/>
        <v>-3.3773144696636743</v>
      </c>
      <c r="J930" s="11">
        <f t="shared" si="86"/>
        <v>14.810628023893671</v>
      </c>
      <c r="K930" s="11"/>
      <c r="L930" s="11"/>
      <c r="M930" s="11"/>
    </row>
    <row r="931" spans="2:13" x14ac:dyDescent="0.35">
      <c r="B931" s="11">
        <v>419.5</v>
      </c>
      <c r="C931" s="11">
        <f t="shared" si="87"/>
        <v>66414.192789725144</v>
      </c>
      <c r="D931" s="11">
        <f t="shared" si="88"/>
        <v>-279233.79225151404</v>
      </c>
      <c r="E931" s="11"/>
      <c r="F931" s="11">
        <f t="shared" si="89"/>
        <v>788.77648586919838</v>
      </c>
      <c r="G931" s="11">
        <f t="shared" si="90"/>
        <v>-1244.501383338509</v>
      </c>
      <c r="H931" s="11"/>
      <c r="I931" s="11">
        <f t="shared" si="85"/>
        <v>-3.3734367877010101</v>
      </c>
      <c r="J931" s="11">
        <f t="shared" si="86"/>
        <v>14.735477051980228</v>
      </c>
      <c r="K931" s="11"/>
      <c r="L931" s="11"/>
      <c r="M931" s="11"/>
    </row>
    <row r="932" spans="2:13" x14ac:dyDescent="0.35">
      <c r="B932" s="11">
        <v>420</v>
      </c>
      <c r="C932" s="11">
        <f t="shared" si="87"/>
        <v>66808.159353061274</v>
      </c>
      <c r="D932" s="11">
        <f t="shared" si="88"/>
        <v>-279854.20100855175</v>
      </c>
      <c r="E932" s="11"/>
      <c r="F932" s="11">
        <f t="shared" si="89"/>
        <v>787.08976747534791</v>
      </c>
      <c r="G932" s="11">
        <f t="shared" si="90"/>
        <v>-1237.1336448125189</v>
      </c>
      <c r="H932" s="11"/>
      <c r="I932" s="11">
        <f t="shared" si="85"/>
        <v>-3.3695790948844184</v>
      </c>
      <c r="J932" s="11">
        <f t="shared" si="86"/>
        <v>14.661252057793448</v>
      </c>
      <c r="K932" s="11"/>
      <c r="L932" s="11"/>
      <c r="M932" s="11"/>
    </row>
    <row r="933" spans="2:13" x14ac:dyDescent="0.35">
      <c r="B933" s="11">
        <v>420.5</v>
      </c>
      <c r="C933" s="11">
        <f t="shared" si="87"/>
        <v>67201.283039412083</v>
      </c>
      <c r="D933" s="11">
        <f t="shared" si="88"/>
        <v>-280470.9351744508</v>
      </c>
      <c r="E933" s="11"/>
      <c r="F933" s="11">
        <f t="shared" si="89"/>
        <v>785.40497792790575</v>
      </c>
      <c r="G933" s="11">
        <f t="shared" si="90"/>
        <v>-1229.8030187836223</v>
      </c>
      <c r="H933" s="11"/>
      <c r="I933" s="11">
        <f t="shared" si="85"/>
        <v>-3.3657419088322396</v>
      </c>
      <c r="J933" s="11">
        <f t="shared" si="86"/>
        <v>14.587937639316859</v>
      </c>
      <c r="K933" s="11"/>
      <c r="L933" s="11"/>
      <c r="M933" s="11"/>
    </row>
    <row r="934" spans="2:13" x14ac:dyDescent="0.35">
      <c r="B934" s="11">
        <v>421</v>
      </c>
      <c r="C934" s="11">
        <f t="shared" si="87"/>
        <v>67593.564810637443</v>
      </c>
      <c r="D934" s="11">
        <f t="shared" si="88"/>
        <v>-281084.0131916377</v>
      </c>
      <c r="E934" s="11"/>
      <c r="F934" s="11">
        <f t="shared" si="89"/>
        <v>783.72210697348964</v>
      </c>
      <c r="G934" s="11">
        <f t="shared" si="90"/>
        <v>-1222.5090499639639</v>
      </c>
      <c r="H934" s="11"/>
      <c r="I934" s="11">
        <f t="shared" si="85"/>
        <v>-3.3619257237474152</v>
      </c>
      <c r="J934" s="11">
        <f t="shared" si="86"/>
        <v>14.515518733297128</v>
      </c>
      <c r="K934" s="11"/>
      <c r="L934" s="11"/>
      <c r="M934" s="11"/>
    </row>
    <row r="935" spans="2:13" x14ac:dyDescent="0.35">
      <c r="B935" s="11">
        <v>421.5</v>
      </c>
      <c r="C935" s="11">
        <f t="shared" si="87"/>
        <v>67985.005623408724</v>
      </c>
      <c r="D935" s="11">
        <f t="shared" si="88"/>
        <v>-281693.45327677805</v>
      </c>
      <c r="E935" s="11"/>
      <c r="F935" s="11">
        <f t="shared" si="89"/>
        <v>782.04114411161595</v>
      </c>
      <c r="G935" s="11">
        <f t="shared" si="90"/>
        <v>-1215.2512905973153</v>
      </c>
      <c r="H935" s="11"/>
      <c r="I935" s="11">
        <f t="shared" si="85"/>
        <v>-3.3581310113494074</v>
      </c>
      <c r="J935" s="11">
        <f t="shared" si="86"/>
        <v>14.443980606130467</v>
      </c>
      <c r="K935" s="11"/>
      <c r="L935" s="11"/>
      <c r="M935" s="11"/>
    </row>
    <row r="936" spans="2:13" x14ac:dyDescent="0.35">
      <c r="B936" s="11">
        <v>422</v>
      </c>
      <c r="C936" s="11">
        <f t="shared" si="87"/>
        <v>68375.606429088119</v>
      </c>
      <c r="D936" s="11">
        <f t="shared" si="88"/>
        <v>-282299.27342450095</v>
      </c>
      <c r="E936" s="11"/>
      <c r="F936" s="11">
        <f t="shared" si="89"/>
        <v>780.36207860594129</v>
      </c>
      <c r="G936" s="11">
        <f t="shared" si="90"/>
        <v>-1208.0293002942501</v>
      </c>
      <c r="H936" s="11"/>
      <c r="I936" s="11">
        <f t="shared" si="85"/>
        <v>-3.3543582217682522</v>
      </c>
      <c r="J936" s="11">
        <f t="shared" si="86"/>
        <v>14.373308845039709</v>
      </c>
      <c r="K936" s="11"/>
      <c r="L936" s="11"/>
      <c r="M936" s="11"/>
    </row>
    <row r="937" spans="2:13" x14ac:dyDescent="0.35">
      <c r="B937" s="11">
        <v>422.5</v>
      </c>
      <c r="C937" s="11">
        <f t="shared" si="87"/>
        <v>68765.368173613373</v>
      </c>
      <c r="D937" s="11">
        <f t="shared" si="88"/>
        <v>-282901.49141104246</v>
      </c>
      <c r="E937" s="11"/>
      <c r="F937" s="11">
        <f t="shared" si="89"/>
        <v>778.68489949505715</v>
      </c>
      <c r="G937" s="11">
        <f t="shared" si="90"/>
        <v>-1200.8426458717302</v>
      </c>
      <c r="H937" s="11"/>
      <c r="I937" s="11">
        <f t="shared" si="85"/>
        <v>-3.3506077844023352</v>
      </c>
      <c r="J937" s="11">
        <f t="shared" si="86"/>
        <v>14.303489349530768</v>
      </c>
      <c r="K937" s="11"/>
      <c r="L937" s="11"/>
      <c r="M937" s="11"/>
    </row>
    <row r="938" spans="2:13" x14ac:dyDescent="0.35">
      <c r="B938" s="11">
        <v>423</v>
      </c>
      <c r="C938" s="11">
        <f t="shared" si="87"/>
        <v>69154.291797387865</v>
      </c>
      <c r="D938" s="11">
        <f t="shared" si="88"/>
        <v>-283500.12479780964</v>
      </c>
      <c r="E938" s="11"/>
      <c r="F938" s="11">
        <f t="shared" si="89"/>
        <v>777.00959560285594</v>
      </c>
      <c r="G938" s="11">
        <f t="shared" si="90"/>
        <v>-1193.6909011969647</v>
      </c>
      <c r="H938" s="11"/>
      <c r="I938" s="11">
        <f t="shared" si="85"/>
        <v>-3.3468801087415088</v>
      </c>
      <c r="J938" s="11">
        <f t="shared" si="86"/>
        <v>14.234508323118902</v>
      </c>
      <c r="K938" s="11"/>
      <c r="L938" s="11"/>
      <c r="M938" s="11"/>
    </row>
    <row r="939" spans="2:13" x14ac:dyDescent="0.35">
      <c r="B939" s="11">
        <v>423.5</v>
      </c>
      <c r="C939" s="11">
        <f t="shared" si="87"/>
        <v>69542.378235175711</v>
      </c>
      <c r="D939" s="11">
        <f t="shared" si="88"/>
        <v>-284095.19093486771</v>
      </c>
      <c r="E939" s="11"/>
      <c r="F939" s="11">
        <f t="shared" si="89"/>
        <v>775.33615554848518</v>
      </c>
      <c r="G939" s="11">
        <f t="shared" si="90"/>
        <v>-1186.5736470354052</v>
      </c>
      <c r="H939" s="11"/>
      <c r="I939" s="11">
        <f t="shared" si="85"/>
        <v>-3.3431755851570788</v>
      </c>
      <c r="J939" s="11">
        <f t="shared" si="86"/>
        <v>14.166352265314643</v>
      </c>
      <c r="K939" s="11"/>
      <c r="L939" s="11"/>
      <c r="M939" s="11"/>
    </row>
    <row r="940" spans="2:13" x14ac:dyDescent="0.35">
      <c r="B940" s="11">
        <v>424</v>
      </c>
      <c r="C940" s="11">
        <f t="shared" si="87"/>
        <v>69929.628416001811</v>
      </c>
      <c r="D940" s="11">
        <f t="shared" si="88"/>
        <v>-284686.70696435223</v>
      </c>
      <c r="E940" s="11"/>
      <c r="F940" s="11">
        <f t="shared" si="89"/>
        <v>773.66456775590666</v>
      </c>
      <c r="G940" s="11">
        <f t="shared" si="90"/>
        <v>-1179.4904709027478</v>
      </c>
      <c r="H940" s="11"/>
      <c r="I940" s="11">
        <f t="shared" si="85"/>
        <v>-3.3394945856601699</v>
      </c>
      <c r="J940" s="11">
        <f t="shared" si="86"/>
        <v>14.09900796386037</v>
      </c>
      <c r="K940" s="11"/>
      <c r="L940" s="11"/>
      <c r="M940" s="11"/>
    </row>
    <row r="941" spans="2:13" x14ac:dyDescent="0.35">
      <c r="B941" s="11">
        <v>424.5</v>
      </c>
      <c r="C941" s="11">
        <f t="shared" si="87"/>
        <v>70316.043263056563</v>
      </c>
      <c r="D941" s="11">
        <f t="shared" si="88"/>
        <v>-285274.68982380815</v>
      </c>
      <c r="E941" s="11"/>
      <c r="F941" s="11">
        <f t="shared" si="89"/>
        <v>771.99482046307662</v>
      </c>
      <c r="G941" s="11">
        <f t="shared" si="90"/>
        <v>-1172.4409669208176</v>
      </c>
      <c r="H941" s="11"/>
      <c r="I941" s="11">
        <f t="shared" si="85"/>
        <v>-3.3358374646295896</v>
      </c>
      <c r="J941" s="11">
        <f t="shared" si="86"/>
        <v>14.032462487207674</v>
      </c>
      <c r="K941" s="11"/>
      <c r="L941" s="11"/>
      <c r="M941" s="11"/>
    </row>
    <row r="942" spans="2:13" x14ac:dyDescent="0.35">
      <c r="B942" s="11">
        <v>425</v>
      </c>
      <c r="C942" s="11">
        <f t="shared" si="87"/>
        <v>70701.623693605012</v>
      </c>
      <c r="D942" s="11">
        <f t="shared" si="88"/>
        <v>-285859.15624945768</v>
      </c>
      <c r="E942" s="11"/>
      <c r="F942" s="11">
        <f t="shared" si="89"/>
        <v>770.32690173076185</v>
      </c>
      <c r="G942" s="11">
        <f t="shared" si="90"/>
        <v>-1165.4247356772137</v>
      </c>
      <c r="H942" s="11"/>
      <c r="I942" s="11">
        <f t="shared" si="85"/>
        <v>-3.3322045595108176</v>
      </c>
      <c r="J942" s="11">
        <f t="shared" si="86"/>
        <v>13.966703177227858</v>
      </c>
      <c r="K942" s="11"/>
      <c r="L942" s="11"/>
      <c r="M942" s="11"/>
    </row>
    <row r="943" spans="2:13" x14ac:dyDescent="0.35">
      <c r="B943" s="11">
        <v>425.5</v>
      </c>
      <c r="C943" s="11">
        <f t="shared" si="87"/>
        <v>71086.370618900459</v>
      </c>
      <c r="D943" s="11">
        <f t="shared" si="88"/>
        <v>-286440.1227793991</v>
      </c>
      <c r="E943" s="11"/>
      <c r="F943" s="11">
        <f t="shared" si="89"/>
        <v>768.66079945100648</v>
      </c>
      <c r="G943" s="11">
        <f t="shared" si="90"/>
        <v>-1158.4413840885998</v>
      </c>
      <c r="H943" s="11"/>
      <c r="I943" s="11">
        <f t="shared" si="85"/>
        <v>-3.3285961914872138</v>
      </c>
      <c r="J943" s="11">
        <f t="shared" si="86"/>
        <v>13.901717642146959</v>
      </c>
      <c r="K943" s="11"/>
      <c r="L943" s="11"/>
      <c r="M943" s="11"/>
    </row>
    <row r="944" spans="2:13" x14ac:dyDescent="0.35">
      <c r="B944" s="11">
        <v>426</v>
      </c>
      <c r="C944" s="11">
        <f t="shared" si="87"/>
        <v>71470.284944102023</v>
      </c>
      <c r="D944" s="11">
        <f t="shared" si="88"/>
        <v>-287017.60575673811</v>
      </c>
      <c r="E944" s="11"/>
      <c r="F944" s="11">
        <f t="shared" si="89"/>
        <v>766.99650135526292</v>
      </c>
      <c r="G944" s="11">
        <f t="shared" si="90"/>
        <v>-1151.4905252675262</v>
      </c>
      <c r="H944" s="11"/>
      <c r="I944" s="11">
        <f t="shared" si="85"/>
        <v>-3.3250126661244619</v>
      </c>
      <c r="J944" s="11">
        <f t="shared" si="86"/>
        <v>13.837493749696478</v>
      </c>
      <c r="K944" s="11"/>
      <c r="L944" s="11"/>
      <c r="M944" s="11"/>
    </row>
    <row r="945" spans="2:13" x14ac:dyDescent="0.35">
      <c r="B945" s="11">
        <v>426.5</v>
      </c>
      <c r="C945" s="11">
        <f t="shared" si="87"/>
        <v>71853.36756819638</v>
      </c>
      <c r="D945" s="11">
        <f t="shared" si="88"/>
        <v>-287591.62133265316</v>
      </c>
      <c r="E945" s="11"/>
      <c r="F945" s="11">
        <f t="shared" si="89"/>
        <v>765.33399502220072</v>
      </c>
      <c r="G945" s="11">
        <f t="shared" si="90"/>
        <v>-1144.571778392678</v>
      </c>
      <c r="H945" s="11"/>
      <c r="I945" s="11">
        <f t="shared" si="85"/>
        <v>-3.321454273989739</v>
      </c>
      <c r="J945" s="11">
        <f t="shared" si="86"/>
        <v>13.774019620473554</v>
      </c>
      <c r="K945" s="11"/>
      <c r="L945" s="11"/>
      <c r="M945" s="11"/>
    </row>
    <row r="946" spans="2:13" x14ac:dyDescent="0.35">
      <c r="B946" s="11">
        <v>427</v>
      </c>
      <c r="C946" s="11">
        <f t="shared" si="87"/>
        <v>72235.619383923229</v>
      </c>
      <c r="D946" s="11">
        <f t="shared" si="88"/>
        <v>-288162.18546939694</v>
      </c>
      <c r="E946" s="11"/>
      <c r="F946" s="11">
        <f t="shared" si="89"/>
        <v>763.67326788520586</v>
      </c>
      <c r="G946" s="11">
        <f t="shared" si="90"/>
        <v>-1137.6847685824412</v>
      </c>
      <c r="H946" s="11"/>
      <c r="I946" s="11">
        <f t="shared" si="85"/>
        <v>-3.3179212912464688</v>
      </c>
      <c r="J946" s="11">
        <f t="shared" si="86"/>
        <v>13.711283621502535</v>
      </c>
      <c r="K946" s="11"/>
      <c r="L946" s="11"/>
      <c r="M946" s="11"/>
    </row>
    <row r="947" spans="2:13" x14ac:dyDescent="0.35">
      <c r="B947" s="11">
        <v>427.5</v>
      </c>
      <c r="C947" s="11">
        <f t="shared" si="87"/>
        <v>72617.041277704426</v>
      </c>
      <c r="D947" s="11">
        <f t="shared" si="88"/>
        <v>-288729.31394323549</v>
      </c>
      <c r="E947" s="11"/>
      <c r="F947" s="11">
        <f t="shared" si="89"/>
        <v>762.01430723958265</v>
      </c>
      <c r="G947" s="11">
        <f t="shared" si="90"/>
        <v>-1130.82912677169</v>
      </c>
      <c r="H947" s="11"/>
      <c r="I947" s="11">
        <f t="shared" si="85"/>
        <v>-3.3144139802255692</v>
      </c>
      <c r="J947" s="11">
        <f t="shared" si="86"/>
        <v>13.649274359990315</v>
      </c>
      <c r="K947" s="11"/>
      <c r="L947" s="11"/>
      <c r="M947" s="11"/>
    </row>
    <row r="948" spans="2:13" x14ac:dyDescent="0.35">
      <c r="B948" s="11">
        <v>428</v>
      </c>
      <c r="C948" s="11">
        <f t="shared" si="87"/>
        <v>72997.634129576691</v>
      </c>
      <c r="D948" s="11">
        <f t="shared" si="88"/>
        <v>-289293.02234732633</v>
      </c>
      <c r="E948" s="11"/>
      <c r="F948" s="11">
        <f t="shared" si="89"/>
        <v>760.35710024946991</v>
      </c>
      <c r="G948" s="11">
        <f t="shared" si="90"/>
        <v>-1124.0044895916949</v>
      </c>
      <c r="H948" s="11"/>
      <c r="I948" s="11">
        <f t="shared" si="85"/>
        <v>-3.3109325899745854</v>
      </c>
      <c r="J948" s="11">
        <f t="shared" si="86"/>
        <v>13.587980677270258</v>
      </c>
      <c r="K948" s="11"/>
      <c r="L948" s="11"/>
      <c r="M948" s="11"/>
    </row>
    <row r="949" spans="2:13" x14ac:dyDescent="0.35">
      <c r="B949" s="11">
        <v>428.5</v>
      </c>
      <c r="C949" s="11">
        <f t="shared" si="87"/>
        <v>73377.398813127686</v>
      </c>
      <c r="D949" s="11">
        <f t="shared" si="88"/>
        <v>-289853.32609453751</v>
      </c>
      <c r="E949" s="11"/>
      <c r="F949" s="11">
        <f t="shared" si="89"/>
        <v>758.70163395448265</v>
      </c>
      <c r="G949" s="11">
        <f t="shared" si="90"/>
        <v>-1117.2104992530597</v>
      </c>
      <c r="H949" s="11"/>
      <c r="I949" s="11">
        <f t="shared" si="85"/>
        <v>-3.3074773567851889</v>
      </c>
      <c r="J949" s="11">
        <f t="shared" si="86"/>
        <v>13.527391642926478</v>
      </c>
      <c r="K949" s="11"/>
      <c r="L949" s="11"/>
      <c r="M949" s="11"/>
    </row>
    <row r="950" spans="2:13" x14ac:dyDescent="0.35">
      <c r="B950" s="11">
        <v>429</v>
      </c>
      <c r="C950" s="11">
        <f t="shared" si="87"/>
        <v>73756.336195435331</v>
      </c>
      <c r="D950" s="11">
        <f t="shared" si="88"/>
        <v>-290410.24042020866</v>
      </c>
      <c r="E950" s="11"/>
      <c r="F950" s="11">
        <f t="shared" si="89"/>
        <v>757.04789527609</v>
      </c>
      <c r="G950" s="11">
        <f t="shared" si="90"/>
        <v>-1110.4468034315964</v>
      </c>
      <c r="H950" s="11"/>
      <c r="I950" s="11">
        <f t="shared" si="85"/>
        <v>-3.3040485047001829</v>
      </c>
      <c r="J950" s="11">
        <f t="shared" si="86"/>
        <v>13.467496549093143</v>
      </c>
      <c r="K950" s="11"/>
      <c r="L950" s="11"/>
      <c r="M950" s="11"/>
    </row>
    <row r="951" spans="2:13" x14ac:dyDescent="0.35">
      <c r="B951" s="11">
        <v>429.5</v>
      </c>
      <c r="C951" s="11">
        <f t="shared" si="87"/>
        <v>74134.447137010298</v>
      </c>
      <c r="D951" s="11">
        <f t="shared" si="88"/>
        <v>-290963.78038485581</v>
      </c>
      <c r="E951" s="11"/>
      <c r="F951" s="11">
        <f t="shared" si="89"/>
        <v>755.39587102373991</v>
      </c>
      <c r="G951" s="11">
        <f t="shared" si="90"/>
        <v>-1103.7130551570499</v>
      </c>
      <c r="H951" s="11"/>
      <c r="I951" s="11">
        <f t="shared" si="85"/>
        <v>-3.3006462460009311</v>
      </c>
      <c r="J951" s="11">
        <f t="shared" si="86"/>
        <v>13.408284904923025</v>
      </c>
      <c r="K951" s="11"/>
      <c r="L951" s="11"/>
      <c r="M951" s="11"/>
    </row>
    <row r="952" spans="2:13" x14ac:dyDescent="0.35">
      <c r="B952" s="11">
        <v>430</v>
      </c>
      <c r="C952" s="11">
        <f t="shared" si="87"/>
        <v>74511.732491741423</v>
      </c>
      <c r="D952" s="11">
        <f t="shared" si="88"/>
        <v>-291513.96087682125</v>
      </c>
      <c r="E952" s="11"/>
      <c r="F952" s="11">
        <f t="shared" si="89"/>
        <v>753.74554790073944</v>
      </c>
      <c r="G952" s="11">
        <f t="shared" si="90"/>
        <v>-1097.0089127045883</v>
      </c>
      <c r="H952" s="11"/>
      <c r="I952" s="11">
        <f t="shared" si="85"/>
        <v>-3.2972707816757643</v>
      </c>
      <c r="J952" s="11">
        <f t="shared" si="86"/>
        <v>13.349746431218612</v>
      </c>
      <c r="K952" s="11"/>
      <c r="L952" s="11"/>
      <c r="M952" s="11"/>
    </row>
    <row r="953" spans="2:13" x14ac:dyDescent="0.35">
      <c r="B953" s="11">
        <v>430.5</v>
      </c>
      <c r="C953" s="11">
        <f t="shared" si="87"/>
        <v>74888.193106844075</v>
      </c>
      <c r="D953" s="11">
        <f t="shared" si="88"/>
        <v>-292060.79661486961</v>
      </c>
      <c r="E953" s="11"/>
      <c r="F953" s="11">
        <f t="shared" si="89"/>
        <v>752.09691250990159</v>
      </c>
      <c r="G953" s="11">
        <f t="shared" si="90"/>
        <v>-1090.334039488979</v>
      </c>
      <c r="H953" s="11"/>
      <c r="I953" s="11">
        <f t="shared" si="85"/>
        <v>-3.2939223018705208</v>
      </c>
      <c r="J953" s="11">
        <f t="shared" si="86"/>
        <v>13.291871055221456</v>
      </c>
      <c r="K953" s="11"/>
      <c r="L953" s="11"/>
      <c r="M953" s="11"/>
    </row>
    <row r="954" spans="2:13" x14ac:dyDescent="0.35">
      <c r="B954" s="11">
        <v>431</v>
      </c>
      <c r="C954" s="11">
        <f t="shared" si="87"/>
        <v>75263.829822811298</v>
      </c>
      <c r="D954" s="11">
        <f t="shared" si="88"/>
        <v>-292604.3021507322</v>
      </c>
      <c r="E954" s="11"/>
      <c r="F954" s="11">
        <f t="shared" si="89"/>
        <v>750.44995135896636</v>
      </c>
      <c r="G954" s="11">
        <f t="shared" si="90"/>
        <v>-1083.6881039613684</v>
      </c>
      <c r="H954" s="11"/>
      <c r="I954" s="11">
        <f t="shared" si="85"/>
        <v>-3.2906009863213947</v>
      </c>
      <c r="J954" s="11">
        <f t="shared" si="86"/>
        <v>13.234648905552604</v>
      </c>
      <c r="K954" s="11"/>
      <c r="L954" s="11"/>
      <c r="M954" s="11"/>
    </row>
    <row r="955" spans="2:13" x14ac:dyDescent="0.35">
      <c r="B955" s="11">
        <v>431.5</v>
      </c>
      <c r="C955" s="11">
        <f t="shared" si="87"/>
        <v>75638.643473367483</v>
      </c>
      <c r="D955" s="11">
        <f t="shared" si="88"/>
        <v>-293144.49187159969</v>
      </c>
      <c r="E955" s="11"/>
      <c r="F955" s="11">
        <f t="shared" si="89"/>
        <v>748.80465086580568</v>
      </c>
      <c r="G955" s="11">
        <f t="shared" si="90"/>
        <v>-1077.0707795085921</v>
      </c>
      <c r="H955" s="11"/>
      <c r="I955" s="11">
        <f t="shared" si="85"/>
        <v>-3.2873070047717192</v>
      </c>
      <c r="J955" s="11">
        <f t="shared" si="86"/>
        <v>13.178070307302079</v>
      </c>
      <c r="K955" s="11"/>
      <c r="L955" s="11"/>
      <c r="M955" s="11"/>
    </row>
    <row r="956" spans="2:13" x14ac:dyDescent="0.35">
      <c r="B956" s="11">
        <v>432</v>
      </c>
      <c r="C956" s="11">
        <f t="shared" si="87"/>
        <v>76012.634885424792</v>
      </c>
      <c r="D956" s="11">
        <f t="shared" si="88"/>
        <v>-293681.38000256557</v>
      </c>
      <c r="E956" s="11"/>
      <c r="F956" s="11">
        <f t="shared" si="89"/>
        <v>747.16099736341982</v>
      </c>
      <c r="G956" s="11">
        <f t="shared" si="90"/>
        <v>-1070.4817443549409</v>
      </c>
      <c r="H956" s="11"/>
      <c r="I956" s="11">
        <f t="shared" si="85"/>
        <v>-3.2840405173721043</v>
      </c>
      <c r="J956" s="11">
        <f t="shared" si="86"/>
        <v>13.122125777257878</v>
      </c>
      <c r="K956" s="11"/>
      <c r="L956" s="11"/>
      <c r="M956" s="11"/>
    </row>
    <row r="957" spans="2:13" x14ac:dyDescent="0.35">
      <c r="B957" s="11">
        <v>432.5</v>
      </c>
      <c r="C957" s="11">
        <f t="shared" si="87"/>
        <v>76385.804879041825</v>
      </c>
      <c r="D957" s="11">
        <f t="shared" si="88"/>
        <v>-294214.98060902086</v>
      </c>
      <c r="E957" s="11"/>
      <c r="F957" s="11">
        <f t="shared" si="89"/>
        <v>745.51897710473372</v>
      </c>
      <c r="G957" s="11">
        <f t="shared" si="90"/>
        <v>-1063.9206814663121</v>
      </c>
      <c r="H957" s="11"/>
      <c r="I957" s="11">
        <f t="shared" si="85"/>
        <v>-3.2808016750659137</v>
      </c>
      <c r="J957" s="11">
        <f t="shared" si="86"/>
        <v>13.066806019274919</v>
      </c>
      <c r="K957" s="11"/>
      <c r="L957" s="11"/>
      <c r="M957" s="11"/>
    </row>
    <row r="958" spans="2:13" x14ac:dyDescent="0.35">
      <c r="B958" s="11">
        <v>433</v>
      </c>
      <c r="C958" s="11">
        <f t="shared" si="87"/>
        <v>76758.154267384816</v>
      </c>
      <c r="D958" s="11">
        <f t="shared" si="88"/>
        <v>-294745.30759900162</v>
      </c>
      <c r="E958" s="11"/>
      <c r="F958" s="11">
        <f t="shared" si="89"/>
        <v>743.87857626720074</v>
      </c>
      <c r="G958" s="11">
        <f t="shared" si="90"/>
        <v>-1057.3872784566747</v>
      </c>
      <c r="H958" s="11"/>
      <c r="I958" s="11">
        <f t="shared" si="85"/>
        <v>-3.2775906199597276</v>
      </c>
      <c r="J958" s="11">
        <f t="shared" si="86"/>
        <v>13.012101919775395</v>
      </c>
      <c r="K958" s="11"/>
      <c r="L958" s="11"/>
      <c r="M958" s="11"/>
    </row>
    <row r="959" spans="2:13" x14ac:dyDescent="0.35">
      <c r="B959" s="11">
        <v>433.5</v>
      </c>
      <c r="C959" s="11">
        <f t="shared" si="87"/>
        <v>77129.683856690914</v>
      </c>
      <c r="D959" s="11">
        <f t="shared" si="88"/>
        <v>-295272.37472548999</v>
      </c>
      <c r="E959" s="11"/>
      <c r="F959" s="11">
        <f t="shared" si="89"/>
        <v>742.23978095722089</v>
      </c>
      <c r="G959" s="11">
        <f t="shared" si="90"/>
        <v>-1050.881227496787</v>
      </c>
      <c r="H959" s="11"/>
      <c r="I959" s="11">
        <f t="shared" si="85"/>
        <v>-3.2744074856797489</v>
      </c>
      <c r="J959" s="11">
        <f t="shared" si="86"/>
        <v>12.958004543377687</v>
      </c>
      <c r="K959" s="11"/>
      <c r="L959" s="11"/>
      <c r="M959" s="11"/>
    </row>
    <row r="960" spans="2:13" x14ac:dyDescent="0.35">
      <c r="B960" s="11">
        <v>434</v>
      </c>
      <c r="C960" s="11">
        <f t="shared" si="87"/>
        <v>77500.394446233811</v>
      </c>
      <c r="D960" s="11">
        <f t="shared" si="88"/>
        <v>-295796.19558867044</v>
      </c>
      <c r="E960" s="11"/>
      <c r="F960" s="11">
        <f t="shared" si="89"/>
        <v>740.60257721438097</v>
      </c>
      <c r="G960" s="11">
        <f t="shared" si="90"/>
        <v>-1044.4022252250982</v>
      </c>
      <c r="H960" s="11"/>
      <c r="I960" s="11">
        <f t="shared" si="85"/>
        <v>-3.2712523977148589</v>
      </c>
      <c r="J960" s="11">
        <f t="shared" si="86"/>
        <v>12.9045051286502</v>
      </c>
      <c r="K960" s="11"/>
      <c r="L960" s="11"/>
      <c r="M960" s="11"/>
    </row>
    <row r="961" spans="2:13" x14ac:dyDescent="0.35">
      <c r="B961" s="11">
        <v>434.5</v>
      </c>
      <c r="C961" s="11">
        <f t="shared" si="87"/>
        <v>77870.286828291297</v>
      </c>
      <c r="D961" s="11">
        <f t="shared" si="88"/>
        <v>-296316.78363814193</v>
      </c>
      <c r="E961" s="11"/>
      <c r="F961" s="11">
        <f t="shared" si="89"/>
        <v>738.96695101552359</v>
      </c>
      <c r="G961" s="11">
        <f t="shared" si="90"/>
        <v>-1037.949972660773</v>
      </c>
      <c r="H961" s="11"/>
      <c r="I961" s="11">
        <f t="shared" si="85"/>
        <v>-3.2681254737465206</v>
      </c>
      <c r="J961" s="11">
        <f t="shared" si="86"/>
        <v>12.851595083984563</v>
      </c>
      <c r="K961" s="11"/>
      <c r="L961" s="11"/>
      <c r="M961" s="11"/>
    </row>
    <row r="962" spans="2:13" x14ac:dyDescent="0.35">
      <c r="B962" s="11">
        <v>435</v>
      </c>
      <c r="C962" s="11">
        <f t="shared" si="87"/>
        <v>78239.361788114838</v>
      </c>
      <c r="D962" s="11">
        <f t="shared" si="88"/>
        <v>-296834.15217508678</v>
      </c>
      <c r="E962" s="11"/>
      <c r="F962" s="11">
        <f t="shared" si="89"/>
        <v>737.33288827865033</v>
      </c>
      <c r="G962" s="11">
        <f t="shared" si="90"/>
        <v>-1031.5241751187807</v>
      </c>
      <c r="H962" s="11"/>
      <c r="I962" s="11">
        <f t="shared" si="85"/>
        <v>-3.2650268239664313</v>
      </c>
      <c r="J962" s="11">
        <f t="shared" si="86"/>
        <v>12.799265983585734</v>
      </c>
      <c r="K962" s="11"/>
      <c r="L962" s="11"/>
      <c r="M962" s="11"/>
    </row>
    <row r="963" spans="2:13" x14ac:dyDescent="0.35">
      <c r="B963" s="11">
        <v>435.5</v>
      </c>
      <c r="C963" s="11">
        <f t="shared" si="87"/>
        <v>78607.620103901165</v>
      </c>
      <c r="D963" s="11">
        <f t="shared" si="88"/>
        <v>-297348.31435439823</v>
      </c>
      <c r="E963" s="11"/>
      <c r="F963" s="11">
        <f t="shared" si="89"/>
        <v>735.70037486666706</v>
      </c>
      <c r="G963" s="11">
        <f t="shared" si="90"/>
        <v>-1025.1245421269878</v>
      </c>
      <c r="H963" s="11"/>
      <c r="I963" s="11">
        <f t="shared" si="85"/>
        <v>-3.2619565513820028</v>
      </c>
      <c r="J963" s="11">
        <f t="shared" si="86"/>
        <v>12.747509563573876</v>
      </c>
      <c r="K963" s="11"/>
      <c r="L963" s="11"/>
      <c r="M963" s="11"/>
    </row>
    <row r="964" spans="2:13" x14ac:dyDescent="0.35">
      <c r="B964" s="11">
        <v>436</v>
      </c>
      <c r="C964" s="11">
        <f t="shared" si="87"/>
        <v>78975.062546765577</v>
      </c>
      <c r="D964" s="11">
        <f t="shared" si="88"/>
        <v>-297859.28318676632</v>
      </c>
      <c r="E964" s="11"/>
      <c r="F964" s="11">
        <f t="shared" si="89"/>
        <v>734.06939659097611</v>
      </c>
      <c r="G964" s="11">
        <f t="shared" si="90"/>
        <v>-1018.7507873452008</v>
      </c>
      <c r="H964" s="11"/>
      <c r="I964" s="11">
        <f t="shared" si="85"/>
        <v>-3.2589147521106079</v>
      </c>
      <c r="J964" s="11">
        <f t="shared" si="86"/>
        <v>12.696317718195795</v>
      </c>
      <c r="K964" s="11"/>
      <c r="L964" s="11"/>
      <c r="M964" s="11"/>
    </row>
    <row r="965" spans="2:13" x14ac:dyDescent="0.35">
      <c r="B965" s="11">
        <v>436.5</v>
      </c>
      <c r="C965" s="11">
        <f t="shared" si="87"/>
        <v>79341.689880717051</v>
      </c>
      <c r="D965" s="11">
        <f t="shared" si="88"/>
        <v>-298367.07154072414</v>
      </c>
      <c r="E965" s="11"/>
      <c r="F965" s="11">
        <f t="shared" si="89"/>
        <v>732.43993921492086</v>
      </c>
      <c r="G965" s="11">
        <f t="shared" si="90"/>
        <v>-1012.4026284861029</v>
      </c>
      <c r="H965" s="11"/>
      <c r="I965" s="11">
        <f t="shared" si="85"/>
        <v>-3.2559015156626945</v>
      </c>
      <c r="J965" s="11">
        <f t="shared" si="86"/>
        <v>12.645682496141273</v>
      </c>
      <c r="K965" s="11"/>
      <c r="L965" s="11"/>
      <c r="M965" s="11"/>
    </row>
    <row r="966" spans="2:13" x14ac:dyDescent="0.35">
      <c r="B966" s="11">
        <v>437</v>
      </c>
      <c r="C966" s="11">
        <f t="shared" si="87"/>
        <v>79707.502862635054</v>
      </c>
      <c r="D966" s="11">
        <f t="shared" si="88"/>
        <v>-298871.69214465516</v>
      </c>
      <c r="E966" s="11"/>
      <c r="F966" s="11">
        <f t="shared" si="89"/>
        <v>730.81198845708946</v>
      </c>
      <c r="G966" s="11">
        <f t="shared" si="90"/>
        <v>-1006.0797872380323</v>
      </c>
      <c r="H966" s="11"/>
      <c r="I966" s="11">
        <f t="shared" si="85"/>
        <v>-3.2529169252142274</v>
      </c>
      <c r="J966" s="11">
        <f t="shared" si="86"/>
        <v>12.59559609696106</v>
      </c>
      <c r="K966" s="11"/>
      <c r="L966" s="11"/>
      <c r="M966" s="11"/>
    </row>
    <row r="967" spans="2:13" x14ac:dyDescent="0.35">
      <c r="B967" s="11">
        <v>437.5</v>
      </c>
      <c r="C967" s="11">
        <f t="shared" si="87"/>
        <v>80072.502242247938</v>
      </c>
      <c r="D967" s="11">
        <f t="shared" si="88"/>
        <v>-299373.15758876206</v>
      </c>
      <c r="E967" s="11"/>
      <c r="F967" s="11">
        <f t="shared" si="89"/>
        <v>729.18552999448229</v>
      </c>
      <c r="G967" s="11">
        <f t="shared" si="90"/>
        <v>-999.78198918955172</v>
      </c>
      <c r="H967" s="11"/>
      <c r="I967" s="11">
        <f t="shared" si="85"/>
        <v>-3.249961057869247</v>
      </c>
      <c r="J967" s="11">
        <f t="shared" si="86"/>
        <v>12.546050867584459</v>
      </c>
      <c r="K967" s="11"/>
      <c r="L967" s="11"/>
      <c r="M967" s="11"/>
    </row>
    <row r="968" spans="2:13" x14ac:dyDescent="0.35">
      <c r="B968" s="11">
        <v>438</v>
      </c>
      <c r="C968" s="11">
        <f t="shared" si="87"/>
        <v>80436.688762112943</v>
      </c>
      <c r="D968" s="11">
        <f t="shared" si="88"/>
        <v>-299871.4803269984</v>
      </c>
      <c r="E968" s="11"/>
      <c r="F968" s="11">
        <f t="shared" si="89"/>
        <v>727.56054946554764</v>
      </c>
      <c r="G968" s="11">
        <f t="shared" si="90"/>
        <v>-993.50896375575951</v>
      </c>
      <c r="H968" s="11"/>
      <c r="I968" s="11">
        <f t="shared" si="85"/>
        <v>-3.2470339849123695</v>
      </c>
      <c r="J968" s="11">
        <f t="shared" si="86"/>
        <v>12.497039298931515</v>
      </c>
      <c r="K968" s="11"/>
      <c r="L968" s="11"/>
      <c r="M968" s="11"/>
    </row>
    <row r="969" spans="2:13" x14ac:dyDescent="0.35">
      <c r="B969" s="11">
        <v>438.5</v>
      </c>
      <c r="C969" s="11">
        <f t="shared" si="87"/>
        <v>80800.063157597615</v>
      </c>
      <c r="D969" s="11">
        <f t="shared" si="88"/>
        <v>-300366.67267896392</v>
      </c>
      <c r="E969" s="11"/>
      <c r="F969" s="11">
        <f t="shared" si="89"/>
        <v>725.93703247309145</v>
      </c>
      <c r="G969" s="11">
        <f t="shared" si="90"/>
        <v>-987.26044410629379</v>
      </c>
      <c r="H969" s="11"/>
      <c r="I969" s="11">
        <f t="shared" si="85"/>
        <v>-3.2441357720520969</v>
      </c>
      <c r="J969" s="11">
        <f t="shared" si="86"/>
        <v>12.44855402261819</v>
      </c>
      <c r="K969" s="11"/>
      <c r="L969" s="11"/>
      <c r="M969" s="11"/>
    </row>
    <row r="970" spans="2:13" x14ac:dyDescent="0.35">
      <c r="B970" s="11">
        <v>439</v>
      </c>
      <c r="C970" s="11">
        <f t="shared" si="87"/>
        <v>81162.626156862665</v>
      </c>
      <c r="D970" s="11">
        <f t="shared" si="88"/>
        <v>-300858.74683176423</v>
      </c>
      <c r="E970" s="11"/>
      <c r="F970" s="11">
        <f t="shared" si="89"/>
        <v>724.31496458706545</v>
      </c>
      <c r="G970" s="11">
        <f t="shared" si="90"/>
        <v>-981.03616709498465</v>
      </c>
      <c r="H970" s="11"/>
      <c r="I970" s="11">
        <f t="shared" si="85"/>
        <v>-3.2412664796551045</v>
      </c>
      <c r="J970" s="11">
        <f t="shared" si="86"/>
        <v>12.400587807751336</v>
      </c>
      <c r="K970" s="11"/>
      <c r="L970" s="11"/>
      <c r="M970" s="11"/>
    </row>
    <row r="971" spans="2:13" x14ac:dyDescent="0.35">
      <c r="B971" s="11">
        <v>439.5</v>
      </c>
      <c r="C971" s="11">
        <f t="shared" si="87"/>
        <v>81524.378480846251</v>
      </c>
      <c r="D971" s="11">
        <f t="shared" si="88"/>
        <v>-301347.71484183572</v>
      </c>
      <c r="E971" s="11"/>
      <c r="F971" s="11">
        <f t="shared" si="89"/>
        <v>722.69433134723795</v>
      </c>
      <c r="G971" s="11">
        <f t="shared" si="90"/>
        <v>-974.83587319110893</v>
      </c>
      <c r="H971" s="11"/>
      <c r="I971" s="11">
        <f t="shared" si="85"/>
        <v>-3.2384261629718178</v>
      </c>
      <c r="J971" s="11">
        <f t="shared" si="86"/>
        <v>12.353133557810038</v>
      </c>
      <c r="K971" s="11"/>
      <c r="L971" s="11"/>
      <c r="M971" s="11"/>
    </row>
    <row r="972" spans="2:13" x14ac:dyDescent="0.35">
      <c r="B972" s="11">
        <v>440</v>
      </c>
      <c r="C972" s="11">
        <f t="shared" si="87"/>
        <v>81885.320843249501</v>
      </c>
      <c r="D972" s="11">
        <f t="shared" si="88"/>
        <v>-301833.58863673656</v>
      </c>
      <c r="E972" s="11"/>
      <c r="F972" s="11">
        <f t="shared" si="89"/>
        <v>721.07511826575205</v>
      </c>
      <c r="G972" s="11">
        <f t="shared" si="90"/>
        <v>-968.65930641220393</v>
      </c>
      <c r="H972" s="11"/>
      <c r="I972" s="11">
        <f t="shared" si="85"/>
        <v>-3.2356148723536586</v>
      </c>
      <c r="J972" s="11">
        <f t="shared" si="86"/>
        <v>12.30618430761125</v>
      </c>
      <c r="K972" s="11"/>
      <c r="L972" s="11"/>
      <c r="M972" s="11"/>
    </row>
    <row r="973" spans="2:13" x14ac:dyDescent="0.35">
      <c r="B973" s="11">
        <v>440.5</v>
      </c>
      <c r="C973" s="11">
        <f t="shared" si="87"/>
        <v>82245.453950523341</v>
      </c>
      <c r="D973" s="11">
        <f t="shared" si="88"/>
        <v>-302316.38001690421</v>
      </c>
      <c r="E973" s="11"/>
      <c r="F973" s="11">
        <f t="shared" si="89"/>
        <v>719.45731082957525</v>
      </c>
      <c r="G973" s="11">
        <f t="shared" si="90"/>
        <v>-962.50621425839836</v>
      </c>
      <c r="H973" s="11"/>
      <c r="I973" s="11">
        <f t="shared" si="85"/>
        <v>-3.2328326534624101</v>
      </c>
      <c r="J973" s="11">
        <f t="shared" si="86"/>
        <v>12.259733220357035</v>
      </c>
      <c r="K973" s="11"/>
      <c r="L973" s="11"/>
      <c r="M973" s="11"/>
    </row>
    <row r="974" spans="2:13" x14ac:dyDescent="0.35">
      <c r="B974" s="11">
        <v>441</v>
      </c>
      <c r="C974" s="11">
        <f t="shared" si="87"/>
        <v>82604.778501856446</v>
      </c>
      <c r="D974" s="11">
        <f t="shared" si="88"/>
        <v>-302796.10065738083</v>
      </c>
      <c r="E974" s="11"/>
      <c r="F974" s="11">
        <f t="shared" si="89"/>
        <v>717.84089450284409</v>
      </c>
      <c r="G974" s="11">
        <f t="shared" si="90"/>
        <v>-956.37634764821985</v>
      </c>
      <c r="H974" s="11"/>
      <c r="I974" s="11">
        <f t="shared" si="85"/>
        <v>-3.2300795474717519</v>
      </c>
      <c r="J974" s="11">
        <f t="shared" si="86"/>
        <v>12.213773584760517</v>
      </c>
      <c r="K974" s="11"/>
      <c r="L974" s="11"/>
      <c r="M974" s="11"/>
    </row>
    <row r="975" spans="2:13" x14ac:dyDescent="0.35">
      <c r="B975" s="11">
        <v>441.5</v>
      </c>
      <c r="C975" s="11">
        <f t="shared" si="87"/>
        <v>82963.295189164433</v>
      </c>
      <c r="D975" s="11">
        <f t="shared" si="88"/>
        <v>-303272.76210950682</v>
      </c>
      <c r="E975" s="11"/>
      <c r="F975" s="11">
        <f t="shared" si="89"/>
        <v>716.22585472910816</v>
      </c>
      <c r="G975" s="11">
        <f t="shared" si="90"/>
        <v>-950.26946085583961</v>
      </c>
      <c r="H975" s="11"/>
      <c r="I975" s="11">
        <f t="shared" si="85"/>
        <v>-3.227355591261555</v>
      </c>
      <c r="J975" s="11">
        <f t="shared" si="86"/>
        <v>12.168298812248672</v>
      </c>
      <c r="K975" s="11"/>
      <c r="L975" s="11"/>
      <c r="M975" s="11"/>
    </row>
    <row r="976" spans="2:13" x14ac:dyDescent="0.35">
      <c r="B976" s="11">
        <v>442</v>
      </c>
      <c r="C976" s="11">
        <f t="shared" si="87"/>
        <v>83321.004697080076</v>
      </c>
      <c r="D976" s="11">
        <f t="shared" si="88"/>
        <v>-303746.37580258324</v>
      </c>
      <c r="E976" s="11"/>
      <c r="F976" s="11">
        <f t="shared" si="89"/>
        <v>714.61217693347737</v>
      </c>
      <c r="G976" s="11">
        <f t="shared" si="90"/>
        <v>-944.1853114497153</v>
      </c>
      <c r="H976" s="11"/>
      <c r="I976" s="11">
        <f t="shared" si="85"/>
        <v>-3.2246608176049563</v>
      </c>
      <c r="J976" s="11">
        <f t="shared" si="86"/>
        <v>12.123302434239029</v>
      </c>
      <c r="K976" s="11"/>
      <c r="L976" s="11"/>
      <c r="M976" s="11"/>
    </row>
    <row r="977" spans="2:13" x14ac:dyDescent="0.35">
      <c r="B977" s="11">
        <v>442.5</v>
      </c>
      <c r="C977" s="11">
        <f t="shared" si="87"/>
        <v>83677.907702944605</v>
      </c>
      <c r="D977" s="11">
        <f t="shared" si="88"/>
        <v>-304216.95304550382</v>
      </c>
      <c r="E977" s="11"/>
      <c r="F977" s="11">
        <f t="shared" si="89"/>
        <v>712.99984652467492</v>
      </c>
      <c r="G977" s="11">
        <f t="shared" si="90"/>
        <v>-938.12366023259574</v>
      </c>
      <c r="H977" s="11"/>
      <c r="I977" s="11">
        <f t="shared" si="85"/>
        <v>-3.221995255348618</v>
      </c>
      <c r="J977" s="11">
        <f t="shared" si="86"/>
        <v>12.078778099488179</v>
      </c>
      <c r="K977" s="11"/>
      <c r="L977" s="11"/>
      <c r="M977" s="11"/>
    </row>
    <row r="978" spans="2:13" x14ac:dyDescent="0.35">
      <c r="B978" s="11">
        <v>443</v>
      </c>
      <c r="C978" s="11">
        <f t="shared" si="87"/>
        <v>84034.004876800027</v>
      </c>
      <c r="D978" s="11">
        <f t="shared" si="88"/>
        <v>-304684.50502835773</v>
      </c>
      <c r="E978" s="11"/>
      <c r="F978" s="11">
        <f t="shared" si="89"/>
        <v>711.38884889700057</v>
      </c>
      <c r="G978" s="11">
        <f t="shared" si="90"/>
        <v>-932.08427118285169</v>
      </c>
      <c r="H978" s="11"/>
      <c r="I978" s="11">
        <f t="shared" si="85"/>
        <v>-3.2193589295865523</v>
      </c>
      <c r="J978" s="11">
        <f t="shared" si="86"/>
        <v>12.034719571510628</v>
      </c>
      <c r="K978" s="11"/>
      <c r="L978" s="11"/>
      <c r="M978" s="11"/>
    </row>
    <row r="979" spans="2:13" x14ac:dyDescent="0.35">
      <c r="B979" s="11">
        <v>443.5</v>
      </c>
      <c r="C979" s="11">
        <f t="shared" si="87"/>
        <v>84389.296881382339</v>
      </c>
      <c r="D979" s="11">
        <f t="shared" si="88"/>
        <v>-305149.04282400274</v>
      </c>
      <c r="E979" s="11"/>
      <c r="F979" s="11">
        <f t="shared" si="89"/>
        <v>709.77916943220725</v>
      </c>
      <c r="G979" s="11">
        <f t="shared" si="90"/>
        <v>-926.06691139709642</v>
      </c>
      <c r="H979" s="11"/>
      <c r="I979" s="11">
        <f t="shared" si="85"/>
        <v>-3.2167518618273987</v>
      </c>
      <c r="J979" s="11">
        <f t="shared" si="86"/>
        <v>11.991120726064288</v>
      </c>
      <c r="K979" s="11"/>
      <c r="L979" s="11"/>
      <c r="M979" s="11"/>
    </row>
    <row r="980" spans="2:13" x14ac:dyDescent="0.35">
      <c r="B980" s="11">
        <v>444</v>
      </c>
      <c r="C980" s="11">
        <f t="shared" si="87"/>
        <v>84743.784372115711</v>
      </c>
      <c r="D980" s="11">
        <f t="shared" si="88"/>
        <v>-305610.57738961058</v>
      </c>
      <c r="E980" s="11"/>
      <c r="F980" s="11">
        <f t="shared" si="89"/>
        <v>708.17079350129359</v>
      </c>
      <c r="G980" s="11">
        <f t="shared" si="90"/>
        <v>-920.07135103406426</v>
      </c>
      <c r="H980" s="11"/>
      <c r="I980" s="11">
        <f t="shared" si="85"/>
        <v>-3.214174070155873</v>
      </c>
      <c r="J980" s="11">
        <f t="shared" si="86"/>
        <v>11.947975548702543</v>
      </c>
      <c r="K980" s="11"/>
      <c r="L980" s="11"/>
      <c r="M980" s="11"/>
    </row>
    <row r="981" spans="2:13" x14ac:dyDescent="0.35">
      <c r="B981" s="11">
        <v>444.5</v>
      </c>
      <c r="C981" s="11">
        <f t="shared" si="87"/>
        <v>85097.467997107582</v>
      </c>
      <c r="D981" s="11">
        <f t="shared" si="88"/>
        <v>-306069.11956818402</v>
      </c>
      <c r="E981" s="11"/>
      <c r="F981" s="11">
        <f t="shared" si="89"/>
        <v>706.56370646621565</v>
      </c>
      <c r="G981" s="11">
        <f t="shared" si="90"/>
        <v>-914.09736325971301</v>
      </c>
      <c r="H981" s="11"/>
      <c r="I981" s="11">
        <f t="shared" si="85"/>
        <v>-3.2116255693881497</v>
      </c>
      <c r="J981" s="11">
        <f t="shared" si="86"/>
        <v>11.90527813238899</v>
      </c>
      <c r="K981" s="11"/>
      <c r="L981" s="11"/>
      <c r="M981" s="11"/>
    </row>
    <row r="982" spans="2:13" x14ac:dyDescent="0.35">
      <c r="B982" s="11">
        <v>445</v>
      </c>
      <c r="C982" s="11">
        <f t="shared" si="87"/>
        <v>85450.348397144524</v>
      </c>
      <c r="D982" s="11">
        <f t="shared" si="88"/>
        <v>-306524.68009004736</v>
      </c>
      <c r="E982" s="11"/>
      <c r="F982" s="11">
        <f t="shared" si="89"/>
        <v>704.95789368152157</v>
      </c>
      <c r="G982" s="11">
        <f t="shared" si="90"/>
        <v>-908.14472419351853</v>
      </c>
      <c r="H982" s="11"/>
      <c r="I982" s="11">
        <f t="shared" si="85"/>
        <v>-3.2091063712218535</v>
      </c>
      <c r="J982" s="11">
        <f t="shared" si="86"/>
        <v>11.863022675174822</v>
      </c>
      <c r="K982" s="11"/>
      <c r="L982" s="11"/>
      <c r="M982" s="11"/>
    </row>
    <row r="983" spans="2:13" x14ac:dyDescent="0.35">
      <c r="B983" s="11">
        <v>445.5</v>
      </c>
      <c r="C983" s="11">
        <f t="shared" si="87"/>
        <v>85802.426205688869</v>
      </c>
      <c r="D983" s="11">
        <f t="shared" si="88"/>
        <v>-306977.2695743097</v>
      </c>
      <c r="E983" s="11"/>
      <c r="F983" s="11">
        <f t="shared" si="89"/>
        <v>703.35334049591063</v>
      </c>
      <c r="G983" s="11">
        <f t="shared" si="90"/>
        <v>-902.21321285593115</v>
      </c>
      <c r="H983" s="11"/>
      <c r="I983" s="11">
        <f t="shared" si="85"/>
        <v>-3.2066164843803593</v>
      </c>
      <c r="J983" s="11">
        <f t="shared" si="86"/>
        <v>11.821203477934958</v>
      </c>
      <c r="K983" s="11"/>
      <c r="L983" s="11"/>
      <c r="M983" s="11"/>
    </row>
    <row r="984" spans="2:13" x14ac:dyDescent="0.35">
      <c r="B984" s="11">
        <v>446</v>
      </c>
      <c r="C984" s="11">
        <f t="shared" si="87"/>
        <v>86153.702048876279</v>
      </c>
      <c r="D984" s="11">
        <f t="shared" si="88"/>
        <v>-307426.89853030292</v>
      </c>
      <c r="E984" s="11"/>
      <c r="F984" s="11">
        <f t="shared" si="89"/>
        <v>701.75003225372041</v>
      </c>
      <c r="G984" s="11">
        <f t="shared" si="90"/>
        <v>-896.3026111169637</v>
      </c>
      <c r="H984" s="11"/>
      <c r="I984" s="11">
        <f t="shared" si="85"/>
        <v>-3.2041559147521692</v>
      </c>
      <c r="J984" s="11">
        <f t="shared" si="86"/>
        <v>11.779814942163281</v>
      </c>
      <c r="K984" s="11"/>
      <c r="L984" s="11"/>
      <c r="M984" s="11"/>
    </row>
    <row r="985" spans="2:13" x14ac:dyDescent="0.35">
      <c r="B985" s="11">
        <v>446.5</v>
      </c>
      <c r="C985" s="11">
        <f t="shared" si="87"/>
        <v>86504.176545513794</v>
      </c>
      <c r="D985" s="11">
        <f t="shared" si="88"/>
        <v>-307873.57735899364</v>
      </c>
      <c r="E985" s="11"/>
      <c r="F985" s="11">
        <f t="shared" si="89"/>
        <v>700.14795429634432</v>
      </c>
      <c r="G985" s="11">
        <f t="shared" si="90"/>
        <v>-890.41270364588206</v>
      </c>
      <c r="H985" s="11"/>
      <c r="I985" s="11">
        <f t="shared" si="85"/>
        <v>-3.2017246655250959</v>
      </c>
      <c r="J985" s="11">
        <f t="shared" si="86"/>
        <v>11.738851567823549</v>
      </c>
      <c r="K985" s="11"/>
      <c r="L985" s="11"/>
      <c r="M985" s="11"/>
    </row>
    <row r="986" spans="2:13" x14ac:dyDescent="0.35">
      <c r="B986" s="11">
        <v>447</v>
      </c>
      <c r="C986" s="11">
        <f t="shared" si="87"/>
        <v>86853.850307078785</v>
      </c>
      <c r="D986" s="11">
        <f t="shared" si="88"/>
        <v>-308317.31635437062</v>
      </c>
      <c r="E986" s="11"/>
      <c r="F986" s="11">
        <f t="shared" si="89"/>
        <v>698.54709196358181</v>
      </c>
      <c r="G986" s="11">
        <f t="shared" si="90"/>
        <v>-884.5432778619703</v>
      </c>
      <c r="H986" s="11"/>
      <c r="I986" s="11">
        <f t="shared" si="85"/>
        <v>-3.1993227373157174</v>
      </c>
      <c r="J986" s="11">
        <f t="shared" si="86"/>
        <v>11.69830795125544</v>
      </c>
      <c r="K986" s="11"/>
      <c r="L986" s="11"/>
      <c r="M986" s="11"/>
    </row>
    <row r="987" spans="2:13" x14ac:dyDescent="0.35">
      <c r="B987" s="11">
        <v>447.5</v>
      </c>
      <c r="C987" s="11">
        <f t="shared" si="87"/>
        <v>87202.723937718416</v>
      </c>
      <c r="D987" s="11">
        <f t="shared" si="88"/>
        <v>-308758.1257048077</v>
      </c>
      <c r="E987" s="11"/>
      <c r="F987" s="11">
        <f t="shared" si="89"/>
        <v>696.94743059492396</v>
      </c>
      <c r="G987" s="11">
        <f t="shared" si="90"/>
        <v>-878.6941238863426</v>
      </c>
      <c r="H987" s="11"/>
      <c r="I987" s="11">
        <f t="shared" si="85"/>
        <v>-3.1969501282941479</v>
      </c>
      <c r="J987" s="11">
        <f t="shared" si="86"/>
        <v>11.658178783133348</v>
      </c>
      <c r="K987" s="11"/>
      <c r="L987" s="11"/>
      <c r="M987" s="11"/>
    </row>
    <row r="988" spans="2:13" x14ac:dyDescent="0.35">
      <c r="B988" s="11">
        <v>448</v>
      </c>
      <c r="C988" s="11">
        <f t="shared" si="87"/>
        <v>87550.798034249834</v>
      </c>
      <c r="D988" s="11">
        <f t="shared" si="88"/>
        <v>-309196.01549440296</v>
      </c>
      <c r="E988" s="11"/>
      <c r="F988" s="11">
        <f t="shared" si="89"/>
        <v>695.34895553077683</v>
      </c>
      <c r="G988" s="11">
        <f t="shared" si="90"/>
        <v>-872.86503449477595</v>
      </c>
      <c r="H988" s="11"/>
      <c r="I988" s="11">
        <f t="shared" si="85"/>
        <v>-3.1946068343042988</v>
      </c>
      <c r="J988" s="11">
        <f t="shared" si="86"/>
        <v>11.618458846476749</v>
      </c>
      <c r="K988" s="11"/>
      <c r="L988" s="11"/>
      <c r="M988" s="11"/>
    </row>
    <row r="989" spans="2:13" x14ac:dyDescent="0.35">
      <c r="B989" s="11">
        <v>448.5</v>
      </c>
      <c r="C989" s="11">
        <f t="shared" si="87"/>
        <v>87898.073186160938</v>
      </c>
      <c r="D989" s="11">
        <f t="shared" si="88"/>
        <v>-309630.99570429453</v>
      </c>
      <c r="E989" s="11"/>
      <c r="F989" s="11">
        <f t="shared" si="89"/>
        <v>693.75165211362469</v>
      </c>
      <c r="G989" s="11">
        <f t="shared" si="90"/>
        <v>-867.05580507153763</v>
      </c>
      <c r="H989" s="11"/>
      <c r="I989" s="11">
        <f t="shared" ref="I989:I1052" si="91">$F$20*(($F$16-$C989)/((SQRT(($F$16-$C989)^2 +($G$16-$D989)^2)^2+$F$21^2)^(3/2))) + $F$27*($F$23-$C989)/(SQRT(($F$23-$C989)^2 +($G$23-$D989)^2)^2+$F$28^2)^(3/2) + $F$34*($F$30-$C989)/(SQRT(($F$30-$C989)^2 +($G$30-$D989)^2)^2+$F$35^2)^(3/2)</f>
        <v>-3.1922928489800118</v>
      </c>
      <c r="J989" s="11">
        <f t="shared" ref="J989:J1052" si="92">$F$20*(($G$16-$D989)/((SQRT(($F$16-$C989)^2 +($G$16-$D989)^2)^2+$F$21^2)^(3/2))) + $F$27*($G$23-$D989)/(SQRT(($F$23-$C989)^2 +($G$23-$D989)^2)^2+$F$28^2)^(3/2) + $F$34*($G$30-$D989)/(SQRT(($F$30-$C989)^2 +($G$30-$D989)^2)^2+$F$35^2)^(3/2)</f>
        <v>11.579143014711011</v>
      </c>
      <c r="K989" s="11"/>
      <c r="L989" s="11"/>
      <c r="M989" s="11"/>
    </row>
    <row r="990" spans="2:13" x14ac:dyDescent="0.35">
      <c r="B990" s="11">
        <v>449</v>
      </c>
      <c r="C990" s="11">
        <f t="shared" ref="C990:C1053" si="93">C989+F989*$F$4+(0.5 * I989)*$F$4^2</f>
        <v>88244.549975611633</v>
      </c>
      <c r="D990" s="11">
        <f t="shared" ref="D990:D1053" si="94">D989+G989*$F$4+(0.5 * J989)*$F$4^2</f>
        <v>-310063.07621395343</v>
      </c>
      <c r="E990" s="11"/>
      <c r="F990" s="11">
        <f t="shared" ref="F990:F1053" si="95">F989+I989*$F$4</f>
        <v>692.15550568913466</v>
      </c>
      <c r="G990" s="11">
        <f t="shared" ref="G990:G1053" si="96">G989+J989*$F$4</f>
        <v>-861.26623356418213</v>
      </c>
      <c r="H990" s="11"/>
      <c r="I990" s="11">
        <f t="shared" si="91"/>
        <v>-3.190008163856842</v>
      </c>
      <c r="J990" s="11">
        <f t="shared" si="92"/>
        <v>11.54022624977631</v>
      </c>
      <c r="K990" s="11"/>
      <c r="L990" s="11"/>
      <c r="M990" s="11"/>
    </row>
    <row r="991" spans="2:13" x14ac:dyDescent="0.35">
      <c r="B991" s="11">
        <v>449.5</v>
      </c>
      <c r="C991" s="11">
        <f t="shared" si="93"/>
        <v>88590.22897743572</v>
      </c>
      <c r="D991" s="11">
        <f t="shared" si="94"/>
        <v>-310492.26680245431</v>
      </c>
      <c r="E991" s="11"/>
      <c r="F991" s="11">
        <f t="shared" si="95"/>
        <v>690.56050160720622</v>
      </c>
      <c r="G991" s="11">
        <f t="shared" si="96"/>
        <v>-855.49612043929392</v>
      </c>
      <c r="H991" s="11"/>
      <c r="I991" s="11">
        <f t="shared" si="91"/>
        <v>-3.1877527684800095</v>
      </c>
      <c r="J991" s="11">
        <f t="shared" si="92"/>
        <v>11.501703600284017</v>
      </c>
      <c r="K991" s="11"/>
      <c r="L991" s="11"/>
      <c r="M991" s="11"/>
    </row>
    <row r="992" spans="2:13" x14ac:dyDescent="0.35">
      <c r="B992" s="11">
        <v>450</v>
      </c>
      <c r="C992" s="11">
        <f t="shared" si="93"/>
        <v>88935.110759143252</v>
      </c>
      <c r="D992" s="11">
        <f t="shared" si="94"/>
        <v>-310918.57714972389</v>
      </c>
      <c r="E992" s="11"/>
      <c r="F992" s="11">
        <f t="shared" si="95"/>
        <v>688.96662522296617</v>
      </c>
      <c r="G992" s="11">
        <f t="shared" si="96"/>
        <v>-849.74526863915196</v>
      </c>
      <c r="H992" s="11"/>
      <c r="I992" s="11">
        <f t="shared" si="91"/>
        <v>-3.185526650508399</v>
      </c>
      <c r="J992" s="11">
        <f t="shared" si="92"/>
        <v>11.463570199718639</v>
      </c>
      <c r="K992" s="11"/>
      <c r="L992" s="11"/>
      <c r="M992" s="11"/>
    </row>
    <row r="993" spans="2:13" x14ac:dyDescent="0.35">
      <c r="B993" s="11">
        <v>450.5</v>
      </c>
      <c r="C993" s="11">
        <f t="shared" si="93"/>
        <v>89279.19588092342</v>
      </c>
      <c r="D993" s="11">
        <f t="shared" si="94"/>
        <v>-311342.01683776849</v>
      </c>
      <c r="E993" s="11"/>
      <c r="F993" s="11">
        <f t="shared" si="95"/>
        <v>687.373861897712</v>
      </c>
      <c r="G993" s="11">
        <f t="shared" si="96"/>
        <v>-844.01348353929268</v>
      </c>
      <c r="H993" s="11"/>
      <c r="I993" s="11">
        <f t="shared" si="91"/>
        <v>-3.1833297958149931</v>
      </c>
      <c r="J993" s="11">
        <f t="shared" si="92"/>
        <v>11.42582126468475</v>
      </c>
      <c r="K993" s="11"/>
      <c r="L993" s="11"/>
      <c r="M993" s="11"/>
    </row>
    <row r="994" spans="2:13" x14ac:dyDescent="0.35">
      <c r="B994" s="11">
        <v>451</v>
      </c>
      <c r="C994" s="11">
        <f t="shared" si="93"/>
        <v>89622.484895647794</v>
      </c>
      <c r="D994" s="11">
        <f t="shared" si="94"/>
        <v>-311762.59535188007</v>
      </c>
      <c r="E994" s="11"/>
      <c r="F994" s="11">
        <f t="shared" si="95"/>
        <v>685.78219699980446</v>
      </c>
      <c r="G994" s="11">
        <f t="shared" si="96"/>
        <v>-838.30057290695026</v>
      </c>
      <c r="H994" s="11"/>
      <c r="I994" s="11">
        <f t="shared" si="91"/>
        <v>-3.1811621885836168</v>
      </c>
      <c r="J994" s="11">
        <f t="shared" si="92"/>
        <v>11.388452093196653</v>
      </c>
      <c r="K994" s="11"/>
      <c r="L994" s="11"/>
      <c r="M994" s="11"/>
    </row>
    <row r="995" spans="2:13" x14ac:dyDescent="0.35">
      <c r="B995" s="11">
        <v>451.5</v>
      </c>
      <c r="C995" s="11">
        <f t="shared" si="93"/>
        <v>89964.978348874138</v>
      </c>
      <c r="D995" s="11">
        <f t="shared" si="94"/>
        <v>-312180.32208182191</v>
      </c>
      <c r="E995" s="11"/>
      <c r="F995" s="11">
        <f t="shared" si="95"/>
        <v>684.19161590551266</v>
      </c>
      <c r="G995" s="11">
        <f t="shared" si="96"/>
        <v>-832.60634686035189</v>
      </c>
      <c r="H995" s="11"/>
      <c r="I995" s="11">
        <f t="shared" si="91"/>
        <v>-3.1790238114023781</v>
      </c>
      <c r="J995" s="11">
        <f t="shared" si="92"/>
        <v>11.351458063010515</v>
      </c>
      <c r="K995" s="11"/>
      <c r="L995" s="11"/>
      <c r="M995" s="11"/>
    </row>
    <row r="996" spans="2:13" x14ac:dyDescent="0.35">
      <c r="B996" s="11">
        <v>452</v>
      </c>
      <c r="C996" s="11">
        <f t="shared" si="93"/>
        <v>90306.67677885048</v>
      </c>
      <c r="D996" s="11">
        <f t="shared" si="94"/>
        <v>-312595.2063229942</v>
      </c>
      <c r="E996" s="11"/>
      <c r="F996" s="11">
        <f t="shared" si="95"/>
        <v>682.60210399981145</v>
      </c>
      <c r="G996" s="11">
        <f t="shared" si="96"/>
        <v>-826.93061782884661</v>
      </c>
      <c r="H996" s="11"/>
      <c r="I996" s="11">
        <f t="shared" si="91"/>
        <v>-3.176914645353679</v>
      </c>
      <c r="J996" s="11">
        <f t="shared" si="92"/>
        <v>11.31483462999687</v>
      </c>
      <c r="K996" s="11"/>
      <c r="L996" s="11"/>
      <c r="M996" s="11"/>
    </row>
    <row r="997" spans="2:13" x14ac:dyDescent="0.35">
      <c r="B997" s="11">
        <v>452.5</v>
      </c>
      <c r="C997" s="11">
        <f t="shared" si="93"/>
        <v>90647.580716519718</v>
      </c>
      <c r="D997" s="11">
        <f t="shared" si="94"/>
        <v>-313007.25727757986</v>
      </c>
      <c r="E997" s="11"/>
      <c r="F997" s="11">
        <f t="shared" si="95"/>
        <v>681.0136466771346</v>
      </c>
      <c r="G997" s="11">
        <f t="shared" si="96"/>
        <v>-821.27320051384822</v>
      </c>
      <c r="H997" s="11"/>
      <c r="I997" s="11">
        <f t="shared" si="91"/>
        <v>-3.1748346701011787</v>
      </c>
      <c r="J997" s="11">
        <f t="shared" si="92"/>
        <v>11.2785773265533</v>
      </c>
      <c r="K997" s="11"/>
      <c r="L997" s="11"/>
      <c r="M997" s="11"/>
    </row>
    <row r="998" spans="2:13" x14ac:dyDescent="0.35">
      <c r="B998" s="11">
        <v>453</v>
      </c>
      <c r="C998" s="11">
        <f t="shared" si="93"/>
        <v>90987.690685524518</v>
      </c>
      <c r="D998" s="11">
        <f t="shared" si="94"/>
        <v>-313416.48405567097</v>
      </c>
      <c r="E998" s="11"/>
      <c r="F998" s="11">
        <f t="shared" si="95"/>
        <v>679.42622934208396</v>
      </c>
      <c r="G998" s="11">
        <f t="shared" si="96"/>
        <v>-815.63391185057162</v>
      </c>
      <c r="H998" s="11"/>
      <c r="I998" s="11">
        <f t="shared" si="91"/>
        <v>-3.1727838639735975</v>
      </c>
      <c r="J998" s="11">
        <f t="shared" si="92"/>
        <v>11.242681760055286</v>
      </c>
      <c r="K998" s="11"/>
      <c r="L998" s="11"/>
      <c r="M998" s="11"/>
    </row>
    <row r="999" spans="2:13" x14ac:dyDescent="0.35">
      <c r="B999" s="11">
        <v>453.5</v>
      </c>
      <c r="C999" s="11">
        <f t="shared" si="93"/>
        <v>91327.007202212568</v>
      </c>
      <c r="D999" s="11">
        <f t="shared" si="94"/>
        <v>-313822.8956763763</v>
      </c>
      <c r="E999" s="11"/>
      <c r="F999" s="11">
        <f t="shared" si="95"/>
        <v>677.83983741009718</v>
      </c>
      <c r="G999" s="11">
        <f t="shared" si="96"/>
        <v>-810.01257097054395</v>
      </c>
      <c r="H999" s="11"/>
      <c r="I999" s="11">
        <f t="shared" si="91"/>
        <v>-3.1707622040456132</v>
      </c>
      <c r="J999" s="11">
        <f t="shared" si="92"/>
        <v>11.207143611344739</v>
      </c>
      <c r="K999" s="11"/>
      <c r="L999" s="11"/>
      <c r="M999" s="11"/>
    </row>
    <row r="1000" spans="2:13" x14ac:dyDescent="0.35">
      <c r="B1000" s="11">
        <v>454</v>
      </c>
      <c r="C1000" s="11">
        <f t="shared" si="93"/>
        <v>91665.53077564211</v>
      </c>
      <c r="D1000" s="11">
        <f t="shared" si="94"/>
        <v>-314226.50106891018</v>
      </c>
      <c r="E1000" s="11"/>
      <c r="F1000" s="11">
        <f t="shared" si="95"/>
        <v>676.2544563080744</v>
      </c>
      <c r="G1000" s="11">
        <f t="shared" si="96"/>
        <v>-804.4089991648716</v>
      </c>
      <c r="H1000" s="11"/>
      <c r="I1000" s="11">
        <f t="shared" si="91"/>
        <v>-3.1687696662159102</v>
      </c>
      <c r="J1000" s="11">
        <f t="shared" si="92"/>
        <v>11.171958633254942</v>
      </c>
      <c r="K1000" s="11"/>
      <c r="L1000" s="11"/>
      <c r="M1000" s="11"/>
    </row>
    <row r="1001" spans="2:13" x14ac:dyDescent="0.35">
      <c r="B1001" s="11">
        <v>454.5</v>
      </c>
      <c r="C1001" s="11">
        <f t="shared" si="93"/>
        <v>92003.261907587876</v>
      </c>
      <c r="D1001" s="11">
        <f t="shared" si="94"/>
        <v>-314627.30907366343</v>
      </c>
      <c r="E1001" s="11"/>
      <c r="F1001" s="11">
        <f t="shared" si="95"/>
        <v>674.67007147496645</v>
      </c>
      <c r="G1001" s="11">
        <f t="shared" si="96"/>
        <v>-798.82301984824414</v>
      </c>
      <c r="H1001" s="11"/>
      <c r="I1001" s="11">
        <f t="shared" si="91"/>
        <v>-3.1668062252824782</v>
      </c>
      <c r="J1001" s="11">
        <f t="shared" si="92"/>
        <v>11.137122649170868</v>
      </c>
      <c r="K1001" s="11"/>
      <c r="L1001" s="11"/>
      <c r="M1001" s="11"/>
    </row>
    <row r="1002" spans="2:13" x14ac:dyDescent="0.35">
      <c r="B1002" s="11">
        <v>455</v>
      </c>
      <c r="C1002" s="11">
        <f t="shared" si="93"/>
        <v>92340.201092547199</v>
      </c>
      <c r="D1002" s="11">
        <f t="shared" si="94"/>
        <v>-315025.32844325638</v>
      </c>
      <c r="E1002" s="11"/>
      <c r="F1002" s="11">
        <f t="shared" si="95"/>
        <v>673.08666836232521</v>
      </c>
      <c r="G1002" s="11">
        <f t="shared" si="96"/>
        <v>-793.25445852365874</v>
      </c>
      <c r="H1002" s="11"/>
      <c r="I1002" s="11">
        <f t="shared" si="91"/>
        <v>-3.1648718550153112</v>
      </c>
      <c r="J1002" s="11">
        <f t="shared" si="92"/>
        <v>11.1026315516241</v>
      </c>
      <c r="K1002" s="11"/>
      <c r="L1002" s="11"/>
      <c r="M1002" s="11"/>
    </row>
    <row r="1003" spans="2:13" x14ac:dyDescent="0.35">
      <c r="B1003" s="11">
        <v>455.5</v>
      </c>
      <c r="C1003" s="11">
        <f t="shared" si="93"/>
        <v>92676.348817746475</v>
      </c>
      <c r="D1003" s="11">
        <f t="shared" si="94"/>
        <v>-315420.56784357427</v>
      </c>
      <c r="E1003" s="11"/>
      <c r="F1003" s="11">
        <f t="shared" si="95"/>
        <v>671.5042324348176</v>
      </c>
      <c r="G1003" s="11">
        <f t="shared" si="96"/>
        <v>-787.70314274784664</v>
      </c>
      <c r="H1003" s="11"/>
      <c r="I1003" s="11">
        <f t="shared" si="91"/>
        <v>-3.1629665282264599</v>
      </c>
      <c r="J1003" s="11">
        <f t="shared" si="92"/>
        <v>11.06848130092094</v>
      </c>
      <c r="K1003" s="11"/>
      <c r="L1003" s="11"/>
      <c r="M1003" s="11"/>
    </row>
    <row r="1004" spans="2:13" x14ac:dyDescent="0.35">
      <c r="B1004" s="11">
        <v>456</v>
      </c>
      <c r="C1004" s="11">
        <f t="shared" si="93"/>
        <v>93011.705563147858</v>
      </c>
      <c r="D1004" s="11">
        <f t="shared" si="94"/>
        <v>-315813.03585478559</v>
      </c>
      <c r="E1004" s="11"/>
      <c r="F1004" s="11">
        <f t="shared" si="95"/>
        <v>669.92274917070438</v>
      </c>
      <c r="G1004" s="11">
        <f t="shared" si="96"/>
        <v>-782.16890209738619</v>
      </c>
      <c r="H1004" s="11"/>
      <c r="I1004" s="11">
        <f t="shared" si="91"/>
        <v>-3.1610902168378323</v>
      </c>
      <c r="J1004" s="11">
        <f t="shared" si="92"/>
        <v>11.034667923803628</v>
      </c>
      <c r="K1004" s="11"/>
      <c r="L1004" s="11"/>
      <c r="M1004" s="11"/>
    </row>
    <row r="1005" spans="2:13" x14ac:dyDescent="0.35">
      <c r="B1005" s="11">
        <v>456.5</v>
      </c>
      <c r="C1005" s="11">
        <f t="shared" si="93"/>
        <v>93346.271801456111</v>
      </c>
      <c r="D1005" s="11">
        <f t="shared" si="94"/>
        <v>-316202.74097234383</v>
      </c>
      <c r="E1005" s="11"/>
      <c r="F1005" s="11">
        <f t="shared" si="95"/>
        <v>668.34220406228542</v>
      </c>
      <c r="G1005" s="11">
        <f t="shared" si="96"/>
        <v>-776.65156813548435</v>
      </c>
      <c r="H1005" s="11"/>
      <c r="I1005" s="11">
        <f t="shared" si="91"/>
        <v>-3.1592428919463829</v>
      </c>
      <c r="J1005" s="11">
        <f t="shared" si="92"/>
        <v>11.001187512142595</v>
      </c>
      <c r="K1005" s="11"/>
      <c r="L1005" s="11"/>
      <c r="M1005" s="11"/>
    </row>
    <row r="1006" spans="2:13" x14ac:dyDescent="0.35">
      <c r="B1006" s="11">
        <v>457</v>
      </c>
      <c r="C1006" s="11">
        <f t="shared" si="93"/>
        <v>93680.047998125767</v>
      </c>
      <c r="D1006" s="11">
        <f t="shared" si="94"/>
        <v>-316589.69160797255</v>
      </c>
      <c r="E1006" s="11"/>
      <c r="F1006" s="11">
        <f t="shared" si="95"/>
        <v>666.76258261631222</v>
      </c>
      <c r="G1006" s="11">
        <f t="shared" si="96"/>
        <v>-771.15097437941301</v>
      </c>
      <c r="H1006" s="11"/>
      <c r="I1006" s="11">
        <f t="shared" si="91"/>
        <v>-3.15742452388728</v>
      </c>
      <c r="J1006" s="11">
        <f t="shared" si="92"/>
        <v>10.96803622166027</v>
      </c>
      <c r="K1006" s="11"/>
      <c r="L1006" s="11"/>
      <c r="M1006" s="11"/>
    </row>
    <row r="1007" spans="2:13" x14ac:dyDescent="0.35">
      <c r="B1007" s="11">
        <v>457.5</v>
      </c>
      <c r="C1007" s="11">
        <f t="shared" si="93"/>
        <v>94013.034611368435</v>
      </c>
      <c r="D1007" s="11">
        <f t="shared" si="94"/>
        <v>-316973.89609063452</v>
      </c>
      <c r="E1007" s="11"/>
      <c r="F1007" s="11">
        <f t="shared" si="95"/>
        <v>665.18387035436854</v>
      </c>
      <c r="G1007" s="11">
        <f t="shared" si="96"/>
        <v>-765.66695626858291</v>
      </c>
      <c r="H1007" s="11"/>
      <c r="I1007" s="11">
        <f t="shared" si="91"/>
        <v>-3.1556350822946406</v>
      </c>
      <c r="J1007" s="11">
        <f t="shared" si="92"/>
        <v>10.935210270684127</v>
      </c>
      <c r="K1007" s="11"/>
      <c r="L1007" s="11"/>
      <c r="M1007" s="11"/>
    </row>
    <row r="1008" spans="2:13" x14ac:dyDescent="0.35">
      <c r="B1008" s="11">
        <v>458</v>
      </c>
      <c r="C1008" s="11">
        <f t="shared" si="93"/>
        <v>94345.232092160339</v>
      </c>
      <c r="D1008" s="11">
        <f t="shared" si="94"/>
        <v>-317355.36266748497</v>
      </c>
      <c r="E1008" s="11"/>
      <c r="F1008" s="11">
        <f t="shared" si="95"/>
        <v>663.60605281322125</v>
      </c>
      <c r="G1008" s="11">
        <f t="shared" si="96"/>
        <v>-760.19935113324084</v>
      </c>
      <c r="H1008" s="11"/>
      <c r="I1008" s="11">
        <f t="shared" si="91"/>
        <v>-3.1538745361603753</v>
      </c>
      <c r="J1008" s="11">
        <f t="shared" si="92"/>
        <v>10.902705938929639</v>
      </c>
      <c r="K1008" s="11"/>
      <c r="L1008" s="11"/>
      <c r="M1008" s="11"/>
    </row>
    <row r="1009" spans="2:13" x14ac:dyDescent="0.35">
      <c r="B1009" s="11">
        <v>458.5</v>
      </c>
      <c r="C1009" s="11">
        <f t="shared" si="93"/>
        <v>94676.640884249922</v>
      </c>
      <c r="D1009" s="11">
        <f t="shared" si="94"/>
        <v>-317734.09950480919</v>
      </c>
      <c r="E1009" s="11"/>
      <c r="F1009" s="11">
        <f t="shared" si="95"/>
        <v>662.02911554514105</v>
      </c>
      <c r="G1009" s="11">
        <f t="shared" si="96"/>
        <v>-754.74799816377606</v>
      </c>
      <c r="H1009" s="11"/>
      <c r="I1009" s="11">
        <f t="shared" si="91"/>
        <v>-3.1521428538907457</v>
      </c>
      <c r="J1009" s="11">
        <f t="shared" si="92"/>
        <v>10.870519566310813</v>
      </c>
      <c r="K1009" s="11"/>
      <c r="L1009" s="11"/>
      <c r="M1009" s="11"/>
    </row>
    <row r="1010" spans="2:13" x14ac:dyDescent="0.35">
      <c r="B1010" s="11">
        <v>459</v>
      </c>
      <c r="C1010" s="11">
        <f t="shared" si="93"/>
        <v>95007.261424165743</v>
      </c>
      <c r="D1010" s="11">
        <f t="shared" si="94"/>
        <v>-318110.11468894529</v>
      </c>
      <c r="E1010" s="11"/>
      <c r="F1010" s="11">
        <f t="shared" si="95"/>
        <v>660.45304411819563</v>
      </c>
      <c r="G1010" s="11">
        <f t="shared" si="96"/>
        <v>-749.31273838062066</v>
      </c>
      <c r="H1010" s="11"/>
      <c r="I1010" s="11">
        <f t="shared" si="91"/>
        <v>-3.1504400033612958</v>
      </c>
      <c r="J1010" s="11">
        <f t="shared" si="92"/>
        <v>10.838647551779491</v>
      </c>
      <c r="K1010" s="11"/>
      <c r="L1010" s="11"/>
      <c r="M1010" s="11"/>
    </row>
    <row r="1011" spans="2:13" x14ac:dyDescent="0.35">
      <c r="B1011" s="11">
        <v>459.5</v>
      </c>
      <c r="C1011" s="11">
        <f t="shared" si="93"/>
        <v>95337.094141224414</v>
      </c>
      <c r="D1011" s="11">
        <f t="shared" si="94"/>
        <v>-318483.41622719163</v>
      </c>
      <c r="E1011" s="11"/>
      <c r="F1011" s="11">
        <f t="shared" si="95"/>
        <v>658.87782411651494</v>
      </c>
      <c r="G1011" s="11">
        <f t="shared" si="96"/>
        <v>-743.89341460473088</v>
      </c>
      <c r="H1011" s="11"/>
      <c r="I1011" s="11">
        <f t="shared" si="91"/>
        <v>-3.148765951969529</v>
      </c>
      <c r="J1011" s="11">
        <f t="shared" si="92"/>
        <v>10.807086352190311</v>
      </c>
      <c r="K1011" s="11"/>
      <c r="L1011" s="11"/>
      <c r="M1011" s="11"/>
    </row>
    <row r="1012" spans="2:13" x14ac:dyDescent="0.35">
      <c r="B1012" s="11">
        <v>460</v>
      </c>
      <c r="C1012" s="11">
        <f t="shared" si="93"/>
        <v>95666.13945753868</v>
      </c>
      <c r="D1012" s="11">
        <f t="shared" si="94"/>
        <v>-318854.01204869995</v>
      </c>
      <c r="E1012" s="11"/>
      <c r="F1012" s="11">
        <f t="shared" si="95"/>
        <v>657.30344114053014</v>
      </c>
      <c r="G1012" s="11">
        <f t="shared" si="96"/>
        <v>-738.48987142863575</v>
      </c>
      <c r="H1012" s="11"/>
      <c r="I1012" s="11">
        <f t="shared" si="91"/>
        <v>-3.1471206666860039</v>
      </c>
      <c r="J1012" s="11">
        <f t="shared" si="92"/>
        <v>10.775832481192673</v>
      </c>
      <c r="K1012" s="11"/>
      <c r="L1012" s="11"/>
      <c r="M1012" s="11"/>
    </row>
    <row r="1013" spans="2:13" x14ac:dyDescent="0.35">
      <c r="B1013" s="11">
        <v>460.5</v>
      </c>
      <c r="C1013" s="11">
        <f t="shared" si="93"/>
        <v>95994.397788025613</v>
      </c>
      <c r="D1013" s="11">
        <f t="shared" si="94"/>
        <v>-319221.91000535409</v>
      </c>
      <c r="E1013" s="11"/>
      <c r="F1013" s="11">
        <f t="shared" si="95"/>
        <v>655.7298808071871</v>
      </c>
      <c r="G1013" s="11">
        <f t="shared" si="96"/>
        <v>-733.10195518803937</v>
      </c>
      <c r="H1013" s="11"/>
      <c r="I1013" s="11">
        <f t="shared" si="91"/>
        <v>-3.1455041141036082</v>
      </c>
      <c r="J1013" s="11">
        <f t="shared" si="92"/>
        <v>10.744882508147995</v>
      </c>
      <c r="K1013" s="11"/>
      <c r="L1013" s="11"/>
      <c r="M1013" s="11"/>
    </row>
    <row r="1014" spans="2:13" x14ac:dyDescent="0.35">
      <c r="B1014" s="11">
        <v>461</v>
      </c>
      <c r="C1014" s="11">
        <f t="shared" si="93"/>
        <v>96321.869540414948</v>
      </c>
      <c r="D1014" s="11">
        <f t="shared" si="94"/>
        <v>-319587.11787263461</v>
      </c>
      <c r="E1014" s="11"/>
      <c r="F1014" s="11">
        <f t="shared" si="95"/>
        <v>654.15712875013526</v>
      </c>
      <c r="G1014" s="11">
        <f t="shared" si="96"/>
        <v>-727.72951393396534</v>
      </c>
      <c r="H1014" s="11"/>
      <c r="I1014" s="11">
        <f t="shared" si="91"/>
        <v>-3.1439162604851094</v>
      </c>
      <c r="J1014" s="11">
        <f t="shared" si="92"/>
        <v>10.714233057071688</v>
      </c>
      <c r="K1014" s="11"/>
      <c r="L1014" s="11"/>
      <c r="M1014" s="11"/>
    </row>
    <row r="1015" spans="2:13" x14ac:dyDescent="0.35">
      <c r="B1015" s="11">
        <v>461.5</v>
      </c>
      <c r="C1015" s="11">
        <f t="shared" si="93"/>
        <v>96648.555115257463</v>
      </c>
      <c r="D1015" s="11">
        <f t="shared" si="94"/>
        <v>-319949.64335046947</v>
      </c>
      <c r="E1015" s="11"/>
      <c r="F1015" s="11">
        <f t="shared" si="95"/>
        <v>652.58517061989266</v>
      </c>
      <c r="G1015" s="11">
        <f t="shared" si="96"/>
        <v>-722.37239740542952</v>
      </c>
      <c r="H1015" s="11"/>
      <c r="I1015" s="11">
        <f t="shared" si="91"/>
        <v>-3.1423570718090712</v>
      </c>
      <c r="J1015" s="11">
        <f t="shared" si="92"/>
        <v>10.683880805599255</v>
      </c>
      <c r="K1015" s="11"/>
      <c r="L1015" s="11"/>
      <c r="M1015" s="11"/>
    </row>
    <row r="1016" spans="2:13" x14ac:dyDescent="0.35">
      <c r="B1016" s="11">
        <v>462</v>
      </c>
      <c r="C1016" s="11">
        <f t="shared" si="93"/>
        <v>96974.454905933424</v>
      </c>
      <c r="D1016" s="11">
        <f t="shared" si="94"/>
        <v>-320309.49406407151</v>
      </c>
      <c r="E1016" s="11"/>
      <c r="F1016" s="11">
        <f t="shared" si="95"/>
        <v>651.01399208398811</v>
      </c>
      <c r="G1016" s="11">
        <f t="shared" si="96"/>
        <v>-717.03045700262987</v>
      </c>
      <c r="H1016" s="11"/>
      <c r="I1016" s="11">
        <f t="shared" si="91"/>
        <v>-3.1408265138142051</v>
      </c>
      <c r="J1016" s="11">
        <f t="shared" si="92"/>
        <v>10.653822483975999</v>
      </c>
      <c r="K1016" s="11"/>
      <c r="L1016" s="11"/>
      <c r="M1016" s="11"/>
    </row>
    <row r="1017" spans="2:13" x14ac:dyDescent="0.35">
      <c r="B1017" s="11">
        <v>462.5</v>
      </c>
      <c r="C1017" s="11">
        <f t="shared" si="93"/>
        <v>97299.569298661198</v>
      </c>
      <c r="D1017" s="11">
        <f t="shared" si="94"/>
        <v>-320666.6775647623</v>
      </c>
      <c r="E1017" s="11"/>
      <c r="F1017" s="11">
        <f t="shared" si="95"/>
        <v>649.44357882708096</v>
      </c>
      <c r="G1017" s="11">
        <f t="shared" si="96"/>
        <v>-711.70354576064187</v>
      </c>
      <c r="H1017" s="11"/>
      <c r="I1017" s="11">
        <f t="shared" si="91"/>
        <v>-3.1393245520423037</v>
      </c>
      <c r="J1017" s="11">
        <f t="shared" si="92"/>
        <v>10.624054874069945</v>
      </c>
      <c r="K1017" s="11"/>
      <c r="L1017" s="11"/>
      <c r="M1017" s="11"/>
    </row>
    <row r="1018" spans="2:13" x14ac:dyDescent="0.35">
      <c r="B1018" s="11">
        <v>463</v>
      </c>
      <c r="C1018" s="11">
        <f t="shared" si="93"/>
        <v>97623.898672505733</v>
      </c>
      <c r="D1018" s="11">
        <f t="shared" si="94"/>
        <v>-321021.20133078331</v>
      </c>
      <c r="E1018" s="11"/>
      <c r="F1018" s="11">
        <f t="shared" si="95"/>
        <v>647.87391655105978</v>
      </c>
      <c r="G1018" s="11">
        <f t="shared" si="96"/>
        <v>-706.39151832360687</v>
      </c>
      <c r="H1018" s="11"/>
      <c r="I1018" s="11">
        <f t="shared" si="91"/>
        <v>-3.1378511518794889</v>
      </c>
      <c r="J1018" s="11">
        <f t="shared" si="92"/>
        <v>10.594574808406353</v>
      </c>
      <c r="K1018" s="11"/>
      <c r="L1018" s="11"/>
      <c r="M1018" s="11"/>
    </row>
    <row r="1019" spans="2:13" x14ac:dyDescent="0.35">
      <c r="B1019" s="11">
        <v>463.5</v>
      </c>
      <c r="C1019" s="11">
        <f t="shared" si="93"/>
        <v>97947.443399387281</v>
      </c>
      <c r="D1019" s="11">
        <f t="shared" si="94"/>
        <v>-321373.07276809402</v>
      </c>
      <c r="E1019" s="11"/>
      <c r="F1019" s="11">
        <f t="shared" si="95"/>
        <v>646.30499097512006</v>
      </c>
      <c r="G1019" s="11">
        <f t="shared" si="96"/>
        <v>-701.09423091940369</v>
      </c>
      <c r="H1019" s="11"/>
      <c r="I1019" s="11">
        <f t="shared" si="91"/>
        <v>-3.1364062785962394</v>
      </c>
      <c r="J1019" s="11">
        <f t="shared" si="92"/>
        <v>10.565379169224602</v>
      </c>
      <c r="K1019" s="11"/>
      <c r="L1019" s="11"/>
      <c r="M1019" s="11"/>
    </row>
    <row r="1020" spans="2:13" x14ac:dyDescent="0.35">
      <c r="B1020" s="11">
        <v>464</v>
      </c>
      <c r="C1020" s="11">
        <f t="shared" si="93"/>
        <v>98270.203844090021</v>
      </c>
      <c r="D1020" s="11">
        <f t="shared" si="94"/>
        <v>-321722.29921115754</v>
      </c>
      <c r="E1020" s="11"/>
      <c r="F1020" s="11">
        <f t="shared" si="95"/>
        <v>644.73678783582193</v>
      </c>
      <c r="G1020" s="11">
        <f t="shared" si="96"/>
        <v>-695.8115413347914</v>
      </c>
      <c r="H1020" s="11"/>
      <c r="I1020" s="11">
        <f t="shared" si="91"/>
        <v>-3.1349898973860535</v>
      </c>
      <c r="J1020" s="11">
        <f t="shared" si="92"/>
        <v>10.536464887556225</v>
      </c>
      <c r="K1020" s="11"/>
      <c r="L1020" s="11"/>
      <c r="M1020" s="11"/>
    </row>
    <row r="1021" spans="2:13" x14ac:dyDescent="0.35">
      <c r="B1021" s="11">
        <v>464.5</v>
      </c>
      <c r="C1021" s="11">
        <f t="shared" si="93"/>
        <v>98592.180364270767</v>
      </c>
      <c r="D1021" s="11">
        <f t="shared" si="94"/>
        <v>-322068.88792371401</v>
      </c>
      <c r="E1021" s="11"/>
      <c r="F1021" s="11">
        <f t="shared" si="95"/>
        <v>643.1692928871289</v>
      </c>
      <c r="G1021" s="11">
        <f t="shared" si="96"/>
        <v>-690.54330889101334</v>
      </c>
      <c r="H1021" s="11"/>
      <c r="I1021" s="11">
        <f t="shared" si="91"/>
        <v>-3.1336019734026115</v>
      </c>
      <c r="J1021" s="11">
        <f t="shared" si="92"/>
        <v>10.507828942322977</v>
      </c>
      <c r="K1021" s="11"/>
      <c r="L1021" s="11"/>
      <c r="M1021" s="11"/>
    </row>
    <row r="1022" spans="2:13" x14ac:dyDescent="0.35">
      <c r="B1022" s="11">
        <v>465</v>
      </c>
      <c r="C1022" s="11">
        <f t="shared" si="93"/>
        <v>98913.37331046765</v>
      </c>
      <c r="D1022" s="11">
        <f t="shared" si="94"/>
        <v>-322412.8460995417</v>
      </c>
      <c r="E1022" s="11"/>
      <c r="F1022" s="11">
        <f t="shared" si="95"/>
        <v>641.60249190042759</v>
      </c>
      <c r="G1022" s="11">
        <f t="shared" si="96"/>
        <v>-685.28939441985187</v>
      </c>
      <c r="H1022" s="11"/>
      <c r="I1022" s="11">
        <f t="shared" si="91"/>
        <v>-3.1322424717958888</v>
      </c>
      <c r="J1022" s="11">
        <f t="shared" si="92"/>
        <v>10.479468359455677</v>
      </c>
      <c r="K1022" s="11"/>
      <c r="L1022" s="11"/>
      <c r="M1022" s="11"/>
    </row>
    <row r="1023" spans="2:13" x14ac:dyDescent="0.35">
      <c r="B1023" s="11">
        <v>465.5</v>
      </c>
      <c r="C1023" s="11">
        <f t="shared" si="93"/>
        <v>99233.783026108897</v>
      </c>
      <c r="D1023" s="11">
        <f t="shared" si="94"/>
        <v>-322754.18086320668</v>
      </c>
      <c r="E1023" s="11"/>
      <c r="F1023" s="11">
        <f t="shared" si="95"/>
        <v>640.03637066452961</v>
      </c>
      <c r="G1023" s="11">
        <f t="shared" si="96"/>
        <v>-680.04966024012401</v>
      </c>
      <c r="H1023" s="11"/>
      <c r="I1023" s="11">
        <f t="shared" si="91"/>
        <v>-3.1309113577469905</v>
      </c>
      <c r="J1023" s="11">
        <f t="shared" si="92"/>
        <v>10.451380211032454</v>
      </c>
      <c r="K1023" s="11"/>
      <c r="L1023" s="11"/>
      <c r="M1023" s="11"/>
    </row>
    <row r="1024" spans="2:13" x14ac:dyDescent="0.35">
      <c r="B1024" s="11">
        <v>466</v>
      </c>
      <c r="C1024" s="11">
        <f t="shared" si="93"/>
        <v>99553.409847521456</v>
      </c>
      <c r="D1024" s="11">
        <f t="shared" si="94"/>
        <v>-323092.89927080035</v>
      </c>
      <c r="E1024" s="11"/>
      <c r="F1024" s="11">
        <f t="shared" si="95"/>
        <v>638.47091498565612</v>
      </c>
      <c r="G1024" s="11">
        <f t="shared" si="96"/>
        <v>-674.82397013460775</v>
      </c>
      <c r="H1024" s="11"/>
      <c r="I1024" s="11">
        <f t="shared" si="91"/>
        <v>-3.1296085965017104</v>
      </c>
      <c r="J1024" s="11">
        <f t="shared" si="92"/>
        <v>10.423561614435787</v>
      </c>
      <c r="K1024" s="11"/>
      <c r="L1024" s="11"/>
      <c r="M1024" s="11"/>
    </row>
    <row r="1025" spans="2:13" x14ac:dyDescent="0.35">
      <c r="B1025" s="11">
        <v>466.5</v>
      </c>
      <c r="C1025" s="11">
        <f t="shared" si="93"/>
        <v>99872.254103939718</v>
      </c>
      <c r="D1025" s="11">
        <f t="shared" si="94"/>
        <v>-323429.00831066584</v>
      </c>
      <c r="E1025" s="11"/>
      <c r="F1025" s="11">
        <f t="shared" si="95"/>
        <v>636.90611068740532</v>
      </c>
      <c r="G1025" s="11">
        <f t="shared" si="96"/>
        <v>-669.61218932738984</v>
      </c>
      <c r="H1025" s="11"/>
      <c r="I1025" s="11">
        <f t="shared" si="91"/>
        <v>-3.1283341534030571</v>
      </c>
      <c r="J1025" s="11">
        <f t="shared" si="92"/>
        <v>10.396009731528409</v>
      </c>
      <c r="K1025" s="11"/>
      <c r="L1025" s="11"/>
      <c r="M1025" s="11"/>
    </row>
    <row r="1026" spans="2:13" x14ac:dyDescent="0.35">
      <c r="B1026" s="11">
        <v>467</v>
      </c>
      <c r="C1026" s="11">
        <f t="shared" si="93"/>
        <v>100190.31611751424</v>
      </c>
      <c r="D1026" s="11">
        <f t="shared" si="94"/>
        <v>-323762.51490411308</v>
      </c>
      <c r="E1026" s="11"/>
      <c r="F1026" s="11">
        <f t="shared" si="95"/>
        <v>635.34194361070377</v>
      </c>
      <c r="G1026" s="11">
        <f t="shared" si="96"/>
        <v>-664.41418446162561</v>
      </c>
      <c r="H1026" s="11"/>
      <c r="I1026" s="11">
        <f t="shared" si="91"/>
        <v>-3.1270879939226983</v>
      </c>
      <c r="J1026" s="11">
        <f t="shared" si="92"/>
        <v>10.368721767847408</v>
      </c>
      <c r="K1026" s="11"/>
      <c r="L1026" s="11"/>
      <c r="M1026" s="11"/>
    </row>
    <row r="1027" spans="2:13" x14ac:dyDescent="0.35">
      <c r="B1027" s="11">
        <v>467.5</v>
      </c>
      <c r="C1027" s="11">
        <f t="shared" si="93"/>
        <v>100507.59620332035</v>
      </c>
      <c r="D1027" s="11">
        <f t="shared" si="94"/>
        <v>-324093.42590612289</v>
      </c>
      <c r="E1027" s="11"/>
      <c r="F1027" s="11">
        <f t="shared" si="95"/>
        <v>633.77839961374241</v>
      </c>
      <c r="G1027" s="11">
        <f t="shared" si="96"/>
        <v>-659.22982357770195</v>
      </c>
      <c r="H1027" s="11"/>
      <c r="I1027" s="11">
        <f t="shared" si="91"/>
        <v>-3.1258700836912414</v>
      </c>
      <c r="J1027" s="11">
        <f t="shared" si="92"/>
        <v>10.341694971815706</v>
      </c>
      <c r="K1027" s="11"/>
      <c r="L1027" s="11"/>
      <c r="M1027" s="11"/>
    </row>
    <row r="1028" spans="2:13" x14ac:dyDescent="0.35">
      <c r="B1028" s="11">
        <v>468</v>
      </c>
      <c r="C1028" s="11">
        <f t="shared" si="93"/>
        <v>100824.09466936676</v>
      </c>
      <c r="D1028" s="11">
        <f t="shared" si="94"/>
        <v>-324421.74810604024</v>
      </c>
      <c r="E1028" s="11"/>
      <c r="F1028" s="11">
        <f t="shared" si="95"/>
        <v>632.21546457189675</v>
      </c>
      <c r="G1028" s="11">
        <f t="shared" si="96"/>
        <v>-654.05897609179408</v>
      </c>
      <c r="H1028" s="11"/>
      <c r="I1028" s="11">
        <f t="shared" si="91"/>
        <v>-3.1246803885276497</v>
      </c>
      <c r="J1028" s="11">
        <f t="shared" si="92"/>
        <v>10.314926633971123</v>
      </c>
      <c r="K1028" s="11"/>
      <c r="L1028" s="11"/>
      <c r="M1028" s="11"/>
    </row>
    <row r="1029" spans="2:13" x14ac:dyDescent="0.35">
      <c r="B1029" s="11">
        <v>468.5</v>
      </c>
      <c r="C1029" s="11">
        <f t="shared" si="93"/>
        <v>101139.81181660415</v>
      </c>
      <c r="D1029" s="11">
        <f t="shared" si="94"/>
        <v>-324747.48822825687</v>
      </c>
      <c r="E1029" s="11"/>
      <c r="F1029" s="11">
        <f t="shared" si="95"/>
        <v>630.65312437763293</v>
      </c>
      <c r="G1029" s="11">
        <f t="shared" si="96"/>
        <v>-648.90151277480857</v>
      </c>
      <c r="H1029" s="11"/>
      <c r="I1029" s="11">
        <f t="shared" si="91"/>
        <v>-3.1235188744675417</v>
      </c>
      <c r="J1029" s="11">
        <f t="shared" si="92"/>
        <v>10.288414086211937</v>
      </c>
      <c r="K1029" s="11"/>
      <c r="L1029" s="11"/>
      <c r="M1029" s="11"/>
    </row>
    <row r="1030" spans="2:13" x14ac:dyDescent="0.35">
      <c r="B1030" s="11">
        <v>469</v>
      </c>
      <c r="C1030" s="11">
        <f t="shared" si="93"/>
        <v>101454.74793893365</v>
      </c>
      <c r="D1030" s="11">
        <f t="shared" si="94"/>
        <v>-325070.65293288347</v>
      </c>
      <c r="E1030" s="11"/>
      <c r="F1030" s="11">
        <f t="shared" si="95"/>
        <v>629.09136494039922</v>
      </c>
      <c r="G1030" s="11">
        <f t="shared" si="96"/>
        <v>-643.75730573170256</v>
      </c>
      <c r="H1030" s="11"/>
      <c r="I1030" s="11">
        <f t="shared" si="91"/>
        <v>-3.1223855077906801</v>
      </c>
      <c r="J1030" s="11">
        <f t="shared" si="92"/>
        <v>10.262154701059142</v>
      </c>
      <c r="K1030" s="11"/>
      <c r="L1030" s="11"/>
      <c r="M1030" s="11"/>
    </row>
    <row r="1031" spans="2:13" x14ac:dyDescent="0.35">
      <c r="B1031" s="11">
        <v>469.5</v>
      </c>
      <c r="C1031" s="11">
        <f t="shared" si="93"/>
        <v>101768.90332321537</v>
      </c>
      <c r="D1031" s="11">
        <f t="shared" si="94"/>
        <v>-325391.24881641165</v>
      </c>
      <c r="E1031" s="11"/>
      <c r="F1031" s="11">
        <f t="shared" si="95"/>
        <v>627.53017218650393</v>
      </c>
      <c r="G1031" s="11">
        <f t="shared" si="96"/>
        <v>-638.62622838117295</v>
      </c>
      <c r="H1031" s="11"/>
      <c r="I1031" s="11">
        <f t="shared" si="91"/>
        <v>-3.1212802550473722</v>
      </c>
      <c r="J1031" s="11">
        <f t="shared" si="92"/>
        <v>10.236145890934168</v>
      </c>
      <c r="K1031" s="11"/>
      <c r="L1031" s="11"/>
      <c r="M1031" s="11"/>
    </row>
    <row r="1032" spans="2:13" x14ac:dyDescent="0.35">
      <c r="B1032" s="11">
        <v>470</v>
      </c>
      <c r="C1032" s="11">
        <f t="shared" si="93"/>
        <v>102082.27824927674</v>
      </c>
      <c r="D1032" s="11">
        <f t="shared" si="94"/>
        <v>-325709.28241236589</v>
      </c>
      <c r="E1032" s="11"/>
      <c r="F1032" s="11">
        <f t="shared" si="95"/>
        <v>625.96953205898023</v>
      </c>
      <c r="G1032" s="11">
        <f t="shared" si="96"/>
        <v>-633.50815543570582</v>
      </c>
      <c r="H1032" s="11"/>
      <c r="I1032" s="11">
        <f t="shared" si="91"/>
        <v>-3.1202030830841849</v>
      </c>
      <c r="J1032" s="11">
        <f t="shared" si="92"/>
        <v>10.210385107452767</v>
      </c>
      <c r="K1032" s="11"/>
      <c r="L1032" s="11"/>
      <c r="M1032" s="11"/>
    </row>
    <row r="1033" spans="2:13" x14ac:dyDescent="0.35">
      <c r="B1033" s="11">
        <v>470.5</v>
      </c>
      <c r="C1033" s="11">
        <f t="shared" si="93"/>
        <v>102394.87298992086</v>
      </c>
      <c r="D1033" s="11">
        <f t="shared" si="94"/>
        <v>-326024.7601919453</v>
      </c>
      <c r="E1033" s="11"/>
      <c r="F1033" s="11">
        <f t="shared" si="95"/>
        <v>624.40943051743818</v>
      </c>
      <c r="G1033" s="11">
        <f t="shared" si="96"/>
        <v>-628.40296288197942</v>
      </c>
      <c r="H1033" s="11"/>
      <c r="I1033" s="11">
        <f t="shared" si="91"/>
        <v>-3.1191539590687061</v>
      </c>
      <c r="J1033" s="11">
        <f t="shared" si="92"/>
        <v>10.184869840733766</v>
      </c>
      <c r="K1033" s="11"/>
      <c r="L1033" s="11"/>
      <c r="M1033" s="11"/>
    </row>
    <row r="1034" spans="2:13" x14ac:dyDescent="0.35">
      <c r="B1034" s="11">
        <v>471</v>
      </c>
      <c r="C1034" s="11">
        <f t="shared" si="93"/>
        <v>102706.68781093469</v>
      </c>
      <c r="D1034" s="11">
        <f t="shared" si="94"/>
        <v>-326337.68856465619</v>
      </c>
      <c r="E1034" s="11"/>
      <c r="F1034" s="11">
        <f t="shared" si="95"/>
        <v>622.84985353790387</v>
      </c>
      <c r="G1034" s="11">
        <f t="shared" si="96"/>
        <v>-623.31052796161259</v>
      </c>
      <c r="H1034" s="11"/>
      <c r="I1034" s="11">
        <f t="shared" si="91"/>
        <v>-3.1181328505135282</v>
      </c>
      <c r="J1034" s="11">
        <f t="shared" si="92"/>
        <v>10.159597618722712</v>
      </c>
      <c r="K1034" s="11"/>
      <c r="L1034" s="11"/>
      <c r="M1034" s="11"/>
    </row>
    <row r="1035" spans="2:13" x14ac:dyDescent="0.35">
      <c r="B1035" s="11">
        <v>471.5</v>
      </c>
      <c r="C1035" s="11">
        <f t="shared" si="93"/>
        <v>103017.72297109732</v>
      </c>
      <c r="D1035" s="11">
        <f t="shared" si="94"/>
        <v>-326648.07387893467</v>
      </c>
      <c r="E1035" s="11"/>
      <c r="F1035" s="11">
        <f t="shared" si="95"/>
        <v>621.29078711264708</v>
      </c>
      <c r="G1035" s="11">
        <f t="shared" si="96"/>
        <v>-618.23072915225123</v>
      </c>
      <c r="H1035" s="11"/>
      <c r="I1035" s="11">
        <f t="shared" si="91"/>
        <v>-3.1171397252993662</v>
      </c>
      <c r="J1035" s="11">
        <f t="shared" si="92"/>
        <v>10.134566006529784</v>
      </c>
      <c r="K1035" s="11"/>
      <c r="L1035" s="11"/>
      <c r="M1035" s="11"/>
    </row>
    <row r="1036" spans="2:13" x14ac:dyDescent="0.35">
      <c r="B1036" s="11">
        <v>472</v>
      </c>
      <c r="C1036" s="11">
        <f t="shared" si="93"/>
        <v>103327.97872218798</v>
      </c>
      <c r="D1036" s="11">
        <f t="shared" si="94"/>
        <v>-326955.92242275993</v>
      </c>
      <c r="E1036" s="11"/>
      <c r="F1036" s="11">
        <f t="shared" si="95"/>
        <v>619.73221724999735</v>
      </c>
      <c r="G1036" s="11">
        <f t="shared" si="96"/>
        <v>-613.16344614898628</v>
      </c>
      <c r="H1036" s="11"/>
      <c r="I1036" s="11">
        <f t="shared" si="91"/>
        <v>-3.1161745516976076</v>
      </c>
      <c r="J1036" s="11">
        <f t="shared" si="92"/>
        <v>10.109772605782307</v>
      </c>
      <c r="K1036" s="11"/>
      <c r="L1036" s="11"/>
      <c r="M1036" s="11"/>
    </row>
    <row r="1037" spans="2:13" x14ac:dyDescent="0.35">
      <c r="B1037" s="11">
        <v>472.5</v>
      </c>
      <c r="C1037" s="11">
        <f t="shared" si="93"/>
        <v>103637.45530899402</v>
      </c>
      <c r="D1037" s="11">
        <f t="shared" si="94"/>
        <v>-327261.24042425869</v>
      </c>
      <c r="E1037" s="11"/>
      <c r="F1037" s="11">
        <f t="shared" si="95"/>
        <v>618.17412997414851</v>
      </c>
      <c r="G1037" s="11">
        <f t="shared" si="96"/>
        <v>-608.10855984609509</v>
      </c>
      <c r="H1037" s="11"/>
      <c r="I1037" s="11">
        <f t="shared" si="91"/>
        <v>-3.1152372983918948</v>
      </c>
      <c r="J1037" s="11">
        <f t="shared" si="92"/>
        <v>10.085215053990407</v>
      </c>
      <c r="K1037" s="11"/>
      <c r="L1037" s="11"/>
      <c r="M1037" s="11"/>
    </row>
    <row r="1038" spans="2:13" x14ac:dyDescent="0.35">
      <c r="B1038" s="11">
        <v>473</v>
      </c>
      <c r="C1038" s="11">
        <f t="shared" si="93"/>
        <v>103946.15296931879</v>
      </c>
      <c r="D1038" s="11">
        <f t="shared" si="94"/>
        <v>-327564.03405229998</v>
      </c>
      <c r="E1038" s="11"/>
      <c r="F1038" s="11">
        <f t="shared" si="95"/>
        <v>616.61651132495251</v>
      </c>
      <c r="G1038" s="11">
        <f t="shared" si="96"/>
        <v>-603.06595231909989</v>
      </c>
      <c r="H1038" s="11"/>
      <c r="I1038" s="11">
        <f t="shared" si="91"/>
        <v>-3.1143279344992236</v>
      </c>
      <c r="J1038" s="11">
        <f t="shared" si="92"/>
        <v>10.060891023926635</v>
      </c>
      <c r="K1038" s="11"/>
      <c r="L1038" s="11"/>
      <c r="M1038" s="11"/>
    </row>
    <row r="1039" spans="2:13" x14ac:dyDescent="0.35">
      <c r="B1039" s="11">
        <v>473.5</v>
      </c>
      <c r="C1039" s="11">
        <f t="shared" si="93"/>
        <v>104254.07193398946</v>
      </c>
      <c r="D1039" s="11">
        <f t="shared" si="94"/>
        <v>-327864.30941708153</v>
      </c>
      <c r="E1039" s="11"/>
      <c r="F1039" s="11">
        <f t="shared" si="95"/>
        <v>615.0593473577029</v>
      </c>
      <c r="G1039" s="11">
        <f t="shared" si="96"/>
        <v>-598.03550680713658</v>
      </c>
      <c r="H1039" s="11"/>
      <c r="I1039" s="11">
        <f t="shared" si="91"/>
        <v>-3.1134464295901472</v>
      </c>
      <c r="J1039" s="11">
        <f t="shared" si="92"/>
        <v>10.036798223018117</v>
      </c>
      <c r="K1039" s="11"/>
      <c r="L1039" s="11"/>
      <c r="M1039" s="11"/>
    </row>
    <row r="1040" spans="2:13" x14ac:dyDescent="0.35">
      <c r="B1040" s="11">
        <v>474</v>
      </c>
      <c r="C1040" s="11">
        <f t="shared" si="93"/>
        <v>104561.21242686461</v>
      </c>
      <c r="D1040" s="11">
        <f t="shared" si="94"/>
        <v>-328162.07257070724</v>
      </c>
      <c r="E1040" s="11"/>
      <c r="F1040" s="11">
        <f t="shared" si="95"/>
        <v>613.50262414290785</v>
      </c>
      <c r="G1040" s="11">
        <f t="shared" si="96"/>
        <v>-593.01710769562749</v>
      </c>
      <c r="H1040" s="11"/>
      <c r="I1040" s="11">
        <f t="shared" si="91"/>
        <v>-3.1125927537085865</v>
      </c>
      <c r="J1040" s="11">
        <f t="shared" si="92"/>
        <v>10.012934392752243</v>
      </c>
      <c r="K1040" s="11"/>
      <c r="L1040" s="11"/>
      <c r="M1040" s="11"/>
    </row>
    <row r="1041" spans="2:13" x14ac:dyDescent="0.35">
      <c r="B1041" s="11">
        <v>474.5</v>
      </c>
      <c r="C1041" s="11">
        <f t="shared" si="93"/>
        <v>104867.57466484186</v>
      </c>
      <c r="D1041" s="11">
        <f t="shared" si="94"/>
        <v>-328457.32950775593</v>
      </c>
      <c r="E1041" s="11"/>
      <c r="F1041" s="11">
        <f t="shared" si="95"/>
        <v>611.94632776605351</v>
      </c>
      <c r="G1041" s="11">
        <f t="shared" si="96"/>
        <v>-588.01064049925139</v>
      </c>
      <c r="H1041" s="11"/>
      <c r="I1041" s="11">
        <f t="shared" si="91"/>
        <v>-3.1117668773907532</v>
      </c>
      <c r="J1041" s="11">
        <f t="shared" si="92"/>
        <v>9.9892973080940362</v>
      </c>
      <c r="K1041" s="11"/>
      <c r="L1041" s="11"/>
      <c r="M1041" s="11"/>
    </row>
    <row r="1042" spans="2:13" x14ac:dyDescent="0.35">
      <c r="B1042" s="11">
        <v>475</v>
      </c>
      <c r="C1042" s="11">
        <f t="shared" si="93"/>
        <v>105173.15885786522</v>
      </c>
      <c r="D1042" s="11">
        <f t="shared" si="94"/>
        <v>-328750.08616584208</v>
      </c>
      <c r="E1042" s="11"/>
      <c r="F1042" s="11">
        <f t="shared" si="95"/>
        <v>610.39044432735818</v>
      </c>
      <c r="G1042" s="11">
        <f t="shared" si="96"/>
        <v>-583.01599184520433</v>
      </c>
      <c r="H1042" s="11"/>
      <c r="I1042" s="11">
        <f t="shared" si="91"/>
        <v>-3.1109687716836945</v>
      </c>
      <c r="J1042" s="11">
        <f t="shared" si="92"/>
        <v>9.9658847769164431</v>
      </c>
      <c r="K1042" s="11"/>
      <c r="L1042" s="11"/>
      <c r="M1042" s="11"/>
    </row>
    <row r="1043" spans="2:13" x14ac:dyDescent="0.35">
      <c r="B1043" s="11">
        <v>475.5</v>
      </c>
      <c r="C1043" s="11">
        <f t="shared" si="93"/>
        <v>105477.96520893242</v>
      </c>
      <c r="D1043" s="11">
        <f t="shared" si="94"/>
        <v>-329040.34842616756</v>
      </c>
      <c r="E1043" s="11"/>
      <c r="F1043" s="11">
        <f t="shared" si="95"/>
        <v>608.83495994151633</v>
      </c>
      <c r="G1043" s="11">
        <f t="shared" si="96"/>
        <v>-578.03304945674608</v>
      </c>
      <c r="H1043" s="11"/>
      <c r="I1043" s="11">
        <f t="shared" si="91"/>
        <v>-3.1101984081630318</v>
      </c>
      <c r="J1043" s="11">
        <f t="shared" si="92"/>
        <v>9.942694639441731</v>
      </c>
      <c r="K1043" s="11"/>
      <c r="L1043" s="11"/>
      <c r="M1043" s="11"/>
    </row>
    <row r="1044" spans="2:13" x14ac:dyDescent="0.35">
      <c r="B1044" s="11">
        <v>476</v>
      </c>
      <c r="C1044" s="11">
        <f t="shared" si="93"/>
        <v>105781.99391410216</v>
      </c>
      <c r="D1044" s="11">
        <f t="shared" si="94"/>
        <v>-329328.12211406603</v>
      </c>
      <c r="E1044" s="11"/>
      <c r="F1044" s="11">
        <f t="shared" si="95"/>
        <v>607.27986073743477</v>
      </c>
      <c r="G1044" s="11">
        <f t="shared" si="96"/>
        <v>-573.06170213702524</v>
      </c>
      <c r="H1044" s="11"/>
      <c r="I1044" s="11">
        <f t="shared" si="91"/>
        <v>-3.1094557589503644</v>
      </c>
      <c r="J1044" s="11">
        <f t="shared" si="92"/>
        <v>9.9197247676953353</v>
      </c>
      <c r="K1044" s="11"/>
      <c r="L1044" s="11"/>
      <c r="M1044" s="11"/>
    </row>
    <row r="1045" spans="2:13" x14ac:dyDescent="0.35">
      <c r="B1045" s="11">
        <v>476.5</v>
      </c>
      <c r="C1045" s="11">
        <f t="shared" si="93"/>
        <v>106085.24516250101</v>
      </c>
      <c r="D1045" s="11">
        <f t="shared" si="94"/>
        <v>-329613.41299953859</v>
      </c>
      <c r="E1045" s="11"/>
      <c r="F1045" s="11">
        <f t="shared" si="95"/>
        <v>605.72513285795958</v>
      </c>
      <c r="G1045" s="11">
        <f t="shared" si="96"/>
        <v>-568.10183975317761</v>
      </c>
      <c r="H1045" s="11"/>
      <c r="I1045" s="11">
        <f t="shared" si="91"/>
        <v>-3.1087407967299585</v>
      </c>
      <c r="J1045" s="11">
        <f t="shared" si="92"/>
        <v>9.8969730649702967</v>
      </c>
      <c r="K1045" s="11"/>
      <c r="L1045" s="11"/>
      <c r="M1045" s="11"/>
    </row>
    <row r="1046" spans="2:13" x14ac:dyDescent="0.35">
      <c r="B1046" s="11">
        <v>477</v>
      </c>
      <c r="C1046" s="11">
        <f t="shared" si="93"/>
        <v>106387.71913633042</v>
      </c>
      <c r="D1046" s="11">
        <f t="shared" si="94"/>
        <v>-329896.22679778206</v>
      </c>
      <c r="E1046" s="11"/>
      <c r="F1046" s="11">
        <f t="shared" si="95"/>
        <v>604.17076245959458</v>
      </c>
      <c r="G1046" s="11">
        <f t="shared" si="96"/>
        <v>-563.15335322069245</v>
      </c>
      <c r="H1046" s="11"/>
      <c r="I1046" s="11">
        <f t="shared" si="91"/>
        <v>-3.108053494765016</v>
      </c>
      <c r="J1046" s="11">
        <f t="shared" si="92"/>
        <v>9.8744374653033233</v>
      </c>
      <c r="K1046" s="11"/>
      <c r="L1046" s="11"/>
      <c r="M1046" s="11"/>
    </row>
    <row r="1047" spans="2:13" x14ac:dyDescent="0.35">
      <c r="B1047" s="11">
        <v>477.5</v>
      </c>
      <c r="C1047" s="11">
        <f t="shared" si="93"/>
        <v>106689.41601087338</v>
      </c>
      <c r="D1047" s="11">
        <f t="shared" si="94"/>
        <v>-330176.56916970923</v>
      </c>
      <c r="E1047" s="11"/>
      <c r="F1047" s="11">
        <f t="shared" si="95"/>
        <v>602.61673571221206</v>
      </c>
      <c r="G1047" s="11">
        <f t="shared" si="96"/>
        <v>-558.21613448804078</v>
      </c>
      <c r="H1047" s="11"/>
      <c r="I1047" s="11">
        <f t="shared" si="91"/>
        <v>-3.1073938269133761</v>
      </c>
      <c r="J1047" s="11">
        <f t="shared" si="92"/>
        <v>9.8521159329612331</v>
      </c>
      <c r="K1047" s="11"/>
      <c r="L1047" s="11"/>
      <c r="M1047" s="11"/>
    </row>
    <row r="1048" spans="2:13" x14ac:dyDescent="0.35">
      <c r="B1048" s="11">
        <v>478</v>
      </c>
      <c r="C1048" s="11">
        <f t="shared" si="93"/>
        <v>106990.33595450112</v>
      </c>
      <c r="D1048" s="11">
        <f t="shared" si="94"/>
        <v>-330454.44572246162</v>
      </c>
      <c r="E1048" s="11"/>
      <c r="F1048" s="11">
        <f t="shared" si="95"/>
        <v>601.06303879875543</v>
      </c>
      <c r="G1048" s="11">
        <f t="shared" si="96"/>
        <v>-553.2900765215602</v>
      </c>
      <c r="H1048" s="11"/>
      <c r="I1048" s="11">
        <f t="shared" si="91"/>
        <v>-3.1067617676428236</v>
      </c>
      <c r="J1048" s="11">
        <f t="shared" si="92"/>
        <v>9.8300064619383249</v>
      </c>
      <c r="K1048" s="11"/>
      <c r="L1048" s="11"/>
      <c r="M1048" s="11"/>
    </row>
    <row r="1049" spans="2:13" x14ac:dyDescent="0.35">
      <c r="B1049" s="11">
        <v>478.5</v>
      </c>
      <c r="C1049" s="11">
        <f t="shared" si="93"/>
        <v>107290.47912867954</v>
      </c>
      <c r="D1049" s="11">
        <f t="shared" si="94"/>
        <v>-330729.86200991465</v>
      </c>
      <c r="E1049" s="11"/>
      <c r="F1049" s="11">
        <f t="shared" si="95"/>
        <v>599.509657914934</v>
      </c>
      <c r="G1049" s="11">
        <f t="shared" si="96"/>
        <v>-548.37507329059099</v>
      </c>
      <c r="H1049" s="11"/>
      <c r="I1049" s="11">
        <f t="shared" si="91"/>
        <v>-3.1061572920458467</v>
      </c>
      <c r="J1049" s="11">
        <f t="shared" si="92"/>
        <v>9.8081070754637789</v>
      </c>
      <c r="K1049" s="11"/>
      <c r="L1049" s="11"/>
      <c r="M1049" s="11"/>
    </row>
    <row r="1050" spans="2:13" x14ac:dyDescent="0.35">
      <c r="B1050" s="11">
        <v>479</v>
      </c>
      <c r="C1050" s="11">
        <f t="shared" si="93"/>
        <v>107589.8456879755</v>
      </c>
      <c r="D1050" s="11">
        <f t="shared" si="94"/>
        <v>-331002.82353317551</v>
      </c>
      <c r="E1050" s="11"/>
      <c r="F1050" s="11">
        <f t="shared" si="95"/>
        <v>597.95657926891113</v>
      </c>
      <c r="G1050" s="11">
        <f t="shared" si="96"/>
        <v>-543.47101975285909</v>
      </c>
      <c r="H1050" s="11"/>
      <c r="I1050" s="11">
        <f t="shared" si="91"/>
        <v>-3.1055803758539708</v>
      </c>
      <c r="J1050" s="11">
        <f t="shared" si="92"/>
        <v>9.7864158255191835</v>
      </c>
      <c r="K1050" s="11"/>
      <c r="L1050" s="11"/>
      <c r="M1050" s="11"/>
    </row>
    <row r="1051" spans="2:13" x14ac:dyDescent="0.35">
      <c r="B1051" s="11">
        <v>479.5</v>
      </c>
      <c r="C1051" s="11">
        <f t="shared" si="93"/>
        <v>107888.43578006297</v>
      </c>
      <c r="D1051" s="11">
        <f t="shared" si="94"/>
        <v>-331273.33574107377</v>
      </c>
      <c r="E1051" s="11"/>
      <c r="F1051" s="11">
        <f t="shared" si="95"/>
        <v>596.4037890809841</v>
      </c>
      <c r="G1051" s="11">
        <f t="shared" si="96"/>
        <v>-538.57781184009946</v>
      </c>
      <c r="H1051" s="11"/>
      <c r="I1051" s="11">
        <f t="shared" si="91"/>
        <v>-3.1050309954517212</v>
      </c>
      <c r="J1051" s="11">
        <f t="shared" si="92"/>
        <v>9.7649307923660462</v>
      </c>
      <c r="K1051" s="11"/>
      <c r="L1051" s="11"/>
      <c r="M1051" s="11"/>
    </row>
    <row r="1052" spans="2:13" x14ac:dyDescent="0.35">
      <c r="B1052" s="11">
        <v>480</v>
      </c>
      <c r="C1052" s="11">
        <f t="shared" si="93"/>
        <v>108186.24954572902</v>
      </c>
      <c r="D1052" s="11">
        <f t="shared" si="94"/>
        <v>-331541.4040306448</v>
      </c>
      <c r="E1052" s="11"/>
      <c r="F1052" s="11">
        <f t="shared" si="95"/>
        <v>594.85127358325826</v>
      </c>
      <c r="G1052" s="11">
        <f t="shared" si="96"/>
        <v>-533.69534644391638</v>
      </c>
      <c r="H1052" s="11"/>
      <c r="I1052" s="11">
        <f t="shared" si="91"/>
        <v>-3.1045091278900681</v>
      </c>
      <c r="J1052" s="11">
        <f t="shared" si="92"/>
        <v>9.743650084082633</v>
      </c>
      <c r="K1052" s="11"/>
      <c r="L1052" s="11"/>
      <c r="M1052" s="11"/>
    </row>
    <row r="1053" spans="2:13" x14ac:dyDescent="0.35">
      <c r="B1053" s="11">
        <v>480.5</v>
      </c>
      <c r="C1053" s="11">
        <f t="shared" si="93"/>
        <v>108483.28711887966</v>
      </c>
      <c r="D1053" s="11">
        <f t="shared" si="94"/>
        <v>-331807.03374760627</v>
      </c>
      <c r="E1053" s="11"/>
      <c r="F1053" s="11">
        <f t="shared" si="95"/>
        <v>593.29901901931328</v>
      </c>
      <c r="G1053" s="11">
        <f t="shared" si="96"/>
        <v>-528.82352140187504</v>
      </c>
      <c r="H1053" s="11"/>
      <c r="I1053" s="11">
        <f t="shared" ref="I1053:I1116" si="97">$F$20*(($F$16-$C1053)/((SQRT(($F$16-$C1053)^2 +($G$16-$D1053)^2)^2+$F$21^2)^(3/2))) + $F$27*($F$23-$C1053)/(SQRT(($F$23-$C1053)^2 +($G$23-$D1053)^2)^2+$F$28^2)^(3/2) + $F$34*($F$30-$C1053)/(SQRT(($F$30-$C1053)^2 +($G$30-$D1053)^2)^2+$F$35^2)^(3/2)</f>
        <v>-3.1040147508996245</v>
      </c>
      <c r="J1053" s="11">
        <f t="shared" ref="J1053:J1116" si="98">$F$20*(($G$16-$D1053)/((SQRT(($F$16-$C1053)^2 +($G$16-$D1053)^2)^2+$F$21^2)^(3/2))) + $F$27*($G$23-$D1053)/(SQRT(($F$23-$C1053)^2 +($G$23-$D1053)^2)^2+$F$28^2)^(3/2) + $F$34*($G$30-$D1053)/(SQRT(($F$30-$C1053)^2 +($G$30-$D1053)^2)^2+$F$35^2)^(3/2)</f>
        <v>9.7225718361106175</v>
      </c>
      <c r="K1053" s="11"/>
      <c r="L1053" s="11"/>
      <c r="M1053" s="11"/>
    </row>
    <row r="1054" spans="2:13" x14ac:dyDescent="0.35">
      <c r="B1054" s="11">
        <v>481</v>
      </c>
      <c r="C1054" s="11">
        <f t="shared" ref="C1054:C1117" si="99">C1053+F1053*$F$4+(0.5 * I1053)*$F$4^2</f>
        <v>108779.54862654545</v>
      </c>
      <c r="D1054" s="11">
        <f t="shared" ref="D1054:D1117" si="100">D1053+G1053*$F$4+(0.5 * J1053)*$F$4^2</f>
        <v>-332070.23018682766</v>
      </c>
      <c r="E1054" s="11"/>
      <c r="F1054" s="11">
        <f t="shared" ref="F1054:F1117" si="101">F1053+I1053*$F$4</f>
        <v>591.74701164386352</v>
      </c>
      <c r="G1054" s="11">
        <f t="shared" ref="G1054:G1117" si="102">G1053+J1053*$F$4</f>
        <v>-523.96223548381977</v>
      </c>
      <c r="H1054" s="11"/>
      <c r="I1054" s="11">
        <f t="shared" si="97"/>
        <v>-3.103547842903267</v>
      </c>
      <c r="J1054" s="11">
        <f t="shared" si="98"/>
        <v>9.7016942108102988</v>
      </c>
      <c r="K1054" s="11"/>
      <c r="L1054" s="11"/>
      <c r="M1054" s="11"/>
    </row>
    <row r="1055" spans="2:13" x14ac:dyDescent="0.35">
      <c r="B1055" s="11">
        <v>481.5</v>
      </c>
      <c r="C1055" s="11">
        <f t="shared" si="99"/>
        <v>109075.03418888702</v>
      </c>
      <c r="D1055" s="11">
        <f t="shared" si="100"/>
        <v>-332330.99859279318</v>
      </c>
      <c r="E1055" s="11"/>
      <c r="F1055" s="11">
        <f t="shared" si="101"/>
        <v>590.19523772241189</v>
      </c>
      <c r="G1055" s="11">
        <f t="shared" si="102"/>
        <v>-519.11138837841463</v>
      </c>
      <c r="H1055" s="11"/>
      <c r="I1055" s="11">
        <f t="shared" si="97"/>
        <v>-3.1031083830286113</v>
      </c>
      <c r="J1055" s="11">
        <f t="shared" si="98"/>
        <v>9.6810153970254884</v>
      </c>
      <c r="K1055" s="11"/>
      <c r="L1055" s="11"/>
      <c r="M1055" s="11"/>
    </row>
    <row r="1056" spans="2:13" x14ac:dyDescent="0.35">
      <c r="B1056" s="11">
        <v>482</v>
      </c>
      <c r="C1056" s="11">
        <f t="shared" si="99"/>
        <v>109369.74391920035</v>
      </c>
      <c r="D1056" s="11">
        <f t="shared" si="100"/>
        <v>-332589.34416005778</v>
      </c>
      <c r="E1056" s="11"/>
      <c r="F1056" s="11">
        <f t="shared" si="101"/>
        <v>588.64368353089753</v>
      </c>
      <c r="G1056" s="11">
        <f t="shared" si="102"/>
        <v>-514.27088067990189</v>
      </c>
      <c r="H1056" s="11"/>
      <c r="I1056" s="11">
        <f t="shared" si="97"/>
        <v>-3.1026963511199299</v>
      </c>
      <c r="J1056" s="11">
        <f t="shared" si="98"/>
        <v>9.66053360965644</v>
      </c>
      <c r="K1056" s="11"/>
      <c r="L1056" s="11"/>
      <c r="M1056" s="11"/>
    </row>
    <row r="1057" spans="2:13" x14ac:dyDescent="0.35">
      <c r="B1057" s="11">
        <v>482.5</v>
      </c>
      <c r="C1057" s="11">
        <f t="shared" si="99"/>
        <v>109663.6779239219</v>
      </c>
      <c r="D1057" s="11">
        <f t="shared" si="100"/>
        <v>-332845.27203369653</v>
      </c>
      <c r="E1057" s="11"/>
      <c r="F1057" s="11">
        <f t="shared" si="101"/>
        <v>587.09233535533758</v>
      </c>
      <c r="G1057" s="11">
        <f t="shared" si="102"/>
        <v>-509.44061387507367</v>
      </c>
      <c r="H1057" s="11"/>
      <c r="I1057" s="11">
        <f t="shared" si="97"/>
        <v>-3.1023117277499086</v>
      </c>
      <c r="J1057" s="11">
        <f t="shared" si="98"/>
        <v>9.6402470892419991</v>
      </c>
      <c r="K1057" s="11"/>
      <c r="L1057" s="11"/>
      <c r="M1057" s="11"/>
    </row>
    <row r="1058" spans="2:13" x14ac:dyDescent="0.35">
      <c r="B1058" s="11">
        <v>483</v>
      </c>
      <c r="C1058" s="11">
        <f t="shared" si="99"/>
        <v>109956.83630263362</v>
      </c>
      <c r="D1058" s="11">
        <f t="shared" si="100"/>
        <v>-333098.78730974789</v>
      </c>
      <c r="E1058" s="11"/>
      <c r="F1058" s="11">
        <f t="shared" si="101"/>
        <v>585.54117949146257</v>
      </c>
      <c r="G1058" s="11">
        <f t="shared" si="102"/>
        <v>-504.62049033045264</v>
      </c>
      <c r="H1058" s="11"/>
      <c r="I1058" s="11">
        <f t="shared" si="97"/>
        <v>-3.1019544942309287</v>
      </c>
      <c r="J1058" s="11">
        <f t="shared" si="98"/>
        <v>9.6201541015495291</v>
      </c>
      <c r="K1058" s="11"/>
      <c r="L1058" s="11"/>
      <c r="M1058" s="11"/>
    </row>
    <row r="1059" spans="2:13" x14ac:dyDescent="0.35">
      <c r="B1059" s="11">
        <v>483.5</v>
      </c>
      <c r="C1059" s="11">
        <f t="shared" si="99"/>
        <v>110249.21914806757</v>
      </c>
      <c r="D1059" s="11">
        <f t="shared" si="100"/>
        <v>-333349.89503565046</v>
      </c>
      <c r="E1059" s="11"/>
      <c r="F1059" s="11">
        <f t="shared" si="101"/>
        <v>583.99020224434707</v>
      </c>
      <c r="G1059" s="11">
        <f t="shared" si="102"/>
        <v>-499.8104132796779</v>
      </c>
      <c r="H1059" s="11"/>
      <c r="I1059" s="11">
        <f t="shared" si="97"/>
        <v>-3.1016246326261538</v>
      </c>
      <c r="J1059" s="11">
        <f t="shared" si="98"/>
        <v>9.6002529371734706</v>
      </c>
      <c r="K1059" s="11"/>
      <c r="L1059" s="11"/>
      <c r="M1059" s="11"/>
    </row>
    <row r="1060" spans="2:13" x14ac:dyDescent="0.35">
      <c r="B1060" s="11">
        <v>484</v>
      </c>
      <c r="C1060" s="11">
        <f t="shared" si="99"/>
        <v>110540.82654611066</v>
      </c>
      <c r="D1060" s="11">
        <f t="shared" si="100"/>
        <v>-333598.60021067318</v>
      </c>
      <c r="E1060" s="11"/>
      <c r="F1060" s="11">
        <f t="shared" si="101"/>
        <v>582.43938992803396</v>
      </c>
      <c r="G1060" s="11">
        <f t="shared" si="102"/>
        <v>-495.01028681109119</v>
      </c>
      <c r="H1060" s="11"/>
      <c r="I1060" s="11">
        <f t="shared" si="97"/>
        <v>-3.1013221257602934</v>
      </c>
      <c r="J1060" s="11">
        <f t="shared" si="98"/>
        <v>9.5805419111417152</v>
      </c>
      <c r="K1060" s="11"/>
      <c r="L1060" s="11"/>
      <c r="M1060" s="11"/>
    </row>
    <row r="1061" spans="2:13" x14ac:dyDescent="0.35">
      <c r="B1061" s="11">
        <v>484.5</v>
      </c>
      <c r="C1061" s="11">
        <f t="shared" si="99"/>
        <v>110831.65857580896</v>
      </c>
      <c r="D1061" s="11">
        <f t="shared" si="100"/>
        <v>-333844.90778633981</v>
      </c>
      <c r="E1061" s="11"/>
      <c r="F1061" s="11">
        <f t="shared" si="101"/>
        <v>580.88872886515378</v>
      </c>
      <c r="G1061" s="11">
        <f t="shared" si="102"/>
        <v>-490.22001585552033</v>
      </c>
      <c r="H1061" s="11"/>
      <c r="I1061" s="11">
        <f t="shared" si="97"/>
        <v>-3.1010469572299488</v>
      </c>
      <c r="J1061" s="11">
        <f t="shared" si="98"/>
        <v>9.5610193625294837</v>
      </c>
      <c r="K1061" s="11"/>
      <c r="L1061" s="11"/>
      <c r="M1061" s="11"/>
    </row>
    <row r="1062" spans="2:13" x14ac:dyDescent="0.35">
      <c r="B1062" s="11">
        <v>485</v>
      </c>
      <c r="C1062" s="11">
        <f t="shared" si="99"/>
        <v>111121.7153093719</v>
      </c>
      <c r="D1062" s="11">
        <f t="shared" si="100"/>
        <v>-334088.82266684726</v>
      </c>
      <c r="E1062" s="11"/>
      <c r="F1062" s="11">
        <f t="shared" si="101"/>
        <v>579.33820538653879</v>
      </c>
      <c r="G1062" s="11">
        <f t="shared" si="102"/>
        <v>-485.4395061742556</v>
      </c>
      <c r="H1062" s="11"/>
      <c r="I1062" s="11">
        <f t="shared" si="97"/>
        <v>-3.1007991114139872</v>
      </c>
      <c r="J1062" s="11">
        <f t="shared" si="98"/>
        <v>9.5416836540816981</v>
      </c>
      <c r="K1062" s="11"/>
      <c r="L1062" s="11"/>
      <c r="M1062" s="11"/>
    </row>
    <row r="1063" spans="2:13" x14ac:dyDescent="0.35">
      <c r="B1063" s="11">
        <v>485.5</v>
      </c>
      <c r="C1063" s="11">
        <f t="shared" si="99"/>
        <v>111410.99681217624</v>
      </c>
      <c r="D1063" s="11">
        <f t="shared" si="100"/>
        <v>-334330.34970947762</v>
      </c>
      <c r="E1063" s="11"/>
      <c r="F1063" s="11">
        <f t="shared" si="101"/>
        <v>577.78780583083176</v>
      </c>
      <c r="G1063" s="11">
        <f t="shared" si="102"/>
        <v>-480.66866434721476</v>
      </c>
      <c r="H1063" s="11"/>
      <c r="I1063" s="11">
        <f t="shared" si="97"/>
        <v>-3.1005785734832467</v>
      </c>
      <c r="J1063" s="11">
        <f t="shared" si="98"/>
        <v>9.5225331718416264</v>
      </c>
      <c r="K1063" s="11"/>
      <c r="L1063" s="11"/>
      <c r="M1063" s="11"/>
    </row>
    <row r="1064" spans="2:13" x14ac:dyDescent="0.35">
      <c r="B1064" s="11">
        <v>486</v>
      </c>
      <c r="C1064" s="11">
        <f t="shared" si="99"/>
        <v>111699.50314276996</v>
      </c>
      <c r="D1064" s="11">
        <f t="shared" si="100"/>
        <v>-334569.49372500478</v>
      </c>
      <c r="E1064" s="11"/>
      <c r="F1064" s="11">
        <f t="shared" si="101"/>
        <v>576.23751654409011</v>
      </c>
      <c r="G1064" s="11">
        <f t="shared" si="102"/>
        <v>-475.90739776129396</v>
      </c>
      <c r="H1064" s="11"/>
      <c r="I1064" s="11">
        <f t="shared" si="97"/>
        <v>-3.1003853294103938</v>
      </c>
      <c r="J1064" s="11">
        <f t="shared" si="98"/>
        <v>9.5035663247880073</v>
      </c>
      <c r="K1064" s="11"/>
      <c r="L1064" s="11"/>
      <c r="M1064" s="11"/>
    </row>
    <row r="1065" spans="2:13" x14ac:dyDescent="0.35">
      <c r="B1065" s="11">
        <v>486.5</v>
      </c>
      <c r="C1065" s="11">
        <f t="shared" si="99"/>
        <v>111987.23435287582</v>
      </c>
      <c r="D1065" s="11">
        <f t="shared" si="100"/>
        <v>-334806.25947809481</v>
      </c>
      <c r="E1065" s="11"/>
      <c r="F1065" s="11">
        <f t="shared" si="101"/>
        <v>574.68732387938496</v>
      </c>
      <c r="G1065" s="11">
        <f t="shared" si="102"/>
        <v>-471.15561459889994</v>
      </c>
      <c r="H1065" s="11"/>
      <c r="I1065" s="11">
        <f t="shared" si="97"/>
        <v>-3.1002193659792154</v>
      </c>
      <c r="J1065" s="11">
        <f t="shared" si="98"/>
        <v>9.4847815444783734</v>
      </c>
      <c r="K1065" s="11"/>
      <c r="L1065" s="11"/>
      <c r="M1065" s="11"/>
    </row>
    <row r="1066" spans="2:13" x14ac:dyDescent="0.35">
      <c r="B1066" s="11">
        <v>487</v>
      </c>
      <c r="C1066" s="11">
        <f t="shared" si="99"/>
        <v>112274.19048739476</v>
      </c>
      <c r="D1066" s="11">
        <f t="shared" si="100"/>
        <v>-335040.65168770117</v>
      </c>
      <c r="E1066" s="11"/>
      <c r="F1066" s="11">
        <f t="shared" si="101"/>
        <v>573.13721419639535</v>
      </c>
      <c r="G1066" s="11">
        <f t="shared" si="102"/>
        <v>-466.41322382666078</v>
      </c>
      <c r="H1066" s="11"/>
      <c r="I1066" s="11">
        <f t="shared" si="97"/>
        <v>-3.1000806707939126</v>
      </c>
      <c r="J1066" s="11">
        <f t="shared" si="98"/>
        <v>9.4661772847000645</v>
      </c>
      <c r="K1066" s="11"/>
      <c r="L1066" s="11"/>
      <c r="M1066" s="11"/>
    </row>
    <row r="1067" spans="2:13" x14ac:dyDescent="0.35">
      <c r="B1067" s="11">
        <v>487.5</v>
      </c>
      <c r="C1067" s="11">
        <f t="shared" si="99"/>
        <v>112560.37158440912</v>
      </c>
      <c r="D1067" s="11">
        <f t="shared" si="100"/>
        <v>-335272.67502745392</v>
      </c>
      <c r="E1067" s="11"/>
      <c r="F1067" s="11">
        <f t="shared" si="101"/>
        <v>571.5871738609984</v>
      </c>
      <c r="G1067" s="11">
        <f t="shared" si="102"/>
        <v>-461.68013518431076</v>
      </c>
      <c r="H1067" s="11"/>
      <c r="I1067" s="11">
        <f t="shared" si="97"/>
        <v>-3.0999692322880241</v>
      </c>
      <c r="J1067" s="11">
        <f t="shared" si="98"/>
        <v>9.4477520211275667</v>
      </c>
      <c r="K1067" s="11"/>
      <c r="L1067" s="11"/>
      <c r="M1067" s="11"/>
    </row>
    <row r="1068" spans="2:13" x14ac:dyDescent="0.35">
      <c r="B1068" s="11">
        <v>488</v>
      </c>
      <c r="C1068" s="11">
        <f t="shared" si="99"/>
        <v>112845.77767518557</v>
      </c>
      <c r="D1068" s="11">
        <f t="shared" si="100"/>
        <v>-335502.33412604342</v>
      </c>
      <c r="E1068" s="11"/>
      <c r="F1068" s="11">
        <f t="shared" si="101"/>
        <v>570.0371892448544</v>
      </c>
      <c r="G1068" s="11">
        <f t="shared" si="102"/>
        <v>-456.95625917374696</v>
      </c>
      <c r="H1068" s="11"/>
      <c r="I1068" s="11">
        <f t="shared" si="97"/>
        <v>-3.0998850397332491</v>
      </c>
      <c r="J1068" s="11">
        <f t="shared" si="98"/>
        <v>9.4295042509869127</v>
      </c>
      <c r="K1068" s="11"/>
      <c r="L1068" s="11"/>
      <c r="M1068" s="11"/>
    </row>
    <row r="1069" spans="2:13" x14ac:dyDescent="0.35">
      <c r="B1069" s="11">
        <v>488.5</v>
      </c>
      <c r="C1069" s="11">
        <f t="shared" si="99"/>
        <v>113130.40878417803</v>
      </c>
      <c r="D1069" s="11">
        <f t="shared" si="100"/>
        <v>-335729.63356759888</v>
      </c>
      <c r="E1069" s="11"/>
      <c r="F1069" s="11">
        <f t="shared" si="101"/>
        <v>568.48724672498781</v>
      </c>
      <c r="G1069" s="11">
        <f t="shared" si="102"/>
        <v>-452.24150704825348</v>
      </c>
      <c r="H1069" s="11"/>
      <c r="I1069" s="11">
        <f t="shared" si="97"/>
        <v>-3.099828083247913</v>
      </c>
      <c r="J1069" s="11">
        <f t="shared" si="98"/>
        <v>9.4114324927261315</v>
      </c>
      <c r="K1069" s="11"/>
      <c r="L1069" s="11"/>
      <c r="M1069" s="11"/>
    </row>
    <row r="1070" spans="2:13" x14ac:dyDescent="0.35">
      <c r="B1070" s="11">
        <v>489</v>
      </c>
      <c r="C1070" s="11">
        <f t="shared" si="99"/>
        <v>113414.26492903011</v>
      </c>
      <c r="D1070" s="11">
        <f t="shared" si="100"/>
        <v>-335954.57789206144</v>
      </c>
      <c r="E1070" s="11"/>
      <c r="F1070" s="11">
        <f t="shared" si="101"/>
        <v>566.93733268336382</v>
      </c>
      <c r="G1070" s="11">
        <f t="shared" si="102"/>
        <v>-447.53579080189041</v>
      </c>
      <c r="H1070" s="11"/>
      <c r="I1070" s="11">
        <f t="shared" si="97"/>
        <v>-3.0997983538054914</v>
      </c>
      <c r="J1070" s="11">
        <f t="shared" si="98"/>
        <v>9.3935352856928382</v>
      </c>
      <c r="K1070" s="11"/>
      <c r="L1070" s="11"/>
      <c r="M1070" s="11"/>
    </row>
    <row r="1071" spans="2:13" x14ac:dyDescent="0.35">
      <c r="B1071" s="11">
        <v>489.5</v>
      </c>
      <c r="C1071" s="11">
        <f t="shared" si="99"/>
        <v>113697.34612057755</v>
      </c>
      <c r="D1071" s="11">
        <f t="shared" si="100"/>
        <v>-336177.17159555166</v>
      </c>
      <c r="E1071" s="11"/>
      <c r="F1071" s="11">
        <f t="shared" si="101"/>
        <v>565.38743350646109</v>
      </c>
      <c r="G1071" s="11">
        <f t="shared" si="102"/>
        <v>-442.83902315904402</v>
      </c>
      <c r="H1071" s="11"/>
      <c r="I1071" s="11">
        <f t="shared" si="97"/>
        <v>-3.0997958432426853</v>
      </c>
      <c r="J1071" s="11">
        <f t="shared" si="98"/>
        <v>9.3758111898172594</v>
      </c>
      <c r="K1071" s="11"/>
      <c r="L1071" s="11"/>
      <c r="M1071" s="11"/>
    </row>
    <row r="1072" spans="2:13" x14ac:dyDescent="0.35">
      <c r="B1072" s="11">
        <v>490</v>
      </c>
      <c r="C1072" s="11">
        <f t="shared" si="99"/>
        <v>113979.65236285038</v>
      </c>
      <c r="D1072" s="11">
        <f t="shared" si="100"/>
        <v>-336397.41913073242</v>
      </c>
      <c r="E1072" s="11"/>
      <c r="F1072" s="11">
        <f t="shared" si="101"/>
        <v>563.83753558483977</v>
      </c>
      <c r="G1072" s="11">
        <f t="shared" si="102"/>
        <v>-438.1511175641354</v>
      </c>
      <c r="H1072" s="11"/>
      <c r="I1072" s="11">
        <f t="shared" si="97"/>
        <v>-3.0998205442674882</v>
      </c>
      <c r="J1072" s="11">
        <f t="shared" si="98"/>
        <v>9.358258785301949</v>
      </c>
      <c r="K1072" s="11"/>
      <c r="L1072" s="11"/>
      <c r="M1072" s="11"/>
    </row>
    <row r="1073" spans="2:13" x14ac:dyDescent="0.35">
      <c r="B1073" s="11">
        <v>490.5</v>
      </c>
      <c r="C1073" s="11">
        <f t="shared" si="99"/>
        <v>114261.18365307477</v>
      </c>
      <c r="D1073" s="11">
        <f t="shared" si="100"/>
        <v>-336615.32490716636</v>
      </c>
      <c r="E1073" s="11"/>
      <c r="F1073" s="11">
        <f t="shared" si="101"/>
        <v>562.28762531270604</v>
      </c>
      <c r="G1073" s="11">
        <f t="shared" si="102"/>
        <v>-433.47198817148444</v>
      </c>
      <c r="H1073" s="11"/>
      <c r="I1073" s="11">
        <f t="shared" si="97"/>
        <v>-3.0998724504670605</v>
      </c>
      <c r="J1073" s="11">
        <f t="shared" si="98"/>
        <v>9.3408766723173002</v>
      </c>
      <c r="K1073" s="11"/>
      <c r="L1073" s="11"/>
      <c r="M1073" s="11"/>
    </row>
    <row r="1074" spans="2:13" x14ac:dyDescent="0.35">
      <c r="B1074" s="11">
        <v>491</v>
      </c>
      <c r="C1074" s="11">
        <f t="shared" si="99"/>
        <v>114541.93998167482</v>
      </c>
      <c r="D1074" s="11">
        <f t="shared" si="100"/>
        <v>-336830.89329166804</v>
      </c>
      <c r="E1074" s="11"/>
      <c r="F1074" s="11">
        <f t="shared" si="101"/>
        <v>560.73768908747252</v>
      </c>
      <c r="G1074" s="11">
        <f t="shared" si="102"/>
        <v>-428.80154983532577</v>
      </c>
      <c r="H1074" s="11"/>
      <c r="I1074" s="11">
        <f t="shared" si="97"/>
        <v>-3.0999515563153732</v>
      </c>
      <c r="J1074" s="11">
        <f t="shared" si="98"/>
        <v>9.3236634707028028</v>
      </c>
      <c r="K1074" s="11"/>
      <c r="L1074" s="11"/>
      <c r="M1074" s="11"/>
    </row>
    <row r="1075" spans="2:13" x14ac:dyDescent="0.35">
      <c r="B1075" s="11">
        <v>491.5</v>
      </c>
      <c r="C1075" s="11">
        <f t="shared" si="99"/>
        <v>114821.92133227401</v>
      </c>
      <c r="D1075" s="11">
        <f t="shared" si="100"/>
        <v>-337044.12860865187</v>
      </c>
      <c r="E1075" s="11"/>
      <c r="F1075" s="11">
        <f t="shared" si="101"/>
        <v>559.18771330931486</v>
      </c>
      <c r="G1075" s="11">
        <f t="shared" si="102"/>
        <v>-424.13971809997435</v>
      </c>
      <c r="H1075" s="11"/>
      <c r="I1075" s="11">
        <f t="shared" si="97"/>
        <v>-3.1000578571808193</v>
      </c>
      <c r="J1075" s="11">
        <f t="shared" si="98"/>
        <v>9.306617819674333</v>
      </c>
      <c r="K1075" s="11"/>
      <c r="L1075" s="11"/>
      <c r="M1075" s="11"/>
    </row>
    <row r="1076" spans="2:13" x14ac:dyDescent="0.35">
      <c r="B1076" s="11">
        <v>492</v>
      </c>
      <c r="C1076" s="11">
        <f t="shared" si="99"/>
        <v>115101.12768169651</v>
      </c>
      <c r="D1076" s="11">
        <f t="shared" si="100"/>
        <v>-337255.03514047439</v>
      </c>
      <c r="E1076" s="11"/>
      <c r="F1076" s="11">
        <f t="shared" si="101"/>
        <v>557.63768438072441</v>
      </c>
      <c r="G1076" s="11">
        <f t="shared" si="102"/>
        <v>-419.48640919013718</v>
      </c>
      <c r="H1076" s="11"/>
      <c r="I1076" s="11">
        <f t="shared" si="97"/>
        <v>-3.100191349333552</v>
      </c>
      <c r="J1076" s="11">
        <f t="shared" si="98"/>
        <v>9.2897383775366524</v>
      </c>
      <c r="K1076" s="11"/>
      <c r="L1076" s="11"/>
      <c r="M1076" s="11"/>
    </row>
    <row r="1077" spans="2:13" x14ac:dyDescent="0.35">
      <c r="B1077" s="11">
        <v>492.5</v>
      </c>
      <c r="C1077" s="11">
        <f t="shared" si="99"/>
        <v>115379.55899996821</v>
      </c>
      <c r="D1077" s="11">
        <f t="shared" si="100"/>
        <v>-337463.61712777225</v>
      </c>
      <c r="E1077" s="11"/>
      <c r="F1077" s="11">
        <f t="shared" si="101"/>
        <v>556.08758870605766</v>
      </c>
      <c r="G1077" s="11">
        <f t="shared" si="102"/>
        <v>-414.84154000136886</v>
      </c>
      <c r="H1077" s="11"/>
      <c r="I1077" s="11">
        <f t="shared" si="97"/>
        <v>-3.100352029952858</v>
      </c>
      <c r="J1077" s="11">
        <f t="shared" si="98"/>
        <v>9.27302382140196</v>
      </c>
      <c r="K1077" s="11"/>
      <c r="L1077" s="11"/>
      <c r="M1077" s="11"/>
    </row>
    <row r="1078" spans="2:13" x14ac:dyDescent="0.35">
      <c r="B1078" s="11">
        <v>493</v>
      </c>
      <c r="C1078" s="11">
        <f t="shared" si="99"/>
        <v>115657.2152503175</v>
      </c>
      <c r="D1078" s="11">
        <f t="shared" si="100"/>
        <v>-337669.87876979524</v>
      </c>
      <c r="E1078" s="11"/>
      <c r="F1078" s="11">
        <f t="shared" si="101"/>
        <v>554.53741269108127</v>
      </c>
      <c r="G1078" s="11">
        <f t="shared" si="102"/>
        <v>-410.20502809066789</v>
      </c>
      <c r="H1078" s="11"/>
      <c r="I1078" s="11">
        <f t="shared" si="97"/>
        <v>-3.100539897134162</v>
      </c>
      <c r="J1078" s="11">
        <f t="shared" si="98"/>
        <v>9.2564728469130397</v>
      </c>
      <c r="K1078" s="11"/>
      <c r="L1078" s="11"/>
      <c r="M1078" s="11"/>
    </row>
    <row r="1079" spans="2:13" x14ac:dyDescent="0.35">
      <c r="B1079" s="11">
        <v>493.5</v>
      </c>
      <c r="C1079" s="11">
        <f t="shared" si="99"/>
        <v>115934.0963891759</v>
      </c>
      <c r="D1079" s="11">
        <f t="shared" si="100"/>
        <v>-337873.82422473468</v>
      </c>
      <c r="E1079" s="11"/>
      <c r="F1079" s="11">
        <f t="shared" si="101"/>
        <v>552.98714274251415</v>
      </c>
      <c r="G1079" s="11">
        <f t="shared" si="102"/>
        <v>-405.57679166721135</v>
      </c>
      <c r="H1079" s="11"/>
      <c r="I1079" s="11">
        <f t="shared" si="97"/>
        <v>-3.1007549498962197</v>
      </c>
      <c r="J1079" s="11">
        <f t="shared" si="98"/>
        <v>9.2400841679726362</v>
      </c>
      <c r="K1079" s="11"/>
      <c r="L1079" s="11"/>
      <c r="M1079" s="11"/>
    </row>
    <row r="1080" spans="2:13" x14ac:dyDescent="0.35">
      <c r="B1080" s="11">
        <v>494</v>
      </c>
      <c r="C1080" s="11">
        <f t="shared" si="99"/>
        <v>116210.20236617843</v>
      </c>
      <c r="D1080" s="11">
        <f t="shared" si="100"/>
        <v>-338075.45761004731</v>
      </c>
      <c r="E1080" s="11"/>
      <c r="F1080" s="11">
        <f t="shared" si="101"/>
        <v>551.43676526756599</v>
      </c>
      <c r="G1080" s="11">
        <f t="shared" si="102"/>
        <v>-400.95674958322502</v>
      </c>
      <c r="H1080" s="11"/>
      <c r="I1080" s="11">
        <f t="shared" si="97"/>
        <v>-3.10099718818786</v>
      </c>
      <c r="J1080" s="11">
        <f t="shared" si="98"/>
        <v>9.2238565164769852</v>
      </c>
      <c r="K1080" s="11"/>
      <c r="L1080" s="11"/>
      <c r="M1080" s="11"/>
    </row>
    <row r="1081" spans="2:13" x14ac:dyDescent="0.35">
      <c r="B1081" s="11">
        <v>494.5</v>
      </c>
      <c r="C1081" s="11">
        <f t="shared" si="99"/>
        <v>116485.53312416369</v>
      </c>
      <c r="D1081" s="11">
        <f t="shared" si="100"/>
        <v>-338274.78300277435</v>
      </c>
      <c r="E1081" s="11"/>
      <c r="F1081" s="11">
        <f t="shared" si="101"/>
        <v>549.88626667347205</v>
      </c>
      <c r="G1081" s="11">
        <f t="shared" si="102"/>
        <v>-396.34482132498653</v>
      </c>
      <c r="H1081" s="11"/>
      <c r="I1081" s="11">
        <f t="shared" si="97"/>
        <v>-3.1012666128949329</v>
      </c>
      <c r="J1081" s="11">
        <f t="shared" si="98"/>
        <v>9.2077886420552559</v>
      </c>
      <c r="K1081" s="11"/>
      <c r="L1081" s="11"/>
      <c r="M1081" s="11"/>
    </row>
    <row r="1082" spans="2:13" x14ac:dyDescent="0.35">
      <c r="B1082" s="11">
        <v>495</v>
      </c>
      <c r="C1082" s="11">
        <f t="shared" si="99"/>
        <v>116760.08859917382</v>
      </c>
      <c r="D1082" s="11">
        <f t="shared" si="100"/>
        <v>-338471.80443985661</v>
      </c>
      <c r="E1082" s="11"/>
      <c r="F1082" s="11">
        <f t="shared" si="101"/>
        <v>548.33563336702457</v>
      </c>
      <c r="G1082" s="11">
        <f t="shared" si="102"/>
        <v>-391.74092700395892</v>
      </c>
      <c r="H1082" s="11"/>
      <c r="I1082" s="11">
        <f t="shared" si="97"/>
        <v>-3.1015632258469124</v>
      </c>
      <c r="J1082" s="11">
        <f t="shared" si="98"/>
        <v>9.1918793118133095</v>
      </c>
      <c r="K1082" s="11"/>
      <c r="L1082" s="11"/>
      <c r="M1082" s="11"/>
    </row>
    <row r="1083" spans="2:13" x14ac:dyDescent="0.35">
      <c r="B1083" s="11">
        <v>495.5</v>
      </c>
      <c r="C1083" s="11">
        <f t="shared" si="99"/>
        <v>117033.86872045411</v>
      </c>
      <c r="D1083" s="11">
        <f t="shared" si="100"/>
        <v>-338666.52591844456</v>
      </c>
      <c r="E1083" s="11"/>
      <c r="F1083" s="11">
        <f t="shared" si="101"/>
        <v>546.78485175410117</v>
      </c>
      <c r="G1083" s="11">
        <f t="shared" si="102"/>
        <v>-387.14498734805227</v>
      </c>
      <c r="H1083" s="11"/>
      <c r="I1083" s="11">
        <f t="shared" si="97"/>
        <v>-3.1018870298235628</v>
      </c>
      <c r="J1083" s="11">
        <f t="shared" si="98"/>
        <v>9.1761273100826521</v>
      </c>
      <c r="K1083" s="11"/>
      <c r="L1083" s="11"/>
      <c r="M1083" s="11"/>
    </row>
    <row r="1084" spans="2:13" x14ac:dyDescent="0.35">
      <c r="B1084" s="11">
        <v>496</v>
      </c>
      <c r="C1084" s="11">
        <f t="shared" si="99"/>
        <v>117306.87341045243</v>
      </c>
      <c r="D1084" s="11">
        <f t="shared" si="100"/>
        <v>-338858.95139620482</v>
      </c>
      <c r="E1084" s="11"/>
      <c r="F1084" s="11">
        <f t="shared" si="101"/>
        <v>545.23390823918942</v>
      </c>
      <c r="G1084" s="11">
        <f t="shared" si="102"/>
        <v>-382.55692369301096</v>
      </c>
      <c r="H1084" s="11"/>
      <c r="I1084" s="11">
        <f t="shared" si="97"/>
        <v>-3.1022380285614819</v>
      </c>
      <c r="J1084" s="11">
        <f t="shared" si="98"/>
        <v>9.1605314381741394</v>
      </c>
      <c r="K1084" s="11"/>
      <c r="L1084" s="11"/>
      <c r="M1084" s="11"/>
    </row>
    <row r="1085" spans="2:13" x14ac:dyDescent="0.35">
      <c r="B1085" s="11">
        <v>496.5</v>
      </c>
      <c r="C1085" s="11">
        <f t="shared" si="99"/>
        <v>117579.10258481847</v>
      </c>
      <c r="D1085" s="11">
        <f t="shared" si="100"/>
        <v>-339049.0847916216</v>
      </c>
      <c r="E1085" s="11"/>
      <c r="F1085" s="11">
        <f t="shared" si="101"/>
        <v>543.68278922490867</v>
      </c>
      <c r="G1085" s="11">
        <f t="shared" si="102"/>
        <v>-377.97665797392386</v>
      </c>
      <c r="H1085" s="11"/>
      <c r="I1085" s="11">
        <f t="shared" si="97"/>
        <v>-3.1026162267604662</v>
      </c>
      <c r="J1085" s="11">
        <f t="shared" si="98"/>
        <v>9.1450905141359158</v>
      </c>
      <c r="K1085" s="11"/>
      <c r="L1085" s="11"/>
      <c r="M1085" s="11"/>
    </row>
    <row r="1086" spans="2:13" x14ac:dyDescent="0.35">
      <c r="B1086" s="11">
        <v>497</v>
      </c>
      <c r="C1086" s="11">
        <f t="shared" si="99"/>
        <v>117850.55615240257</v>
      </c>
      <c r="D1086" s="11">
        <f t="shared" si="100"/>
        <v>-339236.92998429429</v>
      </c>
      <c r="E1086" s="11"/>
      <c r="F1086" s="11">
        <f t="shared" si="101"/>
        <v>542.13148111152839</v>
      </c>
      <c r="G1086" s="11">
        <f t="shared" si="102"/>
        <v>-373.40411271685593</v>
      </c>
      <c r="H1086" s="11"/>
      <c r="I1086" s="11">
        <f t="shared" si="97"/>
        <v>-3.1030216300899416</v>
      </c>
      <c r="J1086" s="11">
        <f t="shared" si="98"/>
        <v>9.1298033725164327</v>
      </c>
      <c r="K1086" s="11"/>
      <c r="L1086" s="11"/>
      <c r="M1086" s="11"/>
    </row>
    <row r="1087" spans="2:13" x14ac:dyDescent="0.35">
      <c r="B1087" s="11">
        <v>497.5</v>
      </c>
      <c r="C1087" s="11">
        <f t="shared" si="99"/>
        <v>118121.23401525457</v>
      </c>
      <c r="D1087" s="11">
        <f t="shared" si="100"/>
        <v>-339422.49081523117</v>
      </c>
      <c r="E1087" s="11"/>
      <c r="F1087" s="11">
        <f t="shared" si="101"/>
        <v>540.57997029648345</v>
      </c>
      <c r="G1087" s="11">
        <f t="shared" si="102"/>
        <v>-368.83921103059771</v>
      </c>
      <c r="H1087" s="11"/>
      <c r="I1087" s="11">
        <f t="shared" si="97"/>
        <v>-3.1034542451952385</v>
      </c>
      <c r="J1087" s="11">
        <f t="shared" si="98"/>
        <v>9.1146688641315805</v>
      </c>
      <c r="K1087" s="11"/>
      <c r="L1087" s="11"/>
      <c r="M1087" s="11"/>
    </row>
    <row r="1088" spans="2:13" x14ac:dyDescent="0.35">
      <c r="B1088" s="11">
        <v>498</v>
      </c>
      <c r="C1088" s="11">
        <f t="shared" si="99"/>
        <v>118391.13606862216</v>
      </c>
      <c r="D1088" s="11">
        <f t="shared" si="100"/>
        <v>-339605.77108713845</v>
      </c>
      <c r="E1088" s="11"/>
      <c r="F1088" s="11">
        <f t="shared" si="101"/>
        <v>539.02824317388581</v>
      </c>
      <c r="G1088" s="11">
        <f t="shared" si="102"/>
        <v>-364.28187659853194</v>
      </c>
      <c r="H1088" s="11"/>
      <c r="I1088" s="11">
        <f t="shared" si="97"/>
        <v>-3.1039140797038121</v>
      </c>
      <c r="J1088" s="11">
        <f t="shared" si="98"/>
        <v>9.0996858558362845</v>
      </c>
      <c r="K1088" s="11"/>
      <c r="L1088" s="11"/>
      <c r="M1088" s="11"/>
    </row>
    <row r="1089" spans="2:13" x14ac:dyDescent="0.35">
      <c r="B1089" s="11">
        <v>498.5</v>
      </c>
      <c r="C1089" s="11">
        <f t="shared" si="99"/>
        <v>118660.26220094913</v>
      </c>
      <c r="D1089" s="11">
        <f t="shared" si="100"/>
        <v>-339786.77456470573</v>
      </c>
      <c r="E1089" s="11"/>
      <c r="F1089" s="11">
        <f t="shared" si="101"/>
        <v>537.4762861340339</v>
      </c>
      <c r="G1089" s="11">
        <f t="shared" si="102"/>
        <v>-359.73203367061382</v>
      </c>
      <c r="H1089" s="11"/>
      <c r="I1089" s="11">
        <f t="shared" si="97"/>
        <v>-3.1044011422314437</v>
      </c>
      <c r="J1089" s="11">
        <f t="shared" si="98"/>
        <v>9.084853230300439</v>
      </c>
      <c r="K1089" s="11"/>
      <c r="L1089" s="11"/>
      <c r="M1089" s="11"/>
    </row>
    <row r="1090" spans="2:13" x14ac:dyDescent="0.35">
      <c r="B1090" s="11">
        <v>499</v>
      </c>
      <c r="C1090" s="11">
        <f t="shared" si="99"/>
        <v>118928.61229387338</v>
      </c>
      <c r="D1090" s="11">
        <f t="shared" si="100"/>
        <v>-339965.50497488724</v>
      </c>
      <c r="E1090" s="11"/>
      <c r="F1090" s="11">
        <f t="shared" si="101"/>
        <v>535.92408556291821</v>
      </c>
      <c r="G1090" s="11">
        <f t="shared" si="102"/>
        <v>-355.18960705546363</v>
      </c>
      <c r="H1090" s="11"/>
      <c r="I1090" s="11">
        <f t="shared" si="97"/>
        <v>-3.1049154423883039</v>
      </c>
      <c r="J1090" s="11">
        <f t="shared" si="98"/>
        <v>9.0701698857888253</v>
      </c>
      <c r="K1090" s="11"/>
      <c r="L1090" s="11"/>
      <c r="M1090" s="11"/>
    </row>
    <row r="1091" spans="2:13" x14ac:dyDescent="0.35">
      <c r="B1091" s="11">
        <v>499.5</v>
      </c>
      <c r="C1091" s="11">
        <f t="shared" si="99"/>
        <v>119196.18622222454</v>
      </c>
      <c r="D1091" s="11">
        <f t="shared" si="100"/>
        <v>-340141.96600717929</v>
      </c>
      <c r="E1091" s="11"/>
      <c r="F1091" s="11">
        <f t="shared" si="101"/>
        <v>534.37162784172403</v>
      </c>
      <c r="G1091" s="11">
        <f t="shared" si="102"/>
        <v>-350.65452211256923</v>
      </c>
      <c r="H1091" s="11"/>
      <c r="I1091" s="11">
        <f t="shared" si="97"/>
        <v>-3.1054569907850418</v>
      </c>
      <c r="J1091" s="11">
        <f t="shared" si="98"/>
        <v>9.0556347359453113</v>
      </c>
      <c r="K1091" s="11"/>
      <c r="L1091" s="11"/>
      <c r="M1091" s="11"/>
    </row>
    <row r="1092" spans="2:13" x14ac:dyDescent="0.35">
      <c r="B1092" s="11">
        <v>500</v>
      </c>
      <c r="C1092" s="11">
        <f t="shared" si="99"/>
        <v>119462.98385402156</v>
      </c>
      <c r="D1092" s="11">
        <f t="shared" si="100"/>
        <v>-340316.16131389356</v>
      </c>
      <c r="E1092" s="11"/>
      <c r="F1092" s="11">
        <f t="shared" si="101"/>
        <v>532.81889934633148</v>
      </c>
      <c r="G1092" s="11">
        <f t="shared" si="102"/>
        <v>-346.12670474459657</v>
      </c>
      <c r="H1092" s="11"/>
      <c r="I1092" s="11">
        <f t="shared" si="97"/>
        <v>-3.1060257990388624</v>
      </c>
      <c r="J1092" s="11">
        <f t="shared" si="98"/>
        <v>9.0412467095812303</v>
      </c>
      <c r="K1092" s="11"/>
      <c r="L1092" s="11"/>
      <c r="M1092" s="11"/>
    </row>
    <row r="1093" spans="2:13" x14ac:dyDescent="0.35">
      <c r="B1093" s="11">
        <v>500.5</v>
      </c>
      <c r="C1093" s="11">
        <f t="shared" si="99"/>
        <v>119729.00505046984</v>
      </c>
      <c r="D1093" s="11">
        <f t="shared" si="100"/>
        <v>-340488.09451042721</v>
      </c>
      <c r="E1093" s="11"/>
      <c r="F1093" s="11">
        <f t="shared" si="101"/>
        <v>531.26588644681203</v>
      </c>
      <c r="G1093" s="11">
        <f t="shared" si="102"/>
        <v>-341.60608138980592</v>
      </c>
      <c r="H1093" s="11"/>
      <c r="I1093" s="11">
        <f t="shared" si="97"/>
        <v>-3.106621879779401</v>
      </c>
      <c r="J1093" s="11">
        <f t="shared" si="98"/>
        <v>9.0270047504671531</v>
      </c>
      <c r="K1093" s="11"/>
      <c r="L1093" s="11"/>
      <c r="M1093" s="11"/>
    </row>
    <row r="1094" spans="2:13" x14ac:dyDescent="0.35">
      <c r="B1094" s="11">
        <v>501</v>
      </c>
      <c r="C1094" s="11">
        <f t="shared" si="99"/>
        <v>119994.24966595828</v>
      </c>
      <c r="D1094" s="11">
        <f t="shared" si="100"/>
        <v>-340657.76917552832</v>
      </c>
      <c r="E1094" s="11"/>
      <c r="F1094" s="11">
        <f t="shared" si="101"/>
        <v>529.71257550692235</v>
      </c>
      <c r="G1094" s="11">
        <f t="shared" si="102"/>
        <v>-337.09257901457232</v>
      </c>
      <c r="H1094" s="11"/>
      <c r="I1094" s="11">
        <f t="shared" si="97"/>
        <v>-3.1072452466547773</v>
      </c>
      <c r="J1094" s="11">
        <f t="shared" si="98"/>
        <v>9.0129078171292178</v>
      </c>
      <c r="K1094" s="11"/>
      <c r="L1094" s="11"/>
      <c r="M1094" s="11"/>
    </row>
    <row r="1095" spans="2:13" x14ac:dyDescent="0.35">
      <c r="B1095" s="11">
        <v>501.5</v>
      </c>
      <c r="C1095" s="11">
        <f t="shared" si="99"/>
        <v>120258.71754805591</v>
      </c>
      <c r="D1095" s="11">
        <f t="shared" si="100"/>
        <v>-340825.18885155849</v>
      </c>
      <c r="E1095" s="11"/>
      <c r="F1095" s="11">
        <f t="shared" si="101"/>
        <v>528.15895288359491</v>
      </c>
      <c r="G1095" s="11">
        <f t="shared" si="102"/>
        <v>-332.58612510600773</v>
      </c>
      <c r="H1095" s="11"/>
      <c r="I1095" s="11">
        <f t="shared" si="97"/>
        <v>-3.1078959143373925</v>
      </c>
      <c r="J1095" s="11">
        <f t="shared" si="98"/>
        <v>8.9989548826485368</v>
      </c>
      <c r="K1095" s="11"/>
      <c r="L1095" s="11"/>
      <c r="M1095" s="11"/>
    </row>
    <row r="1096" spans="2:13" x14ac:dyDescent="0.35">
      <c r="B1096" s="11">
        <v>502</v>
      </c>
      <c r="C1096" s="11">
        <f t="shared" si="99"/>
        <v>120522.40853750841</v>
      </c>
      <c r="D1096" s="11">
        <f t="shared" si="100"/>
        <v>-340990.35704475112</v>
      </c>
      <c r="E1096" s="11"/>
      <c r="F1096" s="11">
        <f t="shared" si="101"/>
        <v>526.6050049264262</v>
      </c>
      <c r="G1096" s="11">
        <f t="shared" si="102"/>
        <v>-328.08664766468348</v>
      </c>
      <c r="H1096" s="11"/>
      <c r="I1096" s="11">
        <f t="shared" si="97"/>
        <v>-3.1085738985299232</v>
      </c>
      <c r="J1096" s="11">
        <f t="shared" si="98"/>
        <v>8.9851449344649765</v>
      </c>
      <c r="K1096" s="11"/>
      <c r="L1096" s="11"/>
      <c r="M1096" s="11"/>
    </row>
    <row r="1097" spans="2:13" x14ac:dyDescent="0.35">
      <c r="B1097" s="11">
        <v>502.5</v>
      </c>
      <c r="C1097" s="11">
        <f t="shared" si="99"/>
        <v>120785.3224682343</v>
      </c>
      <c r="D1097" s="11">
        <f t="shared" si="100"/>
        <v>-341153.27722546662</v>
      </c>
      <c r="E1097" s="11"/>
      <c r="F1097" s="11">
        <f t="shared" si="101"/>
        <v>525.0507179771613</v>
      </c>
      <c r="G1097" s="11">
        <f t="shared" si="102"/>
        <v>-323.59407519745099</v>
      </c>
      <c r="H1097" s="11"/>
      <c r="I1097" s="11">
        <f t="shared" si="97"/>
        <v>-3.1092792159711453</v>
      </c>
      <c r="J1097" s="11">
        <f t="shared" si="98"/>
        <v>8.9714769741841511</v>
      </c>
      <c r="K1097" s="11"/>
      <c r="L1097" s="11"/>
      <c r="M1097" s="11"/>
    </row>
    <row r="1098" spans="2:13" x14ac:dyDescent="0.35">
      <c r="B1098" s="11">
        <v>503</v>
      </c>
      <c r="C1098" s="11">
        <f t="shared" si="99"/>
        <v>121047.45916732089</v>
      </c>
      <c r="D1098" s="11">
        <f t="shared" si="100"/>
        <v>-341313.95282844361</v>
      </c>
      <c r="E1098" s="11"/>
      <c r="F1098" s="11">
        <f t="shared" si="101"/>
        <v>523.49607836917573</v>
      </c>
      <c r="G1098" s="11">
        <f t="shared" si="102"/>
        <v>-319.10833671035891</v>
      </c>
      <c r="H1098" s="11"/>
      <c r="I1098" s="11">
        <f t="shared" si="97"/>
        <v>-3.1100118844417604</v>
      </c>
      <c r="J1098" s="11">
        <f t="shared" si="98"/>
        <v>8.9579500173880611</v>
      </c>
      <c r="K1098" s="11"/>
      <c r="L1098" s="11"/>
      <c r="M1098" s="11"/>
    </row>
    <row r="1099" spans="2:13" x14ac:dyDescent="0.35">
      <c r="B1099" s="11">
        <v>503.5</v>
      </c>
      <c r="C1099" s="11">
        <f t="shared" si="99"/>
        <v>121308.81845501992</v>
      </c>
      <c r="D1099" s="11">
        <f t="shared" si="100"/>
        <v>-341472.38725304662</v>
      </c>
      <c r="E1099" s="11"/>
      <c r="F1099" s="11">
        <f t="shared" si="101"/>
        <v>521.94107242695486</v>
      </c>
      <c r="G1099" s="11">
        <f t="shared" si="102"/>
        <v>-314.62936170166489</v>
      </c>
      <c r="H1099" s="11"/>
      <c r="I1099" s="11">
        <f t="shared" si="97"/>
        <v>-3.110771922770283</v>
      </c>
      <c r="J1099" s="11">
        <f t="shared" si="98"/>
        <v>8.9445630934493909</v>
      </c>
      <c r="K1099" s="11"/>
      <c r="L1099" s="11"/>
      <c r="M1099" s="11"/>
    </row>
    <row r="1100" spans="2:13" x14ac:dyDescent="0.35">
      <c r="B1100" s="11">
        <v>504</v>
      </c>
      <c r="C1100" s="11">
        <f t="shared" si="99"/>
        <v>121569.40014474306</v>
      </c>
      <c r="D1100" s="11">
        <f t="shared" si="100"/>
        <v>-341628.58386351075</v>
      </c>
      <c r="E1100" s="11"/>
      <c r="F1100" s="11">
        <f t="shared" si="101"/>
        <v>520.38568646556973</v>
      </c>
      <c r="G1100" s="11">
        <f t="shared" si="102"/>
        <v>-310.15708015494022</v>
      </c>
      <c r="H1100" s="11"/>
      <c r="I1100" s="11">
        <f t="shared" si="97"/>
        <v>-3.1115593508388013</v>
      </c>
      <c r="J1100" s="11">
        <f t="shared" si="98"/>
        <v>8.9313152453489515</v>
      </c>
      <c r="K1100" s="11"/>
      <c r="L1100" s="11"/>
      <c r="M1100" s="11"/>
    </row>
    <row r="1101" spans="2:13" x14ac:dyDescent="0.35">
      <c r="B1101" s="11">
        <v>504.5</v>
      </c>
      <c r="C1101" s="11">
        <f t="shared" si="99"/>
        <v>121829.20404305699</v>
      </c>
      <c r="D1101" s="11">
        <f t="shared" si="100"/>
        <v>-341782.54598918254</v>
      </c>
      <c r="E1101" s="11"/>
      <c r="F1101" s="11">
        <f t="shared" si="101"/>
        <v>518.82990679015029</v>
      </c>
      <c r="G1101" s="11">
        <f t="shared" si="102"/>
        <v>-305.69142253226573</v>
      </c>
      <c r="H1101" s="11"/>
      <c r="I1101" s="11">
        <f t="shared" si="97"/>
        <v>-3.1123741895888442</v>
      </c>
      <c r="J1101" s="11">
        <f t="shared" si="98"/>
        <v>8.9182055294967864</v>
      </c>
      <c r="K1101" s="11"/>
      <c r="L1101" s="11"/>
      <c r="M1101" s="11"/>
    </row>
    <row r="1102" spans="2:13" x14ac:dyDescent="0.35">
      <c r="B1102" s="11">
        <v>505</v>
      </c>
      <c r="C1102" s="11">
        <f t="shared" si="99"/>
        <v>122088.22994967837</v>
      </c>
      <c r="D1102" s="11">
        <f t="shared" si="100"/>
        <v>-341934.27692475752</v>
      </c>
      <c r="E1102" s="11"/>
      <c r="F1102" s="11">
        <f t="shared" si="101"/>
        <v>517.27371969535591</v>
      </c>
      <c r="G1102" s="11">
        <f t="shared" si="102"/>
        <v>-301.23231976751737</v>
      </c>
      <c r="H1102" s="11"/>
      <c r="I1102" s="11">
        <f t="shared" si="97"/>
        <v>-3.1132164610271928</v>
      </c>
      <c r="J1102" s="11">
        <f t="shared" si="98"/>
        <v>8.9052330155563979</v>
      </c>
      <c r="K1102" s="11"/>
      <c r="L1102" s="11"/>
      <c r="M1102" s="11"/>
    </row>
    <row r="1103" spans="2:13" x14ac:dyDescent="0.35">
      <c r="B1103" s="11">
        <v>505.5</v>
      </c>
      <c r="C1103" s="11">
        <f t="shared" si="99"/>
        <v>122346.47765746842</v>
      </c>
      <c r="D1103" s="11">
        <f t="shared" si="100"/>
        <v>-342083.77993051428</v>
      </c>
      <c r="E1103" s="11"/>
      <c r="F1103" s="11">
        <f t="shared" si="101"/>
        <v>515.71711146484233</v>
      </c>
      <c r="G1103" s="11">
        <f t="shared" si="102"/>
        <v>-296.77970325973916</v>
      </c>
      <c r="H1103" s="11"/>
      <c r="I1103" s="11">
        <f t="shared" si="97"/>
        <v>-3.1140861882316786</v>
      </c>
      <c r="J1103" s="11">
        <f t="shared" si="98"/>
        <v>8.8923967862722151</v>
      </c>
      <c r="K1103" s="11"/>
      <c r="L1103" s="11"/>
      <c r="M1103" s="11"/>
    </row>
    <row r="1104" spans="2:13" x14ac:dyDescent="0.35">
      <c r="B1104" s="11">
        <v>506</v>
      </c>
      <c r="C1104" s="11">
        <f t="shared" si="99"/>
        <v>122603.94695242732</v>
      </c>
      <c r="D1104" s="11">
        <f t="shared" si="100"/>
        <v>-342231.05823254585</v>
      </c>
      <c r="E1104" s="11"/>
      <c r="F1104" s="11">
        <f t="shared" si="101"/>
        <v>514.16006837072655</v>
      </c>
      <c r="G1104" s="11">
        <f t="shared" si="102"/>
        <v>-292.33350486660305</v>
      </c>
      <c r="H1104" s="11"/>
      <c r="I1104" s="11">
        <f t="shared" si="97"/>
        <v>-3.1149833953570019</v>
      </c>
      <c r="J1104" s="11">
        <f t="shared" si="98"/>
        <v>8.8796959373002267</v>
      </c>
      <c r="K1104" s="11"/>
      <c r="L1104" s="11"/>
      <c r="M1104" s="11"/>
    </row>
    <row r="1105" spans="2:13" x14ac:dyDescent="0.35">
      <c r="B1105" s="11">
        <v>506.5</v>
      </c>
      <c r="C1105" s="11">
        <f t="shared" si="99"/>
        <v>122860.63761368826</v>
      </c>
      <c r="D1105" s="11">
        <f t="shared" si="100"/>
        <v>-342376.11502298695</v>
      </c>
      <c r="E1105" s="11"/>
      <c r="F1105" s="11">
        <f t="shared" si="101"/>
        <v>512.60257667304802</v>
      </c>
      <c r="G1105" s="11">
        <f t="shared" si="102"/>
        <v>-287.89365689795295</v>
      </c>
      <c r="H1105" s="11"/>
      <c r="I1105" s="11">
        <f t="shared" si="97"/>
        <v>-3.115908107640617</v>
      </c>
      <c r="J1105" s="11">
        <f t="shared" si="98"/>
        <v>8.8671295770419096</v>
      </c>
      <c r="K1105" s="11"/>
      <c r="L1105" s="11"/>
      <c r="M1105" s="11"/>
    </row>
    <row r="1106" spans="2:13" x14ac:dyDescent="0.35">
      <c r="B1106" s="11">
        <v>507</v>
      </c>
      <c r="C1106" s="11">
        <f t="shared" si="99"/>
        <v>123116.54941351134</v>
      </c>
      <c r="D1106" s="11">
        <f t="shared" si="100"/>
        <v>-342518.95346023882</v>
      </c>
      <c r="E1106" s="11"/>
      <c r="F1106" s="11">
        <f t="shared" si="101"/>
        <v>511.04462261922771</v>
      </c>
      <c r="G1106" s="11">
        <f t="shared" si="102"/>
        <v>-283.46009210943197</v>
      </c>
      <c r="H1106" s="11"/>
      <c r="I1106" s="11">
        <f t="shared" si="97"/>
        <v>-3.116860351408496</v>
      </c>
      <c r="J1106" s="11">
        <f t="shared" si="98"/>
        <v>8.8546968264808612</v>
      </c>
      <c r="K1106" s="11"/>
      <c r="L1106" s="11"/>
      <c r="M1106" s="11"/>
    </row>
    <row r="1107" spans="2:13" x14ac:dyDescent="0.35">
      <c r="B1107" s="11">
        <v>507.5</v>
      </c>
      <c r="C1107" s="11">
        <f t="shared" si="99"/>
        <v>123371.68211727703</v>
      </c>
      <c r="D1107" s="11">
        <f t="shared" si="100"/>
        <v>-342659.5766691902</v>
      </c>
      <c r="E1107" s="11"/>
      <c r="F1107" s="11">
        <f t="shared" si="101"/>
        <v>509.48619244352346</v>
      </c>
      <c r="G1107" s="11">
        <f t="shared" si="102"/>
        <v>-279.03274369619152</v>
      </c>
      <c r="H1107" s="11"/>
      <c r="I1107" s="11">
        <f t="shared" si="97"/>
        <v>-3.1178401540811134</v>
      </c>
      <c r="J1107" s="11">
        <f t="shared" si="98"/>
        <v>8.8423968190229196</v>
      </c>
      <c r="K1107" s="11"/>
      <c r="L1107" s="11"/>
      <c r="M1107" s="11"/>
    </row>
    <row r="1108" spans="2:13" x14ac:dyDescent="0.35">
      <c r="B1108" s="11">
        <v>508</v>
      </c>
      <c r="C1108" s="11">
        <f t="shared" si="99"/>
        <v>123626.03548347953</v>
      </c>
      <c r="D1108" s="11">
        <f t="shared" si="100"/>
        <v>-342797.98774143594</v>
      </c>
      <c r="E1108" s="11"/>
      <c r="F1108" s="11">
        <f t="shared" si="101"/>
        <v>507.9272723664829</v>
      </c>
      <c r="G1108" s="11">
        <f t="shared" si="102"/>
        <v>-274.61154528668004</v>
      </c>
      <c r="H1108" s="11"/>
      <c r="I1108" s="11">
        <f t="shared" si="97"/>
        <v>-3.118847544179161</v>
      </c>
      <c r="J1108" s="11">
        <f t="shared" si="98"/>
        <v>8.8302287003385018</v>
      </c>
      <c r="K1108" s="11"/>
      <c r="L1108" s="11"/>
      <c r="M1108" s="11"/>
    </row>
    <row r="1109" spans="2:13" x14ac:dyDescent="0.35">
      <c r="B1109" s="11">
        <v>508.5</v>
      </c>
      <c r="C1109" s="11">
        <f t="shared" si="99"/>
        <v>123879.60926371974</v>
      </c>
      <c r="D1109" s="11">
        <f t="shared" si="100"/>
        <v>-342934.18973549176</v>
      </c>
      <c r="E1109" s="11"/>
      <c r="F1109" s="11">
        <f t="shared" si="101"/>
        <v>506.36784859439331</v>
      </c>
      <c r="G1109" s="11">
        <f t="shared" si="102"/>
        <v>-270.19643093651081</v>
      </c>
      <c r="H1109" s="11"/>
      <c r="I1109" s="11">
        <f t="shared" si="97"/>
        <v>-3.1198825513295785</v>
      </c>
      <c r="J1109" s="11">
        <f t="shared" si="98"/>
        <v>8.8181916282085968</v>
      </c>
      <c r="K1109" s="11"/>
      <c r="L1109" s="11"/>
      <c r="M1109" s="11"/>
    </row>
    <row r="1110" spans="2:13" x14ac:dyDescent="0.35">
      <c r="B1110" s="11">
        <v>509</v>
      </c>
      <c r="C1110" s="11">
        <f t="shared" si="99"/>
        <v>124132.40320269801</v>
      </c>
      <c r="D1110" s="11">
        <f t="shared" si="100"/>
        <v>-343068.18567700643</v>
      </c>
      <c r="E1110" s="11"/>
      <c r="F1110" s="11">
        <f t="shared" si="101"/>
        <v>504.8079073187285</v>
      </c>
      <c r="G1110" s="11">
        <f t="shared" si="102"/>
        <v>-265.78733512240649</v>
      </c>
      <c r="H1110" s="11"/>
      <c r="I1110" s="11">
        <f t="shared" si="97"/>
        <v>-3.1209452062714771</v>
      </c>
      <c r="J1110" s="11">
        <f t="shared" si="98"/>
        <v>8.8062847723732212</v>
      </c>
      <c r="K1110" s="11"/>
      <c r="L1110" s="11"/>
      <c r="M1110" s="11"/>
    </row>
    <row r="1111" spans="2:13" x14ac:dyDescent="0.35">
      <c r="B1111" s="11">
        <v>509.5</v>
      </c>
      <c r="C1111" s="11">
        <f t="shared" si="99"/>
        <v>124384.41703820659</v>
      </c>
      <c r="D1111" s="11">
        <f t="shared" si="100"/>
        <v>-343199.97855897108</v>
      </c>
      <c r="E1111" s="11"/>
      <c r="F1111" s="11">
        <f t="shared" si="101"/>
        <v>503.24743471559276</v>
      </c>
      <c r="G1111" s="11">
        <f t="shared" si="102"/>
        <v>-261.38419273621986</v>
      </c>
      <c r="H1111" s="11"/>
      <c r="I1111" s="11">
        <f t="shared" si="97"/>
        <v>-3.1220355408620191</v>
      </c>
      <c r="J1111" s="11">
        <f t="shared" si="98"/>
        <v>8.7945073143824253</v>
      </c>
      <c r="K1111" s="11"/>
      <c r="L1111" s="11"/>
      <c r="M1111" s="11"/>
    </row>
    <row r="1112" spans="2:13" x14ac:dyDescent="0.35">
      <c r="B1112" s="11">
        <v>510</v>
      </c>
      <c r="C1112" s="11">
        <f t="shared" si="99"/>
        <v>124635.65050112178</v>
      </c>
      <c r="D1112" s="11">
        <f t="shared" si="100"/>
        <v>-343329.57134192489</v>
      </c>
      <c r="E1112" s="11"/>
      <c r="F1112" s="11">
        <f t="shared" si="101"/>
        <v>501.68641694516174</v>
      </c>
      <c r="G1112" s="11">
        <f t="shared" si="102"/>
        <v>-256.98693907902867</v>
      </c>
      <c r="H1112" s="11"/>
      <c r="I1112" s="11">
        <f t="shared" si="97"/>
        <v>-3.1231535880824985</v>
      </c>
      <c r="J1112" s="11">
        <f t="shared" si="98"/>
        <v>8.7828584474505984</v>
      </c>
      <c r="K1112" s="11"/>
      <c r="L1112" s="11"/>
      <c r="M1112" s="11"/>
    </row>
    <row r="1113" spans="2:13" x14ac:dyDescent="0.35">
      <c r="B1113" s="11">
        <v>510.5</v>
      </c>
      <c r="C1113" s="11">
        <f t="shared" si="99"/>
        <v>124886.10331539586</v>
      </c>
      <c r="D1113" s="11">
        <f t="shared" si="100"/>
        <v>-343456.96695415844</v>
      </c>
      <c r="E1113" s="11"/>
      <c r="F1113" s="11">
        <f t="shared" si="101"/>
        <v>500.12484015112051</v>
      </c>
      <c r="G1113" s="11">
        <f t="shared" si="102"/>
        <v>-252.59550985530336</v>
      </c>
      <c r="H1113" s="11"/>
      <c r="I1113" s="11">
        <f t="shared" si="97"/>
        <v>-3.1242993820442955</v>
      </c>
      <c r="J1113" s="11">
        <f t="shared" si="98"/>
        <v>8.7713373763128093</v>
      </c>
      <c r="K1113" s="11"/>
      <c r="L1113" s="11"/>
      <c r="M1113" s="11"/>
    </row>
    <row r="1114" spans="2:13" x14ac:dyDescent="0.35">
      <c r="B1114" s="11">
        <v>511</v>
      </c>
      <c r="C1114" s="11">
        <f t="shared" si="99"/>
        <v>125135.77519804865</v>
      </c>
      <c r="D1114" s="11">
        <f t="shared" si="100"/>
        <v>-343582.16829191404</v>
      </c>
      <c r="E1114" s="11"/>
      <c r="F1114" s="11">
        <f t="shared" si="101"/>
        <v>498.56269046009834</v>
      </c>
      <c r="G1114" s="11">
        <f t="shared" si="102"/>
        <v>-248.20984116714695</v>
      </c>
      <c r="H1114" s="11"/>
      <c r="I1114" s="11">
        <f t="shared" si="97"/>
        <v>-3.1254729579950125</v>
      </c>
      <c r="J1114" s="11">
        <f t="shared" si="98"/>
        <v>8.7599433170843675</v>
      </c>
      <c r="K1114" s="11"/>
      <c r="L1114" s="11"/>
      <c r="M1114" s="11"/>
    </row>
    <row r="1115" spans="2:13" x14ac:dyDescent="0.35">
      <c r="B1115" s="11">
        <v>511.5</v>
      </c>
      <c r="C1115" s="11">
        <f t="shared" si="99"/>
        <v>125384.66585915895</v>
      </c>
      <c r="D1115" s="11">
        <f t="shared" si="100"/>
        <v>-343705.178219583</v>
      </c>
      <c r="E1115" s="11"/>
      <c r="F1115" s="11">
        <f t="shared" si="101"/>
        <v>496.99995398110082</v>
      </c>
      <c r="G1115" s="11">
        <f t="shared" si="102"/>
        <v>-243.82986950860476</v>
      </c>
      <c r="H1115" s="11"/>
      <c r="I1115" s="11">
        <f t="shared" si="97"/>
        <v>-3.1266743523245104</v>
      </c>
      <c r="J1115" s="11">
        <f t="shared" si="98"/>
        <v>8.7486754971224467</v>
      </c>
      <c r="K1115" s="11"/>
      <c r="L1115" s="11"/>
      <c r="M1115" s="11"/>
    </row>
    <row r="1116" spans="2:13" x14ac:dyDescent="0.35">
      <c r="B1116" s="11">
        <v>512</v>
      </c>
      <c r="C1116" s="11">
        <f t="shared" si="99"/>
        <v>125632.77500185547</v>
      </c>
      <c r="D1116" s="11">
        <f t="shared" si="100"/>
        <v>-343825.99956990016</v>
      </c>
      <c r="E1116" s="11"/>
      <c r="F1116" s="11">
        <f t="shared" si="101"/>
        <v>495.43661680493858</v>
      </c>
      <c r="G1116" s="11">
        <f t="shared" si="102"/>
        <v>-239.45553176004353</v>
      </c>
      <c r="H1116" s="11"/>
      <c r="I1116" s="11">
        <f t="shared" si="97"/>
        <v>-3.1279036025711164</v>
      </c>
      <c r="J1116" s="11">
        <f t="shared" si="98"/>
        <v>8.7375331548906452</v>
      </c>
      <c r="K1116" s="11"/>
      <c r="L1116" s="11"/>
      <c r="M1116" s="11"/>
    </row>
    <row r="1117" spans="2:13" x14ac:dyDescent="0.35">
      <c r="B1117" s="11">
        <v>512.5</v>
      </c>
      <c r="C1117" s="11">
        <f t="shared" si="99"/>
        <v>125880.10232230762</v>
      </c>
      <c r="D1117" s="11">
        <f t="shared" si="100"/>
        <v>-343944.6351441358</v>
      </c>
      <c r="E1117" s="11"/>
      <c r="F1117" s="11">
        <f t="shared" si="101"/>
        <v>493.87266500365303</v>
      </c>
      <c r="G1117" s="11">
        <f t="shared" si="102"/>
        <v>-235.08676518259821</v>
      </c>
      <c r="H1117" s="11"/>
      <c r="I1117" s="11">
        <f t="shared" ref="I1117:I1180" si="103">$F$20*(($F$16-$C1117)/((SQRT(($F$16-$C1117)^2 +($G$16-$D1117)^2)^2+$F$21^2)^(3/2))) + $F$27*($F$23-$C1117)/(SQRT(($F$23-$C1117)^2 +($G$23-$D1117)^2)^2+$F$28^2)^(3/2) + $F$34*($F$30-$C1117)/(SQRT(($F$30-$C1117)^2 +($G$30-$D1117)^2)^2+$F$35^2)^(3/2)</f>
        <v>-3.1291607474277878</v>
      </c>
      <c r="J1117" s="11">
        <f t="shared" ref="J1117:J1180" si="104">$F$20*(($G$16-$D1117)/((SQRT(($F$16-$C1117)^2 +($G$16-$D1117)^2)^2+$F$21^2)^(3/2))) + $F$27*($G$23-$D1117)/(SQRT(($F$23-$C1117)^2 +($G$23-$D1117)^2)^2+$F$28^2)^(3/2) + $F$34*($G$30-$D1117)/(SQRT(($F$30-$C1117)^2 +($G$30-$D1117)^2)^2+$F$35^2)^(3/2)</f>
        <v>8.7265155398257406</v>
      </c>
      <c r="K1117" s="11"/>
      <c r="L1117" s="11"/>
      <c r="M1117" s="11"/>
    </row>
    <row r="1118" spans="2:13" x14ac:dyDescent="0.35">
      <c r="B1118" s="11">
        <v>513</v>
      </c>
      <c r="C1118" s="11">
        <f t="shared" ref="C1118:C1181" si="105">C1117+F1117*$F$4+(0.5 * I1117)*$F$4^2</f>
        <v>126126.64750971601</v>
      </c>
      <c r="D1118" s="11">
        <f t="shared" ref="D1118:D1181" si="106">D1117+G1117*$F$4+(0.5 * J1117)*$F$4^2</f>
        <v>-344061.08771228458</v>
      </c>
      <c r="E1118" s="11"/>
      <c r="F1118" s="11">
        <f t="shared" ref="F1118:F1181" si="107">F1117+I1117*$F$4</f>
        <v>492.30808462993912</v>
      </c>
      <c r="G1118" s="11">
        <f t="shared" ref="G1118:G1181" si="108">G1117+J1117*$F$4</f>
        <v>-230.72350741268534</v>
      </c>
      <c r="H1118" s="11"/>
      <c r="I1118" s="11">
        <f t="shared" si="103"/>
        <v>-3.130445826748371</v>
      </c>
      <c r="J1118" s="11">
        <f t="shared" si="104"/>
        <v>8.7156219122070482</v>
      </c>
      <c r="K1118" s="11"/>
      <c r="L1118" s="11"/>
      <c r="M1118" s="11"/>
    </row>
    <row r="1119" spans="2:13" x14ac:dyDescent="0.35">
      <c r="B1119" s="11">
        <v>513.5</v>
      </c>
      <c r="C1119" s="11">
        <f t="shared" si="105"/>
        <v>126372.41024630264</v>
      </c>
      <c r="D1119" s="11">
        <f t="shared" si="106"/>
        <v>-344175.36001325189</v>
      </c>
      <c r="E1119" s="11"/>
      <c r="F1119" s="11">
        <f t="shared" si="107"/>
        <v>490.7428617165649</v>
      </c>
      <c r="G1119" s="11">
        <f t="shared" si="108"/>
        <v>-226.36569645658182</v>
      </c>
      <c r="H1119" s="11"/>
      <c r="I1119" s="11">
        <f t="shared" si="103"/>
        <v>-3.1317588815539095</v>
      </c>
      <c r="J1119" s="11">
        <f t="shared" si="104"/>
        <v>8.7048515430281466</v>
      </c>
      <c r="K1119" s="11"/>
      <c r="L1119" s="11"/>
      <c r="M1119" s="11"/>
    </row>
    <row r="1120" spans="2:13" x14ac:dyDescent="0.35">
      <c r="B1120" s="11">
        <v>514</v>
      </c>
      <c r="C1120" s="11">
        <f t="shared" si="105"/>
        <v>126617.39020730073</v>
      </c>
      <c r="D1120" s="11">
        <f t="shared" si="106"/>
        <v>-344287.45475503732</v>
      </c>
      <c r="E1120" s="11"/>
      <c r="F1120" s="11">
        <f t="shared" si="107"/>
        <v>489.17698227578796</v>
      </c>
      <c r="G1120" s="11">
        <f t="shared" si="108"/>
        <v>-222.01327068506774</v>
      </c>
      <c r="H1120" s="11"/>
      <c r="I1120" s="11">
        <f t="shared" si="103"/>
        <v>-3.133099954039019</v>
      </c>
      <c r="J1120" s="11">
        <f t="shared" si="104"/>
        <v>8.6942037138709853</v>
      </c>
      <c r="K1120" s="11"/>
      <c r="L1120" s="11"/>
      <c r="M1120" s="11"/>
    </row>
    <row r="1121" spans="2:13" x14ac:dyDescent="0.35">
      <c r="B1121" s="11">
        <v>514.5</v>
      </c>
      <c r="C1121" s="11">
        <f t="shared" si="105"/>
        <v>126861.58706094438</v>
      </c>
      <c r="D1121" s="11">
        <f t="shared" si="106"/>
        <v>-344397.37461491564</v>
      </c>
      <c r="E1121" s="11"/>
      <c r="F1121" s="11">
        <f t="shared" si="107"/>
        <v>487.61043229876844</v>
      </c>
      <c r="G1121" s="11">
        <f t="shared" si="108"/>
        <v>-217.66616882813224</v>
      </c>
      <c r="H1121" s="11"/>
      <c r="I1121" s="11">
        <f t="shared" si="103"/>
        <v>-3.1344690875782852</v>
      </c>
      <c r="J1121" s="11">
        <f t="shared" si="104"/>
        <v>8.6836777167822135</v>
      </c>
      <c r="K1121" s="11"/>
      <c r="L1121" s="11"/>
      <c r="M1121" s="11"/>
    </row>
    <row r="1122" spans="2:13" x14ac:dyDescent="0.35">
      <c r="B1122" s="11">
        <v>515</v>
      </c>
      <c r="C1122" s="11">
        <f t="shared" si="105"/>
        <v>127105.00046845782</v>
      </c>
      <c r="D1122" s="11">
        <f t="shared" si="106"/>
        <v>-344505.12223961513</v>
      </c>
      <c r="E1122" s="11"/>
      <c r="F1122" s="11">
        <f t="shared" si="107"/>
        <v>486.0431977549793</v>
      </c>
      <c r="G1122" s="11">
        <f t="shared" si="108"/>
        <v>-213.32432996974114</v>
      </c>
      <c r="H1122" s="11"/>
      <c r="I1122" s="11">
        <f t="shared" si="103"/>
        <v>-3.1358663267326783</v>
      </c>
      <c r="J1122" s="11">
        <f t="shared" si="104"/>
        <v>8.6732728541516408</v>
      </c>
      <c r="K1122" s="11"/>
      <c r="L1122" s="11"/>
      <c r="M1122" s="11"/>
    </row>
    <row r="1123" spans="2:13" x14ac:dyDescent="0.35">
      <c r="B1123" s="11">
        <v>515.5</v>
      </c>
      <c r="C1123" s="11">
        <f t="shared" si="105"/>
        <v>127347.63008404446</v>
      </c>
      <c r="D1123" s="11">
        <f t="shared" si="106"/>
        <v>-344610.70024549321</v>
      </c>
      <c r="E1123" s="11"/>
      <c r="F1123" s="11">
        <f t="shared" si="107"/>
        <v>484.47526459161298</v>
      </c>
      <c r="G1123" s="11">
        <f t="shared" si="108"/>
        <v>-208.98769354266531</v>
      </c>
      <c r="H1123" s="11"/>
      <c r="I1123" s="11">
        <f t="shared" si="103"/>
        <v>-3.137291717256228</v>
      </c>
      <c r="J1123" s="11">
        <f t="shared" si="104"/>
        <v>8.6629884385935316</v>
      </c>
      <c r="K1123" s="11"/>
      <c r="L1123" s="11"/>
      <c r="M1123" s="11"/>
    </row>
    <row r="1124" spans="2:13" x14ac:dyDescent="0.35">
      <c r="B1124" s="11">
        <v>516</v>
      </c>
      <c r="C1124" s="11">
        <f t="shared" si="105"/>
        <v>127589.47555487561</v>
      </c>
      <c r="D1124" s="11">
        <f t="shared" si="106"/>
        <v>-344714.11121870967</v>
      </c>
      <c r="E1124" s="11"/>
      <c r="F1124" s="11">
        <f t="shared" si="107"/>
        <v>482.9066187329849</v>
      </c>
      <c r="G1124" s="11">
        <f t="shared" si="108"/>
        <v>-204.65619932336855</v>
      </c>
      <c r="H1124" s="11"/>
      <c r="I1124" s="11">
        <f t="shared" si="103"/>
        <v>-3.1387453061025314</v>
      </c>
      <c r="J1124" s="11">
        <f t="shared" si="104"/>
        <v>8.652823792829329</v>
      </c>
      <c r="K1124" s="11"/>
      <c r="L1124" s="11"/>
      <c r="M1124" s="11"/>
    </row>
    <row r="1125" spans="2:13" x14ac:dyDescent="0.35">
      <c r="B1125" s="11">
        <v>516.5</v>
      </c>
      <c r="C1125" s="11">
        <f t="shared" si="105"/>
        <v>127830.53652107884</v>
      </c>
      <c r="D1125" s="11">
        <f t="shared" si="106"/>
        <v>-344815.35771539726</v>
      </c>
      <c r="E1125" s="11"/>
      <c r="F1125" s="11">
        <f t="shared" si="107"/>
        <v>481.33724607993361</v>
      </c>
      <c r="G1125" s="11">
        <f t="shared" si="108"/>
        <v>-200.32978742695389</v>
      </c>
      <c r="H1125" s="11"/>
      <c r="I1125" s="11">
        <f t="shared" si="103"/>
        <v>-3.140227141431458</v>
      </c>
      <c r="J1125" s="11">
        <f t="shared" si="104"/>
        <v>8.6427782495730341</v>
      </c>
      <c r="K1125" s="11"/>
      <c r="L1125" s="11"/>
      <c r="M1125" s="11"/>
    </row>
    <row r="1126" spans="2:13" x14ac:dyDescent="0.35">
      <c r="B1126" s="11">
        <v>517</v>
      </c>
      <c r="C1126" s="11">
        <f t="shared" si="105"/>
        <v>128070.81261572613</v>
      </c>
      <c r="D1126" s="11">
        <f t="shared" si="106"/>
        <v>-344914.44226182956</v>
      </c>
      <c r="E1126" s="11"/>
      <c r="F1126" s="11">
        <f t="shared" si="107"/>
        <v>479.7671325092179</v>
      </c>
      <c r="G1126" s="11">
        <f t="shared" si="108"/>
        <v>-196.00839830216736</v>
      </c>
      <c r="H1126" s="11"/>
      <c r="I1126" s="11">
        <f t="shared" si="103"/>
        <v>-3.1417372726158965</v>
      </c>
      <c r="J1126" s="11">
        <f t="shared" si="104"/>
        <v>8.6328511514184871</v>
      </c>
      <c r="K1126" s="11"/>
      <c r="L1126" s="11"/>
      <c r="M1126" s="11"/>
    </row>
    <row r="1127" spans="2:13" x14ac:dyDescent="0.35">
      <c r="B1127" s="11">
        <v>517.5</v>
      </c>
      <c r="C1127" s="11">
        <f t="shared" si="105"/>
        <v>128310.30346482166</v>
      </c>
      <c r="D1127" s="11">
        <f t="shared" si="106"/>
        <v>-345011.36735458672</v>
      </c>
      <c r="E1127" s="11"/>
      <c r="F1127" s="11">
        <f t="shared" si="107"/>
        <v>478.19626387290998</v>
      </c>
      <c r="G1127" s="11">
        <f t="shared" si="108"/>
        <v>-191.69197272645812</v>
      </c>
      <c r="H1127" s="11"/>
      <c r="I1127" s="11">
        <f t="shared" si="103"/>
        <v>-3.1432757502485829</v>
      </c>
      <c r="J1127" s="11">
        <f t="shared" si="104"/>
        <v>8.623041850728848</v>
      </c>
      <c r="K1127" s="11"/>
      <c r="L1127" s="11"/>
      <c r="M1127" s="11"/>
    </row>
    <row r="1128" spans="2:13" x14ac:dyDescent="0.35">
      <c r="B1128" s="11">
        <v>518</v>
      </c>
      <c r="C1128" s="11">
        <f t="shared" si="105"/>
        <v>128549.00868728933</v>
      </c>
      <c r="D1128" s="11">
        <f t="shared" si="106"/>
        <v>-345106.13546071865</v>
      </c>
      <c r="E1128" s="11"/>
      <c r="F1128" s="11">
        <f t="shared" si="107"/>
        <v>476.6246259977857</v>
      </c>
      <c r="G1128" s="11">
        <f t="shared" si="108"/>
        <v>-187.3804518010937</v>
      </c>
      <c r="H1128" s="11"/>
      <c r="I1128" s="11">
        <f t="shared" si="103"/>
        <v>-3.1448426261490132</v>
      </c>
      <c r="J1128" s="11">
        <f t="shared" si="104"/>
        <v>8.6133497095280731</v>
      </c>
      <c r="K1128" s="11"/>
      <c r="L1128" s="11"/>
      <c r="M1128" s="11"/>
    </row>
    <row r="1129" spans="2:13" x14ac:dyDescent="0.35">
      <c r="B1129" s="11">
        <v>518.5</v>
      </c>
      <c r="C1129" s="11">
        <f t="shared" si="105"/>
        <v>128786.92789495995</v>
      </c>
      <c r="D1129" s="11">
        <f t="shared" si="106"/>
        <v>-345198.7490179055</v>
      </c>
      <c r="E1129" s="11"/>
      <c r="F1129" s="11">
        <f t="shared" si="107"/>
        <v>475.05220468471117</v>
      </c>
      <c r="G1129" s="11">
        <f t="shared" si="108"/>
        <v>-183.07377694632967</v>
      </c>
      <c r="H1129" s="11"/>
      <c r="I1129" s="11">
        <f t="shared" si="103"/>
        <v>-3.1464379533703815</v>
      </c>
      <c r="J1129" s="11">
        <f t="shared" si="104"/>
        <v>8.6037740993942897</v>
      </c>
      <c r="K1129" s="11"/>
      <c r="L1129" s="11"/>
      <c r="M1129" s="11"/>
    </row>
    <row r="1130" spans="2:13" x14ac:dyDescent="0.35">
      <c r="B1130" s="11">
        <v>519</v>
      </c>
      <c r="C1130" s="11">
        <f t="shared" si="105"/>
        <v>129024.06069255814</v>
      </c>
      <c r="D1130" s="11">
        <f t="shared" si="106"/>
        <v>-345289.21043461619</v>
      </c>
      <c r="E1130" s="11"/>
      <c r="F1130" s="11">
        <f t="shared" si="107"/>
        <v>473.47898570802596</v>
      </c>
      <c r="G1130" s="11">
        <f t="shared" si="108"/>
        <v>-178.77188989663253</v>
      </c>
      <c r="H1130" s="11"/>
      <c r="I1130" s="11">
        <f t="shared" si="103"/>
        <v>-3.1480617862066915</v>
      </c>
      <c r="J1130" s="11">
        <f t="shared" si="104"/>
        <v>8.5943144013554225</v>
      </c>
      <c r="K1130" s="11"/>
      <c r="L1130" s="11"/>
      <c r="M1130" s="11"/>
    </row>
    <row r="1131" spans="2:13" x14ac:dyDescent="0.35">
      <c r="B1131" s="11">
        <v>519.5</v>
      </c>
      <c r="C1131" s="11">
        <f t="shared" si="105"/>
        <v>129260.40667768888</v>
      </c>
      <c r="D1131" s="11">
        <f t="shared" si="106"/>
        <v>-345377.52209026431</v>
      </c>
      <c r="E1131" s="11"/>
      <c r="F1131" s="11">
        <f t="shared" si="107"/>
        <v>471.90495481492263</v>
      </c>
      <c r="G1131" s="11">
        <f t="shared" si="108"/>
        <v>-174.47473269595483</v>
      </c>
      <c r="H1131" s="11"/>
      <c r="I1131" s="11">
        <f t="shared" si="103"/>
        <v>-3.1497141801998723</v>
      </c>
      <c r="J1131" s="11">
        <f t="shared" si="104"/>
        <v>8.5849700057864684</v>
      </c>
      <c r="K1131" s="11"/>
      <c r="L1131" s="11"/>
      <c r="M1131" s="11"/>
    </row>
    <row r="1132" spans="2:13" x14ac:dyDescent="0.35">
      <c r="B1132" s="11">
        <v>520</v>
      </c>
      <c r="C1132" s="11">
        <f t="shared" si="105"/>
        <v>129495.96544082383</v>
      </c>
      <c r="D1132" s="11">
        <f t="shared" si="106"/>
        <v>-345463.68633536156</v>
      </c>
      <c r="E1132" s="11"/>
      <c r="F1132" s="11">
        <f t="shared" si="107"/>
        <v>470.33009772482268</v>
      </c>
      <c r="G1132" s="11">
        <f t="shared" si="108"/>
        <v>-170.18224769306158</v>
      </c>
      <c r="H1132" s="11"/>
      <c r="I1132" s="11">
        <f t="shared" si="103"/>
        <v>-3.1513951921470031</v>
      </c>
      <c r="J1132" s="11">
        <f t="shared" si="104"/>
        <v>8.5757403123088238</v>
      </c>
      <c r="K1132" s="11"/>
      <c r="L1132" s="11"/>
      <c r="M1132" s="11"/>
    </row>
    <row r="1133" spans="2:13" x14ac:dyDescent="0.35">
      <c r="B1133" s="11">
        <v>520.5</v>
      </c>
      <c r="C1133" s="11">
        <f t="shared" si="105"/>
        <v>129730.73656528722</v>
      </c>
      <c r="D1133" s="11">
        <f t="shared" si="106"/>
        <v>-345547.70549166907</v>
      </c>
      <c r="E1133" s="11"/>
      <c r="F1133" s="11">
        <f t="shared" si="107"/>
        <v>468.75440012874918</v>
      </c>
      <c r="G1133" s="11">
        <f t="shared" si="108"/>
        <v>-165.89437753690717</v>
      </c>
      <c r="H1133" s="11"/>
      <c r="I1133" s="11">
        <f t="shared" si="103"/>
        <v>-3.1531048801076733</v>
      </c>
      <c r="J1133" s="11">
        <f t="shared" si="104"/>
        <v>8.566624729691565</v>
      </c>
      <c r="K1133" s="11"/>
      <c r="L1133" s="11"/>
      <c r="M1133" s="11"/>
    </row>
    <row r="1134" spans="2:13" x14ac:dyDescent="0.35">
      <c r="B1134" s="11">
        <v>521</v>
      </c>
      <c r="C1134" s="11">
        <f t="shared" si="105"/>
        <v>129964.71962724159</v>
      </c>
      <c r="D1134" s="11">
        <f t="shared" si="106"/>
        <v>-345629.58185234631</v>
      </c>
      <c r="E1134" s="11"/>
      <c r="F1134" s="11">
        <f t="shared" si="107"/>
        <v>467.17784768869535</v>
      </c>
      <c r="G1134" s="11">
        <f t="shared" si="108"/>
        <v>-161.61106517206139</v>
      </c>
      <c r="H1134" s="11"/>
      <c r="I1134" s="11">
        <f t="shared" si="103"/>
        <v>-3.1548433034113379</v>
      </c>
      <c r="J1134" s="11">
        <f t="shared" si="104"/>
        <v>8.5576226757543239</v>
      </c>
      <c r="K1134" s="11"/>
      <c r="L1134" s="11"/>
      <c r="M1134" s="11"/>
    </row>
    <row r="1135" spans="2:13" x14ac:dyDescent="0.35">
      <c r="B1135" s="11">
        <v>521.5</v>
      </c>
      <c r="C1135" s="11">
        <f t="shared" si="105"/>
        <v>130197.91419567302</v>
      </c>
      <c r="D1135" s="11">
        <f t="shared" si="106"/>
        <v>-345709.31768209784</v>
      </c>
      <c r="E1135" s="11"/>
      <c r="F1135" s="11">
        <f t="shared" si="107"/>
        <v>465.60042603698969</v>
      </c>
      <c r="G1135" s="11">
        <f t="shared" si="108"/>
        <v>-157.33225383418423</v>
      </c>
      <c r="H1135" s="11"/>
      <c r="I1135" s="11">
        <f t="shared" si="103"/>
        <v>-3.1566105226649026</v>
      </c>
      <c r="J1135" s="11">
        <f t="shared" si="104"/>
        <v>8.5487335772723867</v>
      </c>
      <c r="K1135" s="11"/>
      <c r="L1135" s="11"/>
      <c r="M1135" s="11"/>
    </row>
    <row r="1136" spans="2:13" x14ac:dyDescent="0.35">
      <c r="B1136" s="11">
        <v>522</v>
      </c>
      <c r="C1136" s="11">
        <f t="shared" si="105"/>
        <v>130430.31983237618</v>
      </c>
      <c r="D1136" s="11">
        <f t="shared" si="106"/>
        <v>-345786.91521731782</v>
      </c>
      <c r="E1136" s="11"/>
      <c r="F1136" s="11">
        <f t="shared" si="107"/>
        <v>464.02212077565724</v>
      </c>
      <c r="G1136" s="11">
        <f t="shared" si="108"/>
        <v>-153.05788704554803</v>
      </c>
      <c r="H1136" s="11"/>
      <c r="I1136" s="11">
        <f t="shared" si="103"/>
        <v>-3.1584065997602551</v>
      </c>
      <c r="J1136" s="11">
        <f t="shared" si="104"/>
        <v>8.5399568698831168</v>
      </c>
      <c r="K1136" s="11"/>
      <c r="L1136" s="11"/>
      <c r="M1136" s="11"/>
    </row>
    <row r="1137" spans="2:13" x14ac:dyDescent="0.35">
      <c r="B1137" s="11">
        <v>522.5</v>
      </c>
      <c r="C1137" s="11">
        <f t="shared" si="105"/>
        <v>130661.93609193903</v>
      </c>
      <c r="D1137" s="11">
        <f t="shared" si="106"/>
        <v>-345862.37666623184</v>
      </c>
      <c r="E1137" s="11"/>
      <c r="F1137" s="11">
        <f t="shared" si="107"/>
        <v>462.44291747577711</v>
      </c>
      <c r="G1137" s="11">
        <f t="shared" si="108"/>
        <v>-148.78790861060648</v>
      </c>
      <c r="H1137" s="11"/>
      <c r="I1137" s="11">
        <f t="shared" si="103"/>
        <v>-3.1602315978819857</v>
      </c>
      <c r="J1137" s="11">
        <f t="shared" si="104"/>
        <v>8.531291997994412</v>
      </c>
      <c r="K1137" s="11"/>
      <c r="L1137" s="11"/>
      <c r="M1137" s="11"/>
    </row>
    <row r="1138" spans="2:13" x14ac:dyDescent="0.35">
      <c r="B1138" s="11">
        <v>523</v>
      </c>
      <c r="C1138" s="11">
        <f t="shared" si="105"/>
        <v>130892.76252172719</v>
      </c>
      <c r="D1138" s="11">
        <f t="shared" si="106"/>
        <v>-345935.70420903742</v>
      </c>
      <c r="E1138" s="11"/>
      <c r="F1138" s="11">
        <f t="shared" si="107"/>
        <v>460.86280167683611</v>
      </c>
      <c r="G1138" s="11">
        <f t="shared" si="108"/>
        <v>-144.52226261160928</v>
      </c>
      <c r="H1138" s="11"/>
      <c r="I1138" s="11">
        <f t="shared" si="103"/>
        <v>-3.1620855815152571</v>
      </c>
      <c r="J1138" s="11">
        <f t="shared" si="104"/>
        <v>8.5227384146950378</v>
      </c>
      <c r="K1138" s="11"/>
      <c r="L1138" s="11"/>
      <c r="M1138" s="11"/>
    </row>
    <row r="1139" spans="2:13" x14ac:dyDescent="0.35">
      <c r="B1139" s="11">
        <v>523.5</v>
      </c>
      <c r="C1139" s="11">
        <f t="shared" si="105"/>
        <v>131122.79866186791</v>
      </c>
      <c r="D1139" s="11">
        <f t="shared" si="106"/>
        <v>-346006.89999804139</v>
      </c>
      <c r="E1139" s="11"/>
      <c r="F1139" s="11">
        <f t="shared" si="107"/>
        <v>459.28175888607848</v>
      </c>
      <c r="G1139" s="11">
        <f t="shared" si="108"/>
        <v>-140.26089340426176</v>
      </c>
      <c r="H1139" s="11"/>
      <c r="I1139" s="11">
        <f t="shared" si="103"/>
        <v>-3.1639686164536078</v>
      </c>
      <c r="J1139" s="11">
        <f t="shared" si="104"/>
        <v>8.514295581666163</v>
      </c>
      <c r="K1139" s="11"/>
      <c r="L1139" s="11"/>
      <c r="M1139" s="11"/>
    </row>
    <row r="1140" spans="2:13" x14ac:dyDescent="0.35">
      <c r="B1140" s="11">
        <v>524</v>
      </c>
      <c r="C1140" s="11">
        <f t="shared" si="105"/>
        <v>131352.0440452339</v>
      </c>
      <c r="D1140" s="11">
        <f t="shared" si="106"/>
        <v>-346075.9661577958</v>
      </c>
      <c r="E1140" s="11"/>
      <c r="F1140" s="11">
        <f t="shared" si="107"/>
        <v>457.69977457785166</v>
      </c>
      <c r="G1140" s="11">
        <f t="shared" si="108"/>
        <v>-136.00374561342869</v>
      </c>
      <c r="H1140" s="11"/>
      <c r="I1140" s="11">
        <f t="shared" si="103"/>
        <v>-3.1658807698070275</v>
      </c>
      <c r="J1140" s="11">
        <f t="shared" si="104"/>
        <v>8.5059629690950516</v>
      </c>
      <c r="K1140" s="11"/>
      <c r="L1140" s="11"/>
      <c r="M1140" s="11"/>
    </row>
    <row r="1141" spans="2:13" x14ac:dyDescent="0.35">
      <c r="B1141" s="11">
        <v>524.5</v>
      </c>
      <c r="C1141" s="11">
        <f t="shared" si="105"/>
        <v>131580.49819742661</v>
      </c>
      <c r="D1141" s="11">
        <f t="shared" si="106"/>
        <v>-346142.90478523134</v>
      </c>
      <c r="E1141" s="11"/>
      <c r="F1141" s="11">
        <f t="shared" si="107"/>
        <v>456.11683419294815</v>
      </c>
      <c r="G1141" s="11">
        <f t="shared" si="108"/>
        <v>-131.75076412888117</v>
      </c>
      <c r="H1141" s="11"/>
      <c r="I1141" s="11">
        <f t="shared" si="103"/>
        <v>-3.1678221100100821</v>
      </c>
      <c r="J1141" s="11">
        <f t="shared" si="104"/>
        <v>8.4977400555902385</v>
      </c>
      <c r="K1141" s="11"/>
      <c r="L1141" s="11"/>
      <c r="M1141" s="11"/>
    </row>
    <row r="1142" spans="2:13" x14ac:dyDescent="0.35">
      <c r="B1142" s="11">
        <v>525</v>
      </c>
      <c r="C1142" s="11">
        <f t="shared" si="105"/>
        <v>131808.16063675933</v>
      </c>
      <c r="D1142" s="11">
        <f t="shared" si="106"/>
        <v>-346207.71794978884</v>
      </c>
      <c r="E1142" s="11"/>
      <c r="F1142" s="11">
        <f t="shared" si="107"/>
        <v>454.5329231379431</v>
      </c>
      <c r="G1142" s="11">
        <f t="shared" si="108"/>
        <v>-127.50189410108605</v>
      </c>
      <c r="H1142" s="11"/>
      <c r="I1142" s="11">
        <f t="shared" si="103"/>
        <v>-3.169792706830131</v>
      </c>
      <c r="J1142" s="11">
        <f t="shared" si="104"/>
        <v>8.4896263280982964</v>
      </c>
      <c r="K1142" s="11"/>
      <c r="L1142" s="11"/>
      <c r="M1142" s="11"/>
    </row>
    <row r="1143" spans="2:13" x14ac:dyDescent="0.35">
      <c r="B1143" s="11">
        <v>525.5</v>
      </c>
      <c r="C1143" s="11">
        <f t="shared" si="105"/>
        <v>132035.03087423995</v>
      </c>
      <c r="D1143" s="11">
        <f t="shared" si="106"/>
        <v>-346270.40769354836</v>
      </c>
      <c r="E1143" s="11"/>
      <c r="F1143" s="11">
        <f t="shared" si="107"/>
        <v>452.94802678452805</v>
      </c>
      <c r="G1143" s="11">
        <f t="shared" si="108"/>
        <v>-123.2570809370369</v>
      </c>
      <c r="H1143" s="11"/>
      <c r="I1143" s="11">
        <f t="shared" si="103"/>
        <v>-3.1717926313756699</v>
      </c>
      <c r="J1143" s="11">
        <f t="shared" si="104"/>
        <v>8.4816212818221643</v>
      </c>
      <c r="K1143" s="11"/>
      <c r="L1143" s="11"/>
      <c r="M1143" s="11"/>
    </row>
    <row r="1144" spans="2:13" x14ac:dyDescent="0.35">
      <c r="B1144" s="11">
        <v>526</v>
      </c>
      <c r="C1144" s="11">
        <f t="shared" si="105"/>
        <v>132261.1084135533</v>
      </c>
      <c r="D1144" s="11">
        <f t="shared" si="106"/>
        <v>-346330.97603135667</v>
      </c>
      <c r="E1144" s="11"/>
      <c r="F1144" s="11">
        <f t="shared" si="107"/>
        <v>451.36213046884023</v>
      </c>
      <c r="G1144" s="11">
        <f t="shared" si="108"/>
        <v>-119.01627029612582</v>
      </c>
      <c r="H1144" s="11"/>
      <c r="I1144" s="11">
        <f t="shared" si="103"/>
        <v>-3.17382195610484</v>
      </c>
      <c r="J1144" s="11">
        <f t="shared" si="104"/>
        <v>8.4737244201412896</v>
      </c>
      <c r="K1144" s="11"/>
      <c r="L1144" s="11"/>
      <c r="M1144" s="11"/>
    </row>
    <row r="1145" spans="2:13" x14ac:dyDescent="0.35">
      <c r="B1145" s="11">
        <v>526.5</v>
      </c>
      <c r="C1145" s="11">
        <f t="shared" si="105"/>
        <v>132486.3927510432</v>
      </c>
      <c r="D1145" s="11">
        <f t="shared" si="106"/>
        <v>-346389.42495095223</v>
      </c>
      <c r="E1145" s="11"/>
      <c r="F1145" s="11">
        <f t="shared" si="107"/>
        <v>449.77521949078783</v>
      </c>
      <c r="G1145" s="11">
        <f t="shared" si="108"/>
        <v>-114.77940808605518</v>
      </c>
      <c r="H1145" s="11"/>
      <c r="I1145" s="11">
        <f t="shared" si="103"/>
        <v>-3.1758807548339094</v>
      </c>
      <c r="J1145" s="11">
        <f t="shared" si="104"/>
        <v>8.4659352545328641</v>
      </c>
      <c r="K1145" s="11"/>
      <c r="L1145" s="11"/>
      <c r="M1145" s="11"/>
    </row>
    <row r="1146" spans="2:13" x14ac:dyDescent="0.35">
      <c r="B1146" s="11">
        <v>527</v>
      </c>
      <c r="C1146" s="11">
        <f t="shared" si="105"/>
        <v>132710.88337569425</v>
      </c>
      <c r="D1146" s="11">
        <f t="shared" si="106"/>
        <v>-346445.75641308847</v>
      </c>
      <c r="E1146" s="11"/>
      <c r="F1146" s="11">
        <f t="shared" si="107"/>
        <v>448.18727911337089</v>
      </c>
      <c r="G1146" s="11">
        <f t="shared" si="108"/>
        <v>-110.54644045878875</v>
      </c>
      <c r="H1146" s="11"/>
      <c r="I1146" s="11">
        <f t="shared" si="103"/>
        <v>-3.1779691027460828</v>
      </c>
      <c r="J1146" s="11">
        <f t="shared" si="104"/>
        <v>8.4582533044951251</v>
      </c>
      <c r="K1146" s="11"/>
      <c r="L1146" s="11"/>
      <c r="M1146" s="11"/>
    </row>
    <row r="1147" spans="2:13" x14ac:dyDescent="0.35">
      <c r="B1147" s="11">
        <v>527.5</v>
      </c>
      <c r="C1147" s="11">
        <f t="shared" si="105"/>
        <v>132934.5797691131</v>
      </c>
      <c r="D1147" s="11">
        <f t="shared" si="106"/>
        <v>-346499.97235165478</v>
      </c>
      <c r="E1147" s="11"/>
      <c r="F1147" s="11">
        <f t="shared" si="107"/>
        <v>446.59829456199788</v>
      </c>
      <c r="G1147" s="11">
        <f t="shared" si="108"/>
        <v>-106.31731380654119</v>
      </c>
      <c r="H1147" s="11"/>
      <c r="I1147" s="11">
        <f t="shared" si="103"/>
        <v>-3.1800870764002669</v>
      </c>
      <c r="J1147" s="11">
        <f t="shared" si="104"/>
        <v>8.450678097471803</v>
      </c>
      <c r="K1147" s="11"/>
      <c r="L1147" s="11"/>
      <c r="M1147" s="11"/>
    </row>
    <row r="1148" spans="2:13" x14ac:dyDescent="0.35">
      <c r="B1148" s="11">
        <v>528</v>
      </c>
      <c r="C1148" s="11">
        <f t="shared" si="105"/>
        <v>133157.48140550955</v>
      </c>
      <c r="D1148" s="11">
        <f t="shared" si="106"/>
        <v>-346552.07467379584</v>
      </c>
      <c r="E1148" s="11"/>
      <c r="F1148" s="11">
        <f t="shared" si="107"/>
        <v>445.00825102379775</v>
      </c>
      <c r="G1148" s="11">
        <f t="shared" si="108"/>
        <v>-102.09197475780529</v>
      </c>
      <c r="H1148" s="11"/>
      <c r="I1148" s="11">
        <f t="shared" si="103"/>
        <v>-3.1822347537400297</v>
      </c>
      <c r="J1148" s="11">
        <f t="shared" si="104"/>
        <v>8.4432091687781359</v>
      </c>
      <c r="K1148" s="11"/>
      <c r="L1148" s="11"/>
      <c r="M1148" s="11"/>
    </row>
    <row r="1149" spans="2:13" x14ac:dyDescent="0.35">
      <c r="B1149" s="11">
        <v>528.5</v>
      </c>
      <c r="C1149" s="11">
        <f t="shared" si="105"/>
        <v>133379.5877516772</v>
      </c>
      <c r="D1149" s="11">
        <f t="shared" si="106"/>
        <v>-346602.06526002864</v>
      </c>
      <c r="E1149" s="11"/>
      <c r="F1149" s="11">
        <f t="shared" si="107"/>
        <v>443.41713364692777</v>
      </c>
      <c r="G1149" s="11">
        <f t="shared" si="108"/>
        <v>-97.870370173416219</v>
      </c>
      <c r="H1149" s="11"/>
      <c r="I1149" s="11">
        <f t="shared" si="103"/>
        <v>-3.184412214102684</v>
      </c>
      <c r="J1149" s="11">
        <f t="shared" si="104"/>
        <v>8.4358460615283803</v>
      </c>
      <c r="K1149" s="11"/>
      <c r="L1149" s="11"/>
      <c r="M1149" s="11"/>
    </row>
    <row r="1150" spans="2:13" x14ac:dyDescent="0.35">
      <c r="B1150" s="11">
        <v>529</v>
      </c>
      <c r="C1150" s="11">
        <f t="shared" si="105"/>
        <v>133600.89826697388</v>
      </c>
      <c r="D1150" s="11">
        <f t="shared" si="106"/>
        <v>-346649.94596435764</v>
      </c>
      <c r="E1150" s="11"/>
      <c r="F1150" s="11">
        <f t="shared" si="107"/>
        <v>441.8249275398764</v>
      </c>
      <c r="G1150" s="11">
        <f t="shared" si="108"/>
        <v>-93.652447142652022</v>
      </c>
      <c r="H1150" s="11"/>
      <c r="I1150" s="11">
        <f t="shared" si="103"/>
        <v>-3.1866195382284834</v>
      </c>
      <c r="J1150" s="11">
        <f t="shared" si="104"/>
        <v>8.428588326564725</v>
      </c>
      <c r="K1150" s="11"/>
      <c r="L1150" s="11"/>
      <c r="M1150" s="11"/>
    </row>
    <row r="1151" spans="2:13" x14ac:dyDescent="0.35">
      <c r="B1151" s="11">
        <v>529.5</v>
      </c>
      <c r="C1151" s="11">
        <f t="shared" si="105"/>
        <v>133821.41240330154</v>
      </c>
      <c r="D1151" s="11">
        <f t="shared" si="106"/>
        <v>-346695.71861438814</v>
      </c>
      <c r="E1151" s="11"/>
      <c r="F1151" s="11">
        <f t="shared" si="107"/>
        <v>440.23161777076217</v>
      </c>
      <c r="G1151" s="11">
        <f t="shared" si="108"/>
        <v>-89.438152979369661</v>
      </c>
      <c r="H1151" s="11"/>
      <c r="I1151" s="11">
        <f t="shared" si="103"/>
        <v>-3.1888568082699731</v>
      </c>
      <c r="J1151" s="11">
        <f t="shared" si="104"/>
        <v>8.4214355223876343</v>
      </c>
      <c r="K1151" s="11"/>
      <c r="L1151" s="11"/>
      <c r="M1151" s="11"/>
    </row>
    <row r="1152" spans="2:13" x14ac:dyDescent="0.35">
      <c r="B1152" s="11">
        <v>530</v>
      </c>
      <c r="C1152" s="11">
        <f t="shared" si="105"/>
        <v>134041.12960508588</v>
      </c>
      <c r="D1152" s="11">
        <f t="shared" si="106"/>
        <v>-346739.38501143752</v>
      </c>
      <c r="E1152" s="11"/>
      <c r="F1152" s="11">
        <f t="shared" si="107"/>
        <v>438.63718936662718</v>
      </c>
      <c r="G1152" s="11">
        <f t="shared" si="108"/>
        <v>-85.227435218175842</v>
      </c>
      <c r="H1152" s="11"/>
      <c r="I1152" s="11">
        <f t="shared" si="103"/>
        <v>-3.1911241078014605</v>
      </c>
      <c r="J1152" s="11">
        <f t="shared" si="104"/>
        <v>8.414387215087622</v>
      </c>
      <c r="K1152" s="11"/>
      <c r="L1152" s="11"/>
      <c r="M1152" s="11"/>
    </row>
    <row r="1153" spans="2:13" x14ac:dyDescent="0.35">
      <c r="B1153" s="11">
        <v>530.5</v>
      </c>
      <c r="C1153" s="11">
        <f t="shared" si="105"/>
        <v>134260.04930925573</v>
      </c>
      <c r="D1153" s="11">
        <f t="shared" si="106"/>
        <v>-346780.94693064474</v>
      </c>
      <c r="E1153" s="11"/>
      <c r="F1153" s="11">
        <f t="shared" si="107"/>
        <v>437.04162731272646</v>
      </c>
      <c r="G1153" s="11">
        <f t="shared" si="108"/>
        <v>-81.020241610632027</v>
      </c>
      <c r="H1153" s="11"/>
      <c r="I1153" s="11">
        <f t="shared" si="103"/>
        <v>-3.1934215218286308</v>
      </c>
      <c r="J1153" s="11">
        <f t="shared" si="104"/>
        <v>8.4074429782783326</v>
      </c>
      <c r="K1153" s="11"/>
      <c r="L1153" s="11"/>
      <c r="M1153" s="11"/>
    </row>
    <row r="1154" spans="2:13" x14ac:dyDescent="0.35">
      <c r="B1154" s="11">
        <v>531</v>
      </c>
      <c r="C1154" s="11">
        <f t="shared" si="105"/>
        <v>134478.17094522185</v>
      </c>
      <c r="D1154" s="11">
        <f t="shared" si="106"/>
        <v>-346820.40612107777</v>
      </c>
      <c r="E1154" s="11"/>
      <c r="F1154" s="11">
        <f t="shared" si="107"/>
        <v>435.44491655181213</v>
      </c>
      <c r="G1154" s="11">
        <f t="shared" si="108"/>
        <v>-76.816520121492857</v>
      </c>
      <c r="H1154" s="11"/>
      <c r="I1154" s="11">
        <f t="shared" si="103"/>
        <v>-3.1957491367982733</v>
      </c>
      <c r="J1154" s="11">
        <f t="shared" si="104"/>
        <v>8.4006023930309848</v>
      </c>
      <c r="K1154" s="11"/>
      <c r="L1154" s="11"/>
      <c r="M1154" s="11"/>
    </row>
    <row r="1155" spans="2:13" x14ac:dyDescent="0.35">
      <c r="B1155" s="11">
        <v>531.5</v>
      </c>
      <c r="C1155" s="11">
        <f t="shared" si="105"/>
        <v>134695.49393485565</v>
      </c>
      <c r="D1155" s="11">
        <f t="shared" si="106"/>
        <v>-346857.76430583943</v>
      </c>
      <c r="E1155" s="11"/>
      <c r="F1155" s="11">
        <f t="shared" si="107"/>
        <v>433.84704198341296</v>
      </c>
      <c r="G1155" s="11">
        <f t="shared" si="108"/>
        <v>-72.61621892497736</v>
      </c>
      <c r="H1155" s="11"/>
      <c r="I1155" s="11">
        <f t="shared" si="103"/>
        <v>-3.1981070406082406</v>
      </c>
      <c r="J1155" s="11">
        <f t="shared" si="104"/>
        <v>8.3938650478103352</v>
      </c>
      <c r="K1155" s="11"/>
      <c r="L1155" s="11"/>
      <c r="M1155" s="11"/>
    </row>
    <row r="1156" spans="2:13" x14ac:dyDescent="0.35">
      <c r="B1156" s="11">
        <v>532</v>
      </c>
      <c r="C1156" s="11">
        <f t="shared" si="105"/>
        <v>134912.01769246726</v>
      </c>
      <c r="D1156" s="11">
        <f t="shared" si="106"/>
        <v>-346893.02318217093</v>
      </c>
      <c r="E1156" s="11"/>
      <c r="F1156" s="11">
        <f t="shared" si="107"/>
        <v>432.24798846310887</v>
      </c>
      <c r="G1156" s="11">
        <f t="shared" si="108"/>
        <v>-68.419286401072199</v>
      </c>
      <c r="H1156" s="11"/>
      <c r="I1156" s="11">
        <f t="shared" si="103"/>
        <v>-3.2004953226174053</v>
      </c>
      <c r="J1156" s="11">
        <f t="shared" si="104"/>
        <v>8.3872305384116004</v>
      </c>
      <c r="K1156" s="11"/>
      <c r="L1156" s="11"/>
      <c r="M1156" s="11"/>
    </row>
    <row r="1157" spans="2:13" x14ac:dyDescent="0.35">
      <c r="B1157" s="11">
        <v>532.5</v>
      </c>
      <c r="C1157" s="11">
        <f t="shared" si="105"/>
        <v>135127.74162478346</v>
      </c>
      <c r="D1157" s="11">
        <f t="shared" si="106"/>
        <v>-346926.18442155421</v>
      </c>
      <c r="E1157" s="11"/>
      <c r="F1157" s="11">
        <f t="shared" si="107"/>
        <v>430.64774080180018</v>
      </c>
      <c r="G1157" s="11">
        <f t="shared" si="108"/>
        <v>-64.225671131866392</v>
      </c>
      <c r="H1157" s="11"/>
      <c r="I1157" s="11">
        <f t="shared" si="103"/>
        <v>-3.2029140736558901</v>
      </c>
      <c r="J1157" s="11">
        <f t="shared" si="104"/>
        <v>8.3806984678990197</v>
      </c>
      <c r="K1157" s="11"/>
      <c r="L1157" s="11"/>
      <c r="M1157" s="11"/>
    </row>
    <row r="1158" spans="2:13" x14ac:dyDescent="0.35">
      <c r="B1158" s="11">
        <v>533</v>
      </c>
      <c r="C1158" s="11">
        <f t="shared" si="105"/>
        <v>135342.66513092516</v>
      </c>
      <c r="D1158" s="11">
        <f t="shared" si="106"/>
        <v>-346957.24966981163</v>
      </c>
      <c r="E1158" s="11"/>
      <c r="F1158" s="11">
        <f t="shared" si="107"/>
        <v>429.04628376497226</v>
      </c>
      <c r="G1158" s="11">
        <f t="shared" si="108"/>
        <v>-60.03532189791688</v>
      </c>
      <c r="H1158" s="11"/>
      <c r="I1158" s="11">
        <f t="shared" si="103"/>
        <v>-3.2053633860354127</v>
      </c>
      <c r="J1158" s="11">
        <f t="shared" si="104"/>
        <v>8.3742684465455675</v>
      </c>
      <c r="K1158" s="11"/>
      <c r="L1158" s="11"/>
      <c r="M1158" s="11"/>
    </row>
    <row r="1159" spans="2:13" x14ac:dyDescent="0.35">
      <c r="B1159" s="11">
        <v>533.5</v>
      </c>
      <c r="C1159" s="11">
        <f t="shared" si="105"/>
        <v>135556.7876023844</v>
      </c>
      <c r="D1159" s="11">
        <f t="shared" si="106"/>
        <v>-346986.22054720478</v>
      </c>
      <c r="E1159" s="11"/>
      <c r="F1159" s="11">
        <f t="shared" si="107"/>
        <v>427.44360207195456</v>
      </c>
      <c r="G1159" s="11">
        <f t="shared" si="108"/>
        <v>-55.848187674644095</v>
      </c>
      <c r="H1159" s="11"/>
      <c r="I1159" s="11">
        <f t="shared" si="103"/>
        <v>-3.2078433535597606</v>
      </c>
      <c r="J1159" s="11">
        <f t="shared" si="104"/>
        <v>8.3679400917739297</v>
      </c>
      <c r="K1159" s="11"/>
      <c r="L1159" s="11"/>
      <c r="M1159" s="11"/>
    </row>
    <row r="1160" spans="2:13" x14ac:dyDescent="0.35">
      <c r="B1160" s="11">
        <v>534</v>
      </c>
      <c r="C1160" s="11">
        <f t="shared" si="105"/>
        <v>135770.10842300119</v>
      </c>
      <c r="D1160" s="11">
        <f t="shared" si="106"/>
        <v>-347013.09864853061</v>
      </c>
      <c r="E1160" s="11"/>
      <c r="F1160" s="11">
        <f t="shared" si="107"/>
        <v>425.8396803951747</v>
      </c>
      <c r="G1160" s="11">
        <f t="shared" si="108"/>
        <v>-51.664217628757129</v>
      </c>
      <c r="H1160" s="11"/>
      <c r="I1160" s="11">
        <f t="shared" si="103"/>
        <v>-3.2103540715354164</v>
      </c>
      <c r="J1160" s="11">
        <f t="shared" si="104"/>
        <v>8.3617130280986913</v>
      </c>
      <c r="K1160" s="11"/>
      <c r="L1160" s="11"/>
      <c r="M1160" s="11"/>
    </row>
    <row r="1161" spans="2:13" x14ac:dyDescent="0.35">
      <c r="B1161" s="11">
        <v>534.5</v>
      </c>
      <c r="C1161" s="11">
        <f t="shared" si="105"/>
        <v>135982.62696893982</v>
      </c>
      <c r="D1161" s="11">
        <f t="shared" si="106"/>
        <v>-347037.88554321649</v>
      </c>
      <c r="E1161" s="11"/>
      <c r="F1161" s="11">
        <f t="shared" si="107"/>
        <v>424.23450335940697</v>
      </c>
      <c r="G1161" s="11">
        <f t="shared" si="108"/>
        <v>-47.483361114707783</v>
      </c>
      <c r="H1161" s="11"/>
      <c r="I1161" s="11">
        <f t="shared" si="103"/>
        <v>-3.2128956367823673</v>
      </c>
      <c r="J1161" s="11">
        <f t="shared" si="104"/>
        <v>8.3555868870698191</v>
      </c>
      <c r="K1161" s="11"/>
      <c r="L1161" s="11"/>
      <c r="M1161" s="11"/>
    </row>
    <row r="1162" spans="2:13" x14ac:dyDescent="0.35">
      <c r="B1162" s="11">
        <v>535</v>
      </c>
      <c r="C1162" s="11">
        <f t="shared" si="105"/>
        <v>136194.34260866494</v>
      </c>
      <c r="D1162" s="11">
        <f t="shared" si="106"/>
        <v>-347060.582775413</v>
      </c>
      <c r="E1162" s="11"/>
      <c r="F1162" s="11">
        <f t="shared" si="107"/>
        <v>422.62805554101578</v>
      </c>
      <c r="G1162" s="11">
        <f t="shared" si="108"/>
        <v>-43.305567671172874</v>
      </c>
      <c r="H1162" s="11"/>
      <c r="I1162" s="11">
        <f t="shared" si="103"/>
        <v>-3.2154681476451303</v>
      </c>
      <c r="J1162" s="11">
        <f t="shared" si="104"/>
        <v>8.3495613072175026</v>
      </c>
      <c r="K1162" s="11"/>
      <c r="L1162" s="11"/>
      <c r="M1162" s="11"/>
    </row>
    <row r="1163" spans="2:13" x14ac:dyDescent="0.35">
      <c r="B1163" s="11">
        <v>535.5</v>
      </c>
      <c r="C1163" s="11">
        <f t="shared" si="105"/>
        <v>136405.25470291701</v>
      </c>
      <c r="D1163" s="11">
        <f t="shared" si="106"/>
        <v>-347081.19186408521</v>
      </c>
      <c r="E1163" s="11"/>
      <c r="F1163" s="11">
        <f t="shared" si="107"/>
        <v>421.02032146719324</v>
      </c>
      <c r="G1163" s="11">
        <f t="shared" si="108"/>
        <v>-39.130787017564124</v>
      </c>
      <c r="H1163" s="11"/>
      <c r="I1163" s="11">
        <f t="shared" si="103"/>
        <v>-3.2180717040037492</v>
      </c>
      <c r="J1163" s="11">
        <f t="shared" si="104"/>
        <v>8.3436359339977315</v>
      </c>
      <c r="K1163" s="11"/>
      <c r="L1163" s="11"/>
      <c r="M1163" s="11"/>
    </row>
    <row r="1164" spans="2:13" x14ac:dyDescent="0.35">
      <c r="B1164" s="11">
        <v>536</v>
      </c>
      <c r="C1164" s="11">
        <f t="shared" si="105"/>
        <v>136615.3626046876</v>
      </c>
      <c r="D1164" s="11">
        <f t="shared" si="106"/>
        <v>-347099.71430310223</v>
      </c>
      <c r="E1164" s="11"/>
      <c r="F1164" s="11">
        <f t="shared" si="107"/>
        <v>419.41128561519139</v>
      </c>
      <c r="G1164" s="11">
        <f t="shared" si="108"/>
        <v>-34.958969050565258</v>
      </c>
      <c r="H1164" s="11"/>
      <c r="I1164" s="11">
        <f t="shared" si="103"/>
        <v>-3.2207064072852036</v>
      </c>
      <c r="J1164" s="11">
        <f t="shared" si="104"/>
        <v>8.3378104197396912</v>
      </c>
      <c r="K1164" s="11"/>
      <c r="L1164" s="11"/>
      <c r="M1164" s="11"/>
    </row>
    <row r="1165" spans="2:13" x14ac:dyDescent="0.35">
      <c r="B1165" s="11">
        <v>536.5</v>
      </c>
      <c r="C1165" s="11">
        <f t="shared" si="105"/>
        <v>136824.66565919429</v>
      </c>
      <c r="D1165" s="11">
        <f t="shared" si="106"/>
        <v>-347116.15156132501</v>
      </c>
      <c r="E1165" s="11"/>
      <c r="F1165" s="11">
        <f t="shared" si="107"/>
        <v>417.80093241154879</v>
      </c>
      <c r="G1165" s="11">
        <f t="shared" si="108"/>
        <v>-30.790063840695414</v>
      </c>
      <c r="H1165" s="11"/>
      <c r="I1165" s="11">
        <f t="shared" si="103"/>
        <v>-3.2233723604748072</v>
      </c>
      <c r="J1165" s="11">
        <f t="shared" si="104"/>
        <v>8.3320844235938178</v>
      </c>
      <c r="K1165" s="11"/>
      <c r="L1165" s="11"/>
      <c r="M1165" s="11"/>
    </row>
    <row r="1166" spans="2:13" x14ac:dyDescent="0.35">
      <c r="B1166" s="11">
        <v>537</v>
      </c>
      <c r="C1166" s="11">
        <f t="shared" si="105"/>
        <v>137033.16320385502</v>
      </c>
      <c r="D1166" s="11">
        <f t="shared" si="106"/>
        <v>-347130.50508269243</v>
      </c>
      <c r="E1166" s="11"/>
      <c r="F1166" s="11">
        <f t="shared" si="107"/>
        <v>416.18924623131136</v>
      </c>
      <c r="G1166" s="11">
        <f t="shared" si="108"/>
        <v>-26.624021628898504</v>
      </c>
      <c r="H1166" s="11"/>
      <c r="I1166" s="11">
        <f t="shared" si="103"/>
        <v>-3.2260696681278223</v>
      </c>
      <c r="J1166" s="11">
        <f t="shared" si="104"/>
        <v>8.3264576114811959</v>
      </c>
      <c r="K1166" s="11"/>
      <c r="L1166" s="11"/>
      <c r="M1166" s="11"/>
    </row>
    <row r="1167" spans="2:13" x14ac:dyDescent="0.35">
      <c r="B1167" s="11">
        <v>537.5</v>
      </c>
      <c r="C1167" s="11">
        <f t="shared" si="105"/>
        <v>137240.85456826215</v>
      </c>
      <c r="D1167" s="11">
        <f t="shared" si="106"/>
        <v>-347142.77628630545</v>
      </c>
      <c r="E1167" s="11"/>
      <c r="F1167" s="11">
        <f t="shared" si="107"/>
        <v>414.57621139724745</v>
      </c>
      <c r="G1167" s="11">
        <f t="shared" si="108"/>
        <v>-22.460792823157906</v>
      </c>
      <c r="H1167" s="11"/>
      <c r="I1167" s="11">
        <f t="shared" si="103"/>
        <v>-3.2287984363813234</v>
      </c>
      <c r="J1167" s="11">
        <f t="shared" si="104"/>
        <v>8.3209296560442745</v>
      </c>
      <c r="K1167" s="11"/>
      <c r="L1167" s="11"/>
      <c r="M1167" s="11"/>
    </row>
    <row r="1168" spans="2:13" x14ac:dyDescent="0.35">
      <c r="B1168" s="11">
        <v>538</v>
      </c>
      <c r="C1168" s="11">
        <f t="shared" si="105"/>
        <v>137447.73907415621</v>
      </c>
      <c r="D1168" s="11">
        <f t="shared" si="106"/>
        <v>-347152.96656650997</v>
      </c>
      <c r="E1168" s="11"/>
      <c r="F1168" s="11">
        <f t="shared" si="107"/>
        <v>412.96181217905678</v>
      </c>
      <c r="G1168" s="11">
        <f t="shared" si="108"/>
        <v>-18.300327995135767</v>
      </c>
      <c r="H1168" s="11"/>
      <c r="I1168" s="11">
        <f t="shared" si="103"/>
        <v>-3.2315587729660935</v>
      </c>
      <c r="J1168" s="11">
        <f t="shared" si="104"/>
        <v>8.3155002365982931</v>
      </c>
      <c r="K1168" s="11"/>
      <c r="L1168" s="11"/>
      <c r="M1168" s="11"/>
    </row>
    <row r="1169" spans="2:13" x14ac:dyDescent="0.35">
      <c r="B1169" s="11">
        <v>538.5</v>
      </c>
      <c r="C1169" s="11">
        <f t="shared" si="105"/>
        <v>137653.81603539913</v>
      </c>
      <c r="D1169" s="11">
        <f t="shared" si="106"/>
        <v>-347161.07729297795</v>
      </c>
      <c r="E1169" s="11"/>
      <c r="F1169" s="11">
        <f t="shared" si="107"/>
        <v>411.34603279257374</v>
      </c>
      <c r="G1169" s="11">
        <f t="shared" si="108"/>
        <v>-14.14257787683662</v>
      </c>
      <c r="H1169" s="11"/>
      <c r="I1169" s="11">
        <f t="shared" si="103"/>
        <v>-3.2343507872188546</v>
      </c>
      <c r="J1169" s="11">
        <f t="shared" si="104"/>
        <v>8.3101690390843022</v>
      </c>
      <c r="K1169" s="11"/>
      <c r="L1169" s="11"/>
      <c r="M1169" s="11"/>
    </row>
    <row r="1170" spans="2:13" x14ac:dyDescent="0.35">
      <c r="B1170" s="11">
        <v>539</v>
      </c>
      <c r="C1170" s="11">
        <f t="shared" si="105"/>
        <v>137859.08475794701</v>
      </c>
      <c r="D1170" s="11">
        <f t="shared" si="106"/>
        <v>-347167.10981078644</v>
      </c>
      <c r="E1170" s="11"/>
      <c r="F1170" s="11">
        <f t="shared" si="107"/>
        <v>409.72885739896429</v>
      </c>
      <c r="G1170" s="11">
        <f t="shared" si="108"/>
        <v>-9.9874933572944684</v>
      </c>
      <c r="H1170" s="11"/>
      <c r="I1170" s="11">
        <f t="shared" si="103"/>
        <v>-3.237174590094563</v>
      </c>
      <c r="J1170" s="11">
        <f t="shared" si="104"/>
        <v>8.3049357560229105</v>
      </c>
      <c r="K1170" s="11"/>
      <c r="L1170" s="11"/>
      <c r="M1170" s="11"/>
    </row>
    <row r="1171" spans="2:13" x14ac:dyDescent="0.35">
      <c r="B1171" s="11">
        <v>539.5</v>
      </c>
      <c r="C1171" s="11">
        <f t="shared" si="105"/>
        <v>138063.54453982273</v>
      </c>
      <c r="D1171" s="11">
        <f t="shared" si="106"/>
        <v>-347171.06544049556</v>
      </c>
      <c r="E1171" s="11"/>
      <c r="F1171" s="11">
        <f t="shared" si="107"/>
        <v>408.110270103917</v>
      </c>
      <c r="G1171" s="11">
        <f t="shared" si="108"/>
        <v>-5.8350254792830132</v>
      </c>
      <c r="H1171" s="11"/>
      <c r="I1171" s="11">
        <f t="shared" si="103"/>
        <v>-3.2400302941789505</v>
      </c>
      <c r="J1171" s="11">
        <f t="shared" si="104"/>
        <v>8.2998000864693644</v>
      </c>
      <c r="K1171" s="11"/>
      <c r="L1171" s="11"/>
      <c r="M1171" s="11"/>
    </row>
    <row r="1172" spans="2:13" x14ac:dyDescent="0.35">
      <c r="B1172" s="11">
        <v>540</v>
      </c>
      <c r="C1172" s="11">
        <f t="shared" si="105"/>
        <v>138267.1946710879</v>
      </c>
      <c r="D1172" s="11">
        <f t="shared" si="106"/>
        <v>-347172.94547822443</v>
      </c>
      <c r="E1172" s="11"/>
      <c r="F1172" s="11">
        <f t="shared" si="107"/>
        <v>406.49025495682753</v>
      </c>
      <c r="G1172" s="11">
        <f t="shared" si="108"/>
        <v>-1.685125436048331</v>
      </c>
      <c r="H1172" s="11"/>
      <c r="I1172" s="11">
        <f t="shared" si="103"/>
        <v>-3.2429180137012104</v>
      </c>
      <c r="J1172" s="11">
        <f t="shared" si="104"/>
        <v>8.2947617359694767</v>
      </c>
      <c r="K1172" s="11"/>
      <c r="L1172" s="11"/>
      <c r="M1172" s="11"/>
    </row>
    <row r="1173" spans="2:13" x14ac:dyDescent="0.35">
      <c r="B1173" s="11">
        <v>540.5</v>
      </c>
      <c r="C1173" s="11">
        <f t="shared" si="105"/>
        <v>138470.03443381461</v>
      </c>
      <c r="D1173" s="11">
        <f t="shared" si="106"/>
        <v>-347172.75119572546</v>
      </c>
      <c r="E1173" s="11"/>
      <c r="F1173" s="11">
        <f t="shared" si="107"/>
        <v>404.86879594997691</v>
      </c>
      <c r="G1173" s="11">
        <f t="shared" si="108"/>
        <v>2.4622554319364074</v>
      </c>
      <c r="H1173" s="11"/>
      <c r="I1173" s="11">
        <f t="shared" si="103"/>
        <v>-3.2458378645469468</v>
      </c>
      <c r="J1173" s="11">
        <f t="shared" si="104"/>
        <v>8.2898204165169371</v>
      </c>
      <c r="K1173" s="11"/>
      <c r="L1173" s="11"/>
      <c r="M1173" s="11"/>
    </row>
    <row r="1174" spans="2:13" x14ac:dyDescent="0.35">
      <c r="B1174" s="11">
        <v>541</v>
      </c>
      <c r="C1174" s="11">
        <f t="shared" si="105"/>
        <v>138672.06310205653</v>
      </c>
      <c r="D1174" s="11">
        <f t="shared" si="106"/>
        <v>-347170.48384045745</v>
      </c>
      <c r="E1174" s="11"/>
      <c r="F1174" s="11">
        <f t="shared" si="107"/>
        <v>403.24587701770344</v>
      </c>
      <c r="G1174" s="11">
        <f t="shared" si="108"/>
        <v>6.607165640194876</v>
      </c>
      <c r="H1174" s="11"/>
      <c r="I1174" s="11">
        <f t="shared" si="103"/>
        <v>-3.2487899642712188</v>
      </c>
      <c r="J1174" s="11">
        <f t="shared" si="104"/>
        <v>8.2849758465113297</v>
      </c>
      <c r="K1174" s="11"/>
      <c r="L1174" s="11"/>
      <c r="M1174" s="11"/>
    </row>
    <row r="1175" spans="2:13" x14ac:dyDescent="0.35">
      <c r="B1175" s="11">
        <v>541.5</v>
      </c>
      <c r="C1175" s="11">
        <f t="shared" si="105"/>
        <v>138873.27994181984</v>
      </c>
      <c r="D1175" s="11">
        <f t="shared" si="106"/>
        <v>-347166.14463565656</v>
      </c>
      <c r="E1175" s="11"/>
      <c r="F1175" s="11">
        <f t="shared" si="107"/>
        <v>401.62148203556785</v>
      </c>
      <c r="G1175" s="11">
        <f t="shared" si="108"/>
        <v>10.74965356345054</v>
      </c>
      <c r="H1175" s="11"/>
      <c r="I1175" s="11">
        <f t="shared" si="103"/>
        <v>-3.2517744321118718</v>
      </c>
      <c r="J1175" s="11">
        <f t="shared" si="104"/>
        <v>8.2802277507174704</v>
      </c>
      <c r="K1175" s="11"/>
      <c r="L1175" s="11"/>
      <c r="M1175" s="11"/>
    </row>
    <row r="1176" spans="2:13" x14ac:dyDescent="0.35">
      <c r="B1176" s="11">
        <v>542</v>
      </c>
      <c r="C1176" s="11">
        <f t="shared" si="105"/>
        <v>139073.6842110336</v>
      </c>
      <c r="D1176" s="11">
        <f t="shared" si="106"/>
        <v>-347159.734780406</v>
      </c>
      <c r="E1176" s="11"/>
      <c r="F1176" s="11">
        <f t="shared" si="107"/>
        <v>399.99559481951189</v>
      </c>
      <c r="G1176" s="11">
        <f t="shared" si="108"/>
        <v>14.889767438809276</v>
      </c>
      <c r="H1176" s="11"/>
      <c r="I1176" s="11">
        <f t="shared" si="103"/>
        <v>-3.2547913890029703</v>
      </c>
      <c r="J1176" s="11">
        <f t="shared" si="104"/>
        <v>8.2755758602254978</v>
      </c>
      <c r="K1176" s="11"/>
      <c r="L1176" s="11"/>
      <c r="M1176" s="11"/>
    </row>
    <row r="1177" spans="2:13" x14ac:dyDescent="0.35">
      <c r="B1177" s="11">
        <v>542.5</v>
      </c>
      <c r="C1177" s="11">
        <f t="shared" si="105"/>
        <v>139273.27515951972</v>
      </c>
      <c r="D1177" s="11">
        <f t="shared" si="106"/>
        <v>-347151.25544970407</v>
      </c>
      <c r="E1177" s="11"/>
      <c r="F1177" s="11">
        <f t="shared" si="107"/>
        <v>398.36819912501039</v>
      </c>
      <c r="G1177" s="11">
        <f t="shared" si="108"/>
        <v>19.027555368922023</v>
      </c>
      <c r="H1177" s="11"/>
      <c r="I1177" s="11">
        <f t="shared" si="103"/>
        <v>-3.2578409575885869</v>
      </c>
      <c r="J1177" s="11">
        <f t="shared" si="104"/>
        <v>8.2710199124124149</v>
      </c>
      <c r="K1177" s="11"/>
      <c r="L1177" s="11"/>
      <c r="M1177" s="11"/>
    </row>
    <row r="1178" spans="2:13" x14ac:dyDescent="0.35">
      <c r="B1178" s="11">
        <v>543</v>
      </c>
      <c r="C1178" s="11">
        <f t="shared" si="105"/>
        <v>139472.05202896253</v>
      </c>
      <c r="D1178" s="11">
        <f t="shared" si="106"/>
        <v>-347140.70779453055</v>
      </c>
      <c r="E1178" s="11"/>
      <c r="F1178" s="11">
        <f t="shared" si="107"/>
        <v>396.73927864621612</v>
      </c>
      <c r="G1178" s="11">
        <f t="shared" si="108"/>
        <v>23.16306532512823</v>
      </c>
      <c r="H1178" s="11"/>
      <c r="I1178" s="11">
        <f t="shared" si="103"/>
        <v>-3.2609232622366036</v>
      </c>
      <c r="J1178" s="11">
        <f t="shared" si="104"/>
        <v>8.2665596509041066</v>
      </c>
      <c r="K1178" s="11"/>
      <c r="L1178" s="11"/>
      <c r="M1178" s="11"/>
    </row>
    <row r="1179" spans="2:13" x14ac:dyDescent="0.35">
      <c r="B1179" s="11">
        <v>543.5</v>
      </c>
      <c r="C1179" s="11">
        <f t="shared" si="105"/>
        <v>139670.01405287787</v>
      </c>
      <c r="D1179" s="11">
        <f t="shared" si="106"/>
        <v>-347128.0929419116</v>
      </c>
      <c r="E1179" s="11"/>
      <c r="F1179" s="11">
        <f t="shared" si="107"/>
        <v>395.10881701509783</v>
      </c>
      <c r="G1179" s="11">
        <f t="shared" si="108"/>
        <v>27.296345150580283</v>
      </c>
      <c r="H1179" s="11"/>
      <c r="I1179" s="11">
        <f t="shared" si="103"/>
        <v>-3.2640384290528823</v>
      </c>
      <c r="J1179" s="11">
        <f t="shared" si="104"/>
        <v>8.262194825538792</v>
      </c>
      <c r="K1179" s="11"/>
      <c r="L1179" s="11"/>
      <c r="M1179" s="11"/>
    </row>
    <row r="1180" spans="2:13" x14ac:dyDescent="0.35">
      <c r="B1180" s="11">
        <v>544</v>
      </c>
      <c r="C1180" s="11">
        <f t="shared" si="105"/>
        <v>139867.16045658177</v>
      </c>
      <c r="D1180" s="11">
        <f t="shared" si="106"/>
        <v>-347113.41199498315</v>
      </c>
      <c r="E1180" s="11"/>
      <c r="F1180" s="11">
        <f t="shared" si="107"/>
        <v>393.47679780057138</v>
      </c>
      <c r="G1180" s="11">
        <f t="shared" si="108"/>
        <v>31.427442563349679</v>
      </c>
      <c r="H1180" s="11"/>
      <c r="I1180" s="11">
        <f t="shared" si="103"/>
        <v>-3.2671865858955815</v>
      </c>
      <c r="J1180" s="11">
        <f t="shared" si="104"/>
        <v>8.2579251923312746</v>
      </c>
      <c r="K1180" s="11"/>
      <c r="L1180" s="11"/>
      <c r="M1180" s="11"/>
    </row>
    <row r="1181" spans="2:13" x14ac:dyDescent="0.35">
      <c r="B1181" s="11">
        <v>544.5</v>
      </c>
      <c r="C1181" s="11">
        <f t="shared" si="105"/>
        <v>140063.49045715883</v>
      </c>
      <c r="D1181" s="11">
        <f t="shared" si="106"/>
        <v>-347096.66603305243</v>
      </c>
      <c r="E1181" s="11"/>
      <c r="F1181" s="11">
        <f t="shared" si="107"/>
        <v>391.84320450762357</v>
      </c>
      <c r="G1181" s="11">
        <f t="shared" si="108"/>
        <v>35.556405159515315</v>
      </c>
      <c r="H1181" s="11"/>
      <c r="I1181" s="11">
        <f t="shared" ref="I1181:I1244" si="109">$F$20*(($F$16-$C1181)/((SQRT(($F$16-$C1181)^2 +($G$16-$D1181)^2)^2+$F$21^2)^(3/2))) + $F$27*($F$23-$C1181)/(SQRT(($F$23-$C1181)^2 +($G$23-$D1181)^2)^2+$F$28^2)^(3/2) + $F$34*($F$30-$C1181)/(SQRT(($F$30-$C1181)^2 +($G$30-$D1181)^2)^2+$F$35^2)^(3/2)</f>
        <v>-3.2703678623895942</v>
      </c>
      <c r="J1181" s="11">
        <f t="shared" ref="J1181:J1244" si="110">$F$20*(($G$16-$D1181)/((SQRT(($F$16-$C1181)^2 +($G$16-$D1181)^2)^2+$F$21^2)^(3/2))) + $F$27*($G$23-$D1181)/(SQRT(($F$23-$C1181)^2 +($G$23-$D1181)^2)^2+$F$28^2)^(3/2) + $F$34*($G$30-$D1181)/(SQRT(($F$30-$C1181)^2 +($G$30-$D1181)^2)^2+$F$35^2)^(3/2)</f>
        <v>8.2537505134379821</v>
      </c>
      <c r="K1181" s="11"/>
      <c r="L1181" s="11"/>
      <c r="M1181" s="11"/>
    </row>
    <row r="1182" spans="2:13" x14ac:dyDescent="0.35">
      <c r="B1182" s="11">
        <v>545</v>
      </c>
      <c r="C1182" s="11">
        <f t="shared" ref="C1182:C1245" si="111">C1181+F1181*$F$4+(0.5 * I1181)*$F$4^2</f>
        <v>140259.00326342983</v>
      </c>
      <c r="D1182" s="11">
        <f t="shared" ref="D1182:D1245" si="112">D1181+G1181*$F$4+(0.5 * J1181)*$F$4^2</f>
        <v>-347077.8561116585</v>
      </c>
      <c r="E1182" s="11"/>
      <c r="F1182" s="11">
        <f t="shared" ref="F1182:F1245" si="113">F1181+I1181*$F$4</f>
        <v>390.20802057642879</v>
      </c>
      <c r="G1182" s="11">
        <f t="shared" ref="G1182:G1245" si="114">G1181+J1181*$F$4</f>
        <v>39.683280416234304</v>
      </c>
      <c r="H1182" s="11"/>
      <c r="I1182" s="11">
        <f t="shared" si="109"/>
        <v>-3.2735823899414784</v>
      </c>
      <c r="J1182" s="11">
        <f t="shared" si="110"/>
        <v>8.2496705571235971</v>
      </c>
      <c r="K1182" s="11"/>
      <c r="L1182" s="11"/>
      <c r="M1182" s="11"/>
    </row>
    <row r="1183" spans="2:13" x14ac:dyDescent="0.35">
      <c r="B1183" s="11">
        <v>545.5</v>
      </c>
      <c r="C1183" s="11">
        <f t="shared" si="111"/>
        <v>140453.6980759193</v>
      </c>
      <c r="D1183" s="11">
        <f t="shared" si="112"/>
        <v>-347056.98326263076</v>
      </c>
      <c r="E1183" s="11"/>
      <c r="F1183" s="11">
        <f t="shared" si="113"/>
        <v>388.57122938145807</v>
      </c>
      <c r="G1183" s="11">
        <f t="shared" si="114"/>
        <v>43.808115694796101</v>
      </c>
      <c r="H1183" s="11"/>
      <c r="I1183" s="11">
        <f t="shared" si="109"/>
        <v>-3.2768303017543019</v>
      </c>
      <c r="J1183" s="11">
        <f t="shared" si="110"/>
        <v>8.2456850977279501</v>
      </c>
      <c r="K1183" s="11"/>
      <c r="L1183" s="11"/>
      <c r="M1183" s="11"/>
    </row>
    <row r="1184" spans="2:13" x14ac:dyDescent="0.35">
      <c r="B1184" s="11">
        <v>546</v>
      </c>
      <c r="C1184" s="11">
        <f t="shared" si="111"/>
        <v>140647.57408682231</v>
      </c>
      <c r="D1184" s="11">
        <f t="shared" si="112"/>
        <v>-347034.04849414615</v>
      </c>
      <c r="E1184" s="11"/>
      <c r="F1184" s="11">
        <f t="shared" si="113"/>
        <v>386.9328142305809</v>
      </c>
      <c r="G1184" s="11">
        <f t="shared" si="114"/>
        <v>47.930958243660072</v>
      </c>
      <c r="H1184" s="11"/>
      <c r="I1184" s="11">
        <f t="shared" si="109"/>
        <v>-3.280111732842824</v>
      </c>
      <c r="J1184" s="11">
        <f t="shared" si="110"/>
        <v>8.241793915634096</v>
      </c>
      <c r="K1184" s="11"/>
      <c r="L1184" s="11"/>
      <c r="M1184" s="11"/>
    </row>
    <row r="1185" spans="2:13" x14ac:dyDescent="0.35">
      <c r="B1185" s="11">
        <v>546.5</v>
      </c>
      <c r="C1185" s="11">
        <f t="shared" si="111"/>
        <v>140840.63047997098</v>
      </c>
      <c r="D1185" s="11">
        <f t="shared" si="112"/>
        <v>-347009.05279078486</v>
      </c>
      <c r="E1185" s="11"/>
      <c r="F1185" s="11">
        <f t="shared" si="113"/>
        <v>385.29275836415951</v>
      </c>
      <c r="G1185" s="11">
        <f t="shared" si="114"/>
        <v>52.051855201477117</v>
      </c>
      <c r="H1185" s="11"/>
      <c r="I1185" s="11">
        <f t="shared" si="109"/>
        <v>-3.2834268200490762</v>
      </c>
      <c r="J1185" s="11">
        <f t="shared" si="110"/>
        <v>8.237996797237793</v>
      </c>
      <c r="K1185" s="11"/>
      <c r="L1185" s="11"/>
      <c r="M1185" s="11"/>
    </row>
    <row r="1186" spans="2:13" x14ac:dyDescent="0.35">
      <c r="B1186" s="11">
        <v>547</v>
      </c>
      <c r="C1186" s="11">
        <f t="shared" si="111"/>
        <v>141032.86643080055</v>
      </c>
      <c r="D1186" s="11">
        <f t="shared" si="112"/>
        <v>-346981.99711358448</v>
      </c>
      <c r="E1186" s="11"/>
      <c r="F1186" s="11">
        <f t="shared" si="113"/>
        <v>383.65104495413499</v>
      </c>
      <c r="G1186" s="11">
        <f t="shared" si="114"/>
        <v>56.170853600096017</v>
      </c>
      <c r="H1186" s="11"/>
      <c r="I1186" s="11">
        <f t="shared" si="109"/>
        <v>-3.2867757020578505</v>
      </c>
      <c r="J1186" s="11">
        <f t="shared" si="110"/>
        <v>8.2342935349170432</v>
      </c>
      <c r="K1186" s="11"/>
      <c r="L1186" s="11"/>
      <c r="M1186" s="11"/>
    </row>
    <row r="1187" spans="2:13" x14ac:dyDescent="0.35">
      <c r="B1187" s="11">
        <v>547.5</v>
      </c>
      <c r="C1187" s="11">
        <f t="shared" si="111"/>
        <v>141224.28110631485</v>
      </c>
      <c r="D1187" s="11">
        <f t="shared" si="112"/>
        <v>-346952.88240009255</v>
      </c>
      <c r="E1187" s="11"/>
      <c r="F1187" s="11">
        <f t="shared" si="113"/>
        <v>382.00765710310606</v>
      </c>
      <c r="G1187" s="11">
        <f t="shared" si="114"/>
        <v>60.288000367554538</v>
      </c>
      <c r="H1187" s="11"/>
      <c r="I1187" s="11">
        <f t="shared" si="109"/>
        <v>-3.2901585194126914</v>
      </c>
      <c r="J1187" s="11">
        <f t="shared" si="110"/>
        <v>8.2306839270033656</v>
      </c>
      <c r="K1187" s="11"/>
      <c r="L1187" s="11"/>
      <c r="M1187" s="11"/>
    </row>
    <row r="1188" spans="2:13" x14ac:dyDescent="0.35">
      <c r="B1188" s="11">
        <v>548</v>
      </c>
      <c r="C1188" s="11">
        <f t="shared" si="111"/>
        <v>141414.87366505148</v>
      </c>
      <c r="D1188" s="11">
        <f t="shared" si="112"/>
        <v>-346921.70956441789</v>
      </c>
      <c r="E1188" s="11"/>
      <c r="F1188" s="11">
        <f t="shared" si="113"/>
        <v>380.36257784339972</v>
      </c>
      <c r="G1188" s="11">
        <f t="shared" si="114"/>
        <v>64.403342331056223</v>
      </c>
      <c r="H1188" s="11"/>
      <c r="I1188" s="11">
        <f t="shared" si="109"/>
        <v>-3.2935754145320111</v>
      </c>
      <c r="J1188" s="11">
        <f t="shared" si="110"/>
        <v>8.2271677777535359</v>
      </c>
      <c r="K1188" s="11"/>
      <c r="L1188" s="11"/>
      <c r="M1188" s="11"/>
    </row>
    <row r="1189" spans="2:13" x14ac:dyDescent="0.35">
      <c r="B1189" s="11">
        <v>548.5</v>
      </c>
      <c r="C1189" s="11">
        <f t="shared" si="111"/>
        <v>141604.64325704638</v>
      </c>
      <c r="D1189" s="11">
        <f t="shared" si="112"/>
        <v>-346888.47949728015</v>
      </c>
      <c r="E1189" s="11"/>
      <c r="F1189" s="11">
        <f t="shared" si="113"/>
        <v>378.71579013613371</v>
      </c>
      <c r="G1189" s="11">
        <f t="shared" si="114"/>
        <v>68.516926219932998</v>
      </c>
      <c r="H1189" s="11"/>
      <c r="I1189" s="11">
        <f t="shared" si="109"/>
        <v>-3.297026531725503</v>
      </c>
      <c r="J1189" s="11">
        <f t="shared" si="110"/>
        <v>8.2237448973224971</v>
      </c>
      <c r="K1189" s="11"/>
      <c r="L1189" s="11"/>
      <c r="M1189" s="11"/>
    </row>
    <row r="1190" spans="2:13" x14ac:dyDescent="0.35">
      <c r="B1190" s="11">
        <v>549</v>
      </c>
      <c r="C1190" s="11">
        <f t="shared" si="111"/>
        <v>141793.58902379798</v>
      </c>
      <c r="D1190" s="11">
        <f t="shared" si="112"/>
        <v>-346853.19306605804</v>
      </c>
      <c r="E1190" s="11"/>
      <c r="F1190" s="11">
        <f t="shared" si="113"/>
        <v>377.06727687027097</v>
      </c>
      <c r="G1190" s="11">
        <f t="shared" si="114"/>
        <v>72.628798668594243</v>
      </c>
      <c r="H1190" s="11"/>
      <c r="I1190" s="11">
        <f t="shared" si="109"/>
        <v>-3.3005120172106683</v>
      </c>
      <c r="J1190" s="11">
        <f t="shared" si="110"/>
        <v>8.2204151017367941</v>
      </c>
      <c r="K1190" s="11"/>
      <c r="L1190" s="11"/>
      <c r="M1190" s="11"/>
    </row>
    <row r="1191" spans="2:13" x14ac:dyDescent="0.35">
      <c r="B1191" s="11">
        <v>549.5</v>
      </c>
      <c r="C1191" s="11">
        <f t="shared" si="111"/>
        <v>141981.71009823095</v>
      </c>
      <c r="D1191" s="11">
        <f t="shared" si="112"/>
        <v>-346815.851114836</v>
      </c>
      <c r="E1191" s="11"/>
      <c r="F1191" s="11">
        <f t="shared" si="113"/>
        <v>375.41702086166566</v>
      </c>
      <c r="G1191" s="11">
        <f t="shared" si="114"/>
        <v>76.739006219462638</v>
      </c>
      <c r="H1191" s="11"/>
      <c r="I1191" s="11">
        <f t="shared" si="109"/>
        <v>-3.304032019129826</v>
      </c>
      <c r="J1191" s="11">
        <f t="shared" si="110"/>
        <v>8.2171782128695057</v>
      </c>
      <c r="K1191" s="11"/>
      <c r="L1191" s="11"/>
      <c r="M1191" s="11"/>
    </row>
    <row r="1192" spans="2:13" x14ac:dyDescent="0.35">
      <c r="B1192" s="11">
        <v>550</v>
      </c>
      <c r="C1192" s="11">
        <f t="shared" si="111"/>
        <v>142169.00560465938</v>
      </c>
      <c r="D1192" s="11">
        <f t="shared" si="112"/>
        <v>-346776.45446444966</v>
      </c>
      <c r="E1192" s="11"/>
      <c r="F1192" s="11">
        <f t="shared" si="113"/>
        <v>373.76500485210073</v>
      </c>
      <c r="G1192" s="11">
        <f t="shared" si="114"/>
        <v>80.847595325897387</v>
      </c>
      <c r="H1192" s="11"/>
      <c r="I1192" s="11">
        <f t="shared" si="109"/>
        <v>-3.3075866875671522</v>
      </c>
      <c r="J1192" s="11">
        <f t="shared" si="110"/>
        <v>8.2140340584154856</v>
      </c>
      <c r="K1192" s="11"/>
      <c r="L1192" s="11"/>
      <c r="M1192" s="11"/>
    </row>
    <row r="1193" spans="2:13" x14ac:dyDescent="0.35">
      <c r="B1193" s="11">
        <v>550.5</v>
      </c>
      <c r="C1193" s="11">
        <f t="shared" si="111"/>
        <v>142355.47465874947</v>
      </c>
      <c r="D1193" s="11">
        <f t="shared" si="112"/>
        <v>-346735.00391252938</v>
      </c>
      <c r="E1193" s="11"/>
      <c r="F1193" s="11">
        <f t="shared" si="113"/>
        <v>372.11121150831718</v>
      </c>
      <c r="G1193" s="11">
        <f t="shared" si="114"/>
        <v>84.954612355105127</v>
      </c>
      <c r="H1193" s="11"/>
      <c r="I1193" s="11">
        <f t="shared" si="109"/>
        <v>-3.3111761745660626</v>
      </c>
      <c r="J1193" s="11">
        <f t="shared" si="110"/>
        <v>8.2109824718677409</v>
      </c>
      <c r="K1193" s="11"/>
      <c r="L1193" s="11"/>
      <c r="M1193" s="11"/>
    </row>
    <row r="1194" spans="2:13" x14ac:dyDescent="0.35">
      <c r="B1194" s="11">
        <v>551</v>
      </c>
      <c r="C1194" s="11">
        <f t="shared" si="111"/>
        <v>142541.11636748182</v>
      </c>
      <c r="D1194" s="11">
        <f t="shared" si="112"/>
        <v>-346691.50023354287</v>
      </c>
      <c r="E1194" s="11"/>
      <c r="F1194" s="11">
        <f t="shared" si="113"/>
        <v>370.45562342103415</v>
      </c>
      <c r="G1194" s="11">
        <f t="shared" si="114"/>
        <v>89.060103591038995</v>
      </c>
      <c r="H1194" s="11"/>
      <c r="I1194" s="11">
        <f t="shared" si="109"/>
        <v>-3.3148006341469376</v>
      </c>
      <c r="J1194" s="11">
        <f t="shared" si="110"/>
        <v>8.2080232924948682</v>
      </c>
      <c r="K1194" s="11"/>
      <c r="L1194" s="11"/>
      <c r="M1194" s="11"/>
    </row>
    <row r="1195" spans="2:13" x14ac:dyDescent="0.35">
      <c r="B1195" s="11">
        <v>551.5</v>
      </c>
      <c r="C1195" s="11">
        <f t="shared" si="111"/>
        <v>142725.9298291131</v>
      </c>
      <c r="D1195" s="11">
        <f t="shared" si="112"/>
        <v>-346645.94417883578</v>
      </c>
      <c r="E1195" s="11"/>
      <c r="F1195" s="11">
        <f t="shared" si="113"/>
        <v>368.79822310396065</v>
      </c>
      <c r="G1195" s="11">
        <f t="shared" si="114"/>
        <v>93.164115237286424</v>
      </c>
      <c r="H1195" s="11"/>
      <c r="I1195" s="11">
        <f t="shared" si="109"/>
        <v>-3.3184602223249806</v>
      </c>
      <c r="J1195" s="11">
        <f t="shared" si="110"/>
        <v>8.20515636531902</v>
      </c>
      <c r="K1195" s="11"/>
      <c r="L1195" s="11"/>
      <c r="M1195" s="11"/>
    </row>
    <row r="1196" spans="2:13" x14ac:dyDescent="0.35">
      <c r="B1196" s="11">
        <v>552</v>
      </c>
      <c r="C1196" s="11">
        <f t="shared" si="111"/>
        <v>142909.9141331373</v>
      </c>
      <c r="D1196" s="11">
        <f t="shared" si="112"/>
        <v>-346598.33647667145</v>
      </c>
      <c r="E1196" s="11"/>
      <c r="F1196" s="11">
        <f t="shared" si="113"/>
        <v>367.13899299279814</v>
      </c>
      <c r="G1196" s="11">
        <f t="shared" si="114"/>
        <v>97.266693419945938</v>
      </c>
      <c r="H1196" s="11"/>
      <c r="I1196" s="11">
        <f t="shared" si="109"/>
        <v>-3.3221550971284035</v>
      </c>
      <c r="J1196" s="11">
        <f t="shared" si="110"/>
        <v>8.2023815410949084</v>
      </c>
      <c r="K1196" s="11"/>
      <c r="L1196" s="11"/>
      <c r="M1196" s="11"/>
    </row>
    <row r="1197" spans="2:13" x14ac:dyDescent="0.35">
      <c r="B1197" s="11">
        <v>552.5</v>
      </c>
      <c r="C1197" s="11">
        <f t="shared" si="111"/>
        <v>143093.06836024657</v>
      </c>
      <c r="D1197" s="11">
        <f t="shared" si="112"/>
        <v>-346548.67783226888</v>
      </c>
      <c r="E1197" s="11"/>
      <c r="F1197" s="11">
        <f t="shared" si="113"/>
        <v>365.47791544423393</v>
      </c>
      <c r="G1197" s="11">
        <f t="shared" si="114"/>
        <v>101.36788419049338</v>
      </c>
      <c r="H1197" s="11"/>
      <c r="I1197" s="11">
        <f t="shared" si="109"/>
        <v>-3.3258854186169122</v>
      </c>
      <c r="J1197" s="11">
        <f t="shared" si="110"/>
        <v>8.1996986762897439</v>
      </c>
      <c r="K1197" s="11"/>
      <c r="L1197" s="11"/>
      <c r="M1197" s="11"/>
    </row>
    <row r="1198" spans="2:13" x14ac:dyDescent="0.35">
      <c r="B1198" s="11">
        <v>553</v>
      </c>
      <c r="C1198" s="11">
        <f t="shared" si="111"/>
        <v>143275.39158229137</v>
      </c>
      <c r="D1198" s="11">
        <f t="shared" si="112"/>
        <v>-346496.96892783907</v>
      </c>
      <c r="E1198" s="11"/>
      <c r="F1198" s="11">
        <f t="shared" si="113"/>
        <v>363.81497273492545</v>
      </c>
      <c r="G1198" s="11">
        <f t="shared" si="114"/>
        <v>105.46773352863826</v>
      </c>
      <c r="H1198" s="11"/>
      <c r="I1198" s="11">
        <f t="shared" si="109"/>
        <v>-3.3296513489004287</v>
      </c>
      <c r="J1198" s="11">
        <f t="shared" si="110"/>
        <v>8.1971076330639008</v>
      </c>
      <c r="K1198" s="11"/>
      <c r="L1198" s="11"/>
      <c r="M1198" s="11"/>
    </row>
    <row r="1199" spans="2:13" x14ac:dyDescent="0.35">
      <c r="B1199" s="11">
        <v>553.5</v>
      </c>
      <c r="C1199" s="11">
        <f t="shared" si="111"/>
        <v>143456.88286224022</v>
      </c>
      <c r="D1199" s="11">
        <f t="shared" si="112"/>
        <v>-346443.21042262064</v>
      </c>
      <c r="E1199" s="11"/>
      <c r="F1199" s="11">
        <f t="shared" si="113"/>
        <v>362.15014706047521</v>
      </c>
      <c r="G1199" s="11">
        <f t="shared" si="114"/>
        <v>109.56628734517021</v>
      </c>
      <c r="H1199" s="11"/>
      <c r="I1199" s="11">
        <f t="shared" si="109"/>
        <v>-3.3334530521581116</v>
      </c>
      <c r="J1199" s="11">
        <f t="shared" si="110"/>
        <v>8.1946082792524741</v>
      </c>
      <c r="K1199" s="11"/>
      <c r="L1199" s="11"/>
      <c r="M1199" s="11"/>
    </row>
    <row r="1200" spans="2:13" x14ac:dyDescent="0.35">
      <c r="B1200" s="11">
        <v>554</v>
      </c>
      <c r="C1200" s="11">
        <f t="shared" si="111"/>
        <v>143637.54125413892</v>
      </c>
      <c r="D1200" s="11">
        <f t="shared" si="112"/>
        <v>-346387.40295291319</v>
      </c>
      <c r="E1200" s="11"/>
      <c r="F1200" s="11">
        <f t="shared" si="113"/>
        <v>360.48342053439615</v>
      </c>
      <c r="G1200" s="11">
        <f t="shared" si="114"/>
        <v>113.66359148479644</v>
      </c>
      <c r="H1200" s="11"/>
      <c r="I1200" s="11">
        <f t="shared" si="109"/>
        <v>-3.337290694657673</v>
      </c>
      <c r="J1200" s="11">
        <f t="shared" si="110"/>
        <v>8.1922004883477548</v>
      </c>
      <c r="K1200" s="11"/>
      <c r="L1200" s="11"/>
      <c r="M1200" s="11"/>
    </row>
    <row r="1201" spans="2:13" x14ac:dyDescent="0.35">
      <c r="B1201" s="11">
        <v>554.5</v>
      </c>
      <c r="C1201" s="11">
        <f t="shared" si="111"/>
        <v>143817.36580306929</v>
      </c>
      <c r="D1201" s="11">
        <f t="shared" si="112"/>
        <v>-346329.54713210976</v>
      </c>
      <c r="E1201" s="11"/>
      <c r="F1201" s="11">
        <f t="shared" si="113"/>
        <v>358.81477518706731</v>
      </c>
      <c r="G1201" s="11">
        <f t="shared" si="114"/>
        <v>117.75969172897032</v>
      </c>
      <c r="H1201" s="11"/>
      <c r="I1201" s="11">
        <f t="shared" si="109"/>
        <v>-3.3411644447749991</v>
      </c>
      <c r="J1201" s="11">
        <f t="shared" si="110"/>
        <v>8.189884139482519</v>
      </c>
      <c r="K1201" s="11"/>
      <c r="L1201" s="11"/>
      <c r="M1201" s="11"/>
    </row>
    <row r="1202" spans="2:13" x14ac:dyDescent="0.35">
      <c r="B1202" s="11">
        <v>555</v>
      </c>
      <c r="C1202" s="11">
        <f t="shared" si="111"/>
        <v>143996.35554510722</v>
      </c>
      <c r="D1202" s="11">
        <f t="shared" si="112"/>
        <v>-346269.64355072781</v>
      </c>
      <c r="E1202" s="11"/>
      <c r="F1202" s="11">
        <f t="shared" si="113"/>
        <v>357.1441929646798</v>
      </c>
      <c r="G1202" s="11">
        <f t="shared" si="114"/>
        <v>121.85463379871159</v>
      </c>
      <c r="H1202" s="11"/>
      <c r="I1202" s="11">
        <f t="shared" si="109"/>
        <v>-3.3450744730139714</v>
      </c>
      <c r="J1202" s="11">
        <f t="shared" si="110"/>
        <v>8.1876591174139755</v>
      </c>
      <c r="K1202" s="11"/>
      <c r="L1202" s="11"/>
      <c r="M1202" s="11"/>
    </row>
    <row r="1203" spans="2:13" x14ac:dyDescent="0.35">
      <c r="B1203" s="11">
        <v>555.5</v>
      </c>
      <c r="C1203" s="11">
        <f t="shared" si="111"/>
        <v>144174.50950728043</v>
      </c>
      <c r="D1203" s="11">
        <f t="shared" si="112"/>
        <v>-346207.69277643878</v>
      </c>
      <c r="E1203" s="11"/>
      <c r="F1203" s="11">
        <f t="shared" si="113"/>
        <v>355.47165572817283</v>
      </c>
      <c r="G1203" s="11">
        <f t="shared" si="114"/>
        <v>125.94846335741858</v>
      </c>
      <c r="H1203" s="11"/>
      <c r="I1203" s="11">
        <f t="shared" si="109"/>
        <v>-3.3490209520267364</v>
      </c>
      <c r="J1203" s="11">
        <f t="shared" si="110"/>
        <v>8.185525312508906</v>
      </c>
      <c r="K1203" s="11"/>
      <c r="L1203" s="11"/>
      <c r="M1203" s="11"/>
    </row>
    <row r="1204" spans="2:13" x14ac:dyDescent="0.35">
      <c r="B1204" s="11">
        <v>556</v>
      </c>
      <c r="C1204" s="11">
        <f t="shared" si="111"/>
        <v>144351.8267075255</v>
      </c>
      <c r="D1204" s="11">
        <f t="shared" si="112"/>
        <v>-346143.69535409601</v>
      </c>
      <c r="E1204" s="11"/>
      <c r="F1204" s="11">
        <f t="shared" si="113"/>
        <v>353.79714525215945</v>
      </c>
      <c r="G1204" s="11">
        <f t="shared" si="114"/>
        <v>130.04122601367303</v>
      </c>
      <c r="H1204" s="11"/>
      <c r="I1204" s="11">
        <f t="shared" si="109"/>
        <v>-3.3530040566341803</v>
      </c>
      <c r="J1204" s="11">
        <f t="shared" si="110"/>
        <v>8.1834826207293307</v>
      </c>
      <c r="K1204" s="11"/>
      <c r="L1204" s="11"/>
      <c r="M1204" s="11"/>
    </row>
    <row r="1205" spans="2:13" x14ac:dyDescent="0.35">
      <c r="B1205" s="11">
        <v>556.5</v>
      </c>
      <c r="C1205" s="11">
        <f t="shared" si="111"/>
        <v>144528.3061546445</v>
      </c>
      <c r="D1205" s="11">
        <f t="shared" si="112"/>
        <v>-346077.65180576156</v>
      </c>
      <c r="E1205" s="11"/>
      <c r="F1205" s="11">
        <f t="shared" si="113"/>
        <v>352.12064322384236</v>
      </c>
      <c r="G1205" s="11">
        <f t="shared" si="114"/>
        <v>134.13296732403768</v>
      </c>
      <c r="H1205" s="11"/>
      <c r="I1205" s="11">
        <f t="shared" si="109"/>
        <v>-3.3570239638467463</v>
      </c>
      <c r="J1205" s="11">
        <f t="shared" si="110"/>
        <v>8.1815309436191761</v>
      </c>
      <c r="K1205" s="11"/>
      <c r="L1205" s="11"/>
      <c r="M1205" s="11"/>
    </row>
    <row r="1206" spans="2:13" x14ac:dyDescent="0.35">
      <c r="B1206" s="11">
        <v>557</v>
      </c>
      <c r="C1206" s="11">
        <f t="shared" si="111"/>
        <v>144703.94684826094</v>
      </c>
      <c r="D1206" s="11">
        <f t="shared" si="112"/>
        <v>-346009.56263073161</v>
      </c>
      <c r="E1206" s="11"/>
      <c r="F1206" s="11">
        <f t="shared" si="113"/>
        <v>350.44213124191901</v>
      </c>
      <c r="G1206" s="11">
        <f t="shared" si="114"/>
        <v>138.22373279584727</v>
      </c>
      <c r="H1206" s="11"/>
      <c r="I1206" s="11">
        <f t="shared" si="109"/>
        <v>-3.3610808528854923</v>
      </c>
      <c r="J1206" s="11">
        <f t="shared" si="110"/>
        <v>8.179670188291535</v>
      </c>
      <c r="K1206" s="11"/>
      <c r="L1206" s="11"/>
      <c r="M1206" s="11"/>
    </row>
    <row r="1207" spans="2:13" x14ac:dyDescent="0.35">
      <c r="B1207" s="11">
        <v>557.5</v>
      </c>
      <c r="C1207" s="11">
        <f t="shared" si="111"/>
        <v>144878.74777877529</v>
      </c>
      <c r="D1207" s="11">
        <f t="shared" si="112"/>
        <v>-345939.4283055602</v>
      </c>
      <c r="E1207" s="11"/>
      <c r="F1207" s="11">
        <f t="shared" si="113"/>
        <v>348.76159081547627</v>
      </c>
      <c r="G1207" s="11">
        <f t="shared" si="114"/>
        <v>142.31356788999304</v>
      </c>
      <c r="H1207" s="11"/>
      <c r="I1207" s="11">
        <f t="shared" si="109"/>
        <v>-3.3651749052036317</v>
      </c>
      <c r="J1207" s="11">
        <f t="shared" si="110"/>
        <v>8.1779002674171544</v>
      </c>
      <c r="K1207" s="11"/>
      <c r="L1207" s="11"/>
      <c r="M1207" s="11"/>
    </row>
    <row r="1208" spans="2:13" x14ac:dyDescent="0.35">
      <c r="B1208" s="11">
        <v>558</v>
      </c>
      <c r="C1208" s="11">
        <f t="shared" si="111"/>
        <v>145052.70792731989</v>
      </c>
      <c r="D1208" s="11">
        <f t="shared" si="112"/>
        <v>-345867.2492840818</v>
      </c>
      <c r="E1208" s="11"/>
      <c r="F1208" s="11">
        <f t="shared" si="113"/>
        <v>347.07900336287446</v>
      </c>
      <c r="G1208" s="11">
        <f t="shared" si="114"/>
        <v>146.40251802370162</v>
      </c>
      <c r="H1208" s="11"/>
      <c r="I1208" s="11">
        <f t="shared" si="109"/>
        <v>-3.3693063045082923</v>
      </c>
      <c r="J1208" s="11">
        <f t="shared" si="110"/>
        <v>8.1762210992134943</v>
      </c>
      <c r="K1208" s="11"/>
      <c r="L1208" s="11"/>
      <c r="M1208" s="11"/>
    </row>
    <row r="1209" spans="2:13" x14ac:dyDescent="0.35">
      <c r="B1209" s="11">
        <v>558.5</v>
      </c>
      <c r="C1209" s="11">
        <f t="shared" si="111"/>
        <v>145225.82626571326</v>
      </c>
      <c r="D1209" s="11">
        <f t="shared" si="112"/>
        <v>-345793.02599743253</v>
      </c>
      <c r="E1209" s="11"/>
      <c r="F1209" s="11">
        <f t="shared" si="113"/>
        <v>345.3943502106203</v>
      </c>
      <c r="G1209" s="11">
        <f t="shared" si="114"/>
        <v>150.49062857330836</v>
      </c>
      <c r="H1209" s="11"/>
      <c r="I1209" s="11">
        <f t="shared" si="109"/>
        <v>-3.3734752367824861</v>
      </c>
      <c r="J1209" s="11">
        <f t="shared" si="110"/>
        <v>8.1746326074343028</v>
      </c>
      <c r="K1209" s="11"/>
      <c r="L1209" s="11"/>
      <c r="M1209" s="11"/>
    </row>
    <row r="1210" spans="2:13" x14ac:dyDescent="0.35">
      <c r="B1210" s="11">
        <v>559</v>
      </c>
      <c r="C1210" s="11">
        <f t="shared" si="111"/>
        <v>145398.10175641396</v>
      </c>
      <c r="D1210" s="11">
        <f t="shared" si="112"/>
        <v>-345716.75885406992</v>
      </c>
      <c r="E1210" s="11"/>
      <c r="F1210" s="11">
        <f t="shared" si="113"/>
        <v>343.70761259222905</v>
      </c>
      <c r="G1210" s="11">
        <f t="shared" si="114"/>
        <v>154.57794487702552</v>
      </c>
      <c r="H1210" s="11"/>
      <c r="I1210" s="11">
        <f t="shared" si="109"/>
        <v>-3.3776818903077306</v>
      </c>
      <c r="J1210" s="11">
        <f t="shared" si="110"/>
        <v>8.1731347213607979</v>
      </c>
      <c r="K1210" s="11"/>
      <c r="L1210" s="11"/>
      <c r="M1210" s="11"/>
    </row>
    <row r="1211" spans="2:13" x14ac:dyDescent="0.35">
      <c r="B1211" s="11">
        <v>559.5</v>
      </c>
      <c r="C1211" s="11">
        <f t="shared" si="111"/>
        <v>145569.53335247378</v>
      </c>
      <c r="D1211" s="11">
        <f t="shared" si="112"/>
        <v>-345638.44823979127</v>
      </c>
      <c r="E1211" s="11"/>
      <c r="F1211" s="11">
        <f t="shared" si="113"/>
        <v>342.0187716470752</v>
      </c>
      <c r="G1211" s="11">
        <f t="shared" si="114"/>
        <v>158.66451223770591</v>
      </c>
      <c r="H1211" s="11"/>
      <c r="I1211" s="11">
        <f t="shared" si="109"/>
        <v>-3.3819264556866164</v>
      </c>
      <c r="J1211" s="11">
        <f t="shared" si="110"/>
        <v>8.1717273757927043</v>
      </c>
      <c r="K1211" s="11"/>
      <c r="L1211" s="11"/>
      <c r="M1211" s="11"/>
    </row>
    <row r="1212" spans="2:13" x14ac:dyDescent="0.35">
      <c r="B1212" s="11">
        <v>560</v>
      </c>
      <c r="C1212" s="11">
        <f t="shared" si="111"/>
        <v>145740.11999749034</v>
      </c>
      <c r="D1212" s="11">
        <f t="shared" si="112"/>
        <v>-345558.09451775049</v>
      </c>
      <c r="E1212" s="11"/>
      <c r="F1212" s="11">
        <f t="shared" si="113"/>
        <v>340.32780841923187</v>
      </c>
      <c r="G1212" s="11">
        <f t="shared" si="114"/>
        <v>162.75037592560227</v>
      </c>
      <c r="H1212" s="11"/>
      <c r="I1212" s="11">
        <f t="shared" si="109"/>
        <v>-3.3862091258661211</v>
      </c>
      <c r="J1212" s="11">
        <f t="shared" si="110"/>
        <v>8.1704105110410303</v>
      </c>
      <c r="K1212" s="11"/>
      <c r="L1212" s="11"/>
      <c r="M1212" s="11"/>
    </row>
    <row r="1213" spans="2:13" x14ac:dyDescent="0.35">
      <c r="B1213" s="11">
        <v>560.5</v>
      </c>
      <c r="C1213" s="11">
        <f t="shared" si="111"/>
        <v>145909.86062555923</v>
      </c>
      <c r="D1213" s="11">
        <f t="shared" si="112"/>
        <v>-345475.69802847382</v>
      </c>
      <c r="E1213" s="11"/>
      <c r="F1213" s="11">
        <f t="shared" si="113"/>
        <v>338.63470385629881</v>
      </c>
      <c r="G1213" s="11">
        <f t="shared" si="114"/>
        <v>166.83558118112279</v>
      </c>
      <c r="H1213" s="11"/>
      <c r="I1213" s="11">
        <f t="shared" si="109"/>
        <v>-3.3905300961609366</v>
      </c>
      <c r="J1213" s="11">
        <f t="shared" si="110"/>
        <v>8.1691840729209098</v>
      </c>
      <c r="K1213" s="11"/>
      <c r="L1213" s="11"/>
      <c r="M1213" s="11"/>
    </row>
    <row r="1214" spans="2:13" x14ac:dyDescent="0.35">
      <c r="B1214" s="11">
        <v>561</v>
      </c>
      <c r="C1214" s="11">
        <f t="shared" si="111"/>
        <v>146078.75416122537</v>
      </c>
      <c r="D1214" s="11">
        <f t="shared" si="112"/>
        <v>-345391.25908987416</v>
      </c>
      <c r="E1214" s="11"/>
      <c r="F1214" s="11">
        <f t="shared" si="113"/>
        <v>336.93943880821837</v>
      </c>
      <c r="G1214" s="11">
        <f t="shared" si="114"/>
        <v>170.92017321758325</v>
      </c>
      <c r="H1214" s="11"/>
      <c r="I1214" s="11">
        <f t="shared" si="109"/>
        <v>-3.3948895642772841</v>
      </c>
      <c r="J1214" s="11">
        <f t="shared" si="110"/>
        <v>8.1680480127455155</v>
      </c>
      <c r="K1214" s="11"/>
      <c r="L1214" s="11"/>
      <c r="M1214" s="11"/>
    </row>
    <row r="1215" spans="2:13" x14ac:dyDescent="0.35">
      <c r="B1215" s="11">
        <v>561.5</v>
      </c>
      <c r="C1215" s="11">
        <f t="shared" si="111"/>
        <v>146246.79951943396</v>
      </c>
      <c r="D1215" s="11">
        <f t="shared" si="112"/>
        <v>-345304.77799726382</v>
      </c>
      <c r="E1215" s="11"/>
      <c r="F1215" s="11">
        <f t="shared" si="113"/>
        <v>335.24199402607974</v>
      </c>
      <c r="G1215" s="11">
        <f t="shared" si="114"/>
        <v>175.004197223956</v>
      </c>
      <c r="H1215" s="11"/>
      <c r="I1215" s="11">
        <f t="shared" si="109"/>
        <v>-3.3992877303372229</v>
      </c>
      <c r="J1215" s="11">
        <f t="shared" si="110"/>
        <v>8.1670022873211359</v>
      </c>
      <c r="K1215" s="11"/>
      <c r="L1215" s="11"/>
      <c r="M1215" s="11"/>
    </row>
    <row r="1216" spans="2:13" x14ac:dyDescent="0.35">
      <c r="B1216" s="11">
        <v>562</v>
      </c>
      <c r="C1216" s="11">
        <f t="shared" si="111"/>
        <v>146413.99560548071</v>
      </c>
      <c r="D1216" s="11">
        <f t="shared" si="112"/>
        <v>-345216.25502336596</v>
      </c>
      <c r="E1216" s="11"/>
      <c r="F1216" s="11">
        <f t="shared" si="113"/>
        <v>333.5423501609111</v>
      </c>
      <c r="G1216" s="11">
        <f t="shared" si="114"/>
        <v>179.08769836761655</v>
      </c>
      <c r="H1216" s="11"/>
      <c r="I1216" s="11">
        <f t="shared" si="109"/>
        <v>-3.4037247969030817</v>
      </c>
      <c r="J1216" s="11">
        <f t="shared" si="110"/>
        <v>8.1660468589424315</v>
      </c>
      <c r="K1216" s="11"/>
      <c r="L1216" s="11"/>
      <c r="M1216" s="11"/>
    </row>
    <row r="1217" spans="2:13" x14ac:dyDescent="0.35">
      <c r="B1217" s="11">
        <v>562.5</v>
      </c>
      <c r="C1217" s="11">
        <f t="shared" si="111"/>
        <v>146580.34131496155</v>
      </c>
      <c r="D1217" s="11">
        <f t="shared" si="112"/>
        <v>-345125.69041832478</v>
      </c>
      <c r="E1217" s="11"/>
      <c r="F1217" s="11">
        <f t="shared" si="113"/>
        <v>331.84048776245953</v>
      </c>
      <c r="G1217" s="11">
        <f t="shared" si="114"/>
        <v>183.17072179708777</v>
      </c>
      <c r="H1217" s="11"/>
      <c r="I1217" s="11">
        <f t="shared" si="109"/>
        <v>-3.4082009690023845</v>
      </c>
      <c r="J1217" s="11">
        <f t="shared" si="110"/>
        <v>8.1651816953888066</v>
      </c>
      <c r="K1217" s="11"/>
      <c r="L1217" s="11"/>
      <c r="M1217" s="11"/>
    </row>
    <row r="1218" spans="2:13" x14ac:dyDescent="0.35">
      <c r="B1218" s="11">
        <v>563</v>
      </c>
      <c r="C1218" s="11">
        <f t="shared" si="111"/>
        <v>146745.83553372166</v>
      </c>
      <c r="D1218" s="11">
        <f t="shared" si="112"/>
        <v>-345033.08440971433</v>
      </c>
      <c r="E1218" s="11"/>
      <c r="F1218" s="11">
        <f t="shared" si="113"/>
        <v>330.13638727795836</v>
      </c>
      <c r="G1218" s="11">
        <f t="shared" si="114"/>
        <v>187.25331264478217</v>
      </c>
      <c r="H1218" s="11"/>
      <c r="I1218" s="11">
        <f t="shared" si="109"/>
        <v>-3.4127164541532395</v>
      </c>
      <c r="J1218" s="11">
        <f t="shared" si="110"/>
        <v>8.1644067699218148</v>
      </c>
      <c r="K1218" s="11"/>
      <c r="L1218" s="11"/>
      <c r="M1218" s="11"/>
    </row>
    <row r="1219" spans="2:13" x14ac:dyDescent="0.35">
      <c r="B1219" s="11">
        <v>563.5</v>
      </c>
      <c r="C1219" s="11">
        <f t="shared" si="111"/>
        <v>146910.47713780389</v>
      </c>
      <c r="D1219" s="11">
        <f t="shared" si="112"/>
        <v>-344938.4372025457</v>
      </c>
      <c r="E1219" s="11"/>
      <c r="F1219" s="11">
        <f t="shared" si="113"/>
        <v>328.43002905088173</v>
      </c>
      <c r="G1219" s="11">
        <f t="shared" si="114"/>
        <v>191.33551602974308</v>
      </c>
      <c r="H1219" s="11"/>
      <c r="I1219" s="11">
        <f t="shared" si="109"/>
        <v>-3.4172714623899205</v>
      </c>
      <c r="J1219" s="11">
        <f t="shared" si="110"/>
        <v>8.1637220612828383</v>
      </c>
      <c r="K1219" s="11"/>
      <c r="L1219" s="11"/>
      <c r="M1219" s="11"/>
    </row>
    <row r="1220" spans="2:13" x14ac:dyDescent="0.35">
      <c r="B1220" s="11">
        <v>564</v>
      </c>
      <c r="C1220" s="11">
        <f t="shared" si="111"/>
        <v>147074.2649933965</v>
      </c>
      <c r="D1220" s="11">
        <f t="shared" si="112"/>
        <v>-344841.74897927319</v>
      </c>
      <c r="E1220" s="11"/>
      <c r="F1220" s="11">
        <f t="shared" si="113"/>
        <v>326.72139331968674</v>
      </c>
      <c r="G1220" s="11">
        <f t="shared" si="114"/>
        <v>195.4173770603845</v>
      </c>
      <c r="H1220" s="11"/>
      <c r="I1220" s="11">
        <f t="shared" si="109"/>
        <v>-3.4218662062890419</v>
      </c>
      <c r="J1220" s="11">
        <f t="shared" si="110"/>
        <v>8.1631275536921386</v>
      </c>
      <c r="K1220" s="11"/>
      <c r="L1220" s="11"/>
      <c r="M1220" s="11"/>
    </row>
    <row r="1221" spans="2:13" x14ac:dyDescent="0.35">
      <c r="B1221" s="11">
        <v>564.5</v>
      </c>
      <c r="C1221" s="11">
        <f t="shared" si="111"/>
        <v>147237.19795678055</v>
      </c>
      <c r="D1221" s="11">
        <f t="shared" si="112"/>
        <v>-344743.01989979879</v>
      </c>
      <c r="E1221" s="11"/>
      <c r="F1221" s="11">
        <f t="shared" si="113"/>
        <v>325.01046021654224</v>
      </c>
      <c r="G1221" s="11">
        <f t="shared" si="114"/>
        <v>199.49894083723058</v>
      </c>
      <c r="H1221" s="11"/>
      <c r="I1221" s="11">
        <f t="shared" si="109"/>
        <v>-3.4265009009959115</v>
      </c>
      <c r="J1221" s="11">
        <f t="shared" si="110"/>
        <v>8.1626232368481126</v>
      </c>
      <c r="K1221" s="11"/>
      <c r="L1221" s="11"/>
      <c r="M1221" s="11"/>
    </row>
    <row r="1222" spans="2:13" x14ac:dyDescent="0.35">
      <c r="B1222" s="11">
        <v>565</v>
      </c>
      <c r="C1222" s="11">
        <f t="shared" si="111"/>
        <v>147399.27487427622</v>
      </c>
      <c r="D1222" s="11">
        <f t="shared" si="112"/>
        <v>-344642.25010147557</v>
      </c>
      <c r="E1222" s="11"/>
      <c r="F1222" s="11">
        <f t="shared" si="113"/>
        <v>323.29720976604426</v>
      </c>
      <c r="G1222" s="11">
        <f t="shared" si="114"/>
        <v>203.58025245565463</v>
      </c>
      <c r="H1222" s="11"/>
      <c r="I1222" s="11">
        <f t="shared" si="109"/>
        <v>-3.4311757642515328</v>
      </c>
      <c r="J1222" s="11">
        <f t="shared" si="110"/>
        <v>8.1622091059279942</v>
      </c>
      <c r="K1222" s="11"/>
      <c r="L1222" s="11"/>
      <c r="M1222" s="11"/>
    </row>
    <row r="1223" spans="2:13" x14ac:dyDescent="0.35">
      <c r="B1223" s="11">
        <v>565.5</v>
      </c>
      <c r="C1223" s="11">
        <f t="shared" si="111"/>
        <v>147560.49458218872</v>
      </c>
      <c r="D1223" s="11">
        <f t="shared" si="112"/>
        <v>-344539.43969910947</v>
      </c>
      <c r="E1223" s="11"/>
      <c r="F1223" s="11">
        <f t="shared" si="113"/>
        <v>321.5816218839185</v>
      </c>
      <c r="G1223" s="11">
        <f t="shared" si="114"/>
        <v>207.66135700861864</v>
      </c>
      <c r="H1223" s="11"/>
      <c r="I1223" s="11">
        <f t="shared" si="109"/>
        <v>-3.4358910164197658</v>
      </c>
      <c r="J1223" s="11">
        <f t="shared" si="110"/>
        <v>8.1618851615887138</v>
      </c>
      <c r="K1223" s="11"/>
      <c r="L1223" s="11"/>
      <c r="M1223" s="11"/>
    </row>
    <row r="1224" spans="2:13" x14ac:dyDescent="0.35">
      <c r="B1224" s="11">
        <v>566</v>
      </c>
      <c r="C1224" s="11">
        <f t="shared" si="111"/>
        <v>147720.85590675363</v>
      </c>
      <c r="D1224" s="11">
        <f t="shared" si="112"/>
        <v>-344434.58878495998</v>
      </c>
      <c r="E1224" s="11"/>
      <c r="F1224" s="11">
        <f t="shared" si="113"/>
        <v>319.86367637570862</v>
      </c>
      <c r="G1224" s="11">
        <f t="shared" si="114"/>
        <v>211.74229958941299</v>
      </c>
      <c r="H1224" s="11"/>
      <c r="I1224" s="11">
        <f t="shared" si="109"/>
        <v>-3.4406468805151942</v>
      </c>
      <c r="J1224" s="11">
        <f t="shared" si="110"/>
        <v>8.1616514099693092</v>
      </c>
      <c r="K1224" s="11"/>
      <c r="L1224" s="11"/>
      <c r="M1224" s="11"/>
    </row>
    <row r="1225" spans="2:13" x14ac:dyDescent="0.35">
      <c r="B1225" s="11">
        <v>566.5</v>
      </c>
      <c r="C1225" s="11">
        <f t="shared" si="111"/>
        <v>147880.35766408141</v>
      </c>
      <c r="D1225" s="11">
        <f t="shared" si="112"/>
        <v>-344327.69742873899</v>
      </c>
      <c r="E1225" s="11"/>
      <c r="F1225" s="11">
        <f t="shared" si="113"/>
        <v>318.14335293545105</v>
      </c>
      <c r="G1225" s="11">
        <f t="shared" si="114"/>
        <v>215.82312529439764</v>
      </c>
      <c r="H1225" s="11"/>
      <c r="I1225" s="11">
        <f t="shared" si="109"/>
        <v>-3.4454435822310434</v>
      </c>
      <c r="J1225" s="11">
        <f t="shared" si="110"/>
        <v>8.161507862693183</v>
      </c>
      <c r="K1225" s="11"/>
      <c r="L1225" s="11"/>
      <c r="M1225" s="11"/>
    </row>
    <row r="1226" spans="2:13" x14ac:dyDescent="0.35">
      <c r="B1226" s="11">
        <v>567</v>
      </c>
      <c r="C1226" s="11">
        <f t="shared" si="111"/>
        <v>148038.99866010135</v>
      </c>
      <c r="D1226" s="11">
        <f t="shared" si="112"/>
        <v>-344218.76567760896</v>
      </c>
      <c r="E1226" s="11"/>
      <c r="F1226" s="11">
        <f t="shared" si="113"/>
        <v>316.42063114433552</v>
      </c>
      <c r="G1226" s="11">
        <f t="shared" si="114"/>
        <v>219.90387922574422</v>
      </c>
      <c r="H1226" s="11"/>
      <c r="I1226" s="11">
        <f t="shared" si="109"/>
        <v>-3.4502813499678959</v>
      </c>
      <c r="J1226" s="11">
        <f t="shared" si="110"/>
        <v>8.1614545368721174</v>
      </c>
      <c r="K1226" s="11"/>
      <c r="L1226" s="11"/>
      <c r="M1226" s="11"/>
    </row>
    <row r="1227" spans="2:13" x14ac:dyDescent="0.35">
      <c r="B1227" s="11">
        <v>567.5</v>
      </c>
      <c r="C1227" s="11">
        <f t="shared" si="111"/>
        <v>148196.77769050476</v>
      </c>
      <c r="D1227" s="11">
        <f t="shared" si="112"/>
        <v>-344107.79355617898</v>
      </c>
      <c r="E1227" s="11"/>
      <c r="F1227" s="11">
        <f t="shared" si="113"/>
        <v>314.69549046935157</v>
      </c>
      <c r="G1227" s="11">
        <f t="shared" si="114"/>
        <v>223.98460649418027</v>
      </c>
      <c r="H1227" s="11"/>
      <c r="I1227" s="11">
        <f t="shared" si="109"/>
        <v>-3.455160414862632</v>
      </c>
      <c r="J1227" s="11">
        <f t="shared" si="110"/>
        <v>8.1614914551105322</v>
      </c>
      <c r="K1227" s="11"/>
      <c r="L1227" s="11"/>
      <c r="M1227" s="11"/>
    </row>
    <row r="1228" spans="2:13" x14ac:dyDescent="0.35">
      <c r="B1228" s="11">
        <v>568</v>
      </c>
      <c r="C1228" s="11">
        <f t="shared" si="111"/>
        <v>148353.69354068759</v>
      </c>
      <c r="D1228" s="11">
        <f t="shared" si="112"/>
        <v>-343994.7810665</v>
      </c>
      <c r="E1228" s="11"/>
      <c r="F1228" s="11">
        <f t="shared" si="113"/>
        <v>312.96791026192028</v>
      </c>
      <c r="G1228" s="11">
        <f t="shared" si="114"/>
        <v>228.06535222173554</v>
      </c>
      <c r="H1228" s="11"/>
      <c r="I1228" s="11">
        <f t="shared" si="109"/>
        <v>-3.4600810108178388</v>
      </c>
      <c r="J1228" s="11">
        <f t="shared" si="110"/>
        <v>8.1616186455106394</v>
      </c>
      <c r="K1228" s="11"/>
      <c r="L1228" s="11"/>
      <c r="M1228" s="11"/>
    </row>
    <row r="1229" spans="2:13" x14ac:dyDescent="0.35">
      <c r="B1229" s="11">
        <v>568.5</v>
      </c>
      <c r="C1229" s="11">
        <f t="shared" si="111"/>
        <v>148509.7449856922</v>
      </c>
      <c r="D1229" s="11">
        <f t="shared" si="112"/>
        <v>-343879.72818805848</v>
      </c>
      <c r="E1229" s="11"/>
      <c r="F1229" s="11">
        <f t="shared" si="113"/>
        <v>311.23786975651137</v>
      </c>
      <c r="G1229" s="11">
        <f t="shared" si="114"/>
        <v>232.14616154449087</v>
      </c>
      <c r="H1229" s="11"/>
      <c r="I1229" s="11">
        <f t="shared" si="109"/>
        <v>-3.4650433745317444</v>
      </c>
      <c r="J1229" s="11">
        <f t="shared" si="110"/>
        <v>8.1618361416785792</v>
      </c>
      <c r="K1229" s="11"/>
      <c r="L1229" s="11"/>
      <c r="M1229" s="11"/>
    </row>
    <row r="1230" spans="2:13" x14ac:dyDescent="0.35">
      <c r="B1230" s="11">
        <v>569</v>
      </c>
      <c r="C1230" s="11">
        <f t="shared" si="111"/>
        <v>148664.93079014865</v>
      </c>
      <c r="D1230" s="11">
        <f t="shared" si="112"/>
        <v>-343762.63487776852</v>
      </c>
      <c r="E1230" s="11"/>
      <c r="F1230" s="11">
        <f t="shared" si="113"/>
        <v>309.50534806924549</v>
      </c>
      <c r="G1230" s="11">
        <f t="shared" si="114"/>
        <v>236.22707961533015</v>
      </c>
      <c r="H1230" s="11"/>
      <c r="I1230" s="11">
        <f t="shared" si="109"/>
        <v>-3.4700477455285377</v>
      </c>
      <c r="J1230" s="11">
        <f t="shared" si="110"/>
        <v>8.1621439827312017</v>
      </c>
      <c r="K1230" s="11"/>
      <c r="L1230" s="11"/>
      <c r="M1230" s="11"/>
    </row>
    <row r="1231" spans="2:13" x14ac:dyDescent="0.35">
      <c r="B1231" s="11">
        <v>569.5</v>
      </c>
      <c r="C1231" s="11">
        <f t="shared" si="111"/>
        <v>148819.24970821507</v>
      </c>
      <c r="D1231" s="11">
        <f t="shared" si="112"/>
        <v>-343643.50106996298</v>
      </c>
      <c r="E1231" s="11"/>
      <c r="F1231" s="11">
        <f t="shared" si="113"/>
        <v>307.77032419648123</v>
      </c>
      <c r="G1231" s="11">
        <f t="shared" si="114"/>
        <v>240.30815160669576</v>
      </c>
      <c r="H1231" s="11"/>
      <c r="I1231" s="11">
        <f t="shared" si="109"/>
        <v>-3.4750943661891736</v>
      </c>
      <c r="J1231" s="11">
        <f t="shared" si="110"/>
        <v>8.1625422133036807</v>
      </c>
      <c r="K1231" s="11"/>
      <c r="L1231" s="11"/>
      <c r="M1231" s="11"/>
    </row>
    <row r="1232" spans="2:13" x14ac:dyDescent="0.35">
      <c r="B1232" s="11">
        <v>570</v>
      </c>
      <c r="C1232" s="11">
        <f t="shared" si="111"/>
        <v>148972.70048351755</v>
      </c>
      <c r="D1232" s="11">
        <f t="shared" si="112"/>
        <v>-343522.32667638297</v>
      </c>
      <c r="E1232" s="11"/>
      <c r="F1232" s="11">
        <f t="shared" si="113"/>
        <v>306.03277701338664</v>
      </c>
      <c r="G1232" s="11">
        <f t="shared" si="114"/>
        <v>244.38942271334759</v>
      </c>
      <c r="H1232" s="11"/>
      <c r="I1232" s="11">
        <f t="shared" si="109"/>
        <v>-3.4801834817826567</v>
      </c>
      <c r="J1232" s="11">
        <f t="shared" si="110"/>
        <v>8.1630308835580099</v>
      </c>
      <c r="K1232" s="11"/>
      <c r="L1232" s="11"/>
      <c r="M1232" s="11"/>
    </row>
    <row r="1233" spans="2:13" x14ac:dyDescent="0.35">
      <c r="B1233" s="11">
        <v>570.5</v>
      </c>
      <c r="C1233" s="11">
        <f t="shared" si="111"/>
        <v>149125.28184908902</v>
      </c>
      <c r="D1233" s="11">
        <f t="shared" si="112"/>
        <v>-343399.11158616585</v>
      </c>
      <c r="E1233" s="11"/>
      <c r="F1233" s="11">
        <f t="shared" si="113"/>
        <v>304.29268527249531</v>
      </c>
      <c r="G1233" s="11">
        <f t="shared" si="114"/>
        <v>248.47093815512659</v>
      </c>
      <c r="H1233" s="11"/>
      <c r="I1233" s="11">
        <f t="shared" si="109"/>
        <v>-3.485315340497813</v>
      </c>
      <c r="J1233" s="11">
        <f t="shared" si="110"/>
        <v>8.1636100491922665</v>
      </c>
      <c r="K1233" s="11"/>
      <c r="L1233" s="11"/>
      <c r="M1233" s="11"/>
    </row>
    <row r="1234" spans="2:13" x14ac:dyDescent="0.35">
      <c r="B1234" s="11">
        <v>571</v>
      </c>
      <c r="C1234" s="11">
        <f t="shared" si="111"/>
        <v>149276.99252730771</v>
      </c>
      <c r="D1234" s="11">
        <f t="shared" si="112"/>
        <v>-343273.85566583218</v>
      </c>
      <c r="E1234" s="11"/>
      <c r="F1234" s="11">
        <f t="shared" si="113"/>
        <v>302.55002760224642</v>
      </c>
      <c r="G1234" s="11">
        <f t="shared" si="114"/>
        <v>252.55274317972271</v>
      </c>
      <c r="H1234" s="11"/>
      <c r="I1234" s="11">
        <f t="shared" si="109"/>
        <v>-3.4904901934755648</v>
      </c>
      <c r="J1234" s="11">
        <f t="shared" si="110"/>
        <v>8.1642797714507953</v>
      </c>
      <c r="K1234" s="11"/>
      <c r="L1234" s="11"/>
      <c r="M1234" s="11"/>
    </row>
    <row r="1235" spans="2:13" x14ac:dyDescent="0.35">
      <c r="B1235" s="11">
        <v>571.5</v>
      </c>
      <c r="C1235" s="11">
        <f t="shared" si="111"/>
        <v>149427.83122983464</v>
      </c>
      <c r="D1235" s="11">
        <f t="shared" si="112"/>
        <v>-343146.55875927088</v>
      </c>
      <c r="E1235" s="11"/>
      <c r="F1235" s="11">
        <f t="shared" si="113"/>
        <v>300.80478250550863</v>
      </c>
      <c r="G1235" s="11">
        <f t="shared" si="114"/>
        <v>256.63488306544809</v>
      </c>
      <c r="H1235" s="11"/>
      <c r="I1235" s="11">
        <f t="shared" si="109"/>
        <v>-3.4957082948416724</v>
      </c>
      <c r="J1235" s="11">
        <f t="shared" si="110"/>
        <v>8.1650401171351046</v>
      </c>
      <c r="K1235" s="11"/>
      <c r="L1235" s="11"/>
      <c r="M1235" s="11"/>
    </row>
    <row r="1236" spans="2:13" x14ac:dyDescent="0.35">
      <c r="B1236" s="11">
        <v>572</v>
      </c>
      <c r="C1236" s="11">
        <f t="shared" si="111"/>
        <v>149577.79665755053</v>
      </c>
      <c r="D1236" s="11">
        <f t="shared" si="112"/>
        <v>-343017.22068772349</v>
      </c>
      <c r="E1236" s="11"/>
      <c r="F1236" s="11">
        <f t="shared" si="113"/>
        <v>299.05692835808782</v>
      </c>
      <c r="G1236" s="11">
        <f t="shared" si="114"/>
        <v>260.71740312401562</v>
      </c>
      <c r="H1236" s="11"/>
      <c r="I1236" s="11">
        <f t="shared" si="109"/>
        <v>-3.5009699017399885</v>
      </c>
      <c r="J1236" s="11">
        <f t="shared" si="110"/>
        <v>8.1658911586156115</v>
      </c>
      <c r="K1236" s="11"/>
      <c r="L1236" s="11"/>
      <c r="M1236" s="11"/>
    </row>
    <row r="1237" spans="2:13" x14ac:dyDescent="0.35">
      <c r="B1237" s="11">
        <v>572.5</v>
      </c>
      <c r="C1237" s="11">
        <f t="shared" si="111"/>
        <v>149726.88750049187</v>
      </c>
      <c r="D1237" s="11">
        <f t="shared" si="112"/>
        <v>-342885.8412497667</v>
      </c>
      <c r="E1237" s="11"/>
      <c r="F1237" s="11">
        <f t="shared" si="113"/>
        <v>297.30644340721784</v>
      </c>
      <c r="G1237" s="11">
        <f t="shared" si="114"/>
        <v>264.80034870332344</v>
      </c>
      <c r="H1237" s="11"/>
      <c r="I1237" s="11">
        <f t="shared" si="109"/>
        <v>-3.5062752743661783</v>
      </c>
      <c r="J1237" s="11">
        <f t="shared" si="110"/>
        <v>8.1668329738441336</v>
      </c>
      <c r="K1237" s="11"/>
      <c r="L1237" s="11"/>
      <c r="M1237" s="11"/>
    </row>
    <row r="1238" spans="2:13" x14ac:dyDescent="0.35">
      <c r="B1238" s="11">
        <v>573</v>
      </c>
      <c r="C1238" s="11">
        <f t="shared" si="111"/>
        <v>149875.10243778618</v>
      </c>
      <c r="D1238" s="11">
        <f t="shared" si="112"/>
        <v>-342752.42022129335</v>
      </c>
      <c r="E1238" s="11"/>
      <c r="F1238" s="11">
        <f t="shared" si="113"/>
        <v>295.55330577003474</v>
      </c>
      <c r="G1238" s="11">
        <f t="shared" si="114"/>
        <v>268.88376519024553</v>
      </c>
      <c r="H1238" s="11"/>
      <c r="I1238" s="11">
        <f t="shared" si="109"/>
        <v>-3.5116246760021155</v>
      </c>
      <c r="J1238" s="11">
        <f t="shared" si="110"/>
        <v>8.1678656463675452</v>
      </c>
      <c r="K1238" s="11"/>
      <c r="L1238" s="11"/>
      <c r="M1238" s="11"/>
    </row>
    <row r="1239" spans="2:13" x14ac:dyDescent="0.35">
      <c r="B1239" s="11">
        <v>573.5</v>
      </c>
      <c r="C1239" s="11">
        <f t="shared" si="111"/>
        <v>150022.4401375867</v>
      </c>
      <c r="D1239" s="11">
        <f t="shared" si="112"/>
        <v>-342616.9573554924</v>
      </c>
      <c r="E1239" s="11"/>
      <c r="F1239" s="11">
        <f t="shared" si="113"/>
        <v>293.79749343203366</v>
      </c>
      <c r="G1239" s="11">
        <f t="shared" si="114"/>
        <v>272.9676980134293</v>
      </c>
      <c r="H1239" s="11"/>
      <c r="I1239" s="11">
        <f t="shared" si="109"/>
        <v>-3.5170183730506501</v>
      </c>
      <c r="J1239" s="11">
        <f t="shared" si="110"/>
        <v>8.1689892653419083</v>
      </c>
      <c r="K1239" s="11"/>
      <c r="L1239" s="11"/>
      <c r="M1239" s="11"/>
    </row>
    <row r="1240" spans="2:13" x14ac:dyDescent="0.35">
      <c r="B1240" s="11">
        <v>574</v>
      </c>
      <c r="C1240" s="11">
        <f t="shared" si="111"/>
        <v>150168.89925700607</v>
      </c>
      <c r="D1240" s="11">
        <f t="shared" si="112"/>
        <v>-342479.45238282753</v>
      </c>
      <c r="E1240" s="11"/>
      <c r="F1240" s="11">
        <f t="shared" si="113"/>
        <v>292.03898424550835</v>
      </c>
      <c r="G1240" s="11">
        <f t="shared" si="114"/>
        <v>277.05219264610025</v>
      </c>
      <c r="H1240" s="11"/>
      <c r="I1240" s="11">
        <f t="shared" si="109"/>
        <v>-3.5224566350709496</v>
      </c>
      <c r="J1240" s="11">
        <f t="shared" si="110"/>
        <v>8.170203925547554</v>
      </c>
      <c r="K1240" s="11"/>
      <c r="L1240" s="11"/>
      <c r="M1240" s="11"/>
    </row>
    <row r="1241" spans="2:13" x14ac:dyDescent="0.35">
      <c r="B1241" s="11">
        <v>574.5</v>
      </c>
      <c r="C1241" s="11">
        <f t="shared" si="111"/>
        <v>150314.47844204944</v>
      </c>
      <c r="D1241" s="11">
        <f t="shared" si="112"/>
        <v>-342339.90501101379</v>
      </c>
      <c r="E1241" s="11"/>
      <c r="F1241" s="11">
        <f t="shared" si="113"/>
        <v>290.27775592797286</v>
      </c>
      <c r="G1241" s="11">
        <f t="shared" si="114"/>
        <v>281.13729460887402</v>
      </c>
      <c r="H1241" s="11"/>
      <c r="I1241" s="11">
        <f t="shared" si="109"/>
        <v>-3.5279397348144643</v>
      </c>
      <c r="J1241" s="11">
        <f t="shared" si="110"/>
        <v>8.1715097274051285</v>
      </c>
      <c r="K1241" s="11"/>
      <c r="L1241" s="11"/>
      <c r="M1241" s="11"/>
    </row>
    <row r="1242" spans="2:13" x14ac:dyDescent="0.35">
      <c r="B1242" s="11">
        <v>575</v>
      </c>
      <c r="C1242" s="11">
        <f t="shared" si="111"/>
        <v>150459.17632754659</v>
      </c>
      <c r="D1242" s="11">
        <f t="shared" si="112"/>
        <v>-342198.31492499344</v>
      </c>
      <c r="E1242" s="11"/>
      <c r="F1242" s="11">
        <f t="shared" si="113"/>
        <v>288.51378606056562</v>
      </c>
      <c r="G1242" s="11">
        <f t="shared" si="114"/>
        <v>285.22304947257658</v>
      </c>
      <c r="H1242" s="11"/>
      <c r="I1242" s="11">
        <f t="shared" si="109"/>
        <v>-3.5334679482613627</v>
      </c>
      <c r="J1242" s="11">
        <f t="shared" si="110"/>
        <v>8.1729067769923578</v>
      </c>
      <c r="K1242" s="11"/>
      <c r="L1242" s="11"/>
      <c r="M1242" s="11"/>
    </row>
    <row r="1243" spans="2:13" x14ac:dyDescent="0.35">
      <c r="B1243" s="11">
        <v>575.5</v>
      </c>
      <c r="C1243" s="11">
        <f t="shared" si="111"/>
        <v>150602.99153708335</v>
      </c>
      <c r="D1243" s="11">
        <f t="shared" si="112"/>
        <v>-342054.68178691005</v>
      </c>
      <c r="E1243" s="11"/>
      <c r="F1243" s="11">
        <f t="shared" si="113"/>
        <v>286.74705208643496</v>
      </c>
      <c r="G1243" s="11">
        <f t="shared" si="114"/>
        <v>289.30950286107276</v>
      </c>
      <c r="H1243" s="11"/>
      <c r="I1243" s="11">
        <f t="shared" si="109"/>
        <v>-3.5390415546576031</v>
      </c>
      <c r="J1243" s="11">
        <f t="shared" si="110"/>
        <v>8.1743951860617621</v>
      </c>
      <c r="K1243" s="11"/>
      <c r="L1243" s="11"/>
      <c r="M1243" s="11"/>
    </row>
    <row r="1244" spans="2:13" x14ac:dyDescent="0.35">
      <c r="B1244" s="11">
        <v>576</v>
      </c>
      <c r="C1244" s="11">
        <f t="shared" si="111"/>
        <v>150745.92268293226</v>
      </c>
      <c r="D1244" s="11">
        <f t="shared" si="112"/>
        <v>-341909.00523608126</v>
      </c>
      <c r="E1244" s="11"/>
      <c r="F1244" s="11">
        <f t="shared" si="113"/>
        <v>284.97753130910615</v>
      </c>
      <c r="G1244" s="11">
        <f t="shared" si="114"/>
        <v>293.39670045410367</v>
      </c>
      <c r="H1244" s="11"/>
      <c r="I1244" s="11">
        <f t="shared" si="109"/>
        <v>-3.5446608365525458</v>
      </c>
      <c r="J1244" s="11">
        <f t="shared" si="110"/>
        <v>8.1759750720592148</v>
      </c>
      <c r="K1244" s="11"/>
      <c r="L1244" s="11"/>
      <c r="M1244" s="11"/>
    </row>
    <row r="1245" spans="2:13" x14ac:dyDescent="0.35">
      <c r="B1245" s="11">
        <v>576.5</v>
      </c>
      <c r="C1245" s="11">
        <f t="shared" si="111"/>
        <v>150887.96836598226</v>
      </c>
      <c r="D1245" s="11">
        <f t="shared" si="112"/>
        <v>-341761.2848889702</v>
      </c>
      <c r="E1245" s="11"/>
      <c r="F1245" s="11">
        <f t="shared" si="113"/>
        <v>283.20520089082987</v>
      </c>
      <c r="G1245" s="11">
        <f t="shared" si="114"/>
        <v>297.4846879901333</v>
      </c>
      <c r="H1245" s="11"/>
      <c r="I1245" s="11">
        <f t="shared" ref="I1245:I1308" si="115">$F$20*(($F$16-$C1245)/((SQRT(($F$16-$C1245)^2 +($G$16-$D1245)^2)^2+$F$21^2)^(3/2))) + $F$27*($F$23-$C1245)/(SQRT(($F$23-$C1245)^2 +($G$23-$D1245)^2)^2+$F$28^2)^(3/2) + $F$34*($F$30-$C1245)/(SQRT(($F$30-$C1245)^2 +($G$30-$D1245)^2)^2+$F$35^2)^(3/2)</f>
        <v>-3.5503260798371161</v>
      </c>
      <c r="J1245" s="11">
        <f t="shared" ref="J1245:J1308" si="116">$F$20*(($G$16-$D1245)/((SQRT(($F$16-$C1245)^2 +($G$16-$D1245)^2)^2+$F$21^2)^(3/2))) + $F$27*($G$23-$D1245)/(SQRT(($F$23-$C1245)^2 +($G$23-$D1245)^2)^2+$F$28^2)^(3/2) + $F$34*($G$30-$D1245)/(SQRT(($F$30-$C1245)^2 +($G$30-$D1245)^2)^2+$F$35^2)^(3/2)</f>
        <v>8.1776465581432145</v>
      </c>
      <c r="K1245" s="11"/>
      <c r="L1245" s="11"/>
      <c r="M1245" s="11"/>
    </row>
    <row r="1246" spans="2:13" x14ac:dyDescent="0.35">
      <c r="B1246" s="11">
        <v>577</v>
      </c>
      <c r="C1246" s="11">
        <f t="shared" ref="C1246:C1309" si="117">C1245+F1245*$F$4+(0.5 * I1245)*$F$4^2</f>
        <v>151029.1271756677</v>
      </c>
      <c r="D1246" s="11">
        <f t="shared" ref="D1246:D1309" si="118">D1245+G1245*$F$4+(0.5 * J1245)*$F$4^2</f>
        <v>-341611.52033915534</v>
      </c>
      <c r="E1246" s="11"/>
      <c r="F1246" s="11">
        <f t="shared" ref="F1246:F1309" si="119">F1245+I1245*$F$4</f>
        <v>281.43003785091133</v>
      </c>
      <c r="G1246" s="11">
        <f t="shared" ref="G1246:G1309" si="120">G1245+J1245*$F$4</f>
        <v>301.57351126920491</v>
      </c>
      <c r="H1246" s="11"/>
      <c r="I1246" s="11">
        <f t="shared" si="115"/>
        <v>-3.55603757378264</v>
      </c>
      <c r="J1246" s="11">
        <f t="shared" si="116"/>
        <v>8.179409773205272</v>
      </c>
      <c r="K1246" s="11"/>
      <c r="L1246" s="11"/>
      <c r="M1246" s="11"/>
    </row>
    <row r="1247" spans="2:13" x14ac:dyDescent="0.35">
      <c r="B1247" s="11">
        <v>577.5</v>
      </c>
      <c r="C1247" s="11">
        <f t="shared" si="117"/>
        <v>151169.39768989643</v>
      </c>
      <c r="D1247" s="11">
        <f t="shared" si="118"/>
        <v>-341459.71115729911</v>
      </c>
      <c r="E1247" s="11"/>
      <c r="F1247" s="11">
        <f t="shared" si="119"/>
        <v>279.65201906402001</v>
      </c>
      <c r="G1247" s="11">
        <f t="shared" si="120"/>
        <v>305.66321615580756</v>
      </c>
      <c r="H1247" s="11"/>
      <c r="I1247" s="11">
        <f t="shared" si="115"/>
        <v>-3.5617956110802815</v>
      </c>
      <c r="J1247" s="11">
        <f t="shared" si="116"/>
        <v>8.1812648518911271</v>
      </c>
      <c r="K1247" s="11"/>
      <c r="L1247" s="11"/>
      <c r="M1247" s="11"/>
    </row>
    <row r="1248" spans="2:13" x14ac:dyDescent="0.35">
      <c r="B1248" s="11">
        <v>578</v>
      </c>
      <c r="C1248" s="11">
        <f t="shared" si="117"/>
        <v>151308.77847497704</v>
      </c>
      <c r="D1248" s="11">
        <f t="shared" si="118"/>
        <v>-341305.85689111473</v>
      </c>
      <c r="E1248" s="11"/>
      <c r="F1248" s="11">
        <f t="shared" si="119"/>
        <v>277.87112125847989</v>
      </c>
      <c r="G1248" s="11">
        <f t="shared" si="120"/>
        <v>309.75384858175312</v>
      </c>
      <c r="H1248" s="11"/>
      <c r="I1248" s="11">
        <f t="shared" si="115"/>
        <v>-3.567600487881001</v>
      </c>
      <c r="J1248" s="11">
        <f t="shared" si="116"/>
        <v>8.183211934622646</v>
      </c>
      <c r="K1248" s="11"/>
      <c r="L1248" s="11"/>
      <c r="M1248" s="11"/>
    </row>
    <row r="1249" spans="2:13" x14ac:dyDescent="0.35">
      <c r="B1249" s="11">
        <v>578.5</v>
      </c>
      <c r="C1249" s="11">
        <f t="shared" si="117"/>
        <v>151447.26808554528</v>
      </c>
      <c r="D1249" s="11">
        <f t="shared" si="118"/>
        <v>-341149.95706533198</v>
      </c>
      <c r="E1249" s="11"/>
      <c r="F1249" s="11">
        <f t="shared" si="119"/>
        <v>276.08732101453938</v>
      </c>
      <c r="G1249" s="11">
        <f t="shared" si="120"/>
        <v>313.84545454906441</v>
      </c>
      <c r="H1249" s="11"/>
      <c r="I1249" s="11">
        <f t="shared" si="115"/>
        <v>-3.5734525038362865</v>
      </c>
      <c r="J1249" s="11">
        <f t="shared" si="116"/>
        <v>8.1852511676209101</v>
      </c>
      <c r="K1249" s="11"/>
      <c r="L1249" s="11"/>
      <c r="M1249" s="11"/>
    </row>
    <row r="1250" spans="2:13" x14ac:dyDescent="0.35">
      <c r="B1250" s="11">
        <v>579</v>
      </c>
      <c r="C1250" s="11">
        <f t="shared" si="117"/>
        <v>151584.86506448957</v>
      </c>
      <c r="D1250" s="11">
        <f t="shared" si="118"/>
        <v>-340992.01118166151</v>
      </c>
      <c r="E1250" s="11"/>
      <c r="F1250" s="11">
        <f t="shared" si="119"/>
        <v>274.30059476262124</v>
      </c>
      <c r="G1250" s="11">
        <f t="shared" si="120"/>
        <v>317.93808013287486</v>
      </c>
      <c r="H1250" s="11"/>
      <c r="I1250" s="11">
        <f t="shared" si="115"/>
        <v>-3.5793519621393619</v>
      </c>
      <c r="J1250" s="11">
        <f t="shared" si="116"/>
        <v>8.187382702929904</v>
      </c>
      <c r="K1250" s="11"/>
      <c r="L1250" s="11"/>
      <c r="M1250" s="11"/>
    </row>
    <row r="1251" spans="2:13" x14ac:dyDescent="0.35">
      <c r="B1251" s="11">
        <v>579.5</v>
      </c>
      <c r="C1251" s="11">
        <f t="shared" si="117"/>
        <v>151721.56794287561</v>
      </c>
      <c r="D1251" s="11">
        <f t="shared" si="118"/>
        <v>-340832.01871875726</v>
      </c>
      <c r="E1251" s="11"/>
      <c r="F1251" s="11">
        <f t="shared" si="119"/>
        <v>272.51091878155154</v>
      </c>
      <c r="G1251" s="11">
        <f t="shared" si="120"/>
        <v>322.0317714843398</v>
      </c>
      <c r="H1251" s="11"/>
      <c r="I1251" s="11">
        <f t="shared" si="115"/>
        <v>-3.5852991695671914</v>
      </c>
      <c r="J1251" s="11">
        <f t="shared" si="116"/>
        <v>8.1896066984413682</v>
      </c>
      <c r="K1251" s="11"/>
      <c r="L1251" s="11"/>
      <c r="M1251" s="11"/>
    </row>
    <row r="1252" spans="2:13" x14ac:dyDescent="0.35">
      <c r="B1252" s="11">
        <v>580</v>
      </c>
      <c r="C1252" s="11">
        <f t="shared" si="117"/>
        <v>151857.37523987019</v>
      </c>
      <c r="D1252" s="11">
        <f t="shared" si="118"/>
        <v>-340669.97913217783</v>
      </c>
      <c r="E1252" s="11"/>
      <c r="F1252" s="11">
        <f t="shared" si="119"/>
        <v>270.71826919676795</v>
      </c>
      <c r="G1252" s="11">
        <f t="shared" si="120"/>
        <v>326.12657483356048</v>
      </c>
      <c r="H1252" s="11"/>
      <c r="I1252" s="11">
        <f t="shared" si="115"/>
        <v>-3.5912944365230555</v>
      </c>
      <c r="J1252" s="11">
        <f t="shared" si="116"/>
        <v>8.1919233179204074</v>
      </c>
      <c r="K1252" s="11"/>
      <c r="L1252" s="11"/>
      <c r="M1252" s="11"/>
    </row>
    <row r="1253" spans="2:13" x14ac:dyDescent="0.35">
      <c r="B1253" s="11">
        <v>580.5</v>
      </c>
      <c r="C1253" s="11">
        <f t="shared" si="117"/>
        <v>151992.285462664</v>
      </c>
      <c r="D1253" s="11">
        <f t="shared" si="118"/>
        <v>-340505.89185434632</v>
      </c>
      <c r="E1253" s="11"/>
      <c r="F1253" s="11">
        <f t="shared" si="119"/>
        <v>268.92262197850641</v>
      </c>
      <c r="G1253" s="11">
        <f t="shared" si="120"/>
        <v>330.2225364925207</v>
      </c>
      <c r="H1253" s="11"/>
      <c r="I1253" s="11">
        <f t="shared" si="115"/>
        <v>-3.5973380770798928</v>
      </c>
      <c r="J1253" s="11">
        <f t="shared" si="116"/>
        <v>8.1943327310321994</v>
      </c>
      <c r="K1253" s="11"/>
      <c r="L1253" s="11"/>
      <c r="M1253" s="11"/>
    </row>
    <row r="1254" spans="2:13" x14ac:dyDescent="0.35">
      <c r="B1254" s="11">
        <v>581</v>
      </c>
      <c r="C1254" s="11">
        <f t="shared" si="117"/>
        <v>152126.29710639361</v>
      </c>
      <c r="D1254" s="11">
        <f t="shared" si="118"/>
        <v>-340339.7562945087</v>
      </c>
      <c r="E1254" s="11"/>
      <c r="F1254" s="11">
        <f t="shared" si="119"/>
        <v>267.12395293996644</v>
      </c>
      <c r="G1254" s="11">
        <f t="shared" si="120"/>
        <v>334.31970285803681</v>
      </c>
      <c r="H1254" s="11"/>
      <c r="I1254" s="11">
        <f t="shared" si="115"/>
        <v>-3.6034304090240905</v>
      </c>
      <c r="J1254" s="11">
        <f t="shared" si="116"/>
        <v>8.1968351133691577</v>
      </c>
      <c r="K1254" s="11"/>
      <c r="L1254" s="11"/>
      <c r="M1254" s="11"/>
    </row>
    <row r="1255" spans="2:13" x14ac:dyDescent="0.35">
      <c r="B1255" s="11">
        <v>581.5</v>
      </c>
      <c r="C1255" s="11">
        <f t="shared" si="117"/>
        <v>152259.40865406248</v>
      </c>
      <c r="D1255" s="11">
        <f t="shared" si="118"/>
        <v>-340171.57183869055</v>
      </c>
      <c r="E1255" s="11"/>
      <c r="F1255" s="11">
        <f t="shared" si="119"/>
        <v>265.32223773545439</v>
      </c>
      <c r="G1255" s="11">
        <f t="shared" si="120"/>
        <v>338.41812041472139</v>
      </c>
      <c r="H1255" s="11"/>
      <c r="I1255" s="11">
        <f t="shared" si="115"/>
        <v>-3.6095717539003802</v>
      </c>
      <c r="J1255" s="11">
        <f t="shared" si="116"/>
        <v>8.199430646479879</v>
      </c>
      <c r="K1255" s="11"/>
      <c r="L1255" s="11"/>
      <c r="M1255" s="11"/>
    </row>
    <row r="1256" spans="2:13" x14ac:dyDescent="0.35">
      <c r="B1256" s="11">
        <v>582</v>
      </c>
      <c r="C1256" s="11">
        <f t="shared" si="117"/>
        <v>152391.61857646095</v>
      </c>
      <c r="D1256" s="11">
        <f t="shared" si="118"/>
        <v>-340001.33784965239</v>
      </c>
      <c r="E1256" s="11"/>
      <c r="F1256" s="11">
        <f t="shared" si="119"/>
        <v>263.51745185850422</v>
      </c>
      <c r="G1256" s="11">
        <f t="shared" si="120"/>
        <v>342.51783573796132</v>
      </c>
      <c r="H1256" s="11"/>
      <c r="I1256" s="11">
        <f t="shared" si="115"/>
        <v>-3.6157624370569885</v>
      </c>
      <c r="J1256" s="11">
        <f t="shared" si="116"/>
        <v>8.2021195178980637</v>
      </c>
      <c r="K1256" s="11"/>
      <c r="L1256" s="11"/>
      <c r="M1256" s="11"/>
    </row>
    <row r="1257" spans="2:13" x14ac:dyDescent="0.35">
      <c r="B1257" s="11">
        <v>582.5</v>
      </c>
      <c r="C1257" s="11">
        <f t="shared" si="117"/>
        <v>152522.92533208558</v>
      </c>
      <c r="D1257" s="11">
        <f t="shared" si="118"/>
        <v>-339829.05366684368</v>
      </c>
      <c r="E1257" s="11"/>
      <c r="F1257" s="11">
        <f t="shared" si="119"/>
        <v>261.70957063997571</v>
      </c>
      <c r="G1257" s="11">
        <f t="shared" si="120"/>
        <v>346.61889549691034</v>
      </c>
      <c r="H1257" s="11"/>
      <c r="I1257" s="11">
        <f t="shared" si="115"/>
        <v>-3.6220027876918395</v>
      </c>
      <c r="J1257" s="11">
        <f t="shared" si="116"/>
        <v>8.2049019211731196</v>
      </c>
      <c r="K1257" s="11"/>
      <c r="L1257" s="11"/>
      <c r="M1257" s="11"/>
    </row>
    <row r="1258" spans="2:13" x14ac:dyDescent="0.35">
      <c r="B1258" s="11">
        <v>583</v>
      </c>
      <c r="C1258" s="11">
        <f t="shared" si="117"/>
        <v>152653.32736705712</v>
      </c>
      <c r="D1258" s="11">
        <f t="shared" si="118"/>
        <v>-339654.71860635508</v>
      </c>
      <c r="E1258" s="11"/>
      <c r="F1258" s="11">
        <f t="shared" si="119"/>
        <v>259.8985692461298</v>
      </c>
      <c r="G1258" s="11">
        <f t="shared" si="120"/>
        <v>350.72134645749691</v>
      </c>
      <c r="H1258" s="11"/>
      <c r="I1258" s="11">
        <f t="shared" si="115"/>
        <v>-3.628293138899358</v>
      </c>
      <c r="J1258" s="11">
        <f t="shared" si="116"/>
        <v>8.2077780559014535</v>
      </c>
      <c r="K1258" s="11"/>
      <c r="L1258" s="11"/>
      <c r="M1258" s="11"/>
    </row>
    <row r="1259" spans="2:13" x14ac:dyDescent="0.35">
      <c r="B1259" s="11">
        <v>583.5</v>
      </c>
      <c r="C1259" s="11">
        <f t="shared" si="117"/>
        <v>152782.82311503781</v>
      </c>
      <c r="D1259" s="11">
        <f t="shared" si="118"/>
        <v>-339478.33196086937</v>
      </c>
      <c r="E1259" s="11"/>
      <c r="F1259" s="11">
        <f t="shared" si="119"/>
        <v>258.08442267668011</v>
      </c>
      <c r="G1259" s="11">
        <f t="shared" si="120"/>
        <v>354.82523548544765</v>
      </c>
      <c r="H1259" s="11"/>
      <c r="I1259" s="11">
        <f t="shared" si="115"/>
        <v>-3.6346338277180106</v>
      </c>
      <c r="J1259" s="11">
        <f t="shared" si="116"/>
        <v>8.2107481277586576</v>
      </c>
      <c r="K1259" s="11"/>
      <c r="L1259" s="11"/>
      <c r="M1259" s="11"/>
    </row>
    <row r="1260" spans="2:13" x14ac:dyDescent="0.35">
      <c r="B1260" s="11">
        <v>584</v>
      </c>
      <c r="C1260" s="11">
        <f t="shared" si="117"/>
        <v>152911.4109971477</v>
      </c>
      <c r="D1260" s="11">
        <f t="shared" si="118"/>
        <v>-339299.89299961069</v>
      </c>
      <c r="E1260" s="11"/>
      <c r="F1260" s="11">
        <f t="shared" si="119"/>
        <v>256.26710576282107</v>
      </c>
      <c r="G1260" s="11">
        <f t="shared" si="120"/>
        <v>358.93060954932696</v>
      </c>
      <c r="H1260" s="11"/>
      <c r="I1260" s="11">
        <f t="shared" si="115"/>
        <v>-3.6410251951785839</v>
      </c>
      <c r="J1260" s="11">
        <f t="shared" si="116"/>
        <v>8.2138123485327004</v>
      </c>
      <c r="K1260" s="11"/>
      <c r="L1260" s="11"/>
      <c r="M1260" s="11"/>
    </row>
    <row r="1261" spans="2:13" x14ac:dyDescent="0.35">
      <c r="B1261" s="11">
        <v>584.5</v>
      </c>
      <c r="C1261" s="11">
        <f t="shared" si="117"/>
        <v>153039.08942187973</v>
      </c>
      <c r="D1261" s="11">
        <f t="shared" si="118"/>
        <v>-339119.4009682925</v>
      </c>
      <c r="E1261" s="11"/>
      <c r="F1261" s="11">
        <f t="shared" si="119"/>
        <v>254.44659316523177</v>
      </c>
      <c r="G1261" s="11">
        <f t="shared" si="120"/>
        <v>363.03751572359329</v>
      </c>
      <c r="H1261" s="11"/>
      <c r="I1261" s="11">
        <f t="shared" si="115"/>
        <v>-3.6474675863534136</v>
      </c>
      <c r="J1261" s="11">
        <f t="shared" si="116"/>
        <v>8.2169709361584484</v>
      </c>
      <c r="K1261" s="11"/>
      <c r="L1261" s="11"/>
      <c r="M1261" s="11"/>
    </row>
    <row r="1262" spans="2:13" x14ac:dyDescent="0.35">
      <c r="B1262" s="11">
        <v>585</v>
      </c>
      <c r="C1262" s="11">
        <f t="shared" si="117"/>
        <v>153165.85678501404</v>
      </c>
      <c r="D1262" s="11">
        <f t="shared" si="118"/>
        <v>-338936.8550890637</v>
      </c>
      <c r="E1262" s="11"/>
      <c r="F1262" s="11">
        <f t="shared" si="119"/>
        <v>252.62285937205507</v>
      </c>
      <c r="G1262" s="11">
        <f t="shared" si="120"/>
        <v>367.1460011916725</v>
      </c>
      <c r="H1262" s="11"/>
      <c r="I1262" s="11">
        <f t="shared" si="115"/>
        <v>-3.6539613504061537</v>
      </c>
      <c r="J1262" s="11">
        <f t="shared" si="116"/>
        <v>8.220224114752682</v>
      </c>
      <c r="K1262" s="11"/>
      <c r="L1262" s="11"/>
      <c r="M1262" s="11"/>
    </row>
    <row r="1263" spans="2:13" x14ac:dyDescent="0.35">
      <c r="B1263" s="11">
        <v>585.5</v>
      </c>
      <c r="C1263" s="11">
        <f t="shared" si="117"/>
        <v>153291.71146953126</v>
      </c>
      <c r="D1263" s="11">
        <f t="shared" si="118"/>
        <v>-338752.25456045353</v>
      </c>
      <c r="E1263" s="11"/>
      <c r="F1263" s="11">
        <f t="shared" si="119"/>
        <v>250.79587869685199</v>
      </c>
      <c r="G1263" s="11">
        <f t="shared" si="120"/>
        <v>371.25611324904884</v>
      </c>
      <c r="H1263" s="11"/>
      <c r="I1263" s="11">
        <f t="shared" si="115"/>
        <v>-3.6605068406424337</v>
      </c>
      <c r="J1263" s="11">
        <f t="shared" si="116"/>
        <v>8.2235721146502687</v>
      </c>
      <c r="K1263" s="11"/>
      <c r="L1263" s="11"/>
      <c r="M1263" s="11"/>
    </row>
    <row r="1264" spans="2:13" x14ac:dyDescent="0.35">
      <c r="B1264" s="11">
        <v>586</v>
      </c>
      <c r="C1264" s="11">
        <f t="shared" si="117"/>
        <v>153416.65184552461</v>
      </c>
      <c r="D1264" s="11">
        <f t="shared" si="118"/>
        <v>-338565.59855731472</v>
      </c>
      <c r="E1264" s="11"/>
      <c r="F1264" s="11">
        <f t="shared" si="119"/>
        <v>248.96562527653077</v>
      </c>
      <c r="G1264" s="11">
        <f t="shared" si="120"/>
        <v>375.367899306374</v>
      </c>
      <c r="H1264" s="11"/>
      <c r="I1264" s="11">
        <f t="shared" si="115"/>
        <v>-3.6671044145615115</v>
      </c>
      <c r="J1264" s="11">
        <f t="shared" si="116"/>
        <v>8.2270151724418312</v>
      </c>
      <c r="K1264" s="11"/>
      <c r="L1264" s="11"/>
      <c r="M1264" s="11"/>
    </row>
    <row r="1265" spans="2:13" x14ac:dyDescent="0.35">
      <c r="B1265" s="11">
        <v>586.5</v>
      </c>
      <c r="C1265" s="11">
        <f t="shared" si="117"/>
        <v>153540.67627011106</v>
      </c>
      <c r="D1265" s="11">
        <f t="shared" si="118"/>
        <v>-338376.88623076497</v>
      </c>
      <c r="E1265" s="11"/>
      <c r="F1265" s="11">
        <f t="shared" si="119"/>
        <v>247.13207306925003</v>
      </c>
      <c r="G1265" s="11">
        <f t="shared" si="120"/>
        <v>379.48140689259492</v>
      </c>
      <c r="H1265" s="11"/>
      <c r="I1265" s="11">
        <f t="shared" si="115"/>
        <v>-3.6737544339083952</v>
      </c>
      <c r="J1265" s="11">
        <f t="shared" si="116"/>
        <v>8.2305535310115658</v>
      </c>
      <c r="K1265" s="11"/>
      <c r="L1265" s="11"/>
      <c r="M1265" s="11"/>
    </row>
    <row r="1266" spans="2:13" x14ac:dyDescent="0.35">
      <c r="B1266" s="11">
        <v>587</v>
      </c>
      <c r="C1266" s="11">
        <f t="shared" si="117"/>
        <v>153663.78308734144</v>
      </c>
      <c r="D1266" s="11">
        <f t="shared" si="118"/>
        <v>-338186.11670812726</v>
      </c>
      <c r="E1266" s="11"/>
      <c r="F1266" s="11">
        <f t="shared" si="119"/>
        <v>245.29519585229582</v>
      </c>
      <c r="G1266" s="11">
        <f t="shared" si="120"/>
        <v>383.59668365810069</v>
      </c>
      <c r="H1266" s="11"/>
      <c r="I1266" s="11">
        <f t="shared" si="115"/>
        <v>-3.6804572647272069</v>
      </c>
      <c r="J1266" s="11">
        <f t="shared" si="116"/>
        <v>8.2341874395770596</v>
      </c>
      <c r="K1266" s="11"/>
      <c r="L1266" s="11"/>
      <c r="M1266" s="11"/>
    </row>
    <row r="1267" spans="2:13" x14ac:dyDescent="0.35">
      <c r="B1267" s="11">
        <v>587.5</v>
      </c>
      <c r="C1267" s="11">
        <f t="shared" si="117"/>
        <v>153785.9706281095</v>
      </c>
      <c r="D1267" s="11">
        <f t="shared" si="118"/>
        <v>-337993.28909286828</v>
      </c>
      <c r="E1267" s="11"/>
      <c r="F1267" s="11">
        <f t="shared" si="119"/>
        <v>243.45496721993223</v>
      </c>
      <c r="G1267" s="11">
        <f t="shared" si="120"/>
        <v>387.71377737788924</v>
      </c>
      <c r="H1267" s="11"/>
      <c r="I1267" s="11">
        <f t="shared" si="115"/>
        <v>-3.6872132774150517</v>
      </c>
      <c r="J1267" s="11">
        <f t="shared" si="116"/>
        <v>8.2379171537293345</v>
      </c>
      <c r="K1267" s="11"/>
      <c r="L1267" s="11"/>
      <c r="M1267" s="11"/>
    </row>
    <row r="1268" spans="2:13" x14ac:dyDescent="0.35">
      <c r="B1268" s="11">
        <v>588</v>
      </c>
      <c r="C1268" s="11">
        <f t="shared" si="117"/>
        <v>153907.23721005977</v>
      </c>
      <c r="D1268" s="11">
        <f t="shared" si="118"/>
        <v>-337798.40246453515</v>
      </c>
      <c r="E1268" s="11"/>
      <c r="F1268" s="11">
        <f t="shared" si="119"/>
        <v>241.61136058122472</v>
      </c>
      <c r="G1268" s="11">
        <f t="shared" si="120"/>
        <v>391.8327359547539</v>
      </c>
      <c r="H1268" s="11"/>
      <c r="I1268" s="11">
        <f t="shared" si="115"/>
        <v>-3.6940228467770053</v>
      </c>
      <c r="J1268" s="11">
        <f t="shared" si="116"/>
        <v>8.2417429354745089</v>
      </c>
      <c r="K1268" s="11"/>
      <c r="L1268" s="11"/>
      <c r="M1268" s="11"/>
    </row>
    <row r="1269" spans="2:13" x14ac:dyDescent="0.35">
      <c r="B1269" s="11">
        <v>588.5</v>
      </c>
      <c r="C1269" s="11">
        <f t="shared" si="117"/>
        <v>154027.58113749453</v>
      </c>
      <c r="D1269" s="11">
        <f t="shared" si="118"/>
        <v>-337601.45587869082</v>
      </c>
      <c r="E1269" s="11"/>
      <c r="F1269" s="11">
        <f t="shared" si="119"/>
        <v>239.76434915783622</v>
      </c>
      <c r="G1269" s="11">
        <f t="shared" si="120"/>
        <v>395.95360742249113</v>
      </c>
      <c r="H1269" s="11"/>
      <c r="I1269" s="11">
        <f t="shared" si="115"/>
        <v>-3.70088635208189</v>
      </c>
      <c r="J1269" s="11">
        <f t="shared" si="116"/>
        <v>8.2456650532763263</v>
      </c>
      <c r="K1269" s="11"/>
      <c r="L1269" s="11"/>
      <c r="M1269" s="11"/>
    </row>
    <row r="1270" spans="2:13" x14ac:dyDescent="0.35">
      <c r="B1270" s="11">
        <v>589</v>
      </c>
      <c r="C1270" s="11">
        <f t="shared" si="117"/>
        <v>154147.00070127947</v>
      </c>
      <c r="D1270" s="11">
        <f t="shared" si="118"/>
        <v>-337402.44836684788</v>
      </c>
      <c r="E1270" s="11"/>
      <c r="F1270" s="11">
        <f t="shared" si="119"/>
        <v>237.91390598179527</v>
      </c>
      <c r="G1270" s="11">
        <f t="shared" si="120"/>
        <v>400.07643994912928</v>
      </c>
      <c r="H1270" s="11"/>
      <c r="I1270" s="11">
        <f t="shared" si="115"/>
        <v>-3.7078041771189625</v>
      </c>
      <c r="J1270" s="11">
        <f t="shared" si="116"/>
        <v>8.2496837820997708</v>
      </c>
      <c r="K1270" s="11"/>
      <c r="L1270" s="11"/>
      <c r="M1270" s="11"/>
    </row>
    <row r="1271" spans="2:13" x14ac:dyDescent="0.35">
      <c r="B1271" s="11">
        <v>589.5</v>
      </c>
      <c r="C1271" s="11">
        <f t="shared" si="117"/>
        <v>154265.49417874822</v>
      </c>
      <c r="D1271" s="11">
        <f t="shared" si="118"/>
        <v>-337201.37893640058</v>
      </c>
      <c r="E1271" s="11"/>
      <c r="F1271" s="11">
        <f t="shared" si="119"/>
        <v>236.06000389323577</v>
      </c>
      <c r="G1271" s="11">
        <f t="shared" si="120"/>
        <v>404.20128184017915</v>
      </c>
      <c r="H1271" s="11"/>
      <c r="I1271" s="11">
        <f t="shared" si="115"/>
        <v>-3.7147767102555518</v>
      </c>
      <c r="J1271" s="11">
        <f t="shared" si="116"/>
        <v>8.253799403455865</v>
      </c>
      <c r="K1271" s="11"/>
      <c r="L1271" s="11"/>
      <c r="M1271" s="11"/>
    </row>
    <row r="1272" spans="2:13" x14ac:dyDescent="0.35">
      <c r="B1272" s="11">
        <v>590</v>
      </c>
      <c r="C1272" s="11">
        <f t="shared" si="117"/>
        <v>154383.05983360606</v>
      </c>
      <c r="D1272" s="11">
        <f t="shared" si="118"/>
        <v>-336998.24657055503</v>
      </c>
      <c r="E1272" s="11"/>
      <c r="F1272" s="11">
        <f t="shared" si="119"/>
        <v>234.20261553810801</v>
      </c>
      <c r="G1272" s="11">
        <f t="shared" si="120"/>
        <v>408.3281815419071</v>
      </c>
      <c r="H1272" s="11"/>
      <c r="I1272" s="11">
        <f t="shared" si="115"/>
        <v>-3.7218043444956228</v>
      </c>
      <c r="J1272" s="11">
        <f t="shared" si="116"/>
        <v>8.2580122054475318</v>
      </c>
      <c r="K1272" s="11"/>
      <c r="L1272" s="11"/>
      <c r="M1272" s="11"/>
    </row>
    <row r="1273" spans="2:13" x14ac:dyDescent="0.35">
      <c r="B1273" s="11">
        <v>590.5</v>
      </c>
      <c r="C1273" s="11">
        <f t="shared" si="117"/>
        <v>154499.69591583204</v>
      </c>
      <c r="D1273" s="11">
        <f t="shared" si="118"/>
        <v>-336793.05022825842</v>
      </c>
      <c r="E1273" s="11"/>
      <c r="F1273" s="11">
        <f t="shared" si="119"/>
        <v>232.34171336586019</v>
      </c>
      <c r="G1273" s="11">
        <f t="shared" si="120"/>
        <v>412.45718764463089</v>
      </c>
      <c r="H1273" s="11"/>
      <c r="I1273" s="11">
        <f t="shared" si="115"/>
        <v>-3.7288874775392502</v>
      </c>
      <c r="J1273" s="11">
        <f t="shared" si="116"/>
        <v>8.2623224828165114</v>
      </c>
      <c r="K1273" s="11"/>
      <c r="L1273" s="11"/>
      <c r="M1273" s="11"/>
    </row>
    <row r="1274" spans="2:13" x14ac:dyDescent="0.35">
      <c r="B1274" s="11">
        <v>591</v>
      </c>
      <c r="C1274" s="11">
        <f t="shared" si="117"/>
        <v>154615.40066158029</v>
      </c>
      <c r="D1274" s="11">
        <f t="shared" si="118"/>
        <v>-336585.78884412575</v>
      </c>
      <c r="E1274" s="11"/>
      <c r="F1274" s="11">
        <f t="shared" si="119"/>
        <v>230.47726962709055</v>
      </c>
      <c r="G1274" s="11">
        <f t="shared" si="120"/>
        <v>416.58834888603917</v>
      </c>
      <c r="H1274" s="11"/>
      <c r="I1274" s="11">
        <f t="shared" si="115"/>
        <v>-3.7360265118431788</v>
      </c>
      <c r="J1274" s="11">
        <f t="shared" si="116"/>
        <v>8.2667305369916697</v>
      </c>
      <c r="K1274" s="11"/>
      <c r="L1274" s="11"/>
      <c r="M1274" s="11"/>
    </row>
    <row r="1275" spans="2:13" x14ac:dyDescent="0.35">
      <c r="B1275" s="11">
        <v>591.5</v>
      </c>
      <c r="C1275" s="11">
        <f t="shared" si="117"/>
        <v>154730.17229307987</v>
      </c>
      <c r="D1275" s="11">
        <f t="shared" si="118"/>
        <v>-336376.46132836561</v>
      </c>
      <c r="E1275" s="11"/>
      <c r="F1275" s="11">
        <f t="shared" si="119"/>
        <v>228.60925637116895</v>
      </c>
      <c r="G1275" s="11">
        <f t="shared" si="120"/>
        <v>420.72171415453499</v>
      </c>
      <c r="H1275" s="11"/>
      <c r="I1275" s="11">
        <f t="shared" si="115"/>
        <v>-3.7432218546822109</v>
      </c>
      <c r="J1275" s="11">
        <f t="shared" si="116"/>
        <v>8.2712366761380611</v>
      </c>
      <c r="K1275" s="11"/>
      <c r="L1275" s="11"/>
      <c r="M1275" s="11"/>
    </row>
    <row r="1276" spans="2:13" x14ac:dyDescent="0.35">
      <c r="B1276" s="11">
        <v>592</v>
      </c>
      <c r="C1276" s="11">
        <f t="shared" si="117"/>
        <v>154844.0090185336</v>
      </c>
      <c r="D1276" s="11">
        <f t="shared" si="118"/>
        <v>-336165.06656670378</v>
      </c>
      <c r="E1276" s="11"/>
      <c r="F1276" s="11">
        <f t="shared" si="119"/>
        <v>226.73764544382786</v>
      </c>
      <c r="G1276" s="11">
        <f t="shared" si="120"/>
        <v>424.85733249260403</v>
      </c>
      <c r="H1276" s="11"/>
      <c r="I1276" s="11">
        <f t="shared" si="115"/>
        <v>-3.7504739182118509</v>
      </c>
      <c r="J1276" s="11">
        <f t="shared" si="116"/>
        <v>8.2758412152077785</v>
      </c>
      <c r="K1276" s="11"/>
      <c r="L1276" s="11"/>
      <c r="M1276" s="11"/>
    </row>
    <row r="1277" spans="2:13" x14ac:dyDescent="0.35">
      <c r="B1277" s="11">
        <v>592.5</v>
      </c>
      <c r="C1277" s="11">
        <f t="shared" si="117"/>
        <v>154956.90903201574</v>
      </c>
      <c r="D1277" s="11">
        <f t="shared" si="118"/>
        <v>-335951.60342030559</v>
      </c>
      <c r="E1277" s="11"/>
      <c r="F1277" s="11">
        <f t="shared" si="119"/>
        <v>224.86240848472193</v>
      </c>
      <c r="G1277" s="11">
        <f t="shared" si="120"/>
        <v>428.99525310020795</v>
      </c>
      <c r="H1277" s="11"/>
      <c r="I1277" s="11">
        <f t="shared" si="115"/>
        <v>-3.75778311953166</v>
      </c>
      <c r="J1277" s="11">
        <f t="shared" si="116"/>
        <v>8.2805444759912294</v>
      </c>
      <c r="K1277" s="11"/>
      <c r="L1277" s="11"/>
      <c r="M1277" s="11"/>
    </row>
    <row r="1278" spans="2:13" x14ac:dyDescent="0.35">
      <c r="B1278" s="11">
        <v>593</v>
      </c>
      <c r="C1278" s="11">
        <f t="shared" si="117"/>
        <v>155068.87051336817</v>
      </c>
      <c r="D1278" s="11">
        <f t="shared" si="118"/>
        <v>-335736.07072569599</v>
      </c>
      <c r="E1278" s="11"/>
      <c r="F1278" s="11">
        <f t="shared" si="119"/>
        <v>222.98351692495609</v>
      </c>
      <c r="G1278" s="11">
        <f t="shared" si="120"/>
        <v>433.13552533820354</v>
      </c>
      <c r="H1278" s="11"/>
      <c r="I1278" s="11">
        <f t="shared" si="115"/>
        <v>-3.7651498807499659</v>
      </c>
      <c r="J1278" s="11">
        <f t="shared" si="116"/>
        <v>8.2853467871703401</v>
      </c>
      <c r="K1278" s="11"/>
      <c r="L1278" s="11"/>
      <c r="M1278" s="11"/>
    </row>
    <row r="1279" spans="2:13" x14ac:dyDescent="0.35">
      <c r="B1279" s="11">
        <v>593.5</v>
      </c>
      <c r="C1279" s="11">
        <f t="shared" si="117"/>
        <v>155179.89162809556</v>
      </c>
      <c r="D1279" s="11">
        <f t="shared" si="118"/>
        <v>-335518.4672946785</v>
      </c>
      <c r="E1279" s="11"/>
      <c r="F1279" s="11">
        <f t="shared" si="119"/>
        <v>221.10094198458111</v>
      </c>
      <c r="G1279" s="11">
        <f t="shared" si="120"/>
        <v>437.27819873178873</v>
      </c>
      <c r="H1279" s="11"/>
      <c r="I1279" s="11">
        <f t="shared" si="115"/>
        <v>-3.772574629049358</v>
      </c>
      <c r="J1279" s="11">
        <f t="shared" si="116"/>
        <v>8.2902484843723183</v>
      </c>
      <c r="K1279" s="11"/>
      <c r="L1279" s="11"/>
      <c r="M1279" s="11"/>
    </row>
    <row r="1280" spans="2:13" x14ac:dyDescent="0.35">
      <c r="B1280" s="11">
        <v>594</v>
      </c>
      <c r="C1280" s="11">
        <f t="shared" si="117"/>
        <v>155289.97052725923</v>
      </c>
      <c r="D1280" s="11">
        <f t="shared" si="118"/>
        <v>-335298.79191425204</v>
      </c>
      <c r="E1280" s="11"/>
      <c r="F1280" s="11">
        <f t="shared" si="119"/>
        <v>219.21465467005643</v>
      </c>
      <c r="G1280" s="11">
        <f t="shared" si="120"/>
        <v>441.4233229739749</v>
      </c>
      <c r="H1280" s="11"/>
      <c r="I1280" s="11">
        <f t="shared" si="115"/>
        <v>-3.7800577967535967</v>
      </c>
      <c r="J1280" s="11">
        <f t="shared" si="116"/>
        <v>8.2952499102254187</v>
      </c>
      <c r="K1280" s="11"/>
      <c r="L1280" s="11"/>
      <c r="M1280" s="11"/>
    </row>
    <row r="1281" spans="2:13" x14ac:dyDescent="0.35">
      <c r="B1281" s="11">
        <v>594.5</v>
      </c>
      <c r="C1281" s="11">
        <f t="shared" si="117"/>
        <v>155399.10534736965</v>
      </c>
      <c r="D1281" s="11">
        <f t="shared" si="118"/>
        <v>-335077.04334652628</v>
      </c>
      <c r="E1281" s="11"/>
      <c r="F1281" s="11">
        <f t="shared" si="119"/>
        <v>217.32462577167962</v>
      </c>
      <c r="G1281" s="11">
        <f t="shared" si="120"/>
        <v>445.57094792908759</v>
      </c>
      <c r="H1281" s="11"/>
      <c r="I1281" s="11">
        <f t="shared" si="115"/>
        <v>-3.7875998213952791</v>
      </c>
      <c r="J1281" s="11">
        <f t="shared" si="116"/>
        <v>8.3003514144151573</v>
      </c>
      <c r="K1281" s="11"/>
      <c r="L1281" s="11"/>
      <c r="M1281" s="11"/>
    </row>
    <row r="1282" spans="2:13" x14ac:dyDescent="0.35">
      <c r="B1282" s="11">
        <v>595</v>
      </c>
      <c r="C1282" s="11">
        <f t="shared" si="117"/>
        <v>155507.29421027782</v>
      </c>
      <c r="D1282" s="11">
        <f t="shared" si="118"/>
        <v>-334853.22032863495</v>
      </c>
      <c r="E1282" s="11"/>
      <c r="F1282" s="11">
        <f t="shared" si="119"/>
        <v>215.43082586098197</v>
      </c>
      <c r="G1282" s="11">
        <f t="shared" si="120"/>
        <v>449.72112363629515</v>
      </c>
      <c r="H1282" s="11"/>
      <c r="I1282" s="11">
        <f t="shared" si="115"/>
        <v>-3.7952011457848718</v>
      </c>
      <c r="J1282" s="11">
        <f t="shared" si="116"/>
        <v>8.3055533537423329</v>
      </c>
      <c r="K1282" s="11"/>
      <c r="L1282" s="11"/>
      <c r="M1282" s="11"/>
    </row>
    <row r="1283" spans="2:13" x14ac:dyDescent="0.35">
      <c r="B1283" s="11">
        <v>595.5</v>
      </c>
      <c r="C1283" s="11">
        <f t="shared" si="117"/>
        <v>155614.53522306509</v>
      </c>
      <c r="D1283" s="11">
        <f t="shared" si="118"/>
        <v>-334627.32157264755</v>
      </c>
      <c r="E1283" s="11"/>
      <c r="F1283" s="11">
        <f t="shared" si="119"/>
        <v>213.53322528808954</v>
      </c>
      <c r="G1283" s="11">
        <f t="shared" si="120"/>
        <v>453.8739003131663</v>
      </c>
      <c r="H1283" s="11"/>
      <c r="I1283" s="11">
        <f t="shared" si="115"/>
        <v>-3.8028622180808647</v>
      </c>
      <c r="J1283" s="11">
        <f t="shared" si="116"/>
        <v>8.3108560921822665</v>
      </c>
      <c r="K1283" s="11"/>
      <c r="L1283" s="11"/>
      <c r="M1283" s="11"/>
    </row>
    <row r="1284" spans="2:13" x14ac:dyDescent="0.35">
      <c r="B1284" s="11">
        <v>596</v>
      </c>
      <c r="C1284" s="11">
        <f t="shared" si="117"/>
        <v>155720.82647793187</v>
      </c>
      <c r="D1284" s="11">
        <f t="shared" si="118"/>
        <v>-334399.34576547943</v>
      </c>
      <c r="E1284" s="11"/>
      <c r="F1284" s="11">
        <f t="shared" si="119"/>
        <v>211.63179417904911</v>
      </c>
      <c r="G1284" s="11">
        <f t="shared" si="120"/>
        <v>458.02932835925742</v>
      </c>
      <c r="H1284" s="11"/>
      <c r="I1284" s="11">
        <f t="shared" si="115"/>
        <v>-3.8105834918609611</v>
      </c>
      <c r="J1284" s="11">
        <f t="shared" si="116"/>
        <v>8.3162600009450962</v>
      </c>
      <c r="K1284" s="11"/>
      <c r="L1284" s="11"/>
      <c r="M1284" s="11"/>
    </row>
    <row r="1285" spans="2:13" x14ac:dyDescent="0.35">
      <c r="B1285" s="11">
        <v>596.5</v>
      </c>
      <c r="C1285" s="11">
        <f t="shared" si="117"/>
        <v>155826.16605208491</v>
      </c>
      <c r="D1285" s="11">
        <f t="shared" si="118"/>
        <v>-334169.29156879964</v>
      </c>
      <c r="E1285" s="11"/>
      <c r="F1285" s="11">
        <f t="shared" si="119"/>
        <v>209.72650243311864</v>
      </c>
      <c r="G1285" s="11">
        <f t="shared" si="120"/>
        <v>462.18745835972999</v>
      </c>
      <c r="H1285" s="11"/>
      <c r="I1285" s="11">
        <f t="shared" si="115"/>
        <v>-3.8183654261945703</v>
      </c>
      <c r="J1285" s="11">
        <f t="shared" si="116"/>
        <v>8.3217654585375662</v>
      </c>
      <c r="K1285" s="11"/>
      <c r="L1285" s="11"/>
      <c r="M1285" s="11"/>
    </row>
    <row r="1286" spans="2:13" x14ac:dyDescent="0.35">
      <c r="B1286" s="11">
        <v>597</v>
      </c>
      <c r="C1286" s="11">
        <f t="shared" si="117"/>
        <v>155930.55200762319</v>
      </c>
      <c r="D1286" s="11">
        <f t="shared" si="118"/>
        <v>-333937.15761893743</v>
      </c>
      <c r="E1286" s="11"/>
      <c r="F1286" s="11">
        <f t="shared" si="119"/>
        <v>207.81731972002135</v>
      </c>
      <c r="G1286" s="11">
        <f t="shared" si="120"/>
        <v>466.34834108899878</v>
      </c>
      <c r="H1286" s="11"/>
      <c r="I1286" s="11">
        <f t="shared" si="115"/>
        <v>-3.8262084857166263</v>
      </c>
      <c r="J1286" s="11">
        <f t="shared" si="116"/>
        <v>8.3273728508264622</v>
      </c>
      <c r="K1286" s="11"/>
      <c r="L1286" s="11"/>
      <c r="M1286" s="11"/>
    </row>
    <row r="1287" spans="2:13" x14ac:dyDescent="0.35">
      <c r="B1287" s="11">
        <v>597.5</v>
      </c>
      <c r="C1287" s="11">
        <f t="shared" si="117"/>
        <v>156033.98239142247</v>
      </c>
      <c r="D1287" s="11">
        <f t="shared" si="118"/>
        <v>-333702.94252678659</v>
      </c>
      <c r="E1287" s="11"/>
      <c r="F1287" s="11">
        <f t="shared" si="119"/>
        <v>205.90421547716304</v>
      </c>
      <c r="G1287" s="11">
        <f t="shared" si="120"/>
        <v>470.51202751441201</v>
      </c>
      <c r="H1287" s="11"/>
      <c r="I1287" s="11">
        <f t="shared" si="115"/>
        <v>-3.8341131407023283</v>
      </c>
      <c r="J1287" s="11">
        <f t="shared" si="116"/>
        <v>8.3330825711027021</v>
      </c>
      <c r="K1287" s="11"/>
      <c r="L1287" s="11"/>
      <c r="M1287" s="11"/>
    </row>
    <row r="1288" spans="2:13" x14ac:dyDescent="0.35">
      <c r="B1288" s="11">
        <v>598</v>
      </c>
      <c r="C1288" s="11">
        <f t="shared" si="117"/>
        <v>156136.45523501848</v>
      </c>
      <c r="D1288" s="11">
        <f t="shared" si="118"/>
        <v>-333466.64487770799</v>
      </c>
      <c r="E1288" s="11"/>
      <c r="F1288" s="11">
        <f t="shared" si="119"/>
        <v>203.98715890681189</v>
      </c>
      <c r="G1288" s="11">
        <f t="shared" si="120"/>
        <v>474.67856879996339</v>
      </c>
      <c r="H1288" s="11"/>
      <c r="I1288" s="11">
        <f t="shared" si="115"/>
        <v>-3.8420798671434349</v>
      </c>
      <c r="J1288" s="11">
        <f t="shared" si="116"/>
        <v>8.338895020147433</v>
      </c>
      <c r="K1288" s="11"/>
      <c r="L1288" s="11"/>
      <c r="M1288" s="11"/>
    </row>
    <row r="1289" spans="2:13" x14ac:dyDescent="0.35">
      <c r="B1289" s="11">
        <v>598.5</v>
      </c>
      <c r="C1289" s="11">
        <f t="shared" si="117"/>
        <v>156237.9685544885</v>
      </c>
      <c r="D1289" s="11">
        <f t="shared" si="118"/>
        <v>-333228.26323143049</v>
      </c>
      <c r="E1289" s="11"/>
      <c r="F1289" s="11">
        <f t="shared" si="119"/>
        <v>202.06611897324018</v>
      </c>
      <c r="G1289" s="11">
        <f t="shared" si="120"/>
        <v>478.84801631003711</v>
      </c>
      <c r="H1289" s="11"/>
      <c r="I1289" s="11">
        <f t="shared" si="115"/>
        <v>-3.850109146825754</v>
      </c>
      <c r="J1289" s="11">
        <f t="shared" si="116"/>
        <v>8.3448106062993546</v>
      </c>
      <c r="K1289" s="11"/>
      <c r="L1289" s="11"/>
      <c r="M1289" s="11"/>
    </row>
    <row r="1290" spans="2:13" x14ac:dyDescent="0.35">
      <c r="B1290" s="11">
        <v>599</v>
      </c>
      <c r="C1290" s="11">
        <f t="shared" si="117"/>
        <v>156338.52035033176</v>
      </c>
      <c r="D1290" s="11">
        <f t="shared" si="118"/>
        <v>-332987.79612194968</v>
      </c>
      <c r="E1290" s="11"/>
      <c r="F1290" s="11">
        <f t="shared" si="119"/>
        <v>200.14106439982731</v>
      </c>
      <c r="G1290" s="11">
        <f t="shared" si="120"/>
        <v>483.02042161318678</v>
      </c>
      <c r="H1290" s="11"/>
      <c r="I1290" s="11">
        <f t="shared" si="115"/>
        <v>-3.8582014674079135</v>
      </c>
      <c r="J1290" s="11">
        <f t="shared" si="116"/>
        <v>8.3508297455234022</v>
      </c>
      <c r="K1290" s="11"/>
      <c r="L1290" s="11"/>
      <c r="M1290" s="11"/>
    </row>
    <row r="1291" spans="2:13" x14ac:dyDescent="0.35">
      <c r="B1291" s="11">
        <v>599.5</v>
      </c>
      <c r="C1291" s="11">
        <f t="shared" si="117"/>
        <v>156438.10860734826</v>
      </c>
      <c r="D1291" s="11">
        <f t="shared" si="118"/>
        <v>-332745.24205742485</v>
      </c>
      <c r="E1291" s="11"/>
      <c r="F1291" s="11">
        <f t="shared" si="119"/>
        <v>198.21196366612335</v>
      </c>
      <c r="G1291" s="11">
        <f t="shared" si="120"/>
        <v>487.19583648594846</v>
      </c>
      <c r="H1291" s="11"/>
      <c r="I1291" s="11">
        <f t="shared" si="115"/>
        <v>-3.8663573225014414</v>
      </c>
      <c r="J1291" s="11">
        <f t="shared" si="116"/>
        <v>8.356952861480794</v>
      </c>
      <c r="K1291" s="11"/>
      <c r="L1291" s="11"/>
      <c r="M1291" s="11"/>
    </row>
    <row r="1292" spans="2:13" x14ac:dyDescent="0.35">
      <c r="B1292" s="11">
        <v>600</v>
      </c>
      <c r="C1292" s="11">
        <f t="shared" si="117"/>
        <v>156536.73129451601</v>
      </c>
      <c r="D1292" s="11">
        <f t="shared" si="118"/>
        <v>-332500.5995200742</v>
      </c>
      <c r="E1292" s="11"/>
      <c r="F1292" s="11">
        <f t="shared" si="119"/>
        <v>196.27878500487265</v>
      </c>
      <c r="G1292" s="11">
        <f t="shared" si="120"/>
        <v>491.37431291668884</v>
      </c>
      <c r="H1292" s="11"/>
      <c r="I1292" s="11">
        <f t="shared" si="115"/>
        <v>-3.874577211752313</v>
      </c>
      <c r="J1292" s="11">
        <f t="shared" si="116"/>
        <v>8.363180385600824</v>
      </c>
      <c r="K1292" s="11"/>
      <c r="L1292" s="11"/>
      <c r="M1292" s="11"/>
    </row>
    <row r="1293" spans="2:13" x14ac:dyDescent="0.35">
      <c r="B1293" s="11">
        <v>600.5</v>
      </c>
      <c r="C1293" s="11">
        <f t="shared" si="117"/>
        <v>156634.38636486698</v>
      </c>
      <c r="D1293" s="11">
        <f t="shared" si="118"/>
        <v>-332253.8669660677</v>
      </c>
      <c r="E1293" s="11"/>
      <c r="F1293" s="11">
        <f t="shared" si="119"/>
        <v>194.3414963989965</v>
      </c>
      <c r="G1293" s="11">
        <f t="shared" si="120"/>
        <v>495.55590310948924</v>
      </c>
      <c r="H1293" s="11"/>
      <c r="I1293" s="11">
        <f t="shared" si="115"/>
        <v>-3.8828616409238101</v>
      </c>
      <c r="J1293" s="11">
        <f t="shared" si="116"/>
        <v>8.3695127571539416</v>
      </c>
      <c r="K1293" s="11"/>
      <c r="L1293" s="11"/>
      <c r="M1293" s="11"/>
    </row>
    <row r="1294" spans="2:13" x14ac:dyDescent="0.35">
      <c r="B1294" s="11">
        <v>601</v>
      </c>
      <c r="C1294" s="11">
        <f t="shared" si="117"/>
        <v>156731.07175536136</v>
      </c>
      <c r="D1294" s="11">
        <f t="shared" si="118"/>
        <v>-332005.04282541829</v>
      </c>
      <c r="E1294" s="11"/>
      <c r="F1294" s="11">
        <f t="shared" si="119"/>
        <v>192.40006557853459</v>
      </c>
      <c r="G1294" s="11">
        <f t="shared" si="120"/>
        <v>499.74065948806623</v>
      </c>
      <c r="H1294" s="11"/>
      <c r="I1294" s="11">
        <f t="shared" si="115"/>
        <v>-3.8912111219808083</v>
      </c>
      <c r="J1294" s="11">
        <f t="shared" si="116"/>
        <v>8.3759504233263833</v>
      </c>
      <c r="K1294" s="11"/>
      <c r="L1294" s="11"/>
      <c r="M1294" s="11"/>
    </row>
    <row r="1295" spans="2:13" x14ac:dyDescent="0.35">
      <c r="B1295" s="11">
        <v>601.5</v>
      </c>
      <c r="C1295" s="11">
        <f t="shared" si="117"/>
        <v>156826.78538676037</v>
      </c>
      <c r="D1295" s="11">
        <f t="shared" si="118"/>
        <v>-331754.12550187134</v>
      </c>
      <c r="E1295" s="11"/>
      <c r="F1295" s="11">
        <f t="shared" si="119"/>
        <v>190.45446001754419</v>
      </c>
      <c r="G1295" s="11">
        <f t="shared" si="120"/>
        <v>503.9286346997294</v>
      </c>
      <c r="H1295" s="11"/>
      <c r="I1295" s="11">
        <f t="shared" si="115"/>
        <v>-3.8996261731754602</v>
      </c>
      <c r="J1295" s="11">
        <f t="shared" si="116"/>
        <v>8.38249383929627</v>
      </c>
      <c r="K1295" s="11"/>
      <c r="L1295" s="11"/>
      <c r="M1295" s="11"/>
    </row>
    <row r="1296" spans="2:13" x14ac:dyDescent="0.35">
      <c r="B1296" s="11">
        <v>602</v>
      </c>
      <c r="C1296" s="11">
        <f t="shared" si="117"/>
        <v>156921.52516349751</v>
      </c>
      <c r="D1296" s="11">
        <f t="shared" si="118"/>
        <v>-331501.11337279156</v>
      </c>
      <c r="E1296" s="11"/>
      <c r="F1296" s="11">
        <f t="shared" si="119"/>
        <v>188.50464693095645</v>
      </c>
      <c r="G1296" s="11">
        <f t="shared" si="120"/>
        <v>508.11988161937751</v>
      </c>
      <c r="H1296" s="11"/>
      <c r="I1296" s="11">
        <f t="shared" si="115"/>
        <v>-3.9081073191345252</v>
      </c>
      <c r="J1296" s="11">
        <f t="shared" si="116"/>
        <v>8.3891434683116142</v>
      </c>
      <c r="K1296" s="11"/>
      <c r="L1296" s="11"/>
      <c r="M1296" s="11"/>
    </row>
    <row r="1297" spans="2:13" x14ac:dyDescent="0.35">
      <c r="B1297" s="11">
        <v>602.5</v>
      </c>
      <c r="C1297" s="11">
        <f t="shared" si="117"/>
        <v>157015.2889735481</v>
      </c>
      <c r="D1297" s="11">
        <f t="shared" si="118"/>
        <v>-331246.00478904834</v>
      </c>
      <c r="E1297" s="11"/>
      <c r="F1297" s="11">
        <f t="shared" si="119"/>
        <v>186.5505932713892</v>
      </c>
      <c r="G1297" s="11">
        <f t="shared" si="120"/>
        <v>512.31445335353328</v>
      </c>
      <c r="H1297" s="11"/>
      <c r="I1297" s="11">
        <f t="shared" si="115"/>
        <v>-3.9166550909478923</v>
      </c>
      <c r="J1297" s="11">
        <f t="shared" si="116"/>
        <v>8.3958997817692591</v>
      </c>
      <c r="K1297" s="11"/>
      <c r="L1297" s="11"/>
      <c r="M1297" s="11"/>
    </row>
    <row r="1298" spans="2:13" x14ac:dyDescent="0.35">
      <c r="B1298" s="11">
        <v>603</v>
      </c>
      <c r="C1298" s="11">
        <f t="shared" si="117"/>
        <v>157108.07468829743</v>
      </c>
      <c r="D1298" s="11">
        <f t="shared" si="118"/>
        <v>-330988.79807489883</v>
      </c>
      <c r="E1298" s="11"/>
      <c r="F1298" s="11">
        <f t="shared" si="119"/>
        <v>184.59226572591527</v>
      </c>
      <c r="G1298" s="11">
        <f t="shared" si="120"/>
        <v>516.5124032444179</v>
      </c>
      <c r="H1298" s="11"/>
      <c r="I1298" s="11">
        <f t="shared" si="115"/>
        <v>-3.9252700262590059</v>
      </c>
      <c r="J1298" s="11">
        <f t="shared" si="116"/>
        <v>8.4027632592962931</v>
      </c>
      <c r="K1298" s="11"/>
      <c r="L1298" s="11"/>
      <c r="M1298" s="11"/>
    </row>
    <row r="1299" spans="2:13" x14ac:dyDescent="0.35">
      <c r="B1299" s="11">
        <v>603.5</v>
      </c>
      <c r="C1299" s="11">
        <f t="shared" si="117"/>
        <v>157199.88016240709</v>
      </c>
      <c r="D1299" s="11">
        <f t="shared" si="118"/>
        <v>-330729.49152786925</v>
      </c>
      <c r="E1299" s="11"/>
      <c r="F1299" s="11">
        <f t="shared" si="119"/>
        <v>182.62963071278577</v>
      </c>
      <c r="G1299" s="11">
        <f t="shared" si="120"/>
        <v>520.71378487406605</v>
      </c>
      <c r="H1299" s="11"/>
      <c r="I1299" s="11">
        <f t="shared" si="115"/>
        <v>-3.9339526693564659</v>
      </c>
      <c r="J1299" s="11">
        <f t="shared" si="116"/>
        <v>8.4097343888321863</v>
      </c>
      <c r="K1299" s="11"/>
      <c r="L1299" s="11"/>
      <c r="M1299" s="11"/>
    </row>
    <row r="1300" spans="2:13" x14ac:dyDescent="0.35">
      <c r="B1300" s="11">
        <v>604</v>
      </c>
      <c r="C1300" s="11">
        <f t="shared" si="117"/>
        <v>157290.70323367981</v>
      </c>
      <c r="D1300" s="11">
        <f t="shared" si="118"/>
        <v>-330468.08341863361</v>
      </c>
      <c r="E1300" s="11"/>
      <c r="F1300" s="11">
        <f t="shared" si="119"/>
        <v>180.66265437810753</v>
      </c>
      <c r="G1300" s="11">
        <f t="shared" si="120"/>
        <v>524.91865206848217</v>
      </c>
      <c r="H1300" s="11"/>
      <c r="I1300" s="11">
        <f t="shared" si="115"/>
        <v>-3.9427035712675527</v>
      </c>
      <c r="J1300" s="11">
        <f t="shared" si="116"/>
        <v>8.4168136667133897</v>
      </c>
      <c r="K1300" s="11"/>
      <c r="L1300" s="11"/>
      <c r="M1300" s="11"/>
    </row>
    <row r="1301" spans="2:13" x14ac:dyDescent="0.35">
      <c r="B1301" s="11">
        <v>604.5</v>
      </c>
      <c r="C1301" s="11">
        <f t="shared" si="117"/>
        <v>157380.54172292247</v>
      </c>
      <c r="D1301" s="11">
        <f t="shared" si="118"/>
        <v>-330204.57199089101</v>
      </c>
      <c r="E1301" s="11"/>
      <c r="F1301" s="11">
        <f t="shared" si="119"/>
        <v>178.69130259247376</v>
      </c>
      <c r="G1301" s="11">
        <f t="shared" si="120"/>
        <v>529.12705890183884</v>
      </c>
      <c r="H1301" s="11"/>
      <c r="I1301" s="11">
        <f t="shared" si="115"/>
        <v>-3.9515232898531494</v>
      </c>
      <c r="J1301" s="11">
        <f t="shared" si="116"/>
        <v>8.4240015977591085</v>
      </c>
      <c r="K1301" s="11"/>
      <c r="L1301" s="11"/>
      <c r="M1301" s="11"/>
    </row>
    <row r="1302" spans="2:13" x14ac:dyDescent="0.35">
      <c r="B1302" s="11">
        <v>605</v>
      </c>
      <c r="C1302" s="11">
        <f t="shared" si="117"/>
        <v>157469.39343380748</v>
      </c>
      <c r="D1302" s="11">
        <f t="shared" si="118"/>
        <v>-329938.95546124037</v>
      </c>
      <c r="E1302" s="11"/>
      <c r="F1302" s="11">
        <f t="shared" si="119"/>
        <v>176.7155409475472</v>
      </c>
      <c r="G1302" s="11">
        <f t="shared" si="120"/>
        <v>533.33905970071839</v>
      </c>
      <c r="H1302" s="11"/>
      <c r="I1302" s="11">
        <f t="shared" si="115"/>
        <v>-3.9604123899044081</v>
      </c>
      <c r="J1302" s="11">
        <f t="shared" si="116"/>
        <v>8.4312986953590361</v>
      </c>
      <c r="K1302" s="11"/>
      <c r="L1302" s="11"/>
      <c r="M1302" s="11"/>
    </row>
    <row r="1303" spans="2:13" x14ac:dyDescent="0.35">
      <c r="B1303" s="11">
        <v>605.5</v>
      </c>
      <c r="C1303" s="11">
        <f t="shared" si="117"/>
        <v>157557.25615273253</v>
      </c>
      <c r="D1303" s="11">
        <f t="shared" si="118"/>
        <v>-329671.23201905307</v>
      </c>
      <c r="E1303" s="11"/>
      <c r="F1303" s="11">
        <f t="shared" si="119"/>
        <v>174.73533475259498</v>
      </c>
      <c r="G1303" s="11">
        <f t="shared" si="120"/>
        <v>537.55470904839797</v>
      </c>
      <c r="H1303" s="11"/>
      <c r="I1303" s="11">
        <f t="shared" si="115"/>
        <v>-3.9693714432410605</v>
      </c>
      <c r="J1303" s="11">
        <f t="shared" si="116"/>
        <v>8.4387054815626925</v>
      </c>
      <c r="K1303" s="11"/>
      <c r="L1303" s="11"/>
      <c r="M1303" s="11"/>
    </row>
    <row r="1304" spans="2:13" x14ac:dyDescent="0.35">
      <c r="B1304" s="11">
        <v>606</v>
      </c>
      <c r="C1304" s="11">
        <f t="shared" si="117"/>
        <v>157644.12764867843</v>
      </c>
      <c r="D1304" s="11">
        <f t="shared" si="118"/>
        <v>-329401.3998263437</v>
      </c>
      <c r="E1304" s="11"/>
      <c r="F1304" s="11">
        <f t="shared" si="119"/>
        <v>172.75064903097444</v>
      </c>
      <c r="G1304" s="11">
        <f t="shared" si="120"/>
        <v>541.77406178917931</v>
      </c>
      <c r="H1304" s="11"/>
      <c r="I1304" s="11">
        <f t="shared" si="115"/>
        <v>-3.9784010288115308</v>
      </c>
      <c r="J1304" s="11">
        <f t="shared" si="116"/>
        <v>8.4462224871707807</v>
      </c>
      <c r="K1304" s="11"/>
      <c r="L1304" s="11"/>
      <c r="M1304" s="11"/>
    </row>
    <row r="1305" spans="2:13" x14ac:dyDescent="0.35">
      <c r="B1305" s="11">
        <v>606.5</v>
      </c>
      <c r="C1305" s="11">
        <f t="shared" si="117"/>
        <v>157730.00567306532</v>
      </c>
      <c r="D1305" s="11">
        <f t="shared" si="118"/>
        <v>-329129.4570176382</v>
      </c>
      <c r="E1305" s="11"/>
      <c r="F1305" s="11">
        <f t="shared" si="119"/>
        <v>170.76144851656869</v>
      </c>
      <c r="G1305" s="11">
        <f t="shared" si="120"/>
        <v>545.99717303276475</v>
      </c>
      <c r="H1305" s="11"/>
      <c r="I1305" s="11">
        <f t="shared" si="115"/>
        <v>-3.9875017327946725</v>
      </c>
      <c r="J1305" s="11">
        <f t="shared" si="116"/>
        <v>8.4538502518280403</v>
      </c>
      <c r="K1305" s="11"/>
      <c r="L1305" s="11"/>
      <c r="M1305" s="11"/>
    </row>
    <row r="1306" spans="2:13" x14ac:dyDescent="0.35">
      <c r="B1306" s="11">
        <v>607</v>
      </c>
      <c r="C1306" s="11">
        <f t="shared" si="117"/>
        <v>157814.887959607</v>
      </c>
      <c r="D1306" s="11">
        <f t="shared" si="118"/>
        <v>-328855.40169984038</v>
      </c>
      <c r="E1306" s="11"/>
      <c r="F1306" s="11">
        <f t="shared" si="119"/>
        <v>168.76769765017136</v>
      </c>
      <c r="G1306" s="11">
        <f t="shared" si="120"/>
        <v>550.22409815867877</v>
      </c>
      <c r="H1306" s="11"/>
      <c r="I1306" s="11">
        <f t="shared" si="115"/>
        <v>-3.9966741487034154</v>
      </c>
      <c r="J1306" s="11">
        <f t="shared" si="116"/>
        <v>8.4615893241181936</v>
      </c>
      <c r="K1306" s="11"/>
      <c r="L1306" s="11"/>
      <c r="M1306" s="11"/>
    </row>
    <row r="1307" spans="2:13" x14ac:dyDescent="0.35">
      <c r="B1307" s="11">
        <v>607.5</v>
      </c>
      <c r="C1307" s="11">
        <f t="shared" si="117"/>
        <v>157898.77222416352</v>
      </c>
      <c r="D1307" s="11">
        <f t="shared" si="118"/>
        <v>-328579.23195209552</v>
      </c>
      <c r="E1307" s="11"/>
      <c r="F1307" s="11">
        <f t="shared" si="119"/>
        <v>166.76936057581966</v>
      </c>
      <c r="G1307" s="11">
        <f t="shared" si="120"/>
        <v>554.45489282073788</v>
      </c>
      <c r="H1307" s="11"/>
      <c r="I1307" s="11">
        <f t="shared" si="115"/>
        <v>-4.0059188774901422</v>
      </c>
      <c r="J1307" s="11">
        <f t="shared" si="116"/>
        <v>8.4694402616606155</v>
      </c>
      <c r="K1307" s="11"/>
      <c r="L1307" s="11"/>
      <c r="M1307" s="11"/>
    </row>
    <row r="1308" spans="2:13" x14ac:dyDescent="0.35">
      <c r="B1308" s="11">
        <v>608</v>
      </c>
      <c r="C1308" s="11">
        <f t="shared" si="117"/>
        <v>157981.65616459175</v>
      </c>
      <c r="D1308" s="11">
        <f t="shared" si="118"/>
        <v>-328300.94582565239</v>
      </c>
      <c r="E1308" s="11"/>
      <c r="F1308" s="11">
        <f t="shared" si="119"/>
        <v>164.76640113707458</v>
      </c>
      <c r="G1308" s="11">
        <f t="shared" si="120"/>
        <v>558.68961295156817</v>
      </c>
      <c r="H1308" s="11"/>
      <c r="I1308" s="11">
        <f t="shared" si="115"/>
        <v>-4.0152365276540145</v>
      </c>
      <c r="J1308" s="11">
        <f t="shared" si="116"/>
        <v>8.4774036312090484</v>
      </c>
      <c r="K1308" s="11"/>
      <c r="L1308" s="11"/>
      <c r="M1308" s="11"/>
    </row>
    <row r="1309" spans="2:13" x14ac:dyDescent="0.35">
      <c r="B1309" s="11">
        <v>608.5</v>
      </c>
      <c r="C1309" s="11">
        <f t="shared" si="117"/>
        <v>158063.53746059432</v>
      </c>
      <c r="D1309" s="11">
        <f t="shared" si="118"/>
        <v>-328020.54134372267</v>
      </c>
      <c r="E1309" s="11"/>
      <c r="F1309" s="11">
        <f t="shared" si="119"/>
        <v>162.75878287324758</v>
      </c>
      <c r="G1309" s="11">
        <f t="shared" si="120"/>
        <v>562.92831476717265</v>
      </c>
      <c r="H1309" s="11"/>
      <c r="I1309" s="11">
        <f t="shared" ref="I1309:I1372" si="121">$F$20*(($F$16-$C1309)/((SQRT(($F$16-$C1309)^2 +($G$16-$D1309)^2)^2+$F$21^2)^(3/2))) + $F$27*($F$23-$C1309)/(SQRT(($F$23-$C1309)^2 +($G$23-$D1309)^2)^2+$F$28^2)^(3/2) + $F$34*($F$30-$C1309)/(SQRT(($F$30-$C1309)^2 +($G$30-$D1309)^2)^2+$F$35^2)^(3/2)</f>
        <v>-4.0246277153500669</v>
      </c>
      <c r="J1309" s="11">
        <f t="shared" ref="J1309:J1372" si="122">$F$20*(($G$16-$D1309)/((SQRT(($F$16-$C1309)^2 +($G$16-$D1309)^2)^2+$F$21^2)^(3/2))) + $F$27*($G$23-$D1309)/(SQRT(($F$23-$C1309)^2 +($G$23-$D1309)^2)^2+$F$28^2)^(3/2) + $F$34*($G$30-$D1309)/(SQRT(($F$30-$C1309)^2 +($G$30-$D1309)^2)^2+$F$35^2)^(3/2)</f>
        <v>8.4854800087519813</v>
      </c>
      <c r="K1309" s="11"/>
      <c r="L1309" s="11"/>
      <c r="M1309" s="11"/>
    </row>
    <row r="1310" spans="2:13" x14ac:dyDescent="0.35">
      <c r="B1310" s="11">
        <v>609</v>
      </c>
      <c r="C1310" s="11">
        <f t="shared" ref="C1310:C1373" si="123">C1309+F1309*$F$4+(0.5 * I1309)*$F$4^2</f>
        <v>158144.41377356651</v>
      </c>
      <c r="D1310" s="11">
        <f t="shared" ref="D1310:D1373" si="124">D1309+G1309*$F$4+(0.5 * J1309)*$F$4^2</f>
        <v>-327738.01650133799</v>
      </c>
      <c r="E1310" s="11"/>
      <c r="F1310" s="11">
        <f t="shared" ref="F1310:F1373" si="125">F1309+I1309*$F$4</f>
        <v>160.74646901557256</v>
      </c>
      <c r="G1310" s="11">
        <f t="shared" ref="G1310:G1373" si="126">G1309+J1309*$F$4</f>
        <v>567.1710547715486</v>
      </c>
      <c r="H1310" s="11"/>
      <c r="I1310" s="11">
        <f t="shared" si="121"/>
        <v>-4.0340930645004249</v>
      </c>
      <c r="J1310" s="11">
        <f t="shared" si="122"/>
        <v>8.4936699796154311</v>
      </c>
      <c r="K1310" s="11"/>
      <c r="L1310" s="11"/>
      <c r="M1310" s="11"/>
    </row>
    <row r="1311" spans="2:13" x14ac:dyDescent="0.35">
      <c r="B1311" s="11">
        <v>609.5</v>
      </c>
      <c r="C1311" s="11">
        <f t="shared" si="123"/>
        <v>158224.28274644123</v>
      </c>
      <c r="D1311" s="11">
        <f t="shared" si="124"/>
        <v>-327453.36926520476</v>
      </c>
      <c r="E1311" s="11"/>
      <c r="F1311" s="11">
        <f t="shared" si="125"/>
        <v>158.72942248332234</v>
      </c>
      <c r="G1311" s="11">
        <f t="shared" si="126"/>
        <v>571.41788976135626</v>
      </c>
      <c r="H1311" s="11"/>
      <c r="I1311" s="11">
        <f t="shared" si="121"/>
        <v>-4.0436332069073035</v>
      </c>
      <c r="J1311" s="11">
        <f t="shared" si="122"/>
        <v>8.5019741385672791</v>
      </c>
      <c r="K1311" s="11"/>
      <c r="L1311" s="11"/>
      <c r="M1311" s="11"/>
    </row>
    <row r="1312" spans="2:13" x14ac:dyDescent="0.35">
      <c r="B1312" s="11">
        <v>610</v>
      </c>
      <c r="C1312" s="11">
        <f t="shared" si="123"/>
        <v>158303.142003532</v>
      </c>
      <c r="D1312" s="11">
        <f t="shared" si="124"/>
        <v>-327166.59757355676</v>
      </c>
      <c r="E1312" s="11"/>
      <c r="F1312" s="11">
        <f t="shared" si="125"/>
        <v>156.70760587986868</v>
      </c>
      <c r="G1312" s="11">
        <f t="shared" si="126"/>
        <v>575.66887683063987</v>
      </c>
      <c r="H1312" s="11"/>
      <c r="I1312" s="11">
        <f t="shared" si="121"/>
        <v>-4.053248782368156</v>
      </c>
      <c r="J1312" s="11">
        <f t="shared" si="122"/>
        <v>8.510393089923955</v>
      </c>
      <c r="K1312" s="11"/>
      <c r="L1312" s="11"/>
      <c r="M1312" s="11"/>
    </row>
    <row r="1313" spans="2:13" x14ac:dyDescent="0.35">
      <c r="B1313" s="11">
        <v>610.5</v>
      </c>
      <c r="C1313" s="11">
        <f t="shared" si="123"/>
        <v>158380.98915037414</v>
      </c>
      <c r="D1313" s="11">
        <f t="shared" si="124"/>
        <v>-326877.6993360052</v>
      </c>
      <c r="E1313" s="11"/>
      <c r="F1313" s="11">
        <f t="shared" si="125"/>
        <v>154.68098148868461</v>
      </c>
      <c r="G1313" s="11">
        <f t="shared" si="126"/>
        <v>579.92407337560189</v>
      </c>
      <c r="H1313" s="11"/>
      <c r="I1313" s="11">
        <f t="shared" si="121"/>
        <v>-4.0629404387928059</v>
      </c>
      <c r="J1313" s="11">
        <f t="shared" si="122"/>
        <v>8.5189274476590153</v>
      </c>
      <c r="K1313" s="11"/>
      <c r="L1313" s="11"/>
      <c r="M1313" s="11"/>
    </row>
    <row r="1314" spans="2:13" x14ac:dyDescent="0.35">
      <c r="B1314" s="11">
        <v>611</v>
      </c>
      <c r="C1314" s="11">
        <f t="shared" si="123"/>
        <v>158457.82177356363</v>
      </c>
      <c r="D1314" s="11">
        <f t="shared" si="124"/>
        <v>-326586.67243338644</v>
      </c>
      <c r="E1314" s="11"/>
      <c r="F1314" s="11">
        <f t="shared" si="125"/>
        <v>152.64951126928821</v>
      </c>
      <c r="G1314" s="11">
        <f t="shared" si="126"/>
        <v>584.18353709943142</v>
      </c>
      <c r="H1314" s="11"/>
      <c r="I1314" s="11">
        <f t="shared" si="121"/>
        <v>-4.0727088323227418</v>
      </c>
      <c r="J1314" s="11">
        <f t="shared" si="122"/>
        <v>8.5275778355140464</v>
      </c>
      <c r="K1314" s="11"/>
      <c r="L1314" s="11"/>
      <c r="M1314" s="11"/>
    </row>
    <row r="1315" spans="2:13" x14ac:dyDescent="0.35">
      <c r="B1315" s="11">
        <v>611.5</v>
      </c>
      <c r="C1315" s="11">
        <f t="shared" si="123"/>
        <v>158533.63744059423</v>
      </c>
      <c r="D1315" s="11">
        <f t="shared" si="124"/>
        <v>-326293.51471760729</v>
      </c>
      <c r="E1315" s="11"/>
      <c r="F1315" s="11">
        <f t="shared" si="125"/>
        <v>150.61315685312684</v>
      </c>
      <c r="G1315" s="11">
        <f t="shared" si="126"/>
        <v>588.4473260171884</v>
      </c>
      <c r="H1315" s="11"/>
      <c r="I1315" s="11">
        <f t="shared" si="121"/>
        <v>-4.0825546274524767</v>
      </c>
      <c r="J1315" s="11">
        <f t="shared" si="122"/>
        <v>8.5363448871114258</v>
      </c>
      <c r="K1315" s="11"/>
      <c r="L1315" s="11"/>
      <c r="M1315" s="11"/>
    </row>
    <row r="1316" spans="2:13" x14ac:dyDescent="0.35">
      <c r="B1316" s="11">
        <v>612</v>
      </c>
      <c r="C1316" s="11">
        <f t="shared" si="123"/>
        <v>158608.43369969237</v>
      </c>
      <c r="D1316" s="11">
        <f t="shared" si="124"/>
        <v>-325998.22401148779</v>
      </c>
      <c r="E1316" s="11"/>
      <c r="F1316" s="11">
        <f t="shared" si="125"/>
        <v>148.57187953940061</v>
      </c>
      <c r="G1316" s="11">
        <f t="shared" si="126"/>
        <v>592.71549846074413</v>
      </c>
      <c r="H1316" s="11"/>
      <c r="I1316" s="11">
        <f t="shared" si="121"/>
        <v>-4.092478497153154</v>
      </c>
      <c r="J1316" s="11">
        <f t="shared" si="122"/>
        <v>8.5452292460695247</v>
      </c>
      <c r="K1316" s="11"/>
      <c r="L1316" s="11"/>
      <c r="M1316" s="11"/>
    </row>
    <row r="1317" spans="2:13" x14ac:dyDescent="0.35">
      <c r="B1317" s="11">
        <v>612.5</v>
      </c>
      <c r="C1317" s="11">
        <f t="shared" si="123"/>
        <v>158682.20807964992</v>
      </c>
      <c r="D1317" s="11">
        <f t="shared" si="124"/>
        <v>-325700.79810860171</v>
      </c>
      <c r="E1317" s="11"/>
      <c r="F1317" s="11">
        <f t="shared" si="125"/>
        <v>146.52564029082404</v>
      </c>
      <c r="G1317" s="11">
        <f t="shared" si="126"/>
        <v>596.9881130837789</v>
      </c>
      <c r="H1317" s="11"/>
      <c r="I1317" s="11">
        <f t="shared" si="121"/>
        <v>-4.1024811229983653</v>
      </c>
      <c r="J1317" s="11">
        <f t="shared" si="122"/>
        <v>8.5542315661200288</v>
      </c>
      <c r="K1317" s="11"/>
      <c r="L1317" s="11"/>
      <c r="M1317" s="11"/>
    </row>
    <row r="1318" spans="2:13" x14ac:dyDescent="0.35">
      <c r="B1318" s="11">
        <v>613</v>
      </c>
      <c r="C1318" s="11">
        <f t="shared" si="123"/>
        <v>158754.95808965495</v>
      </c>
      <c r="D1318" s="11">
        <f t="shared" si="124"/>
        <v>-325401.23477311409</v>
      </c>
      <c r="E1318" s="11"/>
      <c r="F1318" s="11">
        <f t="shared" si="125"/>
        <v>144.47439972932486</v>
      </c>
      <c r="G1318" s="11">
        <f t="shared" si="126"/>
        <v>601.26522886683892</v>
      </c>
      <c r="H1318" s="11"/>
      <c r="I1318" s="11">
        <f t="shared" si="121"/>
        <v>-4.1125631952922515</v>
      </c>
      <c r="J1318" s="11">
        <f t="shared" si="122"/>
        <v>8.5633525112275848</v>
      </c>
      <c r="K1318" s="11"/>
      <c r="L1318" s="11"/>
      <c r="M1318" s="11"/>
    </row>
    <row r="1319" spans="2:13" x14ac:dyDescent="0.35">
      <c r="B1319" s="11">
        <v>613.5</v>
      </c>
      <c r="C1319" s="11">
        <f t="shared" si="123"/>
        <v>158826.68121912019</v>
      </c>
      <c r="D1319" s="11">
        <f t="shared" si="124"/>
        <v>-325099.53173961677</v>
      </c>
      <c r="E1319" s="11"/>
      <c r="F1319" s="11">
        <f t="shared" si="125"/>
        <v>142.41811813167874</v>
      </c>
      <c r="G1319" s="11">
        <f t="shared" si="126"/>
        <v>605.5469051224527</v>
      </c>
      <c r="H1319" s="11"/>
      <c r="I1319" s="11">
        <f t="shared" si="121"/>
        <v>-4.1227254131998974</v>
      </c>
      <c r="J1319" s="11">
        <f t="shared" si="122"/>
        <v>8.5725927557116641</v>
      </c>
      <c r="K1319" s="11"/>
      <c r="L1319" s="11"/>
      <c r="M1319" s="11"/>
    </row>
    <row r="1320" spans="2:13" x14ac:dyDescent="0.35">
      <c r="B1320" s="11">
        <v>614</v>
      </c>
      <c r="C1320" s="11">
        <f t="shared" si="123"/>
        <v>158897.37493750939</v>
      </c>
      <c r="D1320" s="11">
        <f t="shared" si="124"/>
        <v>-324795.68671296106</v>
      </c>
      <c r="E1320" s="11"/>
      <c r="F1320" s="11">
        <f t="shared" si="125"/>
        <v>140.3567554250788</v>
      </c>
      <c r="G1320" s="11">
        <f t="shared" si="126"/>
        <v>609.83320150030852</v>
      </c>
      <c r="H1320" s="11"/>
      <c r="I1320" s="11">
        <f t="shared" si="121"/>
        <v>-4.132968484880152</v>
      </c>
      <c r="J1320" s="11">
        <f t="shared" si="122"/>
        <v>8.5819529843708757</v>
      </c>
      <c r="K1320" s="11"/>
      <c r="L1320" s="11"/>
      <c r="M1320" s="11"/>
    </row>
    <row r="1321" spans="2:13" x14ac:dyDescent="0.35">
      <c r="B1321" s="11">
        <v>614.5</v>
      </c>
      <c r="C1321" s="11">
        <f t="shared" si="123"/>
        <v>158967.03669416133</v>
      </c>
      <c r="D1321" s="11">
        <f t="shared" si="124"/>
        <v>-324489.69736808783</v>
      </c>
      <c r="E1321" s="11"/>
      <c r="F1321" s="11">
        <f t="shared" si="125"/>
        <v>138.29027118263872</v>
      </c>
      <c r="G1321" s="11">
        <f t="shared" si="126"/>
        <v>614.12417799249397</v>
      </c>
      <c r="H1321" s="11"/>
      <c r="I1321" s="11">
        <f t="shared" si="121"/>
        <v>-4.1432931276208187</v>
      </c>
      <c r="J1321" s="11">
        <f t="shared" si="122"/>
        <v>8.5914338926096452</v>
      </c>
      <c r="K1321" s="11"/>
      <c r="L1321" s="11"/>
      <c r="M1321" s="11"/>
    </row>
    <row r="1322" spans="2:13" x14ac:dyDescent="0.35">
      <c r="B1322" s="11">
        <v>615</v>
      </c>
      <c r="C1322" s="11">
        <f t="shared" si="123"/>
        <v>159035.66391811171</v>
      </c>
      <c r="D1322" s="11">
        <f t="shared" si="124"/>
        <v>-324181.56134985504</v>
      </c>
      <c r="E1322" s="11"/>
      <c r="F1322" s="11">
        <f t="shared" si="125"/>
        <v>136.2186246188283</v>
      </c>
      <c r="G1322" s="11">
        <f t="shared" si="126"/>
        <v>618.41989493879885</v>
      </c>
      <c r="H1322" s="11"/>
      <c r="I1322" s="11">
        <f t="shared" si="121"/>
        <v>-4.1537000679763239</v>
      </c>
      <c r="J1322" s="11">
        <f t="shared" si="122"/>
        <v>8.6010361865672742</v>
      </c>
      <c r="K1322" s="11"/>
      <c r="L1322" s="11"/>
      <c r="M1322" s="11"/>
    </row>
    <row r="1323" spans="2:13" x14ac:dyDescent="0.35">
      <c r="B1323" s="11">
        <v>615.5</v>
      </c>
      <c r="C1323" s="11">
        <f t="shared" si="123"/>
        <v>159103.25401791264</v>
      </c>
      <c r="D1323" s="11">
        <f t="shared" si="124"/>
        <v>-323871.27627286228</v>
      </c>
      <c r="E1323" s="11"/>
      <c r="F1323" s="11">
        <f t="shared" si="125"/>
        <v>134.14177458484014</v>
      </c>
      <c r="G1323" s="11">
        <f t="shared" si="126"/>
        <v>622.72041303208243</v>
      </c>
      <c r="H1323" s="11"/>
      <c r="I1323" s="11">
        <f t="shared" si="121"/>
        <v>-4.1641900419080482</v>
      </c>
      <c r="J1323" s="11">
        <f t="shared" si="122"/>
        <v>8.6107605832497853</v>
      </c>
      <c r="K1323" s="11"/>
      <c r="L1323" s="11"/>
      <c r="M1323" s="11"/>
    </row>
    <row r="1324" spans="2:13" x14ac:dyDescent="0.35">
      <c r="B1324" s="11">
        <v>616</v>
      </c>
      <c r="C1324" s="11">
        <f t="shared" si="123"/>
        <v>159169.80438144982</v>
      </c>
      <c r="D1324" s="11">
        <f t="shared" si="124"/>
        <v>-323558.83972127334</v>
      </c>
      <c r="E1324" s="11"/>
      <c r="F1324" s="11">
        <f t="shared" si="125"/>
        <v>132.05967956388611</v>
      </c>
      <c r="G1324" s="11">
        <f t="shared" si="126"/>
        <v>627.02579332370738</v>
      </c>
      <c r="H1324" s="11"/>
      <c r="I1324" s="11">
        <f t="shared" si="121"/>
        <v>-4.1747637949269096</v>
      </c>
      <c r="J1324" s="11">
        <f t="shared" si="122"/>
        <v>8.6206078106636568</v>
      </c>
      <c r="K1324" s="11"/>
      <c r="L1324" s="11"/>
      <c r="M1324" s="11"/>
    </row>
    <row r="1325" spans="2:13" x14ac:dyDescent="0.35">
      <c r="B1325" s="11">
        <v>616.5</v>
      </c>
      <c r="C1325" s="11">
        <f t="shared" si="123"/>
        <v>159235.31237575741</v>
      </c>
      <c r="D1325" s="11">
        <f t="shared" si="124"/>
        <v>-323244.24924863514</v>
      </c>
      <c r="E1325" s="11"/>
      <c r="F1325" s="11">
        <f t="shared" si="125"/>
        <v>129.97229766642266</v>
      </c>
      <c r="G1325" s="11">
        <f t="shared" si="126"/>
        <v>631.33609722903918</v>
      </c>
      <c r="H1325" s="11"/>
      <c r="I1325" s="11">
        <f t="shared" si="121"/>
        <v>-4.1854220822389721</v>
      </c>
      <c r="J1325" s="11">
        <f t="shared" si="122"/>
        <v>8.6305786079529376</v>
      </c>
      <c r="K1325" s="11"/>
      <c r="L1325" s="11"/>
      <c r="M1325" s="11"/>
    </row>
    <row r="1326" spans="2:13" x14ac:dyDescent="0.35">
      <c r="B1326" s="11">
        <v>617</v>
      </c>
      <c r="C1326" s="11">
        <f t="shared" si="123"/>
        <v>159299.77534683034</v>
      </c>
      <c r="D1326" s="11">
        <f t="shared" si="124"/>
        <v>-322927.50237769465</v>
      </c>
      <c r="E1326" s="11"/>
      <c r="F1326" s="11">
        <f t="shared" si="125"/>
        <v>127.87958662530318</v>
      </c>
      <c r="G1326" s="11">
        <f t="shared" si="126"/>
        <v>635.65138653301562</v>
      </c>
      <c r="H1326" s="11"/>
      <c r="I1326" s="11">
        <f t="shared" si="121"/>
        <v>-4.1961656688934603</v>
      </c>
      <c r="J1326" s="11">
        <f t="shared" si="122"/>
        <v>8.6406737255384112</v>
      </c>
      <c r="K1326" s="11"/>
      <c r="L1326" s="11"/>
      <c r="M1326" s="11"/>
    </row>
    <row r="1327" spans="2:13" x14ac:dyDescent="0.35">
      <c r="B1327" s="11">
        <v>617.5</v>
      </c>
      <c r="C1327" s="11">
        <f t="shared" si="123"/>
        <v>159363.1906194344</v>
      </c>
      <c r="D1327" s="11">
        <f t="shared" si="124"/>
        <v>-322608.59660021245</v>
      </c>
      <c r="E1327" s="11"/>
      <c r="F1327" s="11">
        <f t="shared" si="125"/>
        <v>125.78150379085645</v>
      </c>
      <c r="G1327" s="11">
        <f t="shared" si="126"/>
        <v>639.97172339578481</v>
      </c>
      <c r="H1327" s="11"/>
      <c r="I1327" s="11">
        <f t="shared" si="121"/>
        <v>-4.2069953299336396</v>
      </c>
      <c r="J1327" s="11">
        <f t="shared" si="122"/>
        <v>8.6508939252596928</v>
      </c>
      <c r="K1327" s="11"/>
      <c r="L1327" s="11"/>
      <c r="M1327" s="11"/>
    </row>
    <row r="1328" spans="2:13" x14ac:dyDescent="0.35">
      <c r="B1328" s="11">
        <v>618</v>
      </c>
      <c r="C1328" s="11">
        <f t="shared" si="123"/>
        <v>159425.55549691361</v>
      </c>
      <c r="D1328" s="11">
        <f t="shared" si="124"/>
        <v>-322287.52937677392</v>
      </c>
      <c r="E1328" s="11"/>
      <c r="F1328" s="11">
        <f t="shared" si="125"/>
        <v>123.67800612588962</v>
      </c>
      <c r="G1328" s="11">
        <f t="shared" si="126"/>
        <v>644.29717035841463</v>
      </c>
      <c r="H1328" s="11"/>
      <c r="I1328" s="11">
        <f t="shared" si="121"/>
        <v>-4.217911850550486</v>
      </c>
      <c r="J1328" s="11">
        <f t="shared" si="122"/>
        <v>8.661239980520028</v>
      </c>
      <c r="K1328" s="11"/>
      <c r="L1328" s="11"/>
      <c r="M1328" s="11"/>
    </row>
    <row r="1329" spans="2:13" x14ac:dyDescent="0.35">
      <c r="B1329" s="11">
        <v>618.5</v>
      </c>
      <c r="C1329" s="11">
        <f t="shared" si="123"/>
        <v>159486.86726099523</v>
      </c>
      <c r="D1329" s="11">
        <f t="shared" si="124"/>
        <v>-321964.29813659715</v>
      </c>
      <c r="E1329" s="11"/>
      <c r="F1329" s="11">
        <f t="shared" si="125"/>
        <v>121.56905020061438</v>
      </c>
      <c r="G1329" s="11">
        <f t="shared" si="126"/>
        <v>648.62779034867469</v>
      </c>
      <c r="H1329" s="11"/>
      <c r="I1329" s="11">
        <f t="shared" si="121"/>
        <v>-4.2289160262392418</v>
      </c>
      <c r="J1329" s="11">
        <f t="shared" si="122"/>
        <v>8.6717126764339376</v>
      </c>
      <c r="K1329" s="11"/>
      <c r="L1329" s="11"/>
      <c r="M1329" s="11"/>
    </row>
    <row r="1330" spans="2:13" x14ac:dyDescent="0.35">
      <c r="B1330" s="11">
        <v>619</v>
      </c>
      <c r="C1330" s="11">
        <f t="shared" si="123"/>
        <v>159547.12317159228</v>
      </c>
      <c r="D1330" s="11">
        <f t="shared" si="124"/>
        <v>-321638.90027733822</v>
      </c>
      <c r="E1330" s="11"/>
      <c r="F1330" s="11">
        <f t="shared" si="125"/>
        <v>119.45459218749477</v>
      </c>
      <c r="G1330" s="11">
        <f t="shared" si="126"/>
        <v>652.96364668689171</v>
      </c>
      <c r="H1330" s="11"/>
      <c r="I1330" s="11">
        <f t="shared" si="121"/>
        <v>-4.2400086629587372</v>
      </c>
      <c r="J1330" s="11">
        <f t="shared" si="122"/>
        <v>8.6823128099773506</v>
      </c>
      <c r="K1330" s="11"/>
      <c r="L1330" s="11"/>
      <c r="M1330" s="11"/>
    </row>
    <row r="1331" spans="2:13" x14ac:dyDescent="0.35">
      <c r="B1331" s="11">
        <v>619.5</v>
      </c>
      <c r="C1331" s="11">
        <f t="shared" si="123"/>
        <v>159606.32046660315</v>
      </c>
      <c r="D1331" s="11">
        <f t="shared" si="124"/>
        <v>-321311.33316489356</v>
      </c>
      <c r="E1331" s="11"/>
      <c r="F1331" s="11">
        <f t="shared" si="125"/>
        <v>117.3345878560154</v>
      </c>
      <c r="G1331" s="11">
        <f t="shared" si="126"/>
        <v>657.30480309188033</v>
      </c>
      <c r="H1331" s="11"/>
      <c r="I1331" s="11">
        <f t="shared" si="121"/>
        <v>-4.2511905772939862</v>
      </c>
      <c r="J1331" s="11">
        <f t="shared" si="122"/>
        <v>8.6930411901412707</v>
      </c>
      <c r="K1331" s="11"/>
      <c r="L1331" s="11"/>
      <c r="M1331" s="11"/>
    </row>
    <row r="1332" spans="2:13" x14ac:dyDescent="0.35">
      <c r="B1332" s="11">
        <v>620</v>
      </c>
      <c r="C1332" s="11">
        <f t="shared" si="123"/>
        <v>159664.45636170899</v>
      </c>
      <c r="D1332" s="11">
        <f t="shared" si="124"/>
        <v>-320981.59413319884</v>
      </c>
      <c r="E1332" s="11"/>
      <c r="F1332" s="11">
        <f t="shared" si="125"/>
        <v>115.20899256736841</v>
      </c>
      <c r="G1332" s="11">
        <f t="shared" si="126"/>
        <v>661.65132368695095</v>
      </c>
      <c r="H1332" s="11"/>
      <c r="I1332" s="11">
        <f t="shared" si="121"/>
        <v>-4.262462596621539</v>
      </c>
      <c r="J1332" s="11">
        <f t="shared" si="122"/>
        <v>8.7038986380877219</v>
      </c>
      <c r="K1332" s="11"/>
      <c r="L1332" s="11"/>
      <c r="M1332" s="11"/>
    </row>
    <row r="1333" spans="2:13" x14ac:dyDescent="0.35">
      <c r="B1333" s="11">
        <v>620.5</v>
      </c>
      <c r="C1333" s="11">
        <f t="shared" si="123"/>
        <v>159721.5280501681</v>
      </c>
      <c r="D1333" s="11">
        <f t="shared" si="124"/>
        <v>-320649.68048402562</v>
      </c>
      <c r="E1333" s="11"/>
      <c r="F1333" s="11">
        <f t="shared" si="125"/>
        <v>113.07776126905765</v>
      </c>
      <c r="G1333" s="11">
        <f t="shared" si="126"/>
        <v>666.00327300599486</v>
      </c>
      <c r="H1333" s="11"/>
      <c r="I1333" s="11">
        <f t="shared" si="121"/>
        <v>-4.2738255592782188</v>
      </c>
      <c r="J1333" s="11">
        <f t="shared" si="122"/>
        <v>8.7148859873093176</v>
      </c>
      <c r="K1333" s="11"/>
      <c r="L1333" s="11"/>
      <c r="M1333" s="11"/>
    </row>
    <row r="1334" spans="2:13" x14ac:dyDescent="0.35">
      <c r="B1334" s="11">
        <v>621</v>
      </c>
      <c r="C1334" s="11">
        <f t="shared" si="123"/>
        <v>159777.53270260771</v>
      </c>
      <c r="D1334" s="11">
        <f t="shared" si="124"/>
        <v>-320315.58948677423</v>
      </c>
      <c r="E1334" s="11"/>
      <c r="F1334" s="11">
        <f t="shared" si="125"/>
        <v>110.94084848941854</v>
      </c>
      <c r="G1334" s="11">
        <f t="shared" si="126"/>
        <v>670.36071599964953</v>
      </c>
      <c r="H1334" s="11"/>
      <c r="I1334" s="11">
        <f t="shared" si="121"/>
        <v>-4.2852803147328231</v>
      </c>
      <c r="J1334" s="11">
        <f t="shared" si="122"/>
        <v>8.7260040837914055</v>
      </c>
      <c r="K1334" s="11"/>
      <c r="L1334" s="11"/>
      <c r="M1334" s="11"/>
    </row>
    <row r="1335" spans="2:13" x14ac:dyDescent="0.35">
      <c r="B1335" s="11">
        <v>621.5</v>
      </c>
      <c r="C1335" s="11">
        <f t="shared" si="123"/>
        <v>159832.46746681308</v>
      </c>
      <c r="D1335" s="11">
        <f t="shared" si="124"/>
        <v>-319979.31837826397</v>
      </c>
      <c r="E1335" s="11"/>
      <c r="F1335" s="11">
        <f t="shared" si="125"/>
        <v>108.79820833205213</v>
      </c>
      <c r="G1335" s="11">
        <f t="shared" si="126"/>
        <v>674.72371804154523</v>
      </c>
      <c r="H1335" s="11"/>
      <c r="I1335" s="11">
        <f t="shared" si="121"/>
        <v>-4.2968277237611812</v>
      </c>
      <c r="J1335" s="11">
        <f t="shared" si="122"/>
        <v>8.7372537861775719</v>
      </c>
      <c r="K1335" s="11"/>
      <c r="L1335" s="11"/>
      <c r="M1335" s="11"/>
    </row>
    <row r="1336" spans="2:13" x14ac:dyDescent="0.35">
      <c r="B1336" s="11">
        <v>622</v>
      </c>
      <c r="C1336" s="11">
        <f t="shared" si="123"/>
        <v>159886.32946751363</v>
      </c>
      <c r="D1336" s="11">
        <f t="shared" si="124"/>
        <v>-319640.86436251993</v>
      </c>
      <c r="E1336" s="11"/>
      <c r="F1336" s="11">
        <f t="shared" si="125"/>
        <v>106.64979447017154</v>
      </c>
      <c r="G1336" s="11">
        <f t="shared" si="126"/>
        <v>679.09234493463396</v>
      </c>
      <c r="H1336" s="11"/>
      <c r="I1336" s="11">
        <f t="shared" si="121"/>
        <v>-4.3084686586246024</v>
      </c>
      <c r="J1336" s="11">
        <f t="shared" si="122"/>
        <v>8.7486359659384441</v>
      </c>
      <c r="K1336" s="11"/>
      <c r="L1336" s="11"/>
      <c r="M1336" s="11"/>
    </row>
    <row r="1337" spans="2:13" x14ac:dyDescent="0.35">
      <c r="B1337" s="11">
        <v>622.5</v>
      </c>
      <c r="C1337" s="11">
        <f t="shared" si="123"/>
        <v>159939.11580616637</v>
      </c>
      <c r="D1337" s="11">
        <f t="shared" si="124"/>
        <v>-319300.22461055691</v>
      </c>
      <c r="E1337" s="11"/>
      <c r="F1337" s="11">
        <f t="shared" si="125"/>
        <v>104.49556014085924</v>
      </c>
      <c r="G1337" s="11">
        <f t="shared" si="126"/>
        <v>683.46666291760323</v>
      </c>
      <c r="H1337" s="11"/>
      <c r="I1337" s="11">
        <f t="shared" si="121"/>
        <v>-4.3202040032515594</v>
      </c>
      <c r="J1337" s="11">
        <f t="shared" si="122"/>
        <v>8.7601515075434673</v>
      </c>
      <c r="K1337" s="11"/>
      <c r="L1337" s="11"/>
      <c r="M1337" s="11"/>
    </row>
    <row r="1338" spans="2:13" x14ac:dyDescent="0.35">
      <c r="B1338" s="11">
        <v>623</v>
      </c>
      <c r="C1338" s="11">
        <f t="shared" si="123"/>
        <v>159990.8235607364</v>
      </c>
      <c r="D1338" s="11">
        <f t="shared" si="124"/>
        <v>-318957.39626015967</v>
      </c>
      <c r="E1338" s="11"/>
      <c r="F1338" s="11">
        <f t="shared" si="125"/>
        <v>102.33545813923347</v>
      </c>
      <c r="G1338" s="11">
        <f t="shared" si="126"/>
        <v>687.84673867137496</v>
      </c>
      <c r="H1338" s="11"/>
      <c r="I1338" s="11">
        <f t="shared" si="121"/>
        <v>-4.3320346534229426</v>
      </c>
      <c r="J1338" s="11">
        <f t="shared" si="122"/>
        <v>8.7718013086361548</v>
      </c>
      <c r="K1338" s="11"/>
      <c r="L1338" s="11"/>
      <c r="M1338" s="11"/>
    </row>
    <row r="1339" spans="2:13" x14ac:dyDescent="0.35">
      <c r="B1339" s="11">
        <v>623.5</v>
      </c>
      <c r="C1339" s="11">
        <f t="shared" si="123"/>
        <v>160041.44978547434</v>
      </c>
      <c r="D1339" s="11">
        <f t="shared" si="124"/>
        <v>-318612.37641566037</v>
      </c>
      <c r="E1339" s="11"/>
      <c r="F1339" s="11">
        <f t="shared" si="125"/>
        <v>100.169440812522</v>
      </c>
      <c r="G1339" s="11">
        <f t="shared" si="126"/>
        <v>692.23263932569307</v>
      </c>
      <c r="H1339" s="11"/>
      <c r="I1339" s="11">
        <f t="shared" si="121"/>
        <v>-4.3439615169609755</v>
      </c>
      <c r="J1339" s="11">
        <f t="shared" si="122"/>
        <v>8.7835862802129725</v>
      </c>
      <c r="K1339" s="11"/>
      <c r="L1339" s="11"/>
      <c r="M1339" s="11"/>
    </row>
    <row r="1340" spans="2:13" x14ac:dyDescent="0.35">
      <c r="B1340" s="11">
        <v>624</v>
      </c>
      <c r="C1340" s="11">
        <f t="shared" si="123"/>
        <v>160090.991510691</v>
      </c>
      <c r="D1340" s="11">
        <f t="shared" si="124"/>
        <v>-318265.16214771249</v>
      </c>
      <c r="E1340" s="11"/>
      <c r="F1340" s="11">
        <f t="shared" si="125"/>
        <v>97.997460054041511</v>
      </c>
      <c r="G1340" s="11">
        <f t="shared" si="126"/>
        <v>696.6244324657996</v>
      </c>
      <c r="H1340" s="11"/>
      <c r="I1340" s="11">
        <f t="shared" si="121"/>
        <v>-4.3559855139214658</v>
      </c>
      <c r="J1340" s="11">
        <f t="shared" si="122"/>
        <v>8.7955073468051008</v>
      </c>
      <c r="K1340" s="11"/>
      <c r="L1340" s="11"/>
      <c r="M1340" s="11"/>
    </row>
    <row r="1341" spans="2:13" x14ac:dyDescent="0.35">
      <c r="B1341" s="11">
        <v>624.5</v>
      </c>
      <c r="C1341" s="11">
        <f t="shared" si="123"/>
        <v>160139.4457425288</v>
      </c>
      <c r="D1341" s="11">
        <f t="shared" si="124"/>
        <v>-317915.75049306126</v>
      </c>
      <c r="E1341" s="11"/>
      <c r="F1341" s="11">
        <f t="shared" si="125"/>
        <v>95.819467297080777</v>
      </c>
      <c r="G1341" s="11">
        <f t="shared" si="126"/>
        <v>701.02218613920218</v>
      </c>
      <c r="H1341" s="11"/>
      <c r="I1341" s="11">
        <f t="shared" si="121"/>
        <v>-4.3681075767900959</v>
      </c>
      <c r="J1341" s="11">
        <f t="shared" si="122"/>
        <v>8.8075654466643947</v>
      </c>
      <c r="K1341" s="11"/>
      <c r="L1341" s="11"/>
      <c r="M1341" s="11"/>
    </row>
    <row r="1342" spans="2:13" x14ac:dyDescent="0.35">
      <c r="B1342" s="11">
        <v>625</v>
      </c>
      <c r="C1342" s="11">
        <f t="shared" si="123"/>
        <v>160186.80946273022</v>
      </c>
      <c r="D1342" s="11">
        <f t="shared" si="124"/>
        <v>-317564.13845431083</v>
      </c>
      <c r="E1342" s="11"/>
      <c r="F1342" s="11">
        <f t="shared" si="125"/>
        <v>93.63541350868573</v>
      </c>
      <c r="G1342" s="11">
        <f t="shared" si="126"/>
        <v>705.42596886253432</v>
      </c>
      <c r="H1342" s="11"/>
      <c r="I1342" s="11">
        <f t="shared" si="121"/>
        <v>-4.3803286506822658</v>
      </c>
      <c r="J1342" s="11">
        <f t="shared" si="122"/>
        <v>8.8197615319524267</v>
      </c>
      <c r="K1342" s="11"/>
      <c r="L1342" s="11"/>
      <c r="M1342" s="11"/>
    </row>
    <row r="1343" spans="2:13" x14ac:dyDescent="0.35">
      <c r="B1343" s="11">
        <v>625.5</v>
      </c>
      <c r="C1343" s="11">
        <f t="shared" si="123"/>
        <v>160233.07962840324</v>
      </c>
      <c r="D1343" s="11">
        <f t="shared" si="124"/>
        <v>-317210.3229996881</v>
      </c>
      <c r="E1343" s="11"/>
      <c r="F1343" s="11">
        <f t="shared" si="125"/>
        <v>91.4452491833446</v>
      </c>
      <c r="G1343" s="11">
        <f t="shared" si="126"/>
        <v>709.83584962851057</v>
      </c>
      <c r="H1343" s="11"/>
      <c r="I1343" s="11">
        <f t="shared" si="121"/>
        <v>-4.3926496935468844</v>
      </c>
      <c r="J1343" s="11">
        <f t="shared" si="122"/>
        <v>8.8320965689334159</v>
      </c>
      <c r="K1343" s="11"/>
      <c r="L1343" s="11"/>
      <c r="M1343" s="11"/>
    </row>
    <row r="1344" spans="2:13" x14ac:dyDescent="0.35">
      <c r="B1344" s="11">
        <v>626</v>
      </c>
      <c r="C1344" s="11">
        <f t="shared" si="123"/>
        <v>160278.2531717832</v>
      </c>
      <c r="D1344" s="11">
        <f t="shared" si="124"/>
        <v>-316854.30106280273</v>
      </c>
      <c r="E1344" s="11"/>
      <c r="F1344" s="11">
        <f t="shared" si="125"/>
        <v>89.248924336571164</v>
      </c>
      <c r="G1344" s="11">
        <f t="shared" si="126"/>
        <v>714.25189791297726</v>
      </c>
      <c r="H1344" s="11"/>
      <c r="I1344" s="11">
        <f t="shared" si="121"/>
        <v>-4.4050716763742361</v>
      </c>
      <c r="J1344" s="11">
        <f t="shared" si="122"/>
        <v>8.8445715381710812</v>
      </c>
      <c r="K1344" s="11"/>
      <c r="L1344" s="11"/>
      <c r="M1344" s="11"/>
    </row>
    <row r="1345" spans="2:13" x14ac:dyDescent="0.35">
      <c r="B1345" s="11">
        <v>626.5</v>
      </c>
      <c r="C1345" s="11">
        <f t="shared" si="123"/>
        <v>160322.32699999193</v>
      </c>
      <c r="D1345" s="11">
        <f t="shared" si="124"/>
        <v>-316496.06954240397</v>
      </c>
      <c r="E1345" s="11"/>
      <c r="F1345" s="11">
        <f t="shared" si="125"/>
        <v>87.046388498384047</v>
      </c>
      <c r="G1345" s="11">
        <f t="shared" si="126"/>
        <v>718.67418368206279</v>
      </c>
      <c r="H1345" s="11"/>
      <c r="I1345" s="11">
        <f t="shared" si="121"/>
        <v>-4.4175955834076408</v>
      </c>
      <c r="J1345" s="11">
        <f t="shared" si="122"/>
        <v>8.8571874347288446</v>
      </c>
      <c r="K1345" s="11"/>
      <c r="L1345" s="11"/>
      <c r="M1345" s="11"/>
    </row>
    <row r="1346" spans="2:13" x14ac:dyDescent="0.35">
      <c r="B1346" s="11">
        <v>627</v>
      </c>
      <c r="C1346" s="11">
        <f t="shared" si="123"/>
        <v>160365.29799479319</v>
      </c>
      <c r="D1346" s="11">
        <f t="shared" si="124"/>
        <v>-316135.62530213362</v>
      </c>
      <c r="E1346" s="11"/>
      <c r="F1346" s="11">
        <f t="shared" si="125"/>
        <v>84.837590706680231</v>
      </c>
      <c r="G1346" s="11">
        <f t="shared" si="126"/>
        <v>723.10277739942717</v>
      </c>
      <c r="H1346" s="11"/>
      <c r="I1346" s="11">
        <f t="shared" si="121"/>
        <v>-4.4302224123595506</v>
      </c>
      <c r="J1346" s="11">
        <f t="shared" si="122"/>
        <v>8.869945268374483</v>
      </c>
      <c r="K1346" s="11"/>
      <c r="L1346" s="11"/>
      <c r="M1346" s="11"/>
    </row>
    <row r="1347" spans="2:13" x14ac:dyDescent="0.35">
      <c r="B1347" s="11">
        <v>627.5</v>
      </c>
      <c r="C1347" s="11">
        <f t="shared" si="123"/>
        <v>160407.163012345</v>
      </c>
      <c r="D1347" s="11">
        <f t="shared" si="124"/>
        <v>-315772.96517027536</v>
      </c>
      <c r="E1347" s="11"/>
      <c r="F1347" s="11">
        <f t="shared" si="125"/>
        <v>82.622479500500461</v>
      </c>
      <c r="G1347" s="11">
        <f t="shared" si="126"/>
        <v>727.53775003361443</v>
      </c>
      <c r="H1347" s="11"/>
      <c r="I1347" s="11">
        <f t="shared" si="121"/>
        <v>-4.4429531746316968</v>
      </c>
      <c r="J1347" s="11">
        <f t="shared" si="122"/>
        <v>8.8828460637885058</v>
      </c>
      <c r="K1347" s="11"/>
      <c r="L1347" s="11"/>
      <c r="M1347" s="11"/>
    </row>
    <row r="1348" spans="2:13" x14ac:dyDescent="0.35">
      <c r="B1348" s="11">
        <v>628</v>
      </c>
      <c r="C1348" s="11">
        <f t="shared" si="123"/>
        <v>160447.9188829484</v>
      </c>
      <c r="D1348" s="11">
        <f t="shared" si="124"/>
        <v>-315408.08593950054</v>
      </c>
      <c r="E1348" s="11"/>
      <c r="F1348" s="11">
        <f t="shared" si="125"/>
        <v>80.401002913184612</v>
      </c>
      <c r="G1348" s="11">
        <f t="shared" si="126"/>
        <v>731.97917306550869</v>
      </c>
      <c r="H1348" s="11"/>
      <c r="I1348" s="11">
        <f t="shared" si="121"/>
        <v>-4.455788895539583</v>
      </c>
      <c r="J1348" s="11">
        <f t="shared" si="122"/>
        <v>8.8958908607764808</v>
      </c>
      <c r="K1348" s="11"/>
      <c r="L1348" s="11"/>
      <c r="M1348" s="11"/>
    </row>
    <row r="1349" spans="2:13" x14ac:dyDescent="0.35">
      <c r="B1349" s="11">
        <v>628.5</v>
      </c>
      <c r="C1349" s="11">
        <f t="shared" si="123"/>
        <v>160487.56241079306</v>
      </c>
      <c r="D1349" s="11">
        <f t="shared" si="124"/>
        <v>-315040.98436661018</v>
      </c>
      <c r="E1349" s="11"/>
      <c r="F1349" s="11">
        <f t="shared" si="125"/>
        <v>78.173108465414828</v>
      </c>
      <c r="G1349" s="11">
        <f t="shared" si="126"/>
        <v>736.42711849589693</v>
      </c>
      <c r="H1349" s="11"/>
      <c r="I1349" s="11">
        <f t="shared" si="121"/>
        <v>-4.4687306145414531</v>
      </c>
      <c r="J1349" s="11">
        <f t="shared" si="122"/>
        <v>8.9090807144857749</v>
      </c>
      <c r="K1349" s="11"/>
      <c r="L1349" s="11"/>
      <c r="M1349" s="11"/>
    </row>
    <row r="1350" spans="2:13" x14ac:dyDescent="0.35">
      <c r="B1350" s="11">
        <v>629</v>
      </c>
      <c r="C1350" s="11">
        <f t="shared" si="123"/>
        <v>160526.09037369894</v>
      </c>
      <c r="D1350" s="11">
        <f t="shared" si="124"/>
        <v>-314671.65717227291</v>
      </c>
      <c r="E1350" s="11"/>
      <c r="F1350" s="11">
        <f t="shared" si="125"/>
        <v>75.938743158144106</v>
      </c>
      <c r="G1350" s="11">
        <f t="shared" si="126"/>
        <v>740.88165885313981</v>
      </c>
      <c r="H1350" s="11"/>
      <c r="I1350" s="11">
        <f t="shared" si="121"/>
        <v>-4.4817793854718158</v>
      </c>
      <c r="J1350" s="11">
        <f t="shared" si="122"/>
        <v>8.9224166956264703</v>
      </c>
      <c r="K1350" s="11"/>
      <c r="L1350" s="11"/>
      <c r="M1350" s="11"/>
    </row>
    <row r="1351" spans="2:13" x14ac:dyDescent="0.35">
      <c r="B1351" s="11">
        <v>629.5</v>
      </c>
      <c r="C1351" s="11">
        <f t="shared" si="123"/>
        <v>160563.49952285484</v>
      </c>
      <c r="D1351" s="11">
        <f t="shared" si="124"/>
        <v>-314300.10104075936</v>
      </c>
      <c r="E1351" s="11"/>
      <c r="F1351" s="11">
        <f t="shared" si="125"/>
        <v>73.697853465408201</v>
      </c>
      <c r="G1351" s="11">
        <f t="shared" si="126"/>
        <v>745.34286720095304</v>
      </c>
      <c r="H1351" s="11"/>
      <c r="I1351" s="11">
        <f t="shared" si="121"/>
        <v>-4.494936276779538</v>
      </c>
      <c r="J1351" s="11">
        <f t="shared" si="122"/>
        <v>8.9358998906965468</v>
      </c>
      <c r="K1351" s="11"/>
      <c r="L1351" s="11"/>
      <c r="M1351" s="11"/>
    </row>
    <row r="1352" spans="2:13" x14ac:dyDescent="0.35">
      <c r="B1352" s="11">
        <v>630</v>
      </c>
      <c r="C1352" s="11">
        <f t="shared" si="123"/>
        <v>160599.78658255294</v>
      </c>
      <c r="D1352" s="11">
        <f t="shared" si="124"/>
        <v>-313926.31261967256</v>
      </c>
      <c r="E1352" s="11"/>
      <c r="F1352" s="11">
        <f t="shared" si="125"/>
        <v>71.450385327018438</v>
      </c>
      <c r="G1352" s="11">
        <f t="shared" si="126"/>
        <v>749.81081714630136</v>
      </c>
      <c r="H1352" s="11"/>
      <c r="I1352" s="11">
        <f t="shared" si="121"/>
        <v>-4.5082023717707163</v>
      </c>
      <c r="J1352" s="11">
        <f t="shared" si="122"/>
        <v>8.9495314022115799</v>
      </c>
      <c r="K1352" s="11"/>
      <c r="L1352" s="11"/>
      <c r="M1352" s="11"/>
    </row>
    <row r="1353" spans="2:13" x14ac:dyDescent="0.35">
      <c r="B1353" s="11">
        <v>630.5</v>
      </c>
      <c r="C1353" s="11">
        <f t="shared" si="123"/>
        <v>160634.94824991998</v>
      </c>
      <c r="D1353" s="11">
        <f t="shared" si="124"/>
        <v>-313550.2885196741</v>
      </c>
      <c r="E1353" s="11"/>
      <c r="F1353" s="11">
        <f t="shared" si="125"/>
        <v>69.196284141133077</v>
      </c>
      <c r="G1353" s="11">
        <f t="shared" si="126"/>
        <v>754.28558284740711</v>
      </c>
      <c r="H1353" s="11"/>
      <c r="I1353" s="11">
        <f t="shared" si="121"/>
        <v>-4.5215787688563136</v>
      </c>
      <c r="J1353" s="11">
        <f t="shared" si="122"/>
        <v>8.9633123489387341</v>
      </c>
      <c r="K1353" s="11"/>
      <c r="L1353" s="11"/>
      <c r="M1353" s="11"/>
    </row>
    <row r="1354" spans="2:13" x14ac:dyDescent="0.35">
      <c r="B1354" s="11">
        <v>631</v>
      </c>
      <c r="C1354" s="11">
        <f t="shared" si="123"/>
        <v>160668.98119464444</v>
      </c>
      <c r="D1354" s="11">
        <f t="shared" si="124"/>
        <v>-313172.02531420678</v>
      </c>
      <c r="E1354" s="11"/>
      <c r="F1354" s="11">
        <f t="shared" si="125"/>
        <v>66.935494756704927</v>
      </c>
      <c r="G1354" s="11">
        <f t="shared" si="126"/>
        <v>758.76723902187643</v>
      </c>
      <c r="H1354" s="11"/>
      <c r="I1354" s="11">
        <f t="shared" si="121"/>
        <v>-4.5350665818049869</v>
      </c>
      <c r="J1354" s="11">
        <f t="shared" si="122"/>
        <v>8.9772438661359253</v>
      </c>
      <c r="K1354" s="11"/>
      <c r="L1354" s="11"/>
      <c r="M1354" s="11"/>
    </row>
    <row r="1355" spans="2:13" x14ac:dyDescent="0.35">
      <c r="B1355" s="11">
        <v>631.5</v>
      </c>
      <c r="C1355" s="11">
        <f t="shared" si="123"/>
        <v>160701.88205870008</v>
      </c>
      <c r="D1355" s="11">
        <f t="shared" si="124"/>
        <v>-312791.51953921258</v>
      </c>
      <c r="E1355" s="11"/>
      <c r="F1355" s="11">
        <f t="shared" si="125"/>
        <v>64.667961465802435</v>
      </c>
      <c r="G1355" s="11">
        <f t="shared" si="126"/>
        <v>763.25586095494441</v>
      </c>
      <c r="H1355" s="11"/>
      <c r="I1355" s="11">
        <f t="shared" si="121"/>
        <v>-4.5486669400006416</v>
      </c>
      <c r="J1355" s="11">
        <f t="shared" si="122"/>
        <v>8.9913271057949444</v>
      </c>
      <c r="K1355" s="11"/>
      <c r="L1355" s="11"/>
      <c r="M1355" s="11"/>
    </row>
    <row r="1356" spans="2:13" x14ac:dyDescent="0.35">
      <c r="B1356" s="11">
        <v>632</v>
      </c>
      <c r="C1356" s="11">
        <f t="shared" si="123"/>
        <v>160733.64745606546</v>
      </c>
      <c r="D1356" s="11">
        <f t="shared" si="124"/>
        <v>-312408.76769284683</v>
      </c>
      <c r="E1356" s="11"/>
      <c r="F1356" s="11">
        <f t="shared" si="125"/>
        <v>62.393627995802113</v>
      </c>
      <c r="G1356" s="11">
        <f t="shared" si="126"/>
        <v>767.75152450784185</v>
      </c>
      <c r="H1356" s="11"/>
      <c r="I1356" s="11">
        <f t="shared" si="121"/>
        <v>-4.5623809887055469</v>
      </c>
      <c r="J1356" s="11">
        <f t="shared" si="122"/>
        <v>9.0055632368901666</v>
      </c>
      <c r="K1356" s="11"/>
      <c r="L1356" s="11"/>
      <c r="M1356" s="11"/>
    </row>
    <row r="1357" spans="2:13" x14ac:dyDescent="0.35">
      <c r="B1357" s="11">
        <v>632.5</v>
      </c>
      <c r="C1357" s="11">
        <f t="shared" si="123"/>
        <v>160764.27397243978</v>
      </c>
      <c r="D1357" s="11">
        <f t="shared" si="124"/>
        <v>-312023.76623518829</v>
      </c>
      <c r="E1357" s="11"/>
      <c r="F1357" s="11">
        <f t="shared" si="125"/>
        <v>60.112437501449342</v>
      </c>
      <c r="G1357" s="11">
        <f t="shared" si="126"/>
        <v>772.25430612628691</v>
      </c>
      <c r="H1357" s="11"/>
      <c r="I1357" s="11">
        <f t="shared" si="121"/>
        <v>-4.5762098893284211</v>
      </c>
      <c r="J1357" s="11">
        <f t="shared" si="122"/>
        <v>9.0199534456314829</v>
      </c>
      <c r="K1357" s="11"/>
      <c r="L1357" s="11"/>
      <c r="M1357" s="11"/>
    </row>
    <row r="1358" spans="2:13" x14ac:dyDescent="0.35">
      <c r="B1358" s="11">
        <v>633</v>
      </c>
      <c r="C1358" s="11">
        <f t="shared" si="123"/>
        <v>160793.75816495434</v>
      </c>
      <c r="D1358" s="11">
        <f t="shared" si="124"/>
        <v>-311636.51158794446</v>
      </c>
      <c r="E1358" s="11"/>
      <c r="F1358" s="11">
        <f t="shared" si="125"/>
        <v>57.82433255678513</v>
      </c>
      <c r="G1358" s="11">
        <f t="shared" si="126"/>
        <v>776.76428284910264</v>
      </c>
      <c r="H1358" s="11"/>
      <c r="I1358" s="11">
        <f t="shared" si="121"/>
        <v>-4.5901548196982915</v>
      </c>
      <c r="J1358" s="11">
        <f t="shared" si="122"/>
        <v>9.0344989357229615</v>
      </c>
      <c r="K1358" s="11"/>
      <c r="L1358" s="11"/>
      <c r="M1358" s="11"/>
    </row>
    <row r="1359" spans="2:13" x14ac:dyDescent="0.35">
      <c r="B1359" s="11">
        <v>633.5</v>
      </c>
      <c r="C1359" s="11">
        <f t="shared" si="123"/>
        <v>160822.09656188029</v>
      </c>
      <c r="D1359" s="11">
        <f t="shared" si="124"/>
        <v>-311247.00013415294</v>
      </c>
      <c r="E1359" s="11"/>
      <c r="F1359" s="11">
        <f t="shared" si="125"/>
        <v>55.529255146935981</v>
      </c>
      <c r="G1359" s="11">
        <f t="shared" si="126"/>
        <v>781.2815323169641</v>
      </c>
      <c r="H1359" s="11"/>
      <c r="I1359" s="11">
        <f t="shared" si="121"/>
        <v>-4.6042169743436236</v>
      </c>
      <c r="J1359" s="11">
        <f t="shared" si="122"/>
        <v>9.0492009286260604</v>
      </c>
      <c r="K1359" s="11"/>
      <c r="L1359" s="11"/>
      <c r="M1359" s="11"/>
    </row>
    <row r="1360" spans="2:13" x14ac:dyDescent="0.35">
      <c r="B1360" s="11">
        <v>634</v>
      </c>
      <c r="C1360" s="11">
        <f t="shared" si="123"/>
        <v>160849.28566233197</v>
      </c>
      <c r="D1360" s="11">
        <f t="shared" si="124"/>
        <v>-310855.22821787838</v>
      </c>
      <c r="E1360" s="11"/>
      <c r="F1360" s="11">
        <f t="shared" si="125"/>
        <v>53.227146659764166</v>
      </c>
      <c r="G1360" s="11">
        <f t="shared" si="126"/>
        <v>785.80613278127714</v>
      </c>
      <c r="H1360" s="11"/>
      <c r="I1360" s="11">
        <f t="shared" si="121"/>
        <v>-4.6183975647773208</v>
      </c>
      <c r="J1360" s="11">
        <f t="shared" si="122"/>
        <v>9.0640606638284495</v>
      </c>
      <c r="K1360" s="11"/>
      <c r="L1360" s="11"/>
      <c r="M1360" s="11"/>
    </row>
    <row r="1361" spans="2:13" x14ac:dyDescent="0.35">
      <c r="B1361" s="11">
        <v>634.5</v>
      </c>
      <c r="C1361" s="11">
        <f t="shared" si="123"/>
        <v>160875.32193596623</v>
      </c>
      <c r="D1361" s="11">
        <f t="shared" si="124"/>
        <v>-310461.19214390474</v>
      </c>
      <c r="E1361" s="11"/>
      <c r="F1361" s="11">
        <f t="shared" si="125"/>
        <v>50.917947877375504</v>
      </c>
      <c r="G1361" s="11">
        <f t="shared" si="126"/>
        <v>790.3381631131914</v>
      </c>
      <c r="H1361" s="11"/>
      <c r="I1361" s="11">
        <f t="shared" si="121"/>
        <v>-4.6326978197875164</v>
      </c>
      <c r="J1361" s="11">
        <f t="shared" si="122"/>
        <v>9.0790793991180969</v>
      </c>
      <c r="K1361" s="11"/>
      <c r="L1361" s="11"/>
      <c r="M1361" s="11"/>
    </row>
    <row r="1362" spans="2:13" x14ac:dyDescent="0.35">
      <c r="B1362" s="11">
        <v>635</v>
      </c>
      <c r="C1362" s="11">
        <f t="shared" si="123"/>
        <v>160900.20182267745</v>
      </c>
      <c r="D1362" s="11">
        <f t="shared" si="124"/>
        <v>-310064.88817742327</v>
      </c>
      <c r="E1362" s="11"/>
      <c r="F1362" s="11">
        <f t="shared" si="125"/>
        <v>48.601598967481749</v>
      </c>
      <c r="G1362" s="11">
        <f t="shared" si="126"/>
        <v>794.8777028127505</v>
      </c>
      <c r="H1362" s="11"/>
      <c r="I1362" s="11">
        <f t="shared" si="121"/>
        <v>-4.6471189857343003</v>
      </c>
      <c r="J1362" s="11">
        <f t="shared" si="122"/>
        <v>9.0942584108628122</v>
      </c>
      <c r="K1362" s="11"/>
      <c r="L1362" s="11"/>
      <c r="M1362" s="11"/>
    </row>
    <row r="1363" spans="2:13" x14ac:dyDescent="0.35">
      <c r="B1363" s="11">
        <v>635.5</v>
      </c>
      <c r="C1363" s="11">
        <f t="shared" si="123"/>
        <v>160923.921732288</v>
      </c>
      <c r="D1363" s="11">
        <f t="shared" si="124"/>
        <v>-309666.31254371552</v>
      </c>
      <c r="E1363" s="11"/>
      <c r="F1363" s="11">
        <f t="shared" si="125"/>
        <v>46.278039474614602</v>
      </c>
      <c r="G1363" s="11">
        <f t="shared" si="126"/>
        <v>799.42483201818186</v>
      </c>
      <c r="H1363" s="11"/>
      <c r="I1363" s="11">
        <f t="shared" si="121"/>
        <v>-4.6616623268526309</v>
      </c>
      <c r="J1363" s="11">
        <f t="shared" si="122"/>
        <v>9.1095989942955971</v>
      </c>
      <c r="K1363" s="11"/>
      <c r="L1363" s="11"/>
      <c r="M1363" s="11"/>
    </row>
    <row r="1364" spans="2:13" x14ac:dyDescent="0.35">
      <c r="B1364" s="11">
        <v>636</v>
      </c>
      <c r="C1364" s="11">
        <f t="shared" si="123"/>
        <v>160946.47804423445</v>
      </c>
      <c r="D1364" s="11">
        <f t="shared" si="124"/>
        <v>-309265.46142783214</v>
      </c>
      <c r="E1364" s="11"/>
      <c r="F1364" s="11">
        <f t="shared" si="125"/>
        <v>43.947208311188284</v>
      </c>
      <c r="G1364" s="11">
        <f t="shared" si="126"/>
        <v>803.97963151532963</v>
      </c>
      <c r="H1364" s="11"/>
      <c r="I1364" s="11">
        <f t="shared" si="121"/>
        <v>-4.6763291255613657</v>
      </c>
      <c r="J1364" s="11">
        <f t="shared" si="122"/>
        <v>9.1251024638053799</v>
      </c>
      <c r="K1364" s="11"/>
      <c r="L1364" s="11"/>
      <c r="M1364" s="11"/>
    </row>
    <row r="1365" spans="2:13" x14ac:dyDescent="0.35">
      <c r="B1365" s="11">
        <v>636.5</v>
      </c>
      <c r="C1365" s="11">
        <f t="shared" si="123"/>
        <v>160967.86710724933</v>
      </c>
      <c r="D1365" s="11">
        <f t="shared" si="124"/>
        <v>-308862.33097426652</v>
      </c>
      <c r="E1365" s="11"/>
      <c r="F1365" s="11">
        <f t="shared" si="125"/>
        <v>41.609043748407601</v>
      </c>
      <c r="G1365" s="11">
        <f t="shared" si="126"/>
        <v>808.54218274723235</v>
      </c>
      <c r="H1365" s="11"/>
      <c r="I1365" s="11">
        <f t="shared" si="121"/>
        <v>-4.6911206827788536</v>
      </c>
      <c r="J1365" s="11">
        <f t="shared" si="122"/>
        <v>9.1407701532339907</v>
      </c>
      <c r="K1365" s="11"/>
      <c r="L1365" s="11"/>
      <c r="M1365" s="11"/>
    </row>
    <row r="1366" spans="2:13" x14ac:dyDescent="0.35">
      <c r="B1366" s="11">
        <v>637</v>
      </c>
      <c r="C1366" s="11">
        <f t="shared" si="123"/>
        <v>160988.08523903819</v>
      </c>
      <c r="D1366" s="11">
        <f t="shared" si="124"/>
        <v>-308456.91728662373</v>
      </c>
      <c r="E1366" s="11"/>
      <c r="F1366" s="11">
        <f t="shared" si="125"/>
        <v>39.263483407018171</v>
      </c>
      <c r="G1366" s="11">
        <f t="shared" si="126"/>
        <v>813.1125678238493</v>
      </c>
      <c r="H1366" s="11"/>
      <c r="I1366" s="11">
        <f t="shared" si="121"/>
        <v>-4.706038318245013</v>
      </c>
      <c r="J1366" s="11">
        <f t="shared" si="122"/>
        <v>9.1566034161789744</v>
      </c>
      <c r="K1366" s="11"/>
      <c r="L1366" s="11"/>
      <c r="M1366" s="11"/>
    </row>
    <row r="1367" spans="2:13" x14ac:dyDescent="0.35">
      <c r="B1367" s="11">
        <v>637.5</v>
      </c>
      <c r="C1367" s="11">
        <f t="shared" si="123"/>
        <v>161007.12872595192</v>
      </c>
      <c r="D1367" s="11">
        <f t="shared" si="124"/>
        <v>-308049.21642728482</v>
      </c>
      <c r="E1367" s="11"/>
      <c r="F1367" s="11">
        <f t="shared" si="125"/>
        <v>36.910464247895668</v>
      </c>
      <c r="G1367" s="11">
        <f t="shared" si="126"/>
        <v>817.6908695319388</v>
      </c>
      <c r="H1367" s="11"/>
      <c r="I1367" s="11">
        <f t="shared" si="121"/>
        <v>-4.7210833708501028</v>
      </c>
      <c r="J1367" s="11">
        <f t="shared" si="122"/>
        <v>9.1726036263024895</v>
      </c>
      <c r="K1367" s="11"/>
      <c r="L1367" s="11"/>
      <c r="M1367" s="11"/>
    </row>
    <row r="1368" spans="2:13" x14ac:dyDescent="0.35">
      <c r="B1368" s="11">
        <v>638</v>
      </c>
      <c r="C1368" s="11">
        <f t="shared" si="123"/>
        <v>161024.99382265453</v>
      </c>
      <c r="D1368" s="11">
        <f t="shared" si="124"/>
        <v>-307639.22441706556</v>
      </c>
      <c r="E1368" s="11"/>
      <c r="F1368" s="11">
        <f t="shared" si="125"/>
        <v>34.549922562470613</v>
      </c>
      <c r="G1368" s="11">
        <f t="shared" si="126"/>
        <v>822.2771713450901</v>
      </c>
      <c r="H1368" s="11"/>
      <c r="I1368" s="11">
        <f t="shared" si="121"/>
        <v>-4.736257198970371</v>
      </c>
      <c r="J1368" s="11">
        <f t="shared" si="122"/>
        <v>9.1887721776465217</v>
      </c>
      <c r="K1368" s="11"/>
      <c r="L1368" s="11"/>
      <c r="M1368" s="11"/>
    </row>
    <row r="1369" spans="2:13" x14ac:dyDescent="0.35">
      <c r="B1369" s="11">
        <v>638.5</v>
      </c>
      <c r="C1369" s="11">
        <f t="shared" si="123"/>
        <v>161041.67675178591</v>
      </c>
      <c r="D1369" s="11">
        <f t="shared" si="124"/>
        <v>-307226.9372348708</v>
      </c>
      <c r="E1369" s="11"/>
      <c r="F1369" s="11">
        <f t="shared" si="125"/>
        <v>32.181793962985424</v>
      </c>
      <c r="G1369" s="11">
        <f t="shared" si="126"/>
        <v>826.87155743391338</v>
      </c>
      <c r="H1369" s="11"/>
      <c r="I1369" s="11">
        <f t="shared" si="121"/>
        <v>-4.7515611808108176</v>
      </c>
      <c r="J1369" s="11">
        <f t="shared" si="122"/>
        <v>9.2051104849546164</v>
      </c>
      <c r="K1369" s="11"/>
      <c r="L1369" s="11"/>
      <c r="M1369" s="11"/>
    </row>
    <row r="1370" spans="2:13" x14ac:dyDescent="0.35">
      <c r="B1370" s="11">
        <v>639</v>
      </c>
      <c r="C1370" s="11">
        <f t="shared" si="123"/>
        <v>161057.1737036198</v>
      </c>
      <c r="D1370" s="11">
        <f t="shared" si="124"/>
        <v>-306812.35081734328</v>
      </c>
      <c r="E1370" s="11"/>
      <c r="F1370" s="11">
        <f t="shared" si="125"/>
        <v>29.806013372580015</v>
      </c>
      <c r="G1370" s="11">
        <f t="shared" si="126"/>
        <v>831.47411267639063</v>
      </c>
      <c r="H1370" s="11"/>
      <c r="I1370" s="11">
        <f t="shared" si="121"/>
        <v>-4.7669967147550958</v>
      </c>
      <c r="J1370" s="11">
        <f t="shared" si="122"/>
        <v>9.2216199840000179</v>
      </c>
      <c r="K1370" s="11"/>
      <c r="L1370" s="11"/>
      <c r="M1370" s="11"/>
    </row>
    <row r="1371" spans="2:13" x14ac:dyDescent="0.35">
      <c r="B1371" s="11">
        <v>639.5</v>
      </c>
      <c r="C1371" s="11">
        <f t="shared" si="123"/>
        <v>161071.48083571673</v>
      </c>
      <c r="D1371" s="11">
        <f t="shared" si="124"/>
        <v>-306395.46105850709</v>
      </c>
      <c r="E1371" s="11"/>
      <c r="F1371" s="11">
        <f t="shared" si="125"/>
        <v>27.422515015202467</v>
      </c>
      <c r="G1371" s="11">
        <f t="shared" si="126"/>
        <v>836.08492266839062</v>
      </c>
      <c r="H1371" s="11"/>
      <c r="I1371" s="11">
        <f t="shared" si="121"/>
        <v>-4.7825652197228905</v>
      </c>
      <c r="J1371" s="11">
        <f t="shared" si="122"/>
        <v>9.2383021319207295</v>
      </c>
      <c r="K1371" s="11"/>
      <c r="L1371" s="11"/>
      <c r="M1371" s="11"/>
    </row>
    <row r="1372" spans="2:13" x14ac:dyDescent="0.35">
      <c r="B1372" s="11">
        <v>640</v>
      </c>
      <c r="C1372" s="11">
        <f t="shared" si="123"/>
        <v>161084.59427257185</v>
      </c>
      <c r="D1372" s="11">
        <f t="shared" si="124"/>
        <v>-305976.26380940637</v>
      </c>
      <c r="E1372" s="11"/>
      <c r="F1372" s="11">
        <f t="shared" si="125"/>
        <v>25.031232405341022</v>
      </c>
      <c r="G1372" s="11">
        <f t="shared" si="126"/>
        <v>840.70407373435103</v>
      </c>
      <c r="H1372" s="11"/>
      <c r="I1372" s="11">
        <f t="shared" si="121"/>
        <v>-4.7982681355346761</v>
      </c>
      <c r="J1372" s="11">
        <f t="shared" si="122"/>
        <v>9.2551584075610531</v>
      </c>
      <c r="K1372" s="11"/>
      <c r="L1372" s="11"/>
      <c r="M1372" s="11"/>
    </row>
    <row r="1373" spans="2:13" x14ac:dyDescent="0.35">
      <c r="B1373" s="11">
        <v>640.5</v>
      </c>
      <c r="C1373" s="11">
        <f t="shared" si="123"/>
        <v>161096.51010525756</v>
      </c>
      <c r="D1373" s="11">
        <f t="shared" si="124"/>
        <v>-305554.75487773825</v>
      </c>
      <c r="E1373" s="11"/>
      <c r="F1373" s="11">
        <f t="shared" si="125"/>
        <v>22.632098337573684</v>
      </c>
      <c r="G1373" s="11">
        <f t="shared" si="126"/>
        <v>845.33165293813158</v>
      </c>
      <c r="H1373" s="11"/>
      <c r="I1373" s="11">
        <f t="shared" ref="I1373:I1436" si="127">$F$20*(($F$16-$C1373)/((SQRT(($F$16-$C1373)^2 +($G$16-$D1373)^2)^2+$F$21^2)^(3/2))) + $F$27*($F$23-$C1373)/(SQRT(($F$23-$C1373)^2 +($G$23-$D1373)^2)^2+$F$28^2)^(3/2) + $F$34*($F$30-$C1373)/(SQRT(($F$30-$C1373)^2 +($G$30-$D1373)^2)^2+$F$35^2)^(3/2)</f>
        <v>-4.8141069232845233</v>
      </c>
      <c r="J1373" s="11">
        <f t="shared" ref="J1373:J1436" si="128">$F$20*(($G$16-$D1373)/((SQRT(($F$16-$C1373)^2 +($G$16-$D1373)^2)^2+$F$21^2)^(3/2))) + $F$27*($G$23-$D1373)/(SQRT(($F$23-$C1373)^2 +($G$23-$D1373)^2)^2+$F$28^2)^(3/2) + $F$34*($G$30-$D1373)/(SQRT(($F$30-$C1373)^2 +($G$30-$D1373)^2)^2+$F$35^2)^(3/2)</f>
        <v>9.2721903118206956</v>
      </c>
      <c r="K1373" s="11"/>
      <c r="L1373" s="11"/>
      <c r="M1373" s="11"/>
    </row>
    <row r="1374" spans="2:13" x14ac:dyDescent="0.35">
      <c r="B1374" s="11">
        <v>641</v>
      </c>
      <c r="C1374" s="11">
        <f t="shared" ref="C1374:C1437" si="129">C1373+F1373*$F$4+(0.5 * I1373)*$F$4^2</f>
        <v>161107.22439106094</v>
      </c>
      <c r="D1374" s="11">
        <f t="shared" ref="D1374:D1437" si="130">D1373+G1373*$F$4+(0.5 * J1373)*$F$4^2</f>
        <v>-305130.93002748018</v>
      </c>
      <c r="E1374" s="11"/>
      <c r="F1374" s="11">
        <f t="shared" ref="F1374:F1437" si="131">F1373+I1373*$F$4</f>
        <v>20.225044875931424</v>
      </c>
      <c r="G1374" s="11">
        <f t="shared" ref="G1374:G1437" si="132">G1373+J1373*$F$4</f>
        <v>849.96774809404189</v>
      </c>
      <c r="H1374" s="11"/>
      <c r="I1374" s="11">
        <f t="shared" si="127"/>
        <v>-4.8300830657206237</v>
      </c>
      <c r="J1374" s="11">
        <f t="shared" si="128"/>
        <v>9.2893993680106899</v>
      </c>
      <c r="K1374" s="11"/>
      <c r="L1374" s="11"/>
      <c r="M1374" s="11"/>
    </row>
    <row r="1375" spans="2:13" x14ac:dyDescent="0.35">
      <c r="B1375" s="11">
        <v>641.5</v>
      </c>
      <c r="C1375" s="11">
        <f t="shared" si="129"/>
        <v>161116.7331531157</v>
      </c>
      <c r="D1375" s="11">
        <f t="shared" si="130"/>
        <v>-304704.78497851215</v>
      </c>
      <c r="E1375" s="11"/>
      <c r="F1375" s="11">
        <f t="shared" si="131"/>
        <v>17.810003343071113</v>
      </c>
      <c r="G1375" s="11">
        <f t="shared" si="132"/>
        <v>854.61244777804723</v>
      </c>
      <c r="H1375" s="11"/>
      <c r="I1375" s="11">
        <f t="shared" si="127"/>
        <v>-4.8461980676339564</v>
      </c>
      <c r="J1375" s="11">
        <f t="shared" si="128"/>
        <v>9.3067871222165994</v>
      </c>
      <c r="K1375" s="11"/>
      <c r="L1375" s="11"/>
      <c r="M1375" s="11"/>
    </row>
    <row r="1376" spans="2:13" x14ac:dyDescent="0.35">
      <c r="B1376" s="11">
        <v>642</v>
      </c>
      <c r="C1376" s="11">
        <f t="shared" si="129"/>
        <v>161125.0323800288</v>
      </c>
      <c r="D1376" s="11">
        <f t="shared" si="130"/>
        <v>-304276.3154062329</v>
      </c>
      <c r="E1376" s="11"/>
      <c r="F1376" s="11">
        <f t="shared" si="131"/>
        <v>15.386904309254135</v>
      </c>
      <c r="G1376" s="11">
        <f t="shared" si="132"/>
        <v>859.26584133915549</v>
      </c>
      <c r="H1376" s="11"/>
      <c r="I1376" s="11">
        <f t="shared" si="127"/>
        <v>-4.8624534562555013</v>
      </c>
      <c r="J1376" s="11">
        <f t="shared" si="128"/>
        <v>9.3243551436696759</v>
      </c>
      <c r="K1376" s="11"/>
      <c r="L1376" s="11"/>
      <c r="M1376" s="11"/>
    </row>
    <row r="1377" spans="2:13" x14ac:dyDescent="0.35">
      <c r="B1377" s="11">
        <v>642.5</v>
      </c>
      <c r="C1377" s="11">
        <f t="shared" si="129"/>
        <v>161132.1180255014</v>
      </c>
      <c r="D1377" s="11">
        <f t="shared" si="130"/>
        <v>-303845.51694117038</v>
      </c>
      <c r="E1377" s="11"/>
      <c r="F1377" s="11">
        <f t="shared" si="131"/>
        <v>12.955677581126384</v>
      </c>
      <c r="G1377" s="11">
        <f t="shared" si="132"/>
        <v>863.92801891099032</v>
      </c>
      <c r="H1377" s="11"/>
      <c r="I1377" s="11">
        <f t="shared" si="127"/>
        <v>-4.8788507816617646</v>
      </c>
      <c r="J1377" s="11">
        <f t="shared" si="128"/>
        <v>9.3421050251252389</v>
      </c>
      <c r="K1377" s="11"/>
      <c r="L1377" s="11"/>
      <c r="M1377" s="11"/>
    </row>
    <row r="1378" spans="2:13" x14ac:dyDescent="0.35">
      <c r="B1378" s="11">
        <v>643</v>
      </c>
      <c r="C1378" s="11">
        <f t="shared" si="129"/>
        <v>161137.98600794427</v>
      </c>
      <c r="D1378" s="11">
        <f t="shared" si="130"/>
        <v>-303412.38516858674</v>
      </c>
      <c r="E1378" s="11"/>
      <c r="F1378" s="11">
        <f t="shared" si="131"/>
        <v>10.516252190295502</v>
      </c>
      <c r="G1378" s="11">
        <f t="shared" si="132"/>
        <v>868.59907142355291</v>
      </c>
      <c r="H1378" s="11"/>
      <c r="I1378" s="11">
        <f t="shared" si="127"/>
        <v>-4.8953916171892828</v>
      </c>
      <c r="J1378" s="11">
        <f t="shared" si="128"/>
        <v>9.3600383832493854</v>
      </c>
      <c r="K1378" s="11"/>
      <c r="L1378" s="11"/>
      <c r="M1378" s="11"/>
    </row>
    <row r="1379" spans="2:13" x14ac:dyDescent="0.35">
      <c r="B1379" s="11">
        <v>643.5</v>
      </c>
      <c r="C1379" s="11">
        <f t="shared" si="129"/>
        <v>161142.63221008726</v>
      </c>
      <c r="D1379" s="11">
        <f t="shared" si="130"/>
        <v>-302976.91562807705</v>
      </c>
      <c r="E1379" s="11"/>
      <c r="F1379" s="11">
        <f t="shared" si="131"/>
        <v>8.0685563817008603</v>
      </c>
      <c r="G1379" s="11">
        <f t="shared" si="132"/>
        <v>873.27909061517755</v>
      </c>
      <c r="H1379" s="11"/>
      <c r="I1379" s="11">
        <f t="shared" si="127"/>
        <v>-4.9120775598578534</v>
      </c>
      <c r="J1379" s="11">
        <f t="shared" si="128"/>
        <v>9.378156859013254</v>
      </c>
      <c r="K1379" s="11"/>
      <c r="L1379" s="11"/>
      <c r="M1379" s="11"/>
    </row>
    <row r="1380" spans="2:13" x14ac:dyDescent="0.35">
      <c r="B1380" s="11">
        <v>644</v>
      </c>
      <c r="C1380" s="11">
        <f t="shared" si="129"/>
        <v>161146.05247858312</v>
      </c>
      <c r="D1380" s="11">
        <f t="shared" si="130"/>
        <v>-302539.10381316207</v>
      </c>
      <c r="E1380" s="11"/>
      <c r="F1380" s="11">
        <f t="shared" si="131"/>
        <v>5.612517601771934</v>
      </c>
      <c r="G1380" s="11">
        <f t="shared" si="132"/>
        <v>877.96816904468415</v>
      </c>
      <c r="H1380" s="11"/>
      <c r="I1380" s="11">
        <f t="shared" si="127"/>
        <v>-4.9289102308032966</v>
      </c>
      <c r="J1380" s="11">
        <f t="shared" si="128"/>
        <v>9.3964621180961352</v>
      </c>
      <c r="K1380" s="11"/>
      <c r="L1380" s="11"/>
      <c r="M1380" s="11"/>
    </row>
    <row r="1381" spans="2:13" x14ac:dyDescent="0.35">
      <c r="B1381" s="11">
        <v>644.5</v>
      </c>
      <c r="C1381" s="11">
        <f t="shared" si="129"/>
        <v>161148.24262360515</v>
      </c>
      <c r="D1381" s="11">
        <f t="shared" si="130"/>
        <v>-302098.94517087494</v>
      </c>
      <c r="E1381" s="11"/>
      <c r="F1381" s="11">
        <f t="shared" si="131"/>
        <v>3.1480624863702857</v>
      </c>
      <c r="G1381" s="11">
        <f t="shared" si="132"/>
        <v>882.66640010373226</v>
      </c>
      <c r="H1381" s="11"/>
      <c r="I1381" s="11">
        <f t="shared" si="127"/>
        <v>-4.9458912757193758</v>
      </c>
      <c r="J1381" s="11">
        <f t="shared" si="128"/>
        <v>9.4149558512965577</v>
      </c>
      <c r="K1381" s="11"/>
      <c r="L1381" s="11"/>
      <c r="M1381" s="11"/>
    </row>
    <row r="1382" spans="2:13" x14ac:dyDescent="0.35">
      <c r="B1382" s="11">
        <v>645</v>
      </c>
      <c r="C1382" s="11">
        <f t="shared" si="129"/>
        <v>161149.19841843887</v>
      </c>
      <c r="D1382" s="11">
        <f t="shared" si="130"/>
        <v>-301656.43510134169</v>
      </c>
      <c r="E1382" s="11"/>
      <c r="F1382" s="11">
        <f t="shared" si="131"/>
        <v>0.67511684851059783</v>
      </c>
      <c r="G1382" s="11">
        <f t="shared" si="132"/>
        <v>887.37387802938053</v>
      </c>
      <c r="H1382" s="11"/>
      <c r="I1382" s="11">
        <f t="shared" si="127"/>
        <v>-4.9630223653095342</v>
      </c>
      <c r="J1382" s="11">
        <f t="shared" si="128"/>
        <v>9.4336397749522671</v>
      </c>
      <c r="K1382" s="11"/>
      <c r="L1382" s="11"/>
      <c r="M1382" s="11"/>
    </row>
    <row r="1383" spans="2:13" x14ac:dyDescent="0.35">
      <c r="B1383" s="11">
        <v>645.5</v>
      </c>
      <c r="C1383" s="11">
        <f t="shared" si="129"/>
        <v>161148.91559906746</v>
      </c>
      <c r="D1383" s="11">
        <f t="shared" si="130"/>
        <v>-301211.56895735511</v>
      </c>
      <c r="E1383" s="11"/>
      <c r="F1383" s="11">
        <f t="shared" si="131"/>
        <v>-1.8063943341441693</v>
      </c>
      <c r="G1383" s="11">
        <f t="shared" si="132"/>
        <v>892.0906979168567</v>
      </c>
      <c r="H1383" s="11"/>
      <c r="I1383" s="11">
        <f t="shared" si="127"/>
        <v>-4.9803051957484961</v>
      </c>
      <c r="J1383" s="11">
        <f t="shared" si="128"/>
        <v>9.4525156313689322</v>
      </c>
      <c r="K1383" s="11"/>
      <c r="L1383" s="11"/>
      <c r="M1383" s="11"/>
    </row>
    <row r="1384" spans="2:13" x14ac:dyDescent="0.35">
      <c r="B1384" s="11">
        <v>646</v>
      </c>
      <c r="C1384" s="11">
        <f t="shared" si="129"/>
        <v>161147.38986375093</v>
      </c>
      <c r="D1384" s="11">
        <f t="shared" si="130"/>
        <v>-300764.34204394277</v>
      </c>
      <c r="E1384" s="11"/>
      <c r="F1384" s="11">
        <f t="shared" si="131"/>
        <v>-4.2965469320184173</v>
      </c>
      <c r="G1384" s="11">
        <f t="shared" si="132"/>
        <v>896.81695573254115</v>
      </c>
      <c r="H1384" s="11"/>
      <c r="I1384" s="11">
        <f t="shared" si="127"/>
        <v>-4.9977414891541869</v>
      </c>
      <c r="J1384" s="11">
        <f t="shared" si="128"/>
        <v>9.4715851892582315</v>
      </c>
      <c r="K1384" s="11"/>
      <c r="L1384" s="11"/>
      <c r="M1384" s="11"/>
    </row>
    <row r="1385" spans="2:13" x14ac:dyDescent="0.35">
      <c r="B1385" s="11">
        <v>646.5</v>
      </c>
      <c r="C1385" s="11">
        <f t="shared" si="129"/>
        <v>161144.61687259877</v>
      </c>
      <c r="D1385" s="11">
        <f t="shared" si="130"/>
        <v>-300314.74961792782</v>
      </c>
      <c r="E1385" s="11"/>
      <c r="F1385" s="11">
        <f t="shared" si="131"/>
        <v>-6.7954176765955108</v>
      </c>
      <c r="G1385" s="11">
        <f t="shared" si="132"/>
        <v>901.55274832717021</v>
      </c>
      <c r="H1385" s="11"/>
      <c r="I1385" s="11">
        <f t="shared" si="127"/>
        <v>-5.0153329940699205</v>
      </c>
      <c r="J1385" s="11">
        <f t="shared" si="128"/>
        <v>9.4908502441848963</v>
      </c>
      <c r="K1385" s="11"/>
      <c r="L1385" s="11"/>
      <c r="M1385" s="11"/>
    </row>
    <row r="1386" spans="2:13" x14ac:dyDescent="0.35">
      <c r="B1386" s="11">
        <v>647</v>
      </c>
      <c r="C1386" s="11">
        <f t="shared" si="129"/>
        <v>161140.5922471362</v>
      </c>
      <c r="D1386" s="11">
        <f t="shared" si="130"/>
        <v>-299862.78688748373</v>
      </c>
      <c r="E1386" s="11"/>
      <c r="F1386" s="11">
        <f t="shared" si="131"/>
        <v>-9.3030841736304701</v>
      </c>
      <c r="G1386" s="11">
        <f t="shared" si="132"/>
        <v>906.29817344926266</v>
      </c>
      <c r="H1386" s="11"/>
      <c r="I1386" s="11">
        <f t="shared" si="127"/>
        <v>-5.0330814859572399</v>
      </c>
      <c r="J1386" s="11">
        <f t="shared" si="128"/>
        <v>9.5103126190231997</v>
      </c>
      <c r="K1386" s="11"/>
      <c r="L1386" s="11"/>
      <c r="M1386" s="11"/>
    </row>
    <row r="1387" spans="2:13" x14ac:dyDescent="0.35">
      <c r="B1387" s="11">
        <v>647.5</v>
      </c>
      <c r="C1387" s="11">
        <f t="shared" si="129"/>
        <v>161135.31156986364</v>
      </c>
      <c r="D1387" s="11">
        <f t="shared" si="130"/>
        <v>-299408.44901168172</v>
      </c>
      <c r="E1387" s="11"/>
      <c r="F1387" s="11">
        <f t="shared" si="131"/>
        <v>-11.81962491660909</v>
      </c>
      <c r="G1387" s="11">
        <f t="shared" si="132"/>
        <v>911.05332975877423</v>
      </c>
      <c r="H1387" s="11"/>
      <c r="I1387" s="11">
        <f t="shared" si="127"/>
        <v>-5.05098876770007</v>
      </c>
      <c r="J1387" s="11">
        <f t="shared" si="128"/>
        <v>9.5299741644237592</v>
      </c>
      <c r="K1387" s="11"/>
      <c r="L1387" s="11"/>
      <c r="M1387" s="11"/>
    </row>
    <row r="1388" spans="2:13" x14ac:dyDescent="0.35">
      <c r="B1388" s="11">
        <v>648</v>
      </c>
      <c r="C1388" s="11">
        <f t="shared" si="129"/>
        <v>161128.77038380937</v>
      </c>
      <c r="D1388" s="11">
        <f t="shared" si="130"/>
        <v>-298951.73110003176</v>
      </c>
      <c r="E1388" s="11"/>
      <c r="F1388" s="11">
        <f t="shared" si="131"/>
        <v>-14.345119300459125</v>
      </c>
      <c r="G1388" s="11">
        <f t="shared" si="132"/>
        <v>915.81831684098609</v>
      </c>
      <c r="H1388" s="11"/>
      <c r="I1388" s="11">
        <f t="shared" si="127"/>
        <v>-5.0690566701197355</v>
      </c>
      <c r="J1388" s="11">
        <f t="shared" si="128"/>
        <v>9.5498367592897164</v>
      </c>
      <c r="K1388" s="11"/>
      <c r="L1388" s="11"/>
      <c r="M1388" s="11"/>
    </row>
    <row r="1389" spans="2:13" x14ac:dyDescent="0.35">
      <c r="B1389" s="11">
        <v>648.5</v>
      </c>
      <c r="C1389" s="11">
        <f t="shared" si="129"/>
        <v>161120.96419207536</v>
      </c>
      <c r="D1389" s="11">
        <f t="shared" si="130"/>
        <v>-298492.62821201631</v>
      </c>
      <c r="E1389" s="11"/>
      <c r="F1389" s="11">
        <f t="shared" si="131"/>
        <v>-16.879647635518992</v>
      </c>
      <c r="G1389" s="11">
        <f t="shared" si="132"/>
        <v>920.59323522063096</v>
      </c>
      <c r="H1389" s="11"/>
      <c r="I1389" s="11">
        <f t="shared" si="127"/>
        <v>-5.0872870525018108</v>
      </c>
      <c r="J1389" s="11">
        <f t="shared" si="128"/>
        <v>9.5699023112634762</v>
      </c>
      <c r="K1389" s="11"/>
      <c r="L1389" s="11"/>
      <c r="M1389" s="11"/>
    </row>
    <row r="1390" spans="2:13" x14ac:dyDescent="0.35">
      <c r="B1390" s="11">
        <v>649</v>
      </c>
      <c r="C1390" s="11">
        <f t="shared" si="129"/>
        <v>161111.88845737604</v>
      </c>
      <c r="D1390" s="11">
        <f t="shared" si="130"/>
        <v>-298031.1353566171</v>
      </c>
      <c r="E1390" s="11"/>
      <c r="F1390" s="11">
        <f t="shared" si="131"/>
        <v>-19.423291161769896</v>
      </c>
      <c r="G1390" s="11">
        <f t="shared" si="132"/>
        <v>925.37818637626265</v>
      </c>
      <c r="H1390" s="11"/>
      <c r="I1390" s="11">
        <f t="shared" si="127"/>
        <v>-5.1056818031346189</v>
      </c>
      <c r="J1390" s="11">
        <f t="shared" si="128"/>
        <v>9.5901727572237476</v>
      </c>
      <c r="K1390" s="11"/>
      <c r="L1390" s="11"/>
      <c r="M1390" s="11"/>
    </row>
    <row r="1391" spans="2:13" x14ac:dyDescent="0.35">
      <c r="B1391" s="11">
        <v>649.5</v>
      </c>
      <c r="C1391" s="11">
        <f t="shared" si="129"/>
        <v>161101.53860156977</v>
      </c>
      <c r="D1391" s="11">
        <f t="shared" si="130"/>
        <v>-297567.24749183428</v>
      </c>
      <c r="E1391" s="11"/>
      <c r="F1391" s="11">
        <f t="shared" si="131"/>
        <v>-21.976132063337204</v>
      </c>
      <c r="G1391" s="11">
        <f t="shared" si="132"/>
        <v>930.17327275487457</v>
      </c>
      <c r="H1391" s="11"/>
      <c r="I1391" s="11">
        <f t="shared" si="127"/>
        <v>-5.1242428398601216</v>
      </c>
      <c r="J1391" s="11">
        <f t="shared" si="128"/>
        <v>9.6106500637936243</v>
      </c>
      <c r="K1391" s="11"/>
      <c r="L1391" s="11"/>
      <c r="M1391" s="11"/>
    </row>
    <row r="1392" spans="2:13" x14ac:dyDescent="0.35">
      <c r="B1392" s="11">
        <v>650</v>
      </c>
      <c r="C1392" s="11">
        <f t="shared" si="129"/>
        <v>161089.91000518313</v>
      </c>
      <c r="D1392" s="11">
        <f t="shared" si="130"/>
        <v>-297100.95952419884</v>
      </c>
      <c r="E1392" s="11"/>
      <c r="F1392" s="11">
        <f t="shared" si="131"/>
        <v>-24.538253483267265</v>
      </c>
      <c r="G1392" s="11">
        <f t="shared" si="132"/>
        <v>934.97859778677139</v>
      </c>
      <c r="H1392" s="11"/>
      <c r="I1392" s="11">
        <f t="shared" si="127"/>
        <v>-5.1429721106370501</v>
      </c>
      <c r="J1392" s="11">
        <f t="shared" si="128"/>
        <v>9.631336227859256</v>
      </c>
      <c r="K1392" s="11"/>
      <c r="L1392" s="11"/>
      <c r="M1392" s="11"/>
    </row>
    <row r="1393" spans="2:13" x14ac:dyDescent="0.35">
      <c r="B1393" s="11">
        <v>650.5</v>
      </c>
      <c r="C1393" s="11">
        <f t="shared" si="129"/>
        <v>161076.99800692769</v>
      </c>
      <c r="D1393" s="11">
        <f t="shared" si="130"/>
        <v>-296632.26630827697</v>
      </c>
      <c r="E1393" s="11"/>
      <c r="F1393" s="11">
        <f t="shared" si="131"/>
        <v>-27.109739538585792</v>
      </c>
      <c r="G1393" s="11">
        <f t="shared" si="132"/>
        <v>939.79426590070102</v>
      </c>
      <c r="H1393" s="11"/>
      <c r="I1393" s="11">
        <f t="shared" si="127"/>
        <v>-5.1618715941170059</v>
      </c>
      <c r="J1393" s="11">
        <f t="shared" si="128"/>
        <v>9.6522332771001125</v>
      </c>
      <c r="K1393" s="11"/>
      <c r="L1393" s="11"/>
      <c r="M1393" s="11"/>
    </row>
    <row r="1394" spans="2:13" x14ac:dyDescent="0.35">
      <c r="B1394" s="11">
        <v>651</v>
      </c>
      <c r="C1394" s="11">
        <f t="shared" si="129"/>
        <v>161062.79790320914</v>
      </c>
      <c r="D1394" s="11">
        <f t="shared" si="130"/>
        <v>-296161.16264616698</v>
      </c>
      <c r="E1394" s="11"/>
      <c r="F1394" s="11">
        <f t="shared" si="131"/>
        <v>-29.690675335644293</v>
      </c>
      <c r="G1394" s="11">
        <f t="shared" si="132"/>
        <v>944.62038253925107</v>
      </c>
      <c r="H1394" s="11"/>
      <c r="I1394" s="11">
        <f t="shared" si="127"/>
        <v>-5.1809433002336727</v>
      </c>
      <c r="J1394" s="11">
        <f t="shared" si="128"/>
        <v>9.6733432705307649</v>
      </c>
      <c r="K1394" s="11"/>
      <c r="L1394" s="11"/>
      <c r="M1394" s="11"/>
    </row>
    <row r="1395" spans="2:13" x14ac:dyDescent="0.35">
      <c r="B1395" s="11">
        <v>651.5</v>
      </c>
      <c r="C1395" s="11">
        <f t="shared" si="129"/>
        <v>161047.30494762879</v>
      </c>
      <c r="D1395" s="11">
        <f t="shared" si="130"/>
        <v>-295687.64328698855</v>
      </c>
      <c r="E1395" s="11"/>
      <c r="F1395" s="11">
        <f t="shared" si="131"/>
        <v>-32.281146985761133</v>
      </c>
      <c r="G1395" s="11">
        <f t="shared" si="132"/>
        <v>949.45705417451643</v>
      </c>
      <c r="H1395" s="11"/>
      <c r="I1395" s="11">
        <f t="shared" si="127"/>
        <v>-5.200189270805442</v>
      </c>
      <c r="J1395" s="11">
        <f t="shared" si="128"/>
        <v>9.6946682990543085</v>
      </c>
      <c r="K1395" s="11"/>
      <c r="L1395" s="11"/>
      <c r="M1395" s="11"/>
    </row>
    <row r="1396" spans="2:13" x14ac:dyDescent="0.35">
      <c r="B1396" s="11">
        <v>652</v>
      </c>
      <c r="C1396" s="11">
        <f t="shared" si="129"/>
        <v>161030.51435047705</v>
      </c>
      <c r="D1396" s="11">
        <f t="shared" si="130"/>
        <v>-295211.70292636391</v>
      </c>
      <c r="E1396" s="11"/>
      <c r="F1396" s="11">
        <f t="shared" si="131"/>
        <v>-34.881241621163852</v>
      </c>
      <c r="G1396" s="11">
        <f t="shared" si="132"/>
        <v>954.30438832404354</v>
      </c>
      <c r="H1396" s="11"/>
      <c r="I1396" s="11">
        <f t="shared" si="127"/>
        <v>-5.2196115801520353</v>
      </c>
      <c r="J1396" s="11">
        <f t="shared" si="128"/>
        <v>9.716210486028249</v>
      </c>
      <c r="K1396" s="11"/>
      <c r="L1396" s="11"/>
      <c r="M1396" s="11"/>
    </row>
    <row r="1397" spans="2:13" x14ac:dyDescent="0.35">
      <c r="B1397" s="11">
        <v>652.5</v>
      </c>
      <c r="C1397" s="11">
        <f t="shared" si="129"/>
        <v>161012.42127821894</v>
      </c>
      <c r="D1397" s="11">
        <f t="shared" si="130"/>
        <v>-294733.33620589116</v>
      </c>
      <c r="E1397" s="11"/>
      <c r="F1397" s="11">
        <f t="shared" si="131"/>
        <v>-37.491047411239869</v>
      </c>
      <c r="G1397" s="11">
        <f t="shared" si="132"/>
        <v>959.16249356705771</v>
      </c>
      <c r="H1397" s="11"/>
      <c r="I1397" s="11">
        <f t="shared" si="127"/>
        <v>-5.2392123357251581</v>
      </c>
      <c r="J1397" s="11">
        <f t="shared" si="128"/>
        <v>9.7379719878425082</v>
      </c>
      <c r="K1397" s="11"/>
      <c r="L1397" s="11"/>
      <c r="M1397" s="11"/>
    </row>
    <row r="1398" spans="2:13" x14ac:dyDescent="0.35">
      <c r="B1398" s="11">
        <v>653</v>
      </c>
      <c r="C1398" s="11">
        <f t="shared" si="129"/>
        <v>160993.02085297136</v>
      </c>
      <c r="D1398" s="11">
        <f t="shared" si="130"/>
        <v>-294252.5377126091</v>
      </c>
      <c r="E1398" s="11"/>
      <c r="F1398" s="11">
        <f t="shared" si="131"/>
        <v>-40.110653579102447</v>
      </c>
      <c r="G1398" s="11">
        <f t="shared" si="132"/>
        <v>964.03147956097894</v>
      </c>
      <c r="H1398" s="11"/>
      <c r="I1398" s="11">
        <f t="shared" si="127"/>
        <v>-5.2589936787539004</v>
      </c>
      <c r="J1398" s="11">
        <f t="shared" si="128"/>
        <v>9.7599549945104087</v>
      </c>
      <c r="K1398" s="11"/>
      <c r="L1398" s="11"/>
      <c r="M1398" s="11"/>
    </row>
    <row r="1399" spans="2:13" x14ac:dyDescent="0.35">
      <c r="B1399" s="11">
        <v>653.5</v>
      </c>
      <c r="C1399" s="11">
        <f t="shared" si="129"/>
        <v>160972.30815197196</v>
      </c>
      <c r="D1399" s="11">
        <f t="shared" si="130"/>
        <v>-293769.30197845428</v>
      </c>
      <c r="E1399" s="11"/>
      <c r="F1399" s="11">
        <f t="shared" si="131"/>
        <v>-42.740150418479395</v>
      </c>
      <c r="G1399" s="11">
        <f t="shared" si="132"/>
        <v>968.91145705823419</v>
      </c>
      <c r="H1399" s="11"/>
      <c r="I1399" s="11">
        <f t="shared" si="127"/>
        <v>-5.2789577849051321</v>
      </c>
      <c r="J1399" s="11">
        <f t="shared" si="128"/>
        <v>9.7821617302728114</v>
      </c>
      <c r="K1399" s="11"/>
      <c r="L1399" s="11"/>
      <c r="M1399" s="11"/>
    </row>
    <row r="1400" spans="2:13" x14ac:dyDescent="0.35">
      <c r="B1400" s="11">
        <v>654</v>
      </c>
      <c r="C1400" s="11">
        <f t="shared" si="129"/>
        <v>160950.27820703961</v>
      </c>
      <c r="D1400" s="11">
        <f t="shared" si="130"/>
        <v>-293283.62347970885</v>
      </c>
      <c r="E1400" s="11"/>
      <c r="F1400" s="11">
        <f t="shared" si="131"/>
        <v>-45.379629310931961</v>
      </c>
      <c r="G1400" s="11">
        <f t="shared" si="132"/>
        <v>973.80253792337055</v>
      </c>
      <c r="H1400" s="11"/>
      <c r="I1400" s="11">
        <f t="shared" si="127"/>
        <v>-5.2991068649591728</v>
      </c>
      <c r="J1400" s="11">
        <f t="shared" si="128"/>
        <v>9.8045944542154508</v>
      </c>
      <c r="K1400" s="11"/>
      <c r="L1400" s="11"/>
      <c r="M1400" s="11"/>
    </row>
    <row r="1401" spans="2:13" x14ac:dyDescent="0.35">
      <c r="B1401" s="11">
        <v>654.5</v>
      </c>
      <c r="C1401" s="11">
        <f t="shared" si="129"/>
        <v>160926.92600402603</v>
      </c>
      <c r="D1401" s="11">
        <f t="shared" si="130"/>
        <v>-292795.4966364404</v>
      </c>
      <c r="E1401" s="11"/>
      <c r="F1401" s="11">
        <f t="shared" si="131"/>
        <v>-48.029182743411546</v>
      </c>
      <c r="G1401" s="11">
        <f t="shared" si="132"/>
        <v>978.70483515047829</v>
      </c>
      <c r="H1401" s="11"/>
      <c r="I1401" s="11">
        <f t="shared" si="127"/>
        <v>-5.3194431655012693</v>
      </c>
      <c r="J1401" s="11">
        <f t="shared" si="128"/>
        <v>9.8272554608999823</v>
      </c>
      <c r="K1401" s="11"/>
      <c r="L1401" s="11"/>
      <c r="M1401" s="11"/>
    </row>
    <row r="1402" spans="2:13" x14ac:dyDescent="0.35">
      <c r="B1402" s="11">
        <v>655</v>
      </c>
      <c r="C1402" s="11">
        <f t="shared" si="129"/>
        <v>160902.24648225863</v>
      </c>
      <c r="D1402" s="11">
        <f t="shared" si="130"/>
        <v>-292304.91581193253</v>
      </c>
      <c r="E1402" s="11"/>
      <c r="F1402" s="11">
        <f t="shared" si="131"/>
        <v>-50.688904326162181</v>
      </c>
      <c r="G1402" s="11">
        <f t="shared" si="132"/>
        <v>983.61846288092829</v>
      </c>
      <c r="H1402" s="11"/>
      <c r="I1402" s="11">
        <f t="shared" si="127"/>
        <v>-5.3399689696295329</v>
      </c>
      <c r="J1402" s="11">
        <f t="shared" si="128"/>
        <v>9.8501470810096308</v>
      </c>
      <c r="K1402" s="11"/>
      <c r="L1402" s="11"/>
      <c r="M1402" s="11"/>
    </row>
    <row r="1403" spans="2:13" x14ac:dyDescent="0.35">
      <c r="B1403" s="11">
        <v>655.5</v>
      </c>
      <c r="C1403" s="11">
        <f t="shared" si="129"/>
        <v>160876.23453397435</v>
      </c>
      <c r="D1403" s="11">
        <f t="shared" si="130"/>
        <v>-291811.87531210692</v>
      </c>
      <c r="E1403" s="11"/>
      <c r="F1403" s="11">
        <f t="shared" si="131"/>
        <v>-53.35888881097695</v>
      </c>
      <c r="G1403" s="11">
        <f t="shared" si="132"/>
        <v>988.54353642143315</v>
      </c>
      <c r="H1403" s="11"/>
      <c r="I1403" s="11">
        <f t="shared" si="127"/>
        <v>-5.3606865976792957</v>
      </c>
      <c r="J1403" s="11">
        <f t="shared" si="128"/>
        <v>9.8732716820087738</v>
      </c>
      <c r="K1403" s="11"/>
      <c r="L1403" s="11"/>
      <c r="M1403" s="11"/>
    </row>
    <row r="1404" spans="2:13" x14ac:dyDescent="0.35">
      <c r="B1404" s="11">
        <v>656</v>
      </c>
      <c r="C1404" s="11">
        <f t="shared" si="129"/>
        <v>160848.88500374416</v>
      </c>
      <c r="D1404" s="11">
        <f t="shared" si="130"/>
        <v>-291316.369384936</v>
      </c>
      <c r="E1404" s="11"/>
      <c r="F1404" s="11">
        <f t="shared" si="131"/>
        <v>-56.039232109816595</v>
      </c>
      <c r="G1404" s="11">
        <f t="shared" si="132"/>
        <v>993.48017226243758</v>
      </c>
      <c r="H1404" s="11"/>
      <c r="I1404" s="11">
        <f t="shared" si="127"/>
        <v>-5.3815984079647095</v>
      </c>
      <c r="J1404" s="11">
        <f t="shared" si="128"/>
        <v>9.8966316688176459</v>
      </c>
      <c r="K1404" s="11"/>
      <c r="L1404" s="11"/>
      <c r="M1404" s="11"/>
    </row>
    <row r="1405" spans="2:13" x14ac:dyDescent="0.35">
      <c r="B1405" s="11">
        <v>656.5</v>
      </c>
      <c r="C1405" s="11">
        <f t="shared" si="129"/>
        <v>160820.19268788828</v>
      </c>
      <c r="D1405" s="11">
        <f t="shared" si="130"/>
        <v>-290818.3922198462</v>
      </c>
      <c r="E1405" s="11"/>
      <c r="F1405" s="11">
        <f t="shared" si="131"/>
        <v>-58.730031313798946</v>
      </c>
      <c r="G1405" s="11">
        <f t="shared" si="132"/>
        <v>998.42848809684642</v>
      </c>
      <c r="H1405" s="11"/>
      <c r="I1405" s="11">
        <f t="shared" si="127"/>
        <v>-5.4027067975379097</v>
      </c>
      <c r="J1405" s="11">
        <f t="shared" si="128"/>
        <v>9.920229484502137</v>
      </c>
      <c r="K1405" s="11"/>
      <c r="L1405" s="11"/>
      <c r="M1405" s="11"/>
    </row>
    <row r="1406" spans="2:13" x14ac:dyDescent="0.35">
      <c r="B1406" s="11">
        <v>657</v>
      </c>
      <c r="C1406" s="11">
        <f t="shared" si="129"/>
        <v>160790.15233388171</v>
      </c>
      <c r="D1406" s="11">
        <f t="shared" si="130"/>
        <v>-290317.93794711225</v>
      </c>
      <c r="E1406" s="11"/>
      <c r="F1406" s="11">
        <f t="shared" si="131"/>
        <v>-61.431384712567905</v>
      </c>
      <c r="G1406" s="11">
        <f t="shared" si="132"/>
        <v>1003.3886028390975</v>
      </c>
      <c r="H1406" s="11"/>
      <c r="I1406" s="11">
        <f t="shared" si="127"/>
        <v>-5.4240142029663634</v>
      </c>
      <c r="J1406" s="11">
        <f t="shared" si="128"/>
        <v>9.9440676109794843</v>
      </c>
      <c r="K1406" s="11"/>
      <c r="L1406" s="11"/>
      <c r="M1406" s="11"/>
    </row>
    <row r="1407" spans="2:13" x14ac:dyDescent="0.35">
      <c r="B1407" s="11">
        <v>657.5</v>
      </c>
      <c r="C1407" s="11">
        <f t="shared" si="129"/>
        <v>160758.75863975004</v>
      </c>
      <c r="D1407" s="11">
        <f t="shared" si="130"/>
        <v>-289815.00063724135</v>
      </c>
      <c r="E1407" s="11"/>
      <c r="F1407" s="11">
        <f t="shared" si="131"/>
        <v>-64.143391814051085</v>
      </c>
      <c r="G1407" s="11">
        <f t="shared" si="132"/>
        <v>1008.3606366445873</v>
      </c>
      <c r="H1407" s="11"/>
      <c r="I1407" s="11">
        <f t="shared" si="127"/>
        <v>-5.4455231011287193</v>
      </c>
      <c r="J1407" s="11">
        <f t="shared" si="128"/>
        <v>9.968148569739764</v>
      </c>
      <c r="K1407" s="11"/>
      <c r="L1407" s="11"/>
      <c r="M1407" s="11"/>
    </row>
    <row r="1408" spans="2:13" x14ac:dyDescent="0.35">
      <c r="B1408" s="11">
        <v>658</v>
      </c>
      <c r="C1408" s="11">
        <f t="shared" si="129"/>
        <v>160726.00625345539</v>
      </c>
      <c r="D1408" s="11">
        <f t="shared" si="130"/>
        <v>-289309.57430034789</v>
      </c>
      <c r="E1408" s="11"/>
      <c r="F1408" s="11">
        <f t="shared" si="131"/>
        <v>-66.866153364615442</v>
      </c>
      <c r="G1408" s="11">
        <f t="shared" si="132"/>
        <v>1013.3447109294572</v>
      </c>
      <c r="H1408" s="11"/>
      <c r="I1408" s="11">
        <f t="shared" si="127"/>
        <v>-5.4672360100296507</v>
      </c>
      <c r="J1408" s="11">
        <f t="shared" si="128"/>
        <v>9.9924749225837175</v>
      </c>
      <c r="K1408" s="11"/>
      <c r="L1408" s="11"/>
      <c r="M1408" s="11"/>
    </row>
    <row r="1409" spans="2:13" x14ac:dyDescent="0.35">
      <c r="B1409" s="11">
        <v>658.5</v>
      </c>
      <c r="C1409" s="11">
        <f t="shared" si="129"/>
        <v>160691.88977227182</v>
      </c>
      <c r="D1409" s="11">
        <f t="shared" si="130"/>
        <v>-288801.65288551786</v>
      </c>
      <c r="E1409" s="11"/>
      <c r="F1409" s="11">
        <f t="shared" si="131"/>
        <v>-69.599771369630261</v>
      </c>
      <c r="G1409" s="11">
        <f t="shared" si="132"/>
        <v>1018.3409483907491</v>
      </c>
      <c r="H1409" s="11"/>
      <c r="I1409" s="11">
        <f t="shared" si="127"/>
        <v>-5.4891554896346939</v>
      </c>
      <c r="J1409" s="11">
        <f t="shared" si="128"/>
        <v>10.017049272378138</v>
      </c>
      <c r="K1409" s="11"/>
      <c r="L1409" s="11"/>
      <c r="M1409" s="11"/>
    </row>
    <row r="1410" spans="2:13" x14ac:dyDescent="0.35">
      <c r="B1410" s="11">
        <v>659</v>
      </c>
      <c r="C1410" s="11">
        <f t="shared" si="129"/>
        <v>160656.40374215078</v>
      </c>
      <c r="D1410" s="11">
        <f t="shared" si="130"/>
        <v>-288291.23028016341</v>
      </c>
      <c r="E1410" s="11"/>
      <c r="F1410" s="11">
        <f t="shared" si="131"/>
        <v>-72.34434911444761</v>
      </c>
      <c r="G1410" s="11">
        <f t="shared" si="132"/>
        <v>1023.3494730269382</v>
      </c>
      <c r="H1410" s="11"/>
      <c r="I1410" s="11">
        <f t="shared" si="127"/>
        <v>-5.5112841427247474</v>
      </c>
      <c r="J1410" s="11">
        <f t="shared" si="128"/>
        <v>10.041874263827589</v>
      </c>
      <c r="K1410" s="11"/>
      <c r="L1410" s="11"/>
      <c r="M1410" s="11"/>
    </row>
    <row r="1411" spans="2:13" x14ac:dyDescent="0.35">
      <c r="B1411" s="11">
        <v>659.5</v>
      </c>
      <c r="C1411" s="11">
        <f t="shared" si="129"/>
        <v>160619.54265707571</v>
      </c>
      <c r="D1411" s="11">
        <f t="shared" si="130"/>
        <v>-287778.30030936695</v>
      </c>
      <c r="E1411" s="11"/>
      <c r="F1411" s="11">
        <f t="shared" si="131"/>
        <v>-75.099991185809984</v>
      </c>
      <c r="G1411" s="11">
        <f t="shared" si="132"/>
        <v>1028.3704101588519</v>
      </c>
      <c r="H1411" s="11"/>
      <c r="I1411" s="11">
        <f t="shared" si="127"/>
        <v>-5.5336246157718021</v>
      </c>
      <c r="J1411" s="11">
        <f t="shared" si="128"/>
        <v>10.066952584264865</v>
      </c>
      <c r="K1411" s="11"/>
      <c r="L1411" s="11"/>
      <c r="M1411" s="11"/>
    </row>
    <row r="1412" spans="2:13" x14ac:dyDescent="0.35">
      <c r="B1412" s="11">
        <v>660</v>
      </c>
      <c r="C1412" s="11">
        <f t="shared" si="129"/>
        <v>160581.30095840583</v>
      </c>
      <c r="D1412" s="11">
        <f t="shared" si="130"/>
        <v>-287262.85673521447</v>
      </c>
      <c r="E1412" s="11"/>
      <c r="F1412" s="11">
        <f t="shared" si="131"/>
        <v>-77.866803493695883</v>
      </c>
      <c r="G1412" s="11">
        <f t="shared" si="132"/>
        <v>1033.4038864509844</v>
      </c>
      <c r="H1412" s="11"/>
      <c r="I1412" s="11">
        <f t="shared" si="127"/>
        <v>-5.5561795998356214</v>
      </c>
      <c r="J1412" s="11">
        <f t="shared" si="128"/>
        <v>10.092286964459046</v>
      </c>
      <c r="K1412" s="11"/>
      <c r="L1412" s="11"/>
      <c r="M1412" s="11"/>
    </row>
    <row r="1413" spans="2:13" x14ac:dyDescent="0.35">
      <c r="B1413" s="11">
        <v>660.5</v>
      </c>
      <c r="C1413" s="11">
        <f t="shared" si="129"/>
        <v>160541.673034209</v>
      </c>
      <c r="D1413" s="11">
        <f t="shared" si="130"/>
        <v>-286744.8932561184</v>
      </c>
      <c r="E1413" s="11"/>
      <c r="F1413" s="11">
        <f t="shared" si="131"/>
        <v>-80.644893293613691</v>
      </c>
      <c r="G1413" s="11">
        <f t="shared" si="132"/>
        <v>1038.450029933214</v>
      </c>
      <c r="H1413" s="11"/>
      <c r="I1413" s="11">
        <f t="shared" si="127"/>
        <v>-5.5789518314827111</v>
      </c>
      <c r="J1413" s="11">
        <f t="shared" si="128"/>
        <v>10.117880179442903</v>
      </c>
      <c r="K1413" s="11"/>
      <c r="L1413" s="11"/>
      <c r="M1413" s="11"/>
    </row>
    <row r="1414" spans="2:13" x14ac:dyDescent="0.35">
      <c r="B1414" s="11">
        <v>661</v>
      </c>
      <c r="C1414" s="11">
        <f t="shared" si="129"/>
        <v>160500.65321858326</v>
      </c>
      <c r="D1414" s="11">
        <f t="shared" si="130"/>
        <v>-286224.40350612934</v>
      </c>
      <c r="E1414" s="11"/>
      <c r="F1414" s="11">
        <f t="shared" si="131"/>
        <v>-83.43436920935504</v>
      </c>
      <c r="G1414" s="11">
        <f t="shared" si="132"/>
        <v>1043.5089700229355</v>
      </c>
      <c r="H1414" s="11"/>
      <c r="I1414" s="11">
        <f t="shared" si="127"/>
        <v>-5.6019440937274663</v>
      </c>
      <c r="J1414" s="11">
        <f t="shared" si="128"/>
        <v>10.143735049358968</v>
      </c>
      <c r="K1414" s="11"/>
      <c r="L1414" s="11"/>
      <c r="M1414" s="11"/>
    </row>
    <row r="1415" spans="2:13" x14ac:dyDescent="0.35">
      <c r="B1415" s="11">
        <v>661.5</v>
      </c>
      <c r="C1415" s="11">
        <f t="shared" si="129"/>
        <v>160458.23579096686</v>
      </c>
      <c r="D1415" s="11">
        <f t="shared" si="130"/>
        <v>-285701.38105423673</v>
      </c>
      <c r="E1415" s="11"/>
      <c r="F1415" s="11">
        <f t="shared" si="131"/>
        <v>-86.235341256218774</v>
      </c>
      <c r="G1415" s="11">
        <f t="shared" si="132"/>
        <v>1048.5808375476149</v>
      </c>
      <c r="H1415" s="11"/>
      <c r="I1415" s="11">
        <f t="shared" si="127"/>
        <v>-5.6251592169968134</v>
      </c>
      <c r="J1415" s="11">
        <f t="shared" si="128"/>
        <v>10.169854440325881</v>
      </c>
      <c r="K1415" s="11"/>
      <c r="L1415" s="11"/>
      <c r="M1415" s="11"/>
    </row>
    <row r="1416" spans="2:13" x14ac:dyDescent="0.35">
      <c r="B1416" s="11">
        <v>662</v>
      </c>
      <c r="C1416" s="11">
        <f t="shared" si="129"/>
        <v>160414.41497543664</v>
      </c>
      <c r="D1416" s="11">
        <f t="shared" si="130"/>
        <v>-285175.81940365786</v>
      </c>
      <c r="E1416" s="11"/>
      <c r="F1416" s="11">
        <f t="shared" si="131"/>
        <v>-89.047920864717184</v>
      </c>
      <c r="G1416" s="11">
        <f t="shared" si="132"/>
        <v>1053.6657647677778</v>
      </c>
      <c r="H1416" s="11"/>
      <c r="I1416" s="11">
        <f t="shared" si="127"/>
        <v>-5.6486000801184941</v>
      </c>
      <c r="J1416" s="11">
        <f t="shared" si="128"/>
        <v>10.196241265324694</v>
      </c>
      <c r="K1416" s="11"/>
      <c r="L1416" s="11"/>
      <c r="M1416" s="11"/>
    </row>
    <row r="1417" spans="2:13" x14ac:dyDescent="0.35">
      <c r="B1417" s="11">
        <v>662.5</v>
      </c>
      <c r="C1417" s="11">
        <f t="shared" si="129"/>
        <v>160369.18493999427</v>
      </c>
      <c r="D1417" s="11">
        <f t="shared" si="130"/>
        <v>-284647.71199111582</v>
      </c>
      <c r="E1417" s="11"/>
      <c r="F1417" s="11">
        <f t="shared" si="131"/>
        <v>-91.872220904776427</v>
      </c>
      <c r="G1417" s="11">
        <f t="shared" si="132"/>
        <v>1058.7638854004401</v>
      </c>
      <c r="H1417" s="11"/>
      <c r="I1417" s="11">
        <f t="shared" si="127"/>
        <v>-5.6722696113340731</v>
      </c>
      <c r="J1417" s="11">
        <f t="shared" si="128"/>
        <v>10.222898485106365</v>
      </c>
      <c r="K1417" s="11"/>
      <c r="L1417" s="11"/>
      <c r="M1417" s="11"/>
    </row>
    <row r="1418" spans="2:13" x14ac:dyDescent="0.35">
      <c r="B1418" s="11">
        <v>663</v>
      </c>
      <c r="C1418" s="11">
        <f t="shared" si="129"/>
        <v>160322.53979584045</v>
      </c>
      <c r="D1418" s="11">
        <f t="shared" si="130"/>
        <v>-284117.05218610493</v>
      </c>
      <c r="E1418" s="11"/>
      <c r="F1418" s="11">
        <f t="shared" si="131"/>
        <v>-94.70835571044347</v>
      </c>
      <c r="G1418" s="11">
        <f t="shared" si="132"/>
        <v>1063.8753346429933</v>
      </c>
      <c r="H1418" s="11"/>
      <c r="I1418" s="11">
        <f t="shared" si="127"/>
        <v>-5.6961707893370264</v>
      </c>
      <c r="J1418" s="11">
        <f t="shared" si="128"/>
        <v>10.249829109120418</v>
      </c>
      <c r="K1418" s="11"/>
      <c r="L1418" s="11"/>
      <c r="M1418" s="11"/>
    </row>
    <row r="1419" spans="2:13" x14ac:dyDescent="0.35">
      <c r="B1419" s="11">
        <v>663.5</v>
      </c>
      <c r="C1419" s="11">
        <f t="shared" si="129"/>
        <v>160274.47359663656</v>
      </c>
      <c r="D1419" s="11">
        <f t="shared" si="130"/>
        <v>-283583.8332901448</v>
      </c>
      <c r="E1419" s="11"/>
      <c r="F1419" s="11">
        <f t="shared" si="131"/>
        <v>-97.556441105111986</v>
      </c>
      <c r="G1419" s="11">
        <f t="shared" si="132"/>
        <v>1069.0002491975536</v>
      </c>
      <c r="H1419" s="11"/>
      <c r="I1419" s="11">
        <f t="shared" si="127"/>
        <v>-5.720306644336886</v>
      </c>
      <c r="J1419" s="11">
        <f t="shared" si="128"/>
        <v>10.277036196465719</v>
      </c>
      <c r="K1419" s="11"/>
      <c r="L1419" s="11"/>
      <c r="M1419" s="11"/>
    </row>
    <row r="1420" spans="2:13" x14ac:dyDescent="0.35">
      <c r="B1420" s="11">
        <v>664</v>
      </c>
      <c r="C1420" s="11">
        <f t="shared" si="129"/>
        <v>160224.98033775346</v>
      </c>
      <c r="D1420" s="11">
        <f t="shared" si="130"/>
        <v>-283048.04853602144</v>
      </c>
      <c r="E1420" s="11"/>
      <c r="F1420" s="11">
        <f t="shared" si="131"/>
        <v>-100.41659442728043</v>
      </c>
      <c r="G1420" s="11">
        <f t="shared" si="132"/>
        <v>1074.1387672957865</v>
      </c>
      <c r="H1420" s="11"/>
      <c r="I1420" s="11">
        <f t="shared" si="127"/>
        <v>-5.7446802591501527</v>
      </c>
      <c r="J1420" s="11">
        <f t="shared" si="128"/>
        <v>10.30452285686404</v>
      </c>
      <c r="K1420" s="11"/>
      <c r="L1420" s="11"/>
      <c r="M1420" s="11"/>
    </row>
    <row r="1421" spans="2:13" x14ac:dyDescent="0.35">
      <c r="B1421" s="11">
        <v>664.5</v>
      </c>
      <c r="C1421" s="11">
        <f t="shared" si="129"/>
        <v>160174.05395550744</v>
      </c>
      <c r="D1421" s="11">
        <f t="shared" si="130"/>
        <v>-282509.69108701643</v>
      </c>
      <c r="E1421" s="11"/>
      <c r="F1421" s="11">
        <f t="shared" si="131"/>
        <v>-103.28893455685551</v>
      </c>
      <c r="G1421" s="11">
        <f t="shared" si="132"/>
        <v>1079.2910287242184</v>
      </c>
      <c r="H1421" s="11"/>
      <c r="I1421" s="11">
        <f t="shared" si="127"/>
        <v>-5.7692947703185826</v>
      </c>
      <c r="J1421" s="11">
        <f t="shared" si="128"/>
        <v>10.332292251656575</v>
      </c>
      <c r="K1421" s="11"/>
      <c r="L1421" s="11"/>
      <c r="M1421" s="11"/>
    </row>
    <row r="1422" spans="2:13" x14ac:dyDescent="0.35">
      <c r="B1422" s="11">
        <v>665</v>
      </c>
      <c r="C1422" s="11">
        <f t="shared" si="129"/>
        <v>160121.68832638269</v>
      </c>
      <c r="D1422" s="11">
        <f t="shared" si="130"/>
        <v>-281968.75403612287</v>
      </c>
      <c r="E1422" s="11"/>
      <c r="F1422" s="11">
        <f t="shared" si="131"/>
        <v>-106.17358194201481</v>
      </c>
      <c r="G1422" s="11">
        <f t="shared" si="132"/>
        <v>1084.4571748500468</v>
      </c>
      <c r="H1422" s="11"/>
      <c r="I1422" s="11">
        <f t="shared" si="127"/>
        <v>-5.7941533692559508</v>
      </c>
      <c r="J1422" s="11">
        <f t="shared" si="128"/>
        <v>10.360347594824624</v>
      </c>
      <c r="K1422" s="11"/>
      <c r="L1422" s="11"/>
      <c r="M1422" s="11"/>
    </row>
    <row r="1423" spans="2:13" x14ac:dyDescent="0.35">
      <c r="B1423" s="11">
        <v>665.5</v>
      </c>
      <c r="C1423" s="11">
        <f t="shared" si="129"/>
        <v>160067.87726624051</v>
      </c>
      <c r="D1423" s="11">
        <f t="shared" si="130"/>
        <v>-281425.23040524853</v>
      </c>
      <c r="E1423" s="11"/>
      <c r="F1423" s="11">
        <f t="shared" si="131"/>
        <v>-109.07065862664278</v>
      </c>
      <c r="G1423" s="11">
        <f t="shared" si="132"/>
        <v>1089.6373486474592</v>
      </c>
      <c r="H1423" s="11"/>
      <c r="I1423" s="11">
        <f t="shared" si="127"/>
        <v>-5.819259303423725</v>
      </c>
      <c r="J1423" s="11">
        <f t="shared" si="128"/>
        <v>10.388692154034537</v>
      </c>
      <c r="K1423" s="11"/>
      <c r="L1423" s="11"/>
      <c r="M1423" s="11"/>
    </row>
    <row r="1424" spans="2:13" x14ac:dyDescent="0.35">
      <c r="B1424" s="11">
        <v>666</v>
      </c>
      <c r="C1424" s="11">
        <f t="shared" si="129"/>
        <v>160012.61452951428</v>
      </c>
      <c r="D1424" s="11">
        <f t="shared" si="130"/>
        <v>-280879.11314440554</v>
      </c>
      <c r="E1424" s="11"/>
      <c r="F1424" s="11">
        <f t="shared" si="131"/>
        <v>-111.98028827835465</v>
      </c>
      <c r="G1424" s="11">
        <f t="shared" si="132"/>
        <v>1094.8316947244766</v>
      </c>
      <c r="H1424" s="11"/>
      <c r="I1424" s="11">
        <f t="shared" si="127"/>
        <v>-5.8446158775369952</v>
      </c>
      <c r="J1424" s="11">
        <f t="shared" si="128"/>
        <v>10.417329251708228</v>
      </c>
      <c r="K1424" s="11"/>
      <c r="L1424" s="11"/>
      <c r="M1424" s="11"/>
    </row>
    <row r="1425" spans="2:13" x14ac:dyDescent="0.35">
      <c r="B1425" s="11">
        <v>666.5</v>
      </c>
      <c r="C1425" s="11">
        <f t="shared" si="129"/>
        <v>159955.89380839039</v>
      </c>
      <c r="D1425" s="11">
        <f t="shared" si="130"/>
        <v>-280330.39513088681</v>
      </c>
      <c r="E1425" s="11"/>
      <c r="F1425" s="11">
        <f t="shared" si="131"/>
        <v>-114.90259621712315</v>
      </c>
      <c r="G1425" s="11">
        <f t="shared" si="132"/>
        <v>1100.0403593503308</v>
      </c>
      <c r="H1425" s="11"/>
      <c r="I1425" s="11">
        <f t="shared" si="127"/>
        <v>-5.8702264548011289</v>
      </c>
      <c r="J1425" s="11">
        <f t="shared" si="128"/>
        <v>10.446262266119454</v>
      </c>
      <c r="K1425" s="11"/>
      <c r="L1425" s="11"/>
      <c r="M1425" s="11"/>
    </row>
    <row r="1426" spans="2:13" x14ac:dyDescent="0.35">
      <c r="B1426" s="11">
        <v>667</v>
      </c>
      <c r="C1426" s="11">
        <f t="shared" si="129"/>
        <v>159897.708731975</v>
      </c>
      <c r="D1426" s="11">
        <f t="shared" si="130"/>
        <v>-279779.06916842837</v>
      </c>
      <c r="E1426" s="11"/>
      <c r="F1426" s="11">
        <f t="shared" si="131"/>
        <v>-117.83770944452371</v>
      </c>
      <c r="G1426" s="11">
        <f t="shared" si="132"/>
        <v>1105.2634904833906</v>
      </c>
      <c r="H1426" s="11"/>
      <c r="I1426" s="11">
        <f t="shared" si="127"/>
        <v>-5.8960944581803112</v>
      </c>
      <c r="J1426" s="11">
        <f t="shared" si="128"/>
        <v>10.475494632516865</v>
      </c>
      <c r="K1426" s="11"/>
      <c r="L1426" s="11"/>
      <c r="M1426" s="11"/>
    </row>
    <row r="1427" spans="2:13" x14ac:dyDescent="0.35">
      <c r="B1427" s="11">
        <v>667.5</v>
      </c>
      <c r="C1427" s="11">
        <f t="shared" si="129"/>
        <v>159838.05286544547</v>
      </c>
      <c r="D1427" s="11">
        <f t="shared" si="130"/>
        <v>-279225.12798635761</v>
      </c>
      <c r="E1427" s="11"/>
      <c r="F1427" s="11">
        <f t="shared" si="131"/>
        <v>-120.78575667361386</v>
      </c>
      <c r="G1427" s="11">
        <f t="shared" si="132"/>
        <v>1110.5012377996491</v>
      </c>
      <c r="H1427" s="11"/>
      <c r="I1427" s="11">
        <f t="shared" si="127"/>
        <v>-5.9222233716986246</v>
      </c>
      <c r="J1427" s="11">
        <f t="shared" si="128"/>
        <v>10.50502984427413</v>
      </c>
      <c r="K1427" s="11"/>
      <c r="L1427" s="11"/>
      <c r="M1427" s="11"/>
    </row>
    <row r="1428" spans="2:13" x14ac:dyDescent="0.35">
      <c r="B1428" s="11">
        <v>668</v>
      </c>
      <c r="C1428" s="11">
        <f t="shared" si="129"/>
        <v>159776.9197091872</v>
      </c>
      <c r="D1428" s="11">
        <f t="shared" si="130"/>
        <v>-278668.56423872727</v>
      </c>
      <c r="E1428" s="11"/>
      <c r="F1428" s="11">
        <f t="shared" si="131"/>
        <v>-123.74686835946318</v>
      </c>
      <c r="G1428" s="11">
        <f t="shared" si="132"/>
        <v>1115.7537527217862</v>
      </c>
      <c r="H1428" s="11"/>
      <c r="I1428" s="11">
        <f t="shared" si="127"/>
        <v>-5.9486167417752149</v>
      </c>
      <c r="J1428" s="11">
        <f t="shared" si="128"/>
        <v>10.534871454068886</v>
      </c>
      <c r="K1428" s="11"/>
      <c r="L1428" s="11"/>
      <c r="M1428" s="11"/>
    </row>
    <row r="1429" spans="2:13" x14ac:dyDescent="0.35">
      <c r="B1429" s="11">
        <v>668.5</v>
      </c>
      <c r="C1429" s="11">
        <f t="shared" si="129"/>
        <v>159714.30269791477</v>
      </c>
      <c r="D1429" s="11">
        <f t="shared" si="130"/>
        <v>-278109.37050343462</v>
      </c>
      <c r="E1429" s="11"/>
      <c r="F1429" s="11">
        <f t="shared" si="131"/>
        <v>-126.72117673035079</v>
      </c>
      <c r="G1429" s="11">
        <f t="shared" si="132"/>
        <v>1121.0211884488206</v>
      </c>
      <c r="H1429" s="11"/>
      <c r="I1429" s="11">
        <f t="shared" si="127"/>
        <v>-5.9752781785938751</v>
      </c>
      <c r="J1429" s="11">
        <f t="shared" si="128"/>
        <v>10.565023075090146</v>
      </c>
      <c r="K1429" s="11"/>
      <c r="L1429" s="11"/>
      <c r="M1429" s="11"/>
    </row>
    <row r="1430" spans="2:13" x14ac:dyDescent="0.35">
      <c r="B1430" s="11">
        <v>669</v>
      </c>
      <c r="C1430" s="11">
        <f t="shared" si="129"/>
        <v>159650.19519977726</v>
      </c>
      <c r="D1430" s="11">
        <f t="shared" si="130"/>
        <v>-277547.53928132588</v>
      </c>
      <c r="E1430" s="11"/>
      <c r="F1430" s="11">
        <f t="shared" si="131"/>
        <v>-129.70881581964773</v>
      </c>
      <c r="G1430" s="11">
        <f t="shared" si="132"/>
        <v>1126.3036999863657</v>
      </c>
      <c r="H1430" s="11"/>
      <c r="I1430" s="11">
        <f t="shared" si="127"/>
        <v>-6.0022113575085996</v>
      </c>
      <c r="J1430" s="11">
        <f t="shared" si="128"/>
        <v>10.595488382275832</v>
      </c>
      <c r="K1430" s="11"/>
      <c r="L1430" s="11"/>
      <c r="M1430" s="11"/>
    </row>
    <row r="1431" spans="2:13" x14ac:dyDescent="0.35">
      <c r="B1431" s="11">
        <v>669.5</v>
      </c>
      <c r="C1431" s="11">
        <f t="shared" si="129"/>
        <v>159584.59051544775</v>
      </c>
      <c r="D1431" s="11">
        <f t="shared" si="130"/>
        <v>-276983.06299528491</v>
      </c>
      <c r="E1431" s="11"/>
      <c r="F1431" s="11">
        <f t="shared" si="131"/>
        <v>-132.70992149840203</v>
      </c>
      <c r="G1431" s="11">
        <f t="shared" si="132"/>
        <v>1131.6014441775037</v>
      </c>
      <c r="H1431" s="11"/>
      <c r="I1431" s="11">
        <f t="shared" si="127"/>
        <v>-6.0294200204859631</v>
      </c>
      <c r="J1431" s="11">
        <f t="shared" si="128"/>
        <v>10.626271113580916</v>
      </c>
      <c r="K1431" s="11"/>
      <c r="L1431" s="11"/>
      <c r="M1431" s="11"/>
    </row>
    <row r="1432" spans="2:13" x14ac:dyDescent="0.35">
      <c r="B1432" s="11">
        <v>670</v>
      </c>
      <c r="C1432" s="11">
        <f t="shared" si="129"/>
        <v>159517.481877196</v>
      </c>
      <c r="D1432" s="11">
        <f t="shared" si="130"/>
        <v>-276415.93398930697</v>
      </c>
      <c r="E1432" s="11"/>
      <c r="F1432" s="11">
        <f t="shared" si="131"/>
        <v>-135.72463150864502</v>
      </c>
      <c r="G1432" s="11">
        <f t="shared" si="132"/>
        <v>1136.9145797342942</v>
      </c>
      <c r="H1432" s="11"/>
      <c r="I1432" s="11">
        <f t="shared" si="127"/>
        <v>-6.0569079775854142</v>
      </c>
      <c r="J1432" s="11">
        <f t="shared" si="128"/>
        <v>10.65737507127702</v>
      </c>
      <c r="K1432" s="11"/>
      <c r="L1432" s="11"/>
      <c r="M1432" s="11"/>
    </row>
    <row r="1433" spans="2:13" x14ac:dyDescent="0.35">
      <c r="B1433" s="11">
        <v>670.5</v>
      </c>
      <c r="C1433" s="11">
        <f t="shared" si="129"/>
        <v>159448.86244794447</v>
      </c>
      <c r="D1433" s="11">
        <f t="shared" si="130"/>
        <v>-275846.14452755591</v>
      </c>
      <c r="E1433" s="11"/>
      <c r="F1433" s="11">
        <f t="shared" si="131"/>
        <v>-138.75308549743772</v>
      </c>
      <c r="G1433" s="11">
        <f t="shared" si="132"/>
        <v>1142.2432672699326</v>
      </c>
      <c r="H1433" s="11"/>
      <c r="I1433" s="11">
        <f t="shared" si="127"/>
        <v>-6.0846791084789054</v>
      </c>
      <c r="J1433" s="11">
        <f t="shared" si="128"/>
        <v>10.688804123284751</v>
      </c>
      <c r="K1433" s="11"/>
      <c r="L1433" s="11"/>
      <c r="M1433" s="11"/>
    </row>
    <row r="1434" spans="2:13" x14ac:dyDescent="0.35">
      <c r="B1434" s="11">
        <v>671</v>
      </c>
      <c r="C1434" s="11">
        <f t="shared" si="129"/>
        <v>159378.72532030719</v>
      </c>
      <c r="D1434" s="11">
        <f t="shared" si="130"/>
        <v>-275273.68679340556</v>
      </c>
      <c r="E1434" s="11"/>
      <c r="F1434" s="11">
        <f t="shared" si="131"/>
        <v>-141.79542505167717</v>
      </c>
      <c r="G1434" s="11">
        <f t="shared" si="132"/>
        <v>1147.5876693315749</v>
      </c>
      <c r="H1434" s="11"/>
      <c r="I1434" s="11">
        <f t="shared" si="127"/>
        <v>-6.1127373640106955</v>
      </c>
      <c r="J1434" s="11">
        <f t="shared" si="128"/>
        <v>10.720562204539217</v>
      </c>
      <c r="K1434" s="11"/>
      <c r="L1434" s="11"/>
      <c r="M1434" s="11"/>
    </row>
    <row r="1435" spans="2:13" x14ac:dyDescent="0.35">
      <c r="B1435" s="11">
        <v>671.5</v>
      </c>
      <c r="C1435" s="11">
        <f t="shared" si="129"/>
        <v>159307.06351561088</v>
      </c>
      <c r="D1435" s="11">
        <f t="shared" si="130"/>
        <v>-274698.55288846418</v>
      </c>
      <c r="E1435" s="11"/>
      <c r="F1435" s="11">
        <f t="shared" si="131"/>
        <v>-144.85179373368251</v>
      </c>
      <c r="G1435" s="11">
        <f t="shared" si="132"/>
        <v>1152.9479504338447</v>
      </c>
      <c r="H1435" s="11"/>
      <c r="I1435" s="11">
        <f t="shared" si="127"/>
        <v>-6.1410867677988659</v>
      </c>
      <c r="J1435" s="11">
        <f t="shared" si="128"/>
        <v>10.752653318390077</v>
      </c>
      <c r="K1435" s="11"/>
      <c r="L1435" s="11"/>
      <c r="M1435" s="11"/>
    </row>
    <row r="1436" spans="2:13" x14ac:dyDescent="0.35">
      <c r="B1436" s="11">
        <v>672</v>
      </c>
      <c r="C1436" s="11">
        <f t="shared" si="129"/>
        <v>159233.86998289806</v>
      </c>
      <c r="D1436" s="11">
        <f t="shared" si="130"/>
        <v>-274120.73483158246</v>
      </c>
      <c r="E1436" s="11"/>
      <c r="F1436" s="11">
        <f t="shared" si="131"/>
        <v>-147.92233711758195</v>
      </c>
      <c r="G1436" s="11">
        <f t="shared" si="132"/>
        <v>1158.3242770930397</v>
      </c>
      <c r="H1436" s="11"/>
      <c r="I1436" s="11">
        <f t="shared" si="127"/>
        <v>-6.1697314178796887</v>
      </c>
      <c r="J1436" s="11">
        <f t="shared" si="128"/>
        <v>10.785081538037018</v>
      </c>
      <c r="K1436" s="11"/>
      <c r="L1436" s="11"/>
      <c r="M1436" s="11"/>
    </row>
    <row r="1437" spans="2:13" x14ac:dyDescent="0.35">
      <c r="B1437" s="11">
        <v>672.5</v>
      </c>
      <c r="C1437" s="11">
        <f t="shared" si="129"/>
        <v>159159.13759791202</v>
      </c>
      <c r="D1437" s="11">
        <f t="shared" si="130"/>
        <v>-273540.2245578437</v>
      </c>
      <c r="E1437" s="11"/>
      <c r="F1437" s="11">
        <f t="shared" si="131"/>
        <v>-151.00720282652179</v>
      </c>
      <c r="G1437" s="11">
        <f t="shared" si="132"/>
        <v>1163.7168178620582</v>
      </c>
      <c r="H1437" s="11"/>
      <c r="I1437" s="11">
        <f t="shared" ref="I1437:I1500" si="133">$F$20*(($F$16-$C1437)/((SQRT(($F$16-$C1437)^2 +($G$16-$D1437)^2)^2+$F$21^2)^(3/2))) + $F$27*($F$23-$C1437)/(SQRT(($F$23-$C1437)^2 +($G$23-$D1437)^2)^2+$F$28^2)^(3/2) + $F$34*($F$30-$C1437)/(SQRT(($F$30-$C1437)^2 +($G$30-$D1437)^2)^2+$F$35^2)^(3/2)</f>
        <v>-6.1986754883961499</v>
      </c>
      <c r="J1437" s="11">
        <f t="shared" ref="J1437:J1500" si="134">$F$20*(($G$16-$D1437)/((SQRT(($F$16-$C1437)^2 +($G$16-$D1437)^2)^2+$F$21^2)^(3/2))) + $F$27*($G$23-$D1437)/(SQRT(($F$23-$C1437)^2 +($G$23-$D1437)^2)^2+$F$28^2)^(3/2) + $F$34*($G$30-$D1437)/(SQRT(($F$30-$C1437)^2 +($G$30-$D1437)^2)^2+$F$35^2)^(3/2)</f>
        <v>10.817851008001433</v>
      </c>
      <c r="K1437" s="11"/>
      <c r="L1437" s="11"/>
      <c r="M1437" s="11"/>
    </row>
    <row r="1438" spans="2:13" x14ac:dyDescent="0.35">
      <c r="B1438" s="11">
        <v>673</v>
      </c>
      <c r="C1438" s="11">
        <f t="shared" ref="C1438:C1501" si="135">C1437+F1437*$F$4+(0.5 * I1437)*$F$4^2</f>
        <v>159082.85916206273</v>
      </c>
      <c r="D1438" s="11">
        <f t="shared" ref="D1438:D1501" si="136">D1437+G1437*$F$4+(0.5 * J1437)*$F$4^2</f>
        <v>-272957.01391753671</v>
      </c>
      <c r="E1438" s="11"/>
      <c r="F1438" s="11">
        <f t="shared" ref="F1438:F1501" si="137">F1437+I1437*$F$4</f>
        <v>-154.10654057071986</v>
      </c>
      <c r="G1438" s="11">
        <f t="shared" ref="G1438:G1501" si="138">G1437+J1437*$F$4</f>
        <v>1169.1257433660589</v>
      </c>
      <c r="H1438" s="11"/>
      <c r="I1438" s="11">
        <f t="shared" si="133"/>
        <v>-6.2279232313322259</v>
      </c>
      <c r="J1438" s="11">
        <f t="shared" si="134"/>
        <v>10.850965945636059</v>
      </c>
      <c r="K1438" s="11"/>
      <c r="L1438" s="11"/>
      <c r="M1438" s="11"/>
    </row>
    <row r="1439" spans="2:13" x14ac:dyDescent="0.35">
      <c r="B1439" s="11">
        <v>673.5</v>
      </c>
      <c r="C1439" s="11">
        <f t="shared" si="135"/>
        <v>159005.02740137343</v>
      </c>
      <c r="D1439" s="11">
        <f t="shared" si="136"/>
        <v>-272371.09467511048</v>
      </c>
      <c r="E1439" s="11"/>
      <c r="F1439" s="11">
        <f t="shared" si="137"/>
        <v>-157.22050218638597</v>
      </c>
      <c r="G1439" s="11">
        <f t="shared" si="138"/>
        <v>1174.5512263388769</v>
      </c>
      <c r="H1439" s="11"/>
      <c r="I1439" s="11">
        <f t="shared" si="133"/>
        <v>-6.2574789782939053</v>
      </c>
      <c r="J1439" s="11">
        <f t="shared" si="134"/>
        <v>10.884430642672649</v>
      </c>
      <c r="K1439" s="11"/>
      <c r="L1439" s="11"/>
      <c r="M1439" s="11"/>
    </row>
    <row r="1440" spans="2:13" x14ac:dyDescent="0.35">
      <c r="B1440" s="11">
        <v>674</v>
      </c>
      <c r="C1440" s="11">
        <f t="shared" si="135"/>
        <v>158925.63496540795</v>
      </c>
      <c r="D1440" s="11">
        <f t="shared" si="136"/>
        <v>-271782.45850811072</v>
      </c>
      <c r="E1440" s="11"/>
      <c r="F1440" s="11">
        <f t="shared" si="137"/>
        <v>-160.34924167553294</v>
      </c>
      <c r="G1440" s="11">
        <f t="shared" si="138"/>
        <v>1179.9934416602132</v>
      </c>
      <c r="H1440" s="11"/>
      <c r="I1440" s="11">
        <f t="shared" si="133"/>
        <v>-6.2873471423390956</v>
      </c>
      <c r="J1440" s="11">
        <f t="shared" si="134"/>
        <v>10.918249466810124</v>
      </c>
      <c r="K1440" s="11"/>
      <c r="L1440" s="11"/>
      <c r="M1440" s="11"/>
    </row>
    <row r="1441" spans="2:13" x14ac:dyDescent="0.35">
      <c r="B1441" s="11">
        <v>674.5</v>
      </c>
      <c r="C1441" s="11">
        <f t="shared" si="135"/>
        <v>158844.6744261774</v>
      </c>
      <c r="D1441" s="11">
        <f t="shared" si="136"/>
        <v>-271191.09700609726</v>
      </c>
      <c r="E1441" s="11"/>
      <c r="F1441" s="11">
        <f t="shared" si="137"/>
        <v>-163.49291524670249</v>
      </c>
      <c r="G1441" s="11">
        <f t="shared" si="138"/>
        <v>1185.4525663936183</v>
      </c>
      <c r="H1441" s="11"/>
      <c r="I1441" s="11">
        <f t="shared" si="133"/>
        <v>-6.317532219857136</v>
      </c>
      <c r="J1441" s="11">
        <f t="shared" si="134"/>
        <v>10.952426863342991</v>
      </c>
      <c r="K1441" s="11"/>
      <c r="L1441" s="11"/>
      <c r="M1441" s="11"/>
    </row>
    <row r="1442" spans="2:13" x14ac:dyDescent="0.35">
      <c r="B1442" s="11">
        <v>675</v>
      </c>
      <c r="C1442" s="11">
        <f t="shared" si="135"/>
        <v>158762.13827702656</v>
      </c>
      <c r="D1442" s="11">
        <f t="shared" si="136"/>
        <v>-270597.00166954251</v>
      </c>
      <c r="E1442" s="11"/>
      <c r="F1442" s="11">
        <f t="shared" si="137"/>
        <v>-166.65168135663106</v>
      </c>
      <c r="G1442" s="11">
        <f t="shared" si="138"/>
        <v>1190.9287798252899</v>
      </c>
      <c r="H1442" s="11"/>
      <c r="I1442" s="11">
        <f t="shared" si="133"/>
        <v>-6.3480387925003026</v>
      </c>
      <c r="J1442" s="11">
        <f t="shared" si="134"/>
        <v>10.986967356832517</v>
      </c>
      <c r="K1442" s="11"/>
      <c r="L1442" s="11"/>
      <c r="M1442" s="11"/>
    </row>
    <row r="1443" spans="2:13" x14ac:dyDescent="0.35">
      <c r="B1443" s="11">
        <v>675.5</v>
      </c>
      <c r="C1443" s="11">
        <f t="shared" si="135"/>
        <v>158678.01893149916</v>
      </c>
      <c r="D1443" s="11">
        <f t="shared" si="136"/>
        <v>-270000.16390871024</v>
      </c>
      <c r="E1443" s="11"/>
      <c r="F1443" s="11">
        <f t="shared" si="137"/>
        <v>-169.8257007528812</v>
      </c>
      <c r="G1443" s="11">
        <f t="shared" si="138"/>
        <v>1196.4222635037061</v>
      </c>
      <c r="H1443" s="11"/>
      <c r="I1443" s="11">
        <f t="shared" si="133"/>
        <v>-6.3788715291683413</v>
      </c>
      <c r="J1443" s="11">
        <f t="shared" si="134"/>
        <v>11.021875552821072</v>
      </c>
      <c r="K1443" s="11"/>
      <c r="L1443" s="11"/>
      <c r="M1443" s="11"/>
    </row>
    <row r="1444" spans="2:13" x14ac:dyDescent="0.35">
      <c r="B1444" s="11">
        <v>676</v>
      </c>
      <c r="C1444" s="11">
        <f t="shared" si="135"/>
        <v>158592.30872218157</v>
      </c>
      <c r="D1444" s="11">
        <f t="shared" si="136"/>
        <v>-269400.57504251431</v>
      </c>
      <c r="E1444" s="11"/>
      <c r="F1444" s="11">
        <f t="shared" si="137"/>
        <v>-173.01513651746538</v>
      </c>
      <c r="G1444" s="11">
        <f t="shared" si="138"/>
        <v>1201.9332012801167</v>
      </c>
      <c r="H1444" s="11"/>
      <c r="I1444" s="11">
        <f t="shared" si="133"/>
        <v>-6.4100351880479405</v>
      </c>
      <c r="J1444" s="11">
        <f t="shared" si="134"/>
        <v>11.057156139591113</v>
      </c>
      <c r="K1444" s="11"/>
      <c r="L1444" s="11"/>
      <c r="M1444" s="11"/>
    </row>
    <row r="1445" spans="2:13" x14ac:dyDescent="0.35">
      <c r="B1445" s="11">
        <v>676.5</v>
      </c>
      <c r="C1445" s="11">
        <f t="shared" si="135"/>
        <v>158504.99989952432</v>
      </c>
      <c r="D1445" s="11">
        <f t="shared" si="136"/>
        <v>-268798.22629735683</v>
      </c>
      <c r="E1445" s="11"/>
      <c r="F1445" s="11">
        <f t="shared" si="137"/>
        <v>-176.22015411148934</v>
      </c>
      <c r="G1445" s="11">
        <f t="shared" si="138"/>
        <v>1207.4617793499121</v>
      </c>
      <c r="H1445" s="11"/>
      <c r="I1445" s="11">
        <f t="shared" si="133"/>
        <v>-6.4415346187091398</v>
      </c>
      <c r="J1445" s="11">
        <f t="shared" si="134"/>
        <v>11.092813889970714</v>
      </c>
      <c r="K1445" s="11"/>
      <c r="L1445" s="11"/>
      <c r="M1445" s="11"/>
    </row>
    <row r="1446" spans="2:13" x14ac:dyDescent="0.35">
      <c r="B1446" s="11">
        <v>677</v>
      </c>
      <c r="C1446" s="11">
        <f t="shared" si="135"/>
        <v>158416.08463064124</v>
      </c>
      <c r="D1446" s="11">
        <f t="shared" si="136"/>
        <v>-268193.10880594561</v>
      </c>
      <c r="E1446" s="11"/>
      <c r="F1446" s="11">
        <f t="shared" si="137"/>
        <v>-179.44092142084389</v>
      </c>
      <c r="G1446" s="11">
        <f t="shared" si="138"/>
        <v>1213.0081862948975</v>
      </c>
      <c r="H1446" s="11"/>
      <c r="I1446" s="11">
        <f t="shared" si="133"/>
        <v>-6.4733747642602104</v>
      </c>
      <c r="J1446" s="11">
        <f t="shared" si="134"/>
        <v>11.128853663186494</v>
      </c>
      <c r="K1446" s="11"/>
      <c r="L1446" s="11"/>
      <c r="M1446" s="11"/>
    </row>
    <row r="1447" spans="2:13" x14ac:dyDescent="0.35">
      <c r="B1447" s="11">
        <v>677.5</v>
      </c>
      <c r="C1447" s="11">
        <f t="shared" si="135"/>
        <v>158325.55499808528</v>
      </c>
      <c r="D1447" s="11">
        <f t="shared" si="136"/>
        <v>-267585.21360609023</v>
      </c>
      <c r="E1447" s="11"/>
      <c r="F1447" s="11">
        <f t="shared" si="137"/>
        <v>-182.67760880297399</v>
      </c>
      <c r="G1447" s="11">
        <f t="shared" si="138"/>
        <v>1218.5726131264908</v>
      </c>
      <c r="H1447" s="11"/>
      <c r="I1447" s="11">
        <f t="shared" si="133"/>
        <v>-6.5055606635627274</v>
      </c>
      <c r="J1447" s="11">
        <f t="shared" si="134"/>
        <v>11.165280406765079</v>
      </c>
      <c r="K1447" s="11"/>
      <c r="L1447" s="11"/>
      <c r="M1447" s="11"/>
    </row>
    <row r="1448" spans="2:13" x14ac:dyDescent="0.35">
      <c r="B1448" s="11">
        <v>678</v>
      </c>
      <c r="C1448" s="11">
        <f t="shared" si="135"/>
        <v>158233.40299860085</v>
      </c>
      <c r="D1448" s="11">
        <f t="shared" si="136"/>
        <v>-266974.53163947613</v>
      </c>
      <c r="E1448" s="11"/>
      <c r="F1448" s="11">
        <f t="shared" si="137"/>
        <v>-185.93038913475536</v>
      </c>
      <c r="G1448" s="11">
        <f t="shared" si="138"/>
        <v>1224.1552533298734</v>
      </c>
      <c r="H1448" s="11"/>
      <c r="I1448" s="11">
        <f t="shared" si="133"/>
        <v>-6.5380974535095415</v>
      </c>
      <c r="J1448" s="11">
        <f t="shared" si="134"/>
        <v>11.20209915848589</v>
      </c>
      <c r="K1448" s="11"/>
      <c r="L1448" s="11"/>
      <c r="M1448" s="11"/>
    </row>
    <row r="1449" spans="2:13" x14ac:dyDescent="0.35">
      <c r="B1449" s="11">
        <v>678.5</v>
      </c>
      <c r="C1449" s="11">
        <f t="shared" si="135"/>
        <v>158139.62054185179</v>
      </c>
      <c r="D1449" s="11">
        <f t="shared" si="136"/>
        <v>-266361.05375041638</v>
      </c>
      <c r="E1449" s="11"/>
      <c r="F1449" s="11">
        <f t="shared" si="137"/>
        <v>-189.19943786151012</v>
      </c>
      <c r="G1449" s="11">
        <f t="shared" si="138"/>
        <v>1229.7563029091164</v>
      </c>
      <c r="H1449" s="11"/>
      <c r="I1449" s="11">
        <f t="shared" si="133"/>
        <v>-6.5709903713667464</v>
      </c>
      <c r="J1449" s="11">
        <f t="shared" si="134"/>
        <v>11.239315048385183</v>
      </c>
      <c r="K1449" s="11"/>
      <c r="L1449" s="11"/>
      <c r="M1449" s="11"/>
    </row>
    <row r="1450" spans="2:13" x14ac:dyDescent="0.35">
      <c r="B1450" s="11">
        <v>679</v>
      </c>
      <c r="C1450" s="11">
        <f t="shared" si="135"/>
        <v>158044.19944912463</v>
      </c>
      <c r="D1450" s="11">
        <f t="shared" si="136"/>
        <v>-265744.77068458078</v>
      </c>
      <c r="E1450" s="11"/>
      <c r="F1450" s="11">
        <f t="shared" si="137"/>
        <v>-192.48493304719349</v>
      </c>
      <c r="G1450" s="11">
        <f t="shared" si="138"/>
        <v>1235.375960433309</v>
      </c>
      <c r="H1450" s="11"/>
      <c r="I1450" s="11">
        <f t="shared" si="133"/>
        <v>-6.6042447571826202</v>
      </c>
      <c r="J1450" s="11">
        <f t="shared" si="134"/>
        <v>11.276933300814513</v>
      </c>
      <c r="K1450" s="11"/>
      <c r="L1450" s="11"/>
      <c r="M1450" s="11"/>
    </row>
    <row r="1451" spans="2:13" x14ac:dyDescent="0.35">
      <c r="B1451" s="11">
        <v>679.5</v>
      </c>
      <c r="C1451" s="11">
        <f t="shared" si="135"/>
        <v>157947.13145200638</v>
      </c>
      <c r="D1451" s="11">
        <f t="shared" si="136"/>
        <v>-265125.67308770155</v>
      </c>
      <c r="E1451" s="11"/>
      <c r="F1451" s="11">
        <f t="shared" si="137"/>
        <v>-195.78705542578481</v>
      </c>
      <c r="G1451" s="11">
        <f t="shared" si="138"/>
        <v>1241.0144270837163</v>
      </c>
      <c r="H1451" s="11"/>
      <c r="I1451" s="11">
        <f t="shared" si="133"/>
        <v>-6.6378660562649294</v>
      </c>
      <c r="J1451" s="11">
        <f t="shared" si="134"/>
        <v>11.314959236553769</v>
      </c>
      <c r="K1451" s="11"/>
      <c r="L1451" s="11"/>
      <c r="M1451" s="11"/>
    </row>
    <row r="1452" spans="2:13" x14ac:dyDescent="0.35">
      <c r="B1452" s="11">
        <v>680</v>
      </c>
      <c r="C1452" s="11">
        <f t="shared" si="135"/>
        <v>157848.40819103643</v>
      </c>
      <c r="D1452" s="11">
        <f t="shared" si="136"/>
        <v>-264503.75150425517</v>
      </c>
      <c r="E1452" s="11"/>
      <c r="F1452" s="11">
        <f t="shared" si="137"/>
        <v>-199.10598845391729</v>
      </c>
      <c r="G1452" s="11">
        <f t="shared" si="138"/>
        <v>1246.6719067019933</v>
      </c>
      <c r="H1452" s="11"/>
      <c r="I1452" s="11">
        <f t="shared" si="133"/>
        <v>-6.6718598217296474</v>
      </c>
      <c r="J1452" s="11">
        <f t="shared" si="134"/>
        <v>11.353398274982013</v>
      </c>
      <c r="K1452" s="11"/>
      <c r="L1452" s="11"/>
      <c r="M1452" s="11"/>
    </row>
    <row r="1453" spans="2:13" x14ac:dyDescent="0.35">
      <c r="B1453" s="11">
        <v>680.5</v>
      </c>
      <c r="C1453" s="11">
        <f t="shared" si="135"/>
        <v>157748.02121433176</v>
      </c>
      <c r="D1453" s="11">
        <f t="shared" si="136"/>
        <v>-263878.99637611979</v>
      </c>
      <c r="E1453" s="11"/>
      <c r="F1453" s="11">
        <f t="shared" si="137"/>
        <v>-202.44191836478211</v>
      </c>
      <c r="G1453" s="11">
        <f t="shared" si="138"/>
        <v>1252.3486058394842</v>
      </c>
      <c r="H1453" s="11"/>
      <c r="I1453" s="11">
        <f t="shared" si="133"/>
        <v>-6.70623171712292</v>
      </c>
      <c r="J1453" s="11">
        <f t="shared" si="134"/>
        <v>11.392255936306821</v>
      </c>
      <c r="K1453" s="11"/>
      <c r="L1453" s="11"/>
      <c r="M1453" s="11"/>
    </row>
    <row r="1454" spans="2:13" x14ac:dyDescent="0.35">
      <c r="B1454" s="11">
        <v>681</v>
      </c>
      <c r="C1454" s="11">
        <f t="shared" si="135"/>
        <v>157645.96197618474</v>
      </c>
      <c r="D1454" s="11">
        <f t="shared" si="136"/>
        <v>-263251.39804120798</v>
      </c>
      <c r="E1454" s="11"/>
      <c r="F1454" s="11">
        <f t="shared" si="137"/>
        <v>-205.79503422334358</v>
      </c>
      <c r="G1454" s="11">
        <f t="shared" si="138"/>
        <v>1258.0447338076376</v>
      </c>
      <c r="H1454" s="11"/>
      <c r="I1454" s="11">
        <f t="shared" si="133"/>
        <v>-6.740987519118697</v>
      </c>
      <c r="J1454" s="11">
        <f t="shared" si="134"/>
        <v>11.431537843854112</v>
      </c>
      <c r="K1454" s="11"/>
      <c r="L1454" s="11"/>
      <c r="M1454" s="11"/>
    </row>
    <row r="1455" spans="2:13" x14ac:dyDescent="0.35">
      <c r="B1455" s="11">
        <v>681.5</v>
      </c>
      <c r="C1455" s="11">
        <f t="shared" si="135"/>
        <v>157542.22183563319</v>
      </c>
      <c r="D1455" s="11">
        <f t="shared" si="136"/>
        <v>-262620.94673207367</v>
      </c>
      <c r="E1455" s="11"/>
      <c r="F1455" s="11">
        <f t="shared" si="137"/>
        <v>-209.16552798290292</v>
      </c>
      <c r="G1455" s="11">
        <f t="shared" si="138"/>
        <v>1263.7605027295647</v>
      </c>
      <c r="H1455" s="11"/>
      <c r="I1455" s="11">
        <f t="shared" si="133"/>
        <v>-6.7761331202952242</v>
      </c>
      <c r="J1455" s="11">
        <f t="shared" si="134"/>
        <v>11.471249726421386</v>
      </c>
      <c r="K1455" s="11"/>
      <c r="L1455" s="11"/>
      <c r="M1455" s="11"/>
    </row>
    <row r="1456" spans="2:13" x14ac:dyDescent="0.35">
      <c r="B1456" s="11">
        <v>682</v>
      </c>
      <c r="C1456" s="11">
        <f t="shared" si="135"/>
        <v>157436.79205500169</v>
      </c>
      <c r="D1456" s="11">
        <f t="shared" si="136"/>
        <v>-261987.63257449309</v>
      </c>
      <c r="E1456" s="11"/>
      <c r="F1456" s="11">
        <f t="shared" si="137"/>
        <v>-212.55359454305054</v>
      </c>
      <c r="G1456" s="11">
        <f t="shared" si="138"/>
        <v>1269.4961275927753</v>
      </c>
      <c r="H1456" s="11"/>
      <c r="I1456" s="11">
        <f t="shared" si="133"/>
        <v>-6.8116745319921961</v>
      </c>
      <c r="J1456" s="11">
        <f t="shared" si="134"/>
        <v>11.511397420694914</v>
      </c>
      <c r="K1456" s="11"/>
      <c r="L1456" s="11"/>
      <c r="M1456" s="11"/>
    </row>
    <row r="1457" spans="2:13" x14ac:dyDescent="0.35">
      <c r="B1457" s="11">
        <v>682.5</v>
      </c>
      <c r="C1457" s="11">
        <f t="shared" si="135"/>
        <v>157329.66379841365</v>
      </c>
      <c r="D1457" s="11">
        <f t="shared" si="136"/>
        <v>-261351.44558601914</v>
      </c>
      <c r="E1457" s="11"/>
      <c r="F1457" s="11">
        <f t="shared" si="137"/>
        <v>-215.95943180904663</v>
      </c>
      <c r="G1457" s="11">
        <f t="shared" si="138"/>
        <v>1275.2518263031227</v>
      </c>
      <c r="H1457" s="11"/>
      <c r="I1457" s="11">
        <f t="shared" si="133"/>
        <v>-6.8476178872517153</v>
      </c>
      <c r="J1457" s="11">
        <f t="shared" si="134"/>
        <v>11.551986873733753</v>
      </c>
      <c r="K1457" s="11"/>
      <c r="L1457" s="11"/>
      <c r="M1457" s="11"/>
    </row>
    <row r="1458" spans="2:13" x14ac:dyDescent="0.35">
      <c r="B1458" s="11">
        <v>683</v>
      </c>
      <c r="C1458" s="11">
        <f t="shared" si="135"/>
        <v>157220.82813027324</v>
      </c>
      <c r="D1458" s="11">
        <f t="shared" si="136"/>
        <v>-260712.37567450834</v>
      </c>
      <c r="E1458" s="11"/>
      <c r="F1458" s="11">
        <f t="shared" si="137"/>
        <v>-219.38324075267249</v>
      </c>
      <c r="G1458" s="11">
        <f t="shared" si="138"/>
        <v>1281.0278197399896</v>
      </c>
      <c r="H1458" s="11"/>
      <c r="I1458" s="11">
        <f t="shared" si="133"/>
        <v>-6.8839694438462438</v>
      </c>
      <c r="J1458" s="11">
        <f t="shared" si="134"/>
        <v>11.593024145523152</v>
      </c>
      <c r="K1458" s="11"/>
      <c r="L1458" s="11"/>
      <c r="M1458" s="11"/>
    </row>
    <row r="1459" spans="2:13" x14ac:dyDescent="0.35">
      <c r="B1459" s="11">
        <v>683.5</v>
      </c>
      <c r="C1459" s="11">
        <f t="shared" si="135"/>
        <v>157110.27601371642</v>
      </c>
      <c r="D1459" s="11">
        <f t="shared" si="136"/>
        <v>-260070.41263662014</v>
      </c>
      <c r="E1459" s="11"/>
      <c r="F1459" s="11">
        <f t="shared" si="137"/>
        <v>-222.82522547459561</v>
      </c>
      <c r="G1459" s="11">
        <f t="shared" si="138"/>
        <v>1286.8243318127511</v>
      </c>
      <c r="H1459" s="11"/>
      <c r="I1459" s="11">
        <f t="shared" si="133"/>
        <v>-6.92073558739561</v>
      </c>
      <c r="J1459" s="11">
        <f t="shared" si="134"/>
        <v>11.634515411598166</v>
      </c>
      <c r="K1459" s="11"/>
      <c r="L1459" s="11"/>
      <c r="M1459" s="11"/>
    </row>
    <row r="1460" spans="2:13" x14ac:dyDescent="0.35">
      <c r="B1460" s="11">
        <v>684</v>
      </c>
      <c r="C1460" s="11">
        <f t="shared" si="135"/>
        <v>156997.99830903069</v>
      </c>
      <c r="D1460" s="11">
        <f t="shared" si="136"/>
        <v>-259425.54615628731</v>
      </c>
      <c r="E1460" s="11"/>
      <c r="F1460" s="11">
        <f t="shared" si="137"/>
        <v>-226.28559326829341</v>
      </c>
      <c r="G1460" s="11">
        <f t="shared" si="138"/>
        <v>1292.6415895185503</v>
      </c>
      <c r="H1460" s="11"/>
      <c r="I1460" s="11">
        <f t="shared" si="133"/>
        <v>-6.9579228345772224</v>
      </c>
      <c r="J1460" s="11">
        <f t="shared" si="134"/>
        <v>11.676466965741554</v>
      </c>
      <c r="K1460" s="11"/>
      <c r="L1460" s="11"/>
      <c r="M1460" s="11"/>
    </row>
    <row r="1461" spans="2:13" x14ac:dyDescent="0.35">
      <c r="B1461" s="11">
        <v>684.5</v>
      </c>
      <c r="C1461" s="11">
        <f t="shared" si="135"/>
        <v>156883.98577204222</v>
      </c>
      <c r="D1461" s="11">
        <f t="shared" si="136"/>
        <v>-258777.76580315729</v>
      </c>
      <c r="E1461" s="11"/>
      <c r="F1461" s="11">
        <f t="shared" si="137"/>
        <v>-229.76455468558203</v>
      </c>
      <c r="G1461" s="11">
        <f t="shared" si="138"/>
        <v>1298.479823001421</v>
      </c>
      <c r="H1461" s="11"/>
      <c r="I1461" s="11">
        <f t="shared" si="133"/>
        <v>-6.9955378364318452</v>
      </c>
      <c r="J1461" s="11">
        <f t="shared" si="134"/>
        <v>11.718885222756896</v>
      </c>
      <c r="K1461" s="11"/>
      <c r="L1461" s="11"/>
      <c r="M1461" s="11"/>
    </row>
    <row r="1462" spans="2:13" x14ac:dyDescent="0.35">
      <c r="B1462" s="11">
        <v>685</v>
      </c>
      <c r="C1462" s="11">
        <f t="shared" si="135"/>
        <v>156768.22905246989</v>
      </c>
      <c r="D1462" s="11">
        <f t="shared" si="136"/>
        <v>-258127.06103100374</v>
      </c>
      <c r="E1462" s="11"/>
      <c r="F1462" s="11">
        <f t="shared" si="137"/>
        <v>-233.26232360379794</v>
      </c>
      <c r="G1462" s="11">
        <f t="shared" si="138"/>
        <v>1304.3392656127994</v>
      </c>
      <c r="H1462" s="11"/>
      <c r="I1462" s="11">
        <f t="shared" si="133"/>
        <v>-7.0335873817685766</v>
      </c>
      <c r="J1462" s="11">
        <f t="shared" si="134"/>
        <v>11.761776721320032</v>
      </c>
      <c r="K1462" s="11"/>
      <c r="L1462" s="11"/>
      <c r="M1462" s="11"/>
    </row>
    <row r="1463" spans="2:13" x14ac:dyDescent="0.35">
      <c r="B1463" s="11">
        <v>685.5</v>
      </c>
      <c r="C1463" s="11">
        <f t="shared" si="135"/>
        <v>156650.71869224528</v>
      </c>
      <c r="D1463" s="11">
        <f t="shared" si="136"/>
        <v>-257473.42117610716</v>
      </c>
      <c r="E1463" s="11"/>
      <c r="F1463" s="11">
        <f t="shared" si="137"/>
        <v>-236.77911729468224</v>
      </c>
      <c r="G1463" s="11">
        <f t="shared" si="138"/>
        <v>1310.2201539734594</v>
      </c>
      <c r="H1463" s="11"/>
      <c r="I1463" s="11">
        <f t="shared" si="133"/>
        <v>-7.0720784006725399</v>
      </c>
      <c r="J1463" s="11">
        <f t="shared" si="134"/>
        <v>11.805148126911433</v>
      </c>
      <c r="K1463" s="11"/>
      <c r="L1463" s="11"/>
      <c r="M1463" s="11"/>
    </row>
    <row r="1464" spans="2:13" x14ac:dyDescent="0.35">
      <c r="B1464" s="11">
        <v>686</v>
      </c>
      <c r="C1464" s="11">
        <f t="shared" si="135"/>
        <v>156531.44512379784</v>
      </c>
      <c r="D1464" s="11">
        <f t="shared" si="136"/>
        <v>-256816.83545560457</v>
      </c>
      <c r="E1464" s="11"/>
      <c r="F1464" s="11">
        <f t="shared" si="137"/>
        <v>-240.3151564950185</v>
      </c>
      <c r="G1464" s="11">
        <f t="shared" si="138"/>
        <v>1316.1227280369151</v>
      </c>
      <c r="H1464" s="11"/>
      <c r="I1464" s="11">
        <f t="shared" si="133"/>
        <v>-7.1110179681189187</v>
      </c>
      <c r="J1464" s="11">
        <f t="shared" si="134"/>
        <v>11.849006234832277</v>
      </c>
      <c r="K1464" s="11"/>
      <c r="L1464" s="11"/>
      <c r="M1464" s="11"/>
    </row>
    <row r="1465" spans="2:13" x14ac:dyDescent="0.35">
      <c r="B1465" s="11">
        <v>686.5</v>
      </c>
      <c r="C1465" s="11">
        <f t="shared" si="135"/>
        <v>156410.39866830432</v>
      </c>
      <c r="D1465" s="11">
        <f t="shared" si="136"/>
        <v>-256157.29296580676</v>
      </c>
      <c r="E1465" s="11"/>
      <c r="F1465" s="11">
        <f t="shared" si="137"/>
        <v>-243.87066547907796</v>
      </c>
      <c r="G1465" s="11">
        <f t="shared" si="138"/>
        <v>1322.0472311543313</v>
      </c>
      <c r="H1465" s="11"/>
      <c r="I1465" s="11">
        <f t="shared" si="133"/>
        <v>-7.1504133076965601</v>
      </c>
      <c r="J1465" s="11">
        <f t="shared" si="134"/>
        <v>11.893357973306058</v>
      </c>
      <c r="K1465" s="11"/>
      <c r="L1465" s="11"/>
      <c r="M1465" s="11"/>
    </row>
    <row r="1466" spans="2:13" x14ac:dyDescent="0.35">
      <c r="B1466" s="11">
        <v>687</v>
      </c>
      <c r="C1466" s="11">
        <f t="shared" si="135"/>
        <v>156287.56953390132</v>
      </c>
      <c r="D1466" s="11">
        <f t="shared" si="136"/>
        <v>-255494.78268048292</v>
      </c>
      <c r="E1466" s="11"/>
      <c r="F1466" s="11">
        <f t="shared" si="137"/>
        <v>-247.44587213292624</v>
      </c>
      <c r="G1466" s="11">
        <f t="shared" si="138"/>
        <v>1327.9939101409843</v>
      </c>
      <c r="H1466" s="11"/>
      <c r="I1466" s="11">
        <f t="shared" si="133"/>
        <v>-7.1902717954459821</v>
      </c>
      <c r="J1466" s="11">
        <f t="shared" si="134"/>
        <v>11.938210406670363</v>
      </c>
      <c r="K1466" s="11"/>
      <c r="L1466" s="11"/>
      <c r="M1466" s="11"/>
    </row>
    <row r="1467" spans="2:13" x14ac:dyDescent="0.35">
      <c r="B1467" s="11">
        <v>687.5</v>
      </c>
      <c r="C1467" s="11">
        <f t="shared" si="135"/>
        <v>156162.94781386043</v>
      </c>
      <c r="D1467" s="11">
        <f t="shared" si="136"/>
        <v>-254829.2934491116</v>
      </c>
      <c r="E1467" s="11"/>
      <c r="F1467" s="11">
        <f t="shared" si="137"/>
        <v>-251.04100803064924</v>
      </c>
      <c r="G1467" s="11">
        <f t="shared" si="138"/>
        <v>1333.9630153443195</v>
      </c>
      <c r="H1467" s="11"/>
      <c r="I1467" s="11">
        <f t="shared" si="133"/>
        <v>-7.2306009638147533</v>
      </c>
      <c r="J1467" s="11">
        <f t="shared" si="134"/>
        <v>11.98357073865987</v>
      </c>
      <c r="K1467" s="11"/>
      <c r="L1467" s="11"/>
      <c r="M1467" s="11"/>
    </row>
    <row r="1468" spans="2:13" x14ac:dyDescent="0.35">
      <c r="B1468" s="11">
        <v>688</v>
      </c>
      <c r="C1468" s="11">
        <f t="shared" si="135"/>
        <v>156036.52348472463</v>
      </c>
      <c r="D1468" s="11">
        <f t="shared" si="136"/>
        <v>-254160.81399509709</v>
      </c>
      <c r="E1468" s="11"/>
      <c r="F1468" s="11">
        <f t="shared" si="137"/>
        <v>-254.65630851255662</v>
      </c>
      <c r="G1468" s="11">
        <f t="shared" si="138"/>
        <v>1339.9548007136495</v>
      </c>
      <c r="H1468" s="11"/>
      <c r="I1468" s="11">
        <f t="shared" si="133"/>
        <v>-7.2714085057351987</v>
      </c>
      <c r="J1468" s="11">
        <f t="shared" si="134"/>
        <v>12.029446315784984</v>
      </c>
      <c r="K1468" s="11"/>
      <c r="L1468" s="11"/>
      <c r="M1468" s="11"/>
    </row>
    <row r="1469" spans="2:13" x14ac:dyDescent="0.35">
      <c r="B1469" s="11">
        <v>688.5</v>
      </c>
      <c r="C1469" s="11">
        <f t="shared" si="135"/>
        <v>155908.28640440514</v>
      </c>
      <c r="D1469" s="11">
        <f t="shared" si="136"/>
        <v>-253489.33291395081</v>
      </c>
      <c r="E1469" s="11"/>
      <c r="F1469" s="11">
        <f t="shared" si="137"/>
        <v>-258.2920127654242</v>
      </c>
      <c r="G1469" s="11">
        <f t="shared" si="138"/>
        <v>1345.9695238715422</v>
      </c>
      <c r="H1469" s="11"/>
      <c r="I1469" s="11">
        <f t="shared" si="133"/>
        <v>-7.3127022788285645</v>
      </c>
      <c r="J1469" s="11">
        <f t="shared" si="134"/>
        <v>12.075844630808945</v>
      </c>
      <c r="K1469" s="11"/>
      <c r="L1469" s="11"/>
      <c r="M1469" s="11"/>
    </row>
    <row r="1470" spans="2:13" x14ac:dyDescent="0.35">
      <c r="B1470" s="11">
        <v>689</v>
      </c>
      <c r="C1470" s="11">
        <f t="shared" si="135"/>
        <v>155778.22631023757</v>
      </c>
      <c r="D1470" s="11">
        <f t="shared" si="136"/>
        <v>-252814.83867143618</v>
      </c>
      <c r="E1470" s="11"/>
      <c r="F1470" s="11">
        <f t="shared" si="137"/>
        <v>-261.94836390483846</v>
      </c>
      <c r="G1470" s="11">
        <f t="shared" si="138"/>
        <v>1352.0074461869467</v>
      </c>
      <c r="H1470" s="11"/>
      <c r="I1470" s="11">
        <f t="shared" si="133"/>
        <v>-7.354490309740175</v>
      </c>
      <c r="J1470" s="11">
        <f t="shared" si="134"/>
        <v>12.122773326326655</v>
      </c>
      <c r="K1470" s="11"/>
      <c r="L1470" s="11"/>
      <c r="M1470" s="11"/>
    </row>
    <row r="1471" spans="2:13" x14ac:dyDescent="0.35">
      <c r="B1471" s="11">
        <v>689.5</v>
      </c>
      <c r="C1471" s="11">
        <f t="shared" si="135"/>
        <v>155646.33281699644</v>
      </c>
      <c r="D1471" s="11">
        <f t="shared" si="136"/>
        <v>-252137.31960167692</v>
      </c>
      <c r="E1471" s="11"/>
      <c r="F1471" s="11">
        <f t="shared" si="137"/>
        <v>-265.62560905970855</v>
      </c>
      <c r="G1471" s="11">
        <f t="shared" si="138"/>
        <v>1358.0688328501101</v>
      </c>
      <c r="H1471" s="11"/>
      <c r="I1471" s="11">
        <f t="shared" si="133"/>
        <v>-7.3967807986099405</v>
      </c>
      <c r="J1471" s="11">
        <f t="shared" si="134"/>
        <v>12.170240198448163</v>
      </c>
      <c r="K1471" s="11"/>
      <c r="L1471" s="11"/>
      <c r="M1471" s="11"/>
    </row>
    <row r="1472" spans="2:13" x14ac:dyDescent="0.35">
      <c r="B1472" s="11">
        <v>690</v>
      </c>
      <c r="C1472" s="11">
        <f t="shared" si="135"/>
        <v>155512.59541486675</v>
      </c>
      <c r="D1472" s="11">
        <f t="shared" si="136"/>
        <v>-251456.76390522707</v>
      </c>
      <c r="E1472" s="11"/>
      <c r="F1472" s="11">
        <f t="shared" si="137"/>
        <v>-269.32399945901352</v>
      </c>
      <c r="G1472" s="11">
        <f t="shared" si="138"/>
        <v>1364.1539529493341</v>
      </c>
      <c r="H1472" s="11"/>
      <c r="I1472" s="11">
        <f t="shared" si="133"/>
        <v>-7.4395821236843132</v>
      </c>
      <c r="J1472" s="11">
        <f t="shared" si="134"/>
        <v>12.218253200592326</v>
      </c>
      <c r="K1472" s="11"/>
      <c r="L1472" s="11"/>
      <c r="M1472" s="11"/>
    </row>
    <row r="1473" spans="2:13" x14ac:dyDescent="0.35">
      <c r="B1473" s="11">
        <v>690.5</v>
      </c>
      <c r="C1473" s="11">
        <f t="shared" si="135"/>
        <v>155377.00346737177</v>
      </c>
      <c r="D1473" s="11">
        <f t="shared" si="136"/>
        <v>-250773.15964710232</v>
      </c>
      <c r="E1473" s="11"/>
      <c r="F1473" s="11">
        <f t="shared" si="137"/>
        <v>-273.04379052085568</v>
      </c>
      <c r="G1473" s="11">
        <f t="shared" si="138"/>
        <v>1370.2630795496302</v>
      </c>
      <c r="H1473" s="11"/>
      <c r="I1473" s="11">
        <f t="shared" si="133"/>
        <v>-7.48290284607328</v>
      </c>
      <c r="J1473" s="11">
        <f t="shared" si="134"/>
        <v>12.266820447391705</v>
      </c>
      <c r="K1473" s="11"/>
      <c r="L1473" s="11"/>
      <c r="M1473" s="11"/>
    </row>
    <row r="1474" spans="2:13" x14ac:dyDescent="0.35">
      <c r="B1474" s="11">
        <v>691</v>
      </c>
      <c r="C1474" s="11">
        <f t="shared" si="135"/>
        <v>155239.54620925558</v>
      </c>
      <c r="D1474" s="11">
        <f t="shared" si="136"/>
        <v>-250086.49475477159</v>
      </c>
      <c r="E1474" s="11"/>
      <c r="F1474" s="11">
        <f t="shared" si="137"/>
        <v>-276.78524194389234</v>
      </c>
      <c r="G1474" s="11">
        <f t="shared" si="138"/>
        <v>1376.396489773326</v>
      </c>
      <c r="H1474" s="11"/>
      <c r="I1474" s="11">
        <f t="shared" si="133"/>
        <v>-7.5267517146588219</v>
      </c>
      <c r="J1474" s="11">
        <f t="shared" si="134"/>
        <v>12.315950218714637</v>
      </c>
      <c r="K1474" s="11"/>
      <c r="L1474" s="11"/>
      <c r="M1474" s="11"/>
    </row>
    <row r="1475" spans="2:13" x14ac:dyDescent="0.35">
      <c r="B1475" s="11">
        <v>691.5</v>
      </c>
      <c r="C1475" s="11">
        <f t="shared" si="135"/>
        <v>155100.21274431929</v>
      </c>
      <c r="D1475" s="11">
        <f t="shared" si="136"/>
        <v>-249396.75701610756</v>
      </c>
      <c r="E1475" s="11"/>
      <c r="F1475" s="11">
        <f t="shared" si="137"/>
        <v>-280.54861780122178</v>
      </c>
      <c r="G1475" s="11">
        <f t="shared" si="138"/>
        <v>1382.5544648826833</v>
      </c>
      <c r="H1475" s="11"/>
      <c r="I1475" s="11">
        <f t="shared" si="133"/>
        <v>-7.5711376711600753</v>
      </c>
      <c r="J1475" s="11">
        <f t="shared" si="134"/>
        <v>12.365650963807724</v>
      </c>
      <c r="K1475" s="11"/>
      <c r="L1475" s="11"/>
      <c r="M1475" s="11"/>
    </row>
    <row r="1476" spans="2:13" x14ac:dyDescent="0.35">
      <c r="B1476" s="11">
        <v>692</v>
      </c>
      <c r="C1476" s="11">
        <f t="shared" si="135"/>
        <v>154958.99204320979</v>
      </c>
      <c r="D1476" s="11">
        <f t="shared" si="136"/>
        <v>-248703.93407729574</v>
      </c>
      <c r="E1476" s="11"/>
      <c r="F1476" s="11">
        <f t="shared" si="137"/>
        <v>-284.3341866368018</v>
      </c>
      <c r="G1476" s="11">
        <f t="shared" si="138"/>
        <v>1388.7372903645871</v>
      </c>
      <c r="H1476" s="11"/>
      <c r="I1476" s="11">
        <f t="shared" si="133"/>
        <v>-7.6160698553609993</v>
      </c>
      <c r="J1476" s="11">
        <f t="shared" si="134"/>
        <v>12.415931305563099</v>
      </c>
      <c r="K1476" s="11"/>
      <c r="L1476" s="11"/>
      <c r="M1476" s="11"/>
    </row>
    <row r="1477" spans="2:13" x14ac:dyDescent="0.35">
      <c r="B1477" s="11">
        <v>692.5</v>
      </c>
      <c r="C1477" s="11">
        <f t="shared" si="135"/>
        <v>154815.87294115947</v>
      </c>
      <c r="D1477" s="11">
        <f t="shared" si="136"/>
        <v>-248008.01344070025</v>
      </c>
      <c r="E1477" s="11"/>
      <c r="F1477" s="11">
        <f t="shared" si="137"/>
        <v>-288.14222156448233</v>
      </c>
      <c r="G1477" s="11">
        <f t="shared" si="138"/>
        <v>1394.9452560173686</v>
      </c>
      <c r="H1477" s="11"/>
      <c r="I1477" s="11">
        <f t="shared" si="133"/>
        <v>-7.661557610506522</v>
      </c>
      <c r="J1477" s="11">
        <f t="shared" si="134"/>
        <v>12.466800044914709</v>
      </c>
      <c r="K1477" s="11"/>
      <c r="L1477" s="11"/>
      <c r="M1477" s="11"/>
    </row>
    <row r="1478" spans="2:13" x14ac:dyDescent="0.35">
      <c r="B1478" s="11">
        <v>693</v>
      </c>
      <c r="C1478" s="11">
        <f t="shared" si="135"/>
        <v>154670.8441356759</v>
      </c>
      <c r="D1478" s="11">
        <f t="shared" si="136"/>
        <v>-247308.98246268593</v>
      </c>
      <c r="E1478" s="11"/>
      <c r="F1478" s="11">
        <f t="shared" si="137"/>
        <v>-291.97300036973559</v>
      </c>
      <c r="G1478" s="11">
        <f t="shared" si="138"/>
        <v>1401.1786560398259</v>
      </c>
      <c r="H1478" s="11"/>
      <c r="I1478" s="11">
        <f t="shared" si="133"/>
        <v>-7.7076104888735575</v>
      </c>
      <c r="J1478" s="11">
        <f t="shared" si="134"/>
        <v>12.518266165368207</v>
      </c>
      <c r="K1478" s="11"/>
      <c r="L1478" s="11"/>
      <c r="M1478" s="11"/>
    </row>
    <row r="1479" spans="2:13" x14ac:dyDescent="0.35">
      <c r="B1479" s="11">
        <v>693.5</v>
      </c>
      <c r="C1479" s="11">
        <f t="shared" si="135"/>
        <v>154523.89418417992</v>
      </c>
      <c r="D1479" s="11">
        <f t="shared" si="136"/>
        <v>-246606.82835139535</v>
      </c>
      <c r="E1479" s="11"/>
      <c r="F1479" s="11">
        <f t="shared" si="137"/>
        <v>-295.82680561417237</v>
      </c>
      <c r="G1479" s="11">
        <f t="shared" si="138"/>
        <v>1407.4377891225099</v>
      </c>
      <c r="H1479" s="11"/>
      <c r="I1479" s="11">
        <f t="shared" si="133"/>
        <v>-7.7542382575237223</v>
      </c>
      <c r="J1479" s="11">
        <f t="shared" si="134"/>
        <v>12.570338837669773</v>
      </c>
      <c r="K1479" s="11"/>
      <c r="L1479" s="11"/>
      <c r="M1479" s="11"/>
    </row>
    <row r="1480" spans="2:13" x14ac:dyDescent="0.35">
      <c r="B1480" s="11">
        <v>694</v>
      </c>
      <c r="C1480" s="11">
        <f t="shared" si="135"/>
        <v>154375.01150159066</v>
      </c>
      <c r="D1480" s="11">
        <f t="shared" si="136"/>
        <v>-245901.5381644794</v>
      </c>
      <c r="E1480" s="11"/>
      <c r="F1480" s="11">
        <f t="shared" si="137"/>
        <v>-299.70392474293425</v>
      </c>
      <c r="G1480" s="11">
        <f t="shared" si="138"/>
        <v>1413.7229585413447</v>
      </c>
      <c r="H1480" s="11"/>
      <c r="I1480" s="11">
        <f t="shared" si="133"/>
        <v>-7.8014509042437954</v>
      </c>
      <c r="J1480" s="11">
        <f t="shared" si="134"/>
        <v>12.623027424617323</v>
      </c>
      <c r="K1480" s="11"/>
      <c r="L1480" s="11"/>
      <c r="M1480" s="11"/>
    </row>
    <row r="1481" spans="2:13" x14ac:dyDescent="0.35">
      <c r="B1481" s="11">
        <v>694.5</v>
      </c>
      <c r="C1481" s="11">
        <f t="shared" si="135"/>
        <v>154224.18435785617</v>
      </c>
      <c r="D1481" s="11">
        <f t="shared" si="136"/>
        <v>-245193.09880678065</v>
      </c>
      <c r="E1481" s="11"/>
      <c r="F1481" s="11">
        <f t="shared" si="137"/>
        <v>-303.60465019505614</v>
      </c>
      <c r="G1481" s="11">
        <f t="shared" si="138"/>
        <v>1420.0344722536533</v>
      </c>
      <c r="H1481" s="11"/>
      <c r="I1481" s="11">
        <f t="shared" si="133"/>
        <v>-7.8492586436823029</v>
      </c>
      <c r="J1481" s="11">
        <f t="shared" si="134"/>
        <v>12.676341486021311</v>
      </c>
      <c r="K1481" s="11"/>
      <c r="L1481" s="11"/>
      <c r="M1481" s="11"/>
    </row>
    <row r="1482" spans="2:13" x14ac:dyDescent="0.35">
      <c r="B1482" s="11">
        <v>695</v>
      </c>
      <c r="C1482" s="11">
        <f t="shared" si="135"/>
        <v>154071.4008754282</v>
      </c>
      <c r="D1482" s="11">
        <f t="shared" si="136"/>
        <v>-244481.49702796809</v>
      </c>
      <c r="E1482" s="11"/>
      <c r="F1482" s="11">
        <f t="shared" si="137"/>
        <v>-307.5292795168973</v>
      </c>
      <c r="G1482" s="11">
        <f t="shared" si="138"/>
        <v>1426.3726429966639</v>
      </c>
      <c r="H1482" s="11"/>
      <c r="I1482" s="11">
        <f t="shared" si="133"/>
        <v>-7.8976719236883897</v>
      </c>
      <c r="J1482" s="11">
        <f t="shared" si="134"/>
        <v>12.73029078381837</v>
      </c>
      <c r="K1482" s="11"/>
      <c r="L1482" s="11"/>
      <c r="M1482" s="11"/>
    </row>
    <row r="1483" spans="2:13" x14ac:dyDescent="0.35">
      <c r="B1483" s="11">
        <v>695.5</v>
      </c>
      <c r="C1483" s="11">
        <f t="shared" si="135"/>
        <v>153916.64902667928</v>
      </c>
      <c r="D1483" s="11">
        <f t="shared" si="136"/>
        <v>-243766.71942012178</v>
      </c>
      <c r="E1483" s="11"/>
      <c r="F1483" s="11">
        <f t="shared" si="137"/>
        <v>-311.47811547874147</v>
      </c>
      <c r="G1483" s="11">
        <f t="shared" si="138"/>
        <v>1432.7377883885731</v>
      </c>
      <c r="H1483" s="11"/>
      <c r="I1483" s="11">
        <f t="shared" si="133"/>
        <v>-7.9467014318617242</v>
      </c>
      <c r="J1483" s="11">
        <f t="shared" si="134"/>
        <v>12.784885287344837</v>
      </c>
      <c r="K1483" s="11"/>
      <c r="L1483" s="11"/>
      <c r="M1483" s="11"/>
    </row>
    <row r="1484" spans="2:13" x14ac:dyDescent="0.35">
      <c r="B1484" s="11">
        <v>696</v>
      </c>
      <c r="C1484" s="11">
        <f t="shared" si="135"/>
        <v>153759.91663126092</v>
      </c>
      <c r="D1484" s="11">
        <f t="shared" si="136"/>
        <v>-243048.75241526659</v>
      </c>
      <c r="E1484" s="11"/>
      <c r="F1484" s="11">
        <f t="shared" si="137"/>
        <v>-315.45146619467232</v>
      </c>
      <c r="G1484" s="11">
        <f t="shared" si="138"/>
        <v>1439.1302310322455</v>
      </c>
      <c r="H1484" s="11"/>
      <c r="I1484" s="11">
        <f t="shared" si="133"/>
        <v>-7.996358102321194</v>
      </c>
      <c r="J1484" s="11">
        <f t="shared" si="134"/>
        <v>12.840135178775451</v>
      </c>
      <c r="K1484" s="11"/>
      <c r="L1484" s="11"/>
      <c r="M1484" s="11"/>
    </row>
    <row r="1485" spans="2:13" x14ac:dyDescent="0.35">
      <c r="B1485" s="11">
        <v>696.5</v>
      </c>
      <c r="C1485" s="11">
        <f t="shared" si="135"/>
        <v>153601.19135340079</v>
      </c>
      <c r="D1485" s="11">
        <f t="shared" si="136"/>
        <v>-242327.58228285311</v>
      </c>
      <c r="E1485" s="11"/>
      <c r="F1485" s="11">
        <f t="shared" si="137"/>
        <v>-319.44964524583293</v>
      </c>
      <c r="G1485" s="11">
        <f t="shared" si="138"/>
        <v>1445.5502986216334</v>
      </c>
      <c r="H1485" s="11"/>
      <c r="I1485" s="11">
        <f t="shared" si="133"/>
        <v>-8.0466531227006968</v>
      </c>
      <c r="J1485" s="11">
        <f t="shared" si="134"/>
        <v>12.896050858732917</v>
      </c>
      <c r="K1485" s="11"/>
      <c r="L1485" s="11"/>
      <c r="M1485" s="11"/>
    </row>
    <row r="1486" spans="2:13" x14ac:dyDescent="0.35">
      <c r="B1486" s="11">
        <v>697</v>
      </c>
      <c r="C1486" s="11">
        <f t="shared" si="135"/>
        <v>153440.46069913753</v>
      </c>
      <c r="D1486" s="11">
        <f t="shared" si="136"/>
        <v>-241603.19512718494</v>
      </c>
      <c r="E1486" s="11"/>
      <c r="F1486" s="11">
        <f t="shared" si="137"/>
        <v>-323.47297180718328</v>
      </c>
      <c r="G1486" s="11">
        <f t="shared" si="138"/>
        <v>1451.9983240509998</v>
      </c>
      <c r="H1486" s="11"/>
      <c r="I1486" s="11">
        <f t="shared" si="133"/>
        <v>-8.0975979413813093</v>
      </c>
      <c r="J1486" s="11">
        <f t="shared" si="134"/>
        <v>12.952642952075315</v>
      </c>
      <c r="K1486" s="11"/>
      <c r="L1486" s="11"/>
      <c r="M1486" s="11"/>
    </row>
    <row r="1487" spans="2:13" x14ac:dyDescent="0.35">
      <c r="B1487" s="11">
        <v>697.5</v>
      </c>
      <c r="C1487" s="11">
        <f t="shared" si="135"/>
        <v>153277.71201349128</v>
      </c>
      <c r="D1487" s="11">
        <f t="shared" si="136"/>
        <v>-240875.57688479044</v>
      </c>
      <c r="E1487" s="11"/>
      <c r="F1487" s="11">
        <f t="shared" si="137"/>
        <v>-327.52177077787394</v>
      </c>
      <c r="G1487" s="11">
        <f t="shared" si="138"/>
        <v>1458.4746455270374</v>
      </c>
      <c r="H1487" s="11"/>
      <c r="I1487" s="11">
        <f t="shared" si="133"/>
        <v>-8.1492042749686249</v>
      </c>
      <c r="J1487" s="11">
        <f t="shared" si="134"/>
        <v>13.009922313867172</v>
      </c>
      <c r="K1487" s="11"/>
      <c r="L1487" s="11"/>
      <c r="M1487" s="11"/>
    </row>
    <row r="1488" spans="2:13" x14ac:dyDescent="0.35">
      <c r="B1488" s="11">
        <v>698</v>
      </c>
      <c r="C1488" s="11">
        <f t="shared" si="135"/>
        <v>153112.93247756799</v>
      </c>
      <c r="D1488" s="11">
        <f t="shared" si="136"/>
        <v>-240144.71332173768</v>
      </c>
      <c r="E1488" s="11"/>
      <c r="F1488" s="11">
        <f t="shared" si="137"/>
        <v>-331.59637291535824</v>
      </c>
      <c r="G1488" s="11">
        <f t="shared" si="138"/>
        <v>1464.979606683971</v>
      </c>
      <c r="H1488" s="11"/>
      <c r="I1488" s="11">
        <f t="shared" si="133"/>
        <v>-8.201484116025334</v>
      </c>
      <c r="J1488" s="11">
        <f t="shared" si="134"/>
        <v>13.067900035541625</v>
      </c>
      <c r="K1488" s="11"/>
      <c r="L1488" s="11"/>
      <c r="M1488" s="11"/>
    </row>
    <row r="1489" spans="2:13" x14ac:dyDescent="0.35">
      <c r="B1489" s="11">
        <v>698.5</v>
      </c>
      <c r="C1489" s="11">
        <f t="shared" si="135"/>
        <v>152946.10910559579</v>
      </c>
      <c r="D1489" s="11">
        <f t="shared" si="136"/>
        <v>-239410.59003089127</v>
      </c>
      <c r="E1489" s="11"/>
      <c r="F1489" s="11">
        <f t="shared" si="137"/>
        <v>-335.6971149733709</v>
      </c>
      <c r="G1489" s="11">
        <f t="shared" si="138"/>
        <v>1471.5135567017419</v>
      </c>
      <c r="H1489" s="11"/>
      <c r="I1489" s="11">
        <f t="shared" si="133"/>
        <v>-8.2544497410688802</v>
      </c>
      <c r="J1489" s="11">
        <f t="shared" si="134"/>
        <v>13.126587451260562</v>
      </c>
      <c r="K1489" s="11"/>
      <c r="L1489" s="11"/>
      <c r="M1489" s="11"/>
    </row>
    <row r="1490" spans="2:13" x14ac:dyDescent="0.35">
      <c r="B1490" s="11">
        <v>699</v>
      </c>
      <c r="C1490" s="11">
        <f t="shared" si="135"/>
        <v>152777.22874189148</v>
      </c>
      <c r="D1490" s="11">
        <f t="shared" si="136"/>
        <v>-238673.19242910901</v>
      </c>
      <c r="E1490" s="11"/>
      <c r="F1490" s="11">
        <f t="shared" si="137"/>
        <v>-339.82433984390536</v>
      </c>
      <c r="G1490" s="11">
        <f t="shared" si="138"/>
        <v>1478.0768504273722</v>
      </c>
      <c r="H1490" s="11"/>
      <c r="I1490" s="11">
        <f t="shared" si="133"/>
        <v>-8.3081137188446927</v>
      </c>
      <c r="J1490" s="11">
        <f t="shared" si="134"/>
        <v>13.185996144479756</v>
      </c>
      <c r="K1490" s="11"/>
      <c r="L1490" s="11"/>
      <c r="M1490" s="11"/>
    </row>
    <row r="1491" spans="2:13" x14ac:dyDescent="0.35">
      <c r="B1491" s="11">
        <v>699.5</v>
      </c>
      <c r="C1491" s="11">
        <f t="shared" si="135"/>
        <v>152606.27805775468</v>
      </c>
      <c r="D1491" s="11">
        <f t="shared" si="136"/>
        <v>-237932.50575437726</v>
      </c>
      <c r="E1491" s="11"/>
      <c r="F1491" s="11">
        <f t="shared" si="137"/>
        <v>-343.97839670332769</v>
      </c>
      <c r="G1491" s="11">
        <f t="shared" si="138"/>
        <v>1484.669848499612</v>
      </c>
      <c r="H1491" s="11"/>
      <c r="I1491" s="11">
        <f t="shared" si="133"/>
        <v>-8.362488918886374</v>
      </c>
      <c r="J1491" s="11">
        <f t="shared" si="134"/>
        <v>13.24613795472759</v>
      </c>
      <c r="K1491" s="11"/>
      <c r="L1491" s="11"/>
      <c r="M1491" s="11"/>
    </row>
    <row r="1492" spans="2:13" x14ac:dyDescent="0.35">
      <c r="B1492" s="11">
        <v>700</v>
      </c>
      <c r="C1492" s="11">
        <f t="shared" si="135"/>
        <v>152433.24354828816</v>
      </c>
      <c r="D1492" s="11">
        <f t="shared" si="136"/>
        <v>-237188.51506288312</v>
      </c>
      <c r="E1492" s="11"/>
      <c r="F1492" s="11">
        <f t="shared" si="137"/>
        <v>-348.15964116277087</v>
      </c>
      <c r="G1492" s="11">
        <f t="shared" si="138"/>
        <v>1491.2929174769758</v>
      </c>
      <c r="H1492" s="11"/>
      <c r="I1492" s="11">
        <f t="shared" si="133"/>
        <v>-8.4175885203737746</v>
      </c>
      <c r="J1492" s="11">
        <f t="shared" si="134"/>
        <v>13.307024984604354</v>
      </c>
      <c r="K1492" s="11"/>
      <c r="L1492" s="11"/>
      <c r="M1492" s="11"/>
    </row>
    <row r="1493" spans="2:13" x14ac:dyDescent="0.35">
      <c r="B1493" s="11">
        <v>700.5</v>
      </c>
      <c r="C1493" s="11">
        <f t="shared" si="135"/>
        <v>152258.11152914172</v>
      </c>
      <c r="D1493" s="11">
        <f t="shared" si="136"/>
        <v>-236441.20522602156</v>
      </c>
      <c r="E1493" s="11"/>
      <c r="F1493" s="11">
        <f t="shared" si="137"/>
        <v>-352.36843542295776</v>
      </c>
      <c r="G1493" s="11">
        <f t="shared" si="138"/>
        <v>1497.9464299692779</v>
      </c>
      <c r="H1493" s="11"/>
      <c r="I1493" s="11">
        <f t="shared" si="133"/>
        <v>-8.4734260213018615</v>
      </c>
      <c r="J1493" s="11">
        <f t="shared" si="134"/>
        <v>13.368669607011832</v>
      </c>
      <c r="K1493" s="11"/>
      <c r="L1493" s="11"/>
      <c r="M1493" s="11"/>
    </row>
    <row r="1494" spans="2:13" x14ac:dyDescent="0.35">
      <c r="B1494" s="11">
        <v>701</v>
      </c>
      <c r="C1494" s="11">
        <f t="shared" si="135"/>
        <v>152080.86813317757</v>
      </c>
      <c r="D1494" s="11">
        <f t="shared" si="136"/>
        <v>-235690.56092733605</v>
      </c>
      <c r="E1494" s="11"/>
      <c r="F1494" s="11">
        <f t="shared" si="137"/>
        <v>-356.60514843360869</v>
      </c>
      <c r="G1494" s="11">
        <f t="shared" si="138"/>
        <v>1504.6307647727838</v>
      </c>
      <c r="H1494" s="11"/>
      <c r="I1494" s="11">
        <f t="shared" si="133"/>
        <v>-8.530015247972127</v>
      </c>
      <c r="J1494" s="11">
        <f t="shared" si="134"/>
        <v>13.431084472620668</v>
      </c>
      <c r="K1494" s="11"/>
      <c r="L1494" s="11"/>
      <c r="M1494" s="11"/>
    </row>
    <row r="1495" spans="2:13" x14ac:dyDescent="0.35">
      <c r="B1495" s="11">
        <v>701.5</v>
      </c>
      <c r="C1495" s="11">
        <f t="shared" si="135"/>
        <v>151901.49930705479</v>
      </c>
      <c r="D1495" s="11">
        <f t="shared" si="136"/>
        <v>-234936.56665939058</v>
      </c>
      <c r="E1495" s="11"/>
      <c r="F1495" s="11">
        <f t="shared" si="137"/>
        <v>-360.87015605759473</v>
      </c>
      <c r="G1495" s="11">
        <f t="shared" si="138"/>
        <v>1511.3463070090941</v>
      </c>
      <c r="H1495" s="11"/>
      <c r="I1495" s="11">
        <f t="shared" si="133"/>
        <v>-8.5873703648201616</v>
      </c>
      <c r="J1495" s="11">
        <f t="shared" si="134"/>
        <v>13.494282517585351</v>
      </c>
      <c r="K1495" s="11"/>
      <c r="L1495" s="11"/>
      <c r="M1495" s="11"/>
    </row>
    <row r="1496" spans="2:13" x14ac:dyDescent="0.35">
      <c r="B1496" s="11">
        <v>702</v>
      </c>
      <c r="C1496" s="11">
        <f t="shared" si="135"/>
        <v>151719.99080773038</v>
      </c>
      <c r="D1496" s="11">
        <f t="shared" si="136"/>
        <v>-234179.20672057132</v>
      </c>
      <c r="E1496" s="11"/>
      <c r="F1496" s="11">
        <f t="shared" si="137"/>
        <v>-365.16384124000479</v>
      </c>
      <c r="G1496" s="11">
        <f t="shared" si="138"/>
        <v>1518.0934482678867</v>
      </c>
      <c r="H1496" s="11"/>
      <c r="I1496" s="11">
        <f t="shared" si="133"/>
        <v>-8.6455058845932626</v>
      </c>
      <c r="J1496" s="11">
        <f t="shared" si="134"/>
        <v>13.558276971516435</v>
      </c>
      <c r="K1496" s="11"/>
      <c r="L1496" s="11"/>
      <c r="M1496" s="11"/>
    </row>
    <row r="1497" spans="2:13" x14ac:dyDescent="0.35">
      <c r="B1497" s="11">
        <v>702.5</v>
      </c>
      <c r="C1497" s="11">
        <f t="shared" si="135"/>
        <v>151536.32819887481</v>
      </c>
      <c r="D1497" s="11">
        <f t="shared" si="136"/>
        <v>-233418.46521181593</v>
      </c>
      <c r="E1497" s="11"/>
      <c r="F1497" s="11">
        <f t="shared" si="137"/>
        <v>-369.48659418230142</v>
      </c>
      <c r="G1497" s="11">
        <f t="shared" si="138"/>
        <v>1524.872586753645</v>
      </c>
      <c r="H1497" s="11"/>
      <c r="I1497" s="11">
        <f t="shared" si="133"/>
        <v>-8.7044366788924243</v>
      </c>
      <c r="J1497" s="11">
        <f t="shared" si="134"/>
        <v>13.623081365719798</v>
      </c>
      <c r="K1497" s="11"/>
      <c r="L1497" s="11"/>
      <c r="M1497" s="11"/>
    </row>
    <row r="1498" spans="2:13" x14ac:dyDescent="0.35">
      <c r="B1498" s="11">
        <v>703</v>
      </c>
      <c r="C1498" s="11">
        <f t="shared" si="135"/>
        <v>151350.49684719878</v>
      </c>
      <c r="D1498" s="11">
        <f t="shared" si="136"/>
        <v>-232654.32603326839</v>
      </c>
      <c r="E1498" s="11"/>
      <c r="F1498" s="11">
        <f t="shared" si="137"/>
        <v>-373.83881252174763</v>
      </c>
      <c r="G1498" s="11">
        <f t="shared" si="138"/>
        <v>1531.6841274365049</v>
      </c>
      <c r="H1498" s="11"/>
      <c r="I1498" s="11">
        <f t="shared" si="133"/>
        <v>-8.7641779890937617</v>
      </c>
      <c r="J1498" s="11">
        <f t="shared" si="134"/>
        <v>13.688709541713349</v>
      </c>
      <c r="K1498" s="11"/>
      <c r="L1498" s="11"/>
      <c r="M1498" s="11"/>
    </row>
    <row r="1499" spans="2:13" x14ac:dyDescent="0.35">
      <c r="B1499" s="11">
        <v>703.5</v>
      </c>
      <c r="C1499" s="11">
        <f t="shared" si="135"/>
        <v>151162.48191868927</v>
      </c>
      <c r="D1499" s="11">
        <f t="shared" si="136"/>
        <v>-231886.77288085743</v>
      </c>
      <c r="E1499" s="11"/>
      <c r="F1499" s="11">
        <f t="shared" si="137"/>
        <v>-378.22090151629453</v>
      </c>
      <c r="G1499" s="11">
        <f t="shared" si="138"/>
        <v>1538.5284822073615</v>
      </c>
      <c r="H1499" s="11"/>
      <c r="I1499" s="11">
        <f t="shared" si="133"/>
        <v>-8.8247454376653032</v>
      </c>
      <c r="J1499" s="11">
        <f t="shared" si="134"/>
        <v>13.755175660032027</v>
      </c>
      <c r="K1499" s="11"/>
      <c r="L1499" s="11"/>
      <c r="M1499" s="11"/>
    </row>
    <row r="1500" spans="2:13" x14ac:dyDescent="0.35">
      <c r="B1500" s="11">
        <v>704</v>
      </c>
      <c r="C1500" s="11">
        <f t="shared" si="135"/>
        <v>150972.26837475144</v>
      </c>
      <c r="D1500" s="11">
        <f t="shared" si="136"/>
        <v>-231115.78924279622</v>
      </c>
      <c r="E1500" s="11"/>
      <c r="F1500" s="11">
        <f t="shared" si="137"/>
        <v>-382.6332742351272</v>
      </c>
      <c r="G1500" s="11">
        <f t="shared" si="138"/>
        <v>1545.4060700373775</v>
      </c>
      <c r="H1500" s="11"/>
      <c r="I1500" s="11">
        <f t="shared" si="133"/>
        <v>-8.8861550398959857</v>
      </c>
      <c r="J1500" s="11">
        <f t="shared" si="134"/>
        <v>13.822494209333021</v>
      </c>
      <c r="K1500" s="11"/>
      <c r="L1500" s="11"/>
      <c r="M1500" s="11"/>
    </row>
    <row r="1501" spans="2:13" x14ac:dyDescent="0.35">
      <c r="B1501" s="11">
        <v>704.5</v>
      </c>
      <c r="C1501" s="11">
        <f t="shared" si="135"/>
        <v>150779.84096825388</v>
      </c>
      <c r="D1501" s="11">
        <f t="shared" si="136"/>
        <v>-230341.35839600136</v>
      </c>
      <c r="E1501" s="11"/>
      <c r="F1501" s="11">
        <f t="shared" si="137"/>
        <v>-387.07635175507522</v>
      </c>
      <c r="G1501" s="11">
        <f t="shared" si="138"/>
        <v>1552.317317142044</v>
      </c>
      <c r="H1501" s="11"/>
      <c r="I1501" s="11">
        <f t="shared" ref="I1501:I1564" si="139">$F$20*(($F$16-$C1501)/((SQRT(($F$16-$C1501)^2 +($G$16-$D1501)^2)^2+$F$21^2)^(3/2))) + $F$27*($F$23-$C1501)/(SQRT(($F$23-$C1501)^2 +($G$23-$D1501)^2)^2+$F$28^2)^(3/2) + $F$34*($F$30-$C1501)/(SQRT(($F$30-$C1501)^2 +($G$30-$D1501)^2)^2+$F$35^2)^(3/2)</f>
        <v>-8.9484232160536727</v>
      </c>
      <c r="J1501" s="11">
        <f t="shared" ref="J1501:J1564" si="140">$F$20*(($G$16-$D1501)/((SQRT(($F$16-$C1501)^2 +($G$16-$D1501)^2)^2+$F$21^2)^(3/2))) + $F$27*($G$23-$D1501)/(SQRT(($F$23-$C1501)^2 +($G$23-$D1501)^2)^2+$F$28^2)^(3/2) + $F$34*($G$30-$D1501)/(SQRT(($F$30-$C1501)^2 +($G$30-$D1501)^2)^2+$F$35^2)^(3/2)</f>
        <v>13.890680015812078</v>
      </c>
      <c r="K1501" s="11"/>
      <c r="L1501" s="11"/>
      <c r="M1501" s="11"/>
    </row>
    <row r="1502" spans="2:13" x14ac:dyDescent="0.35">
      <c r="B1502" s="11">
        <v>705</v>
      </c>
      <c r="C1502" s="11">
        <f t="shared" ref="C1502:C1565" si="141">C1501+F1501*$F$4+(0.5 * I1501)*$F$4^2</f>
        <v>150585.18423947433</v>
      </c>
      <c r="D1502" s="11">
        <f t="shared" ref="D1502:D1565" si="142">D1501+G1501*$F$4+(0.5 * J1501)*$F$4^2</f>
        <v>-229563.46340242837</v>
      </c>
      <c r="E1502" s="11"/>
      <c r="F1502" s="11">
        <f t="shared" ref="F1502:F1565" si="143">F1501+I1501*$F$4</f>
        <v>-391.55056336310207</v>
      </c>
      <c r="G1502" s="11">
        <f t="shared" ref="G1502:G1565" si="144">G1501+J1501*$F$4</f>
        <v>1559.26265714995</v>
      </c>
      <c r="H1502" s="11"/>
      <c r="I1502" s="11">
        <f t="shared" si="139"/>
        <v>-9.0115668039910588</v>
      </c>
      <c r="J1502" s="11">
        <f t="shared" si="140"/>
        <v>13.959748252944413</v>
      </c>
      <c r="K1502" s="11"/>
      <c r="L1502" s="11"/>
      <c r="M1502" s="11"/>
    </row>
    <row r="1503" spans="2:13" x14ac:dyDescent="0.35">
      <c r="B1503" s="11">
        <v>705.5</v>
      </c>
      <c r="C1503" s="11">
        <f t="shared" si="141"/>
        <v>150388.28251194226</v>
      </c>
      <c r="D1503" s="11">
        <f t="shared" si="142"/>
        <v>-228782.08710532179</v>
      </c>
      <c r="E1503" s="11"/>
      <c r="F1503" s="11">
        <f t="shared" si="143"/>
        <v>-396.0563467650976</v>
      </c>
      <c r="G1503" s="11">
        <f t="shared" si="144"/>
        <v>1566.2425312764221</v>
      </c>
      <c r="H1503" s="11"/>
      <c r="I1503" s="11">
        <f t="shared" si="139"/>
        <v>-9.0756030722184597</v>
      </c>
      <c r="J1503" s="11">
        <f t="shared" si="140"/>
        <v>14.029714451562889</v>
      </c>
      <c r="K1503" s="11"/>
      <c r="L1503" s="11"/>
      <c r="M1503" s="11"/>
    </row>
    <row r="1504" spans="2:13" x14ac:dyDescent="0.35">
      <c r="B1504" s="11">
        <v>706</v>
      </c>
      <c r="C1504" s="11">
        <f t="shared" si="141"/>
        <v>150189.11988817569</v>
      </c>
      <c r="D1504" s="11">
        <f t="shared" si="142"/>
        <v>-227997.21212537712</v>
      </c>
      <c r="E1504" s="11"/>
      <c r="F1504" s="11">
        <f t="shared" si="143"/>
        <v>-400.59414830120681</v>
      </c>
      <c r="G1504" s="11">
        <f t="shared" si="144"/>
        <v>1573.2573885022036</v>
      </c>
      <c r="H1504" s="11"/>
      <c r="I1504" s="11">
        <f t="shared" si="139"/>
        <v>-9.1405497334629775</v>
      </c>
      <c r="J1504" s="11">
        <f t="shared" si="140"/>
        <v>14.100594510286363</v>
      </c>
      <c r="K1504" s="11"/>
      <c r="L1504" s="11"/>
      <c r="M1504" s="11"/>
    </row>
    <row r="1505" spans="2:13" x14ac:dyDescent="0.35">
      <c r="B1505" s="11">
        <v>706.5</v>
      </c>
      <c r="C1505" s="11">
        <f t="shared" si="141"/>
        <v>149987.68024530838</v>
      </c>
      <c r="D1505" s="11">
        <f t="shared" si="142"/>
        <v>-227208.82085681224</v>
      </c>
      <c r="E1505" s="11"/>
      <c r="F1505" s="11">
        <f t="shared" si="143"/>
        <v>-405.16442316793831</v>
      </c>
      <c r="G1505" s="11">
        <f t="shared" si="144"/>
        <v>1580.3076857573469</v>
      </c>
      <c r="H1505" s="11"/>
      <c r="I1505" s="11">
        <f t="shared" si="139"/>
        <v>-9.2064249587359601</v>
      </c>
      <c r="J1505" s="11">
        <f t="shared" si="140"/>
        <v>14.172404706313776</v>
      </c>
      <c r="K1505" s="11"/>
      <c r="L1505" s="11"/>
      <c r="M1505" s="11"/>
    </row>
    <row r="1506" spans="2:13" x14ac:dyDescent="0.35">
      <c r="B1506" s="11">
        <v>707</v>
      </c>
      <c r="C1506" s="11">
        <f t="shared" si="141"/>
        <v>149783.94723060456</v>
      </c>
      <c r="D1506" s="11">
        <f t="shared" si="142"/>
        <v>-226416.89546334528</v>
      </c>
      <c r="E1506" s="11"/>
      <c r="F1506" s="11">
        <f t="shared" si="143"/>
        <v>-409.76763564730629</v>
      </c>
      <c r="G1506" s="11">
        <f t="shared" si="144"/>
        <v>1587.3938881105039</v>
      </c>
      <c r="H1506" s="11"/>
      <c r="I1506" s="11">
        <f t="shared" si="139"/>
        <v>-9.2732473919302816</v>
      </c>
      <c r="J1506" s="11">
        <f t="shared" si="140"/>
        <v>14.245161706597884</v>
      </c>
      <c r="K1506" s="11"/>
      <c r="L1506" s="11"/>
      <c r="M1506" s="11"/>
    </row>
    <row r="1507" spans="2:13" x14ac:dyDescent="0.35">
      <c r="B1507" s="11">
        <v>707.5</v>
      </c>
      <c r="C1507" s="11">
        <f t="shared" si="141"/>
        <v>149577.90425685691</v>
      </c>
      <c r="D1507" s="11">
        <f t="shared" si="142"/>
        <v>-225621.41787407669</v>
      </c>
      <c r="E1507" s="11"/>
      <c r="F1507" s="11">
        <f t="shared" si="143"/>
        <v>-414.40425934327141</v>
      </c>
      <c r="G1507" s="11">
        <f t="shared" si="144"/>
        <v>1594.5164689638029</v>
      </c>
      <c r="H1507" s="11"/>
      <c r="I1507" s="11">
        <f t="shared" si="139"/>
        <v>-9.3410361649703937</v>
      </c>
      <c r="J1507" s="11">
        <f t="shared" si="140"/>
        <v>14.318882579414144</v>
      </c>
      <c r="K1507" s="11"/>
      <c r="L1507" s="11"/>
      <c r="M1507" s="11"/>
    </row>
    <row r="1508" spans="2:13" x14ac:dyDescent="0.35">
      <c r="B1508" s="11">
        <v>708</v>
      </c>
      <c r="C1508" s="11">
        <f t="shared" si="141"/>
        <v>149369.53449766466</v>
      </c>
      <c r="D1508" s="11">
        <f t="shared" si="142"/>
        <v>-224822.36977927235</v>
      </c>
      <c r="E1508" s="11"/>
      <c r="F1508" s="11">
        <f t="shared" si="143"/>
        <v>-419.07477742575662</v>
      </c>
      <c r="G1508" s="11">
        <f t="shared" si="144"/>
        <v>1601.67591025351</v>
      </c>
      <c r="H1508" s="11"/>
      <c r="I1508" s="11">
        <f t="shared" si="139"/>
        <v>-9.4098109135403458</v>
      </c>
      <c r="J1508" s="11">
        <f t="shared" si="140"/>
        <v>14.393584806342218</v>
      </c>
      <c r="K1508" s="11"/>
      <c r="L1508" s="11"/>
      <c r="M1508" s="11"/>
    </row>
    <row r="1509" spans="2:13" x14ac:dyDescent="0.35">
      <c r="B1509" s="11">
        <v>708.5</v>
      </c>
      <c r="C1509" s="11">
        <f t="shared" si="141"/>
        <v>149158.82088258761</v>
      </c>
      <c r="D1509" s="11">
        <f t="shared" si="142"/>
        <v>-224019.73262604483</v>
      </c>
      <c r="E1509" s="11"/>
      <c r="F1509" s="11">
        <f t="shared" si="143"/>
        <v>-423.7796828825268</v>
      </c>
      <c r="G1509" s="11">
        <f t="shared" si="144"/>
        <v>1608.872702656681</v>
      </c>
      <c r="H1509" s="11"/>
      <c r="I1509" s="11">
        <f t="shared" si="139"/>
        <v>-9.4795917934144214</v>
      </c>
      <c r="J1509" s="11">
        <f t="shared" si="140"/>
        <v>14.469286294675992</v>
      </c>
      <c r="K1509" s="11"/>
      <c r="L1509" s="11"/>
      <c r="M1509" s="11"/>
    </row>
    <row r="1510" spans="2:13" x14ac:dyDescent="0.35">
      <c r="B1510" s="11">
        <v>709</v>
      </c>
      <c r="C1510" s="11">
        <f t="shared" si="141"/>
        <v>148945.74609217216</v>
      </c>
      <c r="D1510" s="11">
        <f t="shared" si="142"/>
        <v>-223213.48761392967</v>
      </c>
      <c r="E1510" s="11"/>
      <c r="F1510" s="11">
        <f t="shared" si="143"/>
        <v>-428.51947877923402</v>
      </c>
      <c r="G1510" s="11">
        <f t="shared" si="144"/>
        <v>1616.1073458040189</v>
      </c>
      <c r="H1510" s="11"/>
      <c r="I1510" s="11">
        <f t="shared" si="139"/>
        <v>-9.5503994974175868</v>
      </c>
      <c r="J1510" s="11">
        <f t="shared" si="140"/>
        <v>14.546005390280422</v>
      </c>
      <c r="K1510" s="11"/>
      <c r="L1510" s="11"/>
      <c r="M1510" s="11"/>
    </row>
    <row r="1511" spans="2:13" x14ac:dyDescent="0.35">
      <c r="B1511" s="11">
        <v>709.5</v>
      </c>
      <c r="C1511" s="11">
        <f t="shared" si="141"/>
        <v>148730.29255284538</v>
      </c>
      <c r="D1511" s="11">
        <f t="shared" si="142"/>
        <v>-222403.61569035388</v>
      </c>
      <c r="E1511" s="11"/>
      <c r="F1511" s="11">
        <f t="shared" si="143"/>
        <v>-433.29467852794284</v>
      </c>
      <c r="G1511" s="11">
        <f t="shared" si="144"/>
        <v>1623.380348499159</v>
      </c>
      <c r="H1511" s="11"/>
      <c r="I1511" s="11">
        <f t="shared" si="139"/>
        <v>-9.6222552730441127</v>
      </c>
      <c r="J1511" s="11">
        <f t="shared" si="140"/>
        <v>14.623760890914429</v>
      </c>
      <c r="K1511" s="11"/>
      <c r="L1511" s="11"/>
      <c r="M1511" s="11"/>
    </row>
    <row r="1512" spans="2:13" x14ac:dyDescent="0.35">
      <c r="B1512" s="11">
        <v>710</v>
      </c>
      <c r="C1512" s="11">
        <f t="shared" si="141"/>
        <v>148512.4424316723</v>
      </c>
      <c r="D1512" s="11">
        <f t="shared" si="142"/>
        <v>-221590.09754599293</v>
      </c>
      <c r="E1512" s="11"/>
      <c r="F1512" s="11">
        <f t="shared" si="143"/>
        <v>-438.10580616446487</v>
      </c>
      <c r="G1512" s="11">
        <f t="shared" si="144"/>
        <v>1630.6922289446163</v>
      </c>
      <c r="H1512" s="11"/>
      <c r="I1512" s="11">
        <f t="shared" si="139"/>
        <v>-9.6951809407636063</v>
      </c>
      <c r="J1512" s="11">
        <f t="shared" si="140"/>
        <v>14.702572060038815</v>
      </c>
      <c r="K1512" s="11"/>
      <c r="L1512" s="11"/>
      <c r="M1512" s="11"/>
    </row>
    <row r="1513" spans="2:13" x14ac:dyDescent="0.35">
      <c r="B1513" s="11">
        <v>710.5</v>
      </c>
      <c r="C1513" s="11">
        <f t="shared" si="141"/>
        <v>148292.1776309725</v>
      </c>
      <c r="D1513" s="11">
        <f t="shared" si="142"/>
        <v>-220772.91361001311</v>
      </c>
      <c r="E1513" s="11"/>
      <c r="F1513" s="11">
        <f t="shared" si="143"/>
        <v>-442.95339663484668</v>
      </c>
      <c r="G1513" s="11">
        <f t="shared" si="144"/>
        <v>1638.0435149746356</v>
      </c>
      <c r="H1513" s="11"/>
      <c r="I1513" s="11">
        <f t="shared" si="139"/>
        <v>-9.769198913045873</v>
      </c>
      <c r="J1513" s="11">
        <f t="shared" si="140"/>
        <v>14.782458641130226</v>
      </c>
      <c r="K1513" s="11"/>
      <c r="L1513" s="11"/>
      <c r="M1513" s="11"/>
    </row>
    <row r="1514" spans="2:13" x14ac:dyDescent="0.35">
      <c r="B1514" s="11">
        <v>711</v>
      </c>
      <c r="C1514" s="11">
        <f t="shared" si="141"/>
        <v>148069.47978279094</v>
      </c>
      <c r="D1514" s="11">
        <f t="shared" si="142"/>
        <v>-219952.04404519565</v>
      </c>
      <c r="E1514" s="11"/>
      <c r="F1514" s="11">
        <f t="shared" si="143"/>
        <v>-447.83799609136963</v>
      </c>
      <c r="G1514" s="11">
        <f t="shared" si="144"/>
        <v>1645.4347442952007</v>
      </c>
      <c r="H1514" s="11"/>
      <c r="I1514" s="11">
        <f t="shared" si="139"/>
        <v>-9.8443322141375482</v>
      </c>
      <c r="J1514" s="11">
        <f t="shared" si="140"/>
        <v>14.863440872523181</v>
      </c>
      <c r="K1514" s="11"/>
      <c r="L1514" s="11"/>
      <c r="M1514" s="11"/>
    </row>
    <row r="1515" spans="2:13" x14ac:dyDescent="0.35">
      <c r="B1515" s="11">
        <v>711.5</v>
      </c>
      <c r="C1515" s="11">
        <f t="shared" si="141"/>
        <v>147844.33024321849</v>
      </c>
      <c r="D1515" s="11">
        <f t="shared" si="142"/>
        <v>-219127.46874293897</v>
      </c>
      <c r="E1515" s="11"/>
      <c r="F1515" s="11">
        <f t="shared" si="143"/>
        <v>-452.76016219843842</v>
      </c>
      <c r="G1515" s="11">
        <f t="shared" si="144"/>
        <v>1652.8664647314624</v>
      </c>
      <c r="H1515" s="11"/>
      <c r="I1515" s="11">
        <f t="shared" si="139"/>
        <v>-9.9206045006243073</v>
      </c>
      <c r="J1515" s="11">
        <f t="shared" si="140"/>
        <v>14.945539502801696</v>
      </c>
      <c r="K1515" s="11"/>
      <c r="L1515" s="11"/>
      <c r="M1515" s="11"/>
    </row>
    <row r="1516" spans="2:13" x14ac:dyDescent="0.35">
      <c r="B1516" s="11">
        <v>712</v>
      </c>
      <c r="C1516" s="11">
        <f t="shared" si="141"/>
        <v>147616.71008655668</v>
      </c>
      <c r="D1516" s="11">
        <f t="shared" si="142"/>
        <v>-218299.16731813538</v>
      </c>
      <c r="E1516" s="11"/>
      <c r="F1516" s="11">
        <f t="shared" si="143"/>
        <v>-457.72046444875059</v>
      </c>
      <c r="G1516" s="11">
        <f t="shared" si="144"/>
        <v>1660.3392344828633</v>
      </c>
      <c r="H1516" s="11"/>
      <c r="I1516" s="11">
        <f t="shared" si="139"/>
        <v>-9.9980400828156597</v>
      </c>
      <c r="J1516" s="11">
        <f t="shared" si="140"/>
        <v>15.028775806765728</v>
      </c>
      <c r="K1516" s="11"/>
      <c r="L1516" s="11"/>
      <c r="M1516" s="11"/>
    </row>
    <row r="1517" spans="2:13" x14ac:dyDescent="0.35">
      <c r="B1517" s="11">
        <v>712.5</v>
      </c>
      <c r="C1517" s="11">
        <f t="shared" si="141"/>
        <v>147386.60009932195</v>
      </c>
      <c r="D1517" s="11">
        <f t="shared" si="142"/>
        <v>-217467.11910391811</v>
      </c>
      <c r="E1517" s="11"/>
      <c r="F1517" s="11">
        <f t="shared" si="143"/>
        <v>-462.71948449015844</v>
      </c>
      <c r="G1517" s="11">
        <f t="shared" si="144"/>
        <v>1667.8536223862461</v>
      </c>
      <c r="H1517" s="11"/>
      <c r="I1517" s="11">
        <f t="shared" si="139"/>
        <v>-10.076663946989822</v>
      </c>
      <c r="J1517" s="11">
        <f t="shared" si="140"/>
        <v>15.113171601996072</v>
      </c>
      <c r="K1517" s="11"/>
      <c r="L1517" s="11"/>
      <c r="M1517" s="11"/>
    </row>
    <row r="1518" spans="2:13" x14ac:dyDescent="0.35">
      <c r="B1518" s="11">
        <v>713</v>
      </c>
      <c r="C1518" s="11">
        <f t="shared" si="141"/>
        <v>147153.98077408349</v>
      </c>
      <c r="D1518" s="11">
        <f t="shared" si="142"/>
        <v>-216631.30314627476</v>
      </c>
      <c r="E1518" s="11"/>
      <c r="F1518" s="11">
        <f t="shared" si="143"/>
        <v>-467.75781646365334</v>
      </c>
      <c r="G1518" s="11">
        <f t="shared" si="144"/>
        <v>1675.4102081872441</v>
      </c>
      <c r="H1518" s="11"/>
      <c r="I1518" s="11">
        <f t="shared" si="139"/>
        <v>-10.156501778539834</v>
      </c>
      <c r="J1518" s="11">
        <f t="shared" si="140"/>
        <v>15.19874926604569</v>
      </c>
      <c r="K1518" s="11"/>
      <c r="L1518" s="11"/>
      <c r="M1518" s="11"/>
    </row>
    <row r="1519" spans="2:13" x14ac:dyDescent="0.35">
      <c r="B1519" s="11">
        <v>713.5</v>
      </c>
      <c r="C1519" s="11">
        <f t="shared" si="141"/>
        <v>146918.83230312934</v>
      </c>
      <c r="D1519" s="11">
        <f t="shared" si="142"/>
        <v>-215791.69819852288</v>
      </c>
      <c r="E1519" s="11"/>
      <c r="F1519" s="11">
        <f t="shared" si="143"/>
        <v>-472.83606735292324</v>
      </c>
      <c r="G1519" s="11">
        <f t="shared" si="144"/>
        <v>1683.0095828202668</v>
      </c>
      <c r="H1519" s="11"/>
      <c r="I1519" s="11">
        <f t="shared" si="139"/>
        <v>-10.237579986061769</v>
      </c>
      <c r="J1519" s="11">
        <f t="shared" si="140"/>
        <v>15.285531754282696</v>
      </c>
      <c r="K1519" s="11"/>
      <c r="L1519" s="11"/>
      <c r="M1519" s="11"/>
    </row>
    <row r="1520" spans="2:13" x14ac:dyDescent="0.35">
      <c r="B1520" s="11">
        <v>714</v>
      </c>
      <c r="C1520" s="11">
        <f t="shared" si="141"/>
        <v>146681.13457195464</v>
      </c>
      <c r="D1520" s="11">
        <f t="shared" si="142"/>
        <v>-214948.28271564344</v>
      </c>
      <c r="E1520" s="11"/>
      <c r="F1520" s="11">
        <f t="shared" si="143"/>
        <v>-477.95485734595411</v>
      </c>
      <c r="G1520" s="11">
        <f t="shared" si="144"/>
        <v>1690.6523486974081</v>
      </c>
      <c r="H1520" s="11"/>
      <c r="I1520" s="11">
        <f t="shared" si="139"/>
        <v>-10.319925726431164</v>
      </c>
      <c r="J1520" s="11">
        <f t="shared" si="140"/>
        <v>15.373542618416227</v>
      </c>
      <c r="K1520" s="11"/>
      <c r="L1520" s="11"/>
      <c r="M1520" s="11"/>
    </row>
    <row r="1521" spans="2:13" x14ac:dyDescent="0.35">
      <c r="B1521" s="11">
        <v>714.5</v>
      </c>
      <c r="C1521" s="11">
        <f t="shared" si="141"/>
        <v>146440.86715256586</v>
      </c>
      <c r="D1521" s="11">
        <f t="shared" si="142"/>
        <v>-214101.03484846742</v>
      </c>
      <c r="E1521" s="11"/>
      <c r="F1521" s="11">
        <f t="shared" si="143"/>
        <v>-483.11482020916969</v>
      </c>
      <c r="G1521" s="11">
        <f t="shared" si="144"/>
        <v>1698.3391200066162</v>
      </c>
      <c r="H1521" s="11"/>
      <c r="I1521" s="11">
        <f t="shared" si="139"/>
        <v>-10.403566930913632</v>
      </c>
      <c r="J1521" s="11">
        <f t="shared" si="140"/>
        <v>15.462806025734139</v>
      </c>
      <c r="K1521" s="11"/>
      <c r="L1521" s="11"/>
      <c r="M1521" s="11"/>
    </row>
    <row r="1522" spans="2:13" x14ac:dyDescent="0.35">
      <c r="B1522" s="11">
        <v>715</v>
      </c>
      <c r="C1522" s="11">
        <f t="shared" si="141"/>
        <v>146198.00929659492</v>
      </c>
      <c r="D1522" s="11">
        <f t="shared" si="142"/>
        <v>-213249.9324377109</v>
      </c>
      <c r="E1522" s="11"/>
      <c r="F1522" s="11">
        <f t="shared" si="143"/>
        <v>-488.31660367462649</v>
      </c>
      <c r="G1522" s="11">
        <f t="shared" si="144"/>
        <v>1706.0705230194833</v>
      </c>
      <c r="H1522" s="11"/>
      <c r="I1522" s="11">
        <f t="shared" si="139"/>
        <v>-10.488532332359673</v>
      </c>
      <c r="J1522" s="11">
        <f t="shared" si="140"/>
        <v>15.553346779085047</v>
      </c>
      <c r="K1522" s="11"/>
      <c r="L1522" s="11"/>
      <c r="M1522" s="11"/>
    </row>
    <row r="1523" spans="2:13" x14ac:dyDescent="0.35">
      <c r="B1523" s="11">
        <v>715.5</v>
      </c>
      <c r="C1523" s="11">
        <f t="shared" si="141"/>
        <v>145952.53992821605</v>
      </c>
      <c r="D1523" s="11">
        <f t="shared" si="142"/>
        <v>-212394.95300785376</v>
      </c>
      <c r="E1523" s="11"/>
      <c r="F1523" s="11">
        <f t="shared" si="143"/>
        <v>-493.56086984080633</v>
      </c>
      <c r="G1523" s="11">
        <f t="shared" si="144"/>
        <v>1713.8471964090259</v>
      </c>
      <c r="H1523" s="11"/>
      <c r="I1523" s="11">
        <f t="shared" si="139"/>
        <v>-10.574851493535794</v>
      </c>
      <c r="J1523" s="11">
        <f t="shared" si="140"/>
        <v>15.645190337638301</v>
      </c>
      <c r="K1523" s="11"/>
      <c r="L1523" s="11"/>
      <c r="M1523" s="11"/>
    </row>
    <row r="1524" spans="2:13" x14ac:dyDescent="0.35">
      <c r="B1524" s="11">
        <v>716</v>
      </c>
      <c r="C1524" s="11">
        <f t="shared" si="141"/>
        <v>145704.43763685896</v>
      </c>
      <c r="D1524" s="11">
        <f t="shared" si="142"/>
        <v>-211536.07376085705</v>
      </c>
      <c r="E1524" s="11"/>
      <c r="F1524" s="11">
        <f t="shared" si="143"/>
        <v>-498.84829558757423</v>
      </c>
      <c r="G1524" s="11">
        <f t="shared" si="144"/>
        <v>1721.669791577845</v>
      </c>
      <c r="H1524" s="11"/>
      <c r="I1524" s="11">
        <f t="shared" si="139"/>
        <v>-10.662554836647105</v>
      </c>
      <c r="J1524" s="11">
        <f t="shared" si="140"/>
        <v>15.738362838457128</v>
      </c>
      <c r="K1524" s="11"/>
      <c r="L1524" s="11"/>
      <c r="M1524" s="11"/>
    </row>
    <row r="1525" spans="2:13" x14ac:dyDescent="0.35">
      <c r="B1525" s="11">
        <v>716.5</v>
      </c>
      <c r="C1525" s="11">
        <f t="shared" si="141"/>
        <v>145453.68066971059</v>
      </c>
      <c r="D1525" s="11">
        <f t="shared" si="142"/>
        <v>-210673.27156971331</v>
      </c>
      <c r="E1525" s="11"/>
      <c r="F1525" s="11">
        <f t="shared" si="143"/>
        <v>-504.17957300589779</v>
      </c>
      <c r="G1525" s="11">
        <f t="shared" si="144"/>
        <v>1729.5389729970736</v>
      </c>
      <c r="H1525" s="11"/>
      <c r="I1525" s="11">
        <f t="shared" si="139"/>
        <v>-10.751673674109771</v>
      </c>
      <c r="J1525" s="11">
        <f t="shared" si="140"/>
        <v>15.832891118922472</v>
      </c>
      <c r="K1525" s="11"/>
      <c r="L1525" s="11"/>
      <c r="M1525" s="11"/>
    </row>
    <row r="1526" spans="2:13" x14ac:dyDescent="0.35">
      <c r="B1526" s="11">
        <v>717</v>
      </c>
      <c r="C1526" s="11">
        <f t="shared" si="141"/>
        <v>145200.24692399838</v>
      </c>
      <c r="D1526" s="11">
        <f t="shared" si="142"/>
        <v>-209806.52297182492</v>
      </c>
      <c r="E1526" s="11"/>
      <c r="F1526" s="11">
        <f t="shared" si="143"/>
        <v>-509.55540984295266</v>
      </c>
      <c r="G1526" s="11">
        <f t="shared" si="144"/>
        <v>1737.4554185565348</v>
      </c>
      <c r="H1526" s="11"/>
      <c r="I1526" s="11">
        <f t="shared" si="139"/>
        <v>-10.842240240633954</v>
      </c>
      <c r="J1526" s="11">
        <f t="shared" si="140"/>
        <v>15.928802740045715</v>
      </c>
      <c r="K1526" s="11"/>
      <c r="L1526" s="11"/>
      <c r="M1526" s="11"/>
    </row>
    <row r="1527" spans="2:13" x14ac:dyDescent="0.35">
      <c r="B1527" s="11">
        <v>717.5</v>
      </c>
      <c r="C1527" s="11">
        <f t="shared" si="141"/>
        <v>144944.11393904683</v>
      </c>
      <c r="D1527" s="11">
        <f t="shared" si="142"/>
        <v>-208935.80416220415</v>
      </c>
      <c r="E1527" s="11"/>
      <c r="F1527" s="11">
        <f t="shared" si="143"/>
        <v>-514.97652996326963</v>
      </c>
      <c r="G1527" s="11">
        <f t="shared" si="144"/>
        <v>1745.4198199265577</v>
      </c>
      <c r="H1527" s="11"/>
      <c r="I1527" s="11">
        <f t="shared" si="139"/>
        <v>-10.934287726683522</v>
      </c>
      <c r="J1527" s="11">
        <f t="shared" si="140"/>
        <v>16.026126010713124</v>
      </c>
      <c r="K1527" s="11"/>
      <c r="L1527" s="11"/>
      <c r="M1527" s="11"/>
    </row>
    <row r="1528" spans="2:13" x14ac:dyDescent="0.35">
      <c r="B1528" s="11">
        <v>718</v>
      </c>
      <c r="C1528" s="11">
        <f t="shared" si="141"/>
        <v>144685.25888809937</v>
      </c>
      <c r="D1528" s="11">
        <f t="shared" si="142"/>
        <v>-208061.09098648952</v>
      </c>
      <c r="E1528" s="11"/>
      <c r="F1528" s="11">
        <f t="shared" si="143"/>
        <v>-520.44367382661142</v>
      </c>
      <c r="G1528" s="11">
        <f t="shared" si="144"/>
        <v>1753.4328829319143</v>
      </c>
      <c r="H1528" s="11"/>
      <c r="I1528" s="11">
        <f t="shared" si="139"/>
        <v>-11.027850313379364</v>
      </c>
      <c r="J1528" s="11">
        <f t="shared" si="140"/>
        <v>16.124890012903421</v>
      </c>
      <c r="K1528" s="11"/>
      <c r="L1528" s="11"/>
      <c r="M1528" s="11"/>
    </row>
    <row r="1529" spans="2:13" x14ac:dyDescent="0.35">
      <c r="B1529" s="11">
        <v>718.5</v>
      </c>
      <c r="C1529" s="11">
        <f t="shared" si="141"/>
        <v>144423.65856989688</v>
      </c>
      <c r="D1529" s="11">
        <f t="shared" si="142"/>
        <v>-207182.35893377196</v>
      </c>
      <c r="E1529" s="11"/>
      <c r="F1529" s="11">
        <f t="shared" si="143"/>
        <v>-525.95759898330107</v>
      </c>
      <c r="G1529" s="11">
        <f t="shared" si="144"/>
        <v>1761.495327938366</v>
      </c>
      <c r="H1529" s="11"/>
      <c r="I1529" s="11">
        <f t="shared" si="139"/>
        <v>-11.122963208920076</v>
      </c>
      <c r="J1529" s="11">
        <f t="shared" si="140"/>
        <v>16.225124627925904</v>
      </c>
      <c r="K1529" s="11"/>
      <c r="L1529" s="11"/>
      <c r="M1529" s="11"/>
    </row>
    <row r="1530" spans="2:13" x14ac:dyDescent="0.35">
      <c r="B1530" s="11">
        <v>719</v>
      </c>
      <c r="C1530" s="11">
        <f t="shared" si="141"/>
        <v>144159.28940000411</v>
      </c>
      <c r="D1530" s="11">
        <f t="shared" si="142"/>
        <v>-206299.58312922431</v>
      </c>
      <c r="E1530" s="11"/>
      <c r="F1530" s="11">
        <f t="shared" si="143"/>
        <v>-531.5190805877611</v>
      </c>
      <c r="G1530" s="11">
        <f t="shared" si="144"/>
        <v>1769.6078902523291</v>
      </c>
      <c r="H1530" s="11"/>
      <c r="I1530" s="11">
        <f t="shared" si="139"/>
        <v>-11.219662686596147</v>
      </c>
      <c r="J1530" s="11">
        <f t="shared" si="140"/>
        <v>16.326860563726648</v>
      </c>
      <c r="K1530" s="11"/>
      <c r="L1530" s="11"/>
      <c r="M1530" s="11"/>
    </row>
    <row r="1531" spans="2:13" x14ac:dyDescent="0.35">
      <c r="B1531" s="11">
        <v>719.5</v>
      </c>
      <c r="C1531" s="11">
        <f t="shared" si="141"/>
        <v>143892.1274018744</v>
      </c>
      <c r="D1531" s="11">
        <f t="shared" si="142"/>
        <v>-205412.73832652767</v>
      </c>
      <c r="E1531" s="11"/>
      <c r="F1531" s="11">
        <f t="shared" si="143"/>
        <v>-537.12891193105918</v>
      </c>
      <c r="G1531" s="11">
        <f t="shared" si="144"/>
        <v>1777.7713205341925</v>
      </c>
      <c r="H1531" s="11"/>
      <c r="I1531" s="11">
        <f t="shared" si="139"/>
        <v>-11.31798612447796</v>
      </c>
      <c r="J1531" s="11">
        <f t="shared" si="140"/>
        <v>16.430129383312799</v>
      </c>
      <c r="K1531" s="11"/>
      <c r="L1531" s="11"/>
      <c r="M1531" s="11"/>
    </row>
    <row r="1532" spans="2:13" x14ac:dyDescent="0.35">
      <c r="B1532" s="11">
        <v>720</v>
      </c>
      <c r="C1532" s="11">
        <f t="shared" si="141"/>
        <v>143622.14819764331</v>
      </c>
      <c r="D1532" s="11">
        <f t="shared" si="142"/>
        <v>-204521.79890008768</v>
      </c>
      <c r="E1532" s="11"/>
      <c r="F1532" s="11">
        <f t="shared" si="143"/>
        <v>-542.78790499329818</v>
      </c>
      <c r="G1532" s="11">
        <f t="shared" si="144"/>
        <v>1785.9863852258488</v>
      </c>
      <c r="H1532" s="11"/>
      <c r="I1532" s="11">
        <f t="shared" si="139"/>
        <v>-11.417972046864062</v>
      </c>
      <c r="J1532" s="11">
        <f t="shared" si="140"/>
        <v>16.534963534349451</v>
      </c>
      <c r="K1532" s="11"/>
      <c r="L1532" s="11"/>
      <c r="M1532" s="11"/>
    </row>
    <row r="1533" spans="2:13" x14ac:dyDescent="0.35">
      <c r="B1533" s="11">
        <v>720.5</v>
      </c>
      <c r="C1533" s="11">
        <f t="shared" si="141"/>
        <v>143349.32699864081</v>
      </c>
      <c r="D1533" s="11">
        <f t="shared" si="142"/>
        <v>-203626.73883703296</v>
      </c>
      <c r="E1533" s="11"/>
      <c r="F1533" s="11">
        <f t="shared" si="143"/>
        <v>-548.49689101673016</v>
      </c>
      <c r="G1533" s="11">
        <f t="shared" si="144"/>
        <v>1794.2538669930236</v>
      </c>
      <c r="H1533" s="11"/>
      <c r="I1533" s="11">
        <f t="shared" si="139"/>
        <v>-11.519660167580355</v>
      </c>
      <c r="J1533" s="11">
        <f t="shared" si="140"/>
        <v>16.641396379985814</v>
      </c>
      <c r="K1533" s="11"/>
      <c r="L1533" s="11"/>
      <c r="M1533" s="11"/>
    </row>
    <row r="1534" spans="2:13" x14ac:dyDescent="0.35">
      <c r="B1534" s="11">
        <v>721</v>
      </c>
      <c r="C1534" s="11">
        <f t="shared" si="141"/>
        <v>143073.6385956115</v>
      </c>
      <c r="D1534" s="11">
        <f t="shared" si="142"/>
        <v>-202727.53172898895</v>
      </c>
      <c r="E1534" s="11"/>
      <c r="F1534" s="11">
        <f t="shared" si="143"/>
        <v>-554.25672110052028</v>
      </c>
      <c r="G1534" s="11">
        <f t="shared" si="144"/>
        <v>1802.5745651830166</v>
      </c>
      <c r="H1534" s="11"/>
      <c r="I1534" s="11">
        <f t="shared" si="139"/>
        <v>-11.623091435225586</v>
      </c>
      <c r="J1534" s="11">
        <f t="shared" si="140"/>
        <v>16.749462230969115</v>
      </c>
      <c r="K1534" s="11"/>
      <c r="L1534" s="11"/>
      <c r="M1534" s="11"/>
    </row>
    <row r="1535" spans="2:13" x14ac:dyDescent="0.35">
      <c r="B1535" s="11">
        <v>721.5</v>
      </c>
      <c r="C1535" s="11">
        <f t="shared" si="141"/>
        <v>142795.05734863182</v>
      </c>
      <c r="D1535" s="11">
        <f t="shared" si="142"/>
        <v>-201824.15076361856</v>
      </c>
      <c r="E1535" s="11"/>
      <c r="F1535" s="11">
        <f t="shared" si="143"/>
        <v>-560.06826681813311</v>
      </c>
      <c r="G1535" s="11">
        <f t="shared" si="144"/>
        <v>1810.9492962985012</v>
      </c>
      <c r="H1535" s="11"/>
      <c r="I1535" s="11">
        <f t="shared" si="139"/>
        <v>-11.728308080464828</v>
      </c>
      <c r="J1535" s="11">
        <f t="shared" si="140"/>
        <v>16.85919637910953</v>
      </c>
      <c r="K1535" s="11"/>
      <c r="L1535" s="11"/>
      <c r="M1535" s="11"/>
    </row>
    <row r="1536" spans="2:13" x14ac:dyDescent="0.35">
      <c r="B1536" s="11">
        <v>722</v>
      </c>
      <c r="C1536" s="11">
        <f t="shared" si="141"/>
        <v>142513.5571767127</v>
      </c>
      <c r="D1536" s="11">
        <f t="shared" si="142"/>
        <v>-200916.56871592192</v>
      </c>
      <c r="E1536" s="11"/>
      <c r="F1536" s="11">
        <f t="shared" si="143"/>
        <v>-565.9324208583655</v>
      </c>
      <c r="G1536" s="11">
        <f t="shared" si="144"/>
        <v>1819.3788944880559</v>
      </c>
      <c r="H1536" s="11"/>
      <c r="I1536" s="11">
        <f t="shared" si="139"/>
        <v>-11.835353665479557</v>
      </c>
      <c r="J1536" s="11">
        <f t="shared" si="140"/>
        <v>16.970635132163569</v>
      </c>
      <c r="K1536" s="11"/>
      <c r="L1536" s="11"/>
      <c r="M1536" s="11"/>
    </row>
    <row r="1537" spans="2:13" x14ac:dyDescent="0.35">
      <c r="B1537" s="11">
        <v>722.5</v>
      </c>
      <c r="C1537" s="11">
        <f t="shared" si="141"/>
        <v>142229.11154707533</v>
      </c>
      <c r="D1537" s="11">
        <f t="shared" si="142"/>
        <v>-200004.75793928638</v>
      </c>
      <c r="E1537" s="11"/>
      <c r="F1537" s="11">
        <f t="shared" si="143"/>
        <v>-571.85009769110525</v>
      </c>
      <c r="G1537" s="11">
        <f t="shared" si="144"/>
        <v>1827.8642120541376</v>
      </c>
      <c r="H1537" s="11"/>
      <c r="I1537" s="11">
        <f t="shared" si="139"/>
        <v>-11.944273135686897</v>
      </c>
      <c r="J1537" s="11">
        <f t="shared" si="140"/>
        <v>17.08381585020398</v>
      </c>
      <c r="K1537" s="11"/>
      <c r="L1537" s="11"/>
      <c r="M1537" s="11"/>
    </row>
    <row r="1538" spans="2:13" x14ac:dyDescent="0.35">
      <c r="B1538" s="11">
        <v>723</v>
      </c>
      <c r="C1538" s="11">
        <f t="shared" si="141"/>
        <v>141941.69346408782</v>
      </c>
      <c r="D1538" s="11">
        <f t="shared" si="142"/>
        <v>-199088.69035627804</v>
      </c>
      <c r="E1538" s="11"/>
      <c r="F1538" s="11">
        <f t="shared" si="143"/>
        <v>-577.8222342589487</v>
      </c>
      <c r="G1538" s="11">
        <f t="shared" si="144"/>
        <v>1836.4061199792395</v>
      </c>
      <c r="H1538" s="11"/>
      <c r="I1538" s="11">
        <f t="shared" si="139"/>
        <v>-12.055112873851053</v>
      </c>
      <c r="J1538" s="11">
        <f t="shared" si="140"/>
        <v>17.198776983553024</v>
      </c>
      <c r="K1538" s="11"/>
      <c r="L1538" s="11"/>
      <c r="M1538" s="11"/>
    </row>
    <row r="1539" spans="2:13" x14ac:dyDescent="0.35">
      <c r="B1539" s="11">
        <v>723.5</v>
      </c>
      <c r="C1539" s="11">
        <f t="shared" si="141"/>
        <v>141651.27545784911</v>
      </c>
      <c r="D1539" s="11">
        <f t="shared" si="142"/>
        <v>-198168.33744916547</v>
      </c>
      <c r="E1539" s="11"/>
      <c r="F1539" s="11">
        <f t="shared" si="143"/>
        <v>-583.84979069587428</v>
      </c>
      <c r="G1539" s="11">
        <f t="shared" si="144"/>
        <v>1845.0055084710161</v>
      </c>
      <c r="H1539" s="11"/>
      <c r="I1539" s="11">
        <f t="shared" si="139"/>
        <v>-12.167920756713361</v>
      </c>
      <c r="J1539" s="11">
        <f t="shared" si="140"/>
        <v>17.315558112354729</v>
      </c>
      <c r="K1539" s="11"/>
      <c r="L1539" s="11"/>
      <c r="M1539" s="11"/>
    </row>
    <row r="1540" spans="2:13" x14ac:dyDescent="0.35">
      <c r="B1540" s="11">
        <v>724</v>
      </c>
      <c r="C1540" s="11">
        <f t="shared" si="141"/>
        <v>141357.8295724066</v>
      </c>
      <c r="D1540" s="11">
        <f t="shared" si="142"/>
        <v>-197243.67025016592</v>
      </c>
      <c r="E1540" s="11"/>
      <c r="F1540" s="11">
        <f t="shared" si="143"/>
        <v>-589.93375107423094</v>
      </c>
      <c r="G1540" s="11">
        <f t="shared" si="144"/>
        <v>1853.6632875271935</v>
      </c>
      <c r="H1540" s="11"/>
      <c r="I1540" s="11">
        <f t="shared" si="139"/>
        <v>-12.282746214278202</v>
      </c>
      <c r="J1540" s="11">
        <f t="shared" si="140"/>
        <v>17.434199987870183</v>
      </c>
      <c r="K1540" s="11"/>
      <c r="L1540" s="11"/>
      <c r="M1540" s="11"/>
    </row>
    <row r="1541" spans="2:13" x14ac:dyDescent="0.35">
      <c r="B1541" s="11">
        <v>724.5</v>
      </c>
      <c r="C1541" s="11">
        <f t="shared" si="141"/>
        <v>141061.3273535927</v>
      </c>
      <c r="D1541" s="11">
        <f t="shared" si="142"/>
        <v>-196314.65933140382</v>
      </c>
      <c r="E1541" s="11"/>
      <c r="F1541" s="11">
        <f t="shared" si="143"/>
        <v>-596.07512418137003</v>
      </c>
      <c r="G1541" s="11">
        <f t="shared" si="144"/>
        <v>1862.3803875211286</v>
      </c>
      <c r="H1541" s="11"/>
      <c r="I1541" s="11">
        <f t="shared" si="139"/>
        <v>-12.399640291899997</v>
      </c>
      <c r="J1541" s="11">
        <f t="shared" si="140"/>
        <v>17.554744575584607</v>
      </c>
      <c r="K1541" s="11"/>
      <c r="L1541" s="11"/>
      <c r="M1541" s="11"/>
    </row>
    <row r="1542" spans="2:13" x14ac:dyDescent="0.35">
      <c r="B1542" s="11">
        <v>725</v>
      </c>
      <c r="C1542" s="11">
        <f t="shared" si="141"/>
        <v>140761.73983646554</v>
      </c>
      <c r="D1542" s="11">
        <f t="shared" si="142"/>
        <v>-195381.27479457131</v>
      </c>
      <c r="E1542" s="11"/>
      <c r="F1542" s="11">
        <f t="shared" si="143"/>
        <v>-602.27494432731999</v>
      </c>
      <c r="G1542" s="11">
        <f t="shared" si="144"/>
        <v>1871.1577598089209</v>
      </c>
      <c r="H1542" s="11"/>
      <c r="I1542" s="11">
        <f t="shared" si="139"/>
        <v>-12.518655715323831</v>
      </c>
      <c r="J1542" s="11">
        <f t="shared" si="140"/>
        <v>17.677235100216976</v>
      </c>
      <c r="K1542" s="11"/>
      <c r="L1542" s="11"/>
      <c r="M1542" s="11"/>
    </row>
    <row r="1543" spans="2:13" x14ac:dyDescent="0.35">
      <c r="B1543" s="11">
        <v>725.5</v>
      </c>
      <c r="C1543" s="11">
        <f t="shared" si="141"/>
        <v>140459.03753233748</v>
      </c>
      <c r="D1543" s="11">
        <f t="shared" si="142"/>
        <v>-194443.48626027931</v>
      </c>
      <c r="E1543" s="11"/>
      <c r="F1543" s="11">
        <f t="shared" si="143"/>
        <v>-608.53427218498189</v>
      </c>
      <c r="G1543" s="11">
        <f t="shared" si="144"/>
        <v>1879.9963773590293</v>
      </c>
      <c r="H1543" s="11"/>
      <c r="I1543" s="11">
        <f t="shared" si="139"/>
        <v>-12.639846958843258</v>
      </c>
      <c r="J1543" s="11">
        <f t="shared" si="140"/>
        <v>17.801716092731063</v>
      </c>
      <c r="K1543" s="11"/>
      <c r="L1543" s="11"/>
      <c r="M1543" s="11"/>
    </row>
    <row r="1544" spans="2:13" x14ac:dyDescent="0.35">
      <c r="B1544" s="11">
        <v>726</v>
      </c>
      <c r="C1544" s="11">
        <f t="shared" si="141"/>
        <v>140153.19041537511</v>
      </c>
      <c r="D1544" s="11">
        <f t="shared" si="142"/>
        <v>-193501.26285708821</v>
      </c>
      <c r="E1544" s="11"/>
      <c r="F1544" s="11">
        <f t="shared" si="143"/>
        <v>-614.85419566440351</v>
      </c>
      <c r="G1544" s="11">
        <f t="shared" si="144"/>
        <v>1888.8972354053949</v>
      </c>
      <c r="H1544" s="11"/>
      <c r="I1544" s="11">
        <f t="shared" si="139"/>
        <v>-12.763270316749679</v>
      </c>
      <c r="J1544" s="11">
        <f t="shared" si="140"/>
        <v>17.92823343945301</v>
      </c>
      <c r="K1544" s="11"/>
      <c r="L1544" s="11"/>
      <c r="M1544" s="11"/>
    </row>
    <row r="1545" spans="2:13" x14ac:dyDescent="0.35">
      <c r="B1545" s="11">
        <v>726.5</v>
      </c>
      <c r="C1545" s="11">
        <f t="shared" si="141"/>
        <v>139844.16790875333</v>
      </c>
      <c r="D1545" s="11">
        <f t="shared" si="142"/>
        <v>-192554.57321020556</v>
      </c>
      <c r="E1545" s="11"/>
      <c r="F1545" s="11">
        <f t="shared" si="143"/>
        <v>-621.23583082277833</v>
      </c>
      <c r="G1545" s="11">
        <f t="shared" si="144"/>
        <v>1897.8613521251214</v>
      </c>
      <c r="H1545" s="11"/>
      <c r="I1545" s="11">
        <f t="shared" si="139"/>
        <v>-12.888983978256631</v>
      </c>
      <c r="J1545" s="11">
        <f t="shared" si="140"/>
        <v>18.056834433403559</v>
      </c>
      <c r="K1545" s="11"/>
      <c r="L1545" s="11"/>
      <c r="M1545" s="11"/>
    </row>
    <row r="1546" spans="2:13" x14ac:dyDescent="0.35">
      <c r="B1546" s="11">
        <v>727</v>
      </c>
      <c r="C1546" s="11">
        <f t="shared" si="141"/>
        <v>139531.93887034466</v>
      </c>
      <c r="D1546" s="11">
        <f t="shared" si="142"/>
        <v>-191603.38542983882</v>
      </c>
      <c r="E1546" s="11"/>
      <c r="F1546" s="11">
        <f t="shared" si="143"/>
        <v>-627.68032281190665</v>
      </c>
      <c r="G1546" s="11">
        <f t="shared" si="144"/>
        <v>1906.8897693418232</v>
      </c>
      <c r="H1546" s="11"/>
      <c r="I1546" s="11">
        <f t="shared" si="139"/>
        <v>-13.017048106096945</v>
      </c>
      <c r="J1546" s="11">
        <f t="shared" si="140"/>
        <v>18.187567827964354</v>
      </c>
      <c r="K1546" s="11"/>
      <c r="L1546" s="11"/>
      <c r="M1546" s="11"/>
    </row>
    <row r="1547" spans="2:13" x14ac:dyDescent="0.35">
      <c r="B1547" s="11">
        <v>727.5</v>
      </c>
      <c r="C1547" s="11">
        <f t="shared" si="141"/>
        <v>139216.47157792546</v>
      </c>
      <c r="D1547" s="11">
        <f t="shared" si="142"/>
        <v>-190647.66709918942</v>
      </c>
      <c r="E1547" s="11"/>
      <c r="F1547" s="11">
        <f t="shared" si="143"/>
        <v>-634.18884686495517</v>
      </c>
      <c r="G1547" s="11">
        <f t="shared" si="144"/>
        <v>1915.9835532558054</v>
      </c>
      <c r="H1547" s="11"/>
      <c r="I1547" s="11">
        <f t="shared" si="139"/>
        <v>-13.147524919000038</v>
      </c>
      <c r="J1547" s="11">
        <f t="shared" si="140"/>
        <v>18.320483892999206</v>
      </c>
      <c r="K1547" s="11"/>
      <c r="L1547" s="11"/>
      <c r="M1547" s="11"/>
    </row>
    <row r="1548" spans="2:13" x14ac:dyDescent="0.35">
      <c r="B1548" s="11">
        <v>728</v>
      </c>
      <c r="C1548" s="11">
        <f t="shared" si="141"/>
        <v>138897.73371387811</v>
      </c>
      <c r="D1548" s="11">
        <f t="shared" si="142"/>
        <v>-189687.38526207491</v>
      </c>
      <c r="E1548" s="11"/>
      <c r="F1548" s="11">
        <f t="shared" si="143"/>
        <v>-640.76260932445518</v>
      </c>
      <c r="G1548" s="11">
        <f t="shared" si="144"/>
        <v>1925.143795202305</v>
      </c>
      <c r="H1548" s="11"/>
      <c r="I1548" s="11">
        <f t="shared" si="139"/>
        <v>-13.280478778273693</v>
      </c>
      <c r="J1548" s="11">
        <f t="shared" si="140"/>
        <v>18.45563447356426</v>
      </c>
      <c r="K1548" s="11"/>
      <c r="L1548" s="11"/>
      <c r="M1548" s="11"/>
    </row>
    <row r="1549" spans="2:13" x14ac:dyDescent="0.35">
      <c r="B1549" s="11">
        <v>728.5</v>
      </c>
      <c r="C1549" s="11">
        <f t="shared" si="141"/>
        <v>138575.69234936859</v>
      </c>
      <c r="D1549" s="11">
        <f t="shared" si="142"/>
        <v>-188722.50641016455</v>
      </c>
      <c r="E1549" s="11"/>
      <c r="F1549" s="11">
        <f t="shared" si="143"/>
        <v>-647.40284871359199</v>
      </c>
      <c r="G1549" s="11">
        <f t="shared" si="144"/>
        <v>1934.3716124390871</v>
      </c>
      <c r="H1549" s="11"/>
      <c r="I1549" s="11">
        <f t="shared" si="139"/>
        <v>-13.415976278726223</v>
      </c>
      <c r="J1549" s="11">
        <f t="shared" si="140"/>
        <v>18.59307305134471</v>
      </c>
      <c r="K1549" s="11"/>
      <c r="L1549" s="11"/>
      <c r="M1549" s="11"/>
    </row>
    <row r="1550" spans="2:13" x14ac:dyDescent="0.35">
      <c r="B1550" s="11">
        <v>729</v>
      </c>
      <c r="C1550" s="11">
        <f t="shared" si="141"/>
        <v>138250.31392797697</v>
      </c>
      <c r="D1550" s="11">
        <f t="shared" si="142"/>
        <v>-187752.99646981357</v>
      </c>
      <c r="E1550" s="11"/>
      <c r="F1550" s="11">
        <f t="shared" si="143"/>
        <v>-654.11083685295512</v>
      </c>
      <c r="G1550" s="11">
        <f t="shared" si="144"/>
        <v>1943.6681489647594</v>
      </c>
      <c r="H1550" s="11"/>
      <c r="I1550" s="11">
        <f t="shared" si="139"/>
        <v>-13.554086344183336</v>
      </c>
      <c r="J1550" s="11">
        <f t="shared" si="140"/>
        <v>18.732854808967861</v>
      </c>
      <c r="K1550" s="11"/>
      <c r="L1550" s="11"/>
      <c r="M1550" s="11"/>
    </row>
    <row r="1551" spans="2:13" x14ac:dyDescent="0.35">
      <c r="B1551" s="11">
        <v>729.5</v>
      </c>
      <c r="C1551" s="11">
        <f t="shared" si="141"/>
        <v>137921.56424875747</v>
      </c>
      <c r="D1551" s="11">
        <f t="shared" si="142"/>
        <v>-186778.82078848008</v>
      </c>
      <c r="E1551" s="11"/>
      <c r="F1551" s="11">
        <f t="shared" si="143"/>
        <v>-660.8878800250468</v>
      </c>
      <c r="G1551" s="11">
        <f t="shared" si="144"/>
        <v>1953.0345763692433</v>
      </c>
      <c r="H1551" s="11"/>
      <c r="I1551" s="11">
        <f t="shared" si="139"/>
        <v>-13.694880327867955</v>
      </c>
      <c r="J1551" s="11">
        <f t="shared" si="140"/>
        <v>18.875036697348012</v>
      </c>
      <c r="K1551" s="11"/>
      <c r="L1551" s="11"/>
      <c r="M1551" s="11"/>
    </row>
    <row r="1552" spans="2:13" x14ac:dyDescent="0.35">
      <c r="B1552" s="11">
        <v>730</v>
      </c>
      <c r="C1552" s="11">
        <f t="shared" si="141"/>
        <v>137589.40844870397</v>
      </c>
      <c r="D1552" s="11">
        <f t="shared" si="142"/>
        <v>-185799.9441207083</v>
      </c>
      <c r="E1552" s="11"/>
      <c r="F1552" s="11">
        <f t="shared" si="143"/>
        <v>-667.73532018898072</v>
      </c>
      <c r="G1552" s="11">
        <f t="shared" si="144"/>
        <v>1962.4720947179173</v>
      </c>
      <c r="H1552" s="11"/>
      <c r="I1552" s="11">
        <f t="shared" si="139"/>
        <v>-13.838432117931546</v>
      </c>
      <c r="J1552" s="11">
        <f t="shared" si="140"/>
        <v>19.019677506231197</v>
      </c>
      <c r="K1552" s="11"/>
      <c r="L1552" s="11"/>
      <c r="M1552" s="11"/>
    </row>
    <row r="1553" spans="2:13" x14ac:dyDescent="0.35">
      <c r="B1553" s="11">
        <v>730.5</v>
      </c>
      <c r="C1553" s="11">
        <f t="shared" si="141"/>
        <v>137253.81098459475</v>
      </c>
      <c r="D1553" s="11">
        <f t="shared" si="142"/>
        <v>-184816.33061366106</v>
      </c>
      <c r="E1553" s="11"/>
      <c r="F1553" s="11">
        <f t="shared" si="143"/>
        <v>-674.65453624794645</v>
      </c>
      <c r="G1553" s="11">
        <f t="shared" si="144"/>
        <v>1971.981933471033</v>
      </c>
      <c r="H1553" s="11"/>
      <c r="I1553" s="11">
        <f t="shared" si="139"/>
        <v>-13.98481824844448</v>
      </c>
      <c r="J1553" s="11">
        <f t="shared" si="140"/>
        <v>19.166837938118189</v>
      </c>
      <c r="K1553" s="11"/>
      <c r="L1553" s="11"/>
      <c r="M1553" s="11"/>
    </row>
    <row r="1554" spans="2:13" x14ac:dyDescent="0.35">
      <c r="B1554" s="11">
        <v>731</v>
      </c>
      <c r="C1554" s="11">
        <f t="shared" si="141"/>
        <v>136914.7356141897</v>
      </c>
      <c r="D1554" s="11">
        <f t="shared" si="142"/>
        <v>-183827.94379218327</v>
      </c>
      <c r="E1554" s="11"/>
      <c r="F1554" s="11">
        <f t="shared" si="143"/>
        <v>-681.64694537216872</v>
      </c>
      <c r="G1554" s="11">
        <f t="shared" si="144"/>
        <v>1981.5653524400921</v>
      </c>
      <c r="H1554" s="11"/>
      <c r="I1554" s="11">
        <f t="shared" si="139"/>
        <v>-14.134118016172579</v>
      </c>
      <c r="J1554" s="11">
        <f t="shared" si="140"/>
        <v>19.316580685753017</v>
      </c>
      <c r="K1554" s="11"/>
      <c r="L1554" s="11"/>
      <c r="M1554" s="11"/>
    </row>
    <row r="1555" spans="2:13" x14ac:dyDescent="0.35">
      <c r="B1555" s="11">
        <v>731.5</v>
      </c>
      <c r="C1555" s="11">
        <f t="shared" si="141"/>
        <v>136572.14537675161</v>
      </c>
      <c r="D1555" s="11">
        <f t="shared" si="142"/>
        <v>-182834.74654337749</v>
      </c>
      <c r="E1555" s="11"/>
      <c r="F1555" s="11">
        <f t="shared" si="143"/>
        <v>-688.71400438025501</v>
      </c>
      <c r="G1555" s="11">
        <f t="shared" si="144"/>
        <v>1991.2236427829685</v>
      </c>
      <c r="H1555" s="11"/>
      <c r="I1555" s="11">
        <f t="shared" si="139"/>
        <v>-14.286413603491759</v>
      </c>
      <c r="J1555" s="11">
        <f t="shared" si="140"/>
        <v>19.468970513380292</v>
      </c>
      <c r="K1555" s="11"/>
      <c r="L1555" s="11"/>
      <c r="M1555" s="11"/>
    </row>
    <row r="1556" spans="2:13" x14ac:dyDescent="0.35">
      <c r="B1556" s="11">
        <v>732</v>
      </c>
      <c r="C1556" s="11">
        <f t="shared" si="141"/>
        <v>136226.00257286103</v>
      </c>
      <c r="D1556" s="11">
        <f t="shared" si="142"/>
        <v>-181836.70110067184</v>
      </c>
      <c r="E1556" s="11"/>
      <c r="F1556" s="11">
        <f t="shared" si="143"/>
        <v>-695.85721118200092</v>
      </c>
      <c r="G1556" s="11">
        <f t="shared" si="144"/>
        <v>2000.9581280396585</v>
      </c>
      <c r="H1556" s="11"/>
      <c r="I1556" s="11">
        <f t="shared" si="139"/>
        <v>-14.441790207814208</v>
      </c>
      <c r="J1556" s="11">
        <f t="shared" si="140"/>
        <v>19.624074341983381</v>
      </c>
      <c r="K1556" s="11"/>
      <c r="L1556" s="11"/>
      <c r="M1556" s="11"/>
    </row>
    <row r="1557" spans="2:13" x14ac:dyDescent="0.35">
      <c r="B1557" s="11">
        <v>732.5</v>
      </c>
      <c r="C1557" s="11">
        <f t="shared" si="141"/>
        <v>135876.26874349406</v>
      </c>
      <c r="D1557" s="11">
        <f t="shared" si="142"/>
        <v>-180833.76902735926</v>
      </c>
      <c r="E1557" s="11"/>
      <c r="F1557" s="11">
        <f t="shared" si="143"/>
        <v>-703.07810628590801</v>
      </c>
      <c r="G1557" s="11">
        <f t="shared" si="144"/>
        <v>2010.7701652106502</v>
      </c>
      <c r="H1557" s="11"/>
      <c r="I1557" s="11">
        <f t="shared" si="139"/>
        <v>-14.600336177928607</v>
      </c>
      <c r="J1557" s="11">
        <f t="shared" si="140"/>
        <v>19.781961338733449</v>
      </c>
      <c r="K1557" s="11"/>
      <c r="L1557" s="11"/>
      <c r="M1557" s="11"/>
    </row>
    <row r="1558" spans="2:13" x14ac:dyDescent="0.35">
      <c r="B1558" s="11">
        <v>733</v>
      </c>
      <c r="C1558" s="11">
        <f t="shared" si="141"/>
        <v>135522.90464832887</v>
      </c>
      <c r="D1558" s="11">
        <f t="shared" si="142"/>
        <v>-179825.91119958658</v>
      </c>
      <c r="E1558" s="11"/>
      <c r="F1558" s="11">
        <f t="shared" si="143"/>
        <v>-710.37827437487226</v>
      </c>
      <c r="G1558" s="11">
        <f t="shared" si="144"/>
        <v>2020.6611458800169</v>
      </c>
      <c r="H1558" s="11"/>
      <c r="I1558" s="11">
        <f t="shared" si="139"/>
        <v>-14.762143157682264</v>
      </c>
      <c r="J1558" s="11">
        <f t="shared" si="140"/>
        <v>19.94270301089081</v>
      </c>
      <c r="K1558" s="11"/>
      <c r="L1558" s="11"/>
      <c r="M1558" s="11"/>
    </row>
    <row r="1559" spans="2:13" x14ac:dyDescent="0.35">
      <c r="B1559" s="11">
        <v>733.5</v>
      </c>
      <c r="C1559" s="11">
        <f t="shared" si="141"/>
        <v>135165.87024324673</v>
      </c>
      <c r="D1559" s="11">
        <f t="shared" si="142"/>
        <v>-178813.08778877021</v>
      </c>
      <c r="E1559" s="11"/>
      <c r="F1559" s="11">
        <f t="shared" si="143"/>
        <v>-717.75934595371336</v>
      </c>
      <c r="G1559" s="11">
        <f t="shared" si="144"/>
        <v>2030.6324973854623</v>
      </c>
      <c r="H1559" s="11"/>
      <c r="I1559" s="11">
        <f t="shared" si="139"/>
        <v>-14.927306237466251</v>
      </c>
      <c r="J1559" s="11">
        <f t="shared" si="140"/>
        <v>20.106373304419751</v>
      </c>
      <c r="K1559" s="11"/>
      <c r="L1559" s="11"/>
      <c r="M1559" s="11"/>
    </row>
    <row r="1560" spans="2:13" x14ac:dyDescent="0.35">
      <c r="B1560" s="11">
        <v>734</v>
      </c>
      <c r="C1560" s="11">
        <f t="shared" si="141"/>
        <v>134805.1246569902</v>
      </c>
      <c r="D1560" s="11">
        <f t="shared" si="142"/>
        <v>-177795.25824341443</v>
      </c>
      <c r="E1560" s="11"/>
      <c r="F1560" s="11">
        <f t="shared" si="143"/>
        <v>-725.22299907244644</v>
      </c>
      <c r="G1560" s="11">
        <f t="shared" si="144"/>
        <v>2040.6856840376722</v>
      </c>
      <c r="H1560" s="11"/>
      <c r="I1560" s="11">
        <f t="shared" si="139"/>
        <v>-15.095924113994421</v>
      </c>
      <c r="J1560" s="11">
        <f t="shared" si="140"/>
        <v>20.273048707591073</v>
      </c>
      <c r="K1560" s="11"/>
      <c r="L1560" s="11"/>
      <c r="M1560" s="11"/>
    </row>
    <row r="1561" spans="2:13" x14ac:dyDescent="0.35">
      <c r="B1561" s="11">
        <v>734.5</v>
      </c>
      <c r="C1561" s="11">
        <f t="shared" si="141"/>
        <v>134440.62616693971</v>
      </c>
      <c r="D1561" s="11">
        <f t="shared" si="142"/>
        <v>-176772.38127030715</v>
      </c>
      <c r="E1561" s="11"/>
      <c r="F1561" s="11">
        <f t="shared" si="143"/>
        <v>-732.77096112944366</v>
      </c>
      <c r="G1561" s="11">
        <f t="shared" si="144"/>
        <v>2050.8222083914679</v>
      </c>
      <c r="H1561" s="11"/>
      <c r="I1561" s="11">
        <f t="shared" si="139"/>
        <v>-15.268099258905693</v>
      </c>
      <c r="J1561" s="11">
        <f t="shared" si="140"/>
        <v>20.442808359869574</v>
      </c>
      <c r="K1561" s="11"/>
      <c r="L1561" s="11"/>
      <c r="M1561" s="11"/>
    </row>
    <row r="1562" spans="2:13" x14ac:dyDescent="0.35">
      <c r="B1562" s="11">
        <v>735</v>
      </c>
      <c r="C1562" s="11">
        <f t="shared" si="141"/>
        <v>134072.33217396762</v>
      </c>
      <c r="D1562" s="11">
        <f t="shared" si="142"/>
        <v>-175744.41481506644</v>
      </c>
      <c r="E1562" s="11"/>
      <c r="F1562" s="11">
        <f t="shared" si="143"/>
        <v>-740.40501075889654</v>
      </c>
      <c r="G1562" s="11">
        <f t="shared" si="144"/>
        <v>2061.0436125714027</v>
      </c>
      <c r="H1562" s="11"/>
      <c r="I1562" s="11">
        <f t="shared" si="139"/>
        <v>-15.443938096755282</v>
      </c>
      <c r="J1562" s="11">
        <f t="shared" si="140"/>
        <v>20.615734166400394</v>
      </c>
      <c r="K1562" s="11"/>
      <c r="L1562" s="11"/>
      <c r="M1562" s="11"/>
    </row>
    <row r="1563" spans="2:13" x14ac:dyDescent="0.35">
      <c r="B1563" s="11">
        <v>735.5</v>
      </c>
      <c r="C1563" s="11">
        <f t="shared" si="141"/>
        <v>133700.19917632607</v>
      </c>
      <c r="D1563" s="11">
        <f t="shared" si="142"/>
        <v>-174711.31604200994</v>
      </c>
      <c r="E1563" s="11"/>
      <c r="F1563" s="11">
        <f t="shared" si="143"/>
        <v>-748.12697980727421</v>
      </c>
      <c r="G1563" s="11">
        <f t="shared" si="144"/>
        <v>2071.3514796546028</v>
      </c>
      <c r="H1563" s="11"/>
      <c r="I1563" s="11">
        <f t="shared" si="139"/>
        <v>-15.623551193002882</v>
      </c>
      <c r="J1563" s="11">
        <f t="shared" si="140"/>
        <v>20.791910918431672</v>
      </c>
      <c r="K1563" s="11"/>
      <c r="L1563" s="11"/>
      <c r="M1563" s="11"/>
    </row>
    <row r="1564" spans="2:13" x14ac:dyDescent="0.35">
      <c r="B1564" s="11">
        <v>736</v>
      </c>
      <c r="C1564" s="11">
        <f t="shared" si="141"/>
        <v>133324.18274252332</v>
      </c>
      <c r="D1564" s="11">
        <f t="shared" si="142"/>
        <v>-173673.04131331784</v>
      </c>
      <c r="E1564" s="11"/>
      <c r="F1564" s="11">
        <f t="shared" si="143"/>
        <v>-755.93875540377564</v>
      </c>
      <c r="G1564" s="11">
        <f t="shared" si="144"/>
        <v>2081.7474351138185</v>
      </c>
      <c r="H1564" s="11"/>
      <c r="I1564" s="11">
        <f t="shared" si="139"/>
        <v>-15.807053452650589</v>
      </c>
      <c r="J1564" s="11">
        <f t="shared" si="140"/>
        <v>20.97142642003304</v>
      </c>
      <c r="K1564" s="11"/>
      <c r="L1564" s="11"/>
      <c r="M1564" s="11"/>
    </row>
    <row r="1565" spans="2:13" x14ac:dyDescent="0.35">
      <c r="B1565" s="11">
        <v>736.5</v>
      </c>
      <c r="C1565" s="11">
        <f t="shared" si="141"/>
        <v>132944.23748313985</v>
      </c>
      <c r="D1565" s="11">
        <f t="shared" si="142"/>
        <v>-172629.54616745841</v>
      </c>
      <c r="E1565" s="11"/>
      <c r="F1565" s="11">
        <f t="shared" si="143"/>
        <v>-763.8422821301009</v>
      </c>
      <c r="G1565" s="11">
        <f t="shared" si="144"/>
        <v>2092.2331483238349</v>
      </c>
      <c r="H1565" s="11"/>
      <c r="I1565" s="11">
        <f t="shared" ref="I1565:I1628" si="145">$F$20*(($F$16-$C1565)/((SQRT(($F$16-$C1565)^2 +($G$16-$D1565)^2)^2+$F$21^2)^(3/2))) + $F$27*($F$23-$C1565)/(SQRT(($F$23-$C1565)^2 +($G$23-$D1565)^2)^2+$F$28^2)^(3/2) + $F$34*($F$30-$C1565)/(SQRT(($F$30-$C1565)^2 +($G$30-$D1565)^2)^2+$F$35^2)^(3/2)</f>
        <v>-15.994564330232196</v>
      </c>
      <c r="J1565" s="11">
        <f t="shared" ref="J1565:J1628" si="146">$F$20*(($G$16-$D1565)/((SQRT(($F$16-$C1565)^2 +($G$16-$D1565)^2)^2+$F$21^2)^(3/2))) + $F$27*($G$23-$D1565)/(SQRT(($F$23-$C1565)^2 +($G$23-$D1565)^2)^2+$F$28^2)^(3/2) + $F$34*($G$30-$D1565)/(SQRT(($F$30-$C1565)^2 +($G$30-$D1565)^2)^2+$F$35^2)^(3/2)</f>
        <v>21.154371621495422</v>
      </c>
      <c r="K1565" s="11"/>
      <c r="L1565" s="11"/>
      <c r="M1565" s="11"/>
    </row>
    <row r="1566" spans="2:13" x14ac:dyDescent="0.35">
      <c r="B1566" s="11">
        <v>737</v>
      </c>
      <c r="C1566" s="11">
        <f t="shared" ref="C1566:C1629" si="147">C1565+F1565*$F$4+(0.5 * I1565)*$F$4^2</f>
        <v>132560.31702153353</v>
      </c>
      <c r="D1566" s="11">
        <f t="shared" ref="D1566:D1629" si="148">D1565+G1565*$F$4+(0.5 * J1565)*$F$4^2</f>
        <v>-171580.78529684379</v>
      </c>
      <c r="E1566" s="11"/>
      <c r="F1566" s="11">
        <f t="shared" ref="F1566:F1629" si="149">F1565+I1565*$F$4</f>
        <v>-771.83956429521697</v>
      </c>
      <c r="G1566" s="11">
        <f t="shared" ref="G1566:G1629" si="150">G1565+J1565*$F$4</f>
        <v>2102.8103341345827</v>
      </c>
      <c r="H1566" s="11"/>
      <c r="I1566" s="11">
        <f t="shared" si="145"/>
        <v>-16.186208051907947</v>
      </c>
      <c r="J1566" s="11">
        <f t="shared" si="146"/>
        <v>21.340840759823891</v>
      </c>
      <c r="K1566" s="11"/>
      <c r="L1566" s="11"/>
      <c r="M1566" s="11"/>
    </row>
    <row r="1567" spans="2:13" x14ac:dyDescent="0.35">
      <c r="B1567" s="11">
        <v>737.5</v>
      </c>
      <c r="C1567" s="11">
        <f t="shared" si="147"/>
        <v>132172.37396337945</v>
      </c>
      <c r="D1567" s="11">
        <f t="shared" si="148"/>
        <v>-170526.71252468153</v>
      </c>
      <c r="E1567" s="11"/>
      <c r="F1567" s="11">
        <f t="shared" si="149"/>
        <v>-779.93266832117092</v>
      </c>
      <c r="G1567" s="11">
        <f t="shared" si="150"/>
        <v>2113.4807545144945</v>
      </c>
      <c r="H1567" s="11"/>
      <c r="I1567" s="11">
        <f t="shared" si="145"/>
        <v>-16.382113850476557</v>
      </c>
      <c r="J1567" s="11">
        <f t="shared" si="146"/>
        <v>21.530931506765327</v>
      </c>
      <c r="K1567" s="11"/>
      <c r="L1567" s="11"/>
      <c r="M1567" s="11"/>
    </row>
    <row r="1568" spans="2:13" x14ac:dyDescent="0.35">
      <c r="B1568" s="11">
        <v>738</v>
      </c>
      <c r="C1568" s="11">
        <f t="shared" si="147"/>
        <v>131780.35986498755</v>
      </c>
      <c r="D1568" s="11">
        <f t="shared" si="148"/>
        <v>-169467.28078098592</v>
      </c>
      <c r="E1568" s="11"/>
      <c r="F1568" s="11">
        <f t="shared" si="149"/>
        <v>-788.12372524640921</v>
      </c>
      <c r="G1568" s="11">
        <f t="shared" si="150"/>
        <v>2124.2462202678771</v>
      </c>
      <c r="H1568" s="11"/>
      <c r="I1568" s="11">
        <f t="shared" si="145"/>
        <v>-16.582416214177837</v>
      </c>
      <c r="J1568" s="11">
        <f t="shared" si="146"/>
        <v>21.724745124843299</v>
      </c>
      <c r="K1568" s="11"/>
      <c r="L1568" s="11"/>
      <c r="M1568" s="11"/>
    </row>
    <row r="1569" spans="2:13" x14ac:dyDescent="0.35">
      <c r="B1569" s="11">
        <v>738.5</v>
      </c>
      <c r="C1569" s="11">
        <f t="shared" si="147"/>
        <v>131384.22520033756</v>
      </c>
      <c r="D1569" s="11">
        <f t="shared" si="148"/>
        <v>-168402.44207771137</v>
      </c>
      <c r="E1569" s="11"/>
      <c r="F1569" s="11">
        <f t="shared" si="149"/>
        <v>-796.4149333534981</v>
      </c>
      <c r="G1569" s="11">
        <f t="shared" si="150"/>
        <v>2135.1085928302987</v>
      </c>
      <c r="H1569" s="11"/>
      <c r="I1569" s="11">
        <f t="shared" si="145"/>
        <v>-16.787255150226933</v>
      </c>
      <c r="J1569" s="11">
        <f t="shared" si="146"/>
        <v>21.922386631906605</v>
      </c>
      <c r="K1569" s="11"/>
      <c r="L1569" s="11"/>
      <c r="M1569" s="11"/>
    </row>
    <row r="1570" spans="2:13" x14ac:dyDescent="0.35">
      <c r="B1570" s="11">
        <v>739</v>
      </c>
      <c r="C1570" s="11">
        <f t="shared" si="147"/>
        <v>130983.91932676703</v>
      </c>
      <c r="D1570" s="11">
        <f t="shared" si="148"/>
        <v>-167332.14748296724</v>
      </c>
      <c r="E1570" s="11"/>
      <c r="F1570" s="11">
        <f t="shared" si="149"/>
        <v>-804.80856092861154</v>
      </c>
      <c r="G1570" s="11">
        <f t="shared" si="150"/>
        <v>2146.0697861462518</v>
      </c>
      <c r="H1570" s="11"/>
      <c r="I1570" s="11">
        <f t="shared" si="145"/>
        <v>-16.996776464095792</v>
      </c>
      <c r="J1570" s="11">
        <f t="shared" si="146"/>
        <v>22.1239649747369</v>
      </c>
      <c r="K1570" s="11"/>
      <c r="L1570" s="11"/>
      <c r="M1570" s="11"/>
    </row>
    <row r="1571" spans="2:13" x14ac:dyDescent="0.35">
      <c r="B1571" s="11">
        <v>739.5</v>
      </c>
      <c r="C1571" s="11">
        <f t="shared" si="147"/>
        <v>130579.39044924472</v>
      </c>
      <c r="D1571" s="11">
        <f t="shared" si="148"/>
        <v>-166256.34709427229</v>
      </c>
      <c r="E1571" s="11"/>
      <c r="F1571" s="11">
        <f t="shared" si="149"/>
        <v>-813.30694916065943</v>
      </c>
      <c r="G1571" s="11">
        <f t="shared" si="150"/>
        <v>2157.1317686336201</v>
      </c>
      <c r="H1571" s="11"/>
      <c r="I1571" s="11">
        <f t="shared" si="145"/>
        <v>-17.211132055634145</v>
      </c>
      <c r="J1571" s="11">
        <f t="shared" si="146"/>
        <v>22.329593212296324</v>
      </c>
      <c r="K1571" s="11"/>
      <c r="L1571" s="11"/>
      <c r="M1571" s="11"/>
    </row>
    <row r="1572" spans="2:13" x14ac:dyDescent="0.35">
      <c r="B1572" s="11">
        <v>740</v>
      </c>
      <c r="C1572" s="11">
        <f t="shared" si="147"/>
        <v>130170.58558315743</v>
      </c>
      <c r="D1572" s="11">
        <f t="shared" si="148"/>
        <v>-165174.99001080394</v>
      </c>
      <c r="E1572" s="11"/>
      <c r="F1572" s="11">
        <f t="shared" si="149"/>
        <v>-821.9125151884765</v>
      </c>
      <c r="G1572" s="11">
        <f t="shared" si="150"/>
        <v>2168.2965652397684</v>
      </c>
      <c r="H1572" s="11"/>
      <c r="I1572" s="11">
        <f t="shared" si="145"/>
        <v>-17.430480233213309</v>
      </c>
      <c r="J1572" s="11">
        <f t="shared" si="146"/>
        <v>22.539388709244193</v>
      </c>
      <c r="K1572" s="11"/>
      <c r="L1572" s="11"/>
      <c r="M1572" s="11"/>
    </row>
    <row r="1573" spans="2:13" x14ac:dyDescent="0.35">
      <c r="B1573" s="11">
        <v>740.5</v>
      </c>
      <c r="C1573" s="11">
        <f t="shared" si="147"/>
        <v>129757.45051553404</v>
      </c>
      <c r="D1573" s="11">
        <f t="shared" si="148"/>
        <v>-164088.0243045954</v>
      </c>
      <c r="E1573" s="11"/>
      <c r="F1573" s="11">
        <f t="shared" si="149"/>
        <v>-830.62775530508316</v>
      </c>
      <c r="G1573" s="11">
        <f t="shared" si="150"/>
        <v>2179.5662595943904</v>
      </c>
      <c r="H1573" s="11"/>
      <c r="I1573" s="11">
        <f t="shared" si="145"/>
        <v>-17.654986047167256</v>
      </c>
      <c r="J1573" s="11">
        <f t="shared" si="146"/>
        <v>22.753473340394969</v>
      </c>
      <c r="K1573" s="11"/>
      <c r="L1573" s="11"/>
      <c r="M1573" s="11"/>
    </row>
    <row r="1574" spans="2:13" x14ac:dyDescent="0.35">
      <c r="B1574" s="11">
        <v>741</v>
      </c>
      <c r="C1574" s="11">
        <f t="shared" si="147"/>
        <v>129339.9297646256</v>
      </c>
      <c r="D1574" s="11">
        <f t="shared" si="148"/>
        <v>-162995.39699063066</v>
      </c>
      <c r="E1574" s="11"/>
      <c r="F1574" s="11">
        <f t="shared" si="149"/>
        <v>-839.45524832866681</v>
      </c>
      <c r="G1574" s="11">
        <f t="shared" si="150"/>
        <v>2190.9429962645877</v>
      </c>
      <c r="H1574" s="11"/>
      <c r="I1574" s="11">
        <f t="shared" si="145"/>
        <v>-17.88482164391073</v>
      </c>
      <c r="J1574" s="11">
        <f t="shared" si="146"/>
        <v>22.971973706842547</v>
      </c>
      <c r="K1574" s="11"/>
      <c r="L1574" s="11"/>
      <c r="M1574" s="11"/>
    </row>
    <row r="1575" spans="2:13" x14ac:dyDescent="0.35">
      <c r="B1575" s="11">
        <v>741.5</v>
      </c>
      <c r="C1575" s="11">
        <f t="shared" si="147"/>
        <v>128917.96653775578</v>
      </c>
      <c r="D1575" s="11">
        <f t="shared" si="148"/>
        <v>-161897.05399578501</v>
      </c>
      <c r="E1575" s="11"/>
      <c r="F1575" s="11">
        <f t="shared" si="149"/>
        <v>-848.39765915062219</v>
      </c>
      <c r="G1575" s="11">
        <f t="shared" si="150"/>
        <v>2202.428983118009</v>
      </c>
      <c r="H1575" s="11"/>
      <c r="I1575" s="11">
        <f t="shared" si="145"/>
        <v>-18.120166642225673</v>
      </c>
      <c r="J1575" s="11">
        <f t="shared" si="146"/>
        <v>23.195021364529314</v>
      </c>
      <c r="K1575" s="11"/>
      <c r="L1575" s="11"/>
      <c r="M1575" s="11"/>
    </row>
    <row r="1576" spans="2:13" x14ac:dyDescent="0.35">
      <c r="B1576" s="11">
        <v>742</v>
      </c>
      <c r="C1576" s="11">
        <f t="shared" si="147"/>
        <v>128491.50268735019</v>
      </c>
      <c r="D1576" s="11">
        <f t="shared" si="148"/>
        <v>-160792.94012655542</v>
      </c>
      <c r="E1576" s="11"/>
      <c r="F1576" s="11">
        <f t="shared" si="149"/>
        <v>-857.45774247173506</v>
      </c>
      <c r="G1576" s="11">
        <f t="shared" si="150"/>
        <v>2214.0264938002738</v>
      </c>
      <c r="H1576" s="11"/>
      <c r="I1576" s="11">
        <f t="shared" si="145"/>
        <v>-18.361208533330938</v>
      </c>
      <c r="J1576" s="11">
        <f t="shared" si="146"/>
        <v>23.422753066100164</v>
      </c>
      <c r="K1576" s="11"/>
      <c r="L1576" s="11"/>
      <c r="M1576" s="11"/>
    </row>
    <row r="1577" spans="2:13" x14ac:dyDescent="0.35">
      <c r="B1577" s="11">
        <v>742.5</v>
      </c>
      <c r="C1577" s="11">
        <f t="shared" si="147"/>
        <v>128060.47866504766</v>
      </c>
      <c r="D1577" s="11">
        <f t="shared" si="148"/>
        <v>-159682.99903552202</v>
      </c>
      <c r="E1577" s="11"/>
      <c r="F1577" s="11">
        <f t="shared" si="149"/>
        <v>-866.63834673840051</v>
      </c>
      <c r="G1577" s="11">
        <f t="shared" si="150"/>
        <v>2225.7378703333238</v>
      </c>
      <c r="H1577" s="11"/>
      <c r="I1577" s="11">
        <f t="shared" si="145"/>
        <v>-18.608143106483517</v>
      </c>
      <c r="J1577" s="11">
        <f t="shared" si="146"/>
        <v>23.655311016944434</v>
      </c>
      <c r="K1577" s="11"/>
      <c r="L1577" s="11"/>
      <c r="M1577" s="11"/>
    </row>
    <row r="1578" spans="2:13" x14ac:dyDescent="0.35">
      <c r="B1578" s="11">
        <v>743</v>
      </c>
      <c r="C1578" s="11">
        <f t="shared" si="147"/>
        <v>127624.83347379015</v>
      </c>
      <c r="D1578" s="11">
        <f t="shared" si="148"/>
        <v>-158567.17318647826</v>
      </c>
      <c r="E1578" s="11"/>
      <c r="F1578" s="11">
        <f t="shared" si="149"/>
        <v>-875.9424182916423</v>
      </c>
      <c r="G1578" s="11">
        <f t="shared" si="150"/>
        <v>2237.565525841796</v>
      </c>
      <c r="H1578" s="11"/>
      <c r="I1578" s="11">
        <f t="shared" si="145"/>
        <v>-18.861174902008791</v>
      </c>
      <c r="J1578" s="11">
        <f t="shared" si="146"/>
        <v>23.892843146402072</v>
      </c>
      <c r="K1578" s="11"/>
      <c r="L1578" s="11"/>
      <c r="M1578" s="11"/>
    </row>
    <row r="1579" spans="2:13" x14ac:dyDescent="0.35">
      <c r="B1579" s="11">
        <v>743.5</v>
      </c>
      <c r="C1579" s="11">
        <f t="shared" si="147"/>
        <v>127184.50461778157</v>
      </c>
      <c r="D1579" s="11">
        <f t="shared" si="148"/>
        <v>-157445.40381816408</v>
      </c>
      <c r="E1579" s="11"/>
      <c r="F1579" s="11">
        <f t="shared" si="149"/>
        <v>-885.37300574264668</v>
      </c>
      <c r="G1579" s="11">
        <f t="shared" si="150"/>
        <v>2249.5119474149969</v>
      </c>
      <c r="H1579" s="11"/>
      <c r="I1579" s="11">
        <f t="shared" si="145"/>
        <v>-19.120517693815138</v>
      </c>
      <c r="J1579" s="11">
        <f t="shared" si="146"/>
        <v>24.135503395184568</v>
      </c>
      <c r="K1579" s="11"/>
      <c r="L1579" s="11"/>
      <c r="M1579" s="11"/>
    </row>
    <row r="1580" spans="2:13" x14ac:dyDescent="0.35">
      <c r="B1580" s="11">
        <v>744</v>
      </c>
      <c r="C1580" s="11">
        <f t="shared" si="147"/>
        <v>126739.42805019852</v>
      </c>
      <c r="D1580" s="11">
        <f t="shared" si="148"/>
        <v>-156317.63090653217</v>
      </c>
      <c r="E1580" s="11"/>
      <c r="F1580" s="11">
        <f t="shared" si="149"/>
        <v>-894.93326458955426</v>
      </c>
      <c r="G1580" s="11">
        <f t="shared" si="150"/>
        <v>2261.5796991125894</v>
      </c>
      <c r="H1580" s="11"/>
      <c r="I1580" s="11">
        <f t="shared" si="145"/>
        <v>-19.386395003627282</v>
      </c>
      <c r="J1580" s="11">
        <f t="shared" si="146"/>
        <v>24.383452020147413</v>
      </c>
      <c r="K1580" s="11"/>
      <c r="L1580" s="11"/>
      <c r="M1580" s="11"/>
    </row>
    <row r="1581" spans="2:13" x14ac:dyDescent="0.35">
      <c r="B1581" s="11">
        <v>744.5</v>
      </c>
      <c r="C1581" s="11">
        <f t="shared" si="147"/>
        <v>126289.53811852829</v>
      </c>
      <c r="D1581" s="11">
        <f t="shared" si="148"/>
        <v>-155183.79312547337</v>
      </c>
      <c r="E1581" s="11"/>
      <c r="F1581" s="11">
        <f t="shared" si="149"/>
        <v>-904.6264620913679</v>
      </c>
      <c r="G1581" s="11">
        <f t="shared" si="150"/>
        <v>2273.771425122663</v>
      </c>
      <c r="H1581" s="11"/>
      <c r="I1581" s="11">
        <f t="shared" si="145"/>
        <v>-19.659040649364499</v>
      </c>
      <c r="J1581" s="11">
        <f t="shared" si="146"/>
        <v>24.636855917640538</v>
      </c>
      <c r="K1581" s="11"/>
      <c r="L1581" s="11"/>
      <c r="M1581" s="11"/>
    </row>
    <row r="1582" spans="2:13" x14ac:dyDescent="0.35">
      <c r="B1582" s="11">
        <v>745</v>
      </c>
      <c r="C1582" s="11">
        <f t="shared" si="147"/>
        <v>125834.76750740143</v>
      </c>
      <c r="D1582" s="11">
        <f t="shared" si="148"/>
        <v>-154043.82780592231</v>
      </c>
      <c r="E1582" s="11"/>
      <c r="F1582" s="11">
        <f t="shared" si="149"/>
        <v>-914.45598241605012</v>
      </c>
      <c r="G1582" s="11">
        <f t="shared" si="150"/>
        <v>2286.0898530814834</v>
      </c>
      <c r="H1582" s="11"/>
      <c r="I1582" s="11">
        <f t="shared" si="145"/>
        <v>-19.938699330302754</v>
      </c>
      <c r="J1582" s="11">
        <f t="shared" si="146"/>
        <v>24.895888966764069</v>
      </c>
      <c r="K1582" s="11"/>
      <c r="L1582" s="11"/>
      <c r="M1582" s="11"/>
    </row>
    <row r="1583" spans="2:13" x14ac:dyDescent="0.35">
      <c r="B1583" s="11">
        <v>745.5</v>
      </c>
      <c r="C1583" s="11">
        <f t="shared" si="147"/>
        <v>125375.04717877711</v>
      </c>
      <c r="D1583" s="11">
        <f t="shared" si="148"/>
        <v>-152897.67089326071</v>
      </c>
      <c r="E1583" s="11"/>
      <c r="F1583" s="11">
        <f t="shared" si="149"/>
        <v>-924.42533208120153</v>
      </c>
      <c r="G1583" s="11">
        <f t="shared" si="150"/>
        <v>2298.5377975648653</v>
      </c>
      <c r="H1583" s="11"/>
      <c r="I1583" s="11">
        <f t="shared" si="145"/>
        <v>-20.225627251893041</v>
      </c>
      <c r="J1583" s="11">
        <f t="shared" si="146"/>
        <v>25.160732393965802</v>
      </c>
      <c r="K1583" s="11"/>
      <c r="L1583" s="11"/>
      <c r="M1583" s="11"/>
    </row>
    <row r="1584" spans="2:13" x14ac:dyDescent="0.35">
      <c r="B1584" s="11">
        <v>746</v>
      </c>
      <c r="C1584" s="11">
        <f t="shared" si="147"/>
        <v>124910.30630933002</v>
      </c>
      <c r="D1584" s="11">
        <f t="shared" si="148"/>
        <v>-151745.25690292905</v>
      </c>
      <c r="E1584" s="11"/>
      <c r="F1584" s="11">
        <f t="shared" si="149"/>
        <v>-934.53814570714803</v>
      </c>
      <c r="G1584" s="11">
        <f t="shared" si="150"/>
        <v>2311.1181637618483</v>
      </c>
      <c r="H1584" s="11"/>
      <c r="I1584" s="11">
        <f t="shared" si="145"/>
        <v>-20.520092793364</v>
      </c>
      <c r="J1584" s="11">
        <f t="shared" si="146"/>
        <v>25.431575160534685</v>
      </c>
      <c r="K1584" s="11"/>
      <c r="L1584" s="11"/>
      <c r="M1584" s="11"/>
    </row>
    <row r="1585" spans="2:13" x14ac:dyDescent="0.35">
      <c r="B1585" s="11">
        <v>746.5</v>
      </c>
      <c r="C1585" s="11">
        <f t="shared" si="147"/>
        <v>124440.47222487727</v>
      </c>
      <c r="D1585" s="11">
        <f t="shared" si="148"/>
        <v>-150586.51887415306</v>
      </c>
      <c r="E1585" s="11"/>
      <c r="F1585" s="11">
        <f t="shared" si="149"/>
        <v>-944.79819210383005</v>
      </c>
      <c r="G1585" s="11">
        <f t="shared" si="150"/>
        <v>2323.8339513421156</v>
      </c>
      <c r="H1585" s="11"/>
      <c r="I1585" s="11">
        <f t="shared" si="145"/>
        <v>-20.822377221519453</v>
      </c>
      <c r="J1585" s="11">
        <f t="shared" si="146"/>
        <v>25.708614374676024</v>
      </c>
      <c r="K1585" s="11"/>
      <c r="L1585" s="11"/>
      <c r="M1585" s="11"/>
    </row>
    <row r="1586" spans="2:13" x14ac:dyDescent="0.35">
      <c r="B1586" s="11">
        <v>747</v>
      </c>
      <c r="C1586" s="11">
        <f t="shared" si="147"/>
        <v>123965.47033167267</v>
      </c>
      <c r="D1586" s="11">
        <f t="shared" si="148"/>
        <v>-149421.38832168517</v>
      </c>
      <c r="E1586" s="11"/>
      <c r="F1586" s="11">
        <f t="shared" si="149"/>
        <v>-955.20938071458977</v>
      </c>
      <c r="G1586" s="11">
        <f t="shared" si="150"/>
        <v>2336.6882585294538</v>
      </c>
      <c r="H1586" s="11"/>
      <c r="I1586" s="11">
        <f t="shared" si="145"/>
        <v>-21.132775454453885</v>
      </c>
      <c r="J1586" s="11">
        <f t="shared" si="146"/>
        <v>25.992055729998093</v>
      </c>
      <c r="K1586" s="11"/>
      <c r="L1586" s="11"/>
      <c r="M1586" s="11"/>
    </row>
    <row r="1587" spans="2:13" x14ac:dyDescent="0.35">
      <c r="B1587" s="11">
        <v>747.5</v>
      </c>
      <c r="C1587" s="11">
        <f t="shared" si="147"/>
        <v>123485.22404438356</v>
      </c>
      <c r="D1587" s="11">
        <f t="shared" si="148"/>
        <v>-148249.79518545419</v>
      </c>
      <c r="E1587" s="11"/>
      <c r="F1587" s="11">
        <f t="shared" si="149"/>
        <v>-965.77576844181669</v>
      </c>
      <c r="G1587" s="11">
        <f t="shared" si="150"/>
        <v>2349.684286394453</v>
      </c>
      <c r="H1587" s="11"/>
      <c r="I1587" s="11">
        <f t="shared" si="145"/>
        <v>-21.451596879247703</v>
      </c>
      <c r="J1587" s="11">
        <f t="shared" si="146"/>
        <v>26.282113972391819</v>
      </c>
      <c r="K1587" s="11"/>
      <c r="L1587" s="11"/>
      <c r="M1587" s="11"/>
    </row>
    <row r="1588" spans="2:13" x14ac:dyDescent="0.35">
      <c r="B1588" s="11">
        <v>748</v>
      </c>
      <c r="C1588" s="11">
        <f t="shared" si="147"/>
        <v>122999.65471055274</v>
      </c>
      <c r="D1588" s="11">
        <f t="shared" si="148"/>
        <v>-147071.66777801042</v>
      </c>
      <c r="E1588" s="11"/>
      <c r="F1588" s="11">
        <f t="shared" si="149"/>
        <v>-976.50156688144057</v>
      </c>
      <c r="G1588" s="11">
        <f t="shared" si="150"/>
        <v>2362.825343380649</v>
      </c>
      <c r="H1588" s="11"/>
      <c r="I1588" s="11">
        <f t="shared" si="145"/>
        <v>-21.779166228088926</v>
      </c>
      <c r="J1588" s="11">
        <f t="shared" si="146"/>
        <v>26.579013397463797</v>
      </c>
      <c r="K1588" s="11"/>
      <c r="L1588" s="11"/>
      <c r="M1588" s="11"/>
    </row>
    <row r="1589" spans="2:13" x14ac:dyDescent="0.35">
      <c r="B1589" s="11">
        <v>748.5</v>
      </c>
      <c r="C1589" s="11">
        <f t="shared" si="147"/>
        <v>122508.68153133351</v>
      </c>
      <c r="D1589" s="11">
        <f t="shared" si="148"/>
        <v>-145886.93272964543</v>
      </c>
      <c r="E1589" s="11"/>
      <c r="F1589" s="11">
        <f t="shared" si="149"/>
        <v>-987.39114999548508</v>
      </c>
      <c r="G1589" s="11">
        <f t="shared" si="150"/>
        <v>2376.1148500793811</v>
      </c>
      <c r="H1589" s="11"/>
      <c r="I1589" s="11">
        <f t="shared" si="145"/>
        <v>-22.115824517679819</v>
      </c>
      <c r="J1589" s="11">
        <f t="shared" si="146"/>
        <v>26.882988380864361</v>
      </c>
      <c r="K1589" s="11"/>
      <c r="L1589" s="11"/>
      <c r="M1589" s="11"/>
    </row>
    <row r="1590" spans="2:13" x14ac:dyDescent="0.35">
      <c r="B1590" s="11">
        <v>749</v>
      </c>
      <c r="C1590" s="11">
        <f t="shared" si="147"/>
        <v>122012.22147827105</v>
      </c>
      <c r="D1590" s="11">
        <f t="shared" si="148"/>
        <v>-144695.5149310581</v>
      </c>
      <c r="E1590" s="11"/>
      <c r="F1590" s="11">
        <f t="shared" si="149"/>
        <v>-998.44906225432499</v>
      </c>
      <c r="G1590" s="11">
        <f t="shared" si="150"/>
        <v>2389.5563442698131</v>
      </c>
      <c r="H1590" s="11"/>
      <c r="I1590" s="11">
        <f t="shared" si="145"/>
        <v>-22.461930057254015</v>
      </c>
      <c r="J1590" s="11">
        <f t="shared" si="146"/>
        <v>27.194283944063773</v>
      </c>
      <c r="K1590" s="11"/>
      <c r="L1590" s="11"/>
      <c r="M1590" s="11"/>
    </row>
    <row r="1591" spans="2:13" x14ac:dyDescent="0.35">
      <c r="B1591" s="11">
        <v>749.5</v>
      </c>
      <c r="C1591" s="11">
        <f t="shared" si="147"/>
        <v>121510.18920588672</v>
      </c>
      <c r="D1591" s="11">
        <f t="shared" si="148"/>
        <v>-143497.33747343018</v>
      </c>
      <c r="E1591" s="11"/>
      <c r="F1591" s="11">
        <f t="shared" si="149"/>
        <v>-1009.680027282952</v>
      </c>
      <c r="G1591" s="11">
        <f t="shared" si="150"/>
        <v>2403.1534862418448</v>
      </c>
      <c r="H1591" s="11"/>
      <c r="I1591" s="11">
        <f t="shared" si="145"/>
        <v>-22.81785953104211</v>
      </c>
      <c r="J1591" s="11">
        <f t="shared" si="146"/>
        <v>27.513156358358714</v>
      </c>
      <c r="K1591" s="11"/>
      <c r="L1591" s="11"/>
      <c r="M1591" s="11"/>
    </row>
    <row r="1592" spans="2:13" x14ac:dyDescent="0.35">
      <c r="B1592" s="11">
        <v>750</v>
      </c>
      <c r="C1592" s="11">
        <f t="shared" si="147"/>
        <v>121002.49695980387</v>
      </c>
      <c r="D1592" s="11">
        <f t="shared" si="148"/>
        <v>-142292.32158576447</v>
      </c>
      <c r="E1592" s="11"/>
      <c r="F1592" s="11">
        <f t="shared" si="149"/>
        <v>-1021.088957048473</v>
      </c>
      <c r="G1592" s="11">
        <f t="shared" si="150"/>
        <v>2416.9100644210243</v>
      </c>
      <c r="H1592" s="11"/>
      <c r="I1592" s="11">
        <f t="shared" si="145"/>
        <v>-23.184009161587646</v>
      </c>
      <c r="J1592" s="11">
        <f t="shared" si="146"/>
        <v>27.839873790136167</v>
      </c>
      <c r="K1592" s="11"/>
      <c r="L1592" s="11"/>
      <c r="M1592" s="11"/>
    </row>
    <row r="1593" spans="2:13" x14ac:dyDescent="0.35">
      <c r="B1593" s="11">
        <v>750.5</v>
      </c>
      <c r="C1593" s="11">
        <f t="shared" si="147"/>
        <v>120489.05448013444</v>
      </c>
      <c r="D1593" s="11">
        <f t="shared" si="148"/>
        <v>-141080.38656933021</v>
      </c>
      <c r="E1593" s="11"/>
      <c r="F1593" s="11">
        <f t="shared" si="149"/>
        <v>-1032.6809616292669</v>
      </c>
      <c r="G1593" s="11">
        <f t="shared" si="150"/>
        <v>2430.8300013160924</v>
      </c>
      <c r="H1593" s="11"/>
      <c r="I1593" s="11">
        <f t="shared" si="145"/>
        <v>-23.560795960952774</v>
      </c>
      <c r="J1593" s="11">
        <f t="shared" si="146"/>
        <v>28.174716990707616</v>
      </c>
      <c r="K1593" s="11"/>
      <c r="L1593" s="11"/>
      <c r="M1593" s="11"/>
    </row>
    <row r="1594" spans="2:13" x14ac:dyDescent="0.35">
      <c r="B1594" s="11">
        <v>751</v>
      </c>
      <c r="C1594" s="11">
        <f t="shared" si="147"/>
        <v>119969.76889982469</v>
      </c>
      <c r="D1594" s="11">
        <f t="shared" si="148"/>
        <v>-139861.44972904833</v>
      </c>
      <c r="E1594" s="11"/>
      <c r="F1594" s="11">
        <f t="shared" si="149"/>
        <v>-1044.4613596097433</v>
      </c>
      <c r="G1594" s="11">
        <f t="shared" si="150"/>
        <v>2444.9173598114462</v>
      </c>
      <c r="H1594" s="11"/>
      <c r="I1594" s="11">
        <f t="shared" si="145"/>
        <v>-23.948659077547283</v>
      </c>
      <c r="J1594" s="11">
        <f t="shared" si="146"/>
        <v>28.51798003432387</v>
      </c>
      <c r="K1594" s="11"/>
      <c r="L1594" s="11"/>
      <c r="M1594" s="11"/>
    </row>
    <row r="1595" spans="2:13" x14ac:dyDescent="0.35">
      <c r="B1595" s="11">
        <v>751.5</v>
      </c>
      <c r="C1595" s="11">
        <f t="shared" si="147"/>
        <v>119444.54463763513</v>
      </c>
      <c r="D1595" s="11">
        <f t="shared" si="148"/>
        <v>-138635.42630163833</v>
      </c>
      <c r="E1595" s="11"/>
      <c r="F1595" s="11">
        <f t="shared" si="149"/>
        <v>-1056.435689148517</v>
      </c>
      <c r="G1595" s="11">
        <f t="shared" si="150"/>
        <v>2459.1763498286082</v>
      </c>
      <c r="H1595" s="11"/>
      <c r="I1595" s="11">
        <f t="shared" si="145"/>
        <v>-24.348061247098084</v>
      </c>
      <c r="J1595" s="11">
        <f t="shared" si="146"/>
        <v>28.869971108324449</v>
      </c>
      <c r="K1595" s="11"/>
      <c r="L1595" s="11"/>
      <c r="M1595" s="11"/>
    </row>
    <row r="1596" spans="2:13" x14ac:dyDescent="0.35">
      <c r="B1596" s="11">
        <v>752</v>
      </c>
      <c r="C1596" s="11">
        <f t="shared" si="147"/>
        <v>118913.28328540498</v>
      </c>
      <c r="D1596" s="11">
        <f t="shared" si="148"/>
        <v>-137402.22938033548</v>
      </c>
      <c r="E1596" s="11"/>
      <c r="F1596" s="11">
        <f t="shared" si="149"/>
        <v>-1068.609719772066</v>
      </c>
      <c r="G1596" s="11">
        <f t="shared" si="150"/>
        <v>2473.6113353827704</v>
      </c>
      <c r="H1596" s="11"/>
      <c r="I1596" s="11">
        <f t="shared" si="145"/>
        <v>-24.759490357142163</v>
      </c>
      <c r="J1596" s="11">
        <f t="shared" si="146"/>
        <v>29.231013359744615</v>
      </c>
      <c r="K1596" s="11"/>
      <c r="L1596" s="11"/>
      <c r="M1596" s="11"/>
    </row>
    <row r="1597" spans="2:13" x14ac:dyDescent="0.35">
      <c r="B1597" s="11">
        <v>752.5</v>
      </c>
      <c r="C1597" s="11">
        <f t="shared" si="147"/>
        <v>118375.8834892243</v>
      </c>
      <c r="D1597" s="11">
        <f t="shared" si="148"/>
        <v>-136161.76983597412</v>
      </c>
      <c r="E1597" s="11"/>
      <c r="F1597" s="11">
        <f t="shared" si="149"/>
        <v>-1080.9894649506371</v>
      </c>
      <c r="G1597" s="11">
        <f t="shared" si="150"/>
        <v>2488.2268420626428</v>
      </c>
      <c r="H1597" s="11"/>
      <c r="I1597" s="11">
        <f t="shared" si="145"/>
        <v>-25.183461135396918</v>
      </c>
      <c r="J1597" s="11">
        <f t="shared" si="146"/>
        <v>29.601445803122438</v>
      </c>
      <c r="K1597" s="11"/>
      <c r="L1597" s="11"/>
      <c r="M1597" s="11"/>
    </row>
    <row r="1598" spans="2:13" x14ac:dyDescent="0.35">
      <c r="B1598" s="11">
        <v>753</v>
      </c>
      <c r="C1598" s="11">
        <f t="shared" si="147"/>
        <v>117832.24082410707</v>
      </c>
      <c r="D1598" s="11">
        <f t="shared" si="148"/>
        <v>-134913.95623421739</v>
      </c>
      <c r="E1598" s="11"/>
      <c r="F1598" s="11">
        <f t="shared" si="149"/>
        <v>-1093.5811955183356</v>
      </c>
      <c r="G1598" s="11">
        <f t="shared" si="150"/>
        <v>2503.027564964204</v>
      </c>
      <c r="H1598" s="11"/>
      <c r="I1598" s="11">
        <f t="shared" si="145"/>
        <v>-25.620516973439269</v>
      </c>
      <c r="J1598" s="11">
        <f t="shared" si="146"/>
        <v>29.981624294701078</v>
      </c>
      <c r="K1598" s="11"/>
      <c r="L1598" s="11"/>
      <c r="M1598" s="11"/>
    </row>
    <row r="1599" spans="2:13" x14ac:dyDescent="0.35">
      <c r="B1599" s="11">
        <v>753.5</v>
      </c>
      <c r="C1599" s="11">
        <f t="shared" si="147"/>
        <v>117282.24766172621</v>
      </c>
      <c r="D1599" s="11">
        <f t="shared" si="148"/>
        <v>-133658.69474869844</v>
      </c>
      <c r="E1599" s="11"/>
      <c r="F1599" s="11">
        <f t="shared" si="149"/>
        <v>-1106.3914540050553</v>
      </c>
      <c r="G1599" s="11">
        <f t="shared" si="150"/>
        <v>2518.0183771115544</v>
      </c>
      <c r="H1599" s="11"/>
      <c r="I1599" s="11">
        <f t="shared" si="145"/>
        <v>-26.071231898334837</v>
      </c>
      <c r="J1599" s="11">
        <f t="shared" si="146"/>
        <v>30.37192257873415</v>
      </c>
      <c r="K1599" s="11"/>
      <c r="L1599" s="11"/>
      <c r="M1599" s="11"/>
    </row>
    <row r="1600" spans="2:13" x14ac:dyDescent="0.35">
      <c r="B1600" s="11">
        <v>754</v>
      </c>
      <c r="C1600" s="11">
        <f t="shared" si="147"/>
        <v>116725.79303073639</v>
      </c>
      <c r="D1600" s="11">
        <f t="shared" si="148"/>
        <v>-132395.88906982035</v>
      </c>
      <c r="E1600" s="11"/>
      <c r="F1600" s="11">
        <f t="shared" si="149"/>
        <v>-1119.4270699542226</v>
      </c>
      <c r="G1600" s="11">
        <f t="shared" si="150"/>
        <v>2533.2043384009216</v>
      </c>
      <c r="H1600" s="11"/>
      <c r="I1600" s="11">
        <f t="shared" si="145"/>
        <v>-26.536212706213593</v>
      </c>
      <c r="J1600" s="11">
        <f t="shared" si="146"/>
        <v>30.772733412170446</v>
      </c>
      <c r="K1600" s="11"/>
      <c r="L1600" s="11"/>
      <c r="M1600" s="11"/>
    </row>
    <row r="1601" spans="2:13" x14ac:dyDescent="0.35">
      <c r="B1601" s="11">
        <v>754.5</v>
      </c>
      <c r="C1601" s="11">
        <f t="shared" si="147"/>
        <v>116162.76246917099</v>
      </c>
      <c r="D1601" s="11">
        <f t="shared" si="148"/>
        <v>-131125.44030894336</v>
      </c>
      <c r="E1601" s="11"/>
      <c r="F1601" s="11">
        <f t="shared" si="149"/>
        <v>-1132.6951763073293</v>
      </c>
      <c r="G1601" s="11">
        <f t="shared" si="150"/>
        <v>2548.5907051070067</v>
      </c>
      <c r="H1601" s="11"/>
      <c r="I1601" s="11">
        <f t="shared" si="145"/>
        <v>-27.016101273300436</v>
      </c>
      <c r="J1601" s="11">
        <f t="shared" si="146"/>
        <v>31.18446977461954</v>
      </c>
      <c r="K1601" s="11"/>
      <c r="L1601" s="11"/>
      <c r="M1601" s="11"/>
    </row>
    <row r="1602" spans="2:13" x14ac:dyDescent="0.35">
      <c r="B1602" s="11">
        <v>755</v>
      </c>
      <c r="C1602" s="11">
        <f t="shared" si="147"/>
        <v>115593.03786835818</v>
      </c>
      <c r="D1602" s="11">
        <f t="shared" si="148"/>
        <v>-129847.24689766804</v>
      </c>
      <c r="E1602" s="11"/>
      <c r="F1602" s="11">
        <f t="shared" si="149"/>
        <v>-1146.2032269439796</v>
      </c>
      <c r="G1602" s="11">
        <f t="shared" si="150"/>
        <v>2564.1829399943163</v>
      </c>
      <c r="H1602" s="11"/>
      <c r="I1602" s="11">
        <f t="shared" si="145"/>
        <v>-27.511577061612527</v>
      </c>
      <c r="J1602" s="11">
        <f t="shared" si="146"/>
        <v>31.607566171204972</v>
      </c>
      <c r="K1602" s="11"/>
      <c r="L1602" s="11"/>
      <c r="M1602" s="11"/>
    </row>
    <row r="1603" spans="2:13" x14ac:dyDescent="0.35">
      <c r="B1603" s="11">
        <v>755.5</v>
      </c>
      <c r="C1603" s="11">
        <f t="shared" si="147"/>
        <v>115016.4973077535</v>
      </c>
      <c r="D1603" s="11">
        <f t="shared" si="148"/>
        <v>-128561.20448189948</v>
      </c>
      <c r="E1603" s="11"/>
      <c r="F1603" s="11">
        <f t="shared" si="149"/>
        <v>-1159.9590154747859</v>
      </c>
      <c r="G1603" s="11">
        <f t="shared" si="150"/>
        <v>2579.9867230799186</v>
      </c>
      <c r="H1603" s="11"/>
      <c r="I1603" s="11">
        <f t="shared" si="145"/>
        <v>-28.02335983845191</v>
      </c>
      <c r="J1603" s="11">
        <f t="shared" si="146"/>
        <v>32.042480036698045</v>
      </c>
      <c r="K1603" s="11"/>
      <c r="L1603" s="11"/>
      <c r="M1603" s="11"/>
    </row>
    <row r="1604" spans="2:13" x14ac:dyDescent="0.35">
      <c r="B1604" s="11">
        <v>756</v>
      </c>
      <c r="C1604" s="11">
        <f t="shared" si="147"/>
        <v>114433.01488003629</v>
      </c>
      <c r="D1604" s="11">
        <f t="shared" si="148"/>
        <v>-127267.20581035492</v>
      </c>
      <c r="E1604" s="11"/>
      <c r="F1604" s="11">
        <f t="shared" si="149"/>
        <v>-1173.970695394012</v>
      </c>
      <c r="G1604" s="11">
        <f t="shared" si="150"/>
        <v>2596.0079630982677</v>
      </c>
      <c r="H1604" s="11"/>
      <c r="I1604" s="11">
        <f t="shared" si="145"/>
        <v>-28.552212630967926</v>
      </c>
      <c r="J1604" s="11">
        <f t="shared" si="146"/>
        <v>32.489693250194875</v>
      </c>
      <c r="K1604" s="11"/>
      <c r="L1604" s="11"/>
      <c r="M1604" s="11"/>
    </row>
    <row r="1605" spans="2:13" x14ac:dyDescent="0.35">
      <c r="B1605" s="11">
        <v>756.5</v>
      </c>
      <c r="C1605" s="11">
        <f t="shared" si="147"/>
        <v>113842.46050576042</v>
      </c>
      <c r="D1605" s="11">
        <f t="shared" si="148"/>
        <v>-125965.14061714952</v>
      </c>
      <c r="E1605" s="11"/>
      <c r="F1605" s="11">
        <f t="shared" si="149"/>
        <v>-1188.2468017094959</v>
      </c>
      <c r="G1605" s="11">
        <f t="shared" si="150"/>
        <v>2612.2528097233653</v>
      </c>
      <c r="H1605" s="11"/>
      <c r="I1605" s="11">
        <f t="shared" si="145"/>
        <v>-29.098944939498587</v>
      </c>
      <c r="J1605" s="11">
        <f t="shared" si="146"/>
        <v>32.949713770586847</v>
      </c>
      <c r="K1605" s="11"/>
      <c r="L1605" s="11"/>
      <c r="M1605" s="11"/>
    </row>
    <row r="1606" spans="2:13" x14ac:dyDescent="0.35">
      <c r="B1606" s="11">
        <v>757</v>
      </c>
      <c r="C1606" s="11">
        <f t="shared" si="147"/>
        <v>113244.69973678823</v>
      </c>
      <c r="D1606" s="11">
        <f t="shared" si="148"/>
        <v>-124654.89549806651</v>
      </c>
      <c r="E1606" s="11"/>
      <c r="F1606" s="11">
        <f t="shared" si="149"/>
        <v>-1202.7962741792453</v>
      </c>
      <c r="G1606" s="11">
        <f t="shared" si="150"/>
        <v>2628.7276666086586</v>
      </c>
      <c r="H1606" s="11"/>
      <c r="I1606" s="11">
        <f t="shared" si="145"/>
        <v>-29.664416236135821</v>
      </c>
      <c r="J1606" s="11">
        <f t="shared" si="146"/>
        <v>33.423077404167543</v>
      </c>
      <c r="K1606" s="11"/>
      <c r="L1606" s="11"/>
      <c r="M1606" s="11"/>
    </row>
    <row r="1607" spans="2:13" x14ac:dyDescent="0.35">
      <c r="B1607" s="11">
        <v>757.5</v>
      </c>
      <c r="C1607" s="11">
        <f t="shared" si="147"/>
        <v>112639.59354766909</v>
      </c>
      <c r="D1607" s="11">
        <f t="shared" si="148"/>
        <v>-123336.35378008666</v>
      </c>
      <c r="E1607" s="11"/>
      <c r="F1607" s="11">
        <f t="shared" si="149"/>
        <v>-1217.6284822973132</v>
      </c>
      <c r="G1607" s="11">
        <f t="shared" si="150"/>
        <v>2645.4392053107422</v>
      </c>
      <c r="H1607" s="11"/>
      <c r="I1607" s="11">
        <f t="shared" si="145"/>
        <v>-30.249539778060335</v>
      </c>
      <c r="J1607" s="11">
        <f t="shared" si="146"/>
        <v>33.910349716955778</v>
      </c>
      <c r="K1607" s="11"/>
      <c r="L1607" s="11"/>
      <c r="M1607" s="11"/>
    </row>
    <row r="1608" spans="2:13" x14ac:dyDescent="0.35">
      <c r="B1608" s="11">
        <v>758</v>
      </c>
      <c r="C1608" s="11">
        <f t="shared" si="147"/>
        <v>112026.99811404817</v>
      </c>
      <c r="D1608" s="11">
        <f t="shared" si="148"/>
        <v>-122009.39538371668</v>
      </c>
      <c r="E1608" s="11"/>
      <c r="F1608" s="11">
        <f t="shared" si="149"/>
        <v>-1232.7532521863434</v>
      </c>
      <c r="G1608" s="11">
        <f t="shared" si="150"/>
        <v>2662.3943801692199</v>
      </c>
      <c r="H1608" s="11"/>
      <c r="I1608" s="11">
        <f t="shared" si="145"/>
        <v>-30.855286768701546</v>
      </c>
      <c r="J1608" s="11">
        <f t="shared" si="146"/>
        <v>34.412128105700035</v>
      </c>
      <c r="K1608" s="11"/>
      <c r="L1608" s="11"/>
      <c r="M1608" s="11"/>
    </row>
    <row r="1609" spans="2:13" x14ac:dyDescent="0.35">
      <c r="B1609" s="11">
        <v>758.5</v>
      </c>
      <c r="C1609" s="11">
        <f t="shared" si="147"/>
        <v>111406.7645771089</v>
      </c>
      <c r="D1609" s="11">
        <f t="shared" si="148"/>
        <v>-120673.89667761886</v>
      </c>
      <c r="E1609" s="11"/>
      <c r="F1609" s="11">
        <f t="shared" si="149"/>
        <v>-1248.1808955706942</v>
      </c>
      <c r="G1609" s="11">
        <f t="shared" si="150"/>
        <v>2679.6004442220697</v>
      </c>
      <c r="H1609" s="11"/>
      <c r="I1609" s="11">
        <f t="shared" si="145"/>
        <v>-31.482690903756176</v>
      </c>
      <c r="J1609" s="11">
        <f t="shared" si="146"/>
        <v>34.929044043087131</v>
      </c>
      <c r="K1609" s="11"/>
      <c r="L1609" s="11"/>
      <c r="M1609" s="11"/>
    </row>
    <row r="1610" spans="2:13" x14ac:dyDescent="0.35">
      <c r="B1610" s="11">
        <v>759</v>
      </c>
      <c r="C1610" s="11">
        <f t="shared" si="147"/>
        <v>110778.73879296059</v>
      </c>
      <c r="D1610" s="11">
        <f t="shared" si="148"/>
        <v>-119329.73032500244</v>
      </c>
      <c r="E1610" s="11"/>
      <c r="F1610" s="11">
        <f t="shared" si="149"/>
        <v>-1263.9222410225723</v>
      </c>
      <c r="G1610" s="11">
        <f t="shared" si="150"/>
        <v>2697.0649662436131</v>
      </c>
      <c r="H1610" s="11"/>
      <c r="I1610" s="11">
        <f t="shared" si="145"/>
        <v>-32.132853343629634</v>
      </c>
      <c r="J1610" s="11">
        <f t="shared" si="146"/>
        <v>35.461765514446284</v>
      </c>
      <c r="K1610" s="11"/>
      <c r="L1610" s="11"/>
      <c r="M1610" s="11"/>
    </row>
    <row r="1611" spans="2:13" x14ac:dyDescent="0.35">
      <c r="B1611" s="11">
        <v>759.5</v>
      </c>
      <c r="C1611" s="11">
        <f t="shared" si="147"/>
        <v>110142.76106578135</v>
      </c>
      <c r="D1611" s="11">
        <f t="shared" si="148"/>
        <v>-117976.76512119133</v>
      </c>
      <c r="E1611" s="11"/>
      <c r="F1611" s="11">
        <f t="shared" si="149"/>
        <v>-1279.988667694387</v>
      </c>
      <c r="G1611" s="11">
        <f t="shared" si="150"/>
        <v>2714.7958490008364</v>
      </c>
      <c r="H1611" s="11"/>
      <c r="I1611" s="11">
        <f t="shared" si="145"/>
        <v>-32.806948159004271</v>
      </c>
      <c r="J1611" s="11">
        <f t="shared" si="146"/>
        <v>36.010999665218066</v>
      </c>
      <c r="K1611" s="11"/>
      <c r="L1611" s="11"/>
      <c r="M1611" s="11"/>
    </row>
    <row r="1612" spans="2:13" x14ac:dyDescent="0.35">
      <c r="B1612" s="11">
        <v>760</v>
      </c>
      <c r="C1612" s="11">
        <f t="shared" si="147"/>
        <v>109498.66586341428</v>
      </c>
      <c r="D1612" s="11">
        <f t="shared" si="148"/>
        <v>-116614.86582173276</v>
      </c>
      <c r="E1612" s="11"/>
      <c r="F1612" s="11">
        <f t="shared" si="149"/>
        <v>-1296.3921417738891</v>
      </c>
      <c r="G1612" s="11">
        <f t="shared" si="150"/>
        <v>2732.8013488334454</v>
      </c>
      <c r="H1612" s="11"/>
      <c r="I1612" s="11">
        <f t="shared" si="145"/>
        <v>-33.506228302119567</v>
      </c>
      <c r="J1612" s="11">
        <f t="shared" si="146"/>
        <v>36.577495680718755</v>
      </c>
      <c r="K1612" s="11"/>
      <c r="L1612" s="11"/>
      <c r="M1612" s="11"/>
    </row>
    <row r="1613" spans="2:13" x14ac:dyDescent="0.35">
      <c r="B1613" s="11">
        <v>760.5</v>
      </c>
      <c r="C1613" s="11">
        <f t="shared" si="147"/>
        <v>108846.28151398957</v>
      </c>
      <c r="D1613" s="11">
        <f t="shared" si="148"/>
        <v>-115243.89296035594</v>
      </c>
      <c r="E1613" s="11"/>
      <c r="F1613" s="11">
        <f t="shared" si="149"/>
        <v>-1313.145255924949</v>
      </c>
      <c r="G1613" s="11">
        <f t="shared" si="150"/>
        <v>2751.090096673805</v>
      </c>
      <c r="H1613" s="11"/>
      <c r="I1613" s="11">
        <f t="shared" si="145"/>
        <v>-34.232032163047769</v>
      </c>
      <c r="J1613" s="11">
        <f t="shared" si="146"/>
        <v>37.162047922274262</v>
      </c>
      <c r="K1613" s="11"/>
      <c r="L1613" s="11"/>
      <c r="M1613" s="11"/>
    </row>
    <row r="1614" spans="2:13" x14ac:dyDescent="0.35">
      <c r="B1614" s="11">
        <v>761</v>
      </c>
      <c r="C1614" s="11">
        <f t="shared" si="147"/>
        <v>108185.42988200671</v>
      </c>
      <c r="D1614" s="11">
        <f t="shared" si="148"/>
        <v>-113863.70265602875</v>
      </c>
      <c r="E1614" s="11"/>
      <c r="F1614" s="11">
        <f t="shared" si="149"/>
        <v>-1330.2612720064728</v>
      </c>
      <c r="G1614" s="11">
        <f t="shared" si="150"/>
        <v>2769.6711206349419</v>
      </c>
      <c r="H1614" s="11"/>
      <c r="I1614" s="11">
        <f t="shared" si="145"/>
        <v>-34.985790777932742</v>
      </c>
      <c r="J1614" s="11">
        <f t="shared" si="146"/>
        <v>37.765499346703173</v>
      </c>
      <c r="K1614" s="11"/>
      <c r="L1614" s="11"/>
      <c r="M1614" s="11"/>
    </row>
    <row r="1615" spans="2:13" x14ac:dyDescent="0.35">
      <c r="B1615" s="11">
        <v>761.5</v>
      </c>
      <c r="C1615" s="11">
        <f t="shared" si="147"/>
        <v>107515.92602215623</v>
      </c>
      <c r="D1615" s="11">
        <f t="shared" si="148"/>
        <v>-112474.14640829295</v>
      </c>
      <c r="E1615" s="11"/>
      <c r="F1615" s="11">
        <f t="shared" si="149"/>
        <v>-1347.7541673954393</v>
      </c>
      <c r="G1615" s="11">
        <f t="shared" si="150"/>
        <v>2788.5538703082934</v>
      </c>
      <c r="H1615" s="11"/>
      <c r="I1615" s="11">
        <f t="shared" si="145"/>
        <v>-35.769035764954353</v>
      </c>
      <c r="J1615" s="11">
        <f t="shared" si="146"/>
        <v>38.388745239423002</v>
      </c>
      <c r="K1615" s="11"/>
      <c r="L1615" s="11"/>
      <c r="M1615" s="11"/>
    </row>
    <row r="1616" spans="2:13" x14ac:dyDescent="0.35">
      <c r="B1616" s="11">
        <v>762</v>
      </c>
      <c r="C1616" s="11">
        <f t="shared" si="147"/>
        <v>106837.57780898789</v>
      </c>
      <c r="D1616" s="11">
        <f t="shared" si="148"/>
        <v>-111075.07087998386</v>
      </c>
      <c r="E1616" s="11"/>
      <c r="F1616" s="11">
        <f t="shared" si="149"/>
        <v>-1365.6386852779165</v>
      </c>
      <c r="G1616" s="11">
        <f t="shared" si="150"/>
        <v>2807.7482429280049</v>
      </c>
      <c r="H1616" s="11"/>
      <c r="I1616" s="11">
        <f t="shared" si="145"/>
        <v>-36.583408073901722</v>
      </c>
      <c r="J1616" s="11">
        <f t="shared" si="146"/>
        <v>39.03273729522158</v>
      </c>
      <c r="K1616" s="11"/>
      <c r="L1616" s="11"/>
      <c r="M1616" s="11"/>
    </row>
    <row r="1617" spans="2:13" x14ac:dyDescent="0.35">
      <c r="B1617" s="11">
        <v>762.5</v>
      </c>
      <c r="C1617" s="11">
        <f t="shared" si="147"/>
        <v>106150.18554033969</v>
      </c>
      <c r="D1617" s="11">
        <f t="shared" si="148"/>
        <v>-109666.31766635795</v>
      </c>
      <c r="E1617" s="11"/>
      <c r="F1617" s="11">
        <f t="shared" si="149"/>
        <v>-1383.9303893148674</v>
      </c>
      <c r="G1617" s="11">
        <f t="shared" si="150"/>
        <v>2827.2646115756156</v>
      </c>
      <c r="H1617" s="11"/>
      <c r="I1617" s="11">
        <f t="shared" si="145"/>
        <v>-37.430667646873289</v>
      </c>
      <c r="J1617" s="11">
        <f t="shared" si="146"/>
        <v>39.698488085029048</v>
      </c>
      <c r="K1617" s="11"/>
      <c r="L1617" s="11"/>
      <c r="M1617" s="11"/>
    </row>
    <row r="1618" spans="2:13" x14ac:dyDescent="0.35">
      <c r="B1618" s="11">
        <v>763</v>
      </c>
      <c r="C1618" s="11">
        <f t="shared" si="147"/>
        <v>105453.54151222639</v>
      </c>
      <c r="D1618" s="11">
        <f t="shared" si="148"/>
        <v>-108247.72304955951</v>
      </c>
      <c r="E1618" s="11"/>
      <c r="F1618" s="11">
        <f t="shared" si="149"/>
        <v>-1402.645723138304</v>
      </c>
      <c r="G1618" s="11">
        <f t="shared" si="150"/>
        <v>2847.1138556181299</v>
      </c>
      <c r="H1618" s="11"/>
      <c r="I1618" s="11">
        <f t="shared" si="145"/>
        <v>-38.312704101063474</v>
      </c>
      <c r="J1618" s="11">
        <f t="shared" si="146"/>
        <v>40.387075951959659</v>
      </c>
      <c r="K1618" s="11"/>
      <c r="L1618" s="11"/>
      <c r="M1618" s="11"/>
    </row>
    <row r="1619" spans="2:13" x14ac:dyDescent="0.35">
      <c r="B1619" s="11">
        <v>763.5</v>
      </c>
      <c r="C1619" s="11">
        <f t="shared" si="147"/>
        <v>104747.42956264461</v>
      </c>
      <c r="D1619" s="11">
        <f t="shared" si="148"/>
        <v>-106819.11773725646</v>
      </c>
      <c r="E1619" s="11"/>
      <c r="F1619" s="11">
        <f t="shared" si="149"/>
        <v>-1421.8020751888357</v>
      </c>
      <c r="G1619" s="11">
        <f t="shared" si="150"/>
        <v>2867.3073935941097</v>
      </c>
      <c r="H1619" s="11"/>
      <c r="I1619" s="11">
        <f t="shared" si="145"/>
        <v>-39.231548560121524</v>
      </c>
      <c r="J1619" s="11">
        <f t="shared" si="146"/>
        <v>41.099650385539988</v>
      </c>
      <c r="K1619" s="11"/>
      <c r="L1619" s="11"/>
      <c r="M1619" s="11"/>
    </row>
    <row r="1620" spans="2:13" x14ac:dyDescent="0.35">
      <c r="B1620" s="11">
        <v>764</v>
      </c>
      <c r="C1620" s="11">
        <f t="shared" si="147"/>
        <v>104031.62458148018</v>
      </c>
      <c r="D1620" s="11">
        <f t="shared" si="148"/>
        <v>-105380.3265841612</v>
      </c>
      <c r="E1620" s="11"/>
      <c r="F1620" s="11">
        <f t="shared" si="149"/>
        <v>-1441.4178494688965</v>
      </c>
      <c r="G1620" s="11">
        <f t="shared" si="150"/>
        <v>2887.8572187868799</v>
      </c>
      <c r="H1620" s="11"/>
      <c r="I1620" s="11">
        <f t="shared" si="145"/>
        <v>-40.189386778565435</v>
      </c>
      <c r="J1620" s="11">
        <f t="shared" si="146"/>
        <v>41.837437929545899</v>
      </c>
      <c r="K1620" s="11"/>
      <c r="L1620" s="11"/>
      <c r="M1620" s="11"/>
    </row>
    <row r="1621" spans="2:13" x14ac:dyDescent="0.35">
      <c r="B1621" s="11">
        <v>764.5</v>
      </c>
      <c r="C1621" s="11">
        <f t="shared" si="147"/>
        <v>103305.89198339843</v>
      </c>
      <c r="D1621" s="11">
        <f t="shared" si="148"/>
        <v>-103931.16829502657</v>
      </c>
      <c r="E1621" s="11"/>
      <c r="F1621" s="11">
        <f t="shared" si="149"/>
        <v>-1461.5125428581791</v>
      </c>
      <c r="G1621" s="11">
        <f t="shared" si="150"/>
        <v>2908.7759377516527</v>
      </c>
      <c r="H1621" s="11"/>
      <c r="I1621" s="11">
        <f t="shared" si="145"/>
        <v>-41.188573724644712</v>
      </c>
      <c r="J1621" s="11">
        <f t="shared" si="146"/>
        <v>42.601748686380972</v>
      </c>
      <c r="K1621" s="11"/>
      <c r="L1621" s="11"/>
      <c r="M1621" s="11"/>
    </row>
    <row r="1622" spans="2:13" x14ac:dyDescent="0.35">
      <c r="B1622" s="11">
        <v>765</v>
      </c>
      <c r="C1622" s="11">
        <f t="shared" si="147"/>
        <v>102569.98714025377</v>
      </c>
      <c r="D1622" s="11">
        <f t="shared" si="148"/>
        <v>-102471.45510756494</v>
      </c>
      <c r="E1622" s="11"/>
      <c r="F1622" s="11">
        <f t="shared" si="149"/>
        <v>-1482.1068297205015</v>
      </c>
      <c r="G1622" s="11">
        <f t="shared" si="150"/>
        <v>2930.0768120948433</v>
      </c>
      <c r="H1622" s="11"/>
      <c r="I1622" s="11">
        <f t="shared" si="145"/>
        <v>-42.231649811373032</v>
      </c>
      <c r="J1622" s="11">
        <f t="shared" si="146"/>
        <v>43.393983489594</v>
      </c>
      <c r="K1622" s="11"/>
      <c r="L1622" s="11"/>
      <c r="M1622" s="11"/>
    </row>
    <row r="1623" spans="2:13" x14ac:dyDescent="0.35">
      <c r="B1623" s="11">
        <v>765.5</v>
      </c>
      <c r="C1623" s="11">
        <f t="shared" si="147"/>
        <v>101823.6547691671</v>
      </c>
      <c r="D1623" s="11">
        <f t="shared" si="148"/>
        <v>-101000.99245358132</v>
      </c>
      <c r="E1623" s="11"/>
      <c r="F1623" s="11">
        <f t="shared" si="149"/>
        <v>-1503.2226546261882</v>
      </c>
      <c r="G1623" s="11">
        <f t="shared" si="150"/>
        <v>2951.7738038396401</v>
      </c>
      <c r="H1623" s="11"/>
      <c r="I1623" s="11">
        <f t="shared" si="145"/>
        <v>-43.32135899386634</v>
      </c>
      <c r="J1623" s="11">
        <f t="shared" si="146"/>
        <v>44.215641826206245</v>
      </c>
      <c r="K1623" s="11"/>
      <c r="L1623" s="11"/>
      <c r="M1623" s="11"/>
    </row>
    <row r="1624" spans="2:13" x14ac:dyDescent="0.35">
      <c r="B1624" s="11">
        <v>766</v>
      </c>
      <c r="C1624" s="11">
        <f t="shared" si="147"/>
        <v>101066.62827197977</v>
      </c>
      <c r="D1624" s="11">
        <f t="shared" si="148"/>
        <v>-99519.578596433232</v>
      </c>
      <c r="E1624" s="11"/>
      <c r="F1624" s="11">
        <f t="shared" si="149"/>
        <v>-1524.8833341231214</v>
      </c>
      <c r="G1624" s="11">
        <f t="shared" si="150"/>
        <v>2973.8816247527434</v>
      </c>
      <c r="H1624" s="11"/>
      <c r="I1624" s="11">
        <f t="shared" si="145"/>
        <v>-44.460668984348324</v>
      </c>
      <c r="J1624" s="11">
        <f t="shared" si="146"/>
        <v>45.068330602202607</v>
      </c>
      <c r="K1624" s="11"/>
      <c r="L1624" s="11"/>
      <c r="M1624" s="11"/>
    </row>
    <row r="1625" spans="2:13" x14ac:dyDescent="0.35">
      <c r="B1625" s="11">
        <v>766.5</v>
      </c>
      <c r="C1625" s="11">
        <f t="shared" si="147"/>
        <v>100298.62902129517</v>
      </c>
      <c r="D1625" s="11">
        <f t="shared" si="148"/>
        <v>-98027.004242731578</v>
      </c>
      <c r="E1625" s="11"/>
      <c r="F1625" s="11">
        <f t="shared" si="149"/>
        <v>-1547.1136686152954</v>
      </c>
      <c r="G1625" s="11">
        <f t="shared" si="150"/>
        <v>2996.4157900538448</v>
      </c>
      <c r="H1625" s="11"/>
      <c r="I1625" s="11">
        <f t="shared" si="145"/>
        <v>-45.652793875181885</v>
      </c>
      <c r="J1625" s="11">
        <f t="shared" si="146"/>
        <v>45.953773858189237</v>
      </c>
      <c r="K1625" s="11"/>
      <c r="L1625" s="11"/>
      <c r="M1625" s="11"/>
    </row>
    <row r="1626" spans="2:13" x14ac:dyDescent="0.35">
      <c r="B1626" s="11">
        <v>767</v>
      </c>
      <c r="C1626" s="11">
        <f t="shared" si="147"/>
        <v>99519.365587753127</v>
      </c>
      <c r="D1626" s="11">
        <f t="shared" si="148"/>
        <v>-96523.05212597239</v>
      </c>
      <c r="E1626" s="11"/>
      <c r="F1626" s="11">
        <f t="shared" si="149"/>
        <v>-1569.9400655528864</v>
      </c>
      <c r="G1626" s="11">
        <f t="shared" si="150"/>
        <v>3019.3926769829395</v>
      </c>
      <c r="H1626" s="11"/>
      <c r="I1626" s="11">
        <f t="shared" si="145"/>
        <v>-46.901219506145821</v>
      </c>
      <c r="J1626" s="11">
        <f t="shared" si="146"/>
        <v>46.873823558160211</v>
      </c>
      <c r="K1626" s="11"/>
      <c r="L1626" s="11"/>
      <c r="M1626" s="11"/>
    </row>
    <row r="1627" spans="2:13" x14ac:dyDescent="0.35">
      <c r="B1627" s="11">
        <v>767.5</v>
      </c>
      <c r="C1627" s="11">
        <f t="shared" si="147"/>
        <v>98728.532902538413</v>
      </c>
      <c r="D1627" s="11">
        <f t="shared" si="148"/>
        <v>-95007.496559536143</v>
      </c>
      <c r="E1627" s="11"/>
      <c r="F1627" s="11">
        <f t="shared" si="149"/>
        <v>-1593.3906753059593</v>
      </c>
      <c r="G1627" s="11">
        <f t="shared" si="150"/>
        <v>3042.8295887620197</v>
      </c>
      <c r="H1627" s="11"/>
      <c r="I1627" s="11">
        <f t="shared" si="145"/>
        <v>-48.209731966288345</v>
      </c>
      <c r="J1627" s="11">
        <f t="shared" si="146"/>
        <v>47.830471593036179</v>
      </c>
      <c r="K1627" s="11"/>
      <c r="L1627" s="11"/>
      <c r="M1627" s="11"/>
    </row>
    <row r="1628" spans="2:13" x14ac:dyDescent="0.35">
      <c r="B1628" s="11">
        <v>768</v>
      </c>
      <c r="C1628" s="11">
        <f t="shared" si="147"/>
        <v>97925.811348389645</v>
      </c>
      <c r="D1628" s="11">
        <f t="shared" si="148"/>
        <v>-93480.102956205999</v>
      </c>
      <c r="E1628" s="11"/>
      <c r="F1628" s="11">
        <f t="shared" si="149"/>
        <v>-1617.4955412891036</v>
      </c>
      <c r="G1628" s="11">
        <f t="shared" si="150"/>
        <v>3066.7448245585379</v>
      </c>
      <c r="H1628" s="11"/>
      <c r="I1628" s="11">
        <f t="shared" si="145"/>
        <v>-49.582449684697977</v>
      </c>
      <c r="J1628" s="11">
        <f t="shared" si="146"/>
        <v>48.825863162657313</v>
      </c>
      <c r="K1628" s="11"/>
      <c r="L1628" s="11"/>
      <c r="M1628" s="11"/>
    </row>
    <row r="1629" spans="2:13" x14ac:dyDescent="0.35">
      <c r="B1629" s="11">
        <v>768.5</v>
      </c>
      <c r="C1629" s="11">
        <f t="shared" si="147"/>
        <v>97110.865771534503</v>
      </c>
      <c r="D1629" s="11">
        <f t="shared" si="148"/>
        <v>-91940.627311031407</v>
      </c>
      <c r="E1629" s="11"/>
      <c r="F1629" s="11">
        <f t="shared" si="149"/>
        <v>-1642.2867661314526</v>
      </c>
      <c r="G1629" s="11">
        <f t="shared" si="150"/>
        <v>3091.1577561398667</v>
      </c>
      <c r="H1629" s="11"/>
      <c r="I1629" s="11">
        <f t="shared" ref="I1629:I1692" si="151">$F$20*(($F$16-$C1629)/((SQRT(($F$16-$C1629)^2 +($G$16-$D1629)^2)^2+$F$21^2)^(3/2))) + $F$27*($F$23-$C1629)/(SQRT(($F$23-$C1629)^2 +($G$23-$D1629)^2)^2+$F$28^2)^(3/2) + $F$34*($F$30-$C1629)/(SQRT(($F$30-$C1629)^2 +($G$30-$D1629)^2)^2+$F$35^2)^(3/2)</f>
        <v>-51.023859640508718</v>
      </c>
      <c r="J1629" s="11">
        <f t="shared" ref="J1629:J1692" si="152">$F$20*(($G$16-$D1629)/((SQRT(($F$16-$C1629)^2 +($G$16-$D1629)^2)^2+$F$21^2)^(3/2))) + $F$27*($G$23-$D1629)/(SQRT(($F$23-$C1629)^2 +($G$23-$D1629)^2)^2+$F$28^2)^(3/2) + $F$34*($G$30-$D1629)/(SQRT(($F$30-$C1629)^2 +($G$30-$D1629)^2)^2+$F$35^2)^(3/2)</f>
        <v>49.862311725938348</v>
      </c>
      <c r="K1629" s="11"/>
      <c r="L1629" s="11"/>
      <c r="M1629" s="11"/>
    </row>
    <row r="1630" spans="2:13" x14ac:dyDescent="0.35">
      <c r="B1630" s="11">
        <v>769</v>
      </c>
      <c r="C1630" s="11">
        <f t="shared" ref="C1630:C1693" si="153">C1629+F1629*$F$4+(0.5 * I1629)*$F$4^2</f>
        <v>96283.344406013712</v>
      </c>
      <c r="D1630" s="11">
        <f t="shared" ref="D1630:D1693" si="154">D1629+G1629*$F$4+(0.5 * J1629)*$F$4^2</f>
        <v>-90388.815643995724</v>
      </c>
      <c r="E1630" s="11"/>
      <c r="F1630" s="11">
        <f t="shared" ref="F1630:F1693" si="155">F1629+I1629*$F$4</f>
        <v>-1667.798695951707</v>
      </c>
      <c r="G1630" s="11">
        <f t="shared" ref="G1630:G1693" si="156">G1629+J1629*$F$4</f>
        <v>3116.088912002836</v>
      </c>
      <c r="H1630" s="11"/>
      <c r="I1630" s="11">
        <f t="shared" si="151"/>
        <v>-52.538858312888685</v>
      </c>
      <c r="J1630" s="11">
        <f t="shared" si="152"/>
        <v>50.942315739734624</v>
      </c>
      <c r="K1630" s="11"/>
      <c r="L1630" s="11"/>
      <c r="M1630" s="11"/>
    </row>
    <row r="1631" spans="2:13" x14ac:dyDescent="0.35">
      <c r="B1631" s="11">
        <v>769.5</v>
      </c>
      <c r="C1631" s="11">
        <f t="shared" si="153"/>
        <v>95442.877700748752</v>
      </c>
      <c r="D1631" s="11">
        <f t="shared" si="154"/>
        <v>-88824.403398526847</v>
      </c>
      <c r="E1631" s="11"/>
      <c r="F1631" s="11">
        <f t="shared" si="155"/>
        <v>-1694.0681251081514</v>
      </c>
      <c r="G1631" s="11">
        <f t="shared" si="156"/>
        <v>3141.5600698727035</v>
      </c>
      <c r="H1631" s="11"/>
      <c r="I1631" s="11">
        <f t="shared" si="151"/>
        <v>-54.132798099782136</v>
      </c>
      <c r="J1631" s="11">
        <f t="shared" si="152"/>
        <v>52.068577443682095</v>
      </c>
      <c r="K1631" s="11"/>
      <c r="L1631" s="11"/>
      <c r="M1631" s="11"/>
    </row>
    <row r="1632" spans="2:13" x14ac:dyDescent="0.35">
      <c r="B1632" s="11">
        <v>770</v>
      </c>
      <c r="C1632" s="11">
        <f t="shared" si="153"/>
        <v>94589.07703843221</v>
      </c>
      <c r="D1632" s="11">
        <f t="shared" si="154"/>
        <v>-87247.114791410029</v>
      </c>
      <c r="E1632" s="11"/>
      <c r="F1632" s="11">
        <f t="shared" si="155"/>
        <v>-1721.1345241580425</v>
      </c>
      <c r="G1632" s="11">
        <f t="shared" si="156"/>
        <v>3167.5943585945447</v>
      </c>
      <c r="H1632" s="11"/>
      <c r="I1632" s="11">
        <f t="shared" si="151"/>
        <v>-55.811540063629103</v>
      </c>
      <c r="J1632" s="11">
        <f t="shared" si="152"/>
        <v>53.244023992141081</v>
      </c>
      <c r="K1632" s="11"/>
      <c r="L1632" s="11"/>
      <c r="M1632" s="11"/>
    </row>
    <row r="1633" spans="2:13" x14ac:dyDescent="0.35">
      <c r="B1633" s="11">
        <v>770.5</v>
      </c>
      <c r="C1633" s="11">
        <f t="shared" si="153"/>
        <v>93721.533333845233</v>
      </c>
      <c r="D1633" s="11">
        <f t="shared" si="154"/>
        <v>-85656.662109113749</v>
      </c>
      <c r="E1633" s="11"/>
      <c r="F1633" s="11">
        <f t="shared" si="155"/>
        <v>-1749.0402941898571</v>
      </c>
      <c r="G1633" s="11">
        <f t="shared" si="156"/>
        <v>3194.216370590615</v>
      </c>
      <c r="H1633" s="11"/>
      <c r="I1633" s="11">
        <f t="shared" si="151"/>
        <v>-57.581514017979188</v>
      </c>
      <c r="J1633" s="11">
        <f t="shared" si="152"/>
        <v>54.471831287014851</v>
      </c>
      <c r="K1633" s="11"/>
      <c r="L1633" s="11"/>
      <c r="M1633" s="11"/>
    </row>
    <row r="1634" spans="2:13" x14ac:dyDescent="0.35">
      <c r="B1634" s="11">
        <v>771</v>
      </c>
      <c r="C1634" s="11">
        <f t="shared" si="153"/>
        <v>92839.815497498057</v>
      </c>
      <c r="D1634" s="11">
        <f t="shared" si="154"/>
        <v>-84052.744944907565</v>
      </c>
      <c r="E1634" s="11"/>
      <c r="F1634" s="11">
        <f t="shared" si="155"/>
        <v>-1777.8310511988468</v>
      </c>
      <c r="G1634" s="11">
        <f t="shared" si="156"/>
        <v>3221.4522862341223</v>
      </c>
      <c r="H1634" s="11"/>
      <c r="I1634" s="11">
        <f t="shared" si="151"/>
        <v>-59.449787156871096</v>
      </c>
      <c r="J1634" s="11">
        <f t="shared" si="152"/>
        <v>55.755450928672879</v>
      </c>
      <c r="K1634" s="11"/>
      <c r="L1634" s="11"/>
      <c r="M1634" s="11"/>
    </row>
    <row r="1635" spans="2:13" x14ac:dyDescent="0.35">
      <c r="B1635" s="11">
        <v>771.5</v>
      </c>
      <c r="C1635" s="11">
        <f t="shared" si="153"/>
        <v>91943.468748504019</v>
      </c>
      <c r="D1635" s="11">
        <f t="shared" si="154"/>
        <v>-82435.049370424415</v>
      </c>
      <c r="E1635" s="11"/>
      <c r="F1635" s="11">
        <f t="shared" si="155"/>
        <v>-1807.5559447772823</v>
      </c>
      <c r="G1635" s="11">
        <f t="shared" si="156"/>
        <v>3249.3300116984587</v>
      </c>
      <c r="H1635" s="11"/>
      <c r="I1635" s="11">
        <f t="shared" si="151"/>
        <v>-61.424142656611622</v>
      </c>
      <c r="J1635" s="11">
        <f t="shared" si="152"/>
        <v>57.098640779063821</v>
      </c>
      <c r="K1635" s="11"/>
      <c r="L1635" s="11"/>
      <c r="M1635" s="11"/>
    </row>
    <row r="1636" spans="2:13" x14ac:dyDescent="0.35">
      <c r="B1636" s="11">
        <v>772</v>
      </c>
      <c r="C1636" s="11">
        <f t="shared" si="153"/>
        <v>91032.012758283308</v>
      </c>
      <c r="D1636" s="11">
        <f t="shared" si="154"/>
        <v>-80803.247034477812</v>
      </c>
      <c r="E1636" s="11"/>
      <c r="F1636" s="11">
        <f t="shared" si="155"/>
        <v>-1838.2680161055882</v>
      </c>
      <c r="G1636" s="11">
        <f t="shared" si="156"/>
        <v>3277.8793320879909</v>
      </c>
      <c r="H1636" s="11"/>
      <c r="I1636" s="11">
        <f t="shared" si="151"/>
        <v>-63.5131699567239</v>
      </c>
      <c r="J1636" s="11">
        <f t="shared" si="152"/>
        <v>58.505499724660979</v>
      </c>
      <c r="K1636" s="11"/>
      <c r="L1636" s="11"/>
      <c r="M1636" s="11"/>
    </row>
    <row r="1637" spans="2:13" x14ac:dyDescent="0.35">
      <c r="B1637" s="11">
        <v>772.5</v>
      </c>
      <c r="C1637" s="11">
        <f t="shared" si="153"/>
        <v>90104.939603985928</v>
      </c>
      <c r="D1637" s="11">
        <f t="shared" si="154"/>
        <v>-79156.994180968235</v>
      </c>
      <c r="E1637" s="11"/>
      <c r="F1637" s="11">
        <f t="shared" si="155"/>
        <v>-1870.0246010839501</v>
      </c>
      <c r="G1637" s="11">
        <f t="shared" si="156"/>
        <v>3307.1320819503212</v>
      </c>
      <c r="H1637" s="11"/>
      <c r="I1637" s="11">
        <f t="shared" si="151"/>
        <v>-65.72636876545603</v>
      </c>
      <c r="J1637" s="11">
        <f t="shared" si="152"/>
        <v>59.98050734135964</v>
      </c>
      <c r="K1637" s="11"/>
      <c r="L1637" s="11"/>
      <c r="M1637" s="11"/>
    </row>
    <row r="1638" spans="2:13" x14ac:dyDescent="0.35">
      <c r="B1638" s="11">
        <v>773</v>
      </c>
      <c r="C1638" s="11">
        <f t="shared" si="153"/>
        <v>89161.711507348271</v>
      </c>
      <c r="D1638" s="11">
        <f t="shared" si="154"/>
        <v>-77495.930576575411</v>
      </c>
      <c r="E1638" s="11"/>
      <c r="F1638" s="11">
        <f t="shared" si="155"/>
        <v>-1902.887785466678</v>
      </c>
      <c r="G1638" s="11">
        <f t="shared" si="156"/>
        <v>3337.1223356210012</v>
      </c>
      <c r="H1638" s="11"/>
      <c r="I1638" s="11">
        <f t="shared" si="151"/>
        <v>-68.07426925083314</v>
      </c>
      <c r="J1638" s="11">
        <f t="shared" si="152"/>
        <v>61.528569304326297</v>
      </c>
      <c r="K1638" s="11"/>
      <c r="L1638" s="11"/>
      <c r="M1638" s="11"/>
    </row>
    <row r="1639" spans="2:13" x14ac:dyDescent="0.35">
      <c r="B1639" s="11">
        <v>773.5</v>
      </c>
      <c r="C1639" s="11">
        <f t="shared" si="153"/>
        <v>88201.758330958575</v>
      </c>
      <c r="D1639" s="11">
        <f t="shared" si="154"/>
        <v>-75819.678337601857</v>
      </c>
      <c r="E1639" s="11"/>
      <c r="F1639" s="11">
        <f t="shared" si="155"/>
        <v>-1936.9249200920945</v>
      </c>
      <c r="G1639" s="11">
        <f t="shared" si="156"/>
        <v>3367.8866202731642</v>
      </c>
      <c r="H1639" s="11"/>
      <c r="I1639" s="11">
        <f t="shared" si="151"/>
        <v>-70.568571390673071</v>
      </c>
      <c r="J1639" s="11">
        <f t="shared" si="152"/>
        <v>63.155069560188593</v>
      </c>
      <c r="K1639" s="11"/>
      <c r="L1639" s="11"/>
      <c r="M1639" s="11"/>
    </row>
    <row r="1640" spans="2:13" x14ac:dyDescent="0.35">
      <c r="B1640" s="11">
        <v>774</v>
      </c>
      <c r="C1640" s="11">
        <f t="shared" si="153"/>
        <v>87224.474799488686</v>
      </c>
      <c r="D1640" s="11">
        <f t="shared" si="154"/>
        <v>-74127.840643770251</v>
      </c>
      <c r="E1640" s="11"/>
      <c r="F1640" s="11">
        <f t="shared" si="155"/>
        <v>-1972.2092057874311</v>
      </c>
      <c r="G1640" s="11">
        <f t="shared" si="156"/>
        <v>3399.4641550532583</v>
      </c>
      <c r="H1640" s="11"/>
      <c r="I1640" s="11">
        <f t="shared" si="151"/>
        <v>-73.222307089902046</v>
      </c>
      <c r="J1640" s="11">
        <f t="shared" si="152"/>
        <v>64.865930496183225</v>
      </c>
      <c r="K1640" s="11"/>
      <c r="L1640" s="11"/>
      <c r="M1640" s="11"/>
    </row>
    <row r="1641" spans="2:13" x14ac:dyDescent="0.35">
      <c r="B1641" s="11">
        <v>774.5</v>
      </c>
      <c r="C1641" s="11">
        <f t="shared" si="153"/>
        <v>86229.217408208729</v>
      </c>
      <c r="D1641" s="11">
        <f t="shared" si="154"/>
        <v>-72420.000324931607</v>
      </c>
      <c r="E1641" s="11"/>
      <c r="F1641" s="11">
        <f t="shared" si="155"/>
        <v>-2008.8203593323822</v>
      </c>
      <c r="G1641" s="11">
        <f t="shared" si="156"/>
        <v>3431.8971203013498</v>
      </c>
      <c r="H1641" s="11"/>
      <c r="I1641" s="11">
        <f t="shared" si="151"/>
        <v>-76.050029464235337</v>
      </c>
      <c r="J1641" s="11">
        <f t="shared" si="152"/>
        <v>66.667682613262798</v>
      </c>
      <c r="K1641" s="11"/>
      <c r="L1641" s="11"/>
      <c r="M1641" s="11"/>
    </row>
    <row r="1642" spans="2:13" x14ac:dyDescent="0.35">
      <c r="B1642" s="11">
        <v>775</v>
      </c>
      <c r="C1642" s="11">
        <f t="shared" si="153"/>
        <v>85215.300974859521</v>
      </c>
      <c r="D1642" s="11">
        <f t="shared" si="154"/>
        <v>-70695.718304454276</v>
      </c>
      <c r="E1642" s="11"/>
      <c r="F1642" s="11">
        <f t="shared" si="155"/>
        <v>-2046.8453740644998</v>
      </c>
      <c r="G1642" s="11">
        <f t="shared" si="156"/>
        <v>3465.230961607981</v>
      </c>
      <c r="H1642" s="11"/>
      <c r="I1642" s="11">
        <f t="shared" si="151"/>
        <v>-79.068034679427058</v>
      </c>
      <c r="J1642" s="11">
        <f t="shared" si="152"/>
        <v>68.567545554151209</v>
      </c>
      <c r="K1642" s="11"/>
      <c r="L1642" s="11"/>
      <c r="M1642" s="11"/>
    </row>
    <row r="1643" spans="2:13" x14ac:dyDescent="0.35">
      <c r="B1643" s="11">
        <v>775.5</v>
      </c>
      <c r="C1643" s="11">
        <f t="shared" si="153"/>
        <v>84181.994783492351</v>
      </c>
      <c r="D1643" s="11">
        <f t="shared" si="154"/>
        <v>-68954.531880456023</v>
      </c>
      <c r="E1643" s="11"/>
      <c r="F1643" s="11">
        <f t="shared" si="155"/>
        <v>-2086.3793914042135</v>
      </c>
      <c r="G1643" s="11">
        <f t="shared" si="156"/>
        <v>3499.5147343850567</v>
      </c>
      <c r="H1643" s="11"/>
      <c r="I1643" s="11">
        <f t="shared" si="151"/>
        <v>-82.294622982179362</v>
      </c>
      <c r="J1643" s="11">
        <f t="shared" si="152"/>
        <v>70.573522774936677</v>
      </c>
      <c r="K1643" s="11"/>
      <c r="L1643" s="11"/>
      <c r="M1643" s="11"/>
    </row>
    <row r="1644" spans="2:13" x14ac:dyDescent="0.35">
      <c r="B1644" s="11">
        <v>776</v>
      </c>
      <c r="C1644" s="11">
        <f t="shared" si="153"/>
        <v>83128.518259917473</v>
      </c>
      <c r="D1644" s="11">
        <f t="shared" si="154"/>
        <v>-67195.952822916617</v>
      </c>
      <c r="E1644" s="11"/>
      <c r="F1644" s="11">
        <f t="shared" si="155"/>
        <v>-2127.5267028953031</v>
      </c>
      <c r="G1644" s="11">
        <f t="shared" si="156"/>
        <v>3534.801495772525</v>
      </c>
      <c r="H1644" s="11"/>
      <c r="I1644" s="11">
        <f t="shared" si="151"/>
        <v>-85.750407138573266</v>
      </c>
      <c r="J1644" s="11">
        <f t="shared" si="152"/>
        <v>72.694512709930763</v>
      </c>
      <c r="K1644" s="11"/>
      <c r="L1644" s="11"/>
      <c r="M1644" s="11"/>
    </row>
    <row r="1645" spans="2:13" x14ac:dyDescent="0.35">
      <c r="B1645" s="11">
        <v>776.5</v>
      </c>
      <c r="C1645" s="11">
        <f t="shared" si="153"/>
        <v>82054.0361075775</v>
      </c>
      <c r="D1645" s="11">
        <f t="shared" si="154"/>
        <v>-65419.465260941615</v>
      </c>
      <c r="E1645" s="11"/>
      <c r="F1645" s="11">
        <f t="shared" si="155"/>
        <v>-2170.4019064645895</v>
      </c>
      <c r="G1645" s="11">
        <f t="shared" si="156"/>
        <v>3571.1487521274903</v>
      </c>
      <c r="H1645" s="11"/>
      <c r="I1645" s="11">
        <f t="shared" si="151"/>
        <v>-89.458678510250593</v>
      </c>
      <c r="J1645" s="11">
        <f t="shared" si="152"/>
        <v>74.940440005086771</v>
      </c>
      <c r="K1645" s="11"/>
      <c r="L1645" s="11"/>
      <c r="M1645" s="11"/>
    </row>
    <row r="1646" spans="2:13" x14ac:dyDescent="0.35">
      <c r="B1646" s="11">
        <v>777</v>
      </c>
      <c r="C1646" s="11">
        <f t="shared" si="153"/>
        <v>80957.652819531417</v>
      </c>
      <c r="D1646" s="11">
        <f t="shared" si="154"/>
        <v>-63624.523329877229</v>
      </c>
      <c r="E1646" s="11"/>
      <c r="F1646" s="11">
        <f t="shared" si="155"/>
        <v>-2215.1312457197146</v>
      </c>
      <c r="G1646" s="11">
        <f t="shared" si="156"/>
        <v>3608.6189721300339</v>
      </c>
      <c r="H1646" s="11"/>
      <c r="I1646" s="11">
        <f t="shared" si="151"/>
        <v>-93.445843584621258</v>
      </c>
      <c r="J1646" s="11">
        <f t="shared" si="152"/>
        <v>77.322411341723495</v>
      </c>
      <c r="K1646" s="11"/>
      <c r="L1646" s="11"/>
      <c r="M1646" s="11"/>
    </row>
    <row r="1647" spans="2:13" x14ac:dyDescent="0.35">
      <c r="B1647" s="11">
        <v>777.5</v>
      </c>
      <c r="C1647" s="11">
        <f t="shared" si="153"/>
        <v>79838.406466223489</v>
      </c>
      <c r="D1647" s="11">
        <f t="shared" si="154"/>
        <v>-61810.548542394499</v>
      </c>
      <c r="E1647" s="11"/>
      <c r="F1647" s="11">
        <f t="shared" si="155"/>
        <v>-2261.854167512025</v>
      </c>
      <c r="G1647" s="11">
        <f t="shared" si="156"/>
        <v>3647.2801778008957</v>
      </c>
      <c r="H1647" s="11"/>
      <c r="I1647" s="11">
        <f t="shared" si="151"/>
        <v>-97.741947119491911</v>
      </c>
      <c r="J1647" s="11">
        <f t="shared" si="152"/>
        <v>79.852901618503992</v>
      </c>
      <c r="K1647" s="11"/>
      <c r="L1647" s="11"/>
      <c r="M1647" s="11"/>
    </row>
    <row r="1648" spans="2:13" x14ac:dyDescent="0.35">
      <c r="B1648" s="11">
        <v>778</v>
      </c>
      <c r="C1648" s="11">
        <f t="shared" si="153"/>
        <v>78695.261639077537</v>
      </c>
      <c r="D1648" s="11">
        <f t="shared" si="154"/>
        <v>-59976.926840791733</v>
      </c>
      <c r="E1648" s="11"/>
      <c r="F1648" s="11">
        <f t="shared" si="155"/>
        <v>-2310.7251410717708</v>
      </c>
      <c r="G1648" s="11">
        <f t="shared" si="156"/>
        <v>3687.2066286101476</v>
      </c>
      <c r="H1648" s="11"/>
      <c r="I1648" s="11">
        <f t="shared" si="151"/>
        <v>-102.3813024203877</v>
      </c>
      <c r="J1648" s="11">
        <f t="shared" si="152"/>
        <v>82.545977916637156</v>
      </c>
      <c r="K1648" s="11"/>
      <c r="L1648" s="11"/>
      <c r="M1648" s="11"/>
    </row>
    <row r="1649" spans="2:13" x14ac:dyDescent="0.35">
      <c r="B1649" s="11">
        <v>778.5</v>
      </c>
      <c r="C1649" s="11">
        <f t="shared" si="153"/>
        <v>77527.1014057391</v>
      </c>
      <c r="D1649" s="11">
        <f t="shared" si="154"/>
        <v>-58123.005279247081</v>
      </c>
      <c r="E1649" s="11"/>
      <c r="F1649" s="11">
        <f t="shared" si="155"/>
        <v>-2361.9157922819645</v>
      </c>
      <c r="G1649" s="11">
        <f t="shared" si="156"/>
        <v>3728.479617568466</v>
      </c>
      <c r="H1649" s="11"/>
      <c r="I1649" s="11">
        <f t="shared" si="151"/>
        <v>-107.40325499506184</v>
      </c>
      <c r="J1649" s="11">
        <f t="shared" si="152"/>
        <v>85.417570899701616</v>
      </c>
      <c r="K1649" s="11"/>
      <c r="L1649" s="11"/>
      <c r="M1649" s="11"/>
    </row>
    <row r="1650" spans="2:13" x14ac:dyDescent="0.35">
      <c r="B1650" s="11">
        <v>779</v>
      </c>
      <c r="C1650" s="11">
        <f t="shared" si="153"/>
        <v>76332.718102723738</v>
      </c>
      <c r="D1650" s="11">
        <f t="shared" si="154"/>
        <v>-56248.088274100388</v>
      </c>
      <c r="E1650" s="11"/>
      <c r="F1650" s="11">
        <f t="shared" si="155"/>
        <v>-2415.6174197794953</v>
      </c>
      <c r="G1650" s="11">
        <f t="shared" si="156"/>
        <v>3771.1884030183169</v>
      </c>
      <c r="H1650" s="11"/>
      <c r="I1650" s="11">
        <f t="shared" si="151"/>
        <v>-112.85311342062377</v>
      </c>
      <c r="J1650" s="11">
        <f t="shared" si="152"/>
        <v>88.485806323753806</v>
      </c>
      <c r="K1650" s="11"/>
      <c r="L1650" s="11"/>
      <c r="M1650" s="11"/>
    </row>
    <row r="1651" spans="2:13" x14ac:dyDescent="0.35">
      <c r="B1651" s="11">
        <v>779.5</v>
      </c>
      <c r="C1651" s="11">
        <f t="shared" si="153"/>
        <v>75110.802753656404</v>
      </c>
      <c r="D1651" s="11">
        <f t="shared" si="154"/>
        <v>-54351.433346800761</v>
      </c>
      <c r="E1651" s="11"/>
      <c r="F1651" s="11">
        <f t="shared" si="155"/>
        <v>-2472.0439764898074</v>
      </c>
      <c r="G1651" s="11">
        <f t="shared" si="156"/>
        <v>3815.4313061801936</v>
      </c>
      <c r="H1651" s="11"/>
      <c r="I1651" s="11">
        <f t="shared" si="151"/>
        <v>-118.78329141801117</v>
      </c>
      <c r="J1651" s="11">
        <f t="shared" si="152"/>
        <v>91.771413489212378</v>
      </c>
      <c r="K1651" s="11"/>
      <c r="L1651" s="11"/>
      <c r="M1651" s="11"/>
    </row>
    <row r="1652" spans="2:13" x14ac:dyDescent="0.35">
      <c r="B1652" s="11">
        <v>780</v>
      </c>
      <c r="C1652" s="11">
        <f t="shared" si="153"/>
        <v>73859.932853984254</v>
      </c>
      <c r="D1652" s="11">
        <f t="shared" si="154"/>
        <v>-52432.246267024515</v>
      </c>
      <c r="E1652" s="11"/>
      <c r="F1652" s="11">
        <f t="shared" si="155"/>
        <v>-2531.4356221988128</v>
      </c>
      <c r="G1652" s="11">
        <f t="shared" si="156"/>
        <v>3861.3170129247997</v>
      </c>
      <c r="H1652" s="11"/>
      <c r="I1652" s="11">
        <f t="shared" si="151"/>
        <v>-125.25471886522757</v>
      </c>
      <c r="J1652" s="11">
        <f t="shared" si="152"/>
        <v>95.298233246512766</v>
      </c>
      <c r="K1652" s="11"/>
      <c r="L1652" s="11"/>
      <c r="M1652" s="11"/>
    </row>
    <row r="1653" spans="2:13" x14ac:dyDescent="0.35">
      <c r="B1653" s="11">
        <v>780.5</v>
      </c>
      <c r="C1653" s="11">
        <f t="shared" si="153"/>
        <v>72578.558203026681</v>
      </c>
      <c r="D1653" s="11">
        <f t="shared" si="154"/>
        <v>-50489.675481406302</v>
      </c>
      <c r="E1653" s="11"/>
      <c r="F1653" s="11">
        <f t="shared" si="155"/>
        <v>-2594.0629816314267</v>
      </c>
      <c r="G1653" s="11">
        <f t="shared" si="156"/>
        <v>3908.966129548056</v>
      </c>
      <c r="H1653" s="11"/>
      <c r="I1653" s="11">
        <f t="shared" si="151"/>
        <v>-132.33859826121866</v>
      </c>
      <c r="J1653" s="11">
        <f t="shared" si="152"/>
        <v>99.093856311037797</v>
      </c>
      <c r="K1653" s="11"/>
      <c r="L1653" s="11"/>
      <c r="M1653" s="11"/>
    </row>
    <row r="1654" spans="2:13" x14ac:dyDescent="0.35">
      <c r="B1654" s="11">
        <v>781</v>
      </c>
      <c r="C1654" s="11">
        <f t="shared" si="153"/>
        <v>71264.984387428311</v>
      </c>
      <c r="D1654" s="11">
        <f t="shared" si="154"/>
        <v>-48522.80568459339</v>
      </c>
      <c r="E1654" s="11"/>
      <c r="F1654" s="11">
        <f t="shared" si="155"/>
        <v>-2660.2322807620362</v>
      </c>
      <c r="G1654" s="11">
        <f t="shared" si="156"/>
        <v>3958.5130577035748</v>
      </c>
      <c r="H1654" s="11"/>
      <c r="I1654" s="11">
        <f t="shared" si="151"/>
        <v>-140.11860913813302</v>
      </c>
      <c r="J1654" s="11">
        <f t="shared" si="152"/>
        <v>103.19043427039612</v>
      </c>
      <c r="K1654" s="11"/>
      <c r="L1654" s="11"/>
      <c r="M1654" s="11"/>
    </row>
    <row r="1655" spans="2:13" x14ac:dyDescent="0.35">
      <c r="B1655" s="11">
        <v>781.5</v>
      </c>
      <c r="C1655" s="11">
        <f t="shared" si="153"/>
        <v>69917.353420905027</v>
      </c>
      <c r="D1655" s="11">
        <f t="shared" si="154"/>
        <v>-46530.6503514578</v>
      </c>
      <c r="E1655" s="11"/>
      <c r="F1655" s="11">
        <f t="shared" si="155"/>
        <v>-2730.2915853311029</v>
      </c>
      <c r="G1655" s="11">
        <f t="shared" si="156"/>
        <v>4010.108274838773</v>
      </c>
      <c r="H1655" s="11"/>
      <c r="I1655" s="11">
        <f t="shared" si="151"/>
        <v>-148.69369934554442</v>
      </c>
      <c r="J1655" s="11">
        <f t="shared" si="152"/>
        <v>107.62572250442697</v>
      </c>
      <c r="K1655" s="11"/>
      <c r="L1655" s="11"/>
      <c r="M1655" s="11"/>
    </row>
    <row r="1656" spans="2:13" x14ac:dyDescent="0.35">
      <c r="B1656" s="11">
        <v>782</v>
      </c>
      <c r="C1656" s="11">
        <f t="shared" si="153"/>
        <v>68533.620915821273</v>
      </c>
      <c r="D1656" s="11">
        <f t="shared" si="154"/>
        <v>-44512.142998725358</v>
      </c>
      <c r="E1656" s="11"/>
      <c r="F1656" s="11">
        <f t="shared" si="155"/>
        <v>-2804.6384350038752</v>
      </c>
      <c r="G1656" s="11">
        <f t="shared" si="156"/>
        <v>4063.9211360909867</v>
      </c>
      <c r="H1656" s="11"/>
      <c r="I1656" s="11">
        <f t="shared" si="151"/>
        <v>-158.18165391689325</v>
      </c>
      <c r="J1656" s="11">
        <f t="shared" si="152"/>
        <v>112.44443898236692</v>
      </c>
      <c r="K1656" s="11"/>
      <c r="L1656" s="11"/>
      <c r="M1656" s="11"/>
    </row>
    <row r="1657" spans="2:13" x14ac:dyDescent="0.35">
      <c r="B1657" s="11">
        <v>782.5</v>
      </c>
      <c r="C1657" s="11">
        <f t="shared" si="153"/>
        <v>67111.528991579733</v>
      </c>
      <c r="D1657" s="11">
        <f t="shared" si="154"/>
        <v>-42466.126875807073</v>
      </c>
      <c r="E1657" s="11"/>
      <c r="F1657" s="11">
        <f t="shared" si="155"/>
        <v>-2883.7292619623217</v>
      </c>
      <c r="G1657" s="11">
        <f t="shared" si="156"/>
        <v>4120.1433555821704</v>
      </c>
      <c r="H1657" s="11"/>
      <c r="I1657" s="11">
        <f t="shared" si="151"/>
        <v>-168.72370699453325</v>
      </c>
      <c r="J1657" s="11">
        <f t="shared" si="152"/>
        <v>117.70005983253441</v>
      </c>
      <c r="K1657" s="11"/>
      <c r="L1657" s="11"/>
      <c r="M1657" s="11"/>
    </row>
    <row r="1658" spans="2:13" x14ac:dyDescent="0.35">
      <c r="B1658" s="11">
        <v>783</v>
      </c>
      <c r="C1658" s="11">
        <f t="shared" si="153"/>
        <v>65648.573897224254</v>
      </c>
      <c r="D1658" s="11">
        <f t="shared" si="154"/>
        <v>-40391.34269053692</v>
      </c>
      <c r="E1658" s="11"/>
      <c r="F1658" s="11">
        <f t="shared" si="155"/>
        <v>-2968.0911154595883</v>
      </c>
      <c r="G1658" s="11">
        <f t="shared" si="156"/>
        <v>4178.9933854984374</v>
      </c>
      <c r="H1658" s="11"/>
      <c r="I1658" s="11">
        <f t="shared" si="151"/>
        <v>-180.49057205702729</v>
      </c>
      <c r="J1658" s="11">
        <f t="shared" si="152"/>
        <v>123.45722860120959</v>
      </c>
      <c r="K1658" s="11"/>
      <c r="L1658" s="11"/>
      <c r="M1658" s="11"/>
    </row>
    <row r="1659" spans="2:13" x14ac:dyDescent="0.35">
      <c r="B1659" s="11">
        <v>783.5</v>
      </c>
      <c r="C1659" s="11">
        <f t="shared" si="153"/>
        <v>64141.967017987336</v>
      </c>
      <c r="D1659" s="11">
        <f t="shared" si="154"/>
        <v>-38286.413844212548</v>
      </c>
      <c r="E1659" s="11"/>
      <c r="F1659" s="11">
        <f t="shared" si="155"/>
        <v>-3058.3364014881017</v>
      </c>
      <c r="G1659" s="11">
        <f t="shared" si="156"/>
        <v>4240.7219997990424</v>
      </c>
      <c r="H1659" s="11"/>
      <c r="I1659" s="11">
        <f t="shared" si="151"/>
        <v>-193.69042982149125</v>
      </c>
      <c r="J1659" s="11">
        <f t="shared" si="152"/>
        <v>129.7950425534257</v>
      </c>
      <c r="K1659" s="11"/>
      <c r="L1659" s="11"/>
      <c r="M1659" s="11"/>
    </row>
    <row r="1660" spans="2:13" x14ac:dyDescent="0.35">
      <c r="B1660" s="11">
        <v>784</v>
      </c>
      <c r="C1660" s="11">
        <f t="shared" si="153"/>
        <v>62588.587513515595</v>
      </c>
      <c r="D1660" s="11">
        <f t="shared" si="154"/>
        <v>-36149.828463993843</v>
      </c>
      <c r="E1660" s="11"/>
      <c r="F1660" s="11">
        <f t="shared" si="155"/>
        <v>-3155.1816163988474</v>
      </c>
      <c r="G1660" s="11">
        <f t="shared" si="156"/>
        <v>4305.6195210757551</v>
      </c>
      <c r="H1660" s="11"/>
      <c r="I1660" s="11">
        <f t="shared" si="151"/>
        <v>-208.57966355643248</v>
      </c>
      <c r="J1660" s="11">
        <f t="shared" si="152"/>
        <v>136.81161512414519</v>
      </c>
      <c r="K1660" s="11"/>
      <c r="L1660" s="11"/>
      <c r="M1660" s="11"/>
    </row>
    <row r="1661" spans="2:13" x14ac:dyDescent="0.35">
      <c r="B1661" s="11">
        <v>784.5</v>
      </c>
      <c r="C1661" s="11">
        <f t="shared" si="153"/>
        <v>60984.924247371622</v>
      </c>
      <c r="D1661" s="11">
        <f t="shared" si="154"/>
        <v>-33979.917251565443</v>
      </c>
      <c r="E1661" s="11"/>
      <c r="F1661" s="11">
        <f t="shared" si="155"/>
        <v>-3259.4714481770634</v>
      </c>
      <c r="G1661" s="11">
        <f t="shared" si="156"/>
        <v>4374.0253286378274</v>
      </c>
      <c r="H1661" s="11"/>
      <c r="I1661" s="11">
        <f t="shared" si="151"/>
        <v>-225.47752185369509</v>
      </c>
      <c r="J1661" s="11">
        <f t="shared" si="152"/>
        <v>144.63053084512055</v>
      </c>
      <c r="K1661" s="11"/>
      <c r="L1661" s="11"/>
      <c r="M1661" s="11"/>
    </row>
    <row r="1662" spans="2:13" x14ac:dyDescent="0.35">
      <c r="B1662" s="11">
        <v>785</v>
      </c>
      <c r="C1662" s="11">
        <f t="shared" si="153"/>
        <v>59327.003833051378</v>
      </c>
      <c r="D1662" s="11">
        <f t="shared" si="154"/>
        <v>-31774.82577089089</v>
      </c>
      <c r="E1662" s="11"/>
      <c r="F1662" s="11">
        <f t="shared" si="155"/>
        <v>-3372.210209103911</v>
      </c>
      <c r="G1662" s="11">
        <f t="shared" si="156"/>
        <v>4446.340594060388</v>
      </c>
      <c r="H1662" s="11"/>
      <c r="I1662" s="11">
        <f t="shared" si="151"/>
        <v>-244.78651201649842</v>
      </c>
      <c r="J1662" s="11">
        <f t="shared" si="152"/>
        <v>153.41016343235023</v>
      </c>
      <c r="K1662" s="11"/>
      <c r="L1662" s="11"/>
      <c r="M1662" s="11"/>
    </row>
    <row r="1663" spans="2:13" x14ac:dyDescent="0.35">
      <c r="B1663" s="11">
        <v>785.5</v>
      </c>
      <c r="C1663" s="11">
        <f t="shared" si="153"/>
        <v>57610.30041449736</v>
      </c>
      <c r="D1663" s="11">
        <f t="shared" si="154"/>
        <v>-29532.479203431649</v>
      </c>
      <c r="E1663" s="11"/>
      <c r="F1663" s="11">
        <f t="shared" si="155"/>
        <v>-3494.6034651121604</v>
      </c>
      <c r="G1663" s="11">
        <f t="shared" si="156"/>
        <v>4523.0456757765633</v>
      </c>
      <c r="H1663" s="11"/>
      <c r="I1663" s="11">
        <f t="shared" si="151"/>
        <v>-267.02134796157293</v>
      </c>
      <c r="J1663" s="11">
        <f t="shared" si="152"/>
        <v>163.35741754624132</v>
      </c>
      <c r="K1663" s="11"/>
      <c r="L1663" s="11"/>
      <c r="M1663" s="11"/>
    </row>
    <row r="1664" spans="2:13" x14ac:dyDescent="0.35">
      <c r="B1664" s="11">
        <v>786</v>
      </c>
      <c r="C1664" s="11">
        <f t="shared" si="153"/>
        <v>55829.621013446085</v>
      </c>
      <c r="D1664" s="11">
        <f t="shared" si="154"/>
        <v>-27250.536688350086</v>
      </c>
      <c r="E1664" s="11"/>
      <c r="F1664" s="11">
        <f t="shared" si="155"/>
        <v>-3628.114139092947</v>
      </c>
      <c r="G1664" s="11">
        <f t="shared" si="156"/>
        <v>4604.7243845496841</v>
      </c>
      <c r="H1664" s="11"/>
      <c r="I1664" s="11">
        <f t="shared" si="151"/>
        <v>-292.85099599629632</v>
      </c>
      <c r="J1664" s="11">
        <f t="shared" si="152"/>
        <v>174.74845697832939</v>
      </c>
      <c r="K1664" s="11"/>
      <c r="L1664" s="11"/>
      <c r="M1664" s="11"/>
    </row>
    <row r="1665" spans="2:13" x14ac:dyDescent="0.35">
      <c r="B1665" s="11">
        <v>786.5</v>
      </c>
      <c r="C1665" s="11">
        <f t="shared" si="153"/>
        <v>53978.957569400081</v>
      </c>
      <c r="D1665" s="11">
        <f t="shared" si="154"/>
        <v>-24926.330938952953</v>
      </c>
      <c r="E1665" s="11"/>
      <c r="F1665" s="11">
        <f t="shared" si="155"/>
        <v>-3774.5396370910953</v>
      </c>
      <c r="G1665" s="11">
        <f t="shared" si="156"/>
        <v>4692.0986130388492</v>
      </c>
      <c r="H1665" s="11"/>
      <c r="I1665" s="11">
        <f t="shared" si="151"/>
        <v>-323.16134659576483</v>
      </c>
      <c r="J1665" s="11">
        <f t="shared" si="152"/>
        <v>187.96072082362713</v>
      </c>
      <c r="K1665" s="11"/>
      <c r="L1665" s="11"/>
      <c r="M1665" s="11"/>
    </row>
    <row r="1666" spans="2:13" x14ac:dyDescent="0.35">
      <c r="B1666" s="11">
        <v>787</v>
      </c>
      <c r="C1666" s="11">
        <f t="shared" si="153"/>
        <v>52051.292582530063</v>
      </c>
      <c r="D1666" s="11">
        <f t="shared" si="154"/>
        <v>-22556.786542330574</v>
      </c>
      <c r="E1666" s="11"/>
      <c r="F1666" s="11">
        <f t="shared" si="155"/>
        <v>-3936.1203103889775</v>
      </c>
      <c r="G1666" s="11">
        <f t="shared" si="156"/>
        <v>4786.0789734506625</v>
      </c>
      <c r="H1666" s="11"/>
      <c r="I1666" s="11">
        <f t="shared" si="151"/>
        <v>-359.15138965628944</v>
      </c>
      <c r="J1666" s="11">
        <f t="shared" si="152"/>
        <v>203.52360707178411</v>
      </c>
      <c r="K1666" s="11"/>
      <c r="L1666" s="11"/>
      <c r="M1666" s="11"/>
    </row>
    <row r="1667" spans="2:13" x14ac:dyDescent="0.35">
      <c r="B1667" s="11">
        <v>787.5</v>
      </c>
      <c r="C1667" s="11">
        <f t="shared" si="153"/>
        <v>50038.33850362854</v>
      </c>
      <c r="D1667" s="11">
        <f t="shared" si="154"/>
        <v>-20138.306604721271</v>
      </c>
      <c r="E1667" s="11"/>
      <c r="F1667" s="11">
        <f t="shared" si="155"/>
        <v>-4115.6960052171225</v>
      </c>
      <c r="G1667" s="11">
        <f t="shared" si="156"/>
        <v>4887.8407769865544</v>
      </c>
      <c r="H1667" s="11"/>
      <c r="I1667" s="11">
        <f t="shared" si="151"/>
        <v>-402.48568297249199</v>
      </c>
      <c r="J1667" s="11">
        <f t="shared" si="152"/>
        <v>222.20074747132978</v>
      </c>
      <c r="K1667" s="11"/>
      <c r="L1667" s="11"/>
      <c r="M1667" s="11"/>
    </row>
    <row r="1668" spans="2:13" x14ac:dyDescent="0.35">
      <c r="B1668" s="11">
        <v>788</v>
      </c>
      <c r="C1668" s="11">
        <f t="shared" si="153"/>
        <v>47930.179790648421</v>
      </c>
      <c r="D1668" s="11">
        <f t="shared" si="154"/>
        <v>-17666.611122794078</v>
      </c>
      <c r="E1668" s="11"/>
      <c r="F1668" s="11">
        <f t="shared" si="155"/>
        <v>-4316.9388467033687</v>
      </c>
      <c r="G1668" s="11">
        <f t="shared" si="156"/>
        <v>4998.9411507222194</v>
      </c>
      <c r="H1668" s="11"/>
      <c r="I1668" s="11">
        <f t="shared" si="151"/>
        <v>-455.54489650301139</v>
      </c>
      <c r="J1668" s="11">
        <f t="shared" si="152"/>
        <v>245.12689288630472</v>
      </c>
      <c r="K1668" s="11"/>
      <c r="L1668" s="11"/>
      <c r="M1668" s="11"/>
    </row>
    <row r="1669" spans="2:13" x14ac:dyDescent="0.35">
      <c r="B1669" s="11">
        <v>788.5</v>
      </c>
      <c r="C1669" s="11">
        <f t="shared" si="153"/>
        <v>45714.767255233855</v>
      </c>
      <c r="D1669" s="11">
        <f t="shared" si="154"/>
        <v>-15136.499685822182</v>
      </c>
      <c r="E1669" s="11"/>
      <c r="F1669" s="11">
        <f t="shared" si="155"/>
        <v>-4544.7112949548746</v>
      </c>
      <c r="G1669" s="11">
        <f t="shared" si="156"/>
        <v>5121.5045971653717</v>
      </c>
      <c r="H1669" s="11"/>
      <c r="I1669" s="11">
        <f t="shared" si="151"/>
        <v>-521.85374029944319</v>
      </c>
      <c r="J1669" s="11">
        <f t="shared" si="152"/>
        <v>274.04068979184768</v>
      </c>
      <c r="K1669" s="11"/>
      <c r="L1669" s="11"/>
      <c r="M1669" s="11"/>
    </row>
    <row r="1670" spans="2:13" x14ac:dyDescent="0.35">
      <c r="B1670" s="11">
        <v>789</v>
      </c>
      <c r="C1670" s="11">
        <f t="shared" si="153"/>
        <v>43377.179890218984</v>
      </c>
      <c r="D1670" s="11">
        <f t="shared" si="154"/>
        <v>-12541.492301015516</v>
      </c>
      <c r="E1670" s="11"/>
      <c r="F1670" s="11">
        <f t="shared" si="155"/>
        <v>-4805.6381651045958</v>
      </c>
      <c r="G1670" s="11">
        <f t="shared" si="156"/>
        <v>5258.5249420612954</v>
      </c>
      <c r="H1670" s="11"/>
      <c r="I1670" s="11">
        <f t="shared" si="151"/>
        <v>-606.84124895703735</v>
      </c>
      <c r="J1670" s="11">
        <f t="shared" si="152"/>
        <v>311.68588080308996</v>
      </c>
      <c r="K1670" s="11"/>
      <c r="L1670" s="11"/>
      <c r="M1670" s="11"/>
    </row>
    <row r="1671" spans="2:13" x14ac:dyDescent="0.35">
      <c r="B1671" s="11">
        <v>789.5</v>
      </c>
      <c r="C1671" s="11">
        <f t="shared" si="153"/>
        <v>40898.505651547057</v>
      </c>
      <c r="D1671" s="11">
        <f t="shared" si="154"/>
        <v>-9873.2690948844811</v>
      </c>
      <c r="E1671" s="11"/>
      <c r="F1671" s="11">
        <f t="shared" si="155"/>
        <v>-5109.058789583114</v>
      </c>
      <c r="G1671" s="11">
        <f t="shared" si="156"/>
        <v>5414.3678824628405</v>
      </c>
      <c r="H1671" s="11"/>
      <c r="I1671" s="11">
        <f t="shared" si="151"/>
        <v>-719.23917331679604</v>
      </c>
      <c r="J1671" s="11">
        <f t="shared" si="152"/>
        <v>362.49532151708718</v>
      </c>
      <c r="K1671" s="11"/>
      <c r="L1671" s="11"/>
      <c r="M1671" s="11"/>
    </row>
    <row r="1672" spans="2:13" x14ac:dyDescent="0.35">
      <c r="B1672" s="11">
        <v>790</v>
      </c>
      <c r="C1672" s="11">
        <f t="shared" si="153"/>
        <v>38254.0713600909</v>
      </c>
      <c r="D1672" s="11">
        <f t="shared" si="154"/>
        <v>-7120.7732384634246</v>
      </c>
      <c r="E1672" s="11"/>
      <c r="F1672" s="11">
        <f t="shared" si="155"/>
        <v>-5468.6783762415125</v>
      </c>
      <c r="G1672" s="11">
        <f t="shared" si="156"/>
        <v>5595.6155432213836</v>
      </c>
      <c r="H1672" s="11"/>
      <c r="I1672" s="11">
        <f t="shared" si="151"/>
        <v>-873.68816922232543</v>
      </c>
      <c r="J1672" s="11">
        <f t="shared" si="152"/>
        <v>433.65462632487368</v>
      </c>
      <c r="K1672" s="11"/>
      <c r="L1672" s="11"/>
      <c r="M1672" s="11"/>
    </row>
    <row r="1673" spans="2:13" x14ac:dyDescent="0.35">
      <c r="B1673" s="11">
        <v>790.5</v>
      </c>
      <c r="C1673" s="11">
        <f t="shared" si="153"/>
        <v>35410.521150817352</v>
      </c>
      <c r="D1673" s="11">
        <f t="shared" si="154"/>
        <v>-4268.7586385621235</v>
      </c>
      <c r="E1673" s="11"/>
      <c r="F1673" s="11">
        <f t="shared" si="155"/>
        <v>-5905.5224608526751</v>
      </c>
      <c r="G1673" s="11">
        <f t="shared" si="156"/>
        <v>5812.4428563838201</v>
      </c>
      <c r="H1673" s="11"/>
      <c r="I1673" s="11">
        <f t="shared" si="151"/>
        <v>-1095.2598954202995</v>
      </c>
      <c r="J1673" s="11">
        <f t="shared" si="152"/>
        <v>536.04280629210257</v>
      </c>
      <c r="K1673" s="11"/>
      <c r="L1673" s="11"/>
      <c r="M1673" s="11"/>
    </row>
    <row r="1674" spans="2:13" x14ac:dyDescent="0.35">
      <c r="B1674" s="11">
        <v>791</v>
      </c>
      <c r="C1674" s="11">
        <f t="shared" si="153"/>
        <v>32320.852433463475</v>
      </c>
      <c r="D1674" s="11">
        <f t="shared" si="154"/>
        <v>-1295.5318595837007</v>
      </c>
      <c r="E1674" s="11"/>
      <c r="F1674" s="11">
        <f t="shared" si="155"/>
        <v>-6453.1524085628243</v>
      </c>
      <c r="G1674" s="11">
        <f t="shared" si="156"/>
        <v>6080.464259529871</v>
      </c>
      <c r="H1674" s="11"/>
      <c r="I1674" s="11">
        <f t="shared" si="151"/>
        <v>-1423.5875890626608</v>
      </c>
      <c r="J1674" s="11">
        <f t="shared" si="152"/>
        <v>679.90335590129234</v>
      </c>
      <c r="K1674" s="11"/>
      <c r="L1674" s="11"/>
      <c r="M1674" s="11"/>
    </row>
    <row r="1675" spans="2:13" x14ac:dyDescent="0.35">
      <c r="B1675" s="11">
        <v>791.5</v>
      </c>
      <c r="C1675" s="11">
        <f t="shared" si="153"/>
        <v>28916.327780549229</v>
      </c>
      <c r="D1675" s="11">
        <f t="shared" si="154"/>
        <v>1829.6881896688965</v>
      </c>
      <c r="E1675" s="11"/>
      <c r="F1675" s="11">
        <f t="shared" si="155"/>
        <v>-7164.946203094155</v>
      </c>
      <c r="G1675" s="11">
        <f t="shared" si="156"/>
        <v>6420.4159374805167</v>
      </c>
      <c r="H1675" s="11"/>
      <c r="I1675" s="11">
        <f t="shared" si="151"/>
        <v>-1881.7926820498637</v>
      </c>
      <c r="J1675" s="11">
        <f t="shared" si="152"/>
        <v>829.14819677702656</v>
      </c>
      <c r="K1675" s="11"/>
      <c r="L1675" s="11"/>
      <c r="M1675" s="11"/>
    </row>
    <row r="1676" spans="2:13" x14ac:dyDescent="0.35">
      <c r="B1676" s="11">
        <v>792</v>
      </c>
      <c r="C1676" s="11">
        <f t="shared" si="153"/>
        <v>25098.630593745918</v>
      </c>
      <c r="D1676" s="11">
        <f t="shared" si="154"/>
        <v>5143.5396830062828</v>
      </c>
      <c r="E1676" s="11"/>
      <c r="F1676" s="11">
        <f t="shared" si="155"/>
        <v>-8105.8425441190866</v>
      </c>
      <c r="G1676" s="11">
        <f t="shared" si="156"/>
        <v>6834.9900358690302</v>
      </c>
      <c r="H1676" s="11"/>
      <c r="I1676" s="11">
        <f t="shared" si="151"/>
        <v>-2150.2798431583701</v>
      </c>
      <c r="J1676" s="11">
        <f t="shared" si="152"/>
        <v>627.93505415114851</v>
      </c>
      <c r="K1676" s="11"/>
      <c r="L1676" s="11"/>
      <c r="M1676" s="11"/>
    </row>
    <row r="1677" spans="2:13" x14ac:dyDescent="0.35">
      <c r="B1677" s="11">
        <v>792.5</v>
      </c>
      <c r="C1677" s="11">
        <f t="shared" si="153"/>
        <v>20776.924341291578</v>
      </c>
      <c r="D1677" s="11">
        <f t="shared" si="154"/>
        <v>8639.5265827096919</v>
      </c>
      <c r="E1677" s="11"/>
      <c r="F1677" s="11">
        <f t="shared" si="155"/>
        <v>-9180.982465698271</v>
      </c>
      <c r="G1677" s="11">
        <f t="shared" si="156"/>
        <v>7148.9575629446044</v>
      </c>
      <c r="H1677" s="11"/>
      <c r="I1677" s="11">
        <f t="shared" si="151"/>
        <v>-779.08215627825962</v>
      </c>
      <c r="J1677" s="11">
        <f t="shared" si="152"/>
        <v>-833.71755951784712</v>
      </c>
      <c r="K1677" s="11"/>
      <c r="L1677" s="11"/>
      <c r="M1677" s="11"/>
    </row>
    <row r="1678" spans="2:13" x14ac:dyDescent="0.35">
      <c r="B1678" s="11">
        <v>793</v>
      </c>
      <c r="C1678" s="11">
        <f t="shared" si="153"/>
        <v>16089.04783890766</v>
      </c>
      <c r="D1678" s="11">
        <f t="shared" si="154"/>
        <v>12109.790669242264</v>
      </c>
      <c r="E1678" s="11"/>
      <c r="F1678" s="11">
        <f t="shared" si="155"/>
        <v>-9570.5235438374002</v>
      </c>
      <c r="G1678" s="11">
        <f t="shared" si="156"/>
        <v>6732.098783185681</v>
      </c>
      <c r="H1678" s="11"/>
      <c r="I1678" s="11">
        <f t="shared" si="151"/>
        <v>912.37395191662449</v>
      </c>
      <c r="J1678" s="11">
        <f t="shared" si="152"/>
        <v>-1830.3999245868968</v>
      </c>
      <c r="K1678" s="11"/>
      <c r="L1678" s="11"/>
      <c r="M1678" s="11"/>
    </row>
    <row r="1679" spans="2:13" x14ac:dyDescent="0.35">
      <c r="B1679" s="11">
        <v>793.5</v>
      </c>
      <c r="C1679" s="11">
        <f t="shared" si="153"/>
        <v>11417.832810978538</v>
      </c>
      <c r="D1679" s="11">
        <f t="shared" si="154"/>
        <v>15247.040070261743</v>
      </c>
      <c r="E1679" s="11"/>
      <c r="F1679" s="11">
        <f t="shared" si="155"/>
        <v>-9114.3365678790888</v>
      </c>
      <c r="G1679" s="11">
        <f t="shared" si="156"/>
        <v>5816.8988208922328</v>
      </c>
      <c r="H1679" s="11"/>
      <c r="I1679" s="11">
        <f t="shared" si="151"/>
        <v>908.61836016584766</v>
      </c>
      <c r="J1679" s="11">
        <f t="shared" si="152"/>
        <v>-1506.822836512064</v>
      </c>
      <c r="K1679" s="11"/>
      <c r="L1679" s="11"/>
      <c r="M1679" s="11"/>
    </row>
    <row r="1680" spans="2:13" x14ac:dyDescent="0.35">
      <c r="B1680" s="11">
        <v>794</v>
      </c>
      <c r="C1680" s="11">
        <f t="shared" si="153"/>
        <v>6974.2418220597247</v>
      </c>
      <c r="D1680" s="11">
        <f t="shared" si="154"/>
        <v>17967.136626143852</v>
      </c>
      <c r="E1680" s="11"/>
      <c r="F1680" s="11">
        <f t="shared" si="155"/>
        <v>-8660.0273877961645</v>
      </c>
      <c r="G1680" s="11">
        <f t="shared" si="156"/>
        <v>5063.4874026362013</v>
      </c>
      <c r="H1680" s="11"/>
      <c r="I1680" s="11">
        <f t="shared" si="151"/>
        <v>595.33164637126686</v>
      </c>
      <c r="J1680" s="11">
        <f t="shared" si="152"/>
        <v>-1156.6700519447209</v>
      </c>
      <c r="K1680" s="11"/>
      <c r="L1680" s="11"/>
      <c r="M1680" s="11"/>
    </row>
    <row r="1681" spans="2:13" x14ac:dyDescent="0.35">
      <c r="B1681" s="11">
        <v>794.5</v>
      </c>
      <c r="C1681" s="11">
        <f t="shared" si="153"/>
        <v>2718.6445839580506</v>
      </c>
      <c r="D1681" s="11">
        <f t="shared" si="154"/>
        <v>20354.296570968861</v>
      </c>
      <c r="E1681" s="11"/>
      <c r="F1681" s="11">
        <f t="shared" si="155"/>
        <v>-8362.3615646105318</v>
      </c>
      <c r="G1681" s="11">
        <f t="shared" si="156"/>
        <v>4485.1523766638411</v>
      </c>
      <c r="H1681" s="11"/>
      <c r="I1681" s="11">
        <f t="shared" si="151"/>
        <v>365.35969140022564</v>
      </c>
      <c r="J1681" s="11">
        <f t="shared" si="152"/>
        <v>-959.13627017481326</v>
      </c>
      <c r="K1681" s="11"/>
      <c r="L1681" s="11"/>
      <c r="M1681" s="11"/>
    </row>
    <row r="1682" spans="2:13" x14ac:dyDescent="0.35">
      <c r="B1682" s="11">
        <v>795</v>
      </c>
      <c r="C1682" s="11">
        <f t="shared" si="153"/>
        <v>-1416.866236922187</v>
      </c>
      <c r="D1682" s="11">
        <f t="shared" si="154"/>
        <v>22476.980725528931</v>
      </c>
      <c r="E1682" s="11"/>
      <c r="F1682" s="11">
        <f t="shared" si="155"/>
        <v>-8179.6817189104186</v>
      </c>
      <c r="G1682" s="11">
        <f t="shared" si="156"/>
        <v>4005.5842415764346</v>
      </c>
      <c r="H1682" s="11"/>
      <c r="I1682" s="11">
        <f t="shared" si="151"/>
        <v>221.34307734602095</v>
      </c>
      <c r="J1682" s="11">
        <f t="shared" si="152"/>
        <v>-863.63337299119996</v>
      </c>
      <c r="K1682" s="11"/>
      <c r="L1682" s="11"/>
      <c r="M1682" s="11"/>
    </row>
    <row r="1683" spans="2:13" x14ac:dyDescent="0.35">
      <c r="B1683" s="11">
        <v>795.5</v>
      </c>
      <c r="C1683" s="11">
        <f t="shared" si="153"/>
        <v>-5479.0392117091442</v>
      </c>
      <c r="D1683" s="11">
        <f t="shared" si="154"/>
        <v>24371.818674693248</v>
      </c>
      <c r="E1683" s="11"/>
      <c r="F1683" s="11">
        <f t="shared" si="155"/>
        <v>-8069.0101802374083</v>
      </c>
      <c r="G1683" s="11">
        <f t="shared" si="156"/>
        <v>3573.7675550808344</v>
      </c>
      <c r="H1683" s="11"/>
      <c r="I1683" s="11">
        <f t="shared" si="151"/>
        <v>146.16665796216256</v>
      </c>
      <c r="J1683" s="11">
        <f t="shared" si="152"/>
        <v>-829.47678464637204</v>
      </c>
      <c r="K1683" s="11"/>
      <c r="L1683" s="11"/>
      <c r="M1683" s="11"/>
    </row>
    <row r="1684" spans="2:13" x14ac:dyDescent="0.35">
      <c r="B1684" s="11">
        <v>796</v>
      </c>
      <c r="C1684" s="11">
        <f t="shared" si="153"/>
        <v>-9495.2734695825784</v>
      </c>
      <c r="D1684" s="11">
        <f t="shared" si="154"/>
        <v>26055.017854152869</v>
      </c>
      <c r="E1684" s="11"/>
      <c r="F1684" s="11">
        <f t="shared" si="155"/>
        <v>-7995.9268512563267</v>
      </c>
      <c r="G1684" s="11">
        <f t="shared" si="156"/>
        <v>3159.0291627576485</v>
      </c>
      <c r="H1684" s="11"/>
      <c r="I1684" s="11">
        <f t="shared" si="151"/>
        <v>133.35108222630018</v>
      </c>
      <c r="J1684" s="11">
        <f t="shared" si="152"/>
        <v>-822.53077950221586</v>
      </c>
      <c r="K1684" s="11"/>
      <c r="L1684" s="11"/>
      <c r="M1684" s="11"/>
    </row>
    <row r="1685" spans="2:13" x14ac:dyDescent="0.35">
      <c r="B1685" s="11">
        <v>796.5</v>
      </c>
      <c r="C1685" s="11">
        <f t="shared" si="153"/>
        <v>-13476.568009932455</v>
      </c>
      <c r="D1685" s="11">
        <f t="shared" si="154"/>
        <v>27531.716088093919</v>
      </c>
      <c r="E1685" s="11"/>
      <c r="F1685" s="11">
        <f t="shared" si="155"/>
        <v>-7929.2513101431769</v>
      </c>
      <c r="G1685" s="11">
        <f t="shared" si="156"/>
        <v>2747.7637730065408</v>
      </c>
      <c r="H1685" s="11"/>
      <c r="I1685" s="11">
        <f t="shared" si="151"/>
        <v>171.64019691129428</v>
      </c>
      <c r="J1685" s="11">
        <f t="shared" si="152"/>
        <v>-808.35843420412982</v>
      </c>
      <c r="K1685" s="11"/>
      <c r="L1685" s="11"/>
      <c r="M1685" s="11"/>
    </row>
    <row r="1686" spans="2:13" x14ac:dyDescent="0.35">
      <c r="B1686" s="11">
        <v>797</v>
      </c>
      <c r="C1686" s="11">
        <f t="shared" si="153"/>
        <v>-17419.738640390133</v>
      </c>
      <c r="D1686" s="11">
        <f t="shared" si="154"/>
        <v>28804.553170321673</v>
      </c>
      <c r="E1686" s="11"/>
      <c r="F1686" s="11">
        <f t="shared" si="155"/>
        <v>-7843.4312116875299</v>
      </c>
      <c r="G1686" s="11">
        <f t="shared" si="156"/>
        <v>2343.584555904476</v>
      </c>
      <c r="H1686" s="11"/>
      <c r="I1686" s="11">
        <f t="shared" si="151"/>
        <v>235.04087320700575</v>
      </c>
      <c r="J1686" s="11">
        <f t="shared" si="152"/>
        <v>-763.43766101941424</v>
      </c>
      <c r="K1686" s="11"/>
      <c r="L1686" s="11"/>
      <c r="M1686" s="11"/>
    </row>
    <row r="1687" spans="2:13" x14ac:dyDescent="0.35">
      <c r="B1687" s="11">
        <v>797.5</v>
      </c>
      <c r="C1687" s="11">
        <f t="shared" si="153"/>
        <v>-21312.074137083022</v>
      </c>
      <c r="D1687" s="11">
        <f t="shared" si="154"/>
        <v>29880.915740646484</v>
      </c>
      <c r="E1687" s="11"/>
      <c r="F1687" s="11">
        <f t="shared" si="155"/>
        <v>-7725.9107750840267</v>
      </c>
      <c r="G1687" s="11">
        <f t="shared" si="156"/>
        <v>1961.865725394769</v>
      </c>
      <c r="H1687" s="11"/>
      <c r="I1687" s="11">
        <f t="shared" si="151"/>
        <v>293.69834061680626</v>
      </c>
      <c r="J1687" s="11">
        <f t="shared" si="152"/>
        <v>-687.17121401466875</v>
      </c>
      <c r="K1687" s="11"/>
      <c r="L1687" s="11"/>
      <c r="M1687" s="11"/>
    </row>
    <row r="1688" spans="2:13" x14ac:dyDescent="0.35">
      <c r="B1688" s="11">
        <v>798</v>
      </c>
      <c r="C1688" s="11">
        <f t="shared" si="153"/>
        <v>-25138.317232047935</v>
      </c>
      <c r="D1688" s="11">
        <f t="shared" si="154"/>
        <v>30775.952201592034</v>
      </c>
      <c r="E1688" s="11"/>
      <c r="F1688" s="11">
        <f t="shared" si="155"/>
        <v>-7579.0616047756239</v>
      </c>
      <c r="G1688" s="11">
        <f t="shared" si="156"/>
        <v>1618.2801183874346</v>
      </c>
      <c r="H1688" s="11"/>
      <c r="I1688" s="11">
        <f t="shared" si="151"/>
        <v>330.73809269554528</v>
      </c>
      <c r="J1688" s="11">
        <f t="shared" si="152"/>
        <v>-595.37115592506746</v>
      </c>
      <c r="K1688" s="11"/>
      <c r="L1688" s="11"/>
      <c r="M1688" s="11"/>
    </row>
    <row r="1689" spans="2:13" x14ac:dyDescent="0.35">
      <c r="B1689" s="11">
        <v>798.5</v>
      </c>
      <c r="C1689" s="11">
        <f t="shared" si="153"/>
        <v>-28886.505772848806</v>
      </c>
      <c r="D1689" s="11">
        <f t="shared" si="154"/>
        <v>31510.670866295117</v>
      </c>
      <c r="E1689" s="11"/>
      <c r="F1689" s="11">
        <f t="shared" si="155"/>
        <v>-7413.6925584278515</v>
      </c>
      <c r="G1689" s="11">
        <f t="shared" si="156"/>
        <v>1320.594540424901</v>
      </c>
      <c r="H1689" s="11"/>
      <c r="I1689" s="11">
        <f t="shared" si="151"/>
        <v>344.82545708871021</v>
      </c>
      <c r="J1689" s="11">
        <f t="shared" si="152"/>
        <v>-504.57657458076113</v>
      </c>
      <c r="K1689" s="11"/>
      <c r="L1689" s="11"/>
      <c r="M1689" s="11"/>
    </row>
    <row r="1690" spans="2:13" x14ac:dyDescent="0.35">
      <c r="B1690" s="11">
        <v>799</v>
      </c>
      <c r="C1690" s="11">
        <f t="shared" si="153"/>
        <v>-32550.248869926643</v>
      </c>
      <c r="D1690" s="11">
        <f t="shared" si="154"/>
        <v>32107.89606468497</v>
      </c>
      <c r="E1690" s="11"/>
      <c r="F1690" s="11">
        <f t="shared" si="155"/>
        <v>-7241.2798298834969</v>
      </c>
      <c r="G1690" s="11">
        <f t="shared" si="156"/>
        <v>1068.3062531345204</v>
      </c>
      <c r="H1690" s="11"/>
      <c r="I1690" s="11">
        <f t="shared" si="151"/>
        <v>342.19417753289343</v>
      </c>
      <c r="J1690" s="11">
        <f t="shared" si="152"/>
        <v>-424.11979700706348</v>
      </c>
      <c r="K1690" s="11"/>
      <c r="L1690" s="11"/>
      <c r="M1690" s="11"/>
    </row>
    <row r="1691" spans="2:13" x14ac:dyDescent="0.35">
      <c r="B1691" s="11">
        <v>799.5</v>
      </c>
      <c r="C1691" s="11">
        <f t="shared" si="153"/>
        <v>-36128.114512676781</v>
      </c>
      <c r="D1691" s="11">
        <f t="shared" si="154"/>
        <v>32589.034216626347</v>
      </c>
      <c r="E1691" s="11"/>
      <c r="F1691" s="11">
        <f t="shared" si="155"/>
        <v>-7070.1827411170498</v>
      </c>
      <c r="G1691" s="11">
        <f t="shared" si="156"/>
        <v>856.24635463098866</v>
      </c>
      <c r="H1691" s="11"/>
      <c r="I1691" s="11">
        <f t="shared" si="151"/>
        <v>329.77940610244815</v>
      </c>
      <c r="J1691" s="11">
        <f t="shared" si="152"/>
        <v>-356.78008426422286</v>
      </c>
      <c r="K1691" s="11"/>
      <c r="L1691" s="11"/>
      <c r="M1691" s="11"/>
    </row>
    <row r="1692" spans="2:13" x14ac:dyDescent="0.35">
      <c r="B1692" s="11">
        <v>800</v>
      </c>
      <c r="C1692" s="11">
        <f t="shared" si="153"/>
        <v>-39621.983457472503</v>
      </c>
      <c r="D1692" s="11">
        <f t="shared" si="154"/>
        <v>32972.559883408816</v>
      </c>
      <c r="E1692" s="11"/>
      <c r="F1692" s="11">
        <f t="shared" si="155"/>
        <v>-6905.2930380658254</v>
      </c>
      <c r="G1692" s="11">
        <f t="shared" si="156"/>
        <v>677.85631249887729</v>
      </c>
      <c r="H1692" s="11"/>
      <c r="I1692" s="11">
        <f t="shared" si="151"/>
        <v>312.64855823896005</v>
      </c>
      <c r="J1692" s="11">
        <f t="shared" si="152"/>
        <v>-301.85264734373334</v>
      </c>
      <c r="K1692" s="11"/>
      <c r="L1692" s="11"/>
      <c r="M1692" s="11"/>
    </row>
    <row r="1693" spans="2:13" x14ac:dyDescent="0.35">
      <c r="B1693" s="11">
        <v>800.5</v>
      </c>
      <c r="C1693" s="11">
        <f t="shared" si="153"/>
        <v>-43035.54890672554</v>
      </c>
      <c r="D1693" s="11">
        <f t="shared" si="154"/>
        <v>33273.756458740289</v>
      </c>
      <c r="E1693" s="11"/>
      <c r="F1693" s="11">
        <f t="shared" si="155"/>
        <v>-6748.9687589463456</v>
      </c>
      <c r="G1693" s="11">
        <f t="shared" si="156"/>
        <v>526.92998882701067</v>
      </c>
      <c r="H1693" s="11"/>
      <c r="I1693" s="11">
        <f t="shared" ref="I1693:I1756" si="157">$F$20*(($F$16-$C1693)/((SQRT(($F$16-$C1693)^2 +($G$16-$D1693)^2)^2+$F$21^2)^(3/2))) + $F$27*($F$23-$C1693)/(SQRT(($F$23-$C1693)^2 +($G$23-$D1693)^2)^2+$F$28^2)^(3/2) + $F$34*($F$30-$C1693)/(SQRT(($F$30-$C1693)^2 +($G$30-$D1693)^2)^2+$F$35^2)^(3/2)</f>
        <v>293.88724908227493</v>
      </c>
      <c r="J1693" s="11">
        <f t="shared" ref="J1693:J1756" si="158">$F$20*(($G$16-$D1693)/((SQRT(($F$16-$C1693)^2 +($G$16-$D1693)^2)^2+$F$21^2)^(3/2))) + $F$27*($G$23-$D1693)/(SQRT(($F$23-$C1693)^2 +($G$23-$D1693)^2)^2+$F$28^2)^(3/2) + $F$34*($G$30-$D1693)/(SQRT(($F$30-$C1693)^2 +($G$30-$D1693)^2)^2+$F$35^2)^(3/2)</f>
        <v>-257.40491356050177</v>
      </c>
      <c r="K1693" s="11"/>
      <c r="L1693" s="11"/>
      <c r="M1693" s="11"/>
    </row>
    <row r="1694" spans="2:13" x14ac:dyDescent="0.35">
      <c r="B1694" s="11">
        <v>801</v>
      </c>
      <c r="C1694" s="11">
        <f t="shared" ref="C1694:C1757" si="159">C1693+F1693*$F$4+(0.5 * I1693)*$F$4^2</f>
        <v>-46373.297380063428</v>
      </c>
      <c r="D1694" s="11">
        <f t="shared" ref="D1694:D1757" si="160">D1693+G1693*$F$4+(0.5 * J1693)*$F$4^2</f>
        <v>33505.045838958729</v>
      </c>
      <c r="E1694" s="11"/>
      <c r="F1694" s="11">
        <f t="shared" ref="F1694:F1757" si="161">F1693+I1693*$F$4</f>
        <v>-6602.0251344052085</v>
      </c>
      <c r="G1694" s="11">
        <f t="shared" ref="G1694:G1757" si="162">G1693+J1693*$F$4</f>
        <v>398.22753204675979</v>
      </c>
      <c r="H1694" s="11"/>
      <c r="I1694" s="11">
        <f t="shared" si="157"/>
        <v>275.17756783360966</v>
      </c>
      <c r="J1694" s="11">
        <f t="shared" si="158"/>
        <v>-221.37739149166347</v>
      </c>
      <c r="K1694" s="11"/>
      <c r="L1694" s="11"/>
      <c r="M1694" s="11"/>
    </row>
    <row r="1695" spans="2:13" x14ac:dyDescent="0.35">
      <c r="B1695" s="11">
        <v>801.5</v>
      </c>
      <c r="C1695" s="11">
        <f t="shared" si="159"/>
        <v>-49639.912751286829</v>
      </c>
      <c r="D1695" s="11">
        <f t="shared" si="160"/>
        <v>33676.487431045651</v>
      </c>
      <c r="E1695" s="11"/>
      <c r="F1695" s="11">
        <f t="shared" si="161"/>
        <v>-6464.4363504884041</v>
      </c>
      <c r="G1695" s="11">
        <f t="shared" si="162"/>
        <v>287.53883630092804</v>
      </c>
      <c r="H1695" s="11"/>
      <c r="I1695" s="11">
        <f t="shared" si="157"/>
        <v>257.35055908189639</v>
      </c>
      <c r="J1695" s="11">
        <f t="shared" si="158"/>
        <v>-191.98351093552191</v>
      </c>
      <c r="K1695" s="11"/>
      <c r="L1695" s="11"/>
      <c r="M1695" s="11"/>
    </row>
    <row r="1696" spans="2:13" x14ac:dyDescent="0.35">
      <c r="B1696" s="11">
        <v>802</v>
      </c>
      <c r="C1696" s="11">
        <f t="shared" si="159"/>
        <v>-52839.962106645798</v>
      </c>
      <c r="D1696" s="11">
        <f t="shared" si="160"/>
        <v>33796.258910329176</v>
      </c>
      <c r="E1696" s="11"/>
      <c r="F1696" s="11">
        <f t="shared" si="161"/>
        <v>-6335.7610709474557</v>
      </c>
      <c r="G1696" s="11">
        <f t="shared" si="162"/>
        <v>191.54708083316709</v>
      </c>
      <c r="H1696" s="11"/>
      <c r="I1696" s="11">
        <f t="shared" si="157"/>
        <v>240.7611441080372</v>
      </c>
      <c r="J1696" s="11">
        <f t="shared" si="158"/>
        <v>-167.79207404652968</v>
      </c>
      <c r="K1696" s="11"/>
      <c r="L1696" s="11"/>
      <c r="M1696" s="11"/>
    </row>
    <row r="1697" spans="2:13" x14ac:dyDescent="0.35">
      <c r="B1697" s="11">
        <v>802.5</v>
      </c>
      <c r="C1697" s="11">
        <f t="shared" si="159"/>
        <v>-55977.747499106023</v>
      </c>
      <c r="D1697" s="11">
        <f t="shared" si="160"/>
        <v>33871.058441489949</v>
      </c>
      <c r="E1697" s="11"/>
      <c r="F1697" s="11">
        <f t="shared" si="161"/>
        <v>-6215.3804988934371</v>
      </c>
      <c r="G1697" s="11">
        <f t="shared" si="162"/>
        <v>107.65104380990225</v>
      </c>
      <c r="H1697" s="11"/>
      <c r="I1697" s="11">
        <f t="shared" si="157"/>
        <v>225.51195724593208</v>
      </c>
      <c r="J1697" s="11">
        <f t="shared" si="158"/>
        <v>-147.69406560457327</v>
      </c>
      <c r="K1697" s="11"/>
      <c r="L1697" s="11"/>
      <c r="M1697" s="11"/>
    </row>
    <row r="1698" spans="2:13" x14ac:dyDescent="0.35">
      <c r="B1698" s="11">
        <v>803</v>
      </c>
      <c r="C1698" s="11">
        <f t="shared" si="159"/>
        <v>-59057.248753897002</v>
      </c>
      <c r="D1698" s="11">
        <f t="shared" si="160"/>
        <v>33906.422205194329</v>
      </c>
      <c r="E1698" s="11"/>
      <c r="F1698" s="11">
        <f t="shared" si="161"/>
        <v>-6102.6245202704713</v>
      </c>
      <c r="G1698" s="11">
        <f t="shared" si="162"/>
        <v>33.804011007615614</v>
      </c>
      <c r="H1698" s="11"/>
      <c r="I1698" s="11">
        <f t="shared" si="157"/>
        <v>211.57899242792115</v>
      </c>
      <c r="J1698" s="11">
        <f t="shared" si="158"/>
        <v>-130.84022112812895</v>
      </c>
      <c r="K1698" s="11"/>
      <c r="L1698" s="11"/>
      <c r="M1698" s="11"/>
    </row>
    <row r="1699" spans="2:13" x14ac:dyDescent="0.35">
      <c r="B1699" s="11">
        <v>803.5</v>
      </c>
      <c r="C1699" s="11">
        <f t="shared" si="159"/>
        <v>-62082.11363997875</v>
      </c>
      <c r="D1699" s="11">
        <f t="shared" si="160"/>
        <v>33906.969183057117</v>
      </c>
      <c r="E1699" s="11"/>
      <c r="F1699" s="11">
        <f t="shared" si="161"/>
        <v>-5996.8350240565105</v>
      </c>
      <c r="G1699" s="11">
        <f t="shared" si="162"/>
        <v>-31.616099556448859</v>
      </c>
      <c r="H1699" s="11"/>
      <c r="I1699" s="11">
        <f t="shared" si="157"/>
        <v>198.87967393258839</v>
      </c>
      <c r="J1699" s="11">
        <f t="shared" si="158"/>
        <v>-116.58079114427014</v>
      </c>
      <c r="K1699" s="11"/>
      <c r="L1699" s="11"/>
      <c r="M1699" s="11"/>
    </row>
    <row r="1700" spans="2:13" x14ac:dyDescent="0.35">
      <c r="B1700" s="11">
        <v>804</v>
      </c>
      <c r="C1700" s="11">
        <f t="shared" si="159"/>
        <v>-65055.671192765432</v>
      </c>
      <c r="D1700" s="11">
        <f t="shared" si="160"/>
        <v>33876.588534385861</v>
      </c>
      <c r="E1700" s="11"/>
      <c r="F1700" s="11">
        <f t="shared" si="161"/>
        <v>-5897.3951870902165</v>
      </c>
      <c r="G1700" s="11">
        <f t="shared" si="162"/>
        <v>-89.906495128583927</v>
      </c>
      <c r="H1700" s="11"/>
      <c r="I1700" s="11">
        <f t="shared" si="157"/>
        <v>187.30873580122892</v>
      </c>
      <c r="J1700" s="11">
        <f t="shared" si="158"/>
        <v>-104.41628856846791</v>
      </c>
      <c r="K1700" s="11"/>
      <c r="L1700" s="11"/>
      <c r="M1700" s="11"/>
    </row>
    <row r="1701" spans="2:13" x14ac:dyDescent="0.35">
      <c r="B1701" s="11">
        <v>804.5</v>
      </c>
      <c r="C1701" s="11">
        <f t="shared" si="159"/>
        <v>-67980.955194335387</v>
      </c>
      <c r="D1701" s="11">
        <f t="shared" si="160"/>
        <v>33818.583250750511</v>
      </c>
      <c r="E1701" s="11"/>
      <c r="F1701" s="11">
        <f t="shared" si="161"/>
        <v>-5803.740819189602</v>
      </c>
      <c r="G1701" s="11">
        <f t="shared" si="162"/>
        <v>-142.11463941281789</v>
      </c>
      <c r="H1701" s="11"/>
      <c r="I1701" s="11">
        <f t="shared" si="157"/>
        <v>176.75653829292207</v>
      </c>
      <c r="J1701" s="11">
        <f t="shared" si="158"/>
        <v>-93.959765767760288</v>
      </c>
      <c r="K1701" s="11"/>
      <c r="L1701" s="11"/>
      <c r="M1701" s="11"/>
    </row>
    <row r="1702" spans="2:13" x14ac:dyDescent="0.35">
      <c r="B1702" s="11">
        <v>805</v>
      </c>
      <c r="C1702" s="11">
        <f t="shared" si="159"/>
        <v>-70860.73103664357</v>
      </c>
      <c r="D1702" s="11">
        <f t="shared" si="160"/>
        <v>33735.780960323136</v>
      </c>
      <c r="E1702" s="11"/>
      <c r="F1702" s="11">
        <f t="shared" si="161"/>
        <v>-5715.3625500431408</v>
      </c>
      <c r="G1702" s="11">
        <f t="shared" si="162"/>
        <v>-189.09452229669805</v>
      </c>
      <c r="H1702" s="11"/>
      <c r="I1702" s="11">
        <f t="shared" si="157"/>
        <v>167.11794798245631</v>
      </c>
      <c r="J1702" s="11">
        <f t="shared" si="158"/>
        <v>-84.908719131333513</v>
      </c>
      <c r="K1702" s="11"/>
      <c r="L1702" s="11"/>
      <c r="M1702" s="11"/>
    </row>
    <row r="1703" spans="2:13" x14ac:dyDescent="0.35">
      <c r="B1703" s="11">
        <v>805.5</v>
      </c>
      <c r="C1703" s="11">
        <f t="shared" si="159"/>
        <v>-73697.522568167333</v>
      </c>
      <c r="D1703" s="11">
        <f t="shared" si="160"/>
        <v>33630.620109283373</v>
      </c>
      <c r="E1703" s="11"/>
      <c r="F1703" s="11">
        <f t="shared" si="161"/>
        <v>-5631.8035760519124</v>
      </c>
      <c r="G1703" s="11">
        <f t="shared" si="162"/>
        <v>-231.54888186236479</v>
      </c>
      <c r="H1703" s="11"/>
      <c r="I1703" s="11">
        <f t="shared" si="157"/>
        <v>158.2962196283369</v>
      </c>
      <c r="J1703" s="11">
        <f t="shared" si="158"/>
        <v>-77.024381058962319</v>
      </c>
      <c r="K1703" s="11"/>
      <c r="L1703" s="11"/>
      <c r="M1703" s="11"/>
    </row>
    <row r="1704" spans="2:13" x14ac:dyDescent="0.35">
      <c r="B1704" s="11">
        <v>806</v>
      </c>
      <c r="C1704" s="11">
        <f t="shared" si="159"/>
        <v>-76493.637328739744</v>
      </c>
      <c r="D1704" s="11">
        <f t="shared" si="160"/>
        <v>33505.217620719814</v>
      </c>
      <c r="E1704" s="11"/>
      <c r="F1704" s="11">
        <f t="shared" si="161"/>
        <v>-5552.6554662377439</v>
      </c>
      <c r="G1704" s="11">
        <f t="shared" si="162"/>
        <v>-270.06107239184598</v>
      </c>
      <c r="H1704" s="11"/>
      <c r="I1704" s="11">
        <f t="shared" si="157"/>
        <v>150.20428317980344</v>
      </c>
      <c r="J1704" s="11">
        <f t="shared" si="158"/>
        <v>-70.116476107624095</v>
      </c>
      <c r="K1704" s="11"/>
      <c r="L1704" s="11"/>
      <c r="M1704" s="11"/>
    </row>
    <row r="1705" spans="2:13" x14ac:dyDescent="0.35">
      <c r="B1705" s="11">
        <v>806.5</v>
      </c>
      <c r="C1705" s="11">
        <f t="shared" si="159"/>
        <v>-79251.189526461138</v>
      </c>
      <c r="D1705" s="11">
        <f t="shared" si="160"/>
        <v>33361.422525010435</v>
      </c>
      <c r="E1705" s="11"/>
      <c r="F1705" s="11">
        <f t="shared" si="161"/>
        <v>-5477.5533246478426</v>
      </c>
      <c r="G1705" s="11">
        <f t="shared" si="162"/>
        <v>-305.11931044565802</v>
      </c>
      <c r="H1705" s="11"/>
      <c r="I1705" s="11">
        <f t="shared" si="157"/>
        <v>142.7647298813423</v>
      </c>
      <c r="J1705" s="11">
        <f t="shared" si="158"/>
        <v>-64.031956963138569</v>
      </c>
      <c r="K1705" s="11"/>
      <c r="L1705" s="11"/>
      <c r="M1705" s="11"/>
    </row>
    <row r="1706" spans="2:13" x14ac:dyDescent="0.35">
      <c r="B1706" s="11">
        <v>807</v>
      </c>
      <c r="C1706" s="11">
        <f t="shared" si="159"/>
        <v>-81972.120597549889</v>
      </c>
      <c r="D1706" s="11">
        <f t="shared" si="160"/>
        <v>33200.858875167214</v>
      </c>
      <c r="E1706" s="11"/>
      <c r="F1706" s="11">
        <f t="shared" si="161"/>
        <v>-5406.1709597071713</v>
      </c>
      <c r="G1706" s="11">
        <f t="shared" si="162"/>
        <v>-337.13528892722729</v>
      </c>
      <c r="H1706" s="11"/>
      <c r="I1706" s="11">
        <f t="shared" si="157"/>
        <v>135.90918899995799</v>
      </c>
      <c r="J1706" s="11">
        <f t="shared" si="158"/>
        <v>-58.646626214273212</v>
      </c>
      <c r="K1706" s="11"/>
      <c r="L1706" s="11"/>
      <c r="M1706" s="11"/>
    </row>
    <row r="1707" spans="2:13" x14ac:dyDescent="0.35">
      <c r="B1707" s="11">
        <v>807.5</v>
      </c>
      <c r="C1707" s="11">
        <f t="shared" si="159"/>
        <v>-84658.217428778487</v>
      </c>
      <c r="D1707" s="11">
        <f t="shared" si="160"/>
        <v>33024.960402426819</v>
      </c>
      <c r="E1707" s="11"/>
      <c r="F1707" s="11">
        <f t="shared" si="161"/>
        <v>-5338.2163652071922</v>
      </c>
      <c r="G1707" s="11">
        <f t="shared" si="162"/>
        <v>-366.45860203436388</v>
      </c>
      <c r="H1707" s="11"/>
      <c r="I1707" s="11">
        <f t="shared" si="157"/>
        <v>129.57745991238201</v>
      </c>
      <c r="J1707" s="11">
        <f t="shared" si="158"/>
        <v>-53.85885395283178</v>
      </c>
      <c r="K1707" s="11"/>
      <c r="L1707" s="11"/>
      <c r="M1707" s="11"/>
    </row>
    <row r="1708" spans="2:13" x14ac:dyDescent="0.35">
      <c r="B1708" s="11">
        <v>808</v>
      </c>
      <c r="C1708" s="11">
        <f t="shared" si="159"/>
        <v>-87311.128428893033</v>
      </c>
      <c r="D1708" s="11">
        <f t="shared" si="160"/>
        <v>32834.998744665529</v>
      </c>
      <c r="E1708" s="11"/>
      <c r="F1708" s="11">
        <f t="shared" si="161"/>
        <v>-5273.4276352510014</v>
      </c>
      <c r="G1708" s="11">
        <f t="shared" si="162"/>
        <v>-393.38802901077975</v>
      </c>
      <c r="H1708" s="11"/>
      <c r="I1708" s="11">
        <f t="shared" si="157"/>
        <v>123.71658721596424</v>
      </c>
      <c r="J1708" s="11">
        <f t="shared" si="158"/>
        <v>-49.584825147020595</v>
      </c>
      <c r="K1708" s="11"/>
      <c r="L1708" s="11"/>
      <c r="M1708" s="11"/>
    </row>
    <row r="1709" spans="2:13" x14ac:dyDescent="0.35">
      <c r="B1709" s="11">
        <v>808.5</v>
      </c>
      <c r="C1709" s="11">
        <f t="shared" si="159"/>
        <v>-89932.377673116527</v>
      </c>
      <c r="D1709" s="11">
        <f t="shared" si="160"/>
        <v>32632.106627016761</v>
      </c>
      <c r="E1709" s="11"/>
      <c r="F1709" s="11">
        <f t="shared" si="161"/>
        <v>-5211.5693416430195</v>
      </c>
      <c r="G1709" s="11">
        <f t="shared" si="162"/>
        <v>-418.18044158429007</v>
      </c>
      <c r="H1709" s="11"/>
      <c r="I1709" s="11">
        <f t="shared" si="157"/>
        <v>118.27997092327976</v>
      </c>
      <c r="J1709" s="11">
        <f t="shared" si="158"/>
        <v>-45.754911453895119</v>
      </c>
      <c r="K1709" s="11"/>
      <c r="L1709" s="11"/>
      <c r="M1709" s="11"/>
    </row>
    <row r="1710" spans="2:13" x14ac:dyDescent="0.35">
      <c r="B1710" s="11">
        <v>809</v>
      </c>
      <c r="C1710" s="11">
        <f t="shared" si="159"/>
        <v>-92523.377347572619</v>
      </c>
      <c r="D1710" s="11">
        <f t="shared" si="160"/>
        <v>32417.297042292877</v>
      </c>
      <c r="E1710" s="11"/>
      <c r="F1710" s="11">
        <f t="shared" si="161"/>
        <v>-5152.4293561813793</v>
      </c>
      <c r="G1710" s="11">
        <f t="shared" si="162"/>
        <v>-441.05789731123764</v>
      </c>
      <c r="H1710" s="11"/>
      <c r="I1710" s="11">
        <f t="shared" si="157"/>
        <v>113.22655264018229</v>
      </c>
      <c r="J1710" s="11">
        <f t="shared" si="158"/>
        <v>-42.310876231724208</v>
      </c>
      <c r="K1710" s="11"/>
      <c r="L1710" s="11"/>
      <c r="M1710" s="11"/>
    </row>
    <row r="1711" spans="2:13" x14ac:dyDescent="0.35">
      <c r="B1711" s="11">
        <v>809.5</v>
      </c>
      <c r="C1711" s="11">
        <f t="shared" si="159"/>
        <v>-95085.438706583285</v>
      </c>
      <c r="D1711" s="11">
        <f t="shared" si="160"/>
        <v>32191.479234108294</v>
      </c>
      <c r="E1711" s="11"/>
      <c r="F1711" s="11">
        <f t="shared" si="161"/>
        <v>-5095.816079861288</v>
      </c>
      <c r="G1711" s="11">
        <f t="shared" si="162"/>
        <v>-462.21333542709976</v>
      </c>
      <c r="H1711" s="11"/>
      <c r="I1711" s="11">
        <f t="shared" si="157"/>
        <v>108.52009174424822</v>
      </c>
      <c r="J1711" s="11">
        <f t="shared" si="158"/>
        <v>-39.203702274902909</v>
      </c>
      <c r="K1711" s="11"/>
      <c r="L1711" s="11"/>
      <c r="M1711" s="11"/>
    </row>
    <row r="1712" spans="2:13" x14ac:dyDescent="0.35">
      <c r="B1712" s="11">
        <v>810</v>
      </c>
      <c r="C1712" s="11">
        <f t="shared" si="159"/>
        <v>-97619.781735045894</v>
      </c>
      <c r="D1712" s="11">
        <f t="shared" si="160"/>
        <v>31955.47210361038</v>
      </c>
      <c r="E1712" s="11"/>
      <c r="F1712" s="11">
        <f t="shared" si="161"/>
        <v>-5041.5560339891636</v>
      </c>
      <c r="G1712" s="11">
        <f t="shared" si="162"/>
        <v>-481.8151865645512</v>
      </c>
      <c r="H1712" s="11"/>
      <c r="I1712" s="11">
        <f t="shared" si="157"/>
        <v>104.12853194108118</v>
      </c>
      <c r="J1712" s="11">
        <f t="shared" si="158"/>
        <v>-36.391889062474846</v>
      </c>
      <c r="K1712" s="11"/>
      <c r="L1712" s="11"/>
      <c r="M1712" s="11"/>
    </row>
    <row r="1713" spans="2:13" x14ac:dyDescent="0.35">
      <c r="B1713" s="11">
        <v>810.5</v>
      </c>
      <c r="C1713" s="11">
        <f t="shared" si="159"/>
        <v>-100127.54368554783</v>
      </c>
      <c r="D1713" s="11">
        <f t="shared" si="160"/>
        <v>31710.015524195296</v>
      </c>
      <c r="E1713" s="11"/>
      <c r="F1713" s="11">
        <f t="shared" si="161"/>
        <v>-4989.4917680186227</v>
      </c>
      <c r="G1713" s="11">
        <f t="shared" si="162"/>
        <v>-500.01113109578864</v>
      </c>
      <c r="H1713" s="11"/>
      <c r="I1713" s="11">
        <f t="shared" si="157"/>
        <v>100.02345211651799</v>
      </c>
      <c r="J1713" s="11">
        <f t="shared" si="158"/>
        <v>-33.840107106502217</v>
      </c>
      <c r="K1713" s="11"/>
      <c r="L1713" s="11"/>
      <c r="M1713" s="11"/>
    </row>
    <row r="1714" spans="2:13" x14ac:dyDescent="0.35">
      <c r="B1714" s="11">
        <v>811</v>
      </c>
      <c r="C1714" s="11">
        <f t="shared" si="159"/>
        <v>-102609.78663804258</v>
      </c>
      <c r="D1714" s="11">
        <f t="shared" si="160"/>
        <v>31455.779945259088</v>
      </c>
      <c r="E1714" s="11"/>
      <c r="F1714" s="11">
        <f t="shared" si="161"/>
        <v>-4939.4800419603635</v>
      </c>
      <c r="G1714" s="11">
        <f t="shared" si="162"/>
        <v>-516.93118464903978</v>
      </c>
      <c r="H1714" s="11"/>
      <c r="I1714" s="11">
        <f t="shared" si="157"/>
        <v>96.179592783104496</v>
      </c>
      <c r="J1714" s="11">
        <f t="shared" si="158"/>
        <v>-31.518126229343178</v>
      </c>
      <c r="K1714" s="11"/>
      <c r="L1714" s="11"/>
      <c r="M1714" s="11"/>
    </row>
    <row r="1715" spans="2:13" x14ac:dyDescent="0.35">
      <c r="B1715" s="11">
        <v>811.5</v>
      </c>
      <c r="C1715" s="11">
        <f t="shared" si="159"/>
        <v>-105067.50420992488</v>
      </c>
      <c r="D1715" s="11">
        <f t="shared" si="160"/>
        <v>31193.3745871559</v>
      </c>
      <c r="E1715" s="11"/>
      <c r="F1715" s="11">
        <f t="shared" si="161"/>
        <v>-4891.3902455688112</v>
      </c>
      <c r="G1715" s="11">
        <f t="shared" si="162"/>
        <v>-532.69024776371134</v>
      </c>
      <c r="H1715" s="11"/>
      <c r="I1715" s="11">
        <f t="shared" si="157"/>
        <v>92.574448799085232</v>
      </c>
      <c r="J1715" s="11">
        <f t="shared" si="158"/>
        <v>-29.399955713201049</v>
      </c>
      <c r="K1715" s="11"/>
      <c r="L1715" s="11"/>
      <c r="M1715" s="11"/>
    </row>
    <row r="1716" spans="2:13" x14ac:dyDescent="0.35">
      <c r="B1716" s="11">
        <v>812</v>
      </c>
      <c r="C1716" s="11">
        <f t="shared" si="159"/>
        <v>-107501.6275266094</v>
      </c>
      <c r="D1716" s="11">
        <f t="shared" si="160"/>
        <v>30923.354468809895</v>
      </c>
      <c r="E1716" s="11"/>
      <c r="F1716" s="11">
        <f t="shared" si="161"/>
        <v>-4845.1030211692687</v>
      </c>
      <c r="G1716" s="11">
        <f t="shared" si="162"/>
        <v>-547.39022562031187</v>
      </c>
      <c r="H1716" s="11"/>
      <c r="I1716" s="11">
        <f t="shared" si="157"/>
        <v>89.187919408021756</v>
      </c>
      <c r="J1716" s="11">
        <f t="shared" si="158"/>
        <v>-27.46314962984184</v>
      </c>
      <c r="K1716" s="11"/>
      <c r="L1716" s="11"/>
      <c r="M1716" s="11"/>
    </row>
    <row r="1717" spans="2:13" x14ac:dyDescent="0.35">
      <c r="B1717" s="11">
        <v>812.5</v>
      </c>
      <c r="C1717" s="11">
        <f t="shared" si="159"/>
        <v>-109913.03054726803</v>
      </c>
      <c r="D1717" s="11">
        <f t="shared" si="160"/>
        <v>30646.226462296007</v>
      </c>
      <c r="E1717" s="11"/>
      <c r="F1717" s="11">
        <f t="shared" si="161"/>
        <v>-4800.5090614652581</v>
      </c>
      <c r="G1717" s="11">
        <f t="shared" si="162"/>
        <v>-561.12180043523279</v>
      </c>
      <c r="H1717" s="11"/>
      <c r="I1717" s="11">
        <f t="shared" si="157"/>
        <v>86.002007459132969</v>
      </c>
      <c r="J1717" s="11">
        <f t="shared" si="158"/>
        <v>-25.688241929280323</v>
      </c>
      <c r="K1717" s="11"/>
      <c r="L1717" s="11"/>
      <c r="M1717" s="11"/>
    </row>
    <row r="1718" spans="2:13" x14ac:dyDescent="0.35">
      <c r="B1718" s="11">
        <v>813</v>
      </c>
      <c r="C1718" s="11">
        <f t="shared" si="159"/>
        <v>-112302.53482706826</v>
      </c>
      <c r="D1718" s="11">
        <f t="shared" si="160"/>
        <v>30362.454531837229</v>
      </c>
      <c r="E1718" s="11"/>
      <c r="F1718" s="11">
        <f t="shared" si="161"/>
        <v>-4757.5080577356921</v>
      </c>
      <c r="G1718" s="11">
        <f t="shared" si="162"/>
        <v>-573.96592139987297</v>
      </c>
      <c r="H1718" s="11"/>
      <c r="I1718" s="11">
        <f t="shared" si="157"/>
        <v>83.000560631016839</v>
      </c>
      <c r="J1718" s="11">
        <f t="shared" si="158"/>
        <v>-24.058284201494494</v>
      </c>
      <c r="K1718" s="11"/>
      <c r="L1718" s="11"/>
      <c r="M1718" s="11"/>
    </row>
    <row r="1719" spans="2:13" x14ac:dyDescent="0.35">
      <c r="B1719" s="11">
        <v>813.5</v>
      </c>
      <c r="C1719" s="11">
        <f t="shared" si="159"/>
        <v>-114670.91378585722</v>
      </c>
      <c r="D1719" s="11">
        <f t="shared" si="160"/>
        <v>30072.464285612106</v>
      </c>
      <c r="E1719" s="11"/>
      <c r="F1719" s="11">
        <f t="shared" si="161"/>
        <v>-4716.0077774201836</v>
      </c>
      <c r="G1719" s="11">
        <f t="shared" si="162"/>
        <v>-585.99506350062018</v>
      </c>
      <c r="H1719" s="11"/>
      <c r="I1719" s="11">
        <f t="shared" si="157"/>
        <v>80.169048445574191</v>
      </c>
      <c r="J1719" s="11">
        <f t="shared" si="158"/>
        <v>-22.558465239259625</v>
      </c>
      <c r="K1719" s="11"/>
      <c r="L1719" s="11"/>
      <c r="M1719" s="11"/>
    </row>
    <row r="1720" spans="2:13" x14ac:dyDescent="0.35">
      <c r="B1720" s="11">
        <v>814</v>
      </c>
      <c r="C1720" s="11">
        <f t="shared" si="159"/>
        <v>-117018.89654351163</v>
      </c>
      <c r="D1720" s="11">
        <f t="shared" si="160"/>
        <v>29776.646945706889</v>
      </c>
      <c r="E1720" s="11"/>
      <c r="F1720" s="11">
        <f t="shared" si="161"/>
        <v>-4675.9232531973967</v>
      </c>
      <c r="G1720" s="11">
        <f t="shared" si="162"/>
        <v>-597.27429612025003</v>
      </c>
      <c r="H1720" s="11"/>
      <c r="I1720" s="11">
        <f t="shared" si="157"/>
        <v>77.494369753669019</v>
      </c>
      <c r="J1720" s="11">
        <f t="shared" si="158"/>
        <v>-21.175796199463726</v>
      </c>
      <c r="K1720" s="11"/>
      <c r="L1720" s="11"/>
      <c r="M1720" s="11"/>
    </row>
    <row r="1721" spans="2:13" x14ac:dyDescent="0.35">
      <c r="B1721" s="11">
        <v>814.5</v>
      </c>
      <c r="C1721" s="11">
        <f t="shared" si="159"/>
        <v>-119347.17137389112</v>
      </c>
      <c r="D1721" s="11">
        <f t="shared" si="160"/>
        <v>29475.362823121828</v>
      </c>
      <c r="E1721" s="11"/>
      <c r="F1721" s="11">
        <f t="shared" si="161"/>
        <v>-4637.1760683205621</v>
      </c>
      <c r="G1721" s="11">
        <f t="shared" si="162"/>
        <v>-607.86219421998192</v>
      </c>
      <c r="H1721" s="11"/>
      <c r="I1721" s="11">
        <f t="shared" si="157"/>
        <v>74.964686170877314</v>
      </c>
      <c r="J1721" s="11">
        <f t="shared" si="158"/>
        <v>-19.898848695829422</v>
      </c>
      <c r="K1721" s="11"/>
      <c r="L1721" s="11"/>
      <c r="M1721" s="11"/>
    </row>
    <row r="1722" spans="2:13" x14ac:dyDescent="0.35">
      <c r="B1722" s="11">
        <v>815</v>
      </c>
      <c r="C1722" s="11">
        <f t="shared" si="159"/>
        <v>-121656.38882228003</v>
      </c>
      <c r="D1722" s="11">
        <f t="shared" si="160"/>
        <v>29168.944369924859</v>
      </c>
      <c r="E1722" s="11"/>
      <c r="F1722" s="11">
        <f t="shared" si="161"/>
        <v>-4599.6937252351236</v>
      </c>
      <c r="G1722" s="11">
        <f t="shared" si="162"/>
        <v>-617.81161856789663</v>
      </c>
      <c r="H1722" s="11"/>
      <c r="I1722" s="11">
        <f t="shared" si="157"/>
        <v>72.56927763414086</v>
      </c>
      <c r="J1722" s="11">
        <f t="shared" si="158"/>
        <v>-18.717535853012969</v>
      </c>
      <c r="K1722" s="11"/>
      <c r="L1722" s="11"/>
      <c r="M1722" s="11"/>
    </row>
    <row r="1723" spans="2:13" x14ac:dyDescent="0.35">
      <c r="B1723" s="11">
        <v>815.5</v>
      </c>
      <c r="C1723" s="11">
        <f t="shared" si="159"/>
        <v>-123947.16452519332</v>
      </c>
      <c r="D1723" s="11">
        <f t="shared" si="160"/>
        <v>28857.698868659285</v>
      </c>
      <c r="E1723" s="11"/>
      <c r="F1723" s="11">
        <f t="shared" si="161"/>
        <v>-4563.4090864180534</v>
      </c>
      <c r="G1723" s="11">
        <f t="shared" si="162"/>
        <v>-627.17038649440315</v>
      </c>
      <c r="H1723" s="11"/>
      <c r="I1723" s="11">
        <f t="shared" si="157"/>
        <v>70.298416843015929</v>
      </c>
      <c r="J1723" s="11">
        <f t="shared" si="158"/>
        <v>-17.622928424223662</v>
      </c>
      <c r="K1723" s="11"/>
      <c r="L1723" s="11"/>
      <c r="M1723" s="11"/>
    </row>
    <row r="1724" spans="2:13" x14ac:dyDescent="0.35">
      <c r="B1724" s="11">
        <v>816</v>
      </c>
      <c r="C1724" s="11">
        <f t="shared" si="159"/>
        <v>-126220.08176629696</v>
      </c>
      <c r="D1724" s="11">
        <f t="shared" si="160"/>
        <v>28541.910809359055</v>
      </c>
      <c r="E1724" s="11"/>
      <c r="F1724" s="11">
        <f t="shared" si="161"/>
        <v>-4528.2598779965456</v>
      </c>
      <c r="G1724" s="11">
        <f t="shared" si="162"/>
        <v>-635.98185070651493</v>
      </c>
      <c r="H1724" s="11"/>
      <c r="I1724" s="11">
        <f t="shared" si="157"/>
        <v>68.143259852052864</v>
      </c>
      <c r="J1724" s="11">
        <f t="shared" si="158"/>
        <v>-16.60709967755075</v>
      </c>
      <c r="K1724" s="11"/>
      <c r="L1724" s="11"/>
      <c r="M1724" s="11"/>
    </row>
    <row r="1725" spans="2:13" x14ac:dyDescent="0.35">
      <c r="B1725" s="11">
        <v>816.5</v>
      </c>
      <c r="C1725" s="11">
        <f t="shared" si="159"/>
        <v>-128475.69379781373</v>
      </c>
      <c r="D1725" s="11">
        <f t="shared" si="160"/>
        <v>28221.843996546104</v>
      </c>
      <c r="E1725" s="11"/>
      <c r="F1725" s="11">
        <f t="shared" si="161"/>
        <v>-4494.188248070519</v>
      </c>
      <c r="G1725" s="11">
        <f t="shared" si="162"/>
        <v>-644.28540054529026</v>
      </c>
      <c r="H1725" s="11"/>
      <c r="I1725" s="11">
        <f t="shared" si="157"/>
        <v>66.095750504910455</v>
      </c>
      <c r="J1725" s="11">
        <f t="shared" si="158"/>
        <v>-15.662994004507773</v>
      </c>
      <c r="K1725" s="11"/>
      <c r="L1725" s="11"/>
      <c r="M1725" s="11"/>
    </row>
    <row r="1726" spans="2:13" x14ac:dyDescent="0.35">
      <c r="B1726" s="11">
        <v>817</v>
      </c>
      <c r="C1726" s="11">
        <f t="shared" si="159"/>
        <v>-130714.52595303587</v>
      </c>
      <c r="D1726" s="11">
        <f t="shared" si="160"/>
        <v>27897.743422022897</v>
      </c>
      <c r="E1726" s="11"/>
      <c r="F1726" s="11">
        <f t="shared" si="161"/>
        <v>-4461.140372818064</v>
      </c>
      <c r="G1726" s="11">
        <f t="shared" si="162"/>
        <v>-652.11689754754411</v>
      </c>
      <c r="H1726" s="11"/>
      <c r="I1726" s="11">
        <f t="shared" si="157"/>
        <v>64.148536757244031</v>
      </c>
      <c r="J1726" s="11">
        <f t="shared" si="158"/>
        <v>-14.784315182546168</v>
      </c>
      <c r="K1726" s="11"/>
      <c r="L1726" s="11"/>
      <c r="M1726" s="11"/>
    </row>
    <row r="1727" spans="2:13" x14ac:dyDescent="0.35">
      <c r="B1727" s="11">
        <v>817.5</v>
      </c>
      <c r="C1727" s="11">
        <f t="shared" si="159"/>
        <v>-132937.07757235024</v>
      </c>
      <c r="D1727" s="11">
        <f t="shared" si="160"/>
        <v>27569.836933851308</v>
      </c>
      <c r="E1727" s="11"/>
      <c r="F1727" s="11">
        <f t="shared" si="161"/>
        <v>-4429.0661044394419</v>
      </c>
      <c r="G1727" s="11">
        <f t="shared" si="162"/>
        <v>-659.50905513881719</v>
      </c>
      <c r="H1727" s="11"/>
      <c r="I1727" s="11">
        <f t="shared" si="157"/>
        <v>62.29489723450267</v>
      </c>
      <c r="J1727" s="11">
        <f t="shared" si="158"/>
        <v>-13.965430994524048</v>
      </c>
      <c r="K1727" s="11"/>
      <c r="L1727" s="11"/>
      <c r="M1727" s="11"/>
    </row>
    <row r="1728" spans="2:13" x14ac:dyDescent="0.35">
      <c r="B1728" s="11">
        <v>818</v>
      </c>
      <c r="C1728" s="11">
        <f t="shared" si="159"/>
        <v>-135143.82376241565</v>
      </c>
      <c r="D1728" s="11">
        <f t="shared" si="160"/>
        <v>27238.336727407583</v>
      </c>
      <c r="E1728" s="11"/>
      <c r="F1728" s="11">
        <f t="shared" si="161"/>
        <v>-4397.9186558221909</v>
      </c>
      <c r="G1728" s="11">
        <f t="shared" si="162"/>
        <v>-666.4917706360792</v>
      </c>
      <c r="H1728" s="11"/>
      <c r="I1728" s="11">
        <f t="shared" si="157"/>
        <v>60.528676621625038</v>
      </c>
      <c r="J1728" s="11">
        <f t="shared" si="158"/>
        <v>-13.201291519659016</v>
      </c>
      <c r="K1728" s="11"/>
      <c r="L1728" s="11"/>
      <c r="M1728" s="11"/>
    </row>
    <row r="1729" spans="2:13" x14ac:dyDescent="0.35">
      <c r="B1729" s="11">
        <v>818.5</v>
      </c>
      <c r="C1729" s="11">
        <f t="shared" si="159"/>
        <v>-137335.21700574903</v>
      </c>
      <c r="D1729" s="11">
        <f t="shared" si="160"/>
        <v>26903.440680649586</v>
      </c>
      <c r="E1729" s="11"/>
      <c r="F1729" s="11">
        <f t="shared" si="161"/>
        <v>-4367.6543175113784</v>
      </c>
      <c r="G1729" s="11">
        <f t="shared" si="162"/>
        <v>-673.09241639590869</v>
      </c>
      <c r="H1729" s="11"/>
      <c r="I1729" s="11">
        <f t="shared" si="157"/>
        <v>58.844228692083348</v>
      </c>
      <c r="J1729" s="11">
        <f t="shared" si="158"/>
        <v>-12.487358898092108</v>
      </c>
      <c r="K1729" s="11"/>
      <c r="L1729" s="11"/>
      <c r="M1729" s="11"/>
    </row>
    <row r="1730" spans="2:13" x14ac:dyDescent="0.35">
      <c r="B1730" s="11">
        <v>819</v>
      </c>
      <c r="C1730" s="11">
        <f t="shared" si="159"/>
        <v>-139511.6886359182</v>
      </c>
      <c r="D1730" s="11">
        <f t="shared" si="160"/>
        <v>26565.333552589371</v>
      </c>
      <c r="E1730" s="11"/>
      <c r="F1730" s="11">
        <f t="shared" si="161"/>
        <v>-4338.2322031653366</v>
      </c>
      <c r="G1730" s="11">
        <f t="shared" si="162"/>
        <v>-679.33609584495468</v>
      </c>
      <c r="H1730" s="11"/>
      <c r="I1730" s="11">
        <f t="shared" si="157"/>
        <v>57.236365960469122</v>
      </c>
      <c r="J1730" s="11">
        <f t="shared" si="158"/>
        <v>-11.819546762016223</v>
      </c>
      <c r="K1730" s="11"/>
      <c r="L1730" s="11"/>
      <c r="M1730" s="11"/>
    </row>
    <row r="1731" spans="2:13" x14ac:dyDescent="0.35">
      <c r="B1731" s="11">
        <v>819.5</v>
      </c>
      <c r="C1731" s="11">
        <f t="shared" si="159"/>
        <v>-141673.65019175582</v>
      </c>
      <c r="D1731" s="11">
        <f t="shared" si="160"/>
        <v>26224.188061321642</v>
      </c>
      <c r="E1731" s="11"/>
      <c r="F1731" s="11">
        <f t="shared" si="161"/>
        <v>-4309.6140201851022</v>
      </c>
      <c r="G1731" s="11">
        <f t="shared" si="162"/>
        <v>-685.24586922596279</v>
      </c>
      <c r="H1731" s="11"/>
      <c r="I1731" s="11">
        <f t="shared" si="157"/>
        <v>55.700315091432486</v>
      </c>
      <c r="J1731" s="11">
        <f t="shared" si="158"/>
        <v>-11.194167841157803</v>
      </c>
      <c r="K1731" s="11"/>
      <c r="L1731" s="11"/>
      <c r="M1731" s="11"/>
    </row>
    <row r="1732" spans="2:13" x14ac:dyDescent="0.35">
      <c r="B1732" s="11">
        <v>820</v>
      </c>
      <c r="C1732" s="11">
        <f t="shared" si="159"/>
        <v>-143821.49466246192</v>
      </c>
      <c r="D1732" s="11">
        <f t="shared" si="160"/>
        <v>25880.165855728515</v>
      </c>
      <c r="E1732" s="11"/>
      <c r="F1732" s="11">
        <f t="shared" si="161"/>
        <v>-4281.7638626393855</v>
      </c>
      <c r="G1732" s="11">
        <f t="shared" si="162"/>
        <v>-690.84295314654173</v>
      </c>
      <c r="H1732" s="11"/>
      <c r="I1732" s="11">
        <f t="shared" si="157"/>
        <v>54.23167732297496</v>
      </c>
      <c r="J1732" s="11">
        <f t="shared" si="158"/>
        <v>-10.607888505246381</v>
      </c>
      <c r="K1732" s="11"/>
      <c r="L1732" s="11"/>
      <c r="M1732" s="11"/>
    </row>
    <row r="1733" spans="2:13" x14ac:dyDescent="0.35">
      <c r="B1733" s="11">
        <v>820.5</v>
      </c>
      <c r="C1733" s="11">
        <f t="shared" si="159"/>
        <v>-145955.59763411625</v>
      </c>
      <c r="D1733" s="11">
        <f t="shared" si="160"/>
        <v>25533.418393092088</v>
      </c>
      <c r="E1733" s="11"/>
      <c r="F1733" s="11">
        <f t="shared" si="161"/>
        <v>-4254.6480239778984</v>
      </c>
      <c r="G1733" s="11">
        <f t="shared" si="162"/>
        <v>-696.14689739916491</v>
      </c>
      <c r="H1733" s="11"/>
      <c r="I1733" s="11">
        <f t="shared" si="157"/>
        <v>52.826393267735426</v>
      </c>
      <c r="J1733" s="11">
        <f t="shared" si="158"/>
        <v>-10.057689213341529</v>
      </c>
      <c r="K1733" s="11"/>
      <c r="L1733" s="11"/>
      <c r="M1733" s="11"/>
    </row>
    <row r="1734" spans="2:13" x14ac:dyDescent="0.35">
      <c r="B1734" s="11">
        <v>821</v>
      </c>
      <c r="C1734" s="11">
        <f t="shared" si="159"/>
        <v>-148076.3183469467</v>
      </c>
      <c r="D1734" s="11">
        <f t="shared" si="160"/>
        <v>25184.087733240838</v>
      </c>
      <c r="E1734" s="11"/>
      <c r="F1734" s="11">
        <f t="shared" si="161"/>
        <v>-4228.2348273440311</v>
      </c>
      <c r="G1734" s="11">
        <f t="shared" si="162"/>
        <v>-701.17574200583567</v>
      </c>
      <c r="H1734" s="11"/>
      <c r="I1734" s="11">
        <f t="shared" si="157"/>
        <v>51.480711545245917</v>
      </c>
      <c r="J1734" s="11">
        <f t="shared" si="158"/>
        <v>-9.5408300091469069</v>
      </c>
      <c r="K1734" s="11"/>
      <c r="L1734" s="11"/>
      <c r="M1734" s="11"/>
    </row>
    <row r="1735" spans="2:13" x14ac:dyDescent="0.35">
      <c r="B1735" s="11">
        <v>821.5</v>
      </c>
      <c r="C1735" s="11">
        <f t="shared" si="159"/>
        <v>-150184.00067167555</v>
      </c>
      <c r="D1735" s="11">
        <f t="shared" si="160"/>
        <v>24832.307258486777</v>
      </c>
      <c r="E1735" s="11"/>
      <c r="F1735" s="11">
        <f t="shared" si="161"/>
        <v>-4202.4944715714082</v>
      </c>
      <c r="G1735" s="11">
        <f t="shared" si="162"/>
        <v>-705.94615701040914</v>
      </c>
      <c r="H1735" s="11"/>
      <c r="I1735" s="11">
        <f t="shared" si="157"/>
        <v>50.191160773840771</v>
      </c>
      <c r="J1735" s="11">
        <f t="shared" si="158"/>
        <v>-9.054820340272407</v>
      </c>
      <c r="K1735" s="11"/>
      <c r="L1735" s="11"/>
      <c r="M1735" s="11"/>
    </row>
    <row r="1736" spans="2:13" x14ac:dyDescent="0.35">
      <c r="B1736" s="11">
        <v>822</v>
      </c>
      <c r="C1736" s="11">
        <f t="shared" si="159"/>
        <v>-152278.97401236452</v>
      </c>
      <c r="D1736" s="11">
        <f t="shared" si="160"/>
        <v>24478.202327439038</v>
      </c>
      <c r="E1736" s="11"/>
      <c r="F1736" s="11">
        <f t="shared" si="161"/>
        <v>-4177.3988911844881</v>
      </c>
      <c r="G1736" s="11">
        <f t="shared" si="162"/>
        <v>-710.47356718054539</v>
      </c>
      <c r="H1736" s="11"/>
      <c r="I1736" s="11">
        <f t="shared" si="157"/>
        <v>48.954524515191423</v>
      </c>
      <c r="J1736" s="11">
        <f t="shared" si="158"/>
        <v>-8.5973925937305165</v>
      </c>
      <c r="K1736" s="11"/>
      <c r="L1736" s="11"/>
      <c r="M1736" s="11"/>
    </row>
    <row r="1737" spans="2:13" x14ac:dyDescent="0.35">
      <c r="B1737" s="11">
        <v>822.5</v>
      </c>
      <c r="C1737" s="11">
        <f t="shared" si="159"/>
        <v>-154361.55414239236</v>
      </c>
      <c r="D1737" s="11">
        <f t="shared" si="160"/>
        <v>24121.890869774546</v>
      </c>
      <c r="E1737" s="11"/>
      <c r="F1737" s="11">
        <f t="shared" si="161"/>
        <v>-4152.9216289268925</v>
      </c>
      <c r="G1737" s="11">
        <f t="shared" si="162"/>
        <v>-714.77226347741066</v>
      </c>
      <c r="H1737" s="11"/>
      <c r="I1737" s="11">
        <f t="shared" si="157"/>
        <v>47.767818819176</v>
      </c>
      <c r="J1737" s="11">
        <f t="shared" si="158"/>
        <v>-8.1664788344700501</v>
      </c>
      <c r="K1737" s="11"/>
      <c r="L1737" s="11"/>
      <c r="M1737" s="11"/>
    </row>
    <row r="1738" spans="2:13" x14ac:dyDescent="0.35">
      <c r="B1738" s="11">
        <v>823</v>
      </c>
      <c r="C1738" s="11">
        <f t="shared" si="159"/>
        <v>-156432.04397950339</v>
      </c>
      <c r="D1738" s="11">
        <f t="shared" si="160"/>
        <v>23763.483928181533</v>
      </c>
      <c r="E1738" s="11"/>
      <c r="F1738" s="11">
        <f t="shared" si="161"/>
        <v>-4129.0377195173041</v>
      </c>
      <c r="G1738" s="11">
        <f t="shared" si="162"/>
        <v>-718.85550289464572</v>
      </c>
      <c r="H1738" s="11"/>
      <c r="I1738" s="11">
        <f t="shared" si="157"/>
        <v>46.628272063481987</v>
      </c>
      <c r="J1738" s="11">
        <f t="shared" si="158"/>
        <v>-7.7601903121756575</v>
      </c>
      <c r="K1738" s="11"/>
      <c r="L1738" s="11"/>
      <c r="M1738" s="11"/>
    </row>
    <row r="1739" spans="2:13" x14ac:dyDescent="0.35">
      <c r="B1739" s="11">
        <v>823.5</v>
      </c>
      <c r="C1739" s="11">
        <f t="shared" si="159"/>
        <v>-158490.7343052541</v>
      </c>
      <c r="D1739" s="11">
        <f t="shared" si="160"/>
        <v>23403.08615294519</v>
      </c>
      <c r="E1739" s="11"/>
      <c r="F1739" s="11">
        <f t="shared" si="161"/>
        <v>-4105.7235834855628</v>
      </c>
      <c r="G1739" s="11">
        <f t="shared" si="162"/>
        <v>-722.73559805073353</v>
      </c>
      <c r="H1739" s="11"/>
      <c r="I1739" s="11">
        <f t="shared" si="157"/>
        <v>45.533306822265203</v>
      </c>
      <c r="J1739" s="11">
        <f t="shared" si="158"/>
        <v>-7.3767993668682843</v>
      </c>
      <c r="K1739" s="11"/>
      <c r="L1739" s="11"/>
      <c r="M1739" s="11"/>
    </row>
    <row r="1740" spans="2:13" x14ac:dyDescent="0.35">
      <c r="B1740" s="11">
        <v>824</v>
      </c>
      <c r="C1740" s="11">
        <f t="shared" si="159"/>
        <v>-160537.90443364411</v>
      </c>
      <c r="D1740" s="11">
        <f t="shared" si="160"/>
        <v>23040.796253998964</v>
      </c>
      <c r="E1740" s="11"/>
      <c r="F1740" s="11">
        <f t="shared" si="161"/>
        <v>-4082.9569300744301</v>
      </c>
      <c r="G1740" s="11">
        <f t="shared" si="162"/>
        <v>-726.42399773416764</v>
      </c>
      <c r="H1740" s="11"/>
      <c r="I1740" s="11">
        <f t="shared" si="157"/>
        <v>44.480523532400539</v>
      </c>
      <c r="J1740" s="11">
        <f t="shared" si="158"/>
        <v>-7.0147234184093223</v>
      </c>
      <c r="K1740" s="11"/>
      <c r="L1740" s="11"/>
      <c r="M1740" s="11"/>
    </row>
    <row r="1741" spans="2:13" x14ac:dyDescent="0.35">
      <c r="B1741" s="11">
        <v>824.5</v>
      </c>
      <c r="C1741" s="11">
        <f t="shared" si="159"/>
        <v>-162573.82283323977</v>
      </c>
      <c r="D1741" s="11">
        <f t="shared" si="160"/>
        <v>22676.707414704579</v>
      </c>
      <c r="E1741" s="11"/>
      <c r="F1741" s="11">
        <f t="shared" si="161"/>
        <v>-4060.7166683082301</v>
      </c>
      <c r="G1741" s="11">
        <f t="shared" si="162"/>
        <v>-729.93135944337234</v>
      </c>
      <c r="H1741" s="11"/>
      <c r="I1741" s="11">
        <f t="shared" si="157"/>
        <v>43.467685755251885</v>
      </c>
      <c r="J1741" s="11">
        <f t="shared" si="158"/>
        <v>-6.6725107707584108</v>
      </c>
      <c r="K1741" s="11"/>
      <c r="L1741" s="11"/>
      <c r="M1741" s="11"/>
    </row>
    <row r="1742" spans="2:13" x14ac:dyDescent="0.35">
      <c r="B1742" s="11">
        <v>825</v>
      </c>
      <c r="C1742" s="11">
        <f t="shared" si="159"/>
        <v>-164598.74770667448</v>
      </c>
      <c r="D1742" s="11">
        <f t="shared" si="160"/>
        <v>22310.907671136549</v>
      </c>
      <c r="E1742" s="11"/>
      <c r="F1742" s="11">
        <f t="shared" si="161"/>
        <v>-4038.982825430604</v>
      </c>
      <c r="G1742" s="11">
        <f t="shared" si="162"/>
        <v>-733.26761482875156</v>
      </c>
      <c r="H1742" s="11"/>
      <c r="I1742" s="11">
        <f t="shared" si="157"/>
        <v>42.492706857180565</v>
      </c>
      <c r="J1742" s="11">
        <f t="shared" si="158"/>
        <v>-6.3488280003033193</v>
      </c>
      <c r="K1742" s="11"/>
      <c r="L1742" s="11"/>
      <c r="M1742" s="11"/>
    </row>
    <row r="1743" spans="2:13" x14ac:dyDescent="0.35">
      <c r="B1743" s="11">
        <v>825.5</v>
      </c>
      <c r="C1743" s="11">
        <f t="shared" si="159"/>
        <v>-166612.92753103262</v>
      </c>
      <c r="D1743" s="11">
        <f t="shared" si="160"/>
        <v>21943.480260222135</v>
      </c>
      <c r="E1743" s="11"/>
      <c r="F1743" s="11">
        <f t="shared" si="161"/>
        <v>-4017.7364720020137</v>
      </c>
      <c r="G1743" s="11">
        <f t="shared" si="162"/>
        <v>-736.44202882890318</v>
      </c>
      <c r="H1743" s="11"/>
      <c r="I1743" s="11">
        <f t="shared" si="157"/>
        <v>41.553637953832052</v>
      </c>
      <c r="J1743" s="11">
        <f t="shared" si="158"/>
        <v>-6.0424487300311513</v>
      </c>
      <c r="K1743" s="11"/>
      <c r="L1743" s="11"/>
      <c r="M1743" s="11"/>
    </row>
    <row r="1744" spans="2:13" x14ac:dyDescent="0.35">
      <c r="B1744" s="11">
        <v>826</v>
      </c>
      <c r="C1744" s="11">
        <f t="shared" si="159"/>
        <v>-168616.60156228938</v>
      </c>
      <c r="D1744" s="11">
        <f t="shared" si="160"/>
        <v>21574.503939716429</v>
      </c>
      <c r="E1744" s="11"/>
      <c r="F1744" s="11">
        <f t="shared" si="161"/>
        <v>-3996.9596530250979</v>
      </c>
      <c r="G1744" s="11">
        <f t="shared" si="162"/>
        <v>-739.46325319391872</v>
      </c>
      <c r="H1744" s="11"/>
      <c r="I1744" s="11">
        <f t="shared" si="157"/>
        <v>40.648656982106388</v>
      </c>
      <c r="J1744" s="11">
        <f t="shared" si="158"/>
        <v>-5.7522436187631065</v>
      </c>
      <c r="K1744" s="11"/>
      <c r="L1744" s="11"/>
      <c r="M1744" s="11"/>
    </row>
    <row r="1745" spans="2:13" x14ac:dyDescent="0.35">
      <c r="B1745" s="11">
        <v>826.5</v>
      </c>
      <c r="C1745" s="11">
        <f t="shared" si="159"/>
        <v>-170610.00030667917</v>
      </c>
      <c r="D1745" s="11">
        <f t="shared" si="160"/>
        <v>21204.053282667122</v>
      </c>
      <c r="E1745" s="11"/>
      <c r="F1745" s="11">
        <f t="shared" si="161"/>
        <v>-3976.6353245340447</v>
      </c>
      <c r="G1745" s="11">
        <f t="shared" si="162"/>
        <v>-742.33937500330023</v>
      </c>
      <c r="H1745" s="11"/>
      <c r="I1745" s="11">
        <f t="shared" si="157"/>
        <v>39.776058780058719</v>
      </c>
      <c r="J1745" s="11">
        <f t="shared" si="158"/>
        <v>-5.4771714179647297</v>
      </c>
      <c r="K1745" s="11"/>
      <c r="L1745" s="11"/>
      <c r="M1745" s="11"/>
    </row>
    <row r="1746" spans="2:13" x14ac:dyDescent="0.35">
      <c r="B1746" s="11">
        <v>827</v>
      </c>
      <c r="C1746" s="11">
        <f t="shared" si="159"/>
        <v>-172593.34596159868</v>
      </c>
      <c r="D1746" s="11">
        <f t="shared" si="160"/>
        <v>20832.198948738227</v>
      </c>
      <c r="E1746" s="11"/>
      <c r="F1746" s="11">
        <f t="shared" si="161"/>
        <v>-3956.7472951440154</v>
      </c>
      <c r="G1746" s="11">
        <f t="shared" si="162"/>
        <v>-745.07796071228256</v>
      </c>
      <c r="H1746" s="11"/>
      <c r="I1746" s="11">
        <f t="shared" si="157"/>
        <v>38.934246069154682</v>
      </c>
      <c r="J1746" s="11">
        <f t="shared" si="158"/>
        <v>-5.2162709684556079</v>
      </c>
      <c r="K1746" s="11"/>
      <c r="L1746" s="11"/>
      <c r="M1746" s="11"/>
    </row>
    <row r="1747" spans="2:13" x14ac:dyDescent="0.35">
      <c r="B1747" s="11">
        <v>827.5</v>
      </c>
      <c r="C1747" s="11">
        <f t="shared" si="159"/>
        <v>-174566.85282841205</v>
      </c>
      <c r="D1747" s="11">
        <f t="shared" si="160"/>
        <v>20459.007934511028</v>
      </c>
      <c r="E1747" s="11"/>
      <c r="F1747" s="11">
        <f t="shared" si="161"/>
        <v>-3937.2801721094379</v>
      </c>
      <c r="G1747" s="11">
        <f t="shared" si="162"/>
        <v>-747.68609619651033</v>
      </c>
      <c r="H1747" s="11"/>
      <c r="I1747" s="11">
        <f t="shared" si="157"/>
        <v>38.121721245651685</v>
      </c>
      <c r="J1747" s="11">
        <f t="shared" si="158"/>
        <v>-4.9686540262420378</v>
      </c>
      <c r="K1747" s="11"/>
      <c r="L1747" s="11"/>
      <c r="M1747" s="11"/>
    </row>
    <row r="1748" spans="2:13" x14ac:dyDescent="0.35">
      <c r="B1748" s="11">
        <v>828</v>
      </c>
      <c r="C1748" s="11">
        <f t="shared" si="159"/>
        <v>-176530.72769931107</v>
      </c>
      <c r="D1748" s="11">
        <f t="shared" si="160"/>
        <v>20084.54380465949</v>
      </c>
      <c r="E1748" s="11"/>
      <c r="F1748" s="11">
        <f t="shared" si="161"/>
        <v>-3918.2193114866122</v>
      </c>
      <c r="G1748" s="11">
        <f t="shared" si="162"/>
        <v>-750.17042320963139</v>
      </c>
      <c r="H1748" s="11"/>
      <c r="I1748" s="11">
        <f t="shared" si="157"/>
        <v>37.337078898617328</v>
      </c>
      <c r="J1748" s="11">
        <f t="shared" si="158"/>
        <v>-4.7334988211443845</v>
      </c>
      <c r="K1748" s="11"/>
      <c r="L1748" s="11"/>
      <c r="M1748" s="11"/>
    </row>
    <row r="1749" spans="2:13" x14ac:dyDescent="0.35">
      <c r="B1749" s="11">
        <v>828.5</v>
      </c>
      <c r="C1749" s="11">
        <f t="shared" si="159"/>
        <v>-178485.17022019206</v>
      </c>
      <c r="D1749" s="11">
        <f t="shared" si="160"/>
        <v>19708.866905702031</v>
      </c>
      <c r="E1749" s="11"/>
      <c r="F1749" s="11">
        <f t="shared" si="161"/>
        <v>-3899.5507720373034</v>
      </c>
      <c r="G1749" s="11">
        <f t="shared" si="162"/>
        <v>-752.53717262020359</v>
      </c>
      <c r="H1749" s="11"/>
      <c r="I1749" s="11">
        <f t="shared" si="157"/>
        <v>36.578998981491019</v>
      </c>
      <c r="J1749" s="11">
        <f t="shared" si="158"/>
        <v>-4.5100442642777283</v>
      </c>
      <c r="K1749" s="11"/>
      <c r="L1749" s="11"/>
      <c r="M1749" s="11"/>
    </row>
    <row r="1750" spans="2:13" x14ac:dyDescent="0.35">
      <c r="B1750" s="11">
        <v>829</v>
      </c>
      <c r="C1750" s="11">
        <f t="shared" si="159"/>
        <v>-180430.37323133802</v>
      </c>
      <c r="D1750" s="11">
        <f t="shared" si="160"/>
        <v>19332.034563858891</v>
      </c>
      <c r="E1750" s="11"/>
      <c r="F1750" s="11">
        <f t="shared" si="161"/>
        <v>-3881.2612725465578</v>
      </c>
      <c r="G1750" s="11">
        <f t="shared" si="162"/>
        <v>-754.79219475234243</v>
      </c>
      <c r="H1750" s="11"/>
      <c r="I1750" s="11">
        <f t="shared" si="157"/>
        <v>35.846240572299827</v>
      </c>
      <c r="J1750" s="11">
        <f t="shared" si="158"/>
        <v>-4.2975847310856965</v>
      </c>
      <c r="K1750" s="11"/>
      <c r="L1750" s="11"/>
      <c r="M1750" s="11"/>
    </row>
    <row r="1751" spans="2:13" x14ac:dyDescent="0.35">
      <c r="B1751" s="11">
        <v>829.5</v>
      </c>
      <c r="C1751" s="11">
        <f t="shared" si="159"/>
        <v>-182366.52308753974</v>
      </c>
      <c r="D1751" s="11">
        <f t="shared" si="160"/>
        <v>18954.101268391336</v>
      </c>
      <c r="E1751" s="11"/>
      <c r="F1751" s="11">
        <f t="shared" si="161"/>
        <v>-3863.3381522604082</v>
      </c>
      <c r="G1751" s="11">
        <f t="shared" si="162"/>
        <v>-756.94098711788524</v>
      </c>
      <c r="H1751" s="11"/>
      <c r="I1751" s="11">
        <f t="shared" si="157"/>
        <v>35.13763616483886</v>
      </c>
      <c r="J1751" s="11">
        <f t="shared" si="158"/>
        <v>-4.0954653557922853</v>
      </c>
      <c r="K1751" s="11"/>
      <c r="L1751" s="11"/>
      <c r="M1751" s="11"/>
    </row>
    <row r="1752" spans="2:13" x14ac:dyDescent="0.35">
      <c r="B1752" s="11">
        <v>830</v>
      </c>
      <c r="C1752" s="11">
        <f t="shared" si="159"/>
        <v>-184293.79995914933</v>
      </c>
      <c r="D1752" s="11">
        <f t="shared" si="160"/>
        <v>18575.118841662919</v>
      </c>
      <c r="E1752" s="11"/>
      <c r="F1752" s="11">
        <f t="shared" si="161"/>
        <v>-3845.7693341779886</v>
      </c>
      <c r="G1752" s="11">
        <f t="shared" si="162"/>
        <v>-758.98871979578144</v>
      </c>
      <c r="H1752" s="11"/>
      <c r="I1752" s="11">
        <f t="shared" si="157"/>
        <v>34.452086439436798</v>
      </c>
      <c r="J1752" s="11">
        <f t="shared" si="158"/>
        <v>-3.9030777810461936</v>
      </c>
      <c r="K1752" s="11"/>
      <c r="L1752" s="11"/>
      <c r="M1752" s="11"/>
    </row>
    <row r="1753" spans="2:13" x14ac:dyDescent="0.35">
      <c r="B1753" s="11">
        <v>830.5</v>
      </c>
      <c r="C1753" s="11">
        <f t="shared" si="159"/>
        <v>-186212.37811543341</v>
      </c>
      <c r="D1753" s="11">
        <f t="shared" si="160"/>
        <v>18195.136597042398</v>
      </c>
      <c r="E1753" s="11"/>
      <c r="F1753" s="11">
        <f t="shared" si="161"/>
        <v>-3828.5432909582701</v>
      </c>
      <c r="G1753" s="11">
        <f t="shared" si="162"/>
        <v>-760.94025868630456</v>
      </c>
      <c r="H1753" s="11"/>
      <c r="I1753" s="11">
        <f t="shared" si="157"/>
        <v>33.788555467489743</v>
      </c>
      <c r="J1753" s="11">
        <f t="shared" si="158"/>
        <v>-3.719856313374192</v>
      </c>
      <c r="K1753" s="11"/>
      <c r="L1753" s="11"/>
      <c r="M1753" s="11"/>
    </row>
    <row r="1754" spans="2:13" x14ac:dyDescent="0.35">
      <c r="B1754" s="11">
        <v>831</v>
      </c>
      <c r="C1754" s="11">
        <f t="shared" si="159"/>
        <v>-188122.42619147911</v>
      </c>
      <c r="D1754" s="11">
        <f t="shared" si="160"/>
        <v>17814.201485660073</v>
      </c>
      <c r="E1754" s="11"/>
      <c r="F1754" s="11">
        <f t="shared" si="161"/>
        <v>-3811.6490132245253</v>
      </c>
      <c r="G1754" s="11">
        <f t="shared" si="162"/>
        <v>-762.80018684299171</v>
      </c>
      <c r="H1754" s="11"/>
      <c r="I1754" s="11">
        <f t="shared" si="157"/>
        <v>33.146066308829603</v>
      </c>
      <c r="J1754" s="11">
        <f t="shared" si="158"/>
        <v>-3.5452744409894397</v>
      </c>
      <c r="K1754" s="11"/>
      <c r="L1754" s="11"/>
      <c r="M1754" s="11"/>
    </row>
    <row r="1755" spans="2:13" x14ac:dyDescent="0.35">
      <c r="B1755" s="11">
        <v>831.5</v>
      </c>
      <c r="C1755" s="11">
        <f t="shared" si="159"/>
        <v>-190024.10743980278</v>
      </c>
      <c r="D1755" s="11">
        <f t="shared" si="160"/>
        <v>17432.358232933453</v>
      </c>
      <c r="E1755" s="11"/>
      <c r="F1755" s="11">
        <f t="shared" si="161"/>
        <v>-3795.0759800701107</v>
      </c>
      <c r="G1755" s="11">
        <f t="shared" si="162"/>
        <v>-764.57282406348645</v>
      </c>
      <c r="H1755" s="11"/>
      <c r="I1755" s="11">
        <f t="shared" si="157"/>
        <v>32.523696965318543</v>
      </c>
      <c r="J1755" s="11">
        <f t="shared" si="158"/>
        <v>-3.3788416756514623</v>
      </c>
      <c r="K1755" s="11"/>
      <c r="L1755" s="11"/>
      <c r="M1755" s="11"/>
    </row>
    <row r="1756" spans="2:13" x14ac:dyDescent="0.35">
      <c r="B1756" s="11">
        <v>832</v>
      </c>
      <c r="C1756" s="11">
        <f t="shared" si="159"/>
        <v>-191917.57996771717</v>
      </c>
      <c r="D1756" s="11">
        <f t="shared" si="160"/>
        <v>17049.649465692255</v>
      </c>
      <c r="E1756" s="11"/>
      <c r="F1756" s="11">
        <f t="shared" si="161"/>
        <v>-3778.8141315874514</v>
      </c>
      <c r="G1756" s="11">
        <f t="shared" si="162"/>
        <v>-766.26224490131222</v>
      </c>
      <c r="H1756" s="11"/>
      <c r="I1756" s="11">
        <f t="shared" si="157"/>
        <v>31.920576657869184</v>
      </c>
      <c r="J1756" s="11">
        <f t="shared" si="158"/>
        <v>-3.220100684755816</v>
      </c>
      <c r="K1756" s="11"/>
      <c r="L1756" s="11"/>
      <c r="M1756" s="11"/>
    </row>
    <row r="1757" spans="2:13" x14ac:dyDescent="0.35">
      <c r="B1757" s="11">
        <v>832.5</v>
      </c>
      <c r="C1757" s="11">
        <f t="shared" si="159"/>
        <v>-193802.99696142867</v>
      </c>
      <c r="D1757" s="11">
        <f t="shared" si="160"/>
        <v>16666.115830656003</v>
      </c>
      <c r="E1757" s="11"/>
      <c r="F1757" s="11">
        <f t="shared" si="161"/>
        <v>-3762.8538432585169</v>
      </c>
      <c r="G1757" s="11">
        <f t="shared" si="162"/>
        <v>-767.87229524369013</v>
      </c>
      <c r="H1757" s="11"/>
      <c r="I1757" s="11">
        <f t="shared" ref="I1757:I1820" si="163">$F$20*(($F$16-$C1757)/((SQRT(($F$16-$C1757)^2 +($G$16-$D1757)^2)^2+$F$21^2)^(3/2))) + $F$27*($F$23-$C1757)/(SQRT(($F$23-$C1757)^2 +($G$23-$D1757)^2)^2+$F$28^2)^(3/2) + $F$34*($F$30-$C1757)/(SQRT(($F$30-$C1757)^2 +($G$30-$D1757)^2)^2+$F$35^2)^(3/2)</f>
        <v>31.335882397469774</v>
      </c>
      <c r="J1757" s="11">
        <f t="shared" ref="J1757:J1820" si="164">$F$20*(($G$16-$D1757)/((SQRT(($F$16-$C1757)^2 +($G$16-$D1757)^2)^2+$F$21^2)^(3/2))) + $F$27*($G$23-$D1757)/(SQRT(($F$23-$C1757)^2 +($G$23-$D1757)^2)^2+$F$28^2)^(3/2) + $F$34*($G$30-$D1757)/(SQRT(($F$30-$C1757)^2 +($G$30-$D1757)^2)^2+$F$35^2)^(3/2)</f>
        <v>-3.0686246837388458</v>
      </c>
      <c r="K1757" s="11"/>
      <c r="L1757" s="11"/>
      <c r="M1757" s="11"/>
    </row>
    <row r="1758" spans="2:13" x14ac:dyDescent="0.35">
      <c r="B1758" s="11">
        <v>833</v>
      </c>
      <c r="C1758" s="11">
        <f t="shared" ref="C1758:C1821" si="165">C1757+F1757*$F$4+(0.5 * I1757)*$F$4^2</f>
        <v>-195680.50689775826</v>
      </c>
      <c r="D1758" s="11">
        <f t="shared" ref="D1758:D1821" si="166">D1757+G1757*$F$4+(0.5 * J1757)*$F$4^2</f>
        <v>16281.796104948689</v>
      </c>
      <c r="E1758" s="11"/>
      <c r="F1758" s="11">
        <f t="shared" ref="F1758:F1821" si="167">F1757+I1757*$F$4</f>
        <v>-3747.1859020597822</v>
      </c>
      <c r="G1758" s="11">
        <f t="shared" ref="G1758:G1821" si="168">G1757+J1757*$F$4</f>
        <v>-769.40660758555953</v>
      </c>
      <c r="H1758" s="11"/>
      <c r="I1758" s="11">
        <f t="shared" si="163"/>
        <v>30.768835823787605</v>
      </c>
      <c r="J1758" s="11">
        <f t="shared" si="164"/>
        <v>-2.9240150622966627</v>
      </c>
      <c r="K1758" s="11"/>
      <c r="L1758" s="11"/>
      <c r="M1758" s="11"/>
    </row>
    <row r="1759" spans="2:13" x14ac:dyDescent="0.35">
      <c r="B1759" s="11">
        <v>833.5</v>
      </c>
      <c r="C1759" s="11">
        <f t="shared" si="165"/>
        <v>-197550.25374431018</v>
      </c>
      <c r="D1759" s="11">
        <f t="shared" si="166"/>
        <v>15896.727299273123</v>
      </c>
      <c r="E1759" s="11"/>
      <c r="F1759" s="11">
        <f t="shared" si="167"/>
        <v>-3731.8014841478885</v>
      </c>
      <c r="G1759" s="11">
        <f t="shared" si="168"/>
        <v>-770.86861511670782</v>
      </c>
      <c r="H1759" s="11"/>
      <c r="I1759" s="11">
        <f t="shared" si="163"/>
        <v>30.218700287576453</v>
      </c>
      <c r="J1759" s="11">
        <f t="shared" si="164"/>
        <v>-2.7858992209027491</v>
      </c>
      <c r="K1759" s="11"/>
      <c r="L1759" s="11"/>
      <c r="M1759" s="11"/>
    </row>
    <row r="1760" spans="2:13" x14ac:dyDescent="0.35">
      <c r="B1760" s="11">
        <v>834</v>
      </c>
      <c r="C1760" s="11">
        <f t="shared" si="165"/>
        <v>-199412.37714884817</v>
      </c>
      <c r="D1760" s="11">
        <f t="shared" si="166"/>
        <v>15510.944754312155</v>
      </c>
      <c r="E1760" s="11"/>
      <c r="F1760" s="11">
        <f t="shared" si="167"/>
        <v>-3716.6921340041004</v>
      </c>
      <c r="G1760" s="11">
        <f t="shared" si="168"/>
        <v>-772.26156472715923</v>
      </c>
      <c r="H1760" s="11"/>
      <c r="I1760" s="11">
        <f t="shared" si="163"/>
        <v>29.684778155483372</v>
      </c>
      <c r="J1760" s="11">
        <f t="shared" si="164"/>
        <v>-2.6539285967281039</v>
      </c>
      <c r="K1760" s="11"/>
      <c r="L1760" s="11"/>
      <c r="M1760" s="11"/>
    </row>
    <row r="1761" spans="2:13" x14ac:dyDescent="0.35">
      <c r="B1761" s="11">
        <v>834.5</v>
      </c>
      <c r="C1761" s="11">
        <f t="shared" si="165"/>
        <v>-201267.01261858077</v>
      </c>
      <c r="D1761" s="11">
        <f t="shared" si="166"/>
        <v>15124.482230873984</v>
      </c>
      <c r="E1761" s="11"/>
      <c r="F1761" s="11">
        <f t="shared" si="167"/>
        <v>-3701.8497449263587</v>
      </c>
      <c r="G1761" s="11">
        <f t="shared" si="168"/>
        <v>-773.58852902552326</v>
      </c>
      <c r="H1761" s="11"/>
      <c r="I1761" s="11">
        <f t="shared" si="163"/>
        <v>29.166408317944054</v>
      </c>
      <c r="J1761" s="11">
        <f t="shared" si="164"/>
        <v>-2.5277768603649129</v>
      </c>
      <c r="K1761" s="11"/>
      <c r="L1761" s="11"/>
      <c r="M1761" s="11"/>
    </row>
    <row r="1762" spans="2:13" x14ac:dyDescent="0.35">
      <c r="B1762" s="11">
        <v>835</v>
      </c>
      <c r="C1762" s="11">
        <f t="shared" si="165"/>
        <v>-203114.29169000423</v>
      </c>
      <c r="D1762" s="11">
        <f t="shared" si="166"/>
        <v>14737.371994253675</v>
      </c>
      <c r="E1762" s="11"/>
      <c r="F1762" s="11">
        <f t="shared" si="167"/>
        <v>-3687.2665407673867</v>
      </c>
      <c r="G1762" s="11">
        <f t="shared" si="168"/>
        <v>-774.85241745570568</v>
      </c>
      <c r="H1762" s="11"/>
      <c r="I1762" s="11">
        <f t="shared" si="163"/>
        <v>28.662963882741685</v>
      </c>
      <c r="J1762" s="11">
        <f t="shared" si="164"/>
        <v>-2.4071382667779866</v>
      </c>
      <c r="K1762" s="11"/>
      <c r="L1762" s="11"/>
      <c r="M1762" s="11"/>
    </row>
    <row r="1763" spans="2:13" x14ac:dyDescent="0.35">
      <c r="B1763" s="11">
        <v>835.5</v>
      </c>
      <c r="C1763" s="11">
        <f t="shared" si="165"/>
        <v>-204954.34208990258</v>
      </c>
      <c r="D1763" s="11">
        <f t="shared" si="166"/>
        <v>14349.644893242476</v>
      </c>
      <c r="E1763" s="11"/>
      <c r="F1763" s="11">
        <f t="shared" si="167"/>
        <v>-3672.9350588260158</v>
      </c>
      <c r="G1763" s="11">
        <f t="shared" si="168"/>
        <v>-776.05598658909469</v>
      </c>
      <c r="H1763" s="11"/>
      <c r="I1763" s="11">
        <f t="shared" si="163"/>
        <v>28.173850038470217</v>
      </c>
      <c r="J1763" s="11">
        <f t="shared" si="164"/>
        <v>-2.2917261456879991</v>
      </c>
      <c r="K1763" s="11"/>
      <c r="L1763" s="11"/>
      <c r="M1763" s="11"/>
    </row>
    <row r="1764" spans="2:13" x14ac:dyDescent="0.35">
      <c r="B1764" s="11">
        <v>836</v>
      </c>
      <c r="C1764" s="11">
        <f t="shared" si="165"/>
        <v>-206787.28788806076</v>
      </c>
      <c r="D1764" s="11">
        <f t="shared" si="166"/>
        <v>13961.330434179717</v>
      </c>
      <c r="E1764" s="11"/>
      <c r="F1764" s="11">
        <f t="shared" si="167"/>
        <v>-3658.8481338067809</v>
      </c>
      <c r="G1764" s="11">
        <f t="shared" si="168"/>
        <v>-777.2018496619387</v>
      </c>
      <c r="H1764" s="11"/>
      <c r="I1764" s="11">
        <f t="shared" si="163"/>
        <v>27.69850207364275</v>
      </c>
      <c r="J1764" s="11">
        <f t="shared" si="164"/>
        <v>-2.1812715181627569</v>
      </c>
      <c r="K1764" s="11"/>
      <c r="L1764" s="11"/>
      <c r="M1764" s="11"/>
    </row>
    <row r="1765" spans="2:13" x14ac:dyDescent="0.35">
      <c r="B1765" s="11">
        <v>836.5</v>
      </c>
      <c r="C1765" s="11">
        <f t="shared" si="165"/>
        <v>-208613.24964220496</v>
      </c>
      <c r="D1765" s="11">
        <f t="shared" si="166"/>
        <v>13572.456850408978</v>
      </c>
      <c r="E1765" s="11"/>
      <c r="F1765" s="11">
        <f t="shared" si="167"/>
        <v>-3644.9988827699594</v>
      </c>
      <c r="G1765" s="11">
        <f t="shared" si="168"/>
        <v>-778.29248542102005</v>
      </c>
      <c r="H1765" s="11"/>
      <c r="I1765" s="11">
        <f t="shared" si="163"/>
        <v>27.236383538525821</v>
      </c>
      <c r="J1765" s="11">
        <f t="shared" si="164"/>
        <v>-2.0755218275808298</v>
      </c>
      <c r="K1765" s="11"/>
      <c r="L1765" s="11"/>
      <c r="M1765" s="11"/>
    </row>
    <row r="1766" spans="2:13" x14ac:dyDescent="0.35">
      <c r="B1766" s="11">
        <v>837</v>
      </c>
      <c r="C1766" s="11">
        <f t="shared" si="165"/>
        <v>-210432.34453564763</v>
      </c>
      <c r="D1766" s="11">
        <f t="shared" si="166"/>
        <v>13183.051167470019</v>
      </c>
      <c r="E1766" s="11"/>
      <c r="F1766" s="11">
        <f t="shared" si="167"/>
        <v>-3631.3806910006965</v>
      </c>
      <c r="G1766" s="11">
        <f t="shared" si="168"/>
        <v>-779.33024633481045</v>
      </c>
      <c r="H1766" s="11"/>
      <c r="I1766" s="11">
        <f t="shared" si="163"/>
        <v>26.786984537981709</v>
      </c>
      <c r="J1766" s="11">
        <f t="shared" si="164"/>
        <v>-1.9742397743611002</v>
      </c>
      <c r="K1766" s="11"/>
      <c r="L1766" s="11"/>
      <c r="M1766" s="11"/>
    </row>
    <row r="1767" spans="2:13" x14ac:dyDescent="0.35">
      <c r="B1767" s="11">
        <v>837.5</v>
      </c>
      <c r="C1767" s="11">
        <f t="shared" si="165"/>
        <v>-212244.68650808072</v>
      </c>
      <c r="D1767" s="11">
        <f t="shared" si="166"/>
        <v>12793.139264330819</v>
      </c>
      <c r="E1767" s="11"/>
      <c r="F1767" s="11">
        <f t="shared" si="167"/>
        <v>-3617.9871987317056</v>
      </c>
      <c r="G1767" s="11">
        <f t="shared" si="168"/>
        <v>-780.31736622199105</v>
      </c>
      <c r="H1767" s="11"/>
      <c r="I1767" s="11">
        <f t="shared" si="163"/>
        <v>26.349820144672577</v>
      </c>
      <c r="J1767" s="11">
        <f t="shared" si="164"/>
        <v>-1.8772022449404058</v>
      </c>
      <c r="K1767" s="11"/>
      <c r="L1767" s="11"/>
      <c r="M1767" s="11"/>
    </row>
    <row r="1768" spans="2:13" x14ac:dyDescent="0.35">
      <c r="B1768" s="11">
        <v>838</v>
      </c>
      <c r="C1768" s="11">
        <f t="shared" si="165"/>
        <v>-214050.38637992847</v>
      </c>
      <c r="D1768" s="11">
        <f t="shared" si="166"/>
        <v>12402.745930939205</v>
      </c>
      <c r="E1768" s="11"/>
      <c r="F1768" s="11">
        <f t="shared" si="167"/>
        <v>-3604.8122886593692</v>
      </c>
      <c r="G1768" s="11">
        <f t="shared" si="168"/>
        <v>-781.25596734446128</v>
      </c>
      <c r="H1768" s="11"/>
      <c r="I1768" s="11">
        <f t="shared" si="163"/>
        <v>25.924428922959539</v>
      </c>
      <c r="J1768" s="11">
        <f t="shared" si="164"/>
        <v>-1.7841993264487346</v>
      </c>
      <c r="K1768" s="11"/>
      <c r="L1768" s="11"/>
      <c r="M1768" s="11"/>
    </row>
    <row r="1769" spans="2:13" x14ac:dyDescent="0.35">
      <c r="B1769" s="11">
        <v>838.5</v>
      </c>
      <c r="C1769" s="11">
        <f t="shared" si="165"/>
        <v>-215849.55197064279</v>
      </c>
      <c r="D1769" s="11">
        <f t="shared" si="166"/>
        <v>12011.894922351168</v>
      </c>
      <c r="E1769" s="11"/>
      <c r="F1769" s="11">
        <f t="shared" si="167"/>
        <v>-3591.8500741978896</v>
      </c>
      <c r="G1769" s="11">
        <f t="shared" si="168"/>
        <v>-782.14806700768565</v>
      </c>
      <c r="H1769" s="11"/>
      <c r="I1769" s="11">
        <f t="shared" si="163"/>
        <v>25.510371554687893</v>
      </c>
      <c r="J1769" s="11">
        <f t="shared" si="164"/>
        <v>-1.6950333993895994</v>
      </c>
      <c r="K1769" s="11"/>
      <c r="L1769" s="11"/>
      <c r="M1769" s="11"/>
    </row>
    <row r="1770" spans="2:13" x14ac:dyDescent="0.35">
      <c r="B1770" s="11">
        <v>839</v>
      </c>
      <c r="C1770" s="11">
        <f t="shared" si="165"/>
        <v>-217642.28821129739</v>
      </c>
      <c r="D1770" s="11">
        <f t="shared" si="166"/>
        <v>11620.609009672402</v>
      </c>
      <c r="E1770" s="11"/>
      <c r="F1770" s="11">
        <f t="shared" si="167"/>
        <v>-3579.0948884205459</v>
      </c>
      <c r="G1770" s="11">
        <f t="shared" si="168"/>
        <v>-782.99558370738043</v>
      </c>
      <c r="H1770" s="11"/>
      <c r="I1770" s="11">
        <f t="shared" si="163"/>
        <v>25.107229558842008</v>
      </c>
      <c r="J1770" s="11">
        <f t="shared" si="164"/>
        <v>-1.609518301398392</v>
      </c>
      <c r="K1770" s="11"/>
      <c r="L1770" s="11"/>
      <c r="M1770" s="11"/>
    </row>
    <row r="1771" spans="2:13" x14ac:dyDescent="0.35">
      <c r="B1771" s="11">
        <v>839.5</v>
      </c>
      <c r="C1771" s="11">
        <f t="shared" si="165"/>
        <v>-219428.69725181282</v>
      </c>
      <c r="D1771" s="11">
        <f t="shared" si="166"/>
        <v>11228.910028031038</v>
      </c>
      <c r="E1771" s="11"/>
      <c r="F1771" s="11">
        <f t="shared" si="167"/>
        <v>-3566.5412736411249</v>
      </c>
      <c r="G1771" s="11">
        <f t="shared" si="168"/>
        <v>-783.8003428580796</v>
      </c>
      <c r="H1771" s="11"/>
      <c r="I1771" s="11">
        <f t="shared" si="163"/>
        <v>24.714604097759924</v>
      </c>
      <c r="J1771" s="11">
        <f t="shared" si="164"/>
        <v>-1.527478555832489</v>
      </c>
      <c r="K1771" s="11"/>
      <c r="L1771" s="11"/>
      <c r="M1771" s="11"/>
    </row>
    <row r="1772" spans="2:13" x14ac:dyDescent="0.35">
      <c r="B1772" s="11">
        <v>840</v>
      </c>
      <c r="C1772" s="11">
        <f t="shared" si="165"/>
        <v>-221208.87856312116</v>
      </c>
      <c r="D1772" s="11">
        <f t="shared" si="166"/>
        <v>10836.81892178252</v>
      </c>
      <c r="E1772" s="11"/>
      <c r="F1772" s="11">
        <f t="shared" si="167"/>
        <v>-3554.1839715922451</v>
      </c>
      <c r="G1772" s="11">
        <f t="shared" si="168"/>
        <v>-784.56408213599582</v>
      </c>
      <c r="H1772" s="11"/>
      <c r="I1772" s="11">
        <f t="shared" si="163"/>
        <v>24.332114863229215</v>
      </c>
      <c r="J1772" s="11">
        <f t="shared" si="164"/>
        <v>-1.4487486595545669</v>
      </c>
      <c r="K1772" s="11"/>
      <c r="L1772" s="11"/>
      <c r="M1772" s="11"/>
    </row>
    <row r="1773" spans="2:13" x14ac:dyDescent="0.35">
      <c r="B1773" s="11">
        <v>840.5</v>
      </c>
      <c r="C1773" s="11">
        <f t="shared" si="165"/>
        <v>-222982.92903455938</v>
      </c>
      <c r="D1773" s="11">
        <f t="shared" si="166"/>
        <v>10444.355787132077</v>
      </c>
      <c r="E1773" s="11"/>
      <c r="F1773" s="11">
        <f t="shared" si="167"/>
        <v>-3542.0179141606304</v>
      </c>
      <c r="G1773" s="11">
        <f t="shared" si="168"/>
        <v>-785.28845646577315</v>
      </c>
      <c r="H1773" s="11"/>
      <c r="I1773" s="11">
        <f t="shared" si="163"/>
        <v>23.959399036373085</v>
      </c>
      <c r="J1773" s="11">
        <f t="shared" si="164"/>
        <v>-1.3731724248140147</v>
      </c>
      <c r="K1773" s="11"/>
      <c r="L1773" s="11"/>
      <c r="M1773" s="11"/>
    </row>
    <row r="1774" spans="2:13" x14ac:dyDescent="0.35">
      <c r="B1774" s="11">
        <v>841</v>
      </c>
      <c r="C1774" s="11">
        <f t="shared" si="165"/>
        <v>-224750.94306676014</v>
      </c>
      <c r="D1774" s="11">
        <f t="shared" si="166"/>
        <v>10051.539912346088</v>
      </c>
      <c r="E1774" s="11"/>
      <c r="F1774" s="11">
        <f t="shared" si="167"/>
        <v>-3530.038214642444</v>
      </c>
      <c r="G1774" s="11">
        <f t="shared" si="168"/>
        <v>-785.9750426781801</v>
      </c>
      <c r="H1774" s="11"/>
      <c r="I1774" s="11">
        <f t="shared" si="163"/>
        <v>23.596110315744916</v>
      </c>
      <c r="J1774" s="11">
        <f t="shared" si="164"/>
        <v>-1.3006023706165575</v>
      </c>
      <c r="K1774" s="11"/>
      <c r="L1774" s="11"/>
      <c r="M1774" s="11"/>
    </row>
    <row r="1775" spans="2:13" x14ac:dyDescent="0.35">
      <c r="B1775" s="11">
        <v>841.5</v>
      </c>
      <c r="C1775" s="11">
        <f t="shared" si="165"/>
        <v>-226513.01266029189</v>
      </c>
      <c r="D1775" s="11">
        <f t="shared" si="166"/>
        <v>9658.3898157106723</v>
      </c>
      <c r="E1775" s="11"/>
      <c r="F1775" s="11">
        <f t="shared" si="167"/>
        <v>-3518.2401594845714</v>
      </c>
      <c r="G1775" s="11">
        <f t="shared" si="168"/>
        <v>-786.62534386348841</v>
      </c>
      <c r="H1775" s="11"/>
      <c r="I1775" s="11">
        <f t="shared" si="163"/>
        <v>23.241918008533464</v>
      </c>
      <c r="J1775" s="11">
        <f t="shared" si="164"/>
        <v>-1.2308991594076804</v>
      </c>
      <c r="K1775" s="11"/>
      <c r="L1775" s="11"/>
      <c r="M1775" s="11"/>
    </row>
    <row r="1776" spans="2:13" x14ac:dyDescent="0.35">
      <c r="B1776" s="11">
        <v>842</v>
      </c>
      <c r="C1776" s="11">
        <f t="shared" si="165"/>
        <v>-228269.2275002831</v>
      </c>
      <c r="D1776" s="11">
        <f t="shared" si="166"/>
        <v>9264.9232813840026</v>
      </c>
      <c r="E1776" s="11"/>
      <c r="F1776" s="11">
        <f t="shared" si="167"/>
        <v>-3506.6192004803047</v>
      </c>
      <c r="G1776" s="11">
        <f t="shared" si="168"/>
        <v>-787.24079344319227</v>
      </c>
      <c r="H1776" s="11"/>
      <c r="I1776" s="11">
        <f t="shared" si="163"/>
        <v>22.89650618019796</v>
      </c>
      <c r="J1776" s="11">
        <f t="shared" si="164"/>
        <v>-1.1639310752849437</v>
      </c>
      <c r="K1776" s="11"/>
      <c r="L1776" s="11"/>
      <c r="M1776" s="11"/>
    </row>
    <row r="1777" spans="2:13" x14ac:dyDescent="0.35">
      <c r="B1777" s="11">
        <v>842.5</v>
      </c>
      <c r="C1777" s="11">
        <f t="shared" si="165"/>
        <v>-230019.67503725071</v>
      </c>
      <c r="D1777" s="11">
        <f t="shared" si="166"/>
        <v>8871.1573932779957</v>
      </c>
      <c r="E1777" s="11"/>
      <c r="F1777" s="11">
        <f t="shared" si="167"/>
        <v>-3495.1709473902056</v>
      </c>
      <c r="G1777" s="11">
        <f t="shared" si="168"/>
        <v>-787.82275898083469</v>
      </c>
      <c r="H1777" s="11"/>
      <c r="I1777" s="11">
        <f t="shared" si="163"/>
        <v>22.559572858250604</v>
      </c>
      <c r="J1777" s="11">
        <f t="shared" si="164"/>
        <v>-1.0995735403049141</v>
      </c>
      <c r="K1777" s="11"/>
      <c r="L1777" s="11"/>
      <c r="M1777" s="11"/>
    </row>
    <row r="1778" spans="2:13" x14ac:dyDescent="0.35">
      <c r="B1778" s="11">
        <v>843</v>
      </c>
      <c r="C1778" s="11">
        <f t="shared" si="165"/>
        <v>-231764.44056433853</v>
      </c>
      <c r="D1778" s="11">
        <f t="shared" si="166"/>
        <v>8477.1085670950397</v>
      </c>
      <c r="E1778" s="11"/>
      <c r="F1778" s="11">
        <f t="shared" si="167"/>
        <v>-3483.8911609610805</v>
      </c>
      <c r="G1778" s="11">
        <f t="shared" si="168"/>
        <v>-788.37254575098711</v>
      </c>
      <c r="H1778" s="11"/>
      <c r="I1778" s="11">
        <f t="shared" si="163"/>
        <v>22.230829286248564</v>
      </c>
      <c r="J1778" s="11">
        <f t="shared" si="164"/>
        <v>-1.0377086657644576</v>
      </c>
      <c r="K1778" s="11"/>
      <c r="L1778" s="11"/>
      <c r="M1778" s="11"/>
    </row>
    <row r="1779" spans="2:13" x14ac:dyDescent="0.35">
      <c r="B1779" s="11">
        <v>843.5</v>
      </c>
      <c r="C1779" s="11">
        <f t="shared" si="165"/>
        <v>-233503.60729115829</v>
      </c>
      <c r="D1779" s="11">
        <f t="shared" si="166"/>
        <v>8082.7925806363264</v>
      </c>
      <c r="E1779" s="11"/>
      <c r="F1779" s="11">
        <f t="shared" si="167"/>
        <v>-3472.775746317956</v>
      </c>
      <c r="G1779" s="11">
        <f t="shared" si="168"/>
        <v>-788.89140008386937</v>
      </c>
      <c r="H1779" s="11"/>
      <c r="I1779" s="11">
        <f t="shared" si="163"/>
        <v>21.909999224383569</v>
      </c>
      <c r="J1779" s="11">
        <f t="shared" si="164"/>
        <v>-0.97822483561963047</v>
      </c>
      <c r="K1779" s="11"/>
      <c r="L1779" s="11"/>
      <c r="M1779" s="11"/>
    </row>
    <row r="1780" spans="2:13" x14ac:dyDescent="0.35">
      <c r="B1780" s="11">
        <v>844</v>
      </c>
      <c r="C1780" s="11">
        <f t="shared" si="165"/>
        <v>-235237.25641441421</v>
      </c>
      <c r="D1780" s="11">
        <f t="shared" si="166"/>
        <v>7688.2246024899396</v>
      </c>
      <c r="E1780" s="11"/>
      <c r="F1780" s="11">
        <f t="shared" si="167"/>
        <v>-3461.8207467057641</v>
      </c>
      <c r="G1780" s="11">
        <f t="shared" si="168"/>
        <v>-789.38051250167916</v>
      </c>
      <c r="H1780" s="11"/>
      <c r="I1780" s="11">
        <f t="shared" si="163"/>
        <v>21.596818293344921</v>
      </c>
      <c r="J1780" s="11">
        <f t="shared" si="164"/>
        <v>-0.92101631945989493</v>
      </c>
      <c r="K1780" s="11"/>
      <c r="L1780" s="11"/>
      <c r="M1780" s="11"/>
    </row>
    <row r="1781" spans="2:13" x14ac:dyDescent="0.35">
      <c r="B1781" s="11">
        <v>844.5</v>
      </c>
      <c r="C1781" s="11">
        <f t="shared" si="165"/>
        <v>-236965.4671854804</v>
      </c>
      <c r="D1781" s="11">
        <f t="shared" si="166"/>
        <v>7293.4192191991679</v>
      </c>
      <c r="E1781" s="11"/>
      <c r="F1781" s="11">
        <f t="shared" si="167"/>
        <v>-3451.0223375590917</v>
      </c>
      <c r="G1781" s="11">
        <f t="shared" si="168"/>
        <v>-789.84102066140906</v>
      </c>
      <c r="H1781" s="11"/>
      <c r="I1781" s="11">
        <f t="shared" si="163"/>
        <v>21.291033358401567</v>
      </c>
      <c r="J1781" s="11">
        <f t="shared" si="164"/>
        <v>-0.8659829126855485</v>
      </c>
      <c r="K1781" s="11"/>
      <c r="L1781" s="11"/>
      <c r="M1781" s="11"/>
    </row>
    <row r="1782" spans="2:13" x14ac:dyDescent="0.35">
      <c r="B1782" s="11">
        <v>845</v>
      </c>
      <c r="C1782" s="11">
        <f t="shared" si="165"/>
        <v>-238688.31697509016</v>
      </c>
      <c r="D1782" s="11">
        <f t="shared" si="166"/>
        <v>6898.3904610043774</v>
      </c>
      <c r="E1782" s="11"/>
      <c r="F1782" s="11">
        <f t="shared" si="167"/>
        <v>-3440.3768208798911</v>
      </c>
      <c r="G1782" s="11">
        <f t="shared" si="168"/>
        <v>-790.27401211775179</v>
      </c>
      <c r="H1782" s="11"/>
      <c r="I1782" s="11">
        <f t="shared" si="163"/>
        <v>20.992401950886382</v>
      </c>
      <c r="J1782" s="11">
        <f t="shared" si="164"/>
        <v>-0.81302960174323569</v>
      </c>
      <c r="K1782" s="11"/>
      <c r="L1782" s="11"/>
      <c r="M1782" s="11"/>
    </row>
    <row r="1783" spans="2:13" x14ac:dyDescent="0.35">
      <c r="B1783" s="11">
        <v>845.5</v>
      </c>
      <c r="C1783" s="11">
        <f t="shared" si="165"/>
        <v>-240405.88133528622</v>
      </c>
      <c r="D1783" s="11">
        <f t="shared" si="166"/>
        <v>6503.1518262452837</v>
      </c>
      <c r="E1783" s="11"/>
      <c r="F1783" s="11">
        <f t="shared" si="167"/>
        <v>-3429.8806199044479</v>
      </c>
      <c r="G1783" s="11">
        <f t="shared" si="168"/>
        <v>-790.6805269186234</v>
      </c>
      <c r="H1783" s="11"/>
      <c r="I1783" s="11">
        <f t="shared" si="163"/>
        <v>20.700691724491193</v>
      </c>
      <c r="J1783" s="11">
        <f t="shared" si="164"/>
        <v>-0.76206625246205273</v>
      </c>
      <c r="K1783" s="11"/>
      <c r="L1783" s="11"/>
      <c r="M1783" s="11"/>
    </row>
    <row r="1784" spans="2:13" x14ac:dyDescent="0.35">
      <c r="B1784" s="11">
        <v>846</v>
      </c>
      <c r="C1784" s="11">
        <f t="shared" si="165"/>
        <v>-242118.23405877288</v>
      </c>
      <c r="D1784" s="11">
        <f t="shared" si="166"/>
        <v>6107.7163045044135</v>
      </c>
      <c r="E1784" s="11"/>
      <c r="F1784" s="11">
        <f t="shared" si="167"/>
        <v>-3419.5302740422026</v>
      </c>
      <c r="G1784" s="11">
        <f t="shared" si="168"/>
        <v>-791.06156004485445</v>
      </c>
      <c r="H1784" s="11"/>
      <c r="I1784" s="11">
        <f t="shared" si="163"/>
        <v>20.415679943978475</v>
      </c>
      <c r="J1784" s="11">
        <f t="shared" si="164"/>
        <v>-0.71300731970195141</v>
      </c>
      <c r="K1784" s="11"/>
      <c r="L1784" s="11"/>
      <c r="M1784" s="11"/>
    </row>
    <row r="1785" spans="2:13" x14ac:dyDescent="0.35">
      <c r="B1785" s="11">
        <v>846.5</v>
      </c>
      <c r="C1785" s="11">
        <f t="shared" si="165"/>
        <v>-243825.447235801</v>
      </c>
      <c r="D1785" s="11">
        <f t="shared" si="166"/>
        <v>5712.0963985670232</v>
      </c>
      <c r="E1785" s="11"/>
      <c r="F1785" s="11">
        <f t="shared" si="167"/>
        <v>-3409.3224340702131</v>
      </c>
      <c r="G1785" s="11">
        <f t="shared" si="168"/>
        <v>-791.41806370470545</v>
      </c>
      <c r="H1785" s="11"/>
      <c r="I1785" s="11">
        <f t="shared" si="163"/>
        <v>20.13715300410453</v>
      </c>
      <c r="J1785" s="11">
        <f t="shared" si="164"/>
        <v>-0.66577157667963383</v>
      </c>
      <c r="K1785" s="11"/>
      <c r="L1785" s="11"/>
      <c r="M1785" s="11"/>
    </row>
    <row r="1786" spans="2:13" x14ac:dyDescent="0.35">
      <c r="B1786" s="11">
        <v>847</v>
      </c>
      <c r="C1786" s="11">
        <f t="shared" si="165"/>
        <v>-245527.5913087106</v>
      </c>
      <c r="D1786" s="11">
        <f t="shared" si="166"/>
        <v>5316.3041452675861</v>
      </c>
      <c r="E1786" s="11"/>
      <c r="F1786" s="11">
        <f t="shared" si="167"/>
        <v>-3399.253857568161</v>
      </c>
      <c r="G1786" s="11">
        <f t="shared" si="168"/>
        <v>-791.75094949304525</v>
      </c>
      <c r="H1786" s="11"/>
      <c r="I1786" s="11">
        <f t="shared" si="163"/>
        <v>19.86490597671343</v>
      </c>
      <c r="J1786" s="11">
        <f t="shared" si="164"/>
        <v>-0.62028186247589856</v>
      </c>
      <c r="K1786" s="11"/>
      <c r="L1786" s="11"/>
      <c r="M1786" s="11"/>
    </row>
    <row r="1787" spans="2:13" x14ac:dyDescent="0.35">
      <c r="B1787" s="11">
        <v>847.5</v>
      </c>
      <c r="C1787" s="11">
        <f t="shared" si="165"/>
        <v>-247224.73512424759</v>
      </c>
      <c r="D1787" s="11">
        <f t="shared" si="166"/>
        <v>4920.3511352882542</v>
      </c>
      <c r="E1787" s="11"/>
      <c r="F1787" s="11">
        <f t="shared" si="167"/>
        <v>-3389.3214045798045</v>
      </c>
      <c r="G1787" s="11">
        <f t="shared" si="168"/>
        <v>-792.06109042428318</v>
      </c>
      <c r="H1787" s="11"/>
      <c r="I1787" s="11">
        <f t="shared" si="163"/>
        <v>19.598742184118574</v>
      </c>
      <c r="J1787" s="11">
        <f t="shared" si="164"/>
        <v>-0.57646484635452955</v>
      </c>
      <c r="K1787" s="11"/>
      <c r="L1787" s="11"/>
      <c r="M1787" s="11"/>
    </row>
    <row r="1788" spans="2:13" x14ac:dyDescent="0.35">
      <c r="B1788" s="11">
        <v>848</v>
      </c>
      <c r="C1788" s="11">
        <f t="shared" si="165"/>
        <v>-248916.94598376445</v>
      </c>
      <c r="D1788" s="11">
        <f t="shared" si="166"/>
        <v>4524.2485319703183</v>
      </c>
      <c r="E1788" s="11"/>
      <c r="F1788" s="11">
        <f t="shared" si="167"/>
        <v>-3379.5220334877454</v>
      </c>
      <c r="G1788" s="11">
        <f t="shared" si="168"/>
        <v>-792.34932284746048</v>
      </c>
      <c r="H1788" s="11"/>
      <c r="I1788" s="11">
        <f t="shared" si="163"/>
        <v>19.338472797028075</v>
      </c>
      <c r="J1788" s="11">
        <f t="shared" si="164"/>
        <v>-0.53425080763703336</v>
      </c>
      <c r="K1788" s="11"/>
      <c r="L1788" s="11"/>
      <c r="M1788" s="11"/>
    </row>
    <row r="1789" spans="2:13" x14ac:dyDescent="0.35">
      <c r="B1789" s="11">
        <v>848.5</v>
      </c>
      <c r="C1789" s="11">
        <f t="shared" si="165"/>
        <v>-250604.28969140869</v>
      </c>
      <c r="D1789" s="11">
        <f t="shared" si="166"/>
        <v>4128.0070891956339</v>
      </c>
      <c r="E1789" s="11"/>
      <c r="F1789" s="11">
        <f t="shared" si="167"/>
        <v>-3369.8527970892314</v>
      </c>
      <c r="G1789" s="11">
        <f t="shared" si="168"/>
        <v>-792.61644825127905</v>
      </c>
      <c r="H1789" s="11"/>
      <c r="I1789" s="11">
        <f t="shared" si="163"/>
        <v>19.08391645540101</v>
      </c>
      <c r="J1789" s="11">
        <f t="shared" si="164"/>
        <v>-0.49357342998150211</v>
      </c>
      <c r="K1789" s="11"/>
      <c r="L1789" s="11"/>
      <c r="M1789" s="11"/>
    </row>
    <row r="1790" spans="2:13" x14ac:dyDescent="0.35">
      <c r="B1790" s="11">
        <v>849</v>
      </c>
      <c r="C1790" s="11">
        <f t="shared" si="165"/>
        <v>-252286.83060039635</v>
      </c>
      <c r="D1790" s="11">
        <f t="shared" si="166"/>
        <v>3731.6371683912466</v>
      </c>
      <c r="E1790" s="11"/>
      <c r="F1790" s="11">
        <f t="shared" si="167"/>
        <v>-3360.310838861531</v>
      </c>
      <c r="G1790" s="11">
        <f t="shared" si="168"/>
        <v>-792.86323496626983</v>
      </c>
      <c r="H1790" s="11"/>
      <c r="I1790" s="11">
        <f t="shared" si="163"/>
        <v>18.834898910740012</v>
      </c>
      <c r="J1790" s="11">
        <f t="shared" si="164"/>
        <v>-0.4543696090083324</v>
      </c>
      <c r="K1790" s="11"/>
      <c r="L1790" s="11"/>
      <c r="M1790" s="11"/>
    </row>
    <row r="1791" spans="2:13" x14ac:dyDescent="0.35">
      <c r="B1791" s="11">
        <v>849.5</v>
      </c>
      <c r="C1791" s="11">
        <f t="shared" si="165"/>
        <v>-253964.63165746327</v>
      </c>
      <c r="D1791" s="11">
        <f t="shared" si="166"/>
        <v>3335.148754706986</v>
      </c>
      <c r="E1791" s="11"/>
      <c r="F1791" s="11">
        <f t="shared" si="167"/>
        <v>-3350.8933894061611</v>
      </c>
      <c r="G1791" s="11">
        <f t="shared" si="168"/>
        <v>-793.09041977077402</v>
      </c>
      <c r="H1791" s="11"/>
      <c r="I1791" s="11">
        <f t="shared" si="163"/>
        <v>18.591252688436057</v>
      </c>
      <c r="J1791" s="11">
        <f t="shared" si="164"/>
        <v>-0.41657927230148711</v>
      </c>
      <c r="K1791" s="11"/>
      <c r="L1791" s="11"/>
      <c r="M1791" s="11"/>
    </row>
    <row r="1792" spans="2:13" x14ac:dyDescent="0.35">
      <c r="B1792" s="11">
        <v>850</v>
      </c>
      <c r="C1792" s="11">
        <f t="shared" si="165"/>
        <v>-255637.75444558027</v>
      </c>
      <c r="D1792" s="11">
        <f t="shared" si="166"/>
        <v>2938.5514724125615</v>
      </c>
      <c r="E1792" s="11"/>
      <c r="F1792" s="11">
        <f t="shared" si="167"/>
        <v>-3341.5977630619432</v>
      </c>
      <c r="G1792" s="11">
        <f t="shared" si="168"/>
        <v>-793.29870940692479</v>
      </c>
      <c r="H1792" s="11"/>
      <c r="I1792" s="11">
        <f t="shared" si="163"/>
        <v>18.352816768879784</v>
      </c>
      <c r="J1792" s="11">
        <f t="shared" si="164"/>
        <v>-0.38014521089225345</v>
      </c>
      <c r="K1792" s="11"/>
      <c r="L1792" s="11"/>
      <c r="M1792" s="11"/>
    </row>
    <row r="1793" spans="2:13" x14ac:dyDescent="0.35">
      <c r="B1793" s="11">
        <v>850.5</v>
      </c>
      <c r="C1793" s="11">
        <f t="shared" si="165"/>
        <v>-257306.25922501512</v>
      </c>
      <c r="D1793" s="11">
        <f t="shared" si="166"/>
        <v>2541.8545995577374</v>
      </c>
      <c r="E1793" s="11"/>
      <c r="F1793" s="11">
        <f t="shared" si="167"/>
        <v>-3332.4213546775031</v>
      </c>
      <c r="G1793" s="11">
        <f t="shared" si="168"/>
        <v>-793.48878201237096</v>
      </c>
      <c r="H1793" s="11"/>
      <c r="I1793" s="11">
        <f t="shared" si="163"/>
        <v>18.119436286147799</v>
      </c>
      <c r="J1793" s="11">
        <f t="shared" si="164"/>
        <v>-0.34501292140395073</v>
      </c>
      <c r="K1793" s="11"/>
      <c r="L1793" s="11"/>
      <c r="M1793" s="11"/>
    </row>
    <row r="1794" spans="2:13" x14ac:dyDescent="0.35">
      <c r="B1794" s="11">
        <v>851</v>
      </c>
      <c r="C1794" s="11">
        <f t="shared" si="165"/>
        <v>-258970.20497281812</v>
      </c>
      <c r="D1794" s="11">
        <f t="shared" si="166"/>
        <v>2145.0670819363763</v>
      </c>
      <c r="E1794" s="11"/>
      <c r="F1794" s="11">
        <f t="shared" si="167"/>
        <v>-3323.3616365344292</v>
      </c>
      <c r="G1794" s="11">
        <f t="shared" si="168"/>
        <v>-793.66128847307289</v>
      </c>
      <c r="H1794" s="11"/>
      <c r="I1794" s="11">
        <f t="shared" si="163"/>
        <v>17.890962243156402</v>
      </c>
      <c r="J1794" s="11">
        <f t="shared" si="164"/>
        <v>-0.31113045810099399</v>
      </c>
      <c r="K1794" s="11"/>
      <c r="L1794" s="11"/>
      <c r="M1794" s="11"/>
    </row>
    <row r="1795" spans="2:13" x14ac:dyDescent="0.35">
      <c r="B1795" s="11">
        <v>851.5</v>
      </c>
      <c r="C1795" s="11">
        <f t="shared" si="165"/>
        <v>-260629.64942080496</v>
      </c>
      <c r="D1795" s="11">
        <f t="shared" si="166"/>
        <v>1748.1975463925771</v>
      </c>
      <c r="E1795" s="11"/>
      <c r="F1795" s="11">
        <f t="shared" si="167"/>
        <v>-3314.4161554128509</v>
      </c>
      <c r="G1795" s="11">
        <f t="shared" si="168"/>
        <v>-793.81685370212335</v>
      </c>
      <c r="H1795" s="11"/>
      <c r="I1795" s="11">
        <f t="shared" si="163"/>
        <v>17.667251242255155</v>
      </c>
      <c r="J1795" s="11">
        <f t="shared" si="164"/>
        <v>-0.27844829414542716</v>
      </c>
      <c r="K1795" s="11"/>
      <c r="L1795" s="11"/>
      <c r="M1795" s="11"/>
    </row>
    <row r="1796" spans="2:13" x14ac:dyDescent="0.35">
      <c r="B1796" s="11">
        <v>852</v>
      </c>
      <c r="C1796" s="11">
        <f t="shared" si="165"/>
        <v>-262284.64909210609</v>
      </c>
      <c r="D1796" s="11">
        <f t="shared" si="166"/>
        <v>1351.2543135047472</v>
      </c>
      <c r="E1796" s="11"/>
      <c r="F1796" s="11">
        <f t="shared" si="167"/>
        <v>-3305.5825297917231</v>
      </c>
      <c r="G1796" s="11">
        <f t="shared" si="168"/>
        <v>-793.95607784919605</v>
      </c>
      <c r="H1796" s="11"/>
      <c r="I1796" s="11">
        <f t="shared" si="163"/>
        <v>17.448165230301825</v>
      </c>
      <c r="J1796" s="11">
        <f t="shared" si="164"/>
        <v>-0.24691919141810648</v>
      </c>
      <c r="K1796" s="11"/>
      <c r="L1796" s="11"/>
      <c r="M1796" s="11"/>
    </row>
    <row r="1797" spans="2:13" x14ac:dyDescent="0.35">
      <c r="B1797" s="11">
        <v>852.5</v>
      </c>
      <c r="C1797" s="11">
        <f t="shared" si="165"/>
        <v>-263935.25933634816</v>
      </c>
      <c r="D1797" s="11">
        <f t="shared" si="166"/>
        <v>954.24540968122199</v>
      </c>
      <c r="E1797" s="11"/>
      <c r="F1797" s="11">
        <f t="shared" si="167"/>
        <v>-3296.8584471765721</v>
      </c>
      <c r="G1797" s="11">
        <f t="shared" si="168"/>
        <v>-794.0795374449051</v>
      </c>
      <c r="H1797" s="11"/>
      <c r="I1797" s="11">
        <f t="shared" si="163"/>
        <v>17.233571257329956</v>
      </c>
      <c r="J1797" s="11">
        <f t="shared" si="164"/>
        <v>-0.21649807831162737</v>
      </c>
      <c r="K1797" s="11"/>
      <c r="L1797" s="11"/>
      <c r="M1797" s="11"/>
    </row>
    <row r="1798" spans="2:13" x14ac:dyDescent="0.35">
      <c r="B1798" s="11">
        <v>853</v>
      </c>
      <c r="C1798" s="11">
        <f t="shared" si="165"/>
        <v>-265581.53436352924</v>
      </c>
      <c r="D1798" s="11">
        <f t="shared" si="166"/>
        <v>557.17857869898046</v>
      </c>
      <c r="E1798" s="11"/>
      <c r="F1798" s="11">
        <f t="shared" si="167"/>
        <v>-3288.2416615479069</v>
      </c>
      <c r="G1798" s="11">
        <f t="shared" si="168"/>
        <v>-794.18778648406089</v>
      </c>
      <c r="H1798" s="11"/>
      <c r="I1798" s="11">
        <f t="shared" si="163"/>
        <v>17.023341247979804</v>
      </c>
      <c r="J1798" s="11">
        <f t="shared" si="164"/>
        <v>-0.1871419349475078</v>
      </c>
      <c r="K1798" s="11"/>
      <c r="L1798" s="11"/>
      <c r="M1798" s="11"/>
    </row>
    <row r="1799" spans="2:13" x14ac:dyDescent="0.35">
      <c r="B1799" s="11">
        <v>853.5</v>
      </c>
      <c r="C1799" s="11">
        <f t="shared" si="165"/>
        <v>-267223.52727664722</v>
      </c>
      <c r="D1799" s="11">
        <f t="shared" si="166"/>
        <v>160.06129271508158</v>
      </c>
      <c r="E1799" s="11"/>
      <c r="F1799" s="11">
        <f t="shared" si="167"/>
        <v>-3279.7299909239168</v>
      </c>
      <c r="G1799" s="11">
        <f t="shared" si="168"/>
        <v>-794.28135745153463</v>
      </c>
      <c r="H1799" s="11"/>
      <c r="I1799" s="11">
        <f t="shared" si="163"/>
        <v>16.817351784921527</v>
      </c>
      <c r="J1799" s="11">
        <f t="shared" si="164"/>
        <v>-0.15880968531171302</v>
      </c>
      <c r="K1799" s="11"/>
      <c r="L1799" s="11"/>
      <c r="M1799" s="11"/>
    </row>
    <row r="1800" spans="2:13" x14ac:dyDescent="0.35">
      <c r="B1800" s="11">
        <v>854</v>
      </c>
      <c r="C1800" s="11">
        <f t="shared" si="165"/>
        <v>-268861.29010313604</v>
      </c>
      <c r="D1800" s="11">
        <f t="shared" si="166"/>
        <v>-237.09923722134971</v>
      </c>
      <c r="E1800" s="11"/>
      <c r="F1800" s="11">
        <f t="shared" si="167"/>
        <v>-3271.3213150314559</v>
      </c>
      <c r="G1800" s="11">
        <f t="shared" si="168"/>
        <v>-794.36076229419052</v>
      </c>
      <c r="H1800" s="11"/>
      <c r="I1800" s="11">
        <f t="shared" si="163"/>
        <v>16.615483903549453</v>
      </c>
      <c r="J1800" s="11">
        <f t="shared" si="164"/>
        <v>-0.13146209584095842</v>
      </c>
      <c r="K1800" s="11"/>
      <c r="L1800" s="11"/>
      <c r="M1800" s="11"/>
    </row>
    <row r="1801" spans="2:13" x14ac:dyDescent="0.35">
      <c r="B1801" s="11">
        <v>854.5</v>
      </c>
      <c r="C1801" s="11">
        <f t="shared" si="165"/>
        <v>-270494.87382516387</v>
      </c>
      <c r="D1801" s="11">
        <f t="shared" si="166"/>
        <v>-634.2960511304251</v>
      </c>
      <c r="E1801" s="11"/>
      <c r="F1801" s="11">
        <f t="shared" si="167"/>
        <v>-3263.013573079681</v>
      </c>
      <c r="G1801" s="11">
        <f t="shared" si="168"/>
        <v>-794.42649334211103</v>
      </c>
      <c r="H1801" s="11"/>
      <c r="I1801" s="11">
        <f t="shared" si="163"/>
        <v>16.417622897278815</v>
      </c>
      <c r="J1801" s="11">
        <f t="shared" si="164"/>
        <v>-0.10506168002705413</v>
      </c>
      <c r="K1801" s="11"/>
      <c r="L1801" s="11"/>
      <c r="M1801" s="11"/>
    </row>
    <row r="1802" spans="2:13" x14ac:dyDescent="0.35">
      <c r="B1802" s="11">
        <v>855</v>
      </c>
      <c r="C1802" s="11">
        <f t="shared" si="165"/>
        <v>-272124.32840884157</v>
      </c>
      <c r="D1802" s="11">
        <f t="shared" si="166"/>
        <v>-1031.5224305114841</v>
      </c>
      <c r="E1802" s="11"/>
      <c r="F1802" s="11">
        <f t="shared" si="167"/>
        <v>-3254.8047616310414</v>
      </c>
      <c r="G1802" s="11">
        <f t="shared" si="168"/>
        <v>-794.47902418212459</v>
      </c>
      <c r="H1802" s="11"/>
      <c r="I1802" s="11">
        <f t="shared" si="163"/>
        <v>16.223658132816652</v>
      </c>
      <c r="J1802" s="11">
        <f t="shared" si="164"/>
        <v>-7.9572608638890818E-2</v>
      </c>
      <c r="K1802" s="11"/>
      <c r="L1802" s="11"/>
      <c r="M1802" s="11"/>
    </row>
    <row r="1803" spans="2:13" x14ac:dyDescent="0.35">
      <c r="B1803" s="11">
        <v>855.5</v>
      </c>
      <c r="C1803" s="11">
        <f t="shared" si="165"/>
        <v>-273749.7028323905</v>
      </c>
      <c r="D1803" s="11">
        <f t="shared" si="166"/>
        <v>-1428.7718891786262</v>
      </c>
      <c r="E1803" s="11"/>
      <c r="F1803" s="11">
        <f t="shared" si="167"/>
        <v>-3246.6929325646329</v>
      </c>
      <c r="G1803" s="11">
        <f t="shared" si="168"/>
        <v>-794.51881048644407</v>
      </c>
      <c r="H1803" s="11"/>
      <c r="I1803" s="11">
        <f t="shared" si="163"/>
        <v>16.03348287482391</v>
      </c>
      <c r="J1803" s="11">
        <f t="shared" si="164"/>
        <v>-5.4960625191023016E-2</v>
      </c>
      <c r="K1803" s="11"/>
      <c r="L1803" s="11"/>
      <c r="M1803" s="11"/>
    </row>
    <row r="1804" spans="2:13" x14ac:dyDescent="0.35">
      <c r="B1804" s="11">
        <v>856</v>
      </c>
      <c r="C1804" s="11">
        <f t="shared" si="165"/>
        <v>-275371.04511331348</v>
      </c>
      <c r="D1804" s="11">
        <f t="shared" si="166"/>
        <v>-1826.0381644999973</v>
      </c>
      <c r="E1804" s="11"/>
      <c r="F1804" s="11">
        <f t="shared" si="167"/>
        <v>-3238.676191127221</v>
      </c>
      <c r="G1804" s="11">
        <f t="shared" si="168"/>
        <v>-794.54629079903953</v>
      </c>
      <c r="H1804" s="11"/>
      <c r="I1804" s="11">
        <f t="shared" si="163"/>
        <v>15.846994119421668</v>
      </c>
      <c r="J1804" s="11">
        <f t="shared" si="164"/>
        <v>-3.1192966315096604E-2</v>
      </c>
      <c r="K1804" s="11"/>
      <c r="L1804" s="11"/>
      <c r="M1804" s="11"/>
    </row>
    <row r="1805" spans="2:13" x14ac:dyDescent="0.35">
      <c r="B1805" s="11">
        <v>856.5</v>
      </c>
      <c r="C1805" s="11">
        <f t="shared" si="165"/>
        <v>-276988.40233461221</v>
      </c>
      <c r="D1805" s="11">
        <f t="shared" si="166"/>
        <v>-2223.3152090203066</v>
      </c>
      <c r="E1805" s="11"/>
      <c r="F1805" s="11">
        <f t="shared" si="167"/>
        <v>-3230.7526940675102</v>
      </c>
      <c r="G1805" s="11">
        <f t="shared" si="168"/>
        <v>-794.56188728219706</v>
      </c>
      <c r="H1805" s="11"/>
      <c r="I1805" s="11">
        <f t="shared" si="163"/>
        <v>15.6640924360314</v>
      </c>
      <c r="J1805" s="11">
        <f t="shared" si="164"/>
        <v>-8.2382867152034356E-3</v>
      </c>
      <c r="K1805" s="11"/>
      <c r="L1805" s="11"/>
      <c r="M1805" s="11"/>
    </row>
    <row r="1806" spans="2:13" x14ac:dyDescent="0.35">
      <c r="B1806" s="11">
        <v>857</v>
      </c>
      <c r="C1806" s="11">
        <f t="shared" si="165"/>
        <v>-278601.82067009149</v>
      </c>
      <c r="D1806" s="11">
        <f t="shared" si="166"/>
        <v>-2620.5971824472444</v>
      </c>
      <c r="E1806" s="11"/>
      <c r="F1806" s="11">
        <f t="shared" si="167"/>
        <v>-3222.9206478494943</v>
      </c>
      <c r="G1806" s="11">
        <f t="shared" si="168"/>
        <v>-794.56600642555463</v>
      </c>
      <c r="H1806" s="11"/>
      <c r="I1806" s="11">
        <f t="shared" si="163"/>
        <v>15.484681817072323</v>
      </c>
      <c r="J1806" s="11">
        <f t="shared" si="164"/>
        <v>1.3933411588701206E-2</v>
      </c>
      <c r="K1806" s="11"/>
      <c r="L1806" s="11"/>
      <c r="M1806" s="11"/>
    </row>
    <row r="1807" spans="2:13" x14ac:dyDescent="0.35">
      <c r="B1807" s="11">
        <v>857.5</v>
      </c>
      <c r="C1807" s="11">
        <f t="shared" si="165"/>
        <v>-280211.34540878906</v>
      </c>
      <c r="D1807" s="11">
        <f t="shared" si="166"/>
        <v>-3017.8784439835731</v>
      </c>
      <c r="E1807" s="11"/>
      <c r="F1807" s="11">
        <f t="shared" si="167"/>
        <v>-3215.178306940958</v>
      </c>
      <c r="G1807" s="11">
        <f t="shared" si="168"/>
        <v>-794.55903971976034</v>
      </c>
      <c r="H1807" s="11"/>
      <c r="I1807" s="11">
        <f t="shared" si="163"/>
        <v>15.308669535068665</v>
      </c>
      <c r="J1807" s="11">
        <f t="shared" si="164"/>
        <v>3.5350846004045255E-2</v>
      </c>
      <c r="K1807" s="11"/>
      <c r="L1807" s="11"/>
      <c r="M1807" s="11"/>
    </row>
    <row r="1808" spans="2:13" x14ac:dyDescent="0.35">
      <c r="B1808" s="11">
        <v>858</v>
      </c>
      <c r="C1808" s="11">
        <f t="shared" si="165"/>
        <v>-281817.02097856766</v>
      </c>
      <c r="D1808" s="11">
        <f t="shared" si="166"/>
        <v>-3415.1535449877028</v>
      </c>
      <c r="E1808" s="11"/>
      <c r="F1808" s="11">
        <f t="shared" si="167"/>
        <v>-3207.5239721734238</v>
      </c>
      <c r="G1808" s="11">
        <f t="shared" si="168"/>
        <v>-794.54136429675827</v>
      </c>
      <c r="H1808" s="11"/>
      <c r="I1808" s="11">
        <f t="shared" si="163"/>
        <v>15.135966006749495</v>
      </c>
      <c r="J1808" s="11">
        <f t="shared" si="164"/>
        <v>5.6041516350775034E-2</v>
      </c>
      <c r="K1808" s="11"/>
      <c r="L1808" s="11"/>
      <c r="M1808" s="11"/>
    </row>
    <row r="1809" spans="2:13" x14ac:dyDescent="0.35">
      <c r="B1809" s="11">
        <v>858.5</v>
      </c>
      <c r="C1809" s="11">
        <f t="shared" si="165"/>
        <v>-283418.89096890355</v>
      </c>
      <c r="D1809" s="11">
        <f t="shared" si="166"/>
        <v>-3812.4172219465381</v>
      </c>
      <c r="E1809" s="11"/>
      <c r="F1809" s="11">
        <f t="shared" si="167"/>
        <v>-3199.9559891700492</v>
      </c>
      <c r="G1809" s="11">
        <f t="shared" si="168"/>
        <v>-794.51334353858283</v>
      </c>
      <c r="H1809" s="11"/>
      <c r="I1809" s="11">
        <f t="shared" si="163"/>
        <v>14.966484663748474</v>
      </c>
      <c r="J1809" s="11">
        <f t="shared" si="164"/>
        <v>7.6031764325667217E-2</v>
      </c>
      <c r="K1809" s="11"/>
      <c r="L1809" s="11"/>
      <c r="M1809" s="11"/>
    </row>
    <row r="1810" spans="2:13" x14ac:dyDescent="0.35">
      <c r="B1810" s="11">
        <v>859</v>
      </c>
      <c r="C1810" s="11">
        <f t="shared" si="165"/>
        <v>-285016.99815290561</v>
      </c>
      <c r="D1810" s="11">
        <f t="shared" si="166"/>
        <v>-4209.6643897452886</v>
      </c>
      <c r="E1810" s="11"/>
      <c r="F1810" s="11">
        <f t="shared" si="167"/>
        <v>-3192.4727468381748</v>
      </c>
      <c r="G1810" s="11">
        <f t="shared" si="168"/>
        <v>-794.47532765641995</v>
      </c>
      <c r="H1810" s="11"/>
      <c r="I1810" s="11">
        <f t="shared" si="163"/>
        <v>14.800141829538552</v>
      </c>
      <c r="J1810" s="11">
        <f t="shared" si="164"/>
        <v>9.5346829666385358E-2</v>
      </c>
      <c r="K1810" s="11"/>
      <c r="L1810" s="11"/>
      <c r="M1810" s="11"/>
    </row>
    <row r="1811" spans="2:13" x14ac:dyDescent="0.35">
      <c r="B1811" s="11">
        <v>859.5</v>
      </c>
      <c r="C1811" s="11">
        <f t="shared" si="165"/>
        <v>-286611.38450859598</v>
      </c>
      <c r="D1811" s="11">
        <f t="shared" si="166"/>
        <v>-4606.8901352197909</v>
      </c>
      <c r="E1811" s="11"/>
      <c r="F1811" s="11">
        <f t="shared" si="167"/>
        <v>-3185.0726759234053</v>
      </c>
      <c r="G1811" s="11">
        <f t="shared" si="168"/>
        <v>-794.42765424158677</v>
      </c>
      <c r="H1811" s="11"/>
      <c r="I1811" s="11">
        <f t="shared" si="163"/>
        <v>14.636856602254834</v>
      </c>
      <c r="J1811" s="11">
        <f t="shared" si="164"/>
        <v>0.11401090322071084</v>
      </c>
      <c r="K1811" s="11"/>
      <c r="L1811" s="11"/>
      <c r="M1811" s="11"/>
    </row>
    <row r="1812" spans="2:13" x14ac:dyDescent="0.35">
      <c r="B1812" s="11">
        <v>860</v>
      </c>
      <c r="C1812" s="11">
        <f t="shared" si="165"/>
        <v>-288202.0912394824</v>
      </c>
      <c r="D1812" s="11">
        <f t="shared" si="166"/>
        <v>-5004.0897109776815</v>
      </c>
      <c r="E1812" s="11"/>
      <c r="F1812" s="11">
        <f t="shared" si="167"/>
        <v>-3177.7542476222779</v>
      </c>
      <c r="G1812" s="11">
        <f t="shared" si="168"/>
        <v>-794.37064878997637</v>
      </c>
      <c r="H1812" s="11"/>
      <c r="I1812" s="11">
        <f t="shared" si="163"/>
        <v>14.476550743085989</v>
      </c>
      <c r="J1812" s="11">
        <f t="shared" si="164"/>
        <v>0.13204717711207259</v>
      </c>
      <c r="K1812" s="11"/>
      <c r="L1812" s="11"/>
      <c r="M1812" s="11"/>
    </row>
    <row r="1813" spans="2:13" x14ac:dyDescent="0.35">
      <c r="B1813" s="11">
        <v>860.5</v>
      </c>
      <c r="C1813" s="11">
        <f t="shared" si="165"/>
        <v>-289789.15879445069</v>
      </c>
      <c r="D1813" s="11">
        <f t="shared" si="166"/>
        <v>-5401.2585294755308</v>
      </c>
      <c r="E1813" s="11"/>
      <c r="F1813" s="11">
        <f t="shared" si="167"/>
        <v>-3170.5159722507351</v>
      </c>
      <c r="G1813" s="11">
        <f t="shared" si="168"/>
        <v>-794.30462520142032</v>
      </c>
      <c r="H1813" s="11"/>
      <c r="I1813" s="11">
        <f t="shared" si="163"/>
        <v>14.319148569929238</v>
      </c>
      <c r="J1813" s="11">
        <f t="shared" si="164"/>
        <v>0.14947789217945689</v>
      </c>
      <c r="K1813" s="11"/>
      <c r="L1813" s="11"/>
      <c r="M1813" s="11"/>
    </row>
    <row r="1814" spans="2:13" x14ac:dyDescent="0.35">
      <c r="B1814" s="11">
        <v>861</v>
      </c>
      <c r="C1814" s="11">
        <f t="shared" si="165"/>
        <v>-291372.62688700482</v>
      </c>
      <c r="D1814" s="11">
        <f t="shared" si="166"/>
        <v>-5798.3921573397192</v>
      </c>
      <c r="E1814" s="11"/>
      <c r="F1814" s="11">
        <f t="shared" si="167"/>
        <v>-3163.3563979657706</v>
      </c>
      <c r="G1814" s="11">
        <f t="shared" si="168"/>
        <v>-794.2298862553306</v>
      </c>
      <c r="H1814" s="11"/>
      <c r="I1814" s="11">
        <f t="shared" si="163"/>
        <v>14.164576856025743</v>
      </c>
      <c r="J1814" s="11">
        <f t="shared" si="164"/>
        <v>0.16632438285777379</v>
      </c>
      <c r="K1814" s="11"/>
      <c r="L1814" s="11"/>
      <c r="M1814" s="11"/>
    </row>
    <row r="1815" spans="2:13" x14ac:dyDescent="0.35">
      <c r="B1815" s="11">
        <v>861.5</v>
      </c>
      <c r="C1815" s="11">
        <f t="shared" si="165"/>
        <v>-292952.53451388073</v>
      </c>
      <c r="D1815" s="11">
        <f t="shared" si="166"/>
        <v>-6195.4863099195272</v>
      </c>
      <c r="E1815" s="11"/>
      <c r="F1815" s="11">
        <f t="shared" si="167"/>
        <v>-3156.2741095377578</v>
      </c>
      <c r="G1815" s="11">
        <f t="shared" si="168"/>
        <v>-794.14672406390173</v>
      </c>
      <c r="H1815" s="11"/>
      <c r="I1815" s="11">
        <f t="shared" si="163"/>
        <v>14.012764733309144</v>
      </c>
      <c r="J1815" s="11">
        <f t="shared" si="164"/>
        <v>0.18260711965337775</v>
      </c>
      <c r="K1815" s="11"/>
      <c r="L1815" s="11"/>
      <c r="M1815" s="11"/>
    </row>
    <row r="1816" spans="2:13" x14ac:dyDescent="0.35">
      <c r="B1816" s="11">
        <v>862</v>
      </c>
      <c r="C1816" s="11">
        <f t="shared" si="165"/>
        <v>-294528.91997305793</v>
      </c>
      <c r="D1816" s="11">
        <f t="shared" si="166"/>
        <v>-6592.5368460615209</v>
      </c>
      <c r="E1816" s="11"/>
      <c r="F1816" s="11">
        <f t="shared" si="167"/>
        <v>-3149.2677271711032</v>
      </c>
      <c r="G1816" s="11">
        <f t="shared" si="168"/>
        <v>-794.05542050407507</v>
      </c>
      <c r="H1816" s="11"/>
      <c r="I1816" s="11">
        <f t="shared" si="163"/>
        <v>13.863643600216239</v>
      </c>
      <c r="J1816" s="11">
        <f t="shared" si="164"/>
        <v>0.1983457493592268</v>
      </c>
      <c r="K1816" s="11"/>
      <c r="L1816" s="11"/>
      <c r="M1816" s="11"/>
    </row>
    <row r="1817" spans="2:13" x14ac:dyDescent="0.35">
      <c r="B1817" s="11">
        <v>862.5</v>
      </c>
      <c r="C1817" s="11">
        <f t="shared" si="165"/>
        <v>-296101.82088119345</v>
      </c>
      <c r="D1817" s="11">
        <f t="shared" si="166"/>
        <v>-6989.5397630948883</v>
      </c>
      <c r="E1817" s="11"/>
      <c r="F1817" s="11">
        <f t="shared" si="167"/>
        <v>-3142.3359053709951</v>
      </c>
      <c r="G1817" s="11">
        <f t="shared" si="168"/>
        <v>-793.95624762939542</v>
      </c>
      <c r="H1817" s="11"/>
      <c r="I1817" s="11">
        <f t="shared" si="163"/>
        <v>13.717147033723538</v>
      </c>
      <c r="J1817" s="11">
        <f t="shared" si="164"/>
        <v>0.21355913314449163</v>
      </c>
      <c r="K1817" s="11"/>
      <c r="L1817" s="11"/>
      <c r="M1817" s="11"/>
    </row>
    <row r="1818" spans="2:13" x14ac:dyDescent="0.35">
      <c r="B1818" s="11">
        <v>863</v>
      </c>
      <c r="C1818" s="11">
        <f t="shared" si="165"/>
        <v>-297671.27419049974</v>
      </c>
      <c r="D1818" s="11">
        <f t="shared" si="166"/>
        <v>-7386.4911920179429</v>
      </c>
      <c r="E1818" s="11"/>
      <c r="F1818" s="11">
        <f t="shared" si="167"/>
        <v>-3135.4773318541334</v>
      </c>
      <c r="G1818" s="11">
        <f t="shared" si="168"/>
        <v>-793.84946806282312</v>
      </c>
      <c r="H1818" s="11"/>
      <c r="I1818" s="11">
        <f t="shared" si="163"/>
        <v>13.573210705389585</v>
      </c>
      <c r="J1818" s="11">
        <f t="shared" si="164"/>
        <v>0.22826538264450144</v>
      </c>
      <c r="K1818" s="11"/>
      <c r="L1818" s="11"/>
      <c r="M1818" s="11"/>
    </row>
    <row r="1819" spans="2:13" x14ac:dyDescent="0.35">
      <c r="B1819" s="11">
        <v>863.5</v>
      </c>
      <c r="C1819" s="11">
        <f t="shared" si="165"/>
        <v>-299237.31620508863</v>
      </c>
      <c r="D1819" s="11">
        <f t="shared" si="166"/>
        <v>-7783.3873928765233</v>
      </c>
      <c r="E1819" s="11"/>
      <c r="F1819" s="11">
        <f t="shared" si="167"/>
        <v>-3128.6907265014383</v>
      </c>
      <c r="G1819" s="11">
        <f t="shared" si="168"/>
        <v>-793.73533537150092</v>
      </c>
      <c r="H1819" s="11"/>
      <c r="I1819" s="11">
        <f t="shared" si="163"/>
        <v>13.431772301191588</v>
      </c>
      <c r="J1819" s="11">
        <f t="shared" si="164"/>
        <v>0.24248189416870231</v>
      </c>
      <c r="K1819" s="11"/>
      <c r="L1819" s="11"/>
      <c r="M1819" s="11"/>
    </row>
    <row r="1820" spans="2:13" x14ac:dyDescent="0.35">
      <c r="B1820" s="11">
        <v>864</v>
      </c>
      <c r="C1820" s="11">
        <f t="shared" si="165"/>
        <v>-300799.98259680171</v>
      </c>
      <c r="D1820" s="11">
        <f t="shared" si="166"/>
        <v>-8180.224750325503</v>
      </c>
      <c r="E1820" s="11"/>
      <c r="F1820" s="11">
        <f t="shared" si="167"/>
        <v>-3121.9748403508424</v>
      </c>
      <c r="G1820" s="11">
        <f t="shared" si="168"/>
        <v>-793.61409442441652</v>
      </c>
      <c r="H1820" s="11"/>
      <c r="I1820" s="11">
        <f t="shared" si="163"/>
        <v>13.292771444962339</v>
      </c>
      <c r="J1820" s="11">
        <f t="shared" si="164"/>
        <v>0.25622538113657195</v>
      </c>
      <c r="K1820" s="11"/>
      <c r="L1820" s="11"/>
      <c r="M1820" s="11"/>
    </row>
    <row r="1821" spans="2:13" x14ac:dyDescent="0.35">
      <c r="B1821" s="11">
        <v>864.5</v>
      </c>
      <c r="C1821" s="11">
        <f t="shared" si="165"/>
        <v>-302359.30842054647</v>
      </c>
      <c r="D1821" s="11">
        <f t="shared" si="166"/>
        <v>-8576.9997693650694</v>
      </c>
      <c r="E1821" s="11"/>
      <c r="F1821" s="11">
        <f t="shared" si="167"/>
        <v>-3115.3284546283612</v>
      </c>
      <c r="G1821" s="11">
        <f t="shared" si="168"/>
        <v>-793.48598173384823</v>
      </c>
      <c r="H1821" s="11"/>
      <c r="I1821" s="11">
        <f t="shared" ref="I1821:I1884" si="169">$F$20*(($F$16-$C1821)/((SQRT(($F$16-$C1821)^2 +($G$16-$D1821)^2)^2+$F$21^2)^(3/2))) + $F$27*($F$23-$C1821)/(SQRT(($F$23-$C1821)^2 +($G$23-$D1821)^2)^2+$F$28^2)^(3/2) + $F$34*($F$30-$C1821)/(SQRT(($F$30-$C1821)^2 +($G$30-$D1821)^2)^2+$F$35^2)^(3/2)</f>
        <v>13.156149625240236</v>
      </c>
      <c r="J1821" s="11">
        <f t="shared" ref="J1821:J1884" si="170">$F$20*(($G$16-$D1821)/((SQRT(($F$16-$C1821)^2 +($G$16-$D1821)^2)^2+$F$21^2)^(3/2))) + $F$27*($G$23-$D1821)/(SQRT(($F$23-$C1821)^2 +($G$23-$D1821)^2)^2+$F$28^2)^(3/2) + $F$34*($G$30-$D1821)/(SQRT(($F$30-$C1821)^2 +($G$30-$D1821)^2)^2+$F$35^2)^(3/2)</f>
        <v>0.26951190484438181</v>
      </c>
      <c r="K1821" s="11"/>
      <c r="L1821" s="11"/>
      <c r="M1821" s="11"/>
    </row>
    <row r="1822" spans="2:13" x14ac:dyDescent="0.35">
      <c r="B1822" s="11">
        <v>865</v>
      </c>
      <c r="C1822" s="11">
        <f t="shared" ref="C1822:C1885" si="171">C1821+F1821*$F$4+(0.5 * I1821)*$F$4^2</f>
        <v>-303915.32812915748</v>
      </c>
      <c r="D1822" s="11">
        <f t="shared" ref="D1822:D1885" si="172">D1821+G1821*$F$4+(0.5 * J1821)*$F$4^2</f>
        <v>-8973.7090712438876</v>
      </c>
      <c r="E1822" s="11"/>
      <c r="F1822" s="11">
        <f t="shared" ref="F1822:F1885" si="173">F1821+I1821*$F$4</f>
        <v>-3108.7503798157409</v>
      </c>
      <c r="G1822" s="11">
        <f t="shared" ref="G1822:G1885" si="174">G1821+J1821*$F$4</f>
        <v>-793.35122578142602</v>
      </c>
      <c r="H1822" s="11"/>
      <c r="I1822" s="11">
        <f t="shared" si="169"/>
        <v>13.021850125360331</v>
      </c>
      <c r="J1822" s="11">
        <f t="shared" si="170"/>
        <v>0.28235690365904953</v>
      </c>
      <c r="K1822" s="11"/>
      <c r="L1822" s="11"/>
      <c r="M1822" s="11"/>
    </row>
    <row r="1823" spans="2:13" x14ac:dyDescent="0.35">
      <c r="B1823" s="11">
        <v>865.5</v>
      </c>
      <c r="C1823" s="11">
        <f t="shared" si="171"/>
        <v>-305468.07558779966</v>
      </c>
      <c r="D1823" s="11">
        <f t="shared" si="172"/>
        <v>-9370.3493895216434</v>
      </c>
      <c r="E1823" s="11"/>
      <c r="F1823" s="11">
        <f t="shared" si="173"/>
        <v>-3102.2394547530607</v>
      </c>
      <c r="G1823" s="11">
        <f t="shared" si="174"/>
        <v>-793.21004732959648</v>
      </c>
      <c r="H1823" s="11"/>
      <c r="I1823" s="11">
        <f t="shared" si="169"/>
        <v>12.889817956619595</v>
      </c>
      <c r="J1823" s="11">
        <f t="shared" si="170"/>
        <v>0.29477522072914619</v>
      </c>
      <c r="K1823" s="11"/>
      <c r="L1823" s="11"/>
      <c r="M1823" s="11"/>
    </row>
    <row r="1824" spans="2:13" x14ac:dyDescent="0.35">
      <c r="B1824" s="11">
        <v>866</v>
      </c>
      <c r="C1824" s="11">
        <f t="shared" si="171"/>
        <v>-307017.58408793161</v>
      </c>
      <c r="D1824" s="11">
        <f t="shared" si="172"/>
        <v>-9766.9175662838516</v>
      </c>
      <c r="E1824" s="11"/>
      <c r="F1824" s="11">
        <f t="shared" si="173"/>
        <v>-3095.794545774751</v>
      </c>
      <c r="G1824" s="11">
        <f t="shared" si="174"/>
        <v>-793.06265971923187</v>
      </c>
      <c r="H1824" s="11"/>
      <c r="I1824" s="11">
        <f t="shared" si="169"/>
        <v>12.759999794363544</v>
      </c>
      <c r="J1824" s="11">
        <f t="shared" si="170"/>
        <v>0.30678113029750254</v>
      </c>
      <c r="K1824" s="11"/>
      <c r="L1824" s="11"/>
      <c r="M1824" s="11"/>
    </row>
    <row r="1825" spans="2:13" x14ac:dyDescent="0.35">
      <c r="B1825" s="11">
        <v>866.5</v>
      </c>
      <c r="C1825" s="11">
        <f t="shared" si="171"/>
        <v>-308563.88636084466</v>
      </c>
      <c r="D1825" s="11">
        <f t="shared" si="172"/>
        <v>-10163.410548502179</v>
      </c>
      <c r="E1825" s="11"/>
      <c r="F1825" s="11">
        <f t="shared" si="173"/>
        <v>-3089.4145458775693</v>
      </c>
      <c r="G1825" s="11">
        <f t="shared" si="174"/>
        <v>-792.90926915408318</v>
      </c>
      <c r="H1825" s="11"/>
      <c r="I1825" s="11">
        <f t="shared" si="169"/>
        <v>12.632343916846548</v>
      </c>
      <c r="J1825" s="11">
        <f t="shared" si="170"/>
        <v>0.31838836269440352</v>
      </c>
      <c r="K1825" s="11"/>
      <c r="L1825" s="11"/>
      <c r="M1825" s="11"/>
    </row>
    <row r="1826" spans="2:13" x14ac:dyDescent="0.35">
      <c r="B1826" s="11">
        <v>867</v>
      </c>
      <c r="C1826" s="11">
        <f t="shared" si="171"/>
        <v>-310107.01459079387</v>
      </c>
      <c r="D1826" s="11">
        <f t="shared" si="172"/>
        <v>-10559.825384533884</v>
      </c>
      <c r="E1826" s="11"/>
      <c r="F1826" s="11">
        <f t="shared" si="173"/>
        <v>-3083.0983739191461</v>
      </c>
      <c r="G1826" s="11">
        <f t="shared" si="174"/>
        <v>-792.750074972736</v>
      </c>
      <c r="H1826" s="11"/>
      <c r="I1826" s="11">
        <f t="shared" si="169"/>
        <v>12.506800146728814</v>
      </c>
      <c r="J1826" s="11">
        <f t="shared" si="170"/>
        <v>0.32961012808554285</v>
      </c>
      <c r="K1826" s="11"/>
      <c r="L1826" s="11"/>
      <c r="M1826" s="11"/>
    </row>
    <row r="1827" spans="2:13" x14ac:dyDescent="0.35">
      <c r="B1827" s="11">
        <v>867.5</v>
      </c>
      <c r="C1827" s="11">
        <f t="shared" si="171"/>
        <v>-311647.0004277351</v>
      </c>
      <c r="D1827" s="11">
        <f t="shared" si="172"/>
        <v>-10956.159220754242</v>
      </c>
      <c r="E1827" s="11"/>
      <c r="F1827" s="11">
        <f t="shared" si="173"/>
        <v>-3076.8449738457816</v>
      </c>
      <c r="G1827" s="11">
        <f t="shared" si="174"/>
        <v>-792.58526990869325</v>
      </c>
      <c r="H1827" s="11"/>
      <c r="I1827" s="11">
        <f t="shared" si="169"/>
        <v>12.383319795079132</v>
      </c>
      <c r="J1827" s="11">
        <f t="shared" si="170"/>
        <v>0.34045913904422076</v>
      </c>
      <c r="K1827" s="11"/>
      <c r="L1827" s="11"/>
      <c r="M1827" s="11"/>
    </row>
    <row r="1828" spans="2:13" x14ac:dyDescent="0.35">
      <c r="B1828" s="11">
        <v>868</v>
      </c>
      <c r="C1828" s="11">
        <f t="shared" si="171"/>
        <v>-313183.87499968358</v>
      </c>
      <c r="D1828" s="11">
        <f t="shared" si="172"/>
        <v>-11352.409298316208</v>
      </c>
      <c r="E1828" s="11"/>
      <c r="F1828" s="11">
        <f t="shared" si="173"/>
        <v>-3070.6533139482422</v>
      </c>
      <c r="G1828" s="11">
        <f t="shared" si="174"/>
        <v>-792.41504033917113</v>
      </c>
      <c r="H1828" s="11"/>
      <c r="I1828" s="11">
        <f t="shared" si="169"/>
        <v>12.261855607760921</v>
      </c>
      <c r="J1828" s="11">
        <f t="shared" si="170"/>
        <v>0.35094763201295498</v>
      </c>
      <c r="K1828" s="11"/>
      <c r="L1828" s="11"/>
      <c r="M1828" s="11"/>
    </row>
    <row r="1829" spans="2:13" x14ac:dyDescent="0.35">
      <c r="B1829" s="11">
        <v>868.5</v>
      </c>
      <c r="C1829" s="11">
        <f t="shared" si="171"/>
        <v>-314717.6689247067</v>
      </c>
      <c r="D1829" s="11">
        <f t="shared" si="172"/>
        <v>-11748.572950031792</v>
      </c>
      <c r="E1829" s="11"/>
      <c r="F1829" s="11">
        <f t="shared" si="173"/>
        <v>-3064.5223861443619</v>
      </c>
      <c r="G1829" s="11">
        <f t="shared" si="174"/>
        <v>-792.23956652316463</v>
      </c>
      <c r="H1829" s="11"/>
      <c r="I1829" s="11">
        <f t="shared" si="169"/>
        <v>12.142361714085329</v>
      </c>
      <c r="J1829" s="11">
        <f t="shared" si="170"/>
        <v>0.36108738771577603</v>
      </c>
      <c r="K1829" s="11"/>
      <c r="L1829" s="11"/>
      <c r="M1829" s="11"/>
    </row>
    <row r="1830" spans="2:13" x14ac:dyDescent="0.35">
      <c r="B1830" s="11">
        <v>869</v>
      </c>
      <c r="C1830" s="11">
        <f t="shared" si="171"/>
        <v>-316248.41232256463</v>
      </c>
      <c r="D1830" s="11">
        <f t="shared" si="172"/>
        <v>-12144.647597369909</v>
      </c>
      <c r="E1830" s="11"/>
      <c r="F1830" s="11">
        <f t="shared" si="173"/>
        <v>-3058.4512052873192</v>
      </c>
      <c r="G1830" s="11">
        <f t="shared" si="174"/>
        <v>-792.05902282930674</v>
      </c>
      <c r="H1830" s="11"/>
      <c r="I1830" s="11">
        <f t="shared" si="169"/>
        <v>12.024793577620814</v>
      </c>
      <c r="J1830" s="11">
        <f t="shared" si="170"/>
        <v>0.37088975057858842</v>
      </c>
      <c r="K1830" s="11"/>
      <c r="L1830" s="11"/>
      <c r="M1830" s="11"/>
    </row>
    <row r="1831" spans="2:13" x14ac:dyDescent="0.35">
      <c r="B1831" s="11">
        <v>869.5</v>
      </c>
      <c r="C1831" s="11">
        <f t="shared" si="171"/>
        <v>-317776.13482601108</v>
      </c>
      <c r="D1831" s="11">
        <f t="shared" si="172"/>
        <v>-12540.63074756574</v>
      </c>
      <c r="E1831" s="11"/>
      <c r="F1831" s="11">
        <f t="shared" si="173"/>
        <v>-3052.4388084985089</v>
      </c>
      <c r="G1831" s="11">
        <f t="shared" si="174"/>
        <v>-791.87357795401749</v>
      </c>
      <c r="H1831" s="11"/>
      <c r="I1831" s="11">
        <f t="shared" si="169"/>
        <v>11.909107949056574</v>
      </c>
      <c r="J1831" s="11">
        <f t="shared" si="170"/>
        <v>0.38036564721163985</v>
      </c>
      <c r="K1831" s="11"/>
      <c r="L1831" s="11"/>
      <c r="M1831" s="11"/>
    </row>
    <row r="1832" spans="2:13" x14ac:dyDescent="0.35">
      <c r="B1832" s="11">
        <v>870</v>
      </c>
      <c r="C1832" s="11">
        <f t="shared" si="171"/>
        <v>-319300.86559176672</v>
      </c>
      <c r="D1832" s="11">
        <f t="shared" si="172"/>
        <v>-12936.519990836847</v>
      </c>
      <c r="E1832" s="11"/>
      <c r="F1832" s="11">
        <f t="shared" si="173"/>
        <v>-3046.4842545239808</v>
      </c>
      <c r="G1832" s="11">
        <f t="shared" si="174"/>
        <v>-791.68339513041167</v>
      </c>
      <c r="H1832" s="11"/>
      <c r="I1832" s="11">
        <f t="shared" si="169"/>
        <v>11.795262821020444</v>
      </c>
      <c r="J1832" s="11">
        <f t="shared" si="170"/>
        <v>0.38952560400479391</v>
      </c>
      <c r="K1832" s="11"/>
      <c r="L1832" s="11"/>
      <c r="M1832" s="11"/>
    </row>
    <row r="1833" spans="2:13" x14ac:dyDescent="0.35">
      <c r="B1833" s="11">
        <v>870.5</v>
      </c>
      <c r="C1833" s="11">
        <f t="shared" si="171"/>
        <v>-320822.63331117609</v>
      </c>
      <c r="D1833" s="11">
        <f t="shared" si="172"/>
        <v>-13332.312997701552</v>
      </c>
      <c r="E1833" s="11"/>
      <c r="F1833" s="11">
        <f t="shared" si="173"/>
        <v>-3040.5866231134705</v>
      </c>
      <c r="G1833" s="11">
        <f t="shared" si="174"/>
        <v>-791.48863232840927</v>
      </c>
      <c r="H1833" s="11"/>
      <c r="I1833" s="11">
        <f t="shared" si="169"/>
        <v>11.683217384759569</v>
      </c>
      <c r="J1833" s="11">
        <f t="shared" si="170"/>
        <v>0.39837976388331375</v>
      </c>
      <c r="K1833" s="11"/>
      <c r="L1833" s="11"/>
      <c r="M1833" s="11"/>
    </row>
    <row r="1834" spans="2:13" x14ac:dyDescent="0.35">
      <c r="B1834" s="11">
        <v>871</v>
      </c>
      <c r="C1834" s="11">
        <f t="shared" si="171"/>
        <v>-322341.46622055973</v>
      </c>
      <c r="D1834" s="11">
        <f t="shared" si="172"/>
        <v>-13728.007516395272</v>
      </c>
      <c r="E1834" s="11"/>
      <c r="F1834" s="11">
        <f t="shared" si="173"/>
        <v>-3034.7450144210907</v>
      </c>
      <c r="G1834" s="11">
        <f t="shared" si="174"/>
        <v>-791.28944244646766</v>
      </c>
      <c r="H1834" s="11"/>
      <c r="I1834" s="11">
        <f t="shared" si="169"/>
        <v>11.572931988594112</v>
      </c>
      <c r="J1834" s="11">
        <f t="shared" si="170"/>
        <v>0.40693790226895099</v>
      </c>
      <c r="K1834" s="11"/>
      <c r="L1834" s="11"/>
      <c r="M1834" s="11"/>
    </row>
    <row r="1835" spans="2:13" x14ac:dyDescent="0.35">
      <c r="B1835" s="11">
        <v>871.5</v>
      </c>
      <c r="C1835" s="11">
        <f t="shared" si="171"/>
        <v>-323857.39211127168</v>
      </c>
      <c r="D1835" s="11">
        <f t="shared" si="172"/>
        <v>-14123.601370380722</v>
      </c>
      <c r="E1835" s="11"/>
      <c r="F1835" s="11">
        <f t="shared" si="173"/>
        <v>-3028.9585484267936</v>
      </c>
      <c r="G1835" s="11">
        <f t="shared" si="174"/>
        <v>-791.08597349533318</v>
      </c>
      <c r="H1835" s="11"/>
      <c r="I1835" s="11">
        <f t="shared" si="169"/>
        <v>11.464368098063284</v>
      </c>
      <c r="J1835" s="11">
        <f t="shared" si="170"/>
        <v>0.41520944228863943</v>
      </c>
      <c r="K1835" s="11"/>
      <c r="L1835" s="11"/>
      <c r="M1835" s="11"/>
    </row>
    <row r="1836" spans="2:13" x14ac:dyDescent="0.35">
      <c r="B1836" s="11">
        <v>872</v>
      </c>
      <c r="C1836" s="11">
        <f t="shared" si="171"/>
        <v>-325370.43833947281</v>
      </c>
      <c r="D1836" s="11">
        <f t="shared" si="172"/>
        <v>-14519.092455948103</v>
      </c>
      <c r="E1836" s="11"/>
      <c r="F1836" s="11">
        <f t="shared" si="173"/>
        <v>-3023.2263643777619</v>
      </c>
      <c r="G1836" s="11">
        <f t="shared" si="174"/>
        <v>-790.87836877418886</v>
      </c>
      <c r="H1836" s="11"/>
      <c r="I1836" s="11">
        <f t="shared" si="169"/>
        <v>11.357488257681755</v>
      </c>
      <c r="J1836" s="11">
        <f t="shared" si="170"/>
        <v>0.42320346927037816</v>
      </c>
      <c r="K1836" s="11"/>
      <c r="L1836" s="11"/>
      <c r="M1836" s="11"/>
    </row>
    <row r="1837" spans="2:13" x14ac:dyDescent="0.35">
      <c r="B1837" s="11">
        <v>872.5</v>
      </c>
      <c r="C1837" s="11">
        <f t="shared" si="171"/>
        <v>-326880.63183562947</v>
      </c>
      <c r="D1837" s="11">
        <f t="shared" si="172"/>
        <v>-14914.478739901539</v>
      </c>
      <c r="E1837" s="11"/>
      <c r="F1837" s="11">
        <f t="shared" si="173"/>
        <v>-3017.5476202489212</v>
      </c>
      <c r="G1837" s="11">
        <f t="shared" si="174"/>
        <v>-790.66676703955363</v>
      </c>
      <c r="H1837" s="11"/>
      <c r="I1837" s="11">
        <f t="shared" si="169"/>
        <v>11.252256054234728</v>
      </c>
      <c r="J1837" s="11">
        <f t="shared" si="170"/>
        <v>0.43092874456381747</v>
      </c>
      <c r="K1837" s="11"/>
      <c r="L1837" s="11"/>
      <c r="M1837" s="11"/>
    </row>
    <row r="1838" spans="2:13" x14ac:dyDescent="0.35">
      <c r="B1838" s="11">
        <v>873</v>
      </c>
      <c r="C1838" s="11">
        <f t="shared" si="171"/>
        <v>-328387.99911374709</v>
      </c>
      <c r="D1838" s="11">
        <f t="shared" si="172"/>
        <v>-15309.758257328245</v>
      </c>
      <c r="E1838" s="11"/>
      <c r="F1838" s="11">
        <f t="shared" si="173"/>
        <v>-3011.9214922218039</v>
      </c>
      <c r="G1838" s="11">
        <f t="shared" si="174"/>
        <v>-790.45130266727176</v>
      </c>
      <c r="H1838" s="11"/>
      <c r="I1838" s="11">
        <f t="shared" si="169"/>
        <v>11.148636081538443</v>
      </c>
      <c r="J1838" s="11">
        <f t="shared" si="170"/>
        <v>0.43839371872067578</v>
      </c>
      <c r="K1838" s="11"/>
      <c r="L1838" s="11"/>
      <c r="M1838" s="11"/>
    </row>
    <row r="1839" spans="2:13" x14ac:dyDescent="0.35">
      <c r="B1839" s="11">
        <v>873.5</v>
      </c>
      <c r="C1839" s="11">
        <f t="shared" si="171"/>
        <v>-329892.56628034776</v>
      </c>
      <c r="D1839" s="11">
        <f t="shared" si="172"/>
        <v>-15704.929109447041</v>
      </c>
      <c r="E1839" s="11"/>
      <c r="F1839" s="11">
        <f t="shared" si="173"/>
        <v>-3006.3471741810345</v>
      </c>
      <c r="G1839" s="11">
        <f t="shared" si="174"/>
        <v>-790.23210580791147</v>
      </c>
      <c r="H1839" s="11"/>
      <c r="I1839" s="11">
        <f t="shared" si="169"/>
        <v>11.046593906600318</v>
      </c>
      <c r="J1839" s="11">
        <f t="shared" si="170"/>
        <v>0.44560654406822858</v>
      </c>
      <c r="K1839" s="11"/>
      <c r="L1839" s="11"/>
      <c r="M1839" s="11"/>
    </row>
    <row r="1840" spans="2:13" x14ac:dyDescent="0.35">
      <c r="B1840" s="11">
        <v>874</v>
      </c>
      <c r="C1840" s="11">
        <f t="shared" si="171"/>
        <v>-331394.35904319992</v>
      </c>
      <c r="D1840" s="11">
        <f t="shared" si="172"/>
        <v>-16099.989461532987</v>
      </c>
      <c r="E1840" s="11"/>
      <c r="F1840" s="11">
        <f t="shared" si="173"/>
        <v>-3000.8238772277341</v>
      </c>
      <c r="G1840" s="11">
        <f t="shared" si="174"/>
        <v>-790.0093025358774</v>
      </c>
      <c r="H1840" s="11"/>
      <c r="I1840" s="11">
        <f t="shared" si="169"/>
        <v>10.946096037114678</v>
      </c>
      <c r="J1840" s="11">
        <f t="shared" si="170"/>
        <v>0.45257508670713165</v>
      </c>
      <c r="K1840" s="11"/>
      <c r="L1840" s="11"/>
      <c r="M1840" s="11"/>
    </row>
    <row r="1841" spans="2:13" x14ac:dyDescent="0.35">
      <c r="B1841" s="11">
        <v>874.5</v>
      </c>
      <c r="C1841" s="11">
        <f t="shared" si="171"/>
        <v>-332893.40271980915</v>
      </c>
      <c r="D1841" s="11">
        <f t="shared" si="172"/>
        <v>-16494.937540915089</v>
      </c>
      <c r="E1841" s="11"/>
      <c r="F1841" s="11">
        <f t="shared" si="173"/>
        <v>-2995.3508292091769</v>
      </c>
      <c r="G1841" s="11">
        <f t="shared" si="174"/>
        <v>-789.78301499252382</v>
      </c>
      <c r="H1841" s="11"/>
      <c r="I1841" s="11">
        <f t="shared" si="169"/>
        <v>10.847109890233614</v>
      </c>
      <c r="J1841" s="11">
        <f t="shared" si="170"/>
        <v>0.45930693796308636</v>
      </c>
      <c r="K1841" s="11"/>
      <c r="L1841" s="11"/>
      <c r="M1841" s="11"/>
    </row>
    <row r="1842" spans="2:13" x14ac:dyDescent="0.35">
      <c r="B1842" s="11">
        <v>875</v>
      </c>
      <c r="C1842" s="11">
        <f t="shared" si="171"/>
        <v>-334389.72224567749</v>
      </c>
      <c r="D1842" s="11">
        <f t="shared" si="172"/>
        <v>-16889.771635044104</v>
      </c>
      <c r="E1842" s="11"/>
      <c r="F1842" s="11">
        <f t="shared" si="173"/>
        <v>-2989.9272742640601</v>
      </c>
      <c r="G1842" s="11">
        <f t="shared" si="174"/>
        <v>-789.55336152354232</v>
      </c>
      <c r="H1842" s="11"/>
      <c r="I1842" s="11">
        <f t="shared" si="169"/>
        <v>10.749603762555317</v>
      </c>
      <c r="J1842" s="11">
        <f t="shared" si="170"/>
        <v>0.46580942532013714</v>
      </c>
      <c r="K1842" s="11"/>
      <c r="L1842" s="11"/>
      <c r="M1842" s="11"/>
    </row>
    <row r="1843" spans="2:13" x14ac:dyDescent="0.35">
      <c r="B1843" s="11">
        <v>875.5</v>
      </c>
      <c r="C1843" s="11">
        <f t="shared" si="171"/>
        <v>-335883.34218233917</v>
      </c>
      <c r="D1843" s="11">
        <f t="shared" si="172"/>
        <v>-17284.49008962771</v>
      </c>
      <c r="E1843" s="11"/>
      <c r="F1843" s="11">
        <f t="shared" si="173"/>
        <v>-2984.5524723827825</v>
      </c>
      <c r="G1843" s="11">
        <f t="shared" si="174"/>
        <v>-789.32045681088221</v>
      </c>
      <c r="H1843" s="11"/>
      <c r="I1843" s="11">
        <f t="shared" si="169"/>
        <v>10.653546801276153</v>
      </c>
      <c r="J1843" s="11">
        <f t="shared" si="170"/>
        <v>0.47208962286190148</v>
      </c>
      <c r="K1843" s="11"/>
      <c r="L1843" s="11"/>
      <c r="M1843" s="11"/>
    </row>
    <row r="1844" spans="2:13" x14ac:dyDescent="0.35">
      <c r="B1844" s="11">
        <v>876</v>
      </c>
      <c r="C1844" s="11">
        <f t="shared" si="171"/>
        <v>-337374.2867251804</v>
      </c>
      <c r="D1844" s="11">
        <f t="shared" si="172"/>
        <v>-17679.091306830294</v>
      </c>
      <c r="E1844" s="11"/>
      <c r="F1844" s="11">
        <f t="shared" si="173"/>
        <v>-2979.2256989821444</v>
      </c>
      <c r="G1844" s="11">
        <f t="shared" si="174"/>
        <v>-789.08441199945128</v>
      </c>
      <c r="H1844" s="11"/>
      <c r="I1844" s="11">
        <f t="shared" si="169"/>
        <v>10.558908976454063</v>
      </c>
      <c r="J1844" s="11">
        <f t="shared" si="170"/>
        <v>0.47815436124549576</v>
      </c>
      <c r="K1844" s="11"/>
      <c r="L1844" s="11"/>
      <c r="M1844" s="11"/>
    </row>
    <row r="1845" spans="2:13" x14ac:dyDescent="0.35">
      <c r="B1845" s="11">
        <v>876.5</v>
      </c>
      <c r="C1845" s="11">
        <f t="shared" si="171"/>
        <v>-338862.57971104939</v>
      </c>
      <c r="D1845" s="11">
        <f t="shared" si="172"/>
        <v>-18073.573743534864</v>
      </c>
      <c r="E1845" s="11"/>
      <c r="F1845" s="11">
        <f t="shared" si="173"/>
        <v>-2973.9462444939172</v>
      </c>
      <c r="G1845" s="11">
        <f t="shared" si="174"/>
        <v>-788.84533481882852</v>
      </c>
      <c r="H1845" s="11"/>
      <c r="I1845" s="11">
        <f t="shared" si="169"/>
        <v>10.465661054334628</v>
      </c>
      <c r="J1845" s="11">
        <f t="shared" si="170"/>
        <v>0.48401023723152242</v>
      </c>
      <c r="K1845" s="11"/>
      <c r="L1845" s="11"/>
      <c r="M1845" s="11"/>
    </row>
    <row r="1846" spans="2:13" x14ac:dyDescent="0.35">
      <c r="B1846" s="11">
        <v>877</v>
      </c>
      <c r="C1846" s="11">
        <f t="shared" si="171"/>
        <v>-340348.24462566455</v>
      </c>
      <c r="D1846" s="11">
        <f t="shared" si="172"/>
        <v>-18467.935909664622</v>
      </c>
      <c r="E1846" s="11"/>
      <c r="F1846" s="11">
        <f t="shared" si="173"/>
        <v>-2968.7134139667501</v>
      </c>
      <c r="G1846" s="11">
        <f t="shared" si="174"/>
        <v>-788.60332970021273</v>
      </c>
      <c r="H1846" s="11"/>
      <c r="I1846" s="11">
        <f t="shared" si="169"/>
        <v>10.373774571692792</v>
      </c>
      <c r="J1846" s="11">
        <f t="shared" si="170"/>
        <v>0.48966362279227432</v>
      </c>
      <c r="K1846" s="11"/>
      <c r="L1846" s="11"/>
      <c r="M1846" s="11"/>
    </row>
    <row r="1847" spans="2:13" x14ac:dyDescent="0.35">
      <c r="B1847" s="11">
        <v>877.5</v>
      </c>
      <c r="C1847" s="11">
        <f t="shared" si="171"/>
        <v>-341831.30461082642</v>
      </c>
      <c r="D1847" s="11">
        <f t="shared" si="172"/>
        <v>-18862.176366561882</v>
      </c>
      <c r="E1847" s="11"/>
      <c r="F1847" s="11">
        <f t="shared" si="173"/>
        <v>-2963.5265266809038</v>
      </c>
      <c r="G1847" s="11">
        <f t="shared" si="174"/>
        <v>-788.3584978888166</v>
      </c>
      <c r="H1847" s="11"/>
      <c r="I1847" s="11">
        <f t="shared" si="169"/>
        <v>10.283221811146214</v>
      </c>
      <c r="J1847" s="11">
        <f t="shared" si="170"/>
        <v>0.49512067381902264</v>
      </c>
      <c r="K1847" s="11"/>
      <c r="L1847" s="11"/>
      <c r="M1847" s="11"/>
    </row>
    <row r="1848" spans="2:13" x14ac:dyDescent="0.35">
      <c r="B1848" s="11">
        <v>878</v>
      </c>
      <c r="C1848" s="11">
        <f t="shared" si="171"/>
        <v>-343311.7824714405</v>
      </c>
      <c r="D1848" s="11">
        <f t="shared" si="172"/>
        <v>-19256.293725422063</v>
      </c>
      <c r="E1848" s="11"/>
      <c r="F1848" s="11">
        <f t="shared" si="173"/>
        <v>-2958.3849157753307</v>
      </c>
      <c r="G1848" s="11">
        <f t="shared" si="174"/>
        <v>-788.11093755190711</v>
      </c>
      <c r="H1848" s="11"/>
      <c r="I1848" s="11">
        <f t="shared" si="169"/>
        <v>10.193975777397787</v>
      </c>
      <c r="J1848" s="11">
        <f t="shared" si="170"/>
        <v>0.50038733844809979</v>
      </c>
      <c r="K1848" s="11"/>
      <c r="L1848" s="11"/>
      <c r="M1848" s="11"/>
    </row>
    <row r="1849" spans="2:13" x14ac:dyDescent="0.35">
      <c r="B1849" s="11">
        <v>878.5</v>
      </c>
      <c r="C1849" s="11">
        <f t="shared" si="171"/>
        <v>-344789.70068235602</v>
      </c>
      <c r="D1849" s="11">
        <f t="shared" si="172"/>
        <v>-19650.28664578071</v>
      </c>
      <c r="E1849" s="11"/>
      <c r="F1849" s="11">
        <f t="shared" si="173"/>
        <v>-2953.2879278866317</v>
      </c>
      <c r="G1849" s="11">
        <f t="shared" si="174"/>
        <v>-787.8607438826831</v>
      </c>
      <c r="H1849" s="11"/>
      <c r="I1849" s="11">
        <f t="shared" si="169"/>
        <v>10.106010174367587</v>
      </c>
      <c r="J1849" s="11">
        <f t="shared" si="170"/>
        <v>0.50546936502449236</v>
      </c>
      <c r="K1849" s="11"/>
      <c r="L1849" s="11"/>
      <c r="M1849" s="11"/>
    </row>
    <row r="1850" spans="2:13" x14ac:dyDescent="0.35">
      <c r="B1850" s="11">
        <v>879</v>
      </c>
      <c r="C1850" s="11">
        <f t="shared" si="171"/>
        <v>-346265.08139502752</v>
      </c>
      <c r="D1850" s="11">
        <f t="shared" si="172"/>
        <v>-20044.153834051423</v>
      </c>
      <c r="E1850" s="11"/>
      <c r="F1850" s="11">
        <f t="shared" si="173"/>
        <v>-2948.2349227994478</v>
      </c>
      <c r="G1850" s="11">
        <f t="shared" si="174"/>
        <v>-787.60800920017084</v>
      </c>
      <c r="H1850" s="11"/>
      <c r="I1850" s="11">
        <f t="shared" si="169"/>
        <v>10.019299383175234</v>
      </c>
      <c r="J1850" s="11">
        <f t="shared" si="170"/>
        <v>0.51037230972053826</v>
      </c>
      <c r="K1850" s="11"/>
      <c r="L1850" s="11"/>
      <c r="M1850" s="11"/>
    </row>
    <row r="1851" spans="2:13" x14ac:dyDescent="0.35">
      <c r="B1851" s="11">
        <v>879.5</v>
      </c>
      <c r="C1851" s="11">
        <f t="shared" si="171"/>
        <v>-347737.94644400431</v>
      </c>
      <c r="D1851" s="11">
        <f t="shared" si="172"/>
        <v>-20437.894042112795</v>
      </c>
      <c r="E1851" s="11"/>
      <c r="F1851" s="11">
        <f t="shared" si="173"/>
        <v>-2943.2252731078602</v>
      </c>
      <c r="G1851" s="11">
        <f t="shared" si="174"/>
        <v>-787.35282304531052</v>
      </c>
      <c r="H1851" s="11"/>
      <c r="I1851" s="11">
        <f t="shared" si="169"/>
        <v>9.9338184409374755</v>
      </c>
      <c r="J1851" s="11">
        <f t="shared" si="170"/>
        <v>0.51510154382647733</v>
      </c>
      <c r="K1851" s="11"/>
      <c r="L1851" s="11"/>
      <c r="M1851" s="11"/>
    </row>
    <row r="1852" spans="2:13" x14ac:dyDescent="0.35">
      <c r="B1852" s="11">
        <v>880</v>
      </c>
      <c r="C1852" s="11">
        <f t="shared" si="171"/>
        <v>-349208.31735325314</v>
      </c>
      <c r="D1852" s="11">
        <f t="shared" si="172"/>
        <v>-20831.506065942471</v>
      </c>
      <c r="E1852" s="11"/>
      <c r="F1852" s="11">
        <f t="shared" si="173"/>
        <v>-2938.2583638873916</v>
      </c>
      <c r="G1852" s="11">
        <f t="shared" si="174"/>
        <v>-787.09527227339731</v>
      </c>
      <c r="H1852" s="11"/>
      <c r="I1852" s="11">
        <f t="shared" si="169"/>
        <v>9.849543020345779</v>
      </c>
      <c r="J1852" s="11">
        <f t="shared" si="170"/>
        <v>0.51966226072864896</v>
      </c>
      <c r="K1852" s="11"/>
      <c r="L1852" s="11"/>
      <c r="M1852" s="11"/>
    </row>
    <row r="1853" spans="2:13" x14ac:dyDescent="0.35">
      <c r="B1853" s="11">
        <v>880.5</v>
      </c>
      <c r="C1853" s="11">
        <f t="shared" si="171"/>
        <v>-350676.21534231934</v>
      </c>
      <c r="D1853" s="11">
        <f t="shared" si="172"/>
        <v>-21224.988744296581</v>
      </c>
      <c r="E1853" s="11"/>
      <c r="F1853" s="11">
        <f t="shared" si="173"/>
        <v>-2933.3335923772188</v>
      </c>
      <c r="G1853" s="11">
        <f t="shared" si="174"/>
        <v>-786.83544114303299</v>
      </c>
      <c r="H1853" s="11"/>
      <c r="I1853" s="11">
        <f t="shared" si="169"/>
        <v>9.7664494099907362</v>
      </c>
      <c r="J1853" s="11">
        <f t="shared" si="170"/>
        <v>0.52405948259027035</v>
      </c>
      <c r="K1853" s="11"/>
      <c r="L1853" s="11"/>
      <c r="M1853" s="11"/>
    </row>
    <row r="1854" spans="2:13" x14ac:dyDescent="0.35">
      <c r="B1854" s="11">
        <v>881</v>
      </c>
      <c r="C1854" s="11">
        <f t="shared" si="171"/>
        <v>-352141.66133233171</v>
      </c>
      <c r="D1854" s="11">
        <f t="shared" si="172"/>
        <v>-21618.340957432774</v>
      </c>
      <c r="E1854" s="11"/>
      <c r="F1854" s="11">
        <f t="shared" si="173"/>
        <v>-2928.4503676722234</v>
      </c>
      <c r="G1854" s="11">
        <f t="shared" si="174"/>
        <v>-786.57341140173787</v>
      </c>
      <c r="H1854" s="11"/>
      <c r="I1854" s="11">
        <f t="shared" si="169"/>
        <v>9.6845144954027695</v>
      </c>
      <c r="J1854" s="11">
        <f t="shared" si="170"/>
        <v>0.52829806674901003</v>
      </c>
      <c r="K1854" s="11"/>
      <c r="L1854" s="11"/>
      <c r="M1854" s="11"/>
    </row>
    <row r="1855" spans="2:13" x14ac:dyDescent="0.35">
      <c r="B1855" s="11">
        <v>881.5</v>
      </c>
      <c r="C1855" s="11">
        <f t="shared" si="171"/>
        <v>-353604.6759518559</v>
      </c>
      <c r="D1855" s="11">
        <f t="shared" si="172"/>
        <v>-22011.5616258753</v>
      </c>
      <c r="E1855" s="11"/>
      <c r="F1855" s="11">
        <f t="shared" si="173"/>
        <v>-2923.6081104245218</v>
      </c>
      <c r="G1855" s="11">
        <f t="shared" si="174"/>
        <v>-786.30926236836342</v>
      </c>
      <c r="H1855" s="11"/>
      <c r="I1855" s="11">
        <f t="shared" si="169"/>
        <v>9.6037157407784104</v>
      </c>
      <c r="J1855" s="11">
        <f t="shared" si="170"/>
        <v>0.53238271184474717</v>
      </c>
      <c r="K1855" s="11"/>
      <c r="L1855" s="11"/>
      <c r="M1855" s="11"/>
    </row>
    <row r="1856" spans="2:13" x14ac:dyDescent="0.35">
      <c r="B1856" s="11">
        <v>882</v>
      </c>
      <c r="C1856" s="11">
        <f t="shared" si="171"/>
        <v>-355065.27954260056</v>
      </c>
      <c r="D1856" s="11">
        <f t="shared" si="172"/>
        <v>-22404.649709220499</v>
      </c>
      <c r="E1856" s="11"/>
      <c r="F1856" s="11">
        <f t="shared" si="173"/>
        <v>-2918.8062525541327</v>
      </c>
      <c r="G1856" s="11">
        <f t="shared" si="174"/>
        <v>-786.04307101244103</v>
      </c>
      <c r="H1856" s="11"/>
      <c r="I1856" s="11">
        <f t="shared" si="169"/>
        <v>9.524031171364058</v>
      </c>
      <c r="J1856" s="11">
        <f t="shared" si="170"/>
        <v>0.53631796369023776</v>
      </c>
      <c r="K1856" s="11"/>
      <c r="L1856" s="11"/>
      <c r="M1856" s="11"/>
    </row>
    <row r="1857" spans="2:13" x14ac:dyDescent="0.35">
      <c r="B1857" s="11">
        <v>882.5</v>
      </c>
      <c r="C1857" s="11">
        <f t="shared" si="171"/>
        <v>-356523.4921649812</v>
      </c>
      <c r="D1857" s="11">
        <f t="shared" si="172"/>
        <v>-22797.60420498126</v>
      </c>
      <c r="E1857" s="11"/>
      <c r="F1857" s="11">
        <f t="shared" si="173"/>
        <v>-2914.0442369684506</v>
      </c>
      <c r="G1857" s="11">
        <f t="shared" si="174"/>
        <v>-785.77491203059594</v>
      </c>
      <c r="H1857" s="11"/>
      <c r="I1857" s="11">
        <f t="shared" si="169"/>
        <v>9.4454393564706116</v>
      </c>
      <c r="J1857" s="11">
        <f t="shared" si="170"/>
        <v>0.54010822089678856</v>
      </c>
      <c r="K1857" s="11"/>
      <c r="L1857" s="11"/>
      <c r="M1857" s="11"/>
    </row>
    <row r="1858" spans="2:13" x14ac:dyDescent="0.35">
      <c r="B1858" s="11">
        <v>883</v>
      </c>
      <c r="C1858" s="11">
        <f t="shared" si="171"/>
        <v>-357979.33360354591</v>
      </c>
      <c r="D1858" s="11">
        <f t="shared" si="172"/>
        <v>-23190.424147468948</v>
      </c>
      <c r="E1858" s="11"/>
      <c r="F1858" s="11">
        <f t="shared" si="173"/>
        <v>-2909.3215172902155</v>
      </c>
      <c r="G1858" s="11">
        <f t="shared" si="174"/>
        <v>-785.50485792014751</v>
      </c>
      <c r="H1858" s="11"/>
      <c r="I1858" s="11">
        <f t="shared" si="169"/>
        <v>9.3679193930915972</v>
      </c>
      <c r="J1858" s="11">
        <f t="shared" si="170"/>
        <v>0.54375774026626744</v>
      </c>
      <c r="K1858" s="11"/>
      <c r="L1858" s="11"/>
      <c r="M1858" s="11"/>
    </row>
    <row r="1859" spans="2:13" x14ac:dyDescent="0.35">
      <c r="B1859" s="11">
        <v>883.5</v>
      </c>
      <c r="C1859" s="11">
        <f t="shared" si="171"/>
        <v>-359432.8233722669</v>
      </c>
      <c r="D1859" s="11">
        <f t="shared" si="172"/>
        <v>-23583.108606711488</v>
      </c>
      <c r="E1859" s="11"/>
      <c r="F1859" s="11">
        <f t="shared" si="173"/>
        <v>-2904.63755759367</v>
      </c>
      <c r="G1859" s="11">
        <f t="shared" si="174"/>
        <v>-785.23297905001436</v>
      </c>
      <c r="H1859" s="11"/>
      <c r="I1859" s="11">
        <f t="shared" si="169"/>
        <v>9.2914508901019239</v>
      </c>
      <c r="J1859" s="11">
        <f t="shared" si="170"/>
        <v>0.54727064196041064</v>
      </c>
      <c r="K1859" s="11"/>
      <c r="L1859" s="11"/>
      <c r="M1859" s="11"/>
    </row>
    <row r="1860" spans="2:13" x14ac:dyDescent="0.35">
      <c r="B1860" s="11">
        <v>884</v>
      </c>
      <c r="C1860" s="11">
        <f t="shared" si="171"/>
        <v>-360883.98071970243</v>
      </c>
      <c r="D1860" s="11">
        <f t="shared" si="172"/>
        <v>-23975.656687406252</v>
      </c>
      <c r="E1860" s="11"/>
      <c r="F1860" s="11">
        <f t="shared" si="173"/>
        <v>-2899.9918321486189</v>
      </c>
      <c r="G1860" s="11">
        <f t="shared" si="174"/>
        <v>-784.95934372903412</v>
      </c>
      <c r="H1860" s="11"/>
      <c r="I1860" s="11">
        <f t="shared" si="169"/>
        <v>9.2160139530124923</v>
      </c>
      <c r="J1860" s="11">
        <f t="shared" si="170"/>
        <v>0.5506509144576236</v>
      </c>
      <c r="K1860" s="11"/>
      <c r="L1860" s="11"/>
      <c r="M1860" s="11"/>
    </row>
    <row r="1861" spans="2:13" x14ac:dyDescent="0.35">
      <c r="B1861" s="11">
        <v>884.5</v>
      </c>
      <c r="C1861" s="11">
        <f t="shared" si="171"/>
        <v>-362332.82463403261</v>
      </c>
      <c r="D1861" s="11">
        <f t="shared" si="172"/>
        <v>-24368.06752790646</v>
      </c>
      <c r="E1861" s="11"/>
      <c r="F1861" s="11">
        <f t="shared" si="173"/>
        <v>-2895.3838251721127</v>
      </c>
      <c r="G1861" s="11">
        <f t="shared" si="174"/>
        <v>-784.68401827180526</v>
      </c>
      <c r="H1861" s="11"/>
      <c r="I1861" s="11">
        <f t="shared" si="169"/>
        <v>9.1415891692585589</v>
      </c>
      <c r="J1861" s="11">
        <f t="shared" si="170"/>
        <v>0.55390241930707296</v>
      </c>
      <c r="K1861" s="11"/>
      <c r="L1861" s="11"/>
      <c r="M1861" s="11"/>
    </row>
    <row r="1862" spans="2:13" x14ac:dyDescent="0.35">
      <c r="B1862" s="11">
        <v>885</v>
      </c>
      <c r="C1862" s="11">
        <f t="shared" si="171"/>
        <v>-363779.37384797249</v>
      </c>
      <c r="D1862" s="11">
        <f t="shared" si="172"/>
        <v>-24760.34029923995</v>
      </c>
      <c r="E1862" s="11"/>
      <c r="F1862" s="11">
        <f t="shared" si="173"/>
        <v>-2890.8130305874834</v>
      </c>
      <c r="G1862" s="11">
        <f t="shared" si="174"/>
        <v>-784.40706706215167</v>
      </c>
      <c r="H1862" s="11"/>
      <c r="I1862" s="11">
        <f t="shared" si="169"/>
        <v>9.0681575940005423</v>
      </c>
      <c r="J1862" s="11">
        <f t="shared" si="170"/>
        <v>0.55702889568931369</v>
      </c>
      <c r="K1862" s="11"/>
      <c r="L1862" s="11"/>
      <c r="M1862" s="11"/>
    </row>
    <row r="1863" spans="2:13" x14ac:dyDescent="0.35">
      <c r="B1863" s="11">
        <v>885.5</v>
      </c>
      <c r="C1863" s="11">
        <f t="shared" si="171"/>
        <v>-365223.64684356697</v>
      </c>
      <c r="D1863" s="11">
        <f t="shared" si="172"/>
        <v>-25152.474204159065</v>
      </c>
      <c r="E1863" s="11"/>
      <c r="F1863" s="11">
        <f t="shared" si="173"/>
        <v>-2886.278951790483</v>
      </c>
      <c r="G1863" s="11">
        <f t="shared" si="174"/>
        <v>-784.12855261430695</v>
      </c>
      <c r="H1863" s="11"/>
      <c r="I1863" s="11">
        <f t="shared" si="169"/>
        <v>8.9957007364165413</v>
      </c>
      <c r="J1863" s="11">
        <f t="shared" si="170"/>
        <v>0.56003396479225387</v>
      </c>
      <c r="K1863" s="11"/>
      <c r="L1863" s="11"/>
      <c r="M1863" s="11"/>
    </row>
    <row r="1864" spans="2:13" x14ac:dyDescent="0.35">
      <c r="B1864" s="11">
        <v>886</v>
      </c>
      <c r="C1864" s="11">
        <f t="shared" si="171"/>
        <v>-366665.66185687017</v>
      </c>
      <c r="D1864" s="11">
        <f t="shared" si="172"/>
        <v>-25544.46847622062</v>
      </c>
      <c r="E1864" s="11"/>
      <c r="F1864" s="11">
        <f t="shared" si="173"/>
        <v>-2881.7811014222748</v>
      </c>
      <c r="G1864" s="11">
        <f t="shared" si="174"/>
        <v>-783.84853563191086</v>
      </c>
      <c r="H1864" s="11"/>
      <c r="I1864" s="11">
        <f t="shared" si="169"/>
        <v>8.9242005464671799</v>
      </c>
      <c r="J1864" s="11">
        <f t="shared" si="170"/>
        <v>0.56292113401080823</v>
      </c>
      <c r="K1864" s="11"/>
      <c r="L1864" s="11"/>
      <c r="M1864" s="11"/>
    </row>
    <row r="1865" spans="2:13" x14ac:dyDescent="0.35">
      <c r="B1865" s="11">
        <v>886.5</v>
      </c>
      <c r="C1865" s="11">
        <f t="shared" si="171"/>
        <v>-368105.43688251299</v>
      </c>
      <c r="D1865" s="11">
        <f t="shared" si="172"/>
        <v>-25936.322378894827</v>
      </c>
      <c r="E1865" s="11"/>
      <c r="F1865" s="11">
        <f t="shared" si="173"/>
        <v>-2877.319001149041</v>
      </c>
      <c r="G1865" s="11">
        <f t="shared" si="174"/>
        <v>-783.56707506490545</v>
      </c>
      <c r="H1865" s="11"/>
      <c r="I1865" s="11">
        <f t="shared" si="169"/>
        <v>8.8536394021143412</v>
      </c>
      <c r="J1865" s="11">
        <f t="shared" si="170"/>
        <v>0.56569380097818789</v>
      </c>
      <c r="K1865" s="11"/>
      <c r="L1865" s="11"/>
      <c r="M1865" s="11"/>
    </row>
    <row r="1866" spans="2:13" x14ac:dyDescent="0.35">
      <c r="B1866" s="11">
        <v>887</v>
      </c>
      <c r="C1866" s="11">
        <f t="shared" si="171"/>
        <v>-369542.98967816227</v>
      </c>
      <c r="D1866" s="11">
        <f t="shared" si="172"/>
        <v>-26328.035204702159</v>
      </c>
      <c r="E1866" s="11"/>
      <c r="F1866" s="11">
        <f t="shared" si="173"/>
        <v>-2872.8921814479841</v>
      </c>
      <c r="G1866" s="11">
        <f t="shared" si="174"/>
        <v>-783.28422816441639</v>
      </c>
      <c r="H1866" s="11"/>
      <c r="I1866" s="11">
        <f t="shared" si="169"/>
        <v>8.7840000969751859</v>
      </c>
      <c r="J1866" s="11">
        <f t="shared" si="170"/>
        <v>0.56835525743632465</v>
      </c>
      <c r="K1866" s="11"/>
      <c r="L1866" s="11"/>
      <c r="M1866" s="11"/>
    </row>
    <row r="1867" spans="2:13" x14ac:dyDescent="0.35">
      <c r="B1867" s="11">
        <v>887.5</v>
      </c>
      <c r="C1867" s="11">
        <f t="shared" si="171"/>
        <v>-370978.33776887413</v>
      </c>
      <c r="D1867" s="11">
        <f t="shared" si="172"/>
        <v>-26719.606274377187</v>
      </c>
      <c r="E1867" s="11"/>
      <c r="F1867" s="11">
        <f t="shared" si="173"/>
        <v>-2868.5001813994963</v>
      </c>
      <c r="G1867" s="11">
        <f t="shared" si="174"/>
        <v>-783.00005053569828</v>
      </c>
      <c r="H1867" s="11"/>
      <c r="I1867" s="11">
        <f t="shared" si="169"/>
        <v>8.7152658283952249</v>
      </c>
      <c r="J1867" s="11">
        <f t="shared" si="170"/>
        <v>0.57090869295263991</v>
      </c>
      <c r="K1867" s="11"/>
      <c r="L1867" s="11"/>
      <c r="M1867" s="11"/>
    </row>
    <row r="1868" spans="2:13" x14ac:dyDescent="0.35">
      <c r="B1868" s="11">
        <v>888</v>
      </c>
      <c r="C1868" s="11">
        <f t="shared" si="171"/>
        <v>-372411.49845134537</v>
      </c>
      <c r="D1868" s="11">
        <f t="shared" si="172"/>
        <v>-27111.034936058415</v>
      </c>
      <c r="E1868" s="11"/>
      <c r="F1868" s="11">
        <f t="shared" si="173"/>
        <v>-2864.1425484852989</v>
      </c>
      <c r="G1868" s="11">
        <f t="shared" si="174"/>
        <v>-782.71459618922199</v>
      </c>
      <c r="H1868" s="11"/>
      <c r="I1868" s="11">
        <f t="shared" si="169"/>
        <v>8.6474201859237443</v>
      </c>
      <c r="J1868" s="11">
        <f t="shared" si="170"/>
        <v>0.5733571984899436</v>
      </c>
      <c r="K1868" s="11"/>
      <c r="L1868" s="11"/>
      <c r="M1868" s="11"/>
    </row>
    <row r="1869" spans="2:13" x14ac:dyDescent="0.35">
      <c r="B1869" s="11">
        <v>888.5</v>
      </c>
      <c r="C1869" s="11">
        <f t="shared" si="171"/>
        <v>-373842.48879806476</v>
      </c>
      <c r="D1869" s="11">
        <f t="shared" si="172"/>
        <v>-27502.320564503214</v>
      </c>
      <c r="E1869" s="11"/>
      <c r="F1869" s="11">
        <f t="shared" si="173"/>
        <v>-2859.8188383923371</v>
      </c>
      <c r="G1869" s="11">
        <f t="shared" si="174"/>
        <v>-782.42791758997703</v>
      </c>
      <c r="H1869" s="11"/>
      <c r="I1869" s="11">
        <f t="shared" si="169"/>
        <v>8.5804471401761795</v>
      </c>
      <c r="J1869" s="11">
        <f t="shared" si="170"/>
        <v>0.5757037698359655</v>
      </c>
      <c r="K1869" s="11"/>
      <c r="L1869" s="11"/>
      <c r="M1869" s="11"/>
    </row>
    <row r="1870" spans="2:13" x14ac:dyDescent="0.35">
      <c r="B1870" s="11">
        <v>889</v>
      </c>
      <c r="C1870" s="11">
        <f t="shared" si="171"/>
        <v>-375271.32566136844</v>
      </c>
      <c r="D1870" s="11">
        <f t="shared" si="172"/>
        <v>-27893.462560326974</v>
      </c>
      <c r="E1870" s="11"/>
      <c r="F1870" s="11">
        <f t="shared" si="173"/>
        <v>-2855.528614822249</v>
      </c>
      <c r="G1870" s="11">
        <f t="shared" si="174"/>
        <v>-782.1400657050591</v>
      </c>
      <c r="H1870" s="11"/>
      <c r="I1870" s="11">
        <f t="shared" si="169"/>
        <v>8.514331032068144</v>
      </c>
      <c r="J1870" s="11">
        <f t="shared" si="170"/>
        <v>0.57795131089864704</v>
      </c>
      <c r="K1870" s="11"/>
      <c r="L1870" s="11"/>
      <c r="M1870" s="11"/>
    </row>
    <row r="1871" spans="2:13" x14ac:dyDescent="0.35">
      <c r="B1871" s="11">
        <v>889.5</v>
      </c>
      <c r="C1871" s="11">
        <f t="shared" si="171"/>
        <v>-376698.02567740052</v>
      </c>
      <c r="D1871" s="11">
        <f t="shared" si="172"/>
        <v>-28284.460349265642</v>
      </c>
      <c r="E1871" s="11"/>
      <c r="F1871" s="11">
        <f t="shared" si="173"/>
        <v>-2851.2714493062149</v>
      </c>
      <c r="G1871" s="11">
        <f t="shared" si="174"/>
        <v>-781.85109004960975</v>
      </c>
      <c r="H1871" s="11"/>
      <c r="I1871" s="11">
        <f t="shared" si="169"/>
        <v>8.4490565624073763</v>
      </c>
      <c r="J1871" s="11">
        <f t="shared" si="170"/>
        <v>0.58010263687308283</v>
      </c>
      <c r="K1871" s="11"/>
      <c r="L1871" s="11"/>
      <c r="M1871" s="11"/>
    </row>
    <row r="1872" spans="2:13" x14ac:dyDescent="0.35">
      <c r="B1872" s="11">
        <v>890</v>
      </c>
      <c r="C1872" s="11">
        <f t="shared" si="171"/>
        <v>-378122.60526998329</v>
      </c>
      <c r="D1872" s="11">
        <f t="shared" si="172"/>
        <v>-28675.313381460837</v>
      </c>
      <c r="E1872" s="11"/>
      <c r="F1872" s="11">
        <f t="shared" si="173"/>
        <v>-2847.0469210250112</v>
      </c>
      <c r="G1872" s="11">
        <f t="shared" si="174"/>
        <v>-781.5610387311732</v>
      </c>
      <c r="H1872" s="11"/>
      <c r="I1872" s="11">
        <f t="shared" si="169"/>
        <v>8.3846087818296517</v>
      </c>
      <c r="J1872" s="11">
        <f t="shared" si="170"/>
        <v>0.58216047728569098</v>
      </c>
      <c r="K1872" s="11"/>
      <c r="L1872" s="11"/>
      <c r="M1872" s="11"/>
    </row>
    <row r="1873" spans="2:13" x14ac:dyDescent="0.35">
      <c r="B1873" s="11">
        <v>890.5</v>
      </c>
      <c r="C1873" s="11">
        <f t="shared" si="171"/>
        <v>-379545.08065439807</v>
      </c>
      <c r="D1873" s="11">
        <f t="shared" si="172"/>
        <v>-29066.021130766763</v>
      </c>
      <c r="E1873" s="11"/>
      <c r="F1873" s="11">
        <f t="shared" si="173"/>
        <v>-2842.8546166340966</v>
      </c>
      <c r="G1873" s="11">
        <f t="shared" si="174"/>
        <v>-781.26995849253035</v>
      </c>
      <c r="H1873" s="11"/>
      <c r="I1873" s="11">
        <f t="shared" si="169"/>
        <v>8.3209730810658176</v>
      </c>
      <c r="J1873" s="11">
        <f t="shared" si="170"/>
        <v>0.58412747892092431</v>
      </c>
      <c r="K1873" s="11"/>
      <c r="L1873" s="11"/>
      <c r="M1873" s="11"/>
    </row>
    <row r="1874" spans="2:13" x14ac:dyDescent="0.35">
      <c r="B1874" s="11">
        <v>891</v>
      </c>
      <c r="C1874" s="11">
        <f t="shared" si="171"/>
        <v>-380965.46784107998</v>
      </c>
      <c r="D1874" s="11">
        <f t="shared" si="172"/>
        <v>-29456.583094078163</v>
      </c>
      <c r="E1874" s="11"/>
      <c r="F1874" s="11">
        <f t="shared" si="173"/>
        <v>-2838.6941300935637</v>
      </c>
      <c r="G1874" s="11">
        <f t="shared" si="174"/>
        <v>-780.9778947530699</v>
      </c>
      <c r="H1874" s="11"/>
      <c r="I1874" s="11">
        <f t="shared" si="169"/>
        <v>8.2581351815268267</v>
      </c>
      <c r="J1874" s="11">
        <f t="shared" si="170"/>
        <v>0.58600620863553388</v>
      </c>
      <c r="K1874" s="11"/>
      <c r="L1874" s="11"/>
      <c r="M1874" s="11"/>
    </row>
    <row r="1875" spans="2:13" x14ac:dyDescent="0.35">
      <c r="B1875" s="11">
        <v>891.5</v>
      </c>
      <c r="C1875" s="11">
        <f t="shared" si="171"/>
        <v>-382383.78263922909</v>
      </c>
      <c r="D1875" s="11">
        <f t="shared" si="172"/>
        <v>-29846.998790678619</v>
      </c>
      <c r="E1875" s="11"/>
      <c r="F1875" s="11">
        <f t="shared" si="173"/>
        <v>-2834.5650625028002</v>
      </c>
      <c r="G1875" s="11">
        <f t="shared" si="174"/>
        <v>-780.68489164875211</v>
      </c>
      <c r="H1875" s="11"/>
      <c r="I1875" s="11">
        <f t="shared" si="169"/>
        <v>8.1960811261960913</v>
      </c>
      <c r="J1875" s="11">
        <f t="shared" si="170"/>
        <v>0.58779915606530686</v>
      </c>
      <c r="K1875" s="11"/>
      <c r="L1875" s="11"/>
      <c r="M1875" s="11"/>
    </row>
    <row r="1876" spans="2:13" x14ac:dyDescent="0.35">
      <c r="B1876" s="11">
        <v>892</v>
      </c>
      <c r="C1876" s="11">
        <f t="shared" si="171"/>
        <v>-383800.0406603397</v>
      </c>
      <c r="D1876" s="11">
        <f t="shared" si="172"/>
        <v>-30237.267761608487</v>
      </c>
      <c r="E1876" s="11"/>
      <c r="F1876" s="11">
        <f t="shared" si="173"/>
        <v>-2830.4670219397021</v>
      </c>
      <c r="G1876" s="11">
        <f t="shared" si="174"/>
        <v>-780.39099207071945</v>
      </c>
      <c r="H1876" s="11"/>
      <c r="I1876" s="11">
        <f t="shared" si="169"/>
        <v>8.1347972708160974</v>
      </c>
      <c r="J1876" s="11">
        <f t="shared" si="170"/>
        <v>0.58950873622873989</v>
      </c>
      <c r="K1876" s="11"/>
      <c r="L1876" s="11"/>
      <c r="M1876" s="11"/>
    </row>
    <row r="1877" spans="2:13" x14ac:dyDescent="0.35">
      <c r="B1877" s="11">
        <v>892.5</v>
      </c>
      <c r="C1877" s="11">
        <f t="shared" si="171"/>
        <v>-385214.25732165069</v>
      </c>
      <c r="D1877" s="11">
        <f t="shared" si="172"/>
        <v>-30627.389569051822</v>
      </c>
      <c r="E1877" s="11"/>
      <c r="F1877" s="11">
        <f t="shared" si="173"/>
        <v>-2826.399623304294</v>
      </c>
      <c r="G1877" s="11">
        <f t="shared" si="174"/>
        <v>-780.09623770260509</v>
      </c>
      <c r="H1877" s="11"/>
      <c r="I1877" s="11">
        <f t="shared" si="169"/>
        <v>8.074270275359666</v>
      </c>
      <c r="J1877" s="11">
        <f t="shared" si="170"/>
        <v>0.59113729203212551</v>
      </c>
      <c r="K1877" s="11"/>
      <c r="L1877" s="11"/>
      <c r="M1877" s="11"/>
    </row>
    <row r="1878" spans="2:13" x14ac:dyDescent="0.35">
      <c r="B1878" s="11">
        <v>893</v>
      </c>
      <c r="C1878" s="11">
        <f t="shared" si="171"/>
        <v>-386626.44784951839</v>
      </c>
      <c r="D1878" s="11">
        <f t="shared" si="172"/>
        <v>-31017.363795741621</v>
      </c>
      <c r="E1878" s="11"/>
      <c r="F1878" s="11">
        <f t="shared" si="173"/>
        <v>-2822.3624881666142</v>
      </c>
      <c r="G1878" s="11">
        <f t="shared" si="174"/>
        <v>-779.80066905658907</v>
      </c>
      <c r="H1878" s="11"/>
      <c r="I1878" s="11">
        <f t="shared" si="169"/>
        <v>8.0144870957745695</v>
      </c>
      <c r="J1878" s="11">
        <f t="shared" si="170"/>
        <v>0.59268709668015163</v>
      </c>
      <c r="K1878" s="11"/>
      <c r="L1878" s="11"/>
      <c r="M1878" s="11"/>
    </row>
    <row r="1879" spans="2:13" x14ac:dyDescent="0.35">
      <c r="B1879" s="11">
        <v>893.5</v>
      </c>
      <c r="C1879" s="11">
        <f t="shared" si="171"/>
        <v>-388036.62728271476</v>
      </c>
      <c r="D1879" s="11">
        <f t="shared" si="172"/>
        <v>-31407.190044382831</v>
      </c>
      <c r="E1879" s="11"/>
      <c r="F1879" s="11">
        <f t="shared" si="173"/>
        <v>-2818.3552446187268</v>
      </c>
      <c r="G1879" s="11">
        <f t="shared" si="174"/>
        <v>-779.50432550824894</v>
      </c>
      <c r="H1879" s="11"/>
      <c r="I1879" s="11">
        <f t="shared" si="169"/>
        <v>7.9554349759916256</v>
      </c>
      <c r="J1879" s="11">
        <f t="shared" si="170"/>
        <v>0.59416035599601857</v>
      </c>
      <c r="K1879" s="11"/>
      <c r="L1879" s="11"/>
      <c r="M1879" s="11"/>
    </row>
    <row r="1880" spans="2:13" x14ac:dyDescent="0.35">
      <c r="B1880" s="11">
        <v>894</v>
      </c>
      <c r="C1880" s="11">
        <f t="shared" si="171"/>
        <v>-389444.81047565211</v>
      </c>
      <c r="D1880" s="11">
        <f t="shared" si="172"/>
        <v>-31796.867937092455</v>
      </c>
      <c r="E1880" s="11"/>
      <c r="F1880" s="11">
        <f t="shared" si="173"/>
        <v>-2814.3775271307309</v>
      </c>
      <c r="G1880" s="11">
        <f t="shared" si="174"/>
        <v>-779.20724533025088</v>
      </c>
      <c r="H1880" s="11"/>
      <c r="I1880" s="11">
        <f t="shared" si="169"/>
        <v>7.8971014401866997</v>
      </c>
      <c r="J1880" s="11">
        <f t="shared" si="170"/>
        <v>0.59555921065485684</v>
      </c>
      <c r="K1880" s="11"/>
      <c r="L1880" s="11"/>
      <c r="M1880" s="11"/>
    </row>
    <row r="1881" spans="2:13" x14ac:dyDescent="0.35">
      <c r="B1881" s="11">
        <v>894.5</v>
      </c>
      <c r="C1881" s="11">
        <f t="shared" si="171"/>
        <v>-390851.01210153749</v>
      </c>
      <c r="D1881" s="11">
        <f t="shared" si="172"/>
        <v>-32186.397114856249</v>
      </c>
      <c r="E1881" s="11"/>
      <c r="F1881" s="11">
        <f t="shared" si="173"/>
        <v>-2810.4289764106375</v>
      </c>
      <c r="G1881" s="11">
        <f t="shared" si="174"/>
        <v>-778.90946572492351</v>
      </c>
      <c r="H1881" s="11"/>
      <c r="I1881" s="11">
        <f t="shared" si="169"/>
        <v>7.8394742852873147</v>
      </c>
      <c r="J1881" s="11">
        <f t="shared" si="170"/>
        <v>0.59688573833404734</v>
      </c>
      <c r="K1881" s="11"/>
      <c r="L1881" s="11"/>
      <c r="M1881" s="11"/>
    </row>
    <row r="1882" spans="2:13" x14ac:dyDescent="0.35">
      <c r="B1882" s="11">
        <v>895</v>
      </c>
      <c r="C1882" s="11">
        <f t="shared" si="171"/>
        <v>-392255.24665545713</v>
      </c>
      <c r="D1882" s="11">
        <f t="shared" si="172"/>
        <v>-32575.777237001417</v>
      </c>
      <c r="E1882" s="11"/>
      <c r="F1882" s="11">
        <f t="shared" si="173"/>
        <v>-2806.509239267994</v>
      </c>
      <c r="G1882" s="11">
        <f t="shared" si="174"/>
        <v>-778.61102285575646</v>
      </c>
      <c r="H1882" s="11"/>
      <c r="I1882" s="11">
        <f t="shared" si="169"/>
        <v>7.7825415737149974</v>
      </c>
      <c r="J1882" s="11">
        <f t="shared" si="170"/>
        <v>0.5981419557839105</v>
      </c>
      <c r="K1882" s="11"/>
      <c r="L1882" s="11"/>
      <c r="M1882" s="11"/>
    </row>
    <row r="1883" spans="2:13" x14ac:dyDescent="0.35">
      <c r="B1883" s="11">
        <v>895.5</v>
      </c>
      <c r="C1883" s="11">
        <f t="shared" si="171"/>
        <v>-393657.52845739445</v>
      </c>
      <c r="D1883" s="11">
        <f t="shared" si="172"/>
        <v>-32965.007980684823</v>
      </c>
      <c r="E1883" s="11"/>
      <c r="F1883" s="11">
        <f t="shared" si="173"/>
        <v>-2802.6179684811364</v>
      </c>
      <c r="G1883" s="11">
        <f t="shared" si="174"/>
        <v>-778.31195187786454</v>
      </c>
      <c r="H1883" s="11"/>
      <c r="I1883" s="11">
        <f t="shared" si="169"/>
        <v>7.7262916263546337</v>
      </c>
      <c r="J1883" s="11">
        <f t="shared" si="170"/>
        <v>0.59932982082202202</v>
      </c>
      <c r="K1883" s="11"/>
      <c r="L1883" s="11"/>
      <c r="M1883" s="11"/>
    </row>
    <row r="1884" spans="2:13" x14ac:dyDescent="0.35">
      <c r="B1884" s="11">
        <v>896</v>
      </c>
      <c r="C1884" s="11">
        <f t="shared" si="171"/>
        <v>-395057.87165518175</v>
      </c>
      <c r="D1884" s="11">
        <f t="shared" si="172"/>
        <v>-33354.089040396153</v>
      </c>
      <c r="E1884" s="11"/>
      <c r="F1884" s="11">
        <f t="shared" si="173"/>
        <v>-2798.7548226679592</v>
      </c>
      <c r="G1884" s="11">
        <f t="shared" si="174"/>
        <v>-778.01228696745352</v>
      </c>
      <c r="H1884" s="11"/>
      <c r="I1884" s="11">
        <f t="shared" si="169"/>
        <v>7.6707130157430239</v>
      </c>
      <c r="J1884" s="11">
        <f t="shared" si="170"/>
        <v>0.60045123425432056</v>
      </c>
      <c r="K1884" s="11"/>
      <c r="L1884" s="11"/>
      <c r="M1884" s="11"/>
    </row>
    <row r="1885" spans="2:13" x14ac:dyDescent="0.35">
      <c r="B1885" s="11">
        <v>896.5</v>
      </c>
      <c r="C1885" s="11">
        <f t="shared" si="171"/>
        <v>-396456.29022738873</v>
      </c>
      <c r="D1885" s="11">
        <f t="shared" si="172"/>
        <v>-33743.020127475596</v>
      </c>
      <c r="E1885" s="11"/>
      <c r="F1885" s="11">
        <f t="shared" si="173"/>
        <v>-2794.9194661600877</v>
      </c>
      <c r="G1885" s="11">
        <f t="shared" si="174"/>
        <v>-777.71206135032639</v>
      </c>
      <c r="H1885" s="11"/>
      <c r="I1885" s="11">
        <f t="shared" ref="I1885:I1948" si="175">$F$20*(($F$16-$C1885)/((SQRT(($F$16-$C1885)^2 +($G$16-$D1885)^2)^2+$F$21^2)^(3/2))) + $F$27*($F$23-$C1885)/(SQRT(($F$23-$C1885)^2 +($G$23-$D1885)^2)^2+$F$28^2)^(3/2) + $F$34*($F$30-$C1885)/(SQRT(($F$30-$C1885)^2 +($G$30-$D1885)^2)^2+$F$35^2)^(3/2)</f>
        <v>7.6157945594685632</v>
      </c>
      <c r="J1885" s="11">
        <f t="shared" ref="J1885:J1948" si="176">$F$20*(($G$16-$D1885)/((SQRT(($F$16-$C1885)^2 +($G$16-$D1885)^2)^2+$F$21^2)^(3/2))) + $F$27*($G$23-$D1885)/(SQRT(($F$23-$C1885)^2 +($G$23-$D1885)^2)^2+$F$28^2)^(3/2) + $F$34*($G$30-$D1885)/(SQRT(($F$30-$C1885)^2 +($G$30-$D1885)^2)^2+$F$35^2)^(3/2)</f>
        <v>0.60150804172599703</v>
      </c>
      <c r="K1885" s="11"/>
      <c r="L1885" s="11"/>
      <c r="M1885" s="11"/>
    </row>
    <row r="1886" spans="2:13" x14ac:dyDescent="0.35">
      <c r="B1886" s="11">
        <v>897</v>
      </c>
      <c r="C1886" s="11">
        <f t="shared" ref="C1886:C1949" si="177">C1885+F1885*$F$4+(0.5 * I1885)*$F$4^2</f>
        <v>-397852.79798614886</v>
      </c>
      <c r="D1886" s="11">
        <f t="shared" ref="D1886:D1949" si="178">D1885+G1885*$F$4+(0.5 * J1885)*$F$4^2</f>
        <v>-34131.800969645541</v>
      </c>
      <c r="E1886" s="11"/>
      <c r="F1886" s="11">
        <f t="shared" ref="F1886:F1949" si="179">F1885+I1885*$F$4</f>
        <v>-2791.1115688803534</v>
      </c>
      <c r="G1886" s="11">
        <f t="shared" ref="G1886:G1949" si="180">G1885+J1885*$F$4</f>
        <v>-777.4113073294634</v>
      </c>
      <c r="H1886" s="11"/>
      <c r="I1886" s="11">
        <f t="shared" si="175"/>
        <v>7.5615253137747889</v>
      </c>
      <c r="J1886" s="11">
        <f t="shared" si="176"/>
        <v>0.60250203550502257</v>
      </c>
      <c r="K1886" s="11"/>
      <c r="L1886" s="11"/>
      <c r="M1886" s="11"/>
    </row>
    <row r="1887" spans="2:13" x14ac:dyDescent="0.35">
      <c r="B1887" s="11">
        <v>897.5</v>
      </c>
      <c r="C1887" s="11">
        <f t="shared" si="177"/>
        <v>-399247.40857992484</v>
      </c>
      <c r="D1887" s="11">
        <f t="shared" si="178"/>
        <v>-34520.431310555832</v>
      </c>
      <c r="E1887" s="11"/>
      <c r="F1887" s="11">
        <f t="shared" si="179"/>
        <v>-2787.330806223466</v>
      </c>
      <c r="G1887" s="11">
        <f t="shared" si="180"/>
        <v>-777.11005631171088</v>
      </c>
      <c r="H1887" s="11"/>
      <c r="I1887" s="11">
        <f t="shared" si="175"/>
        <v>7.5078945673600304</v>
      </c>
      <c r="J1887" s="11">
        <f t="shared" si="176"/>
        <v>0.60343495620104159</v>
      </c>
      <c r="K1887" s="11"/>
      <c r="L1887" s="11"/>
      <c r="M1887" s="11"/>
    </row>
    <row r="1888" spans="2:13" x14ac:dyDescent="0.35">
      <c r="B1888" s="11">
        <v>898</v>
      </c>
      <c r="C1888" s="11">
        <f t="shared" si="177"/>
        <v>-400640.13549621566</v>
      </c>
      <c r="D1888" s="11">
        <f t="shared" si="178"/>
        <v>-34908.910909342158</v>
      </c>
      <c r="E1888" s="11"/>
      <c r="F1888" s="11">
        <f t="shared" si="179"/>
        <v>-2783.5768589397858</v>
      </c>
      <c r="G1888" s="11">
        <f t="shared" si="180"/>
        <v>-776.80833883361038</v>
      </c>
      <c r="H1888" s="11"/>
      <c r="I1888" s="11">
        <f t="shared" si="175"/>
        <v>7.4548918353668139</v>
      </c>
      <c r="J1888" s="11">
        <f t="shared" si="176"/>
        <v>0.60430849442223533</v>
      </c>
      <c r="K1888" s="11"/>
      <c r="L1888" s="11"/>
      <c r="M1888" s="11"/>
    </row>
    <row r="1889" spans="2:13" x14ac:dyDescent="0.35">
      <c r="B1889" s="11">
        <v>898.5</v>
      </c>
      <c r="C1889" s="11">
        <f t="shared" si="177"/>
        <v>-402030.99206420616</v>
      </c>
      <c r="D1889" s="11">
        <f t="shared" si="178"/>
        <v>-35297.239540197159</v>
      </c>
      <c r="E1889" s="11"/>
      <c r="F1889" s="11">
        <f t="shared" si="179"/>
        <v>-2779.8494130221025</v>
      </c>
      <c r="G1889" s="11">
        <f t="shared" si="180"/>
        <v>-776.50618458639929</v>
      </c>
      <c r="H1889" s="11"/>
      <c r="I1889" s="11">
        <f t="shared" si="175"/>
        <v>7.4025068535540939</v>
      </c>
      <c r="J1889" s="11">
        <f t="shared" si="176"/>
        <v>0.60512429237267773</v>
      </c>
      <c r="K1889" s="11"/>
      <c r="L1889" s="11"/>
      <c r="M1889" s="11"/>
    </row>
    <row r="1890" spans="2:13" x14ac:dyDescent="0.35">
      <c r="B1890" s="11">
        <v>899</v>
      </c>
      <c r="C1890" s="11">
        <f t="shared" si="177"/>
        <v>-403419.99145736051</v>
      </c>
      <c r="D1890" s="11">
        <f t="shared" si="178"/>
        <v>-35685.416991953811</v>
      </c>
      <c r="E1890" s="11"/>
      <c r="F1890" s="11">
        <f t="shared" si="179"/>
        <v>-2776.1481595953255</v>
      </c>
      <c r="G1890" s="11">
        <f t="shared" si="180"/>
        <v>-776.20362244021294</v>
      </c>
      <c r="H1890" s="11"/>
      <c r="I1890" s="11">
        <f t="shared" si="175"/>
        <v>7.3507295726459922</v>
      </c>
      <c r="J1890" s="11">
        <f t="shared" si="176"/>
        <v>0.60588394539253032</v>
      </c>
      <c r="K1890" s="11"/>
      <c r="L1890" s="11"/>
      <c r="M1890" s="11"/>
    </row>
    <row r="1891" spans="2:13" x14ac:dyDescent="0.35">
      <c r="B1891" s="11">
        <v>899.5</v>
      </c>
      <c r="C1891" s="11">
        <f t="shared" si="177"/>
        <v>-404807.14669596159</v>
      </c>
      <c r="D1891" s="11">
        <f t="shared" si="178"/>
        <v>-36073.443067680739</v>
      </c>
      <c r="E1891" s="11"/>
      <c r="F1891" s="11">
        <f t="shared" si="179"/>
        <v>-2772.4727948090026</v>
      </c>
      <c r="G1891" s="11">
        <f t="shared" si="180"/>
        <v>-775.90068046751662</v>
      </c>
      <c r="H1891" s="11"/>
      <c r="I1891" s="11">
        <f t="shared" si="175"/>
        <v>7.2995501528509141</v>
      </c>
      <c r="J1891" s="11">
        <f t="shared" si="176"/>
        <v>0.60658900344337974</v>
      </c>
      <c r="K1891" s="11"/>
      <c r="L1891" s="11"/>
      <c r="M1891" s="11"/>
    </row>
    <row r="1892" spans="2:13" x14ac:dyDescent="0.35">
      <c r="B1892" s="11">
        <v>900</v>
      </c>
      <c r="C1892" s="11">
        <f t="shared" si="177"/>
        <v>-406192.470649597</v>
      </c>
      <c r="D1892" s="11">
        <f t="shared" si="178"/>
        <v>-36461.317584289063</v>
      </c>
      <c r="E1892" s="11"/>
      <c r="F1892" s="11">
        <f t="shared" si="179"/>
        <v>-2768.823019732577</v>
      </c>
      <c r="G1892" s="11">
        <f t="shared" si="180"/>
        <v>-775.59738596579496</v>
      </c>
      <c r="H1892" s="11"/>
      <c r="I1892" s="11">
        <f t="shared" si="175"/>
        <v>7.2489589585448186</v>
      </c>
      <c r="J1892" s="11">
        <f t="shared" si="176"/>
        <v>0.60724097254085396</v>
      </c>
      <c r="K1892" s="11"/>
      <c r="L1892" s="11"/>
      <c r="M1892" s="11"/>
    </row>
    <row r="1893" spans="2:13" x14ac:dyDescent="0.35">
      <c r="B1893" s="11">
        <v>900.5</v>
      </c>
      <c r="C1893" s="11">
        <f t="shared" si="177"/>
        <v>-407575.97603959352</v>
      </c>
      <c r="D1893" s="11">
        <f t="shared" si="178"/>
        <v>-36849.040372150397</v>
      </c>
      <c r="E1893" s="11"/>
      <c r="F1893" s="11">
        <f t="shared" si="179"/>
        <v>-2765.1985402533046</v>
      </c>
      <c r="G1893" s="11">
        <f t="shared" si="180"/>
        <v>-775.2937654795245</v>
      </c>
      <c r="H1893" s="11"/>
      <c r="I1893" s="11">
        <f t="shared" si="175"/>
        <v>7.1989465531138102</v>
      </c>
      <c r="J1893" s="11">
        <f t="shared" si="176"/>
        <v>0.60784131613667758</v>
      </c>
      <c r="K1893" s="11"/>
      <c r="L1893" s="11"/>
      <c r="M1893" s="11"/>
    </row>
    <row r="1894" spans="2:13" x14ac:dyDescent="0.35">
      <c r="B1894" s="11">
        <v>901</v>
      </c>
      <c r="C1894" s="11">
        <f t="shared" si="177"/>
        <v>-408957.67544140102</v>
      </c>
      <c r="D1894" s="11">
        <f t="shared" si="178"/>
        <v>-37236.611274725641</v>
      </c>
      <c r="E1894" s="11"/>
      <c r="F1894" s="11">
        <f t="shared" si="179"/>
        <v>-2761.5990669767475</v>
      </c>
      <c r="G1894" s="11">
        <f t="shared" si="180"/>
        <v>-774.98984482145613</v>
      </c>
      <c r="H1894" s="11"/>
      <c r="I1894" s="11">
        <f t="shared" si="175"/>
        <v>7.1495036939495602</v>
      </c>
      <c r="J1894" s="11">
        <f t="shared" si="176"/>
        <v>0.60839145645205117</v>
      </c>
      <c r="K1894" s="11"/>
      <c r="L1894" s="11"/>
      <c r="M1894" s="11"/>
    </row>
    <row r="1895" spans="2:13" x14ac:dyDescent="0.35">
      <c r="B1895" s="11">
        <v>901.5</v>
      </c>
      <c r="C1895" s="11">
        <f t="shared" si="177"/>
        <v>-410337.58128692763</v>
      </c>
      <c r="D1895" s="11">
        <f t="shared" si="178"/>
        <v>-37624.030148204307</v>
      </c>
      <c r="E1895" s="11"/>
      <c r="F1895" s="11">
        <f t="shared" si="179"/>
        <v>-2758.0243151297727</v>
      </c>
      <c r="G1895" s="11">
        <f t="shared" si="180"/>
        <v>-774.68564909323015</v>
      </c>
      <c r="H1895" s="11"/>
      <c r="I1895" s="11">
        <f t="shared" si="175"/>
        <v>7.1006213275930037</v>
      </c>
      <c r="J1895" s="11">
        <f t="shared" si="176"/>
        <v>0.60889277576434953</v>
      </c>
      <c r="K1895" s="11"/>
      <c r="L1895" s="11"/>
      <c r="M1895" s="11"/>
    </row>
    <row r="1896" spans="2:13" x14ac:dyDescent="0.35">
      <c r="B1896" s="11">
        <v>902</v>
      </c>
      <c r="C1896" s="11">
        <f t="shared" si="177"/>
        <v>-411715.70586682652</v>
      </c>
      <c r="D1896" s="11">
        <f t="shared" si="178"/>
        <v>-38011.296861153947</v>
      </c>
      <c r="E1896" s="11"/>
      <c r="F1896" s="11">
        <f t="shared" si="179"/>
        <v>-2754.4740044659761</v>
      </c>
      <c r="G1896" s="11">
        <f t="shared" si="180"/>
        <v>-774.38120270534796</v>
      </c>
      <c r="H1896" s="11"/>
      <c r="I1896" s="11">
        <f t="shared" si="175"/>
        <v>7.0522905850212583</v>
      </c>
      <c r="J1896" s="11">
        <f t="shared" si="176"/>
        <v>0.60934661764891684</v>
      </c>
      <c r="K1896" s="11"/>
      <c r="L1896" s="11"/>
      <c r="M1896" s="11"/>
    </row>
    <row r="1897" spans="2:13" x14ac:dyDescent="0.35">
      <c r="B1897" s="11">
        <v>902.5</v>
      </c>
      <c r="C1897" s="11">
        <f t="shared" si="177"/>
        <v>-413092.0613327364</v>
      </c>
      <c r="D1897" s="11">
        <f t="shared" si="178"/>
        <v>-38398.411294179416</v>
      </c>
      <c r="E1897" s="11"/>
      <c r="F1897" s="11">
        <f t="shared" si="179"/>
        <v>-2750.9478591734655</v>
      </c>
      <c r="G1897" s="11">
        <f t="shared" si="180"/>
        <v>-774.07652939652348</v>
      </c>
      <c r="H1897" s="11"/>
      <c r="I1897" s="11">
        <f t="shared" si="175"/>
        <v>7.0045027770724744</v>
      </c>
      <c r="J1897" s="11">
        <f t="shared" si="176"/>
        <v>0.60975428817769628</v>
      </c>
      <c r="K1897" s="11"/>
      <c r="L1897" s="11"/>
      <c r="M1897" s="11"/>
    </row>
    <row r="1898" spans="2:13" x14ac:dyDescent="0.35">
      <c r="B1898" s="11">
        <v>903</v>
      </c>
      <c r="C1898" s="11">
        <f t="shared" si="177"/>
        <v>-414466.65969947597</v>
      </c>
      <c r="D1898" s="11">
        <f t="shared" si="178"/>
        <v>-38785.373339591657</v>
      </c>
      <c r="E1898" s="11"/>
      <c r="F1898" s="11">
        <f t="shared" si="179"/>
        <v>-2747.4456077849295</v>
      </c>
      <c r="G1898" s="11">
        <f t="shared" si="180"/>
        <v>-773.77165225243459</v>
      </c>
      <c r="H1898" s="11"/>
      <c r="I1898" s="11">
        <f t="shared" si="175"/>
        <v>6.9572493900044341</v>
      </c>
      <c r="J1898" s="11">
        <f t="shared" si="176"/>
        <v>0.61011705707639174</v>
      </c>
      <c r="K1898" s="11"/>
      <c r="L1898" s="11"/>
      <c r="M1898" s="11"/>
    </row>
    <row r="1899" spans="2:13" x14ac:dyDescent="0.35">
      <c r="B1899" s="11">
        <v>903.5</v>
      </c>
      <c r="C1899" s="11">
        <f t="shared" si="177"/>
        <v>-415839.51284719468</v>
      </c>
      <c r="D1899" s="11">
        <f t="shared" si="178"/>
        <v>-39172.18290108574</v>
      </c>
      <c r="E1899" s="11"/>
      <c r="F1899" s="11">
        <f t="shared" si="179"/>
        <v>-2743.9669830899275</v>
      </c>
      <c r="G1899" s="11">
        <f t="shared" si="180"/>
        <v>-773.46659372389638</v>
      </c>
      <c r="H1899" s="11"/>
      <c r="I1899" s="11">
        <f t="shared" si="175"/>
        <v>6.9105220811822257</v>
      </c>
      <c r="J1899" s="11">
        <f t="shared" si="176"/>
        <v>0.6104361588417393</v>
      </c>
      <c r="K1899" s="11"/>
      <c r="L1899" s="11"/>
      <c r="M1899" s="11"/>
    </row>
    <row r="1900" spans="2:13" x14ac:dyDescent="0.35">
      <c r="B1900" s="11">
        <v>904</v>
      </c>
      <c r="C1900" s="11">
        <f t="shared" si="177"/>
        <v>-417210.63252347952</v>
      </c>
      <c r="D1900" s="11">
        <f t="shared" si="178"/>
        <v>-39558.83989342783</v>
      </c>
      <c r="E1900" s="11"/>
      <c r="F1900" s="11">
        <f t="shared" si="179"/>
        <v>-2740.5117220493362</v>
      </c>
      <c r="G1900" s="11">
        <f t="shared" si="180"/>
        <v>-773.16137564447547</v>
      </c>
      <c r="H1900" s="11"/>
      <c r="I1900" s="11">
        <f t="shared" si="175"/>
        <v>6.864312674890571</v>
      </c>
      <c r="J1900" s="11">
        <f t="shared" si="176"/>
        <v>0.61071279382040577</v>
      </c>
      <c r="K1900" s="11"/>
      <c r="L1900" s="11"/>
      <c r="M1900" s="11"/>
    </row>
    <row r="1901" spans="2:13" x14ac:dyDescent="0.35">
      <c r="B1901" s="11">
        <v>904.5</v>
      </c>
      <c r="C1901" s="11">
        <f t="shared" si="177"/>
        <v>-418580.03034541983</v>
      </c>
      <c r="D1901" s="11">
        <f t="shared" si="178"/>
        <v>-39945.344242150837</v>
      </c>
      <c r="E1901" s="11"/>
      <c r="F1901" s="11">
        <f t="shared" si="179"/>
        <v>-2737.0795657118911</v>
      </c>
      <c r="G1901" s="11">
        <f t="shared" si="180"/>
        <v>-772.85601924756531</v>
      </c>
      <c r="H1901" s="11"/>
      <c r="I1901" s="11">
        <f t="shared" si="175"/>
        <v>6.8186131582670093</v>
      </c>
      <c r="J1901" s="11">
        <f t="shared" si="176"/>
        <v>0.61094812925102926</v>
      </c>
      <c r="K1901" s="11"/>
      <c r="L1901" s="11"/>
      <c r="M1901" s="11"/>
    </row>
    <row r="1902" spans="2:13" x14ac:dyDescent="0.35">
      <c r="B1902" s="11">
        <v>905</v>
      </c>
      <c r="C1902" s="11">
        <f t="shared" si="177"/>
        <v>-419947.71780163102</v>
      </c>
      <c r="D1902" s="11">
        <f t="shared" si="178"/>
        <v>-40331.695883258464</v>
      </c>
      <c r="E1902" s="11"/>
      <c r="F1902" s="11">
        <f t="shared" si="179"/>
        <v>-2733.6702591327576</v>
      </c>
      <c r="G1902" s="11">
        <f t="shared" si="180"/>
        <v>-772.5505451829398</v>
      </c>
      <c r="H1902" s="11"/>
      <c r="I1902" s="11">
        <f t="shared" si="175"/>
        <v>6.7734156773514318</v>
      </c>
      <c r="J1902" s="11">
        <f t="shared" si="176"/>
        <v>0.61114330027072783</v>
      </c>
      <c r="K1902" s="11"/>
      <c r="L1902" s="11"/>
      <c r="M1902" s="11"/>
    </row>
    <row r="1903" spans="2:13" x14ac:dyDescent="0.35">
      <c r="B1903" s="11">
        <v>905.5</v>
      </c>
      <c r="C1903" s="11">
        <f t="shared" si="177"/>
        <v>-421313.70625423774</v>
      </c>
      <c r="D1903" s="11">
        <f t="shared" si="178"/>
        <v>-40717.894762937402</v>
      </c>
      <c r="E1903" s="11"/>
      <c r="F1903" s="11">
        <f t="shared" si="179"/>
        <v>-2730.2835512940819</v>
      </c>
      <c r="G1903" s="11">
        <f t="shared" si="180"/>
        <v>-772.24497353280447</v>
      </c>
      <c r="H1903" s="11"/>
      <c r="I1903" s="11">
        <f t="shared" si="175"/>
        <v>6.7287125332485775</v>
      </c>
      <c r="J1903" s="11">
        <f t="shared" si="176"/>
        <v>0.61129941088749129</v>
      </c>
      <c r="K1903" s="11"/>
      <c r="L1903" s="11"/>
      <c r="M1903" s="11"/>
    </row>
    <row r="1904" spans="2:13" x14ac:dyDescent="0.35">
      <c r="B1904" s="11">
        <v>906</v>
      </c>
      <c r="C1904" s="11">
        <f t="shared" si="177"/>
        <v>-422678.00694081816</v>
      </c>
      <c r="D1904" s="11">
        <f t="shared" si="178"/>
        <v>-41103.940837277441</v>
      </c>
      <c r="E1904" s="11"/>
      <c r="F1904" s="11">
        <f t="shared" si="179"/>
        <v>-2726.9191950274576</v>
      </c>
      <c r="G1904" s="11">
        <f t="shared" si="180"/>
        <v>-771.93932382736068</v>
      </c>
      <c r="H1904" s="11"/>
      <c r="I1904" s="11">
        <f t="shared" si="175"/>
        <v>6.6844961783997157</v>
      </c>
      <c r="J1904" s="11">
        <f t="shared" si="176"/>
        <v>0.61141753491971462</v>
      </c>
      <c r="K1904" s="11"/>
      <c r="L1904" s="11"/>
      <c r="M1904" s="11"/>
    </row>
    <row r="1905" spans="2:13" x14ac:dyDescent="0.35">
      <c r="B1905" s="11">
        <v>906.5</v>
      </c>
      <c r="C1905" s="11">
        <f t="shared" si="177"/>
        <v>-424040.63097630959</v>
      </c>
      <c r="D1905" s="11">
        <f t="shared" si="178"/>
        <v>-41489.834071999256</v>
      </c>
      <c r="E1905" s="11"/>
      <c r="F1905" s="11">
        <f t="shared" si="179"/>
        <v>-2723.5769469382576</v>
      </c>
      <c r="G1905" s="11">
        <f t="shared" si="180"/>
        <v>-771.63361505990088</v>
      </c>
      <c r="H1905" s="11"/>
      <c r="I1905" s="11">
        <f t="shared" si="175"/>
        <v>6.6407592129595265</v>
      </c>
      <c r="J1905" s="11">
        <f t="shared" si="176"/>
        <v>0.61149871690408142</v>
      </c>
      <c r="K1905" s="11"/>
      <c r="L1905" s="11"/>
      <c r="M1905" s="11"/>
    </row>
    <row r="1906" spans="2:13" x14ac:dyDescent="0.35">
      <c r="B1906" s="11">
        <v>907</v>
      </c>
      <c r="C1906" s="11">
        <f t="shared" si="177"/>
        <v>-425401.58935487713</v>
      </c>
      <c r="D1906" s="11">
        <f t="shared" si="178"/>
        <v>-41875.574442189587</v>
      </c>
      <c r="E1906" s="11"/>
      <c r="F1906" s="11">
        <f t="shared" si="179"/>
        <v>-2720.2565673317777</v>
      </c>
      <c r="G1906" s="11">
        <f t="shared" si="180"/>
        <v>-771.32786570144879</v>
      </c>
      <c r="H1906" s="11"/>
      <c r="I1906" s="11">
        <f t="shared" si="175"/>
        <v>6.5974943812753981</v>
      </c>
      <c r="J1906" s="11">
        <f t="shared" si="176"/>
        <v>0.61154397297303487</v>
      </c>
      <c r="K1906" s="11"/>
      <c r="L1906" s="11"/>
      <c r="M1906" s="11"/>
    </row>
    <row r="1907" spans="2:13" x14ac:dyDescent="0.35">
      <c r="B1907" s="11">
        <v>907.5</v>
      </c>
      <c r="C1907" s="11">
        <f t="shared" si="177"/>
        <v>-426760.89295174531</v>
      </c>
      <c r="D1907" s="11">
        <f t="shared" si="178"/>
        <v>-42261.161932043688</v>
      </c>
      <c r="E1907" s="11"/>
      <c r="F1907" s="11">
        <f t="shared" si="179"/>
        <v>-2716.95782014114</v>
      </c>
      <c r="G1907" s="11">
        <f t="shared" si="180"/>
        <v>-771.02209371496224</v>
      </c>
      <c r="H1907" s="11"/>
      <c r="I1907" s="11">
        <f t="shared" si="175"/>
        <v>6.5546945684654716</v>
      </c>
      <c r="J1907" s="11">
        <f t="shared" si="176"/>
        <v>0.61155429170294118</v>
      </c>
      <c r="K1907" s="11"/>
      <c r="L1907" s="11"/>
      <c r="M1907" s="11"/>
    </row>
    <row r="1908" spans="2:13" x14ac:dyDescent="0.35">
      <c r="B1908" s="11">
        <v>908</v>
      </c>
      <c r="C1908" s="11">
        <f t="shared" si="177"/>
        <v>-428118.55252499483</v>
      </c>
      <c r="D1908" s="11">
        <f t="shared" si="178"/>
        <v>-42646.596534614706</v>
      </c>
      <c r="E1908" s="11"/>
      <c r="F1908" s="11">
        <f t="shared" si="179"/>
        <v>-2713.6804728569073</v>
      </c>
      <c r="G1908" s="11">
        <f t="shared" si="180"/>
        <v>-770.71631656911075</v>
      </c>
      <c r="H1908" s="11"/>
      <c r="I1908" s="11">
        <f t="shared" si="175"/>
        <v>6.5123527970920296</v>
      </c>
      <c r="J1908" s="11">
        <f t="shared" si="176"/>
        <v>0.61153063493400461</v>
      </c>
      <c r="K1908" s="11"/>
      <c r="L1908" s="11"/>
      <c r="M1908" s="11"/>
    </row>
    <row r="1909" spans="2:13" x14ac:dyDescent="0.35">
      <c r="B1909" s="11">
        <v>908.5</v>
      </c>
      <c r="C1909" s="11">
        <f t="shared" si="177"/>
        <v>-429474.5787173236</v>
      </c>
      <c r="D1909" s="11">
        <f t="shared" si="178"/>
        <v>-43031.878251569899</v>
      </c>
      <c r="E1909" s="11"/>
      <c r="F1909" s="11">
        <f t="shared" si="179"/>
        <v>-2710.4242964583614</v>
      </c>
      <c r="G1909" s="11">
        <f t="shared" si="180"/>
        <v>-770.41055125164371</v>
      </c>
      <c r="H1909" s="11"/>
      <c r="I1909" s="11">
        <f t="shared" si="175"/>
        <v>6.4704622239277363</v>
      </c>
      <c r="J1909" s="11">
        <f t="shared" si="176"/>
        <v>0.61147393856304011</v>
      </c>
      <c r="K1909" s="11"/>
      <c r="L1909" s="11"/>
      <c r="M1909" s="11"/>
    </row>
    <row r="1910" spans="2:13" x14ac:dyDescent="0.35">
      <c r="B1910" s="11">
        <v>909</v>
      </c>
      <c r="C1910" s="11">
        <f t="shared" si="177"/>
        <v>-430828.98205777479</v>
      </c>
      <c r="D1910" s="11">
        <f t="shared" si="178"/>
        <v>-43417.007092953398</v>
      </c>
      <c r="E1910" s="11"/>
      <c r="F1910" s="11">
        <f t="shared" si="179"/>
        <v>-2707.1890653463975</v>
      </c>
      <c r="G1910" s="11">
        <f t="shared" si="180"/>
        <v>-770.10481428236221</v>
      </c>
      <c r="H1910" s="11"/>
      <c r="I1910" s="11">
        <f t="shared" si="175"/>
        <v>6.4290161368113843</v>
      </c>
      <c r="J1910" s="11">
        <f t="shared" si="176"/>
        <v>0.61138511331006118</v>
      </c>
      <c r="K1910" s="11"/>
      <c r="L1910" s="11"/>
      <c r="M1910" s="11"/>
    </row>
    <row r="1911" spans="2:13" x14ac:dyDescent="0.35">
      <c r="B1911" s="11">
        <v>909.5</v>
      </c>
      <c r="C1911" s="11">
        <f t="shared" si="177"/>
        <v>-432181.77296343085</v>
      </c>
      <c r="D1911" s="11">
        <f t="shared" si="178"/>
        <v>-43801.98307695541</v>
      </c>
      <c r="E1911" s="11"/>
      <c r="F1911" s="11">
        <f t="shared" si="179"/>
        <v>-2703.9745572779916</v>
      </c>
      <c r="G1911" s="11">
        <f t="shared" si="180"/>
        <v>-769.79912172570721</v>
      </c>
      <c r="H1911" s="11"/>
      <c r="I1911" s="11">
        <f t="shared" si="175"/>
        <v>6.3880079515901178</v>
      </c>
      <c r="J1911" s="11">
        <f t="shared" si="176"/>
        <v>0.61126504545963301</v>
      </c>
      <c r="K1911" s="11"/>
      <c r="L1911" s="11"/>
      <c r="M1911" s="11"/>
    </row>
    <row r="1912" spans="2:13" x14ac:dyDescent="0.35">
      <c r="B1912" s="11">
        <v>910</v>
      </c>
      <c r="C1912" s="11">
        <f t="shared" si="177"/>
        <v>-433532.96174107591</v>
      </c>
      <c r="D1912" s="11">
        <f t="shared" si="178"/>
        <v>-44186.80622968758</v>
      </c>
      <c r="E1912" s="11"/>
      <c r="F1912" s="11">
        <f t="shared" si="179"/>
        <v>-2700.7805533021965</v>
      </c>
      <c r="G1912" s="11">
        <f t="shared" si="180"/>
        <v>-769.49348920297734</v>
      </c>
      <c r="H1912" s="11"/>
      <c r="I1912" s="11">
        <f t="shared" si="175"/>
        <v>6.3474312091460297</v>
      </c>
      <c r="J1912" s="11">
        <f t="shared" si="176"/>
        <v>0.61111459757796338</v>
      </c>
      <c r="K1912" s="11"/>
      <c r="L1912" s="11"/>
      <c r="M1912" s="11"/>
    </row>
    <row r="1913" spans="2:13" x14ac:dyDescent="0.35">
      <c r="B1913" s="11">
        <v>910.5</v>
      </c>
      <c r="C1913" s="11">
        <f t="shared" si="177"/>
        <v>-434882.55858882586</v>
      </c>
      <c r="D1913" s="11">
        <f t="shared" si="178"/>
        <v>-44571.476584964366</v>
      </c>
      <c r="E1913" s="11"/>
      <c r="F1913" s="11">
        <f t="shared" si="179"/>
        <v>-2697.6068376976236</v>
      </c>
      <c r="G1913" s="11">
        <f t="shared" si="180"/>
        <v>-769.18793190418842</v>
      </c>
      <c r="H1913" s="11"/>
      <c r="I1913" s="11">
        <f t="shared" si="175"/>
        <v>6.3072795725037647</v>
      </c>
      <c r="J1913" s="11">
        <f t="shared" si="176"/>
        <v>0.61093460920655462</v>
      </c>
      <c r="K1913" s="11"/>
      <c r="L1913" s="11"/>
      <c r="M1913" s="11"/>
    </row>
    <row r="1914" spans="2:13" x14ac:dyDescent="0.35">
      <c r="B1914" s="11">
        <v>911</v>
      </c>
      <c r="C1914" s="11">
        <f t="shared" si="177"/>
        <v>-436230.57359772816</v>
      </c>
      <c r="D1914" s="11">
        <f t="shared" si="178"/>
        <v>-44955.994184090312</v>
      </c>
      <c r="E1914" s="11"/>
      <c r="F1914" s="11">
        <f t="shared" si="179"/>
        <v>-2694.4531979113717</v>
      </c>
      <c r="G1914" s="11">
        <f t="shared" si="180"/>
        <v>-768.88246459958509</v>
      </c>
      <c r="H1914" s="11"/>
      <c r="I1914" s="11">
        <f t="shared" si="175"/>
        <v>6.267546824017078</v>
      </c>
      <c r="J1914" s="11">
        <f t="shared" si="176"/>
        <v>0.61072589753331585</v>
      </c>
      <c r="K1914" s="11"/>
      <c r="L1914" s="11"/>
      <c r="M1914" s="11"/>
    </row>
    <row r="1915" spans="2:13" x14ac:dyDescent="0.35">
      <c r="B1915" s="11">
        <v>911.5</v>
      </c>
      <c r="C1915" s="11">
        <f t="shared" si="177"/>
        <v>-437577.01675333083</v>
      </c>
      <c r="D1915" s="11">
        <f t="shared" si="178"/>
        <v>-45340.359075652916</v>
      </c>
      <c r="E1915" s="11"/>
      <c r="F1915" s="11">
        <f t="shared" si="179"/>
        <v>-2691.3194244993633</v>
      </c>
      <c r="G1915" s="11">
        <f t="shared" si="180"/>
        <v>-768.57710165081846</v>
      </c>
      <c r="H1915" s="11"/>
      <c r="I1915" s="11">
        <f t="shared" si="175"/>
        <v>6.2282268626314892</v>
      </c>
      <c r="J1915" s="11">
        <f t="shared" si="176"/>
        <v>0.61048925804189702</v>
      </c>
      <c r="K1915" s="11"/>
      <c r="L1915" s="11"/>
      <c r="M1915" s="11"/>
    </row>
    <row r="1916" spans="2:13" x14ac:dyDescent="0.35">
      <c r="B1916" s="11">
        <v>912</v>
      </c>
      <c r="C1916" s="11">
        <f t="shared" si="177"/>
        <v>-438921.89793722267</v>
      </c>
      <c r="D1916" s="11">
        <f t="shared" si="178"/>
        <v>-45724.571315321075</v>
      </c>
      <c r="E1916" s="11"/>
      <c r="F1916" s="11">
        <f t="shared" si="179"/>
        <v>-2688.2053110680476</v>
      </c>
      <c r="G1916" s="11">
        <f t="shared" si="180"/>
        <v>-768.27185702179747</v>
      </c>
      <c r="H1916" s="11"/>
      <c r="I1916" s="11">
        <f t="shared" si="175"/>
        <v>6.1893137012212955</v>
      </c>
      <c r="J1916" s="11">
        <f t="shared" si="176"/>
        <v>0.61022546514010911</v>
      </c>
      <c r="K1916" s="11"/>
      <c r="L1916" s="11"/>
      <c r="M1916" s="11"/>
    </row>
    <row r="1917" spans="2:13" x14ac:dyDescent="0.35">
      <c r="B1917" s="11">
        <v>912.5</v>
      </c>
      <c r="C1917" s="11">
        <f t="shared" si="177"/>
        <v>-440265.22692854406</v>
      </c>
      <c r="D1917" s="11">
        <f t="shared" si="178"/>
        <v>-46108.63096564883</v>
      </c>
      <c r="E1917" s="11"/>
      <c r="F1917" s="11">
        <f t="shared" si="179"/>
        <v>-2685.1106542174371</v>
      </c>
      <c r="G1917" s="11">
        <f t="shared" si="180"/>
        <v>-767.96674428922745</v>
      </c>
      <c r="H1917" s="11"/>
      <c r="I1917" s="11">
        <f t="shared" si="175"/>
        <v>6.1508014639975883</v>
      </c>
      <c r="J1917" s="11">
        <f t="shared" si="176"/>
        <v>0.60993527276806658</v>
      </c>
      <c r="K1917" s="11"/>
      <c r="L1917" s="11"/>
      <c r="M1917" s="11"/>
    </row>
    <row r="1918" spans="2:13" x14ac:dyDescent="0.35">
      <c r="B1918" s="11">
        <v>913</v>
      </c>
      <c r="C1918" s="11">
        <f t="shared" si="177"/>
        <v>-441607.01340546977</v>
      </c>
      <c r="D1918" s="11">
        <f t="shared" si="178"/>
        <v>-46492.538095884345</v>
      </c>
      <c r="E1918" s="11"/>
      <c r="F1918" s="11">
        <f t="shared" si="179"/>
        <v>-2682.0352534854383</v>
      </c>
      <c r="G1918" s="11">
        <f t="shared" si="180"/>
        <v>-767.6617766528434</v>
      </c>
      <c r="H1918" s="11"/>
      <c r="I1918" s="11">
        <f t="shared" si="175"/>
        <v>6.1126843839863296</v>
      </c>
      <c r="J1918" s="11">
        <f t="shared" si="176"/>
        <v>0.60961941498689742</v>
      </c>
      <c r="K1918" s="11"/>
      <c r="L1918" s="11"/>
      <c r="M1918" s="11"/>
    </row>
    <row r="1919" spans="2:13" x14ac:dyDescent="0.35">
      <c r="B1919" s="11">
        <v>913.5</v>
      </c>
      <c r="C1919" s="11">
        <f t="shared" si="177"/>
        <v>-442947.26694666449</v>
      </c>
      <c r="D1919" s="11">
        <f t="shared" si="178"/>
        <v>-46876.292781783894</v>
      </c>
      <c r="E1919" s="11"/>
      <c r="F1919" s="11">
        <f t="shared" si="179"/>
        <v>-2678.978911293445</v>
      </c>
      <c r="G1919" s="11">
        <f t="shared" si="180"/>
        <v>-767.35696694535</v>
      </c>
      <c r="H1919" s="11"/>
      <c r="I1919" s="11">
        <f t="shared" si="175"/>
        <v>6.07495680057316</v>
      </c>
      <c r="J1919" s="11">
        <f t="shared" si="176"/>
        <v>0.60927860654860111</v>
      </c>
      <c r="K1919" s="11"/>
      <c r="L1919" s="11"/>
      <c r="M1919" s="11"/>
    </row>
    <row r="1920" spans="2:13" x14ac:dyDescent="0.35">
      <c r="B1920" s="11">
        <v>914</v>
      </c>
      <c r="C1920" s="11">
        <f t="shared" si="177"/>
        <v>-444285.99703271111</v>
      </c>
      <c r="D1920" s="11">
        <f t="shared" si="178"/>
        <v>-47259.895105430747</v>
      </c>
      <c r="E1920" s="11"/>
      <c r="F1920" s="11">
        <f t="shared" si="179"/>
        <v>-2675.9414328931584</v>
      </c>
      <c r="G1920" s="11">
        <f t="shared" si="180"/>
        <v>-767.05232764207574</v>
      </c>
      <c r="H1920" s="11"/>
      <c r="I1920" s="11">
        <f t="shared" si="175"/>
        <v>6.0376131571138902</v>
      </c>
      <c r="J1920" s="11">
        <f t="shared" si="176"/>
        <v>0.60891354344781701</v>
      </c>
      <c r="K1920" s="11"/>
      <c r="L1920" s="11"/>
      <c r="M1920" s="11"/>
    </row>
    <row r="1921" spans="2:13" x14ac:dyDescent="0.35">
      <c r="B1921" s="11">
        <v>914.5</v>
      </c>
      <c r="C1921" s="11">
        <f t="shared" si="177"/>
        <v>-445623.21304751304</v>
      </c>
      <c r="D1921" s="11">
        <f t="shared" si="178"/>
        <v>-47643.345155058851</v>
      </c>
      <c r="E1921" s="11"/>
      <c r="F1921" s="11">
        <f t="shared" si="179"/>
        <v>-2672.9226263146015</v>
      </c>
      <c r="G1921" s="11">
        <f t="shared" si="180"/>
        <v>-766.74787087035179</v>
      </c>
      <c r="H1921" s="11"/>
      <c r="I1921" s="11">
        <f t="shared" si="175"/>
        <v>6.0006479986078389</v>
      </c>
      <c r="J1921" s="11">
        <f t="shared" si="176"/>
        <v>0.60852490345606625</v>
      </c>
      <c r="K1921" s="11"/>
      <c r="L1921" s="11"/>
      <c r="M1921" s="11"/>
    </row>
    <row r="1922" spans="2:13" x14ac:dyDescent="0.35">
      <c r="B1922" s="11">
        <v>915</v>
      </c>
      <c r="C1922" s="11">
        <f t="shared" si="177"/>
        <v>-446958.92427967052</v>
      </c>
      <c r="D1922" s="11">
        <f t="shared" si="178"/>
        <v>-48026.643024881094</v>
      </c>
      <c r="E1922" s="11"/>
      <c r="F1922" s="11">
        <f t="shared" si="179"/>
        <v>-2669.9223023152977</v>
      </c>
      <c r="G1922" s="11">
        <f t="shared" si="180"/>
        <v>-766.44360841862374</v>
      </c>
      <c r="H1922" s="11"/>
      <c r="I1922" s="11">
        <f t="shared" si="175"/>
        <v>5.9640559694327067</v>
      </c>
      <c r="J1922" s="11">
        <f t="shared" si="176"/>
        <v>0.60811334663913208</v>
      </c>
      <c r="K1922" s="11"/>
      <c r="L1922" s="11"/>
      <c r="M1922" s="11"/>
    </row>
    <row r="1923" spans="2:13" x14ac:dyDescent="0.35">
      <c r="B1923" s="11">
        <v>915.5</v>
      </c>
      <c r="C1923" s="11">
        <f t="shared" si="177"/>
        <v>-448293.13992383197</v>
      </c>
      <c r="D1923" s="11">
        <f t="shared" si="178"/>
        <v>-48409.788814922082</v>
      </c>
      <c r="E1923" s="11"/>
      <c r="F1923" s="11">
        <f t="shared" si="179"/>
        <v>-2666.9402743305814</v>
      </c>
      <c r="G1923" s="11">
        <f t="shared" si="180"/>
        <v>-766.13955174530417</v>
      </c>
      <c r="H1923" s="11"/>
      <c r="I1923" s="11">
        <f t="shared" si="175"/>
        <v>5.9278318111388462</v>
      </c>
      <c r="J1923" s="11">
        <f t="shared" si="176"/>
        <v>0.60767951585814783</v>
      </c>
      <c r="K1923" s="11"/>
      <c r="L1923" s="11"/>
      <c r="M1923" s="11"/>
    </row>
    <row r="1924" spans="2:13" x14ac:dyDescent="0.35">
      <c r="B1924" s="11">
        <v>916</v>
      </c>
      <c r="C1924" s="11">
        <f t="shared" si="177"/>
        <v>-449625.86908202083</v>
      </c>
      <c r="D1924" s="11">
        <f t="shared" si="178"/>
        <v>-48792.782630855254</v>
      </c>
      <c r="E1924" s="11"/>
      <c r="F1924" s="11">
        <f t="shared" si="179"/>
        <v>-2663.9763584250118</v>
      </c>
      <c r="G1924" s="11">
        <f t="shared" si="180"/>
        <v>-765.83571198737513</v>
      </c>
      <c r="H1924" s="11"/>
      <c r="I1924" s="11">
        <f t="shared" si="175"/>
        <v>5.8919703603011495</v>
      </c>
      <c r="J1924" s="11">
        <f t="shared" si="176"/>
        <v>0.60722403725496832</v>
      </c>
      <c r="K1924" s="11"/>
      <c r="L1924" s="11"/>
      <c r="M1924" s="11"/>
    </row>
    <row r="1925" spans="2:13" x14ac:dyDescent="0.35">
      <c r="B1925" s="11">
        <v>916.5</v>
      </c>
      <c r="C1925" s="11">
        <f t="shared" si="177"/>
        <v>-450957.1207649383</v>
      </c>
      <c r="D1925" s="11">
        <f t="shared" si="178"/>
        <v>-49175.624583844285</v>
      </c>
      <c r="E1925" s="11"/>
      <c r="F1925" s="11">
        <f t="shared" si="179"/>
        <v>-2661.030373244861</v>
      </c>
      <c r="G1925" s="11">
        <f t="shared" si="180"/>
        <v>-765.53209996874762</v>
      </c>
      <c r="H1925" s="11"/>
      <c r="I1925" s="11">
        <f t="shared" si="175"/>
        <v>5.856466546426871</v>
      </c>
      <c r="J1925" s="11">
        <f t="shared" si="176"/>
        <v>0.60674752072236005</v>
      </c>
      <c r="K1925" s="11"/>
      <c r="L1925" s="11"/>
      <c r="M1925" s="11"/>
    </row>
    <row r="1926" spans="2:13" x14ac:dyDescent="0.35">
      <c r="B1926" s="11">
        <v>917</v>
      </c>
      <c r="C1926" s="11">
        <f t="shared" si="177"/>
        <v>-452286.90389324242</v>
      </c>
      <c r="D1926" s="11">
        <f t="shared" si="178"/>
        <v>-49558.314790388569</v>
      </c>
      <c r="E1926" s="11"/>
      <c r="F1926" s="11">
        <f t="shared" si="179"/>
        <v>-2658.1021399716478</v>
      </c>
      <c r="G1926" s="11">
        <f t="shared" si="180"/>
        <v>-765.22872620838643</v>
      </c>
      <c r="H1926" s="11"/>
      <c r="I1926" s="11">
        <f t="shared" si="175"/>
        <v>5.8213153899176948</v>
      </c>
      <c r="J1926" s="11">
        <f t="shared" si="176"/>
        <v>0.60625056035955294</v>
      </c>
      <c r="K1926" s="11"/>
      <c r="L1926" s="11"/>
      <c r="M1926" s="11"/>
    </row>
    <row r="1927" spans="2:13" x14ac:dyDescent="0.35">
      <c r="B1927" s="11">
        <v>917.5</v>
      </c>
      <c r="C1927" s="11">
        <f t="shared" si="177"/>
        <v>-453615.2272988045</v>
      </c>
      <c r="D1927" s="11">
        <f t="shared" si="178"/>
        <v>-49940.853372172714</v>
      </c>
      <c r="E1927" s="11"/>
      <c r="F1927" s="11">
        <f t="shared" si="179"/>
        <v>-2655.1914822766889</v>
      </c>
      <c r="G1927" s="11">
        <f t="shared" si="180"/>
        <v>-764.92560092820668</v>
      </c>
      <c r="H1927" s="11"/>
      <c r="I1927" s="11">
        <f t="shared" si="175"/>
        <v>5.7865120000844588</v>
      </c>
      <c r="J1927" s="11">
        <f t="shared" si="176"/>
        <v>0.6057337349136459</v>
      </c>
      <c r="K1927" s="11"/>
      <c r="L1927" s="11"/>
      <c r="M1927" s="11"/>
    </row>
    <row r="1928" spans="2:13" x14ac:dyDescent="0.35">
      <c r="B1928" s="11">
        <v>918</v>
      </c>
      <c r="C1928" s="11">
        <f t="shared" si="177"/>
        <v>-454942.09972594283</v>
      </c>
      <c r="D1928" s="11">
        <f t="shared" si="178"/>
        <v>-50323.240455919957</v>
      </c>
      <c r="E1928" s="11"/>
      <c r="F1928" s="11">
        <f t="shared" si="179"/>
        <v>-2652.2982262766468</v>
      </c>
      <c r="G1928" s="11">
        <f t="shared" si="180"/>
        <v>-764.62273406074985</v>
      </c>
      <c r="H1928" s="11"/>
      <c r="I1928" s="11">
        <f t="shared" si="175"/>
        <v>5.7520515732129311</v>
      </c>
      <c r="J1928" s="11">
        <f t="shared" si="176"/>
        <v>0.60519760820735979</v>
      </c>
      <c r="K1928" s="11"/>
      <c r="L1928" s="11"/>
      <c r="M1928" s="11"/>
    </row>
    <row r="1929" spans="2:13" x14ac:dyDescent="0.35">
      <c r="B1929" s="11">
        <v>918.5</v>
      </c>
      <c r="C1929" s="11">
        <f t="shared" si="177"/>
        <v>-456267.52983263449</v>
      </c>
      <c r="D1929" s="11">
        <f t="shared" si="178"/>
        <v>-50705.476173249306</v>
      </c>
      <c r="E1929" s="11"/>
      <c r="F1929" s="11">
        <f t="shared" si="179"/>
        <v>-2649.4222004900403</v>
      </c>
      <c r="G1929" s="11">
        <f t="shared" si="180"/>
        <v>-764.32013525664615</v>
      </c>
      <c r="H1929" s="11"/>
      <c r="I1929" s="11">
        <f t="shared" si="175"/>
        <v>5.7179293906791724</v>
      </c>
      <c r="J1929" s="11">
        <f t="shared" si="176"/>
        <v>0.60464272955360454</v>
      </c>
      <c r="K1929" s="11"/>
      <c r="L1929" s="11"/>
      <c r="M1929" s="11"/>
    </row>
    <row r="1930" spans="2:13" x14ac:dyDescent="0.35">
      <c r="B1930" s="11">
        <v>919</v>
      </c>
      <c r="C1930" s="11">
        <f t="shared" si="177"/>
        <v>-457591.52619170566</v>
      </c>
      <c r="D1930" s="11">
        <f t="shared" si="178"/>
        <v>-51087.56066053643</v>
      </c>
      <c r="E1930" s="11"/>
      <c r="F1930" s="11">
        <f t="shared" si="179"/>
        <v>-2646.5632357947006</v>
      </c>
      <c r="G1930" s="11">
        <f t="shared" si="180"/>
        <v>-764.01781389186931</v>
      </c>
      <c r="H1930" s="11"/>
      <c r="I1930" s="11">
        <f t="shared" si="175"/>
        <v>5.684140817112894</v>
      </c>
      <c r="J1930" s="11">
        <f t="shared" si="176"/>
        <v>0.60406963415729453</v>
      </c>
      <c r="K1930" s="11"/>
      <c r="L1930" s="11"/>
      <c r="M1930" s="11"/>
    </row>
    <row r="1931" spans="2:13" x14ac:dyDescent="0.35">
      <c r="B1931" s="11">
        <v>919.5</v>
      </c>
      <c r="C1931" s="11">
        <f t="shared" si="177"/>
        <v>-458914.09729200084</v>
      </c>
      <c r="D1931" s="11">
        <f t="shared" si="178"/>
        <v>-51469.494058778095</v>
      </c>
      <c r="E1931" s="11"/>
      <c r="F1931" s="11">
        <f t="shared" si="179"/>
        <v>-2643.7211653861441</v>
      </c>
      <c r="G1931" s="11">
        <f t="shared" si="180"/>
        <v>-763.7157790747907</v>
      </c>
      <c r="H1931" s="11"/>
      <c r="I1931" s="11">
        <f t="shared" si="175"/>
        <v>5.6506812986076644</v>
      </c>
      <c r="J1931" s="11">
        <f t="shared" si="176"/>
        <v>0.60347884350488279</v>
      </c>
      <c r="K1931" s="11"/>
      <c r="L1931" s="11"/>
      <c r="M1931" s="11"/>
    </row>
    <row r="1932" spans="2:13" x14ac:dyDescent="0.35">
      <c r="B1932" s="11">
        <v>920</v>
      </c>
      <c r="C1932" s="11">
        <f t="shared" si="177"/>
        <v>-460235.25153953157</v>
      </c>
      <c r="D1932" s="11">
        <f t="shared" si="178"/>
        <v>-51851.276513460049</v>
      </c>
      <c r="E1932" s="11"/>
      <c r="F1932" s="11">
        <f t="shared" si="179"/>
        <v>-2640.89582473684</v>
      </c>
      <c r="G1932" s="11">
        <f t="shared" si="180"/>
        <v>-763.41403965303823</v>
      </c>
      <c r="H1932" s="11"/>
      <c r="I1932" s="11">
        <f t="shared" si="175"/>
        <v>5.6175463609763145</v>
      </c>
      <c r="J1932" s="11">
        <f t="shared" si="176"/>
        <v>0.602870865741992</v>
      </c>
      <c r="K1932" s="11"/>
      <c r="L1932" s="11"/>
      <c r="M1932" s="11"/>
    </row>
    <row r="1933" spans="2:13" x14ac:dyDescent="0.35">
      <c r="B1933" s="11">
        <v>920.5</v>
      </c>
      <c r="C1933" s="11">
        <f t="shared" si="177"/>
        <v>-461554.99725860485</v>
      </c>
      <c r="D1933" s="11">
        <f t="shared" si="178"/>
        <v>-52232.908174428354</v>
      </c>
      <c r="E1933" s="11"/>
      <c r="F1933" s="11">
        <f t="shared" si="179"/>
        <v>-2638.087051556352</v>
      </c>
      <c r="G1933" s="11">
        <f t="shared" si="180"/>
        <v>-763.11260422016721</v>
      </c>
      <c r="H1933" s="11"/>
      <c r="I1933" s="11">
        <f t="shared" si="175"/>
        <v>5.5847316080503653</v>
      </c>
      <c r="J1933" s="11">
        <f t="shared" si="176"/>
        <v>0.60224619603955964</v>
      </c>
      <c r="K1933" s="11"/>
      <c r="L1933" s="11"/>
      <c r="M1933" s="11"/>
    </row>
    <row r="1934" spans="2:13" x14ac:dyDescent="0.35">
      <c r="B1934" s="11">
        <v>921</v>
      </c>
      <c r="C1934" s="11">
        <f t="shared" si="177"/>
        <v>-462873.342692932</v>
      </c>
      <c r="D1934" s="11">
        <f t="shared" si="178"/>
        <v>-52614.389195763928</v>
      </c>
      <c r="E1934" s="11"/>
      <c r="F1934" s="11">
        <f t="shared" si="179"/>
        <v>-2635.2946857523266</v>
      </c>
      <c r="G1934" s="11">
        <f t="shared" si="180"/>
        <v>-762.81148112214748</v>
      </c>
      <c r="H1934" s="11"/>
      <c r="I1934" s="11">
        <f t="shared" si="175"/>
        <v>5.5522327200222517</v>
      </c>
      <c r="J1934" s="11">
        <f t="shared" si="176"/>
        <v>0.60160531694889618</v>
      </c>
      <c r="K1934" s="11"/>
      <c r="L1934" s="11"/>
      <c r="M1934" s="11"/>
    </row>
    <row r="1935" spans="2:13" x14ac:dyDescent="0.35">
      <c r="B1935" s="11">
        <v>921.5</v>
      </c>
      <c r="C1935" s="11">
        <f t="shared" si="177"/>
        <v>-464190.29600671818</v>
      </c>
      <c r="D1935" s="11">
        <f t="shared" si="178"/>
        <v>-52995.719735660379</v>
      </c>
      <c r="E1935" s="11"/>
      <c r="F1935" s="11">
        <f t="shared" si="179"/>
        <v>-2632.5185693923154</v>
      </c>
      <c r="G1935" s="11">
        <f t="shared" si="180"/>
        <v>-762.510678463673</v>
      </c>
      <c r="H1935" s="11"/>
      <c r="I1935" s="11">
        <f t="shared" si="175"/>
        <v>5.5200454518289543</v>
      </c>
      <c r="J1935" s="11">
        <f t="shared" si="176"/>
        <v>0.60094869874600354</v>
      </c>
      <c r="K1935" s="11"/>
      <c r="L1935" s="11"/>
      <c r="M1935" s="11"/>
    </row>
    <row r="1936" spans="2:13" x14ac:dyDescent="0.35">
      <c r="B1936" s="11">
        <v>922</v>
      </c>
      <c r="C1936" s="11">
        <f t="shared" si="177"/>
        <v>-465505.86528573284</v>
      </c>
      <c r="D1936" s="11">
        <f t="shared" si="178"/>
        <v>-53376.899956304871</v>
      </c>
      <c r="E1936" s="11"/>
      <c r="F1936" s="11">
        <f t="shared" si="179"/>
        <v>-2629.7585466664009</v>
      </c>
      <c r="G1936" s="11">
        <f t="shared" si="180"/>
        <v>-762.21020411430004</v>
      </c>
      <c r="H1936" s="11"/>
      <c r="I1936" s="11">
        <f t="shared" si="175"/>
        <v>5.4881656315759679</v>
      </c>
      <c r="J1936" s="11">
        <f t="shared" si="176"/>
        <v>0.60027679976553094</v>
      </c>
      <c r="K1936" s="11"/>
      <c r="L1936" s="11"/>
      <c r="M1936" s="11"/>
    </row>
    <row r="1937" spans="2:13" x14ac:dyDescent="0.35">
      <c r="B1937" s="11">
        <v>922.5</v>
      </c>
      <c r="C1937" s="11">
        <f t="shared" si="177"/>
        <v>-466820.05853836209</v>
      </c>
      <c r="D1937" s="11">
        <f t="shared" si="178"/>
        <v>-53757.930023762048</v>
      </c>
      <c r="E1937" s="11"/>
      <c r="F1937" s="11">
        <f t="shared" si="179"/>
        <v>-2627.0144638506131</v>
      </c>
      <c r="G1937" s="11">
        <f t="shared" si="180"/>
        <v>-761.91006571441733</v>
      </c>
      <c r="H1937" s="11"/>
      <c r="I1937" s="11">
        <f t="shared" si="175"/>
        <v>5.4565891590005347</v>
      </c>
      <c r="J1937" s="11">
        <f t="shared" si="176"/>
        <v>0.59959006672472182</v>
      </c>
      <c r="K1937" s="11"/>
      <c r="L1937" s="11"/>
      <c r="M1937" s="11"/>
    </row>
    <row r="1938" spans="2:13" x14ac:dyDescent="0.35">
      <c r="B1938" s="11">
        <v>923</v>
      </c>
      <c r="C1938" s="11">
        <f t="shared" si="177"/>
        <v>-468132.88369664253</v>
      </c>
      <c r="D1938" s="11">
        <f t="shared" si="178"/>
        <v>-54138.810107860918</v>
      </c>
      <c r="E1938" s="11"/>
      <c r="F1938" s="11">
        <f t="shared" si="179"/>
        <v>-2624.2861692711126</v>
      </c>
      <c r="G1938" s="11">
        <f t="shared" si="180"/>
        <v>-761.610270681055</v>
      </c>
      <c r="H1938" s="11"/>
      <c r="I1938" s="11">
        <f t="shared" si="175"/>
        <v>5.4253120039725271</v>
      </c>
      <c r="J1938" s="11">
        <f t="shared" si="176"/>
        <v>0.59888893503762852</v>
      </c>
      <c r="K1938" s="11"/>
      <c r="L1938" s="11"/>
      <c r="M1938" s="11"/>
    </row>
    <row r="1939" spans="2:13" x14ac:dyDescent="0.35">
      <c r="B1939" s="11">
        <v>923.5</v>
      </c>
      <c r="C1939" s="11">
        <f t="shared" si="177"/>
        <v>-469444.34861727757</v>
      </c>
      <c r="D1939" s="11">
        <f t="shared" si="178"/>
        <v>-54519.54038208456</v>
      </c>
      <c r="E1939" s="11"/>
      <c r="F1939" s="11">
        <f t="shared" si="179"/>
        <v>-2621.5735132691261</v>
      </c>
      <c r="G1939" s="11">
        <f t="shared" si="180"/>
        <v>-761.31082621353619</v>
      </c>
      <c r="H1939" s="11"/>
      <c r="I1939" s="11">
        <f t="shared" si="175"/>
        <v>5.3943302050328032</v>
      </c>
      <c r="J1939" s="11">
        <f t="shared" si="176"/>
        <v>0.59817382912001105</v>
      </c>
      <c r="K1939" s="11"/>
      <c r="L1939" s="11"/>
      <c r="M1939" s="11"/>
    </row>
    <row r="1940" spans="2:13" x14ac:dyDescent="0.35">
      <c r="B1940" s="11">
        <v>924</v>
      </c>
      <c r="C1940" s="11">
        <f t="shared" si="177"/>
        <v>-470754.4610826365</v>
      </c>
      <c r="D1940" s="11">
        <f t="shared" si="178"/>
        <v>-54900.121023462685</v>
      </c>
      <c r="E1940" s="11"/>
      <c r="F1940" s="11">
        <f t="shared" si="179"/>
        <v>-2618.8763481666097</v>
      </c>
      <c r="G1940" s="11">
        <f t="shared" si="180"/>
        <v>-761.01173929897618</v>
      </c>
      <c r="H1940" s="11"/>
      <c r="I1940" s="11">
        <f t="shared" si="175"/>
        <v>5.3636398679669917</v>
      </c>
      <c r="J1940" s="11">
        <f t="shared" si="176"/>
        <v>0.59744516268513148</v>
      </c>
      <c r="K1940" s="11"/>
      <c r="L1940" s="11"/>
      <c r="M1940" s="11"/>
    </row>
    <row r="1941" spans="2:13" x14ac:dyDescent="0.35">
      <c r="B1941" s="11">
        <v>924.5</v>
      </c>
      <c r="C1941" s="11">
        <f t="shared" si="177"/>
        <v>-472063.22880173632</v>
      </c>
      <c r="D1941" s="11">
        <f t="shared" si="178"/>
        <v>-55280.552212466835</v>
      </c>
      <c r="E1941" s="11"/>
      <c r="F1941" s="11">
        <f t="shared" si="179"/>
        <v>-2616.194528232626</v>
      </c>
      <c r="G1941" s="11">
        <f t="shared" si="180"/>
        <v>-760.71301671763365</v>
      </c>
      <c r="H1941" s="11"/>
      <c r="I1941" s="11">
        <f t="shared" si="175"/>
        <v>5.3332371644144985</v>
      </c>
      <c r="J1941" s="11">
        <f t="shared" si="176"/>
        <v>0.59670333903081529</v>
      </c>
      <c r="K1941" s="11"/>
      <c r="L1941" s="11"/>
      <c r="M1941" s="11"/>
    </row>
    <row r="1942" spans="2:13" x14ac:dyDescent="0.35">
      <c r="B1942" s="11">
        <v>925</v>
      </c>
      <c r="C1942" s="11">
        <f t="shared" si="177"/>
        <v>-473370.65941120713</v>
      </c>
      <c r="D1942" s="11">
        <f t="shared" si="178"/>
        <v>-55660.834132908276</v>
      </c>
      <c r="E1942" s="11"/>
      <c r="F1942" s="11">
        <f t="shared" si="179"/>
        <v>-2613.5279096504187</v>
      </c>
      <c r="G1942" s="11">
        <f t="shared" si="180"/>
        <v>-760.4146650481182</v>
      </c>
      <c r="H1942" s="11"/>
      <c r="I1942" s="11">
        <f t="shared" si="175"/>
        <v>5.3031183305111878</v>
      </c>
      <c r="J1942" s="11">
        <f t="shared" si="176"/>
        <v>0.59594875131801606</v>
      </c>
      <c r="K1942" s="11"/>
      <c r="L1942" s="11"/>
      <c r="M1942" s="11"/>
    </row>
    <row r="1943" spans="2:13" x14ac:dyDescent="0.35">
      <c r="B1943" s="11">
        <v>925.5</v>
      </c>
      <c r="C1943" s="11">
        <f t="shared" si="177"/>
        <v>-474676.76047624106</v>
      </c>
      <c r="D1943" s="11">
        <f t="shared" si="178"/>
        <v>-56040.966971838418</v>
      </c>
      <c r="E1943" s="11"/>
      <c r="F1943" s="11">
        <f t="shared" si="179"/>
        <v>-2610.8763504851631</v>
      </c>
      <c r="G1943" s="11">
        <f t="shared" si="180"/>
        <v>-760.11669067245919</v>
      </c>
      <c r="H1943" s="11"/>
      <c r="I1943" s="11">
        <f t="shared" si="175"/>
        <v>5.2732796655651297</v>
      </c>
      <c r="J1943" s="11">
        <f t="shared" si="176"/>
        <v>0.59518178284118739</v>
      </c>
      <c r="K1943" s="11"/>
      <c r="L1943" s="11"/>
      <c r="M1943" s="11"/>
    </row>
    <row r="1944" spans="2:13" x14ac:dyDescent="0.35">
      <c r="B1944" s="11">
        <v>926</v>
      </c>
      <c r="C1944" s="11">
        <f t="shared" si="177"/>
        <v>-475981.53949152544</v>
      </c>
      <c r="D1944" s="11">
        <f t="shared" si="178"/>
        <v>-56420.950919451789</v>
      </c>
      <c r="E1944" s="11"/>
      <c r="F1944" s="11">
        <f t="shared" si="179"/>
        <v>-2608.2397106523804</v>
      </c>
      <c r="G1944" s="11">
        <f t="shared" si="180"/>
        <v>-759.81909978103863</v>
      </c>
      <c r="H1944" s="11"/>
      <c r="I1944" s="11">
        <f t="shared" si="175"/>
        <v>5.2437175307643678</v>
      </c>
      <c r="J1944" s="11">
        <f t="shared" si="176"/>
        <v>0.59440280729072403</v>
      </c>
      <c r="K1944" s="11"/>
      <c r="L1944" s="11"/>
      <c r="M1944" s="11"/>
    </row>
    <row r="1945" spans="2:13" x14ac:dyDescent="0.35">
      <c r="B1945" s="11">
        <v>926.5</v>
      </c>
      <c r="C1945" s="11">
        <f t="shared" si="177"/>
        <v>-477285.00388216029</v>
      </c>
      <c r="D1945" s="11">
        <f t="shared" si="178"/>
        <v>-56800.786168991399</v>
      </c>
      <c r="E1945" s="11"/>
      <c r="F1945" s="11">
        <f t="shared" si="179"/>
        <v>-2605.6178518869983</v>
      </c>
      <c r="G1945" s="11">
        <f t="shared" si="180"/>
        <v>-759.52189837739331</v>
      </c>
      <c r="H1945" s="11"/>
      <c r="I1945" s="11">
        <f t="shared" si="175"/>
        <v>5.2144283479157254</v>
      </c>
      <c r="J1945" s="11">
        <f t="shared" si="176"/>
        <v>0.59361218900771562</v>
      </c>
      <c r="K1945" s="11"/>
      <c r="L1945" s="11"/>
      <c r="M1945" s="11"/>
    </row>
    <row r="1946" spans="2:13" x14ac:dyDescent="0.35">
      <c r="B1946" s="11">
        <v>927</v>
      </c>
      <c r="C1946" s="11">
        <f t="shared" si="177"/>
        <v>-478587.1610045603</v>
      </c>
      <c r="D1946" s="11">
        <f t="shared" si="178"/>
        <v>-57180.472916656472</v>
      </c>
      <c r="E1946" s="11"/>
      <c r="F1946" s="11">
        <f t="shared" si="179"/>
        <v>-2603.0106377130405</v>
      </c>
      <c r="G1946" s="11">
        <f t="shared" si="180"/>
        <v>-759.22509228288948</v>
      </c>
      <c r="H1946" s="11"/>
      <c r="I1946" s="11">
        <f t="shared" si="175"/>
        <v>5.1854085982142069</v>
      </c>
      <c r="J1946" s="11">
        <f t="shared" si="176"/>
        <v>0.59281028323130502</v>
      </c>
      <c r="K1946" s="11"/>
      <c r="L1946" s="11"/>
      <c r="M1946" s="11"/>
    </row>
    <row r="1947" spans="2:13" x14ac:dyDescent="0.35">
      <c r="B1947" s="11">
        <v>927.5</v>
      </c>
      <c r="C1947" s="11">
        <f t="shared" si="177"/>
        <v>-479888.01814734202</v>
      </c>
      <c r="D1947" s="11">
        <f t="shared" si="178"/>
        <v>-57560.011361512508</v>
      </c>
      <c r="E1947" s="11"/>
      <c r="F1947" s="11">
        <f t="shared" si="179"/>
        <v>-2600.4179334139335</v>
      </c>
      <c r="G1947" s="11">
        <f t="shared" si="180"/>
        <v>-758.92868714127383</v>
      </c>
      <c r="H1947" s="11"/>
      <c r="I1947" s="11">
        <f t="shared" si="175"/>
        <v>5.1566548210412764</v>
      </c>
      <c r="J1947" s="11">
        <f t="shared" si="176"/>
        <v>0.59199743633879487</v>
      </c>
      <c r="K1947" s="11"/>
      <c r="L1947" s="11"/>
      <c r="M1947" s="11"/>
    </row>
    <row r="1948" spans="2:13" x14ac:dyDescent="0.35">
      <c r="B1948" s="11">
        <v>928</v>
      </c>
      <c r="C1948" s="11">
        <f t="shared" si="177"/>
        <v>-481187.58253219636</v>
      </c>
      <c r="D1948" s="11">
        <f t="shared" si="178"/>
        <v>-57939.401705403601</v>
      </c>
      <c r="E1948" s="11"/>
      <c r="F1948" s="11">
        <f t="shared" si="179"/>
        <v>-2597.8396060034129</v>
      </c>
      <c r="G1948" s="11">
        <f t="shared" si="180"/>
        <v>-758.63268842310447</v>
      </c>
      <c r="H1948" s="11"/>
      <c r="I1948" s="11">
        <f t="shared" si="175"/>
        <v>5.1281636127924557</v>
      </c>
      <c r="J1948" s="11">
        <f t="shared" si="176"/>
        <v>0.59117398607887428</v>
      </c>
      <c r="K1948" s="11"/>
      <c r="L1948" s="11"/>
      <c r="M1948" s="11"/>
    </row>
    <row r="1949" spans="2:13" x14ac:dyDescent="0.35">
      <c r="B1949" s="11">
        <v>928.5</v>
      </c>
      <c r="C1949" s="11">
        <f t="shared" si="177"/>
        <v>-482485.86131474643</v>
      </c>
      <c r="D1949" s="11">
        <f t="shared" si="178"/>
        <v>-58318.644152866895</v>
      </c>
      <c r="E1949" s="11"/>
      <c r="F1949" s="11">
        <f t="shared" si="179"/>
        <v>-2595.2755241970167</v>
      </c>
      <c r="G1949" s="11">
        <f t="shared" si="180"/>
        <v>-758.33710143006499</v>
      </c>
      <c r="H1949" s="11"/>
      <c r="I1949" s="11">
        <f t="shared" ref="I1949:I2012" si="181">$F$20*(($F$16-$C1949)/((SQRT(($F$16-$C1949)^2 +($G$16-$D1949)^2)^2+$F$21^2)^(3/2))) + $F$27*($F$23-$C1949)/(SQRT(($F$23-$C1949)^2 +($G$23-$D1949)^2)^2+$F$28^2)^(3/2) + $F$34*($F$30-$C1949)/(SQRT(($F$30-$C1949)^2 +($G$30-$D1949)^2)^2+$F$35^2)^(3/2)</f>
        <v>5.0999316257321503</v>
      </c>
      <c r="J1949" s="11">
        <f t="shared" ref="J1949:J2012" si="182">$F$20*(($G$16-$D1949)/((SQRT(($F$16-$C1949)^2 +($G$16-$D1949)^2)^2+$F$21^2)^(3/2))) + $F$27*($G$23-$D1949)/(SQRT(($F$23-$C1949)^2 +($G$23-$D1949)^2)^2+$F$28^2)^(3/2) + $F$34*($G$30-$D1949)/(SQRT(($F$30-$C1949)^2 +($G$30-$D1949)^2)^2+$F$35^2)^(3/2)</f>
        <v>0.59034026179803789</v>
      </c>
      <c r="K1949" s="11"/>
      <c r="L1949" s="11"/>
      <c r="M1949" s="11"/>
    </row>
    <row r="1950" spans="2:13" x14ac:dyDescent="0.35">
      <c r="B1950" s="11">
        <v>929</v>
      </c>
      <c r="C1950" s="11">
        <f t="shared" ref="C1950:C2013" si="183">C1949+F1949*$F$4+(0.5 * I1949)*$F$4^2</f>
        <v>-483782.86158539174</v>
      </c>
      <c r="D1950" s="11">
        <f t="shared" ref="D1950:D2013" si="184">D1949+G1949*$F$4+(0.5 * J1949)*$F$4^2</f>
        <v>-58697.7389110492</v>
      </c>
      <c r="E1950" s="11"/>
      <c r="F1950" s="11">
        <f t="shared" ref="F1950:F2013" si="185">F1949+I1949*$F$4</f>
        <v>-2592.7255583841506</v>
      </c>
      <c r="G1950" s="11">
        <f t="shared" ref="G1950:G2013" si="186">G1949+J1949*$F$4</f>
        <v>-758.04193129916598</v>
      </c>
      <c r="H1950" s="11"/>
      <c r="I1950" s="11">
        <f t="shared" si="181"/>
        <v>5.0719555668759835</v>
      </c>
      <c r="J1950" s="11">
        <f t="shared" si="182"/>
        <v>0.58949658466053134</v>
      </c>
      <c r="K1950" s="11"/>
      <c r="L1950" s="11"/>
      <c r="M1950" s="11"/>
    </row>
    <row r="1951" spans="2:13" x14ac:dyDescent="0.35">
      <c r="B1951" s="11">
        <v>929.5</v>
      </c>
      <c r="C1951" s="11">
        <f t="shared" si="183"/>
        <v>-485078.590370138</v>
      </c>
      <c r="D1951" s="11">
        <f t="shared" si="184"/>
        <v>-59076.686189625703</v>
      </c>
      <c r="E1951" s="11"/>
      <c r="F1951" s="11">
        <f t="shared" si="185"/>
        <v>-2590.1895806007128</v>
      </c>
      <c r="G1951" s="11">
        <f t="shared" si="186"/>
        <v>-757.74718300683571</v>
      </c>
      <c r="H1951" s="11"/>
      <c r="I1951" s="11">
        <f t="shared" si="181"/>
        <v>5.0442321968993209</v>
      </c>
      <c r="J1951" s="11">
        <f t="shared" si="182"/>
        <v>0.58864326786196475</v>
      </c>
      <c r="K1951" s="11"/>
      <c r="L1951" s="11"/>
      <c r="M1951" s="11"/>
    </row>
    <row r="1952" spans="2:13" x14ac:dyDescent="0.35">
      <c r="B1952" s="11">
        <v>930</v>
      </c>
      <c r="C1952" s="11">
        <f t="shared" si="183"/>
        <v>-486373.05463141372</v>
      </c>
      <c r="D1952" s="11">
        <f t="shared" si="184"/>
        <v>-59455.486200720639</v>
      </c>
      <c r="E1952" s="11"/>
      <c r="F1952" s="11">
        <f t="shared" si="185"/>
        <v>-2587.6674645022631</v>
      </c>
      <c r="G1952" s="11">
        <f t="shared" si="186"/>
        <v>-757.45286137290475</v>
      </c>
      <c r="H1952" s="11"/>
      <c r="I1952" s="11">
        <f t="shared" si="181"/>
        <v>5.0167583290713402</v>
      </c>
      <c r="J1952" s="11">
        <f t="shared" si="182"/>
        <v>0.58778061683680183</v>
      </c>
      <c r="K1952" s="11"/>
      <c r="L1952" s="11"/>
      <c r="M1952" s="11"/>
    </row>
    <row r="1953" spans="2:13" x14ac:dyDescent="0.35">
      <c r="B1953" s="11">
        <v>930.5</v>
      </c>
      <c r="C1953" s="11">
        <f t="shared" si="183"/>
        <v>-487666.2612688737</v>
      </c>
      <c r="D1953" s="11">
        <f t="shared" si="184"/>
        <v>-59834.139158829988</v>
      </c>
      <c r="E1953" s="11"/>
      <c r="F1953" s="11">
        <f t="shared" si="185"/>
        <v>-2585.1590853377274</v>
      </c>
      <c r="G1953" s="11">
        <f t="shared" si="186"/>
        <v>-757.15897106448631</v>
      </c>
      <c r="H1953" s="11"/>
      <c r="I1953" s="11">
        <f t="shared" si="181"/>
        <v>4.9895308282142565</v>
      </c>
      <c r="J1953" s="11">
        <f t="shared" si="182"/>
        <v>0.58690892945995266</v>
      </c>
      <c r="K1953" s="11"/>
      <c r="L1953" s="11"/>
      <c r="M1953" s="11"/>
    </row>
    <row r="1954" spans="2:13" x14ac:dyDescent="0.35">
      <c r="B1954" s="11">
        <v>931</v>
      </c>
      <c r="C1954" s="11">
        <f t="shared" si="183"/>
        <v>-488958.21712018905</v>
      </c>
      <c r="D1954" s="11">
        <f t="shared" si="184"/>
        <v>-60212.645280746052</v>
      </c>
      <c r="E1954" s="11"/>
      <c r="F1954" s="11">
        <f t="shared" si="185"/>
        <v>-2582.6643199236205</v>
      </c>
      <c r="G1954" s="11">
        <f t="shared" si="186"/>
        <v>-756.86551659975635</v>
      </c>
      <c r="H1954" s="11"/>
      <c r="I1954" s="11">
        <f t="shared" si="181"/>
        <v>4.9625466096867115</v>
      </c>
      <c r="J1954" s="11">
        <f t="shared" si="182"/>
        <v>0.58602849624261444</v>
      </c>
      <c r="K1954" s="11"/>
      <c r="L1954" s="11"/>
      <c r="M1954" s="11"/>
    </row>
    <row r="1955" spans="2:13" x14ac:dyDescent="0.35">
      <c r="B1955" s="11">
        <v>931.5</v>
      </c>
      <c r="C1955" s="11">
        <f t="shared" si="183"/>
        <v>-490248.92896182463</v>
      </c>
      <c r="D1955" s="11">
        <f t="shared" si="184"/>
        <v>-60591.004785483899</v>
      </c>
      <c r="E1955" s="11"/>
      <c r="F1955" s="11">
        <f t="shared" si="185"/>
        <v>-2580.1830466187771</v>
      </c>
      <c r="G1955" s="11">
        <f t="shared" si="186"/>
        <v>-756.57250235163508</v>
      </c>
      <c r="H1955" s="11"/>
      <c r="I1955" s="11">
        <f t="shared" si="181"/>
        <v>4.9358026383907019</v>
      </c>
      <c r="J1955" s="11">
        <f t="shared" si="182"/>
        <v>0.58513960052255753</v>
      </c>
      <c r="K1955" s="11"/>
      <c r="L1955" s="11"/>
      <c r="M1955" s="11"/>
    </row>
    <row r="1956" spans="2:13" x14ac:dyDescent="0.35">
      <c r="B1956" s="11">
        <v>932</v>
      </c>
      <c r="C1956" s="11">
        <f t="shared" si="183"/>
        <v>-491538.40350980422</v>
      </c>
      <c r="D1956" s="11">
        <f t="shared" si="184"/>
        <v>-60969.217894209651</v>
      </c>
      <c r="E1956" s="11"/>
      <c r="F1956" s="11">
        <f t="shared" si="185"/>
        <v>-2577.7151452995818</v>
      </c>
      <c r="G1956" s="11">
        <f t="shared" si="186"/>
        <v>-756.2799325513738</v>
      </c>
      <c r="H1956" s="11"/>
      <c r="I1956" s="11">
        <f t="shared" si="181"/>
        <v>4.9092959278015904</v>
      </c>
      <c r="J1956" s="11">
        <f t="shared" si="182"/>
        <v>0.58424251864902721</v>
      </c>
      <c r="K1956" s="11"/>
      <c r="L1956" s="11"/>
      <c r="M1956" s="11"/>
    </row>
    <row r="1957" spans="2:13" x14ac:dyDescent="0.35">
      <c r="B1957" s="11">
        <v>932.5</v>
      </c>
      <c r="C1957" s="11">
        <f t="shared" si="183"/>
        <v>-492826.64742046304</v>
      </c>
      <c r="D1957" s="11">
        <f t="shared" si="184"/>
        <v>-61347.284830170509</v>
      </c>
      <c r="E1957" s="11"/>
      <c r="F1957" s="11">
        <f t="shared" si="185"/>
        <v>-2575.2604973356811</v>
      </c>
      <c r="G1957" s="11">
        <f t="shared" si="186"/>
        <v>-755.98781129204929</v>
      </c>
      <c r="H1957" s="11"/>
      <c r="I1957" s="11">
        <f t="shared" si="181"/>
        <v>4.8830235390206003</v>
      </c>
      <c r="J1957" s="11">
        <f t="shared" si="182"/>
        <v>0.5833375201624571</v>
      </c>
      <c r="K1957" s="11"/>
      <c r="L1957" s="11"/>
      <c r="M1957" s="11"/>
    </row>
    <row r="1958" spans="2:13" x14ac:dyDescent="0.35">
      <c r="B1958" s="11">
        <v>933</v>
      </c>
      <c r="C1958" s="11">
        <f t="shared" si="183"/>
        <v>-494113.6672911885</v>
      </c>
      <c r="D1958" s="11">
        <f t="shared" si="184"/>
        <v>-61725.205818626513</v>
      </c>
      <c r="E1958" s="11"/>
      <c r="F1958" s="11">
        <f t="shared" si="185"/>
        <v>-2572.8189855661708</v>
      </c>
      <c r="G1958" s="11">
        <f t="shared" si="186"/>
        <v>-755.69614253196801</v>
      </c>
      <c r="H1958" s="11"/>
      <c r="I1958" s="11">
        <f t="shared" si="181"/>
        <v>4.8569825798487658</v>
      </c>
      <c r="J1958" s="11">
        <f t="shared" si="182"/>
        <v>0.5824248679690831</v>
      </c>
      <c r="K1958" s="11"/>
      <c r="L1958" s="11"/>
      <c r="M1958" s="11"/>
    </row>
    <row r="1959" spans="2:13" x14ac:dyDescent="0.35">
      <c r="B1959" s="11">
        <v>933.5</v>
      </c>
      <c r="C1959" s="11">
        <f t="shared" si="183"/>
        <v>-495399.46966114908</v>
      </c>
      <c r="D1959" s="11">
        <f t="shared" si="184"/>
        <v>-62102.981086784006</v>
      </c>
      <c r="E1959" s="11"/>
      <c r="F1959" s="11">
        <f t="shared" si="185"/>
        <v>-2570.3904942762465</v>
      </c>
      <c r="G1959" s="11">
        <f t="shared" si="186"/>
        <v>-755.40493009798342</v>
      </c>
      <c r="H1959" s="11"/>
      <c r="I1959" s="11">
        <f t="shared" si="181"/>
        <v>4.8311702038825617</v>
      </c>
      <c r="J1959" s="11">
        <f t="shared" si="182"/>
        <v>0.58150481851072089</v>
      </c>
      <c r="K1959" s="11"/>
      <c r="L1959" s="11"/>
      <c r="M1959" s="11"/>
    </row>
    <row r="1960" spans="2:13" x14ac:dyDescent="0.35">
      <c r="B1960" s="11">
        <v>934</v>
      </c>
      <c r="C1960" s="11">
        <f t="shared" si="183"/>
        <v>-496684.06101201172</v>
      </c>
      <c r="D1960" s="11">
        <f t="shared" si="184"/>
        <v>-62480.610863730682</v>
      </c>
      <c r="E1960" s="11"/>
      <c r="F1960" s="11">
        <f t="shared" si="185"/>
        <v>-2567.9749091743051</v>
      </c>
      <c r="G1960" s="11">
        <f t="shared" si="186"/>
        <v>-755.11417768872809</v>
      </c>
      <c r="H1960" s="11"/>
      <c r="I1960" s="11">
        <f t="shared" si="181"/>
        <v>4.8055836096296654</v>
      </c>
      <c r="J1960" s="11">
        <f t="shared" si="182"/>
        <v>0.58057762192973772</v>
      </c>
      <c r="K1960" s="11"/>
      <c r="L1960" s="11"/>
      <c r="M1960" s="11"/>
    </row>
    <row r="1961" spans="2:13" x14ac:dyDescent="0.35">
      <c r="B1961" s="11">
        <v>934.5</v>
      </c>
      <c r="C1961" s="11">
        <f t="shared" si="183"/>
        <v>-497967.44776864763</v>
      </c>
      <c r="D1961" s="11">
        <f t="shared" si="184"/>
        <v>-62858.095380372302</v>
      </c>
      <c r="E1961" s="11"/>
      <c r="F1961" s="11">
        <f t="shared" si="185"/>
        <v>-2565.5721173694901</v>
      </c>
      <c r="G1961" s="11">
        <f t="shared" si="186"/>
        <v>-754.82388887776324</v>
      </c>
      <c r="H1961" s="11"/>
      <c r="I1961" s="11">
        <f t="shared" si="181"/>
        <v>4.7802200396452816</v>
      </c>
      <c r="J1961" s="11">
        <f t="shared" si="182"/>
        <v>0.57964352222948246</v>
      </c>
      <c r="K1961" s="11"/>
      <c r="L1961" s="11"/>
      <c r="M1961" s="11"/>
    </row>
    <row r="1962" spans="2:13" x14ac:dyDescent="0.35">
      <c r="B1962" s="11">
        <v>935</v>
      </c>
      <c r="C1962" s="11">
        <f t="shared" si="183"/>
        <v>-499249.63629982743</v>
      </c>
      <c r="D1962" s="11">
        <f t="shared" si="184"/>
        <v>-63235.434869370911</v>
      </c>
      <c r="E1962" s="11"/>
      <c r="F1962" s="11">
        <f t="shared" si="185"/>
        <v>-2563.1820073496674</v>
      </c>
      <c r="G1962" s="11">
        <f t="shared" si="186"/>
        <v>-754.53406711664854</v>
      </c>
      <c r="H1962" s="11"/>
      <c r="I1962" s="11">
        <f t="shared" si="181"/>
        <v>4.7550767796877054</v>
      </c>
      <c r="J1962" s="11">
        <f t="shared" si="182"/>
        <v>0.57870275743021027</v>
      </c>
      <c r="K1962" s="11"/>
      <c r="L1962" s="11"/>
      <c r="M1962" s="11"/>
    </row>
    <row r="1963" spans="2:13" x14ac:dyDescent="0.35">
      <c r="B1963" s="11">
        <v>935.5</v>
      </c>
      <c r="C1963" s="11">
        <f t="shared" si="183"/>
        <v>-500530.63291890483</v>
      </c>
      <c r="D1963" s="11">
        <f t="shared" si="184"/>
        <v>-63612.629565084557</v>
      </c>
      <c r="E1963" s="11"/>
      <c r="F1963" s="11">
        <f t="shared" si="185"/>
        <v>-2560.8044689598237</v>
      </c>
      <c r="G1963" s="11">
        <f t="shared" si="186"/>
        <v>-754.24471573793346</v>
      </c>
      <c r="H1963" s="11"/>
      <c r="I1963" s="11">
        <f t="shared" si="181"/>
        <v>4.730151157893232</v>
      </c>
      <c r="J1963" s="11">
        <f t="shared" si="182"/>
        <v>0.57775555972072579</v>
      </c>
      <c r="K1963" s="11"/>
      <c r="L1963" s="11"/>
      <c r="M1963" s="11"/>
    </row>
    <row r="1964" spans="2:13" x14ac:dyDescent="0.35">
      <c r="B1964" s="11">
        <v>936</v>
      </c>
      <c r="C1964" s="11">
        <f t="shared" si="183"/>
        <v>-501810.44388449</v>
      </c>
      <c r="D1964" s="11">
        <f t="shared" si="184"/>
        <v>-63989.679703508562</v>
      </c>
      <c r="E1964" s="11"/>
      <c r="F1964" s="11">
        <f t="shared" si="185"/>
        <v>-2558.4393933808769</v>
      </c>
      <c r="G1964" s="11">
        <f t="shared" si="186"/>
        <v>-753.95583795807306</v>
      </c>
      <c r="H1964" s="11"/>
      <c r="I1964" s="11">
        <f t="shared" si="181"/>
        <v>4.7054405439693898</v>
      </c>
      <c r="J1964" s="11">
        <f t="shared" si="182"/>
        <v>0.57680215560580694</v>
      </c>
      <c r="K1964" s="11"/>
      <c r="L1964" s="11"/>
      <c r="M1964" s="11"/>
    </row>
    <row r="1965" spans="2:13" x14ac:dyDescent="0.35">
      <c r="B1965" s="11">
        <v>936.5</v>
      </c>
      <c r="C1965" s="11">
        <f t="shared" si="183"/>
        <v>-503089.07540111244</v>
      </c>
      <c r="D1965" s="11">
        <f t="shared" si="184"/>
        <v>-64366.585522218149</v>
      </c>
      <c r="E1965" s="11"/>
      <c r="F1965" s="11">
        <f t="shared" si="185"/>
        <v>-2556.0866731088922</v>
      </c>
      <c r="G1965" s="11">
        <f t="shared" si="186"/>
        <v>-753.6674368802702</v>
      </c>
      <c r="H1965" s="11"/>
      <c r="I1965" s="11">
        <f t="shared" si="181"/>
        <v>4.6809423484064521</v>
      </c>
      <c r="J1965" s="11">
        <f t="shared" si="182"/>
        <v>0.57584276604958329</v>
      </c>
      <c r="K1965" s="11"/>
      <c r="L1965" s="11"/>
      <c r="M1965" s="11"/>
    </row>
    <row r="1966" spans="2:13" x14ac:dyDescent="0.35">
      <c r="B1966" s="11">
        <v>937</v>
      </c>
      <c r="C1966" s="11">
        <f t="shared" si="183"/>
        <v>-504366.53361987334</v>
      </c>
      <c r="D1966" s="11">
        <f t="shared" si="184"/>
        <v>-64743.347260312526</v>
      </c>
      <c r="E1966" s="11"/>
      <c r="F1966" s="11">
        <f t="shared" si="185"/>
        <v>-2553.746201934689</v>
      </c>
      <c r="G1966" s="11">
        <f t="shared" si="186"/>
        <v>-753.37951549724539</v>
      </c>
      <c r="H1966" s="11"/>
      <c r="I1966" s="11">
        <f t="shared" si="181"/>
        <v>4.6566540217065073</v>
      </c>
      <c r="J1966" s="11">
        <f t="shared" si="182"/>
        <v>0.57487760661497367</v>
      </c>
      <c r="K1966" s="11"/>
      <c r="L1966" s="11"/>
      <c r="M1966" s="11"/>
    </row>
    <row r="1967" spans="2:13" x14ac:dyDescent="0.35">
      <c r="B1967" s="11">
        <v>937.5</v>
      </c>
      <c r="C1967" s="11">
        <f t="shared" si="183"/>
        <v>-505642.82463908795</v>
      </c>
      <c r="D1967" s="11">
        <f t="shared" si="184"/>
        <v>-65119.965158360326</v>
      </c>
      <c r="E1967" s="11"/>
      <c r="F1967" s="11">
        <f t="shared" si="185"/>
        <v>-2551.4178749238358</v>
      </c>
      <c r="G1967" s="11">
        <f t="shared" si="186"/>
        <v>-753.09207669393788</v>
      </c>
      <c r="H1967" s="11"/>
      <c r="I1967" s="11">
        <f t="shared" si="181"/>
        <v>4.6325730536296721</v>
      </c>
      <c r="J1967" s="11">
        <f t="shared" si="182"/>
        <v>0.57390688759929442</v>
      </c>
      <c r="K1967" s="11"/>
      <c r="L1967" s="11"/>
      <c r="M1967" s="11"/>
    </row>
    <row r="1968" spans="2:13" x14ac:dyDescent="0.35">
      <c r="B1968" s="11">
        <v>938</v>
      </c>
      <c r="C1968" s="11">
        <f t="shared" si="183"/>
        <v>-506917.95450491813</v>
      </c>
      <c r="D1968" s="11">
        <f t="shared" si="184"/>
        <v>-65496.439458346344</v>
      </c>
      <c r="E1968" s="11"/>
      <c r="F1968" s="11">
        <f t="shared" si="185"/>
        <v>-2549.1015883970208</v>
      </c>
      <c r="G1968" s="11">
        <f t="shared" si="186"/>
        <v>-752.80512325013819</v>
      </c>
      <c r="H1968" s="11"/>
      <c r="I1968" s="11">
        <f t="shared" si="181"/>
        <v>4.6086969724571318</v>
      </c>
      <c r="J1968" s="11">
        <f t="shared" si="182"/>
        <v>0.57293081416617953</v>
      </c>
      <c r="K1968" s="11"/>
      <c r="L1968" s="11"/>
      <c r="M1968" s="11"/>
    </row>
    <row r="1969" spans="2:13" x14ac:dyDescent="0.35">
      <c r="B1969" s="11">
        <v>938.5</v>
      </c>
      <c r="C1969" s="11">
        <f t="shared" si="183"/>
        <v>-508191.9292119951</v>
      </c>
      <c r="D1969" s="11">
        <f t="shared" si="184"/>
        <v>-65872.770403619652</v>
      </c>
      <c r="E1969" s="11"/>
      <c r="F1969" s="11">
        <f t="shared" si="185"/>
        <v>-2546.7972399107921</v>
      </c>
      <c r="G1969" s="11">
        <f t="shared" si="186"/>
        <v>-752.51865784305505</v>
      </c>
      <c r="H1969" s="11"/>
      <c r="I1969" s="11">
        <f t="shared" si="181"/>
        <v>4.5850233442703825</v>
      </c>
      <c r="J1969" s="11">
        <f t="shared" si="182"/>
        <v>0.57194958647388894</v>
      </c>
      <c r="K1969" s="11"/>
      <c r="L1969" s="11"/>
      <c r="M1969" s="11"/>
    </row>
    <row r="1970" spans="2:13" x14ac:dyDescent="0.35">
      <c r="B1970" s="11">
        <v>939</v>
      </c>
      <c r="C1970" s="11">
        <f t="shared" si="183"/>
        <v>-509464.75470403244</v>
      </c>
      <c r="D1970" s="11">
        <f t="shared" si="184"/>
        <v>-66248.958238842868</v>
      </c>
      <c r="E1970" s="11"/>
      <c r="F1970" s="11">
        <f t="shared" si="185"/>
        <v>-2544.5047282386568</v>
      </c>
      <c r="G1970" s="11">
        <f t="shared" si="186"/>
        <v>-752.23268304981809</v>
      </c>
      <c r="H1970" s="11"/>
      <c r="I1970" s="11">
        <f t="shared" si="181"/>
        <v>4.5615497722464005</v>
      </c>
      <c r="J1970" s="11">
        <f t="shared" si="182"/>
        <v>0.57096339980013977</v>
      </c>
      <c r="K1970" s="11"/>
      <c r="L1970" s="11"/>
      <c r="M1970" s="11"/>
    </row>
    <row r="1971" spans="2:13" x14ac:dyDescent="0.35">
      <c r="B1971" s="11">
        <v>939.5</v>
      </c>
      <c r="C1971" s="11">
        <f t="shared" si="183"/>
        <v>-510736.43687443028</v>
      </c>
      <c r="D1971" s="11">
        <f t="shared" si="184"/>
        <v>-66625.003209942792</v>
      </c>
      <c r="E1971" s="11"/>
      <c r="F1971" s="11">
        <f t="shared" si="185"/>
        <v>-2542.2239533525335</v>
      </c>
      <c r="G1971" s="11">
        <f t="shared" si="186"/>
        <v>-751.94720134991803</v>
      </c>
      <c r="H1971" s="11"/>
      <c r="I1971" s="11">
        <f t="shared" si="181"/>
        <v>4.5382738959683788</v>
      </c>
      <c r="J1971" s="11">
        <f t="shared" si="182"/>
        <v>0.56997244466356145</v>
      </c>
      <c r="K1971" s="11"/>
      <c r="L1971" s="11"/>
      <c r="M1971" s="11"/>
    </row>
    <row r="1972" spans="2:13" x14ac:dyDescent="0.35">
      <c r="B1972" s="11">
        <v>940</v>
      </c>
      <c r="C1972" s="11">
        <f t="shared" si="183"/>
        <v>-512006.98156686954</v>
      </c>
      <c r="D1972" s="11">
        <f t="shared" si="184"/>
        <v>-67000.905564062166</v>
      </c>
      <c r="E1972" s="11"/>
      <c r="F1972" s="11">
        <f t="shared" si="185"/>
        <v>-2539.9548164045491</v>
      </c>
      <c r="G1972" s="11">
        <f t="shared" si="186"/>
        <v>-751.66221512758625</v>
      </c>
      <c r="H1972" s="11"/>
      <c r="I1972" s="11">
        <f t="shared" si="181"/>
        <v>4.5151933907514472</v>
      </c>
      <c r="J1972" s="11">
        <f t="shared" si="182"/>
        <v>0.56897690694185887</v>
      </c>
      <c r="K1972" s="11"/>
      <c r="L1972" s="11"/>
      <c r="M1972" s="11"/>
    </row>
    <row r="1973" spans="2:13" x14ac:dyDescent="0.35">
      <c r="B1973" s="11">
        <v>940.5</v>
      </c>
      <c r="C1973" s="11">
        <f t="shared" si="183"/>
        <v>-513276.39457589795</v>
      </c>
      <c r="D1973" s="11">
        <f t="shared" si="184"/>
        <v>-67376.665549512589</v>
      </c>
      <c r="E1973" s="11"/>
      <c r="F1973" s="11">
        <f t="shared" si="185"/>
        <v>-2537.6972197091732</v>
      </c>
      <c r="G1973" s="11">
        <f t="shared" si="186"/>
        <v>-751.37772667411537</v>
      </c>
      <c r="H1973" s="11"/>
      <c r="I1973" s="11">
        <f t="shared" si="181"/>
        <v>4.4923059669830732</v>
      </c>
      <c r="J1973" s="11">
        <f t="shared" si="182"/>
        <v>0.5679769679867831</v>
      </c>
      <c r="K1973" s="11"/>
      <c r="L1973" s="11"/>
      <c r="M1973" s="11"/>
    </row>
    <row r="1974" spans="2:13" x14ac:dyDescent="0.35">
      <c r="B1974" s="11">
        <v>941</v>
      </c>
      <c r="C1974" s="11">
        <f t="shared" si="183"/>
        <v>-514544.68164750666</v>
      </c>
      <c r="D1974" s="11">
        <f t="shared" si="184"/>
        <v>-67752.283415728642</v>
      </c>
      <c r="E1974" s="11"/>
      <c r="F1974" s="11">
        <f t="shared" si="185"/>
        <v>-2535.4510667256818</v>
      </c>
      <c r="G1974" s="11">
        <f t="shared" si="186"/>
        <v>-751.09373819012194</v>
      </c>
      <c r="H1974" s="11"/>
      <c r="I1974" s="11">
        <f t="shared" si="181"/>
        <v>4.4696093694781203</v>
      </c>
      <c r="J1974" s="11">
        <f t="shared" si="182"/>
        <v>0.56697280473605405</v>
      </c>
      <c r="K1974" s="11"/>
      <c r="L1974" s="11"/>
      <c r="M1974" s="11"/>
    </row>
    <row r="1975" spans="2:13" x14ac:dyDescent="0.35">
      <c r="B1975" s="11">
        <v>941.5</v>
      </c>
      <c r="C1975" s="11">
        <f t="shared" si="183"/>
        <v>-515811.8484796983</v>
      </c>
      <c r="D1975" s="11">
        <f t="shared" si="184"/>
        <v>-68127.759413223117</v>
      </c>
      <c r="E1975" s="11"/>
      <c r="F1975" s="11">
        <f t="shared" si="185"/>
        <v>-2533.2162620409426</v>
      </c>
      <c r="G1975" s="11">
        <f t="shared" si="186"/>
        <v>-750.81025178775394</v>
      </c>
      <c r="H1975" s="11"/>
      <c r="I1975" s="11">
        <f t="shared" si="181"/>
        <v>4.4471013768473995</v>
      </c>
      <c r="J1975" s="11">
        <f t="shared" si="182"/>
        <v>0.56596458982222142</v>
      </c>
      <c r="K1975" s="11"/>
      <c r="L1975" s="11"/>
      <c r="M1975" s="11"/>
    </row>
    <row r="1976" spans="2:13" x14ac:dyDescent="0.35">
      <c r="B1976" s="11">
        <v>942</v>
      </c>
      <c r="C1976" s="11">
        <f t="shared" si="183"/>
        <v>-517077.90072304662</v>
      </c>
      <c r="D1976" s="11">
        <f t="shared" si="184"/>
        <v>-68503.093793543259</v>
      </c>
      <c r="E1976" s="11"/>
      <c r="F1976" s="11">
        <f t="shared" si="185"/>
        <v>-2530.9927113525191</v>
      </c>
      <c r="G1976" s="11">
        <f t="shared" si="186"/>
        <v>-750.52726949284283</v>
      </c>
      <c r="H1976" s="11"/>
      <c r="I1976" s="11">
        <f t="shared" si="181"/>
        <v>4.4247798008802892</v>
      </c>
      <c r="J1976" s="11">
        <f t="shared" si="182"/>
        <v>0.56495249167866823</v>
      </c>
      <c r="K1976" s="11"/>
      <c r="L1976" s="11"/>
      <c r="M1976" s="11"/>
    </row>
    <row r="1977" spans="2:13" x14ac:dyDescent="0.35">
      <c r="B1977" s="11">
        <v>942.5</v>
      </c>
      <c r="C1977" s="11">
        <f t="shared" si="183"/>
        <v>-518342.8439812478</v>
      </c>
      <c r="D1977" s="11">
        <f t="shared" si="184"/>
        <v>-68878.28680922823</v>
      </c>
      <c r="E1977" s="11"/>
      <c r="F1977" s="11">
        <f t="shared" si="185"/>
        <v>-2528.7803214520791</v>
      </c>
      <c r="G1977" s="11">
        <f t="shared" si="186"/>
        <v>-750.24479324700349</v>
      </c>
      <c r="H1977" s="11"/>
      <c r="I1977" s="11">
        <f t="shared" si="181"/>
        <v>4.4026424859404596</v>
      </c>
      <c r="J1977" s="11">
        <f t="shared" si="182"/>
        <v>0.56393667464276542</v>
      </c>
      <c r="K1977" s="11"/>
      <c r="L1977" s="11"/>
      <c r="M1977" s="11"/>
    </row>
    <row r="1978" spans="2:13" x14ac:dyDescent="0.35">
      <c r="B1978" s="11">
        <v>943</v>
      </c>
      <c r="C1978" s="11">
        <f t="shared" si="183"/>
        <v>-519606.68381166307</v>
      </c>
      <c r="D1978" s="11">
        <f t="shared" si="184"/>
        <v>-69253.3387137674</v>
      </c>
      <c r="E1978" s="11"/>
      <c r="F1978" s="11">
        <f t="shared" si="185"/>
        <v>-2526.5790002091089</v>
      </c>
      <c r="G1978" s="11">
        <f t="shared" si="186"/>
        <v>-749.96282490968213</v>
      </c>
      <c r="H1978" s="11"/>
      <c r="I1978" s="11">
        <f t="shared" si="181"/>
        <v>4.3806873083745614</v>
      </c>
      <c r="J1978" s="11">
        <f t="shared" si="182"/>
        <v>0.56291729905628263</v>
      </c>
      <c r="K1978" s="11"/>
      <c r="L1978" s="11"/>
      <c r="M1978" s="11"/>
    </row>
    <row r="1979" spans="2:13" x14ac:dyDescent="0.35">
      <c r="B1979" s="11">
        <v>943.5</v>
      </c>
      <c r="C1979" s="11">
        <f t="shared" si="183"/>
        <v>-520869.42572585406</v>
      </c>
      <c r="D1979" s="11">
        <f t="shared" si="184"/>
        <v>-69628.249761559855</v>
      </c>
      <c r="E1979" s="11"/>
      <c r="F1979" s="11">
        <f t="shared" si="185"/>
        <v>-2524.3886565549215</v>
      </c>
      <c r="G1979" s="11">
        <f t="shared" si="186"/>
        <v>-749.68136626015394</v>
      </c>
      <c r="H1979" s="11"/>
      <c r="I1979" s="11">
        <f t="shared" si="181"/>
        <v>4.3589121759336811</v>
      </c>
      <c r="J1979" s="11">
        <f t="shared" si="182"/>
        <v>0.56189452136315121</v>
      </c>
      <c r="K1979" s="11"/>
      <c r="L1979" s="11"/>
      <c r="M1979" s="11"/>
    </row>
    <row r="1980" spans="2:13" x14ac:dyDescent="0.35">
      <c r="B1980" s="11">
        <v>944</v>
      </c>
      <c r="C1980" s="11">
        <f t="shared" si="183"/>
        <v>-522131.07519010955</v>
      </c>
      <c r="D1980" s="11">
        <f t="shared" si="184"/>
        <v>-70003.020207874768</v>
      </c>
      <c r="E1980" s="11"/>
      <c r="F1980" s="11">
        <f t="shared" si="185"/>
        <v>-2522.2092004669548</v>
      </c>
      <c r="G1980" s="11">
        <f t="shared" si="186"/>
        <v>-749.40041899947232</v>
      </c>
      <c r="H1980" s="11"/>
      <c r="I1980" s="11">
        <f t="shared" si="181"/>
        <v>4.3373150272068965</v>
      </c>
      <c r="J1980" s="11">
        <f t="shared" si="182"/>
        <v>0.56086849420461016</v>
      </c>
      <c r="K1980" s="11"/>
      <c r="L1980" s="11"/>
      <c r="M1980" s="11"/>
    </row>
    <row r="1981" spans="2:13" x14ac:dyDescent="0.35">
      <c r="B1981" s="11">
        <v>944.5</v>
      </c>
      <c r="C1981" s="11">
        <f t="shared" si="183"/>
        <v>-523391.63762596465</v>
      </c>
      <c r="D1981" s="11">
        <f t="shared" si="184"/>
        <v>-70377.650308812721</v>
      </c>
      <c r="E1981" s="11"/>
      <c r="F1981" s="11">
        <f t="shared" si="185"/>
        <v>-2520.0405429533512</v>
      </c>
      <c r="G1981" s="11">
        <f t="shared" si="186"/>
        <v>-749.11998475236999</v>
      </c>
      <c r="H1981" s="11"/>
      <c r="I1981" s="11">
        <f t="shared" si="181"/>
        <v>4.3158938310672941</v>
      </c>
      <c r="J1981" s="11">
        <f t="shared" si="182"/>
        <v>0.55983936651189914</v>
      </c>
      <c r="K1981" s="11"/>
      <c r="L1981" s="11"/>
      <c r="M1981" s="11"/>
    </row>
    <row r="1982" spans="2:13" x14ac:dyDescent="0.35">
      <c r="B1982" s="11">
        <v>945</v>
      </c>
      <c r="C1982" s="11">
        <f t="shared" si="183"/>
        <v>-524651.11841071246</v>
      </c>
      <c r="D1982" s="11">
        <f t="shared" si="184"/>
        <v>-70752.140321268103</v>
      </c>
      <c r="E1982" s="11"/>
      <c r="F1982" s="11">
        <f t="shared" si="185"/>
        <v>-2517.8825960378176</v>
      </c>
      <c r="G1982" s="11">
        <f t="shared" si="186"/>
        <v>-748.84006506911408</v>
      </c>
      <c r="H1982" s="11"/>
      <c r="I1982" s="11">
        <f t="shared" si="181"/>
        <v>4.2946465861291703</v>
      </c>
      <c r="J1982" s="11">
        <f t="shared" si="182"/>
        <v>0.55880728359643872</v>
      </c>
      <c r="K1982" s="11"/>
      <c r="L1982" s="11"/>
      <c r="M1982" s="11"/>
    </row>
    <row r="1983" spans="2:13" x14ac:dyDescent="0.35">
      <c r="B1983" s="11">
        <v>945.5</v>
      </c>
      <c r="C1983" s="11">
        <f t="shared" si="183"/>
        <v>-525909.52287790808</v>
      </c>
      <c r="D1983" s="11">
        <f t="shared" si="184"/>
        <v>-71126.490502892208</v>
      </c>
      <c r="E1983" s="11"/>
      <c r="F1983" s="11">
        <f t="shared" si="185"/>
        <v>-2515.7352727447528</v>
      </c>
      <c r="G1983" s="11">
        <f t="shared" si="186"/>
        <v>-748.56066142731584</v>
      </c>
      <c r="H1983" s="11"/>
      <c r="I1983" s="11">
        <f t="shared" si="181"/>
        <v>4.2735713202171901</v>
      </c>
      <c r="J1983" s="11">
        <f t="shared" si="182"/>
        <v>0.55777238723770994</v>
      </c>
      <c r="K1983" s="11"/>
      <c r="L1983" s="11"/>
      <c r="M1983" s="11"/>
    </row>
    <row r="1984" spans="2:13" x14ac:dyDescent="0.35">
      <c r="B1984" s="11">
        <v>946</v>
      </c>
      <c r="C1984" s="11">
        <f t="shared" si="183"/>
        <v>-527166.85631786543</v>
      </c>
      <c r="D1984" s="11">
        <f t="shared" si="184"/>
        <v>-71500.701112057461</v>
      </c>
      <c r="E1984" s="11"/>
      <c r="F1984" s="11">
        <f t="shared" si="185"/>
        <v>-2513.5984870846441</v>
      </c>
      <c r="G1984" s="11">
        <f t="shared" si="186"/>
        <v>-748.28177523369698</v>
      </c>
      <c r="H1984" s="11"/>
      <c r="I1984" s="11">
        <f t="shared" si="181"/>
        <v>4.2526660898463922</v>
      </c>
      <c r="J1984" s="11">
        <f t="shared" si="182"/>
        <v>0.55673481576879058</v>
      </c>
      <c r="K1984" s="11"/>
      <c r="L1984" s="11"/>
      <c r="M1984" s="11"/>
    </row>
    <row r="1985" spans="2:13" x14ac:dyDescent="0.35">
      <c r="B1985" s="11">
        <v>946.5</v>
      </c>
      <c r="C1985" s="11">
        <f t="shared" si="183"/>
        <v>-528423.12397814658</v>
      </c>
      <c r="D1985" s="11">
        <f t="shared" si="184"/>
        <v>-71874.772407822325</v>
      </c>
      <c r="E1985" s="11"/>
      <c r="F1985" s="11">
        <f t="shared" si="185"/>
        <v>-2511.4721540397209</v>
      </c>
      <c r="G1985" s="11">
        <f t="shared" si="186"/>
        <v>-748.00340782581259</v>
      </c>
      <c r="H1985" s="11"/>
      <c r="I1985" s="11">
        <f t="shared" si="181"/>
        <v>4.2319289797133184</v>
      </c>
      <c r="J1985" s="11">
        <f t="shared" si="182"/>
        <v>0.55569470415968558</v>
      </c>
      <c r="K1985" s="11"/>
      <c r="L1985" s="11"/>
      <c r="M1985" s="11"/>
    </row>
    <row r="1986" spans="2:13" x14ac:dyDescent="0.35">
      <c r="B1986" s="11">
        <v>947</v>
      </c>
      <c r="C1986" s="11">
        <f t="shared" si="183"/>
        <v>-529678.33106404392</v>
      </c>
      <c r="D1986" s="11">
        <f t="shared" si="184"/>
        <v>-72248.704649897205</v>
      </c>
      <c r="E1986" s="11"/>
      <c r="F1986" s="11">
        <f t="shared" si="185"/>
        <v>-2509.3561895498642</v>
      </c>
      <c r="G1986" s="11">
        <f t="shared" si="186"/>
        <v>-747.7255604737328</v>
      </c>
      <c r="H1986" s="11"/>
      <c r="I1986" s="11">
        <f t="shared" si="181"/>
        <v>4.2113581021975888</v>
      </c>
      <c r="J1986" s="11">
        <f t="shared" si="182"/>
        <v>0.55465218409846329</v>
      </c>
      <c r="K1986" s="11"/>
      <c r="L1986" s="11"/>
      <c r="M1986" s="11"/>
    </row>
    <row r="1987" spans="2:13" x14ac:dyDescent="0.35">
      <c r="B1987" s="11">
        <v>947.5</v>
      </c>
      <c r="C1987" s="11">
        <f t="shared" si="183"/>
        <v>-530932.48273905611</v>
      </c>
      <c r="D1987" s="11">
        <f t="shared" si="184"/>
        <v>-72622.49809861106</v>
      </c>
      <c r="E1987" s="11"/>
      <c r="F1987" s="11">
        <f t="shared" si="185"/>
        <v>-2507.2505104987654</v>
      </c>
      <c r="G1987" s="11">
        <f t="shared" si="186"/>
        <v>-747.44823438168362</v>
      </c>
      <c r="H1987" s="11"/>
      <c r="I1987" s="11">
        <f t="shared" si="181"/>
        <v>4.1909515968740481</v>
      </c>
      <c r="J1987" s="11">
        <f t="shared" si="182"/>
        <v>0.55360738407030796</v>
      </c>
      <c r="K1987" s="11"/>
      <c r="L1987" s="11"/>
      <c r="M1987" s="11"/>
    </row>
    <row r="1988" spans="2:13" x14ac:dyDescent="0.35">
      <c r="B1988" s="11">
        <v>948</v>
      </c>
      <c r="C1988" s="11">
        <f t="shared" si="183"/>
        <v>-532185.58412535593</v>
      </c>
      <c r="D1988" s="11">
        <f t="shared" si="184"/>
        <v>-72996.153014878888</v>
      </c>
      <c r="E1988" s="11"/>
      <c r="F1988" s="11">
        <f t="shared" si="185"/>
        <v>-2505.1550347003285</v>
      </c>
      <c r="G1988" s="11">
        <f t="shared" si="186"/>
        <v>-747.17143068964845</v>
      </c>
      <c r="H1988" s="11"/>
      <c r="I1988" s="11">
        <f t="shared" si="181"/>
        <v>4.1707076300348973</v>
      </c>
      <c r="J1988" s="11">
        <f t="shared" si="182"/>
        <v>0.55256042943449968</v>
      </c>
      <c r="K1988" s="11"/>
      <c r="L1988" s="11"/>
      <c r="M1988" s="11"/>
    </row>
    <row r="1989" spans="2:13" x14ac:dyDescent="0.35">
      <c r="B1989" s="11">
        <v>948.5</v>
      </c>
      <c r="C1989" s="11">
        <f t="shared" si="183"/>
        <v>-533437.64030425239</v>
      </c>
      <c r="D1989" s="11">
        <f t="shared" si="184"/>
        <v>-73369.669660170039</v>
      </c>
      <c r="E1989" s="11"/>
      <c r="F1989" s="11">
        <f t="shared" si="185"/>
        <v>-2503.0696808853113</v>
      </c>
      <c r="G1989" s="11">
        <f t="shared" si="186"/>
        <v>-746.89515047493114</v>
      </c>
      <c r="H1989" s="11"/>
      <c r="I1989" s="11">
        <f t="shared" si="181"/>
        <v>4.1506243942218957</v>
      </c>
      <c r="J1989" s="11">
        <f t="shared" si="182"/>
        <v>0.5515114424994354</v>
      </c>
      <c r="K1989" s="11"/>
      <c r="L1989" s="11"/>
      <c r="M1989" s="11"/>
    </row>
    <row r="1990" spans="2:13" x14ac:dyDescent="0.35">
      <c r="B1990" s="11">
        <v>949</v>
      </c>
      <c r="C1990" s="11">
        <f t="shared" si="183"/>
        <v>-534688.65631664579</v>
      </c>
      <c r="D1990" s="11">
        <f t="shared" si="184"/>
        <v>-73743.048296477195</v>
      </c>
      <c r="E1990" s="11"/>
      <c r="F1990" s="11">
        <f t="shared" si="185"/>
        <v>-2500.9943686882002</v>
      </c>
      <c r="G1990" s="11">
        <f t="shared" si="186"/>
        <v>-746.61939475368138</v>
      </c>
      <c r="H1990" s="11"/>
      <c r="I1990" s="11">
        <f t="shared" si="181"/>
        <v>4.130700107767967</v>
      </c>
      <c r="J1990" s="11">
        <f t="shared" si="182"/>
        <v>0.55046054259567467</v>
      </c>
      <c r="K1990" s="11"/>
      <c r="L1990" s="11"/>
      <c r="M1990" s="11"/>
    </row>
    <row r="1991" spans="2:13" x14ac:dyDescent="0.35">
      <c r="B1991" s="11">
        <v>949.5</v>
      </c>
      <c r="C1991" s="11">
        <f t="shared" si="183"/>
        <v>-535938.63716347644</v>
      </c>
      <c r="D1991" s="11">
        <f t="shared" si="184"/>
        <v>-74116.289186286216</v>
      </c>
      <c r="E1991" s="11"/>
      <c r="F1991" s="11">
        <f t="shared" si="185"/>
        <v>-2498.9290186343164</v>
      </c>
      <c r="G1991" s="11">
        <f t="shared" si="186"/>
        <v>-746.34416448238358</v>
      </c>
      <c r="H1991" s="11"/>
      <c r="I1991" s="11">
        <f t="shared" si="181"/>
        <v>4.1109330143485199</v>
      </c>
      <c r="J1991" s="11">
        <f t="shared" si="182"/>
        <v>0.54940784614714744</v>
      </c>
      <c r="K1991" s="11"/>
      <c r="L1991" s="11"/>
      <c r="M1991" s="11"/>
    </row>
    <row r="1992" spans="2:13" x14ac:dyDescent="0.35">
      <c r="B1992" s="11">
        <v>950</v>
      </c>
      <c r="C1992" s="11">
        <f t="shared" si="183"/>
        <v>-537187.58780616685</v>
      </c>
      <c r="D1992" s="11">
        <f t="shared" si="184"/>
        <v>-74489.392592546632</v>
      </c>
      <c r="E1992" s="11"/>
      <c r="F1992" s="11">
        <f t="shared" si="185"/>
        <v>-2496.8735521271424</v>
      </c>
      <c r="G1992" s="11">
        <f t="shared" si="186"/>
        <v>-746.06946055930996</v>
      </c>
      <c r="H1992" s="11"/>
      <c r="I1992" s="11">
        <f t="shared" si="181"/>
        <v>4.0913213825417625</v>
      </c>
      <c r="J1992" s="11">
        <f t="shared" si="182"/>
        <v>0.548353466740506</v>
      </c>
      <c r="K1992" s="11"/>
      <c r="L1992" s="11"/>
      <c r="M1992" s="11"/>
    </row>
    <row r="1993" spans="2:13" x14ac:dyDescent="0.35">
      <c r="B1993" s="11">
        <v>950.5</v>
      </c>
      <c r="C1993" s="11">
        <f t="shared" si="183"/>
        <v>-538435.51316705754</v>
      </c>
      <c r="D1993" s="11">
        <f t="shared" si="184"/>
        <v>-74862.358778642942</v>
      </c>
      <c r="E1993" s="11"/>
      <c r="F1993" s="11">
        <f t="shared" si="185"/>
        <v>-2494.8278914358716</v>
      </c>
      <c r="G1993" s="11">
        <f t="shared" si="186"/>
        <v>-745.79528382593969</v>
      </c>
      <c r="H1993" s="11"/>
      <c r="I1993" s="11">
        <f t="shared" si="181"/>
        <v>4.0718635053981229</v>
      </c>
      <c r="J1993" s="11">
        <f t="shared" si="182"/>
        <v>0.5472975151927193</v>
      </c>
      <c r="K1993" s="11"/>
      <c r="L1993" s="11"/>
      <c r="M1993" s="11"/>
    </row>
    <row r="1994" spans="2:13" x14ac:dyDescent="0.35">
      <c r="B1994" s="11">
        <v>951</v>
      </c>
      <c r="C1994" s="11">
        <f t="shared" si="183"/>
        <v>-539682.41812983737</v>
      </c>
      <c r="D1994" s="11">
        <f t="shared" si="184"/>
        <v>-75235.188008366516</v>
      </c>
      <c r="E1994" s="11"/>
      <c r="F1994" s="11">
        <f t="shared" si="185"/>
        <v>-2492.7919596831725</v>
      </c>
      <c r="G1994" s="11">
        <f t="shared" si="186"/>
        <v>-745.52163506834336</v>
      </c>
      <c r="H1994" s="11"/>
      <c r="I1994" s="11">
        <f t="shared" si="181"/>
        <v>4.0525577000184203</v>
      </c>
      <c r="J1994" s="11">
        <f t="shared" si="182"/>
        <v>0.54624009961693409</v>
      </c>
      <c r="K1994" s="11"/>
      <c r="L1994" s="11"/>
      <c r="M1994" s="11"/>
    </row>
    <row r="1995" spans="2:13" x14ac:dyDescent="0.35">
      <c r="B1995" s="11">
        <v>951.5</v>
      </c>
      <c r="C1995" s="11">
        <f t="shared" si="183"/>
        <v>-540928.30753996642</v>
      </c>
      <c r="D1995" s="11">
        <f t="shared" si="184"/>
        <v>-75607.880545888242</v>
      </c>
      <c r="E1995" s="11"/>
      <c r="F1995" s="11">
        <f t="shared" si="185"/>
        <v>-2490.7656808331635</v>
      </c>
      <c r="G1995" s="11">
        <f t="shared" si="186"/>
        <v>-745.24851501853493</v>
      </c>
      <c r="H1995" s="11"/>
      <c r="I1995" s="11">
        <f t="shared" si="181"/>
        <v>4.0334023071405376</v>
      </c>
      <c r="J1995" s="11">
        <f t="shared" si="182"/>
        <v>0.54518132548665177</v>
      </c>
      <c r="K1995" s="11"/>
      <c r="L1995" s="11"/>
      <c r="M1995" s="11"/>
    </row>
    <row r="1996" spans="2:13" x14ac:dyDescent="0.35">
      <c r="B1996" s="11">
        <v>952</v>
      </c>
      <c r="C1996" s="11">
        <f t="shared" si="183"/>
        <v>-542173.18620509468</v>
      </c>
      <c r="D1996" s="11">
        <f t="shared" si="184"/>
        <v>-75980.436655731814</v>
      </c>
      <c r="E1996" s="11"/>
      <c r="F1996" s="11">
        <f t="shared" si="185"/>
        <v>-2488.748979679593</v>
      </c>
      <c r="G1996" s="11">
        <f t="shared" si="186"/>
        <v>-744.97592435579156</v>
      </c>
      <c r="H1996" s="11"/>
      <c r="I1996" s="11">
        <f t="shared" si="181"/>
        <v>4.0143956907346059</v>
      </c>
      <c r="J1996" s="11">
        <f t="shared" si="182"/>
        <v>0.54412129569829193</v>
      </c>
      <c r="K1996" s="11"/>
      <c r="L1996" s="11"/>
      <c r="M1996" s="11"/>
    </row>
    <row r="1997" spans="2:13" x14ac:dyDescent="0.35">
      <c r="B1997" s="11">
        <v>952.5</v>
      </c>
      <c r="C1997" s="11">
        <f t="shared" si="183"/>
        <v>-543417.05889547314</v>
      </c>
      <c r="D1997" s="11">
        <f t="shared" si="184"/>
        <v>-76352.85660274775</v>
      </c>
      <c r="E1997" s="11"/>
      <c r="F1997" s="11">
        <f t="shared" si="185"/>
        <v>-2486.7417818342255</v>
      </c>
      <c r="G1997" s="11">
        <f t="shared" si="186"/>
        <v>-744.70386370794245</v>
      </c>
      <c r="H1997" s="11"/>
      <c r="I1997" s="11">
        <f t="shared" si="181"/>
        <v>3.9955362376061974</v>
      </c>
      <c r="J1997" s="11">
        <f t="shared" si="182"/>
        <v>0.54306011063215054</v>
      </c>
      <c r="K1997" s="11"/>
      <c r="L1997" s="11"/>
      <c r="M1997" s="11"/>
    </row>
    <row r="1998" spans="2:13" x14ac:dyDescent="0.35">
      <c r="B1998" s="11">
        <v>953</v>
      </c>
      <c r="C1998" s="11">
        <f t="shared" si="183"/>
        <v>-544659.93034436053</v>
      </c>
      <c r="D1998" s="11">
        <f t="shared" si="184"/>
        <v>-76725.140652087895</v>
      </c>
      <c r="E1998" s="11"/>
      <c r="F1998" s="11">
        <f t="shared" si="185"/>
        <v>-2484.7440137154226</v>
      </c>
      <c r="G1998" s="11">
        <f t="shared" si="186"/>
        <v>-744.43233365262643</v>
      </c>
      <c r="H1998" s="11"/>
      <c r="I1998" s="11">
        <f t="shared" si="181"/>
        <v>3.9768223570077246</v>
      </c>
      <c r="J1998" s="11">
        <f t="shared" si="182"/>
        <v>0.54199786821183893</v>
      </c>
      <c r="K1998" s="11"/>
      <c r="L1998" s="11"/>
      <c r="M1998" s="11"/>
    </row>
    <row r="1999" spans="2:13" x14ac:dyDescent="0.35">
      <c r="B1999" s="11">
        <v>953.5</v>
      </c>
      <c r="C1999" s="11">
        <f t="shared" si="183"/>
        <v>-545901.80524842371</v>
      </c>
      <c r="D1999" s="11">
        <f t="shared" si="184"/>
        <v>-77097.289069180682</v>
      </c>
      <c r="E1999" s="11"/>
      <c r="F1999" s="11">
        <f t="shared" si="185"/>
        <v>-2482.7556025369186</v>
      </c>
      <c r="G1999" s="11">
        <f t="shared" si="186"/>
        <v>-744.16133471852049</v>
      </c>
      <c r="H1999" s="11"/>
      <c r="I1999" s="11">
        <f t="shared" si="181"/>
        <v>3.9582524802573955</v>
      </c>
      <c r="J1999" s="11">
        <f t="shared" si="182"/>
        <v>0.54093466396219891</v>
      </c>
      <c r="K1999" s="11"/>
      <c r="L1999" s="11"/>
      <c r="M1999" s="11"/>
    </row>
    <row r="2000" spans="2:13" x14ac:dyDescent="0.35">
      <c r="B2000" s="11">
        <v>954</v>
      </c>
      <c r="C2000" s="11">
        <f t="shared" si="183"/>
        <v>-547142.68826813216</v>
      </c>
      <c r="D2000" s="11">
        <f t="shared" si="184"/>
        <v>-77469.302119706947</v>
      </c>
      <c r="E2000" s="11"/>
      <c r="F2000" s="11">
        <f t="shared" si="185"/>
        <v>-2480.77647629679</v>
      </c>
      <c r="G2000" s="11">
        <f t="shared" si="186"/>
        <v>-743.89086738653941</v>
      </c>
      <c r="H2000" s="11"/>
      <c r="I2000" s="11">
        <f t="shared" si="181"/>
        <v>3.9398250603658989</v>
      </c>
      <c r="J2000" s="11">
        <f t="shared" si="182"/>
        <v>0.5398705910657684</v>
      </c>
      <c r="K2000" s="11"/>
      <c r="L2000" s="11"/>
      <c r="M2000" s="11"/>
    </row>
    <row r="2001" spans="2:13" x14ac:dyDescent="0.35">
      <c r="B2001" s="11">
        <v>954.5</v>
      </c>
      <c r="C2001" s="11">
        <f t="shared" si="183"/>
        <v>-548382.58402814798</v>
      </c>
      <c r="D2001" s="11">
        <f t="shared" si="184"/>
        <v>-77841.180069576338</v>
      </c>
      <c r="E2001" s="11"/>
      <c r="F2001" s="11">
        <f t="shared" si="185"/>
        <v>-2478.8065637666068</v>
      </c>
      <c r="G2001" s="11">
        <f t="shared" si="186"/>
        <v>-743.62093209100658</v>
      </c>
      <c r="H2001" s="11"/>
      <c r="I2001" s="11">
        <f t="shared" si="181"/>
        <v>3.9215385716706641</v>
      </c>
      <c r="J2001" s="11">
        <f t="shared" si="182"/>
        <v>0.53880574041784957</v>
      </c>
      <c r="K2001" s="11"/>
      <c r="L2001" s="11"/>
      <c r="M2001" s="11"/>
    </row>
    <row r="2002" spans="2:13" x14ac:dyDescent="0.35">
      <c r="B2002" s="11">
        <v>955</v>
      </c>
      <c r="C2002" s="11">
        <f t="shared" si="183"/>
        <v>-549621.49711770983</v>
      </c>
      <c r="D2002" s="11">
        <f t="shared" si="184"/>
        <v>-78212.923184904284</v>
      </c>
      <c r="E2002" s="11"/>
      <c r="F2002" s="11">
        <f t="shared" si="185"/>
        <v>-2476.8457944807715</v>
      </c>
      <c r="G2002" s="11">
        <f t="shared" si="186"/>
        <v>-743.3515292207976</v>
      </c>
      <c r="H2002" s="11"/>
      <c r="I2002" s="11">
        <f t="shared" si="181"/>
        <v>3.9033915094771419</v>
      </c>
      <c r="J2002" s="11">
        <f t="shared" si="182"/>
        <v>0.5377402006801616</v>
      </c>
      <c r="K2002" s="11"/>
      <c r="L2002" s="11"/>
      <c r="M2002" s="11"/>
    </row>
    <row r="2003" spans="2:13" x14ac:dyDescent="0.35">
      <c r="B2003" s="11">
        <v>955.5</v>
      </c>
      <c r="C2003" s="11">
        <f t="shared" si="183"/>
        <v>-550859.43209101155</v>
      </c>
      <c r="D2003" s="11">
        <f t="shared" si="184"/>
        <v>-78584.531731989598</v>
      </c>
      <c r="E2003" s="11"/>
      <c r="F2003" s="11">
        <f t="shared" si="185"/>
        <v>-2474.894098726033</v>
      </c>
      <c r="G2003" s="11">
        <f t="shared" si="186"/>
        <v>-743.08265912045749</v>
      </c>
      <c r="H2003" s="11"/>
      <c r="I2003" s="11">
        <f t="shared" si="181"/>
        <v>3.8853823897073902</v>
      </c>
      <c r="J2003" s="11">
        <f t="shared" si="182"/>
        <v>0.53667405833317749</v>
      </c>
      <c r="K2003" s="11"/>
      <c r="L2003" s="11"/>
      <c r="M2003" s="11"/>
    </row>
    <row r="2004" spans="2:13" x14ac:dyDescent="0.35">
      <c r="B2004" s="11">
        <v>956</v>
      </c>
      <c r="C2004" s="11">
        <f t="shared" si="183"/>
        <v>-552096.39346757589</v>
      </c>
      <c r="D2004" s="11">
        <f t="shared" si="184"/>
        <v>-78956.005977292545</v>
      </c>
      <c r="E2004" s="11"/>
      <c r="F2004" s="11">
        <f t="shared" si="185"/>
        <v>-2472.9514075311795</v>
      </c>
      <c r="G2004" s="11">
        <f t="shared" si="186"/>
        <v>-742.81432209129093</v>
      </c>
      <c r="H2004" s="11"/>
      <c r="I2004" s="11">
        <f t="shared" si="181"/>
        <v>3.8675097485555625</v>
      </c>
      <c r="J2004" s="11">
        <f t="shared" si="182"/>
        <v>0.53560739772715493</v>
      </c>
      <c r="K2004" s="11"/>
      <c r="L2004" s="11"/>
      <c r="M2004" s="11"/>
    </row>
    <row r="2005" spans="2:13" x14ac:dyDescent="0.35">
      <c r="B2005" s="11">
        <v>956.5</v>
      </c>
      <c r="C2005" s="11">
        <f t="shared" si="183"/>
        <v>-553332.38573262293</v>
      </c>
      <c r="D2005" s="11">
        <f t="shared" si="184"/>
        <v>-79327.346187413481</v>
      </c>
      <c r="E2005" s="11"/>
      <c r="F2005" s="11">
        <f t="shared" si="185"/>
        <v>-2471.0176526569016</v>
      </c>
      <c r="G2005" s="11">
        <f t="shared" si="186"/>
        <v>-742.5465183924274</v>
      </c>
      <c r="H2005" s="11"/>
      <c r="I2005" s="11">
        <f t="shared" si="181"/>
        <v>3.8497721421501092</v>
      </c>
      <c r="J2005" s="11">
        <f t="shared" si="182"/>
        <v>0.53454030113188145</v>
      </c>
      <c r="K2005" s="11"/>
      <c r="L2005" s="11"/>
      <c r="M2005" s="11"/>
    </row>
    <row r="2006" spans="2:13" x14ac:dyDescent="0.35">
      <c r="B2006" s="11">
        <v>957</v>
      </c>
      <c r="C2006" s="11">
        <f t="shared" si="183"/>
        <v>-554567.41333743359</v>
      </c>
      <c r="D2006" s="11">
        <f t="shared" si="184"/>
        <v>-79698.552629072045</v>
      </c>
      <c r="E2006" s="11"/>
      <c r="F2006" s="11">
        <f t="shared" si="185"/>
        <v>-2469.0927665858267</v>
      </c>
      <c r="G2006" s="11">
        <f t="shared" si="186"/>
        <v>-742.27924824186141</v>
      </c>
      <c r="H2006" s="11"/>
      <c r="I2006" s="11">
        <f t="shared" si="181"/>
        <v>3.8321681462226915</v>
      </c>
      <c r="J2006" s="11">
        <f t="shared" si="182"/>
        <v>0.53347284878519696</v>
      </c>
      <c r="K2006" s="11"/>
      <c r="L2006" s="11"/>
      <c r="M2006" s="11"/>
    </row>
    <row r="2007" spans="2:13" x14ac:dyDescent="0.35">
      <c r="B2007" s="11">
        <v>957.5</v>
      </c>
      <c r="C2007" s="11">
        <f t="shared" si="183"/>
        <v>-555801.48069970822</v>
      </c>
      <c r="D2007" s="11">
        <f t="shared" si="184"/>
        <v>-80069.625569086871</v>
      </c>
      <c r="E2007" s="11"/>
      <c r="F2007" s="11">
        <f t="shared" si="185"/>
        <v>-2467.1766825127152</v>
      </c>
      <c r="G2007" s="11">
        <f t="shared" si="186"/>
        <v>-742.01251181746886</v>
      </c>
      <c r="H2007" s="11"/>
      <c r="I2007" s="11">
        <f t="shared" si="181"/>
        <v>3.8146963557835587</v>
      </c>
      <c r="J2007" s="11">
        <f t="shared" si="182"/>
        <v>0.53240511894031406</v>
      </c>
      <c r="K2007" s="11"/>
      <c r="L2007" s="11"/>
      <c r="M2007" s="11"/>
    </row>
    <row r="2008" spans="2:13" x14ac:dyDescent="0.35">
      <c r="B2008" s="11">
        <v>958</v>
      </c>
      <c r="C2008" s="11">
        <f t="shared" si="183"/>
        <v>-557034.59220392013</v>
      </c>
      <c r="D2008" s="11">
        <f t="shared" si="184"/>
        <v>-80440.565274355744</v>
      </c>
      <c r="E2008" s="11"/>
      <c r="F2008" s="11">
        <f t="shared" si="185"/>
        <v>-2465.2693343348233</v>
      </c>
      <c r="G2008" s="11">
        <f t="shared" si="186"/>
        <v>-741.74630925799875</v>
      </c>
      <c r="H2008" s="11"/>
      <c r="I2008" s="11">
        <f t="shared" si="181"/>
        <v>3.7973553848032675</v>
      </c>
      <c r="J2008" s="11">
        <f t="shared" si="182"/>
        <v>0.53133718791196505</v>
      </c>
      <c r="K2008" s="11"/>
      <c r="L2008" s="11"/>
      <c r="M2008" s="11"/>
    </row>
    <row r="2009" spans="2:13" x14ac:dyDescent="0.35">
      <c r="B2009" s="11">
        <v>958.5</v>
      </c>
      <c r="C2009" s="11">
        <f t="shared" si="183"/>
        <v>-558266.75220166449</v>
      </c>
      <c r="D2009" s="11">
        <f t="shared" si="184"/>
        <v>-80811.372011836254</v>
      </c>
      <c r="E2009" s="11"/>
      <c r="F2009" s="11">
        <f t="shared" si="185"/>
        <v>-2463.3706566424216</v>
      </c>
      <c r="G2009" s="11">
        <f t="shared" si="186"/>
        <v>-741.48064066404277</v>
      </c>
      <c r="H2009" s="11"/>
      <c r="I2009" s="11">
        <f t="shared" si="181"/>
        <v>3.7801438659005888</v>
      </c>
      <c r="J2009" s="11">
        <f t="shared" si="182"/>
        <v>0.53026913012141308</v>
      </c>
      <c r="K2009" s="11"/>
      <c r="L2009" s="11"/>
      <c r="M2009" s="11"/>
    </row>
    <row r="2010" spans="2:13" x14ac:dyDescent="0.35">
      <c r="B2010" s="11">
        <v>959</v>
      </c>
      <c r="C2010" s="11">
        <f t="shared" si="183"/>
        <v>-559497.96501200239</v>
      </c>
      <c r="D2010" s="11">
        <f t="shared" si="184"/>
        <v>-81182.046048527016</v>
      </c>
      <c r="E2010" s="11"/>
      <c r="F2010" s="11">
        <f t="shared" si="185"/>
        <v>-2461.4805847094713</v>
      </c>
      <c r="G2010" s="11">
        <f t="shared" si="186"/>
        <v>-741.21550609898202</v>
      </c>
      <c r="H2010" s="11"/>
      <c r="I2010" s="11">
        <f t="shared" si="181"/>
        <v>3.7630604500364671</v>
      </c>
      <c r="J2010" s="11">
        <f t="shared" si="182"/>
        <v>0.52920101814035392</v>
      </c>
      <c r="K2010" s="11"/>
      <c r="L2010" s="11"/>
      <c r="M2010" s="11"/>
    </row>
    <row r="2011" spans="2:13" x14ac:dyDescent="0.35">
      <c r="B2011" s="11">
        <v>959.5</v>
      </c>
      <c r="C2011" s="11">
        <f t="shared" si="183"/>
        <v>-560728.2349218009</v>
      </c>
      <c r="D2011" s="11">
        <f t="shared" si="184"/>
        <v>-81552.587651449241</v>
      </c>
      <c r="E2011" s="11"/>
      <c r="F2011" s="11">
        <f t="shared" si="185"/>
        <v>-2459.5990544844531</v>
      </c>
      <c r="G2011" s="11">
        <f t="shared" si="186"/>
        <v>-740.95090558991183</v>
      </c>
      <c r="H2011" s="11"/>
      <c r="I2011" s="11">
        <f t="shared" si="181"/>
        <v>3.7461038062138869</v>
      </c>
      <c r="J2011" s="11">
        <f t="shared" si="182"/>
        <v>0.52813292273373702</v>
      </c>
      <c r="K2011" s="11"/>
      <c r="L2011" s="11"/>
      <c r="M2011" s="11"/>
    </row>
    <row r="2012" spans="2:13" x14ac:dyDescent="0.35">
      <c r="B2012" s="11">
        <v>960</v>
      </c>
      <c r="C2012" s="11">
        <f t="shared" si="183"/>
        <v>-561957.5661860673</v>
      </c>
      <c r="D2012" s="11">
        <f t="shared" si="184"/>
        <v>-81922.997087628857</v>
      </c>
      <c r="E2012" s="11"/>
      <c r="F2012" s="11">
        <f t="shared" si="185"/>
        <v>-2457.7260025813462</v>
      </c>
      <c r="G2012" s="11">
        <f t="shared" si="186"/>
        <v>-740.68683912854499</v>
      </c>
      <c r="H2012" s="11"/>
      <c r="I2012" s="11">
        <f t="shared" si="181"/>
        <v>3.7292726211836298</v>
      </c>
      <c r="J2012" s="11">
        <f t="shared" si="182"/>
        <v>0.52706491290155333</v>
      </c>
      <c r="K2012" s="11"/>
      <c r="L2012" s="11"/>
      <c r="M2012" s="11"/>
    </row>
    <row r="2013" spans="2:13" x14ac:dyDescent="0.35">
      <c r="B2013" s="11">
        <v>960.5</v>
      </c>
      <c r="C2013" s="11">
        <f t="shared" si="183"/>
        <v>-563185.96302828041</v>
      </c>
      <c r="D2013" s="11">
        <f t="shared" si="184"/>
        <v>-82293.274624079015</v>
      </c>
      <c r="E2013" s="11"/>
      <c r="F2013" s="11">
        <f t="shared" si="185"/>
        <v>-2455.8613662707544</v>
      </c>
      <c r="G2013" s="11">
        <f t="shared" si="186"/>
        <v>-740.42330667209421</v>
      </c>
      <c r="H2013" s="11"/>
      <c r="I2013" s="11">
        <f t="shared" ref="I2013:I2076" si="187">$F$20*(($F$16-$C2013)/((SQRT(($F$16-$C2013)^2 +($G$16-$D2013)^2)^2+$F$21^2)^(3/2))) + $F$27*($F$23-$C2013)/(SQRT(($F$23-$C2013)^2 +($G$23-$D2013)^2)^2+$F$28^2)^(3/2) + $F$34*($F$30-$C2013)/(SQRT(($F$30-$C2013)^2 +($G$30-$D2013)^2)^2+$F$35^2)^(3/2)</f>
        <v>3.7125655991554911</v>
      </c>
      <c r="J2013" s="11">
        <f t="shared" ref="J2013:J2076" si="188">$F$20*(($G$16-$D2013)/((SQRT(($F$16-$C2013)^2 +($G$16-$D2013)^2)^2+$F$21^2)^(3/2))) + $F$27*($G$23-$D2013)/(SQRT(($F$23-$C2013)^2 +($G$23-$D2013)^2)^2+$F$28^2)^(3/2) + $F$34*($G$30-$D2013)/(SQRT(($F$30-$C2013)^2 +($G$30-$D2013)^2)^2+$F$35^2)^(3/2)</f>
        <v>0.52599705591957235</v>
      </c>
      <c r="K2013" s="11"/>
      <c r="L2013" s="11"/>
      <c r="M2013" s="11"/>
    </row>
    <row r="2014" spans="2:13" x14ac:dyDescent="0.35">
      <c r="B2014" s="11">
        <v>961</v>
      </c>
      <c r="C2014" s="11">
        <f t="shared" ref="C2014:C2077" si="189">C2013+F2013*$F$4+(0.5 * I2013)*$F$4^2</f>
        <v>-564413.42964071594</v>
      </c>
      <c r="D2014" s="11">
        <f t="shared" ref="D2014:D2077" si="190">D2013+G2013*$F$4+(0.5 * J2013)*$F$4^2</f>
        <v>-82663.420527783077</v>
      </c>
      <c r="E2014" s="11"/>
      <c r="F2014" s="11">
        <f t="shared" ref="F2014:F2077" si="191">F2013+I2013*$F$4</f>
        <v>-2454.0050834711765</v>
      </c>
      <c r="G2014" s="11">
        <f t="shared" ref="G2014:G2077" si="192">G2013+J2013*$F$4</f>
        <v>-740.16030814413443</v>
      </c>
      <c r="H2014" s="11"/>
      <c r="I2014" s="11">
        <f t="shared" si="187"/>
        <v>3.6959814615152915</v>
      </c>
      <c r="J2014" s="11">
        <f t="shared" si="188"/>
        <v>0.52492941737912024</v>
      </c>
      <c r="K2014" s="11"/>
      <c r="L2014" s="11"/>
      <c r="M2014" s="11"/>
    </row>
    <row r="2015" spans="2:13" x14ac:dyDescent="0.35">
      <c r="B2015" s="11">
        <v>961.5</v>
      </c>
      <c r="C2015" s="11">
        <f t="shared" si="189"/>
        <v>-565639.97018476878</v>
      </c>
      <c r="D2015" s="11">
        <f t="shared" si="190"/>
        <v>-83033.435065677972</v>
      </c>
      <c r="E2015" s="11"/>
      <c r="F2015" s="11">
        <f t="shared" si="191"/>
        <v>-2452.1570927404186</v>
      </c>
      <c r="G2015" s="11">
        <f t="shared" si="192"/>
        <v>-739.89784343544488</v>
      </c>
      <c r="H2015" s="11"/>
      <c r="I2015" s="11">
        <f t="shared" si="187"/>
        <v>3.6795189465470477</v>
      </c>
      <c r="J2015" s="11">
        <f t="shared" si="188"/>
        <v>0.5238620612258591</v>
      </c>
      <c r="K2015" s="11"/>
      <c r="L2015" s="11"/>
      <c r="M2015" s="11"/>
    </row>
    <row r="2016" spans="2:13" x14ac:dyDescent="0.35">
      <c r="B2016" s="11">
        <v>962</v>
      </c>
      <c r="C2016" s="11">
        <f t="shared" si="189"/>
        <v>-566865.58879127074</v>
      </c>
      <c r="D2016" s="11">
        <f t="shared" si="190"/>
        <v>-83403.318504638039</v>
      </c>
      <c r="E2016" s="11"/>
      <c r="F2016" s="11">
        <f t="shared" si="191"/>
        <v>-2450.3173332671449</v>
      </c>
      <c r="G2016" s="11">
        <f t="shared" si="192"/>
        <v>-739.63591240483197</v>
      </c>
      <c r="H2016" s="11"/>
      <c r="I2016" s="11">
        <f t="shared" si="187"/>
        <v>3.6631768091606318</v>
      </c>
      <c r="J2016" s="11">
        <f t="shared" si="188"/>
        <v>0.52279504979764257</v>
      </c>
      <c r="K2016" s="11"/>
      <c r="L2016" s="11"/>
      <c r="M2016" s="11"/>
    </row>
    <row r="2017" spans="2:13" x14ac:dyDescent="0.35">
      <c r="B2017" s="11">
        <v>962.5</v>
      </c>
      <c r="C2017" s="11">
        <f t="shared" si="189"/>
        <v>-568090.2895608031</v>
      </c>
      <c r="D2017" s="11">
        <f t="shared" si="190"/>
        <v>-83773.071111459227</v>
      </c>
      <c r="E2017" s="11"/>
      <c r="F2017" s="11">
        <f t="shared" si="191"/>
        <v>-2448.4857448625644</v>
      </c>
      <c r="G2017" s="11">
        <f t="shared" si="192"/>
        <v>-739.37451487993314</v>
      </c>
      <c r="H2017" s="11"/>
      <c r="I2017" s="11">
        <f t="shared" si="187"/>
        <v>3.6469538206244949</v>
      </c>
      <c r="J2017" s="11">
        <f t="shared" si="188"/>
        <v>0.52172844386144879</v>
      </c>
      <c r="K2017" s="11"/>
      <c r="L2017" s="11"/>
      <c r="M2017" s="11"/>
    </row>
    <row r="2018" spans="2:13" x14ac:dyDescent="0.35">
      <c r="B2018" s="11">
        <v>963</v>
      </c>
      <c r="C2018" s="11">
        <f t="shared" si="189"/>
        <v>-569314.07656400686</v>
      </c>
      <c r="D2018" s="11">
        <f t="shared" si="190"/>
        <v>-84142.693152843698</v>
      </c>
      <c r="E2018" s="11"/>
      <c r="F2018" s="11">
        <f t="shared" si="191"/>
        <v>-2446.662267952252</v>
      </c>
      <c r="G2018" s="11">
        <f t="shared" si="192"/>
        <v>-739.11365065800237</v>
      </c>
      <c r="H2018" s="11"/>
      <c r="I2018" s="11">
        <f t="shared" si="187"/>
        <v>3.6308487683035233</v>
      </c>
      <c r="J2018" s="11">
        <f t="shared" si="188"/>
        <v>0.52066230264942015</v>
      </c>
      <c r="K2018" s="11"/>
      <c r="L2018" s="11"/>
      <c r="M2018" s="11"/>
    </row>
    <row r="2019" spans="2:13" x14ac:dyDescent="0.35">
      <c r="B2019" s="11">
        <v>963.5</v>
      </c>
      <c r="C2019" s="11">
        <f t="shared" si="189"/>
        <v>-570536.95384188695</v>
      </c>
      <c r="D2019" s="11">
        <f t="shared" si="190"/>
        <v>-84512.184895384868</v>
      </c>
      <c r="E2019" s="11"/>
      <c r="F2019" s="11">
        <f t="shared" si="191"/>
        <v>-2444.8468435681002</v>
      </c>
      <c r="G2019" s="11">
        <f t="shared" si="192"/>
        <v>-738.85331950667762</v>
      </c>
      <c r="H2019" s="11"/>
      <c r="I2019" s="11">
        <f t="shared" si="187"/>
        <v>3.6148604554017929</v>
      </c>
      <c r="J2019" s="11">
        <f t="shared" si="188"/>
        <v>0.51959668389403135</v>
      </c>
      <c r="K2019" s="11"/>
      <c r="L2019" s="11"/>
      <c r="M2019" s="11"/>
    </row>
    <row r="2020" spans="2:13" x14ac:dyDescent="0.35">
      <c r="B2020" s="11">
        <v>964</v>
      </c>
      <c r="C2020" s="11">
        <f t="shared" si="189"/>
        <v>-571758.92540611408</v>
      </c>
      <c r="D2020" s="11">
        <f t="shared" si="190"/>
        <v>-84881.546605552721</v>
      </c>
      <c r="E2020" s="11"/>
      <c r="F2020" s="11">
        <f t="shared" si="191"/>
        <v>-2443.0394133403993</v>
      </c>
      <c r="G2020" s="11">
        <f t="shared" si="192"/>
        <v>-738.59352116473065</v>
      </c>
      <c r="H2020" s="11"/>
      <c r="I2020" s="11">
        <f t="shared" si="187"/>
        <v>3.5989877007101914</v>
      </c>
      <c r="J2020" s="11">
        <f t="shared" si="188"/>
        <v>0.51853164386241013</v>
      </c>
      <c r="K2020" s="11"/>
      <c r="L2020" s="11"/>
      <c r="M2020" s="11"/>
    </row>
    <row r="2021" spans="2:13" x14ac:dyDescent="0.35">
      <c r="B2021" s="11">
        <v>964.5</v>
      </c>
      <c r="C2021" s="11">
        <f t="shared" si="189"/>
        <v>-572979.99523932172</v>
      </c>
      <c r="D2021" s="11">
        <f t="shared" si="190"/>
        <v>-85250.778549679599</v>
      </c>
      <c r="E2021" s="11"/>
      <c r="F2021" s="11">
        <f t="shared" si="191"/>
        <v>-2441.239919490044</v>
      </c>
      <c r="G2021" s="11">
        <f t="shared" si="192"/>
        <v>-738.33425534279945</v>
      </c>
      <c r="H2021" s="11"/>
      <c r="I2021" s="11">
        <f t="shared" si="187"/>
        <v>3.5832293383588723</v>
      </c>
      <c r="J2021" s="11">
        <f t="shared" si="188"/>
        <v>0.51746723738984512</v>
      </c>
      <c r="K2021" s="11"/>
      <c r="L2021" s="11"/>
      <c r="M2021" s="11"/>
    </row>
    <row r="2022" spans="2:13" x14ac:dyDescent="0.35">
      <c r="B2022" s="11">
        <v>965</v>
      </c>
      <c r="C2022" s="11">
        <f t="shared" si="189"/>
        <v>-574200.16729539935</v>
      </c>
      <c r="D2022" s="11">
        <f t="shared" si="190"/>
        <v>-85619.880993946324</v>
      </c>
      <c r="E2022" s="11"/>
      <c r="F2022" s="11">
        <f t="shared" si="191"/>
        <v>-2439.4483048208645</v>
      </c>
      <c r="G2022" s="11">
        <f t="shared" si="192"/>
        <v>-738.07552172410453</v>
      </c>
      <c r="H2022" s="11"/>
      <c r="I2022" s="11">
        <f t="shared" si="187"/>
        <v>3.5675842175741077</v>
      </c>
      <c r="J2022" s="11">
        <f t="shared" si="188"/>
        <v>0.51640351791246131</v>
      </c>
      <c r="K2022" s="11"/>
      <c r="L2022" s="11"/>
      <c r="M2022" s="11"/>
    </row>
    <row r="2023" spans="2:13" x14ac:dyDescent="0.35">
      <c r="B2023" s="11">
        <v>965.5</v>
      </c>
      <c r="C2023" s="11">
        <f t="shared" si="189"/>
        <v>-575419.44549978257</v>
      </c>
      <c r="D2023" s="11">
        <f t="shared" si="190"/>
        <v>-85988.854204368632</v>
      </c>
      <c r="E2023" s="11"/>
      <c r="F2023" s="11">
        <f t="shared" si="191"/>
        <v>-2437.6645127120773</v>
      </c>
      <c r="G2023" s="11">
        <f t="shared" si="192"/>
        <v>-737.81731996514827</v>
      </c>
      <c r="H2023" s="11"/>
      <c r="I2023" s="11">
        <f t="shared" si="187"/>
        <v>3.5520512024399933</v>
      </c>
      <c r="J2023" s="11">
        <f t="shared" si="188"/>
        <v>0.5153405374991501</v>
      </c>
      <c r="K2023" s="11"/>
      <c r="L2023" s="11"/>
      <c r="M2023" s="11"/>
    </row>
    <row r="2024" spans="2:13" x14ac:dyDescent="0.35">
      <c r="B2024" s="11">
        <v>966</v>
      </c>
      <c r="C2024" s="11">
        <f t="shared" si="189"/>
        <v>-576637.83374973829</v>
      </c>
      <c r="D2024" s="11">
        <f t="shared" si="190"/>
        <v>-86357.698446784008</v>
      </c>
      <c r="E2024" s="11"/>
      <c r="F2024" s="11">
        <f t="shared" si="191"/>
        <v>-2435.8884871108576</v>
      </c>
      <c r="G2024" s="11">
        <f t="shared" si="192"/>
        <v>-737.55964969639865</v>
      </c>
      <c r="H2024" s="11"/>
      <c r="I2024" s="11">
        <f t="shared" si="187"/>
        <v>3.5366291716643681</v>
      </c>
      <c r="J2024" s="11">
        <f t="shared" si="188"/>
        <v>0.5142783468827089</v>
      </c>
      <c r="K2024" s="11"/>
      <c r="L2024" s="11"/>
      <c r="M2024" s="11"/>
    </row>
    <row r="2025" spans="2:13" x14ac:dyDescent="0.35">
      <c r="B2025" s="11">
        <v>966.5</v>
      </c>
      <c r="C2025" s="11">
        <f t="shared" si="189"/>
        <v>-577855.33591464721</v>
      </c>
      <c r="D2025" s="11">
        <f t="shared" si="190"/>
        <v>-86726.413986838845</v>
      </c>
      <c r="E2025" s="11"/>
      <c r="F2025" s="11">
        <f t="shared" si="191"/>
        <v>-2434.1201725250253</v>
      </c>
      <c r="G2025" s="11">
        <f t="shared" si="192"/>
        <v>-737.30251052295728</v>
      </c>
      <c r="H2025" s="11"/>
      <c r="I2025" s="11">
        <f t="shared" si="187"/>
        <v>3.5213170183491354</v>
      </c>
      <c r="J2025" s="11">
        <f t="shared" si="188"/>
        <v>0.51321699549024635</v>
      </c>
      <c r="K2025" s="11"/>
      <c r="L2025" s="11"/>
      <c r="M2025" s="11"/>
    </row>
    <row r="2026" spans="2:13" x14ac:dyDescent="0.35">
      <c r="B2026" s="11">
        <v>967</v>
      </c>
      <c r="C2026" s="11">
        <f t="shared" si="189"/>
        <v>-579071.95583628246</v>
      </c>
      <c r="D2026" s="11">
        <f t="shared" si="190"/>
        <v>-87095.001089975878</v>
      </c>
      <c r="E2026" s="11"/>
      <c r="F2026" s="11">
        <f t="shared" si="191"/>
        <v>-2432.3595140158509</v>
      </c>
      <c r="G2026" s="11">
        <f t="shared" si="192"/>
        <v>-737.04590202521217</v>
      </c>
      <c r="H2026" s="11"/>
      <c r="I2026" s="11">
        <f t="shared" si="187"/>
        <v>3.5061136497648757</v>
      </c>
      <c r="J2026" s="11">
        <f t="shared" si="188"/>
        <v>0.51215653147286733</v>
      </c>
      <c r="K2026" s="11"/>
      <c r="L2026" s="11"/>
      <c r="M2026" s="11"/>
    </row>
    <row r="2027" spans="2:13" x14ac:dyDescent="0.35">
      <c r="B2027" s="11">
        <v>967.5</v>
      </c>
      <c r="C2027" s="11">
        <f t="shared" si="189"/>
        <v>-580287.69732908427</v>
      </c>
      <c r="D2027" s="11">
        <f t="shared" si="190"/>
        <v>-87463.460021422055</v>
      </c>
      <c r="E2027" s="11"/>
      <c r="F2027" s="11">
        <f t="shared" si="191"/>
        <v>-2430.6064571909683</v>
      </c>
      <c r="G2027" s="11">
        <f t="shared" si="192"/>
        <v>-736.78982375947578</v>
      </c>
      <c r="H2027" s="11"/>
      <c r="I2027" s="11">
        <f t="shared" si="187"/>
        <v>3.4910179871296299</v>
      </c>
      <c r="J2027" s="11">
        <f t="shared" si="188"/>
        <v>0.51109700173465533</v>
      </c>
      <c r="K2027" s="11"/>
      <c r="L2027" s="11"/>
      <c r="M2027" s="11"/>
    </row>
    <row r="2028" spans="2:13" x14ac:dyDescent="0.35">
      <c r="B2028" s="11">
        <v>968</v>
      </c>
      <c r="C2028" s="11">
        <f t="shared" si="189"/>
        <v>-581502.56418043142</v>
      </c>
      <c r="D2028" s="11">
        <f t="shared" si="190"/>
        <v>-87831.791046176571</v>
      </c>
      <c r="E2028" s="11"/>
      <c r="F2028" s="11">
        <f t="shared" si="191"/>
        <v>-2428.8609481974036</v>
      </c>
      <c r="G2028" s="11">
        <f t="shared" si="192"/>
        <v>-736.53427525860843</v>
      </c>
      <c r="H2028" s="11"/>
      <c r="I2028" s="11">
        <f t="shared" si="187"/>
        <v>3.4760289653916594</v>
      </c>
      <c r="J2028" s="11">
        <f t="shared" si="188"/>
        <v>0.5100384519609531</v>
      </c>
      <c r="K2028" s="11"/>
      <c r="L2028" s="11"/>
      <c r="M2028" s="11"/>
    </row>
    <row r="2029" spans="2:13" x14ac:dyDescent="0.35">
      <c r="B2029" s="11">
        <v>968.5</v>
      </c>
      <c r="C2029" s="11">
        <f t="shared" si="189"/>
        <v>-582716.56015090935</v>
      </c>
      <c r="D2029" s="11">
        <f t="shared" si="190"/>
        <v>-88199.994428999373</v>
      </c>
      <c r="E2029" s="11"/>
      <c r="F2029" s="11">
        <f t="shared" si="191"/>
        <v>-2427.1229337147079</v>
      </c>
      <c r="G2029" s="11">
        <f t="shared" si="192"/>
        <v>-736.27925603262793</v>
      </c>
      <c r="H2029" s="11"/>
      <c r="I2029" s="11">
        <f t="shared" si="187"/>
        <v>3.4611455330163485</v>
      </c>
      <c r="J2029" s="11">
        <f t="shared" si="188"/>
        <v>0.50898092664599826</v>
      </c>
      <c r="K2029" s="11"/>
      <c r="L2029" s="11"/>
      <c r="M2029" s="11"/>
    </row>
    <row r="2030" spans="2:13" x14ac:dyDescent="0.35">
      <c r="B2030" s="11">
        <v>969</v>
      </c>
      <c r="C2030" s="11">
        <f t="shared" si="189"/>
        <v>-583929.68897457502</v>
      </c>
      <c r="D2030" s="11">
        <f t="shared" si="190"/>
        <v>-88568.070434399866</v>
      </c>
      <c r="E2030" s="11"/>
      <c r="F2030" s="11">
        <f t="shared" si="191"/>
        <v>-2425.3923609481999</v>
      </c>
      <c r="G2030" s="11">
        <f t="shared" si="192"/>
        <v>-736.02476556930492</v>
      </c>
      <c r="H2030" s="11"/>
      <c r="I2030" s="11">
        <f t="shared" si="187"/>
        <v>3.4463666517767617</v>
      </c>
      <c r="J2030" s="11">
        <f t="shared" si="188"/>
        <v>0.5079244691198691</v>
      </c>
      <c r="K2030" s="11"/>
      <c r="L2030" s="11"/>
      <c r="M2030" s="11"/>
    </row>
    <row r="2031" spans="2:13" x14ac:dyDescent="0.35">
      <c r="B2031" s="11">
        <v>969.5</v>
      </c>
      <c r="C2031" s="11">
        <f t="shared" si="189"/>
        <v>-585141.95435921766</v>
      </c>
      <c r="D2031" s="11">
        <f t="shared" si="190"/>
        <v>-88936.019326625887</v>
      </c>
      <c r="E2031" s="11"/>
      <c r="F2031" s="11">
        <f t="shared" si="191"/>
        <v>-2423.6691776223115</v>
      </c>
      <c r="G2031" s="11">
        <f t="shared" si="192"/>
        <v>-735.77080333474498</v>
      </c>
      <c r="H2031" s="11"/>
      <c r="I2031" s="11">
        <f t="shared" si="187"/>
        <v>3.4316912965484221</v>
      </c>
      <c r="J2031" s="11">
        <f t="shared" si="188"/>
        <v>0.50686912157485142</v>
      </c>
      <c r="K2031" s="11"/>
      <c r="L2031" s="11"/>
      <c r="M2031" s="11"/>
    </row>
    <row r="2032" spans="2:13" x14ac:dyDescent="0.35">
      <c r="B2032" s="11">
        <v>970</v>
      </c>
      <c r="C2032" s="11">
        <f t="shared" si="189"/>
        <v>-586353.35998661676</v>
      </c>
      <c r="D2032" s="11">
        <f t="shared" si="190"/>
        <v>-89303.841369653062</v>
      </c>
      <c r="E2032" s="11"/>
      <c r="F2032" s="11">
        <f t="shared" si="191"/>
        <v>-2421.9533319740372</v>
      </c>
      <c r="G2032" s="11">
        <f t="shared" si="192"/>
        <v>-735.51736877395751</v>
      </c>
      <c r="H2032" s="11"/>
      <c r="I2032" s="11">
        <f t="shared" si="187"/>
        <v>3.4171184551073877</v>
      </c>
      <c r="J2032" s="11">
        <f t="shared" si="188"/>
        <v>0.5058149250911268</v>
      </c>
      <c r="K2032" s="11"/>
      <c r="L2032" s="11"/>
      <c r="M2032" s="11"/>
    </row>
    <row r="2033" spans="2:13" x14ac:dyDescent="0.35">
      <c r="B2033" s="11">
        <v>970.5</v>
      </c>
      <c r="C2033" s="11">
        <f t="shared" si="189"/>
        <v>-587563.9095127969</v>
      </c>
      <c r="D2033" s="11">
        <f t="shared" si="190"/>
        <v>-89671.536827174408</v>
      </c>
      <c r="E2033" s="11"/>
      <c r="F2033" s="11">
        <f t="shared" si="191"/>
        <v>-2420.2447727464832</v>
      </c>
      <c r="G2033" s="11">
        <f t="shared" si="192"/>
        <v>-735.26446131141199</v>
      </c>
      <c r="H2033" s="11"/>
      <c r="I2033" s="11">
        <f t="shared" si="187"/>
        <v>3.4026471279322683</v>
      </c>
      <c r="J2033" s="11">
        <f t="shared" si="188"/>
        <v>0.50476191966189154</v>
      </c>
      <c r="K2033" s="11"/>
      <c r="L2033" s="11"/>
      <c r="M2033" s="11"/>
    </row>
    <row r="2034" spans="2:13" x14ac:dyDescent="0.35">
      <c r="B2034" s="11">
        <v>971</v>
      </c>
      <c r="C2034" s="11">
        <f t="shared" si="189"/>
        <v>-588773.60656827909</v>
      </c>
      <c r="D2034" s="11">
        <f t="shared" si="190"/>
        <v>-90039.105962590169</v>
      </c>
      <c r="E2034" s="11"/>
      <c r="F2034" s="11">
        <f t="shared" si="191"/>
        <v>-2418.5434491825172</v>
      </c>
      <c r="G2034" s="11">
        <f t="shared" si="192"/>
        <v>-735.01208035158106</v>
      </c>
      <c r="H2034" s="11"/>
      <c r="I2034" s="11">
        <f t="shared" si="187"/>
        <v>3.3882763280097992</v>
      </c>
      <c r="J2034" s="11">
        <f t="shared" si="188"/>
        <v>0.50371014421788718</v>
      </c>
      <c r="K2034" s="11"/>
      <c r="L2034" s="11"/>
      <c r="M2034" s="11"/>
    </row>
    <row r="2035" spans="2:13" x14ac:dyDescent="0.35">
      <c r="B2035" s="11">
        <v>971.5</v>
      </c>
      <c r="C2035" s="11">
        <f t="shared" si="189"/>
        <v>-589982.45475832932</v>
      </c>
      <c r="D2035" s="11">
        <f t="shared" si="190"/>
        <v>-90406.549038997939</v>
      </c>
      <c r="E2035" s="11"/>
      <c r="F2035" s="11">
        <f t="shared" si="191"/>
        <v>-2416.8493110185123</v>
      </c>
      <c r="G2035" s="11">
        <f t="shared" si="192"/>
        <v>-734.76022527947214</v>
      </c>
      <c r="H2035" s="11"/>
      <c r="I2035" s="11">
        <f t="shared" si="187"/>
        <v>3.374005080643828</v>
      </c>
      <c r="J2035" s="11">
        <f t="shared" si="188"/>
        <v>0.5026596366513425</v>
      </c>
      <c r="K2035" s="11"/>
      <c r="L2035" s="11"/>
      <c r="M2035" s="11"/>
    </row>
    <row r="2036" spans="2:13" x14ac:dyDescent="0.35">
      <c r="B2036" s="11">
        <v>972</v>
      </c>
      <c r="C2036" s="11">
        <f t="shared" si="189"/>
        <v>-591190.45766320359</v>
      </c>
      <c r="D2036" s="11">
        <f t="shared" si="190"/>
        <v>-90773.866319183086</v>
      </c>
      <c r="E2036" s="11"/>
      <c r="F2036" s="11">
        <f t="shared" si="191"/>
        <v>-2415.1623084781904</v>
      </c>
      <c r="G2036" s="11">
        <f t="shared" si="192"/>
        <v>-734.50889546114649</v>
      </c>
      <c r="H2036" s="11"/>
      <c r="I2036" s="11">
        <f t="shared" si="187"/>
        <v>3.3598324232677546</v>
      </c>
      <c r="J2036" s="11">
        <f t="shared" si="188"/>
        <v>0.50161043383935544</v>
      </c>
      <c r="K2036" s="11"/>
      <c r="L2036" s="11"/>
      <c r="M2036" s="11"/>
    </row>
    <row r="2037" spans="2:13" x14ac:dyDescent="0.35">
      <c r="B2037" s="11">
        <v>972.5</v>
      </c>
      <c r="C2037" s="11">
        <f t="shared" si="189"/>
        <v>-592397.61883838987</v>
      </c>
      <c r="D2037" s="11">
        <f t="shared" si="190"/>
        <v>-91141.058065609439</v>
      </c>
      <c r="E2037" s="11"/>
      <c r="F2037" s="11">
        <f t="shared" si="191"/>
        <v>-2413.4823922665564</v>
      </c>
      <c r="G2037" s="11">
        <f t="shared" si="192"/>
        <v>-734.25809024422676</v>
      </c>
      <c r="H2037" s="11"/>
      <c r="I2037" s="11">
        <f t="shared" si="187"/>
        <v>3.3457574052604748</v>
      </c>
      <c r="J2037" s="11">
        <f t="shared" si="188"/>
        <v>0.50056257166675555</v>
      </c>
      <c r="K2037" s="11"/>
      <c r="L2037" s="11"/>
      <c r="M2037" s="11"/>
    </row>
    <row r="2038" spans="2:13" x14ac:dyDescent="0.35">
      <c r="B2038" s="11">
        <v>973</v>
      </c>
      <c r="C2038" s="11">
        <f t="shared" si="189"/>
        <v>-593603.94181484752</v>
      </c>
      <c r="D2038" s="11">
        <f t="shared" si="190"/>
        <v>-91508.124540410092</v>
      </c>
      <c r="E2038" s="11"/>
      <c r="F2038" s="11">
        <f t="shared" si="191"/>
        <v>-2411.809513563926</v>
      </c>
      <c r="G2038" s="11">
        <f t="shared" si="192"/>
        <v>-734.00780895839341</v>
      </c>
      <c r="H2038" s="11"/>
      <c r="I2038" s="11">
        <f t="shared" si="187"/>
        <v>3.3317790877654629</v>
      </c>
      <c r="J2038" s="11">
        <f t="shared" si="188"/>
        <v>0.49951608504840739</v>
      </c>
      <c r="K2038" s="11"/>
      <c r="L2038" s="11"/>
      <c r="M2038" s="11"/>
    </row>
    <row r="2039" spans="2:13" x14ac:dyDescent="0.35">
      <c r="B2039" s="11">
        <v>973.5</v>
      </c>
      <c r="C2039" s="11">
        <f t="shared" si="189"/>
        <v>-594809.43009924353</v>
      </c>
      <c r="D2039" s="11">
        <f t="shared" si="190"/>
        <v>-91875.066005378656</v>
      </c>
      <c r="E2039" s="11"/>
      <c r="F2039" s="11">
        <f t="shared" si="191"/>
        <v>-2410.1436240200433</v>
      </c>
      <c r="G2039" s="11">
        <f t="shared" si="192"/>
        <v>-733.75805091586926</v>
      </c>
      <c r="H2039" s="11"/>
      <c r="I2039" s="11">
        <f t="shared" si="187"/>
        <v>3.3178965435131502</v>
      </c>
      <c r="J2039" s="11">
        <f t="shared" si="188"/>
        <v>0.49847100795100741</v>
      </c>
      <c r="K2039" s="11"/>
      <c r="L2039" s="11"/>
      <c r="M2039" s="11"/>
    </row>
    <row r="2040" spans="2:13" x14ac:dyDescent="0.35">
      <c r="B2040" s="11">
        <v>974</v>
      </c>
      <c r="C2040" s="11">
        <f t="shared" si="189"/>
        <v>-596014.08717418567</v>
      </c>
      <c r="D2040" s="11">
        <f t="shared" si="190"/>
        <v>-92241.882721960603</v>
      </c>
      <c r="E2040" s="11"/>
      <c r="F2040" s="11">
        <f t="shared" si="191"/>
        <v>-2408.4846757482865</v>
      </c>
      <c r="G2040" s="11">
        <f t="shared" si="192"/>
        <v>-733.50881541189381</v>
      </c>
      <c r="H2040" s="11"/>
      <c r="I2040" s="11">
        <f t="shared" si="187"/>
        <v>3.3041088566464665</v>
      </c>
      <c r="J2040" s="11">
        <f t="shared" si="188"/>
        <v>0.49742737341437565</v>
      </c>
      <c r="K2040" s="11"/>
      <c r="L2040" s="11"/>
      <c r="M2040" s="11"/>
    </row>
    <row r="2041" spans="2:13" x14ac:dyDescent="0.35">
      <c r="B2041" s="11">
        <v>974.5</v>
      </c>
      <c r="C2041" s="11">
        <f t="shared" si="189"/>
        <v>-597217.91649845277</v>
      </c>
      <c r="D2041" s="11">
        <f t="shared" si="190"/>
        <v>-92608.574951244867</v>
      </c>
      <c r="E2041" s="11"/>
      <c r="F2041" s="11">
        <f t="shared" si="191"/>
        <v>-2406.8326213199634</v>
      </c>
      <c r="G2041" s="11">
        <f t="shared" si="192"/>
        <v>-733.26010172518659</v>
      </c>
      <c r="H2041" s="11"/>
      <c r="I2041" s="11">
        <f t="shared" si="187"/>
        <v>3.2904151225494935</v>
      </c>
      <c r="J2041" s="11">
        <f t="shared" si="188"/>
        <v>0.49638521357225673</v>
      </c>
      <c r="K2041" s="11"/>
      <c r="L2041" s="11"/>
      <c r="M2041" s="11"/>
    </row>
    <row r="2042" spans="2:13" x14ac:dyDescent="0.35">
      <c r="B2042" s="11">
        <v>975</v>
      </c>
      <c r="C2042" s="11">
        <f t="shared" si="189"/>
        <v>-598420.92150722246</v>
      </c>
      <c r="D2042" s="11">
        <f t="shared" si="190"/>
        <v>-92975.142953955758</v>
      </c>
      <c r="E2042" s="11"/>
      <c r="F2042" s="11">
        <f t="shared" si="191"/>
        <v>-2405.1874137586888</v>
      </c>
      <c r="G2042" s="11">
        <f t="shared" si="192"/>
        <v>-733.01190911840047</v>
      </c>
      <c r="H2042" s="11"/>
      <c r="I2042" s="11">
        <f t="shared" si="187"/>
        <v>3.2768144476790817</v>
      </c>
      <c r="J2042" s="11">
        <f t="shared" si="188"/>
        <v>0.49534455967263069</v>
      </c>
      <c r="K2042" s="11"/>
      <c r="L2042" s="11"/>
      <c r="M2042" s="11"/>
    </row>
    <row r="2043" spans="2:13" x14ac:dyDescent="0.35">
      <c r="B2043" s="11">
        <v>975.5</v>
      </c>
      <c r="C2043" s="11">
        <f t="shared" si="189"/>
        <v>-599623.1056122958</v>
      </c>
      <c r="D2043" s="11">
        <f t="shared" si="190"/>
        <v>-93341.586990444994</v>
      </c>
      <c r="E2043" s="11"/>
      <c r="F2043" s="11">
        <f t="shared" si="191"/>
        <v>-2403.549006534849</v>
      </c>
      <c r="G2043" s="11">
        <f t="shared" si="192"/>
        <v>-732.7642368385641</v>
      </c>
      <c r="H2043" s="11"/>
      <c r="I2043" s="11">
        <f t="shared" si="187"/>
        <v>3.2633059493995589</v>
      </c>
      <c r="J2043" s="11">
        <f t="shared" si="188"/>
        <v>0.49430544209757288</v>
      </c>
      <c r="K2043" s="11"/>
      <c r="L2043" s="11"/>
      <c r="M2043" s="11"/>
    </row>
    <row r="2044" spans="2:13" x14ac:dyDescent="0.35">
      <c r="B2044" s="11">
        <v>976</v>
      </c>
      <c r="C2044" s="11">
        <f t="shared" si="189"/>
        <v>-600824.47220231954</v>
      </c>
      <c r="D2044" s="11">
        <f t="shared" si="190"/>
        <v>-93707.907320684011</v>
      </c>
      <c r="E2044" s="11"/>
      <c r="F2044" s="11">
        <f t="shared" si="191"/>
        <v>-2401.9173535601494</v>
      </c>
      <c r="G2044" s="11">
        <f t="shared" si="192"/>
        <v>-732.51708411751531</v>
      </c>
      <c r="H2044" s="11"/>
      <c r="I2044" s="11">
        <f t="shared" si="187"/>
        <v>3.249888755820229</v>
      </c>
      <c r="J2044" s="11">
        <f t="shared" si="188"/>
        <v>0.49326789038263741</v>
      </c>
      <c r="K2044" s="11"/>
      <c r="L2044" s="11"/>
      <c r="M2044" s="11"/>
    </row>
    <row r="2045" spans="2:13" x14ac:dyDescent="0.35">
      <c r="B2045" s="11">
        <v>976.5</v>
      </c>
      <c r="C2045" s="11">
        <f t="shared" si="189"/>
        <v>-602025.02464300522</v>
      </c>
      <c r="D2045" s="11">
        <f t="shared" si="190"/>
        <v>-94074.104204256466</v>
      </c>
      <c r="E2045" s="11"/>
      <c r="F2045" s="11">
        <f t="shared" si="191"/>
        <v>-2400.2924091822392</v>
      </c>
      <c r="G2045" s="11">
        <f t="shared" si="192"/>
        <v>-732.27045017232399</v>
      </c>
      <c r="H2045" s="11"/>
      <c r="I2045" s="11">
        <f t="shared" si="187"/>
        <v>3.2365620056357889</v>
      </c>
      <c r="J2045" s="11">
        <f t="shared" si="188"/>
        <v>0.49223193323580783</v>
      </c>
      <c r="K2045" s="11"/>
      <c r="L2045" s="11"/>
      <c r="M2045" s="11"/>
    </row>
    <row r="2046" spans="2:13" x14ac:dyDescent="0.35">
      <c r="B2046" s="11">
        <v>977</v>
      </c>
      <c r="C2046" s="11">
        <f t="shared" si="189"/>
        <v>-603224.76627734571</v>
      </c>
      <c r="D2046" s="11">
        <f t="shared" si="190"/>
        <v>-94440.177900350973</v>
      </c>
      <c r="E2046" s="11"/>
      <c r="F2046" s="11">
        <f t="shared" si="191"/>
        <v>-2398.6741281794211</v>
      </c>
      <c r="G2046" s="11">
        <f t="shared" si="192"/>
        <v>-732.02433420570605</v>
      </c>
      <c r="H2046" s="11"/>
      <c r="I2046" s="11">
        <f t="shared" si="187"/>
        <v>3.223324847969546</v>
      </c>
      <c r="J2046" s="11">
        <f t="shared" si="188"/>
        <v>0.49119759855601097</v>
      </c>
      <c r="K2046" s="11"/>
      <c r="L2046" s="11"/>
      <c r="M2046" s="11"/>
    </row>
    <row r="2047" spans="2:13" x14ac:dyDescent="0.35">
      <c r="B2047" s="11">
        <v>977.5</v>
      </c>
      <c r="C2047" s="11">
        <f t="shared" si="189"/>
        <v>-604423.70042582939</v>
      </c>
      <c r="D2047" s="11">
        <f t="shared" si="190"/>
        <v>-94806.128667754005</v>
      </c>
      <c r="E2047" s="11"/>
      <c r="F2047" s="11">
        <f t="shared" si="191"/>
        <v>-2397.0624657554363</v>
      </c>
      <c r="G2047" s="11">
        <f t="shared" si="192"/>
        <v>-731.77873540642804</v>
      </c>
      <c r="H2047" s="11"/>
      <c r="I2047" s="11">
        <f t="shared" si="187"/>
        <v>3.2101764422194066</v>
      </c>
      <c r="J2047" s="11">
        <f t="shared" si="188"/>
        <v>0.49016491345121327</v>
      </c>
      <c r="K2047" s="11"/>
      <c r="L2047" s="11"/>
      <c r="M2047" s="11"/>
    </row>
    <row r="2048" spans="2:13" x14ac:dyDescent="0.35">
      <c r="B2048" s="11">
        <v>978</v>
      </c>
      <c r="C2048" s="11">
        <f t="shared" si="189"/>
        <v>-605621.83038665191</v>
      </c>
      <c r="D2048" s="11">
        <f t="shared" si="190"/>
        <v>-95171.956764843038</v>
      </c>
      <c r="E2048" s="11"/>
      <c r="F2048" s="11">
        <f t="shared" si="191"/>
        <v>-2395.4573775343265</v>
      </c>
      <c r="G2048" s="11">
        <f t="shared" si="192"/>
        <v>-731.5336529497024</v>
      </c>
      <c r="H2048" s="11"/>
      <c r="I2048" s="11">
        <f t="shared" si="187"/>
        <v>3.1971159579063979</v>
      </c>
      <c r="J2048" s="11">
        <f t="shared" si="188"/>
        <v>0.48913390425608283</v>
      </c>
      <c r="K2048" s="11"/>
      <c r="L2048" s="11"/>
      <c r="M2048" s="11"/>
    </row>
    <row r="2049" spans="2:13" x14ac:dyDescent="0.35">
      <c r="B2049" s="11">
        <v>978.5</v>
      </c>
      <c r="C2049" s="11">
        <f t="shared" si="189"/>
        <v>-606819.15943592438</v>
      </c>
      <c r="D2049" s="11">
        <f t="shared" si="190"/>
        <v>-95537.662449579861</v>
      </c>
      <c r="E2049" s="11"/>
      <c r="F2049" s="11">
        <f t="shared" si="191"/>
        <v>-2393.8588195553734</v>
      </c>
      <c r="G2049" s="11">
        <f t="shared" si="192"/>
        <v>-731.28908599757438</v>
      </c>
      <c r="H2049" s="11"/>
      <c r="I2049" s="11">
        <f t="shared" si="187"/>
        <v>3.1841425745260135</v>
      </c>
      <c r="J2049" s="11">
        <f t="shared" si="188"/>
        <v>0.48810459654927196</v>
      </c>
      <c r="K2049" s="11"/>
      <c r="L2049" s="11"/>
      <c r="M2049" s="11"/>
    </row>
    <row r="2050" spans="2:13" x14ac:dyDescent="0.35">
      <c r="B2050" s="11">
        <v>979</v>
      </c>
      <c r="C2050" s="11">
        <f t="shared" si="189"/>
        <v>-608015.69082788017</v>
      </c>
      <c r="D2050" s="11">
        <f t="shared" si="190"/>
        <v>-95903.245979504092</v>
      </c>
      <c r="E2050" s="11"/>
      <c r="F2050" s="11">
        <f t="shared" si="191"/>
        <v>-2392.2667482681104</v>
      </c>
      <c r="G2050" s="11">
        <f t="shared" si="192"/>
        <v>-731.04503369929978</v>
      </c>
      <c r="H2050" s="11"/>
      <c r="I2050" s="11">
        <f t="shared" si="187"/>
        <v>3.1712554814019898</v>
      </c>
      <c r="J2050" s="11">
        <f t="shared" si="188"/>
        <v>0.48707701517029212</v>
      </c>
      <c r="K2050" s="11"/>
      <c r="L2050" s="11"/>
      <c r="M2050" s="11"/>
    </row>
    <row r="2051" spans="2:13" x14ac:dyDescent="0.35">
      <c r="B2051" s="11">
        <v>979.5</v>
      </c>
      <c r="C2051" s="11">
        <f t="shared" si="189"/>
        <v>-609211.42779507907</v>
      </c>
      <c r="D2051" s="11">
        <f t="shared" si="190"/>
        <v>-96268.707611726844</v>
      </c>
      <c r="E2051" s="11"/>
      <c r="F2051" s="11">
        <f t="shared" si="191"/>
        <v>-2390.6811205274093</v>
      </c>
      <c r="G2051" s="11">
        <f t="shared" si="192"/>
        <v>-730.80149519171459</v>
      </c>
      <c r="H2051" s="11"/>
      <c r="I2051" s="11">
        <f t="shared" si="187"/>
        <v>3.1584538775427395</v>
      </c>
      <c r="J2051" s="11">
        <f t="shared" si="188"/>
        <v>0.48605118423601557</v>
      </c>
      <c r="K2051" s="11"/>
      <c r="L2051" s="11"/>
      <c r="M2051" s="11"/>
    </row>
    <row r="2052" spans="2:13" x14ac:dyDescent="0.35">
      <c r="B2052" s="11">
        <v>980</v>
      </c>
      <c r="C2052" s="11">
        <f t="shared" si="189"/>
        <v>-610406.37354860816</v>
      </c>
      <c r="D2052" s="11">
        <f t="shared" si="190"/>
        <v>-96634.047602924678</v>
      </c>
      <c r="E2052" s="11"/>
      <c r="F2052" s="11">
        <f t="shared" si="191"/>
        <v>-2389.1018935886382</v>
      </c>
      <c r="G2052" s="11">
        <f t="shared" si="192"/>
        <v>-730.55846959959661</v>
      </c>
      <c r="H2052" s="11"/>
      <c r="I2052" s="11">
        <f t="shared" si="187"/>
        <v>3.1457369715000825</v>
      </c>
      <c r="J2052" s="11">
        <f t="shared" si="188"/>
        <v>0.48502712715678464</v>
      </c>
      <c r="K2052" s="11"/>
      <c r="L2052" s="11"/>
      <c r="M2052" s="11"/>
    </row>
    <row r="2053" spans="2:13" x14ac:dyDescent="0.35">
      <c r="B2053" s="11">
        <v>980.5</v>
      </c>
      <c r="C2053" s="11">
        <f t="shared" si="189"/>
        <v>-611600.53127828101</v>
      </c>
      <c r="D2053" s="11">
        <f t="shared" si="190"/>
        <v>-96999.266209333582</v>
      </c>
      <c r="E2053" s="11"/>
      <c r="F2053" s="11">
        <f t="shared" si="191"/>
        <v>-2387.5290251028882</v>
      </c>
      <c r="G2053" s="11">
        <f t="shared" si="192"/>
        <v>-730.31595603601818</v>
      </c>
      <c r="H2053" s="11"/>
      <c r="I2053" s="11">
        <f t="shared" si="187"/>
        <v>3.1331039812306392</v>
      </c>
      <c r="J2053" s="11">
        <f t="shared" si="188"/>
        <v>0.48400486665218434</v>
      </c>
      <c r="K2053" s="11"/>
      <c r="L2053" s="11"/>
      <c r="M2053" s="11"/>
    </row>
    <row r="2054" spans="2:13" x14ac:dyDescent="0.35">
      <c r="B2054" s="11">
        <v>981</v>
      </c>
      <c r="C2054" s="11">
        <f t="shared" si="189"/>
        <v>-612793.90415283479</v>
      </c>
      <c r="D2054" s="11">
        <f t="shared" si="190"/>
        <v>-97364.363686743251</v>
      </c>
      <c r="E2054" s="11"/>
      <c r="F2054" s="11">
        <f t="shared" si="191"/>
        <v>-2385.9624731122731</v>
      </c>
      <c r="G2054" s="11">
        <f t="shared" si="192"/>
        <v>-730.07395360269209</v>
      </c>
      <c r="H2054" s="11"/>
      <c r="I2054" s="11">
        <f t="shared" si="187"/>
        <v>3.1205541339593594</v>
      </c>
      <c r="J2054" s="11">
        <f t="shared" si="188"/>
        <v>0.48298442476642578</v>
      </c>
      <c r="K2054" s="11"/>
      <c r="L2054" s="11"/>
      <c r="M2054" s="11"/>
    </row>
    <row r="2055" spans="2:13" x14ac:dyDescent="0.35">
      <c r="B2055" s="11">
        <v>981.5</v>
      </c>
      <c r="C2055" s="11">
        <f t="shared" si="189"/>
        <v>-613986.49532012409</v>
      </c>
      <c r="D2055" s="11">
        <f t="shared" si="190"/>
        <v>-97729.340290491498</v>
      </c>
      <c r="E2055" s="11"/>
      <c r="F2055" s="11">
        <f t="shared" si="191"/>
        <v>-2384.4021960452933</v>
      </c>
      <c r="G2055" s="11">
        <f t="shared" si="192"/>
        <v>-729.83246139030882</v>
      </c>
      <c r="H2055" s="11"/>
      <c r="I2055" s="11">
        <f t="shared" si="187"/>
        <v>3.1080866660455859</v>
      </c>
      <c r="J2055" s="11">
        <f t="shared" si="188"/>
        <v>0.48196582288340956</v>
      </c>
      <c r="K2055" s="11"/>
      <c r="L2055" s="11"/>
      <c r="M2055" s="11"/>
    </row>
    <row r="2056" spans="2:13" x14ac:dyDescent="0.35">
      <c r="B2056" s="11">
        <v>982</v>
      </c>
      <c r="C2056" s="11">
        <f t="shared" si="189"/>
        <v>-615178.30790731346</v>
      </c>
      <c r="D2056" s="11">
        <f t="shared" si="190"/>
        <v>-98094.196275458788</v>
      </c>
      <c r="E2056" s="11"/>
      <c r="F2056" s="11">
        <f t="shared" si="191"/>
        <v>-2382.8481527122703</v>
      </c>
      <c r="G2056" s="11">
        <f t="shared" si="192"/>
        <v>-729.59147847886709</v>
      </c>
      <c r="H2056" s="11"/>
      <c r="I2056" s="11">
        <f t="shared" si="187"/>
        <v>3.0957008228512457</v>
      </c>
      <c r="J2056" s="11">
        <f t="shared" si="188"/>
        <v>0.48094908174142925</v>
      </c>
      <c r="K2056" s="11"/>
      <c r="L2056" s="11"/>
      <c r="M2056" s="11"/>
    </row>
    <row r="2057" spans="2:13" x14ac:dyDescent="0.35">
      <c r="B2057" s="11">
        <v>982.5</v>
      </c>
      <c r="C2057" s="11">
        <f t="shared" si="189"/>
        <v>-616369.34502106672</v>
      </c>
      <c r="D2057" s="11">
        <f t="shared" si="190"/>
        <v>-98458.931896063004</v>
      </c>
      <c r="E2057" s="11"/>
      <c r="F2057" s="11">
        <f t="shared" si="191"/>
        <v>-2381.3003023008446</v>
      </c>
      <c r="G2057" s="11">
        <f t="shared" si="192"/>
        <v>-729.35100393799632</v>
      </c>
      <c r="H2057" s="11"/>
      <c r="I2057" s="11">
        <f t="shared" si="187"/>
        <v>3.0833958586113734</v>
      </c>
      <c r="J2057" s="11">
        <f t="shared" si="188"/>
        <v>0.47993422144755299</v>
      </c>
      <c r="K2057" s="11"/>
      <c r="L2057" s="11"/>
      <c r="M2057" s="11"/>
    </row>
    <row r="2058" spans="2:13" x14ac:dyDescent="0.35">
      <c r="B2058" s="11">
        <v>983</v>
      </c>
      <c r="C2058" s="11">
        <f t="shared" si="189"/>
        <v>-617559.60974773485</v>
      </c>
      <c r="D2058" s="11">
        <f t="shared" si="190"/>
        <v>-98823.547406254322</v>
      </c>
      <c r="E2058" s="11"/>
      <c r="F2058" s="11">
        <f t="shared" si="191"/>
        <v>-2379.7586043715387</v>
      </c>
      <c r="G2058" s="11">
        <f t="shared" si="192"/>
        <v>-729.11103682727253</v>
      </c>
      <c r="H2058" s="11"/>
      <c r="I2058" s="11">
        <f t="shared" si="187"/>
        <v>3.0711710363068838</v>
      </c>
      <c r="J2058" s="11">
        <f t="shared" si="188"/>
        <v>0.47892126149169423</v>
      </c>
      <c r="K2058" s="11"/>
      <c r="L2058" s="11"/>
      <c r="M2058" s="11"/>
    </row>
    <row r="2059" spans="2:13" x14ac:dyDescent="0.35">
      <c r="B2059" s="11">
        <v>983.5</v>
      </c>
      <c r="C2059" s="11">
        <f t="shared" si="189"/>
        <v>-618749.10515354108</v>
      </c>
      <c r="D2059" s="11">
        <f t="shared" si="190"/>
        <v>-99188.043059510266</v>
      </c>
      <c r="E2059" s="11"/>
      <c r="F2059" s="11">
        <f t="shared" si="191"/>
        <v>-2378.2230188533854</v>
      </c>
      <c r="G2059" s="11">
        <f t="shared" si="192"/>
        <v>-728.87157619652669</v>
      </c>
      <c r="H2059" s="11"/>
      <c r="I2059" s="11">
        <f t="shared" si="187"/>
        <v>3.0590256275392802</v>
      </c>
      <c r="J2059" s="11">
        <f t="shared" si="188"/>
        <v>0.47791022076032913</v>
      </c>
      <c r="K2059" s="11"/>
      <c r="L2059" s="11"/>
      <c r="M2059" s="11"/>
    </row>
    <row r="2060" spans="2:13" x14ac:dyDescent="0.35">
      <c r="B2060" s="11">
        <v>984</v>
      </c>
      <c r="C2060" s="11">
        <f t="shared" si="189"/>
        <v>-619937.83428476437</v>
      </c>
      <c r="D2060" s="11">
        <f t="shared" si="190"/>
        <v>-99552.419108830931</v>
      </c>
      <c r="E2060" s="11"/>
      <c r="F2060" s="11">
        <f t="shared" si="191"/>
        <v>-2376.6935060396158</v>
      </c>
      <c r="G2060" s="11">
        <f t="shared" si="192"/>
        <v>-728.63262108614651</v>
      </c>
      <c r="H2060" s="11"/>
      <c r="I2060" s="11">
        <f t="shared" si="187"/>
        <v>3.0469589124077654</v>
      </c>
      <c r="J2060" s="11">
        <f t="shared" si="188"/>
        <v>0.47690111754995462</v>
      </c>
      <c r="K2060" s="11"/>
      <c r="L2060" s="11"/>
      <c r="M2060" s="11"/>
    </row>
    <row r="2061" spans="2:13" x14ac:dyDescent="0.35">
      <c r="B2061" s="11">
        <v>984.5</v>
      </c>
      <c r="C2061" s="11">
        <f t="shared" si="189"/>
        <v>-621125.80016792018</v>
      </c>
      <c r="D2061" s="11">
        <f t="shared" si="190"/>
        <v>-99916.675806734303</v>
      </c>
      <c r="E2061" s="11"/>
      <c r="F2061" s="11">
        <f t="shared" si="191"/>
        <v>-2375.170026583412</v>
      </c>
      <c r="G2061" s="11">
        <f t="shared" si="192"/>
        <v>-728.39417052737156</v>
      </c>
      <c r="H2061" s="11"/>
      <c r="I2061" s="11">
        <f t="shared" si="187"/>
        <v>3.034970179388226</v>
      </c>
      <c r="J2061" s="11">
        <f t="shared" si="188"/>
        <v>0.47589396958021224</v>
      </c>
      <c r="K2061" s="11"/>
      <c r="L2061" s="11"/>
      <c r="M2061" s="11"/>
    </row>
    <row r="2062" spans="2:13" x14ac:dyDescent="0.35">
      <c r="B2062" s="11">
        <v>985</v>
      </c>
      <c r="C2062" s="11">
        <f t="shared" si="189"/>
        <v>-622313.00580993947</v>
      </c>
      <c r="D2062" s="11">
        <f t="shared" si="190"/>
        <v>-100280.8134052518</v>
      </c>
      <c r="E2062" s="11"/>
      <c r="F2062" s="11">
        <f t="shared" si="191"/>
        <v>-2373.6525414937178</v>
      </c>
      <c r="G2062" s="11">
        <f t="shared" si="192"/>
        <v>-728.15622354258142</v>
      </c>
      <c r="H2062" s="11"/>
      <c r="I2062" s="11">
        <f t="shared" si="187"/>
        <v>3.0230587252142191</v>
      </c>
      <c r="J2062" s="11">
        <f t="shared" si="188"/>
        <v>0.47488879400671591</v>
      </c>
      <c r="K2062" s="11"/>
      <c r="L2062" s="11"/>
      <c r="M2062" s="11"/>
    </row>
    <row r="2063" spans="2:13" x14ac:dyDescent="0.35">
      <c r="B2063" s="11">
        <v>985.5</v>
      </c>
      <c r="C2063" s="11">
        <f t="shared" si="189"/>
        <v>-623499.45419834566</v>
      </c>
      <c r="D2063" s="11">
        <f t="shared" si="190"/>
        <v>-100644.83215592384</v>
      </c>
      <c r="E2063" s="11"/>
      <c r="F2063" s="11">
        <f t="shared" si="191"/>
        <v>-2372.1410121311105</v>
      </c>
      <c r="G2063" s="11">
        <f t="shared" si="192"/>
        <v>-727.91877914557801</v>
      </c>
      <c r="H2063" s="11"/>
      <c r="I2063" s="11">
        <f t="shared" si="187"/>
        <v>3.0112238547601926</v>
      </c>
      <c r="J2063" s="11">
        <f t="shared" si="188"/>
        <v>0.47388560743362906</v>
      </c>
      <c r="K2063" s="11"/>
      <c r="L2063" s="11"/>
      <c r="M2063" s="11"/>
    </row>
    <row r="2064" spans="2:13" x14ac:dyDescent="0.35">
      <c r="B2064" s="11">
        <v>986</v>
      </c>
      <c r="C2064" s="11">
        <f t="shared" si="189"/>
        <v>-624685.14830142935</v>
      </c>
      <c r="D2064" s="11">
        <f t="shared" si="190"/>
        <v>-101008.7323097957</v>
      </c>
      <c r="E2064" s="11"/>
      <c r="F2064" s="11">
        <f t="shared" si="191"/>
        <v>-2370.6354002037306</v>
      </c>
      <c r="G2064" s="11">
        <f t="shared" si="192"/>
        <v>-727.68183634186119</v>
      </c>
      <c r="H2064" s="11"/>
      <c r="I2064" s="11">
        <f t="shared" si="187"/>
        <v>2.9994648809263476</v>
      </c>
      <c r="J2064" s="11">
        <f t="shared" si="188"/>
        <v>0.47288442592591623</v>
      </c>
      <c r="K2064" s="11"/>
      <c r="L2064" s="11"/>
      <c r="M2064" s="11"/>
    </row>
    <row r="2065" spans="2:13" x14ac:dyDescent="0.35">
      <c r="B2065" s="11">
        <v>986.5</v>
      </c>
      <c r="C2065" s="11">
        <f t="shared" si="189"/>
        <v>-625870.09106842114</v>
      </c>
      <c r="D2065" s="11">
        <f t="shared" si="190"/>
        <v>-101372.51411741339</v>
      </c>
      <c r="E2065" s="11"/>
      <c r="F2065" s="11">
        <f t="shared" si="191"/>
        <v>-2369.1356677632675</v>
      </c>
      <c r="G2065" s="11">
        <f t="shared" si="192"/>
        <v>-727.44539412889822</v>
      </c>
      <c r="H2065" s="11"/>
      <c r="I2065" s="11">
        <f t="shared" si="187"/>
        <v>2.9877811245256933</v>
      </c>
      <c r="J2065" s="11">
        <f t="shared" si="188"/>
        <v>0.47188526502136152</v>
      </c>
      <c r="K2065" s="11"/>
      <c r="L2065" s="11"/>
      <c r="M2065" s="11"/>
    </row>
    <row r="2066" spans="2:13" x14ac:dyDescent="0.35">
      <c r="B2066" s="11">
        <v>987</v>
      </c>
      <c r="C2066" s="11">
        <f t="shared" si="189"/>
        <v>-627054.28542966221</v>
      </c>
      <c r="D2066" s="11">
        <f t="shared" si="190"/>
        <v>-101736.17782881972</v>
      </c>
      <c r="E2066" s="11"/>
      <c r="F2066" s="11">
        <f t="shared" si="191"/>
        <v>-2367.6417772010045</v>
      </c>
      <c r="G2066" s="11">
        <f t="shared" si="192"/>
        <v>-727.20945149638749</v>
      </c>
      <c r="H2066" s="11"/>
      <c r="I2066" s="11">
        <f t="shared" si="187"/>
        <v>2.9761719141727543</v>
      </c>
      <c r="J2066" s="11">
        <f t="shared" si="188"/>
        <v>0.47088813974228783</v>
      </c>
      <c r="K2066" s="11"/>
      <c r="L2066" s="11"/>
      <c r="M2066" s="11"/>
    </row>
    <row r="2067" spans="2:13" x14ac:dyDescent="0.35">
      <c r="B2067" s="11">
        <v>987.5</v>
      </c>
      <c r="C2067" s="11">
        <f t="shared" si="189"/>
        <v>-628237.73429677344</v>
      </c>
      <c r="D2067" s="11">
        <f t="shared" si="190"/>
        <v>-102099.72369355045</v>
      </c>
      <c r="E2067" s="11"/>
      <c r="F2067" s="11">
        <f t="shared" si="191"/>
        <v>-2366.1536912439183</v>
      </c>
      <c r="G2067" s="11">
        <f t="shared" si="192"/>
        <v>-726.97400742651632</v>
      </c>
      <c r="H2067" s="11"/>
      <c r="I2067" s="11">
        <f t="shared" si="187"/>
        <v>2.9646365861742834</v>
      </c>
      <c r="J2067" s="11">
        <f t="shared" si="188"/>
        <v>0.46989306460703956</v>
      </c>
      <c r="K2067" s="11"/>
      <c r="L2067" s="11"/>
      <c r="M2067" s="11"/>
    </row>
    <row r="2068" spans="2:13" x14ac:dyDescent="0.35">
      <c r="B2068" s="11">
        <v>988</v>
      </c>
      <c r="C2068" s="11">
        <f t="shared" si="189"/>
        <v>-629420.44056282204</v>
      </c>
      <c r="D2068" s="11">
        <f t="shared" si="190"/>
        <v>-102463.15196063064</v>
      </c>
      <c r="E2068" s="11"/>
      <c r="F2068" s="11">
        <f t="shared" si="191"/>
        <v>-2364.671372950831</v>
      </c>
      <c r="G2068" s="11">
        <f t="shared" si="192"/>
        <v>-726.7390608942128</v>
      </c>
      <c r="H2068" s="11"/>
      <c r="I2068" s="11">
        <f t="shared" si="187"/>
        <v>2.9531744844216981</v>
      </c>
      <c r="J2068" s="11">
        <f t="shared" si="188"/>
        <v>0.46890005364119897</v>
      </c>
      <c r="K2068" s="11"/>
      <c r="L2068" s="11"/>
      <c r="M2068" s="11"/>
    </row>
    <row r="2069" spans="2:13" x14ac:dyDescent="0.35">
      <c r="B2069" s="11">
        <v>988.5</v>
      </c>
      <c r="C2069" s="11">
        <f t="shared" si="189"/>
        <v>-630602.40710248693</v>
      </c>
      <c r="D2069" s="11">
        <f t="shared" si="190"/>
        <v>-102826.46287857104</v>
      </c>
      <c r="E2069" s="11"/>
      <c r="F2069" s="11">
        <f t="shared" si="191"/>
        <v>-2363.1947857086202</v>
      </c>
      <c r="G2069" s="11">
        <f t="shared" si="192"/>
        <v>-726.50461086739222</v>
      </c>
      <c r="H2069" s="11"/>
      <c r="I2069" s="11">
        <f t="shared" si="187"/>
        <v>2.9417849602853403</v>
      </c>
      <c r="J2069" s="11">
        <f t="shared" si="188"/>
        <v>0.46790912038856186</v>
      </c>
      <c r="K2069" s="11"/>
      <c r="L2069" s="11"/>
      <c r="M2069" s="11"/>
    </row>
    <row r="2070" spans="2:13" x14ac:dyDescent="0.35">
      <c r="B2070" s="11">
        <v>989</v>
      </c>
      <c r="C2070" s="11">
        <f t="shared" si="189"/>
        <v>-631783.63677222119</v>
      </c>
      <c r="D2070" s="11">
        <f t="shared" si="190"/>
        <v>-103189.65669536468</v>
      </c>
      <c r="E2070" s="11"/>
      <c r="F2070" s="11">
        <f t="shared" si="191"/>
        <v>-2361.7238932284777</v>
      </c>
      <c r="G2070" s="11">
        <f t="shared" si="192"/>
        <v>-726.2706563071979</v>
      </c>
      <c r="H2070" s="11"/>
      <c r="I2070" s="11">
        <f t="shared" si="187"/>
        <v>2.9304673725104058</v>
      </c>
      <c r="J2070" s="11">
        <f t="shared" si="188"/>
        <v>0.46692027792185808</v>
      </c>
      <c r="K2070" s="11"/>
      <c r="L2070" s="11"/>
      <c r="M2070" s="11"/>
    </row>
    <row r="2071" spans="2:13" x14ac:dyDescent="0.35">
      <c r="B2071" s="11">
        <v>989.5</v>
      </c>
      <c r="C2071" s="11">
        <f t="shared" si="189"/>
        <v>-632964.13241041382</v>
      </c>
      <c r="D2071" s="11">
        <f t="shared" si="190"/>
        <v>-103552.73365848354</v>
      </c>
      <c r="E2071" s="11"/>
      <c r="F2071" s="11">
        <f t="shared" si="191"/>
        <v>-2360.2586595422226</v>
      </c>
      <c r="G2071" s="11">
        <f t="shared" si="192"/>
        <v>-726.03719616823696</v>
      </c>
      <c r="H2071" s="11"/>
      <c r="I2071" s="11">
        <f t="shared" si="187"/>
        <v>2.9192210871146607</v>
      </c>
      <c r="J2071" s="11">
        <f t="shared" si="188"/>
        <v>0.46593353885325306</v>
      </c>
      <c r="K2071" s="11"/>
      <c r="L2071" s="11"/>
      <c r="M2071" s="11"/>
    </row>
    <row r="2072" spans="2:13" x14ac:dyDescent="0.35">
      <c r="B2072" s="11">
        <v>990</v>
      </c>
      <c r="C2072" s="11">
        <f t="shared" si="189"/>
        <v>-634143.89683754905</v>
      </c>
      <c r="D2072" s="11">
        <f t="shared" si="190"/>
        <v>-103915.69401487531</v>
      </c>
      <c r="E2072" s="11"/>
      <c r="F2072" s="11">
        <f t="shared" si="191"/>
        <v>-2358.7990489986655</v>
      </c>
      <c r="G2072" s="11">
        <f t="shared" si="192"/>
        <v>-725.80422939881032</v>
      </c>
      <c r="H2072" s="11"/>
      <c r="I2072" s="11">
        <f t="shared" si="187"/>
        <v>2.9080454772877937</v>
      </c>
      <c r="J2072" s="11">
        <f t="shared" si="188"/>
        <v>0.4649489153446047</v>
      </c>
      <c r="K2072" s="11"/>
      <c r="L2072" s="11"/>
      <c r="M2072" s="11"/>
    </row>
    <row r="2073" spans="2:13" x14ac:dyDescent="0.35">
      <c r="B2073" s="11">
        <v>990.5</v>
      </c>
      <c r="C2073" s="11">
        <f t="shared" si="189"/>
        <v>-635322.93285636371</v>
      </c>
      <c r="D2073" s="11">
        <f t="shared" si="190"/>
        <v>-104278.5380109603</v>
      </c>
      <c r="E2073" s="11"/>
      <c r="F2073" s="11">
        <f t="shared" si="191"/>
        <v>-2357.3450262600218</v>
      </c>
      <c r="G2073" s="11">
        <f t="shared" si="192"/>
        <v>-725.57175494113801</v>
      </c>
      <c r="H2073" s="11"/>
      <c r="I2073" s="11">
        <f t="shared" si="187"/>
        <v>2.8969399232923805</v>
      </c>
      <c r="J2073" s="11">
        <f t="shared" si="188"/>
        <v>0.46396641911749725</v>
      </c>
      <c r="K2073" s="11"/>
      <c r="L2073" s="11"/>
      <c r="M2073" s="11"/>
    </row>
    <row r="2074" spans="2:13" x14ac:dyDescent="0.35">
      <c r="B2074" s="11">
        <v>991</v>
      </c>
      <c r="C2074" s="11">
        <f t="shared" si="189"/>
        <v>-636501.24325200333</v>
      </c>
      <c r="D2074" s="11">
        <f t="shared" si="190"/>
        <v>-104641.26589262848</v>
      </c>
      <c r="E2074" s="11"/>
      <c r="F2074" s="11">
        <f t="shared" si="191"/>
        <v>-2355.8965562983758</v>
      </c>
      <c r="G2074" s="11">
        <f t="shared" si="192"/>
        <v>-725.33977173157928</v>
      </c>
      <c r="H2074" s="11"/>
      <c r="I2074" s="11">
        <f t="shared" si="187"/>
        <v>2.885903812366565</v>
      </c>
      <c r="J2074" s="11">
        <f t="shared" si="188"/>
        <v>0.46298606146306498</v>
      </c>
      <c r="K2074" s="11"/>
      <c r="L2074" s="11"/>
      <c r="M2074" s="11"/>
    </row>
    <row r="2075" spans="2:13" x14ac:dyDescent="0.35">
      <c r="B2075" s="11">
        <v>991.5</v>
      </c>
      <c r="C2075" s="11">
        <f t="shared" si="189"/>
        <v>-637678.83079217607</v>
      </c>
      <c r="D2075" s="11">
        <f t="shared" si="190"/>
        <v>-105003.87790523659</v>
      </c>
      <c r="E2075" s="11"/>
      <c r="F2075" s="11">
        <f t="shared" si="191"/>
        <v>-2354.4536043921926</v>
      </c>
      <c r="G2075" s="11">
        <f t="shared" si="192"/>
        <v>-725.10827870084779</v>
      </c>
      <c r="H2075" s="11"/>
      <c r="I2075" s="11">
        <f t="shared" si="187"/>
        <v>2.8749365386281616</v>
      </c>
      <c r="J2075" s="11">
        <f t="shared" si="188"/>
        <v>0.46200785325157923</v>
      </c>
      <c r="K2075" s="11"/>
      <c r="L2075" s="11"/>
      <c r="M2075" s="11"/>
    </row>
    <row r="2076" spans="2:13" x14ac:dyDescent="0.35">
      <c r="B2076" s="11">
        <v>992</v>
      </c>
      <c r="C2076" s="11">
        <f t="shared" si="189"/>
        <v>-638855.69822730485</v>
      </c>
      <c r="D2076" s="11">
        <f t="shared" si="190"/>
        <v>-105366.37429360536</v>
      </c>
      <c r="E2076" s="11"/>
      <c r="F2076" s="11">
        <f t="shared" si="191"/>
        <v>-2353.0161361228784</v>
      </c>
      <c r="G2076" s="11">
        <f t="shared" si="192"/>
        <v>-724.87727477422197</v>
      </c>
      <c r="H2076" s="11"/>
      <c r="I2076" s="11">
        <f t="shared" si="187"/>
        <v>2.8640375029804601</v>
      </c>
      <c r="J2076" s="11">
        <f t="shared" si="188"/>
        <v>0.46103180494184776</v>
      </c>
      <c r="K2076" s="11"/>
      <c r="L2076" s="11"/>
      <c r="M2076" s="11"/>
    </row>
    <row r="2077" spans="2:13" x14ac:dyDescent="0.35">
      <c r="B2077" s="11">
        <v>992.5</v>
      </c>
      <c r="C2077" s="11">
        <f t="shared" si="189"/>
        <v>-640031.84829067846</v>
      </c>
      <c r="D2077" s="11">
        <f t="shared" si="190"/>
        <v>-105728.75530201686</v>
      </c>
      <c r="E2077" s="11"/>
      <c r="F2077" s="11">
        <f t="shared" si="191"/>
        <v>-2351.5841173713879</v>
      </c>
      <c r="G2077" s="11">
        <f t="shared" si="192"/>
        <v>-724.6467588717511</v>
      </c>
      <c r="H2077" s="11"/>
      <c r="I2077" s="11">
        <f t="shared" ref="I2077:I2140" si="193">$F$20*(($F$16-$C2077)/((SQRT(($F$16-$C2077)^2 +($G$16-$D2077)^2)^2+$F$21^2)^(3/2))) + $F$27*($F$23-$C2077)/(SQRT(($F$23-$C2077)^2 +($G$23-$D2077)^2)^2+$F$28^2)^(3/2) + $F$34*($F$30-$C2077)/(SQRT(($F$30-$C2077)^2 +($G$30-$D2077)^2)^2+$F$35^2)^(3/2)</f>
        <v>2.8532061130194846</v>
      </c>
      <c r="J2077" s="11">
        <f t="shared" ref="J2077:J2140" si="194">$F$20*(($G$16-$D2077)/((SQRT(($F$16-$C2077)^2 +($G$16-$D2077)^2)^2+$F$21^2)^(3/2))) + $F$27*($G$23-$D2077)/(SQRT(($F$23-$C2077)^2 +($G$23-$D2077)^2)^2+$F$28^2)^(3/2) + $F$34*($G$30-$D2077)/(SQRT(($F$30-$C2077)^2 +($G$30-$D2077)^2)^2+$F$35^2)^(3/2)</f>
        <v>0.4600579265903959</v>
      </c>
      <c r="K2077" s="11"/>
      <c r="L2077" s="11"/>
      <c r="M2077" s="11"/>
    </row>
    <row r="2078" spans="2:13" x14ac:dyDescent="0.35">
      <c r="B2078" s="11">
        <v>993</v>
      </c>
      <c r="C2078" s="11">
        <f t="shared" ref="C2078:C2141" si="195">C2077+F2077*$F$4+(0.5 * I2077)*$F$4^2</f>
        <v>-641207.28369860002</v>
      </c>
      <c r="D2078" s="11">
        <f t="shared" ref="D2078:D2141" si="196">D2077+G2077*$F$4+(0.5 * J2077)*$F$4^2</f>
        <v>-106091.02117421191</v>
      </c>
      <c r="E2078" s="11"/>
      <c r="F2078" s="11">
        <f t="shared" ref="F2078:F2141" si="197">F2077+I2077*$F$4</f>
        <v>-2350.1575143148784</v>
      </c>
      <c r="G2078" s="11">
        <f t="shared" ref="G2078:G2141" si="198">G2077+J2077*$F$4</f>
        <v>-724.41672990845586</v>
      </c>
      <c r="H2078" s="11"/>
      <c r="I2078" s="11">
        <f t="shared" si="193"/>
        <v>2.8424417829427586</v>
      </c>
      <c r="J2078" s="11">
        <f t="shared" si="194"/>
        <v>0.45908622786045172</v>
      </c>
      <c r="K2078" s="11"/>
      <c r="L2078" s="11"/>
      <c r="M2078" s="11"/>
    </row>
    <row r="2079" spans="2:13" x14ac:dyDescent="0.35">
      <c r="B2079" s="11">
        <v>993.5</v>
      </c>
      <c r="C2079" s="11">
        <f t="shared" si="195"/>
        <v>-642382.00715053454</v>
      </c>
      <c r="D2079" s="11">
        <f t="shared" si="196"/>
        <v>-106453.17215338767</v>
      </c>
      <c r="E2079" s="11"/>
      <c r="F2079" s="11">
        <f t="shared" si="197"/>
        <v>-2348.736293423407</v>
      </c>
      <c r="G2079" s="11">
        <f t="shared" si="198"/>
        <v>-724.18718679452559</v>
      </c>
      <c r="H2079" s="11"/>
      <c r="I2079" s="11">
        <f t="shared" si="193"/>
        <v>2.8317439334595145</v>
      </c>
      <c r="J2079" s="11">
        <f t="shared" si="194"/>
        <v>0.45811671803072906</v>
      </c>
      <c r="K2079" s="11"/>
      <c r="L2079" s="11"/>
      <c r="M2079" s="11"/>
    </row>
    <row r="2080" spans="2:13" x14ac:dyDescent="0.35">
      <c r="B2080" s="11">
        <v>994</v>
      </c>
      <c r="C2080" s="11">
        <f t="shared" si="195"/>
        <v>-643556.02132925461</v>
      </c>
      <c r="D2080" s="11">
        <f t="shared" si="196"/>
        <v>-106815.20848219519</v>
      </c>
      <c r="E2080" s="11"/>
      <c r="F2080" s="11">
        <f t="shared" si="197"/>
        <v>-2347.3204214566772</v>
      </c>
      <c r="G2080" s="11">
        <f t="shared" si="198"/>
        <v>-723.95812843551028</v>
      </c>
      <c r="H2080" s="11"/>
      <c r="I2080" s="11">
        <f t="shared" si="193"/>
        <v>2.8211119917023715</v>
      </c>
      <c r="J2080" s="11">
        <f t="shared" si="194"/>
        <v>0.45714940600402537</v>
      </c>
      <c r="K2080" s="11"/>
      <c r="L2080" s="11"/>
      <c r="M2080" s="11"/>
    </row>
    <row r="2081" spans="2:13" x14ac:dyDescent="0.35">
      <c r="B2081" s="11">
        <v>994.5</v>
      </c>
      <c r="C2081" s="11">
        <f t="shared" si="195"/>
        <v>-644729.32890098391</v>
      </c>
      <c r="D2081" s="11">
        <f t="shared" si="196"/>
        <v>-107177.1304027372</v>
      </c>
      <c r="E2081" s="11"/>
      <c r="F2081" s="11">
        <f t="shared" si="197"/>
        <v>-2345.909865460826</v>
      </c>
      <c r="G2081" s="11">
        <f t="shared" si="198"/>
        <v>-723.72955373250829</v>
      </c>
      <c r="H2081" s="11"/>
      <c r="I2081" s="11">
        <f t="shared" si="193"/>
        <v>2.8105453911404217</v>
      </c>
      <c r="J2081" s="11">
        <f t="shared" si="194"/>
        <v>0.45618430031562918</v>
      </c>
      <c r="K2081" s="11"/>
      <c r="L2081" s="11"/>
      <c r="M2081" s="11"/>
    </row>
    <row r="2082" spans="2:13" x14ac:dyDescent="0.35">
      <c r="B2082" s="11">
        <v>995</v>
      </c>
      <c r="C2082" s="11">
        <f t="shared" si="195"/>
        <v>-645901.93251554039</v>
      </c>
      <c r="D2082" s="11">
        <f t="shared" si="196"/>
        <v>-107538.9381565659</v>
      </c>
      <c r="E2082" s="11"/>
      <c r="F2082" s="11">
        <f t="shared" si="197"/>
        <v>-2344.5045927652559</v>
      </c>
      <c r="G2082" s="11">
        <f t="shared" si="198"/>
        <v>-723.50146158235043</v>
      </c>
      <c r="H2082" s="11"/>
      <c r="I2082" s="11">
        <f t="shared" si="193"/>
        <v>2.800043571493759</v>
      </c>
      <c r="J2082" s="11">
        <f t="shared" si="194"/>
        <v>0.45522140914155651</v>
      </c>
      <c r="K2082" s="11"/>
      <c r="L2082" s="11"/>
      <c r="M2082" s="11"/>
    </row>
    <row r="2083" spans="2:13" x14ac:dyDescent="0.35">
      <c r="B2083" s="11">
        <v>995.5</v>
      </c>
      <c r="C2083" s="11">
        <f t="shared" si="195"/>
        <v>-647073.8348064766</v>
      </c>
      <c r="D2083" s="11">
        <f t="shared" si="196"/>
        <v>-107900.63198468093</v>
      </c>
      <c r="E2083" s="11"/>
      <c r="F2083" s="11">
        <f t="shared" si="197"/>
        <v>-2343.1045709795089</v>
      </c>
      <c r="G2083" s="11">
        <f t="shared" si="198"/>
        <v>-723.27385087777964</v>
      </c>
      <c r="H2083" s="11"/>
      <c r="I2083" s="11">
        <f t="shared" si="193"/>
        <v>2.7896059786491927</v>
      </c>
      <c r="J2083" s="11">
        <f t="shared" si="194"/>
        <v>0.4542607403065787</v>
      </c>
      <c r="K2083" s="11"/>
      <c r="L2083" s="11"/>
      <c r="M2083" s="11"/>
    </row>
    <row r="2084" spans="2:13" x14ac:dyDescent="0.35">
      <c r="B2084" s="11">
        <v>996</v>
      </c>
      <c r="C2084" s="11">
        <f t="shared" si="195"/>
        <v>-648245.03839121899</v>
      </c>
      <c r="D2084" s="11">
        <f t="shared" si="196"/>
        <v>-108262.21212752728</v>
      </c>
      <c r="E2084" s="11"/>
      <c r="F2084" s="11">
        <f t="shared" si="197"/>
        <v>-2341.7097679901844</v>
      </c>
      <c r="G2084" s="11">
        <f t="shared" si="198"/>
        <v>-723.04672050762633</v>
      </c>
      <c r="H2084" s="11"/>
      <c r="I2084" s="11">
        <f t="shared" si="193"/>
        <v>2.779232064577501</v>
      </c>
      <c r="J2084" s="11">
        <f t="shared" si="194"/>
        <v>0.45330230129210708</v>
      </c>
      <c r="K2084" s="11"/>
      <c r="L2084" s="11"/>
      <c r="M2084" s="11"/>
    </row>
    <row r="2085" spans="2:13" x14ac:dyDescent="0.35">
      <c r="B2085" s="11">
        <v>996.5</v>
      </c>
      <c r="C2085" s="11">
        <f t="shared" si="195"/>
        <v>-649415.54587120609</v>
      </c>
      <c r="D2085" s="11">
        <f t="shared" si="196"/>
        <v>-108623.67882499342</v>
      </c>
      <c r="E2085" s="11"/>
      <c r="F2085" s="11">
        <f t="shared" si="197"/>
        <v>-2340.3201519578956</v>
      </c>
      <c r="G2085" s="11">
        <f t="shared" si="198"/>
        <v>-722.8200693569803</v>
      </c>
      <c r="H2085" s="11"/>
      <c r="I2085" s="11">
        <f t="shared" si="193"/>
        <v>2.7689212872519535</v>
      </c>
      <c r="J2085" s="11">
        <f t="shared" si="194"/>
        <v>0.45234609924390262</v>
      </c>
      <c r="K2085" s="11"/>
      <c r="L2085" s="11"/>
      <c r="M2085" s="11"/>
    </row>
    <row r="2086" spans="2:13" x14ac:dyDescent="0.35">
      <c r="B2086" s="11">
        <v>997</v>
      </c>
      <c r="C2086" s="11">
        <f t="shared" si="195"/>
        <v>-650585.3598320242</v>
      </c>
      <c r="D2086" s="11">
        <f t="shared" si="196"/>
        <v>-108985.0323164095</v>
      </c>
      <c r="E2086" s="11"/>
      <c r="F2086" s="11">
        <f t="shared" si="197"/>
        <v>-2338.9356913142697</v>
      </c>
      <c r="G2086" s="11">
        <f t="shared" si="198"/>
        <v>-722.59389630735836</v>
      </c>
      <c r="H2086" s="11"/>
      <c r="I2086" s="11">
        <f t="shared" si="193"/>
        <v>2.7586731105679352</v>
      </c>
      <c r="J2086" s="11">
        <f t="shared" si="194"/>
        <v>0.45139214097958702</v>
      </c>
      <c r="K2086" s="11"/>
      <c r="L2086" s="11"/>
      <c r="M2086" s="11"/>
    </row>
    <row r="2087" spans="2:13" x14ac:dyDescent="0.35">
      <c r="B2087" s="11">
        <v>997.5</v>
      </c>
      <c r="C2087" s="11">
        <f t="shared" si="195"/>
        <v>-651754.48284354247</v>
      </c>
      <c r="D2087" s="11">
        <f t="shared" si="196"/>
        <v>-109346.27284054557</v>
      </c>
      <c r="E2087" s="11"/>
      <c r="F2087" s="11">
        <f t="shared" si="197"/>
        <v>-2337.5563547589859</v>
      </c>
      <c r="G2087" s="11">
        <f t="shared" si="198"/>
        <v>-722.36820023686857</v>
      </c>
      <c r="H2087" s="11"/>
      <c r="I2087" s="11">
        <f t="shared" si="193"/>
        <v>2.7484870042641538</v>
      </c>
      <c r="J2087" s="11">
        <f t="shared" si="194"/>
        <v>0.45044043299604269</v>
      </c>
      <c r="K2087" s="11"/>
      <c r="L2087" s="11"/>
      <c r="M2087" s="11"/>
    </row>
    <row r="2088" spans="2:13" x14ac:dyDescent="0.35">
      <c r="B2088" s="11">
        <v>998</v>
      </c>
      <c r="C2088" s="11">
        <f t="shared" si="195"/>
        <v>-652922.91746004648</v>
      </c>
      <c r="D2088" s="11">
        <f t="shared" si="196"/>
        <v>-109707.40063560988</v>
      </c>
      <c r="E2088" s="11"/>
      <c r="F2088" s="11">
        <f t="shared" si="197"/>
        <v>-2336.1821112568537</v>
      </c>
      <c r="G2088" s="11">
        <f t="shared" si="198"/>
        <v>-722.1429800203706</v>
      </c>
      <c r="H2088" s="11"/>
      <c r="I2088" s="11">
        <f t="shared" si="193"/>
        <v>2.7383624438448022</v>
      </c>
      <c r="J2088" s="11">
        <f t="shared" si="194"/>
        <v>0.44949098147660732</v>
      </c>
      <c r="K2088" s="11"/>
      <c r="L2088" s="11"/>
      <c r="M2088" s="11"/>
    </row>
    <row r="2089" spans="2:13" x14ac:dyDescent="0.35">
      <c r="B2089" s="11">
        <v>998.5</v>
      </c>
      <c r="C2089" s="11">
        <f t="shared" si="195"/>
        <v>-654090.6662203694</v>
      </c>
      <c r="D2089" s="11">
        <f t="shared" si="196"/>
        <v>-110068.41593924738</v>
      </c>
      <c r="E2089" s="11"/>
      <c r="F2089" s="11">
        <f t="shared" si="197"/>
        <v>-2334.8129300349315</v>
      </c>
      <c r="G2089" s="11">
        <f t="shared" si="198"/>
        <v>-721.91823452963229</v>
      </c>
      <c r="H2089" s="11"/>
      <c r="I2089" s="11">
        <f t="shared" si="193"/>
        <v>2.7282989105030984</v>
      </c>
      <c r="J2089" s="11">
        <f t="shared" si="194"/>
        <v>0.44854379229813801</v>
      </c>
      <c r="K2089" s="11"/>
      <c r="L2089" s="11"/>
      <c r="M2089" s="11"/>
    </row>
    <row r="2090" spans="2:13" x14ac:dyDescent="0.35">
      <c r="B2090" s="11">
        <v>999</v>
      </c>
      <c r="C2090" s="11">
        <f t="shared" si="195"/>
        <v>-655257.73164802301</v>
      </c>
      <c r="D2090" s="11">
        <f t="shared" si="196"/>
        <v>-110429.31898853817</v>
      </c>
      <c r="E2090" s="11"/>
      <c r="F2090" s="11">
        <f t="shared" si="197"/>
        <v>-2333.4487805796798</v>
      </c>
      <c r="G2090" s="11">
        <f t="shared" si="198"/>
        <v>-721.69396263348324</v>
      </c>
      <c r="H2090" s="11"/>
      <c r="I2090" s="11">
        <f t="shared" si="193"/>
        <v>2.7182958910459849</v>
      </c>
      <c r="J2090" s="11">
        <f t="shared" si="194"/>
        <v>0.44759887103791784</v>
      </c>
      <c r="K2090" s="11"/>
      <c r="L2090" s="11"/>
      <c r="M2090" s="11"/>
    </row>
    <row r="2091" spans="2:13" x14ac:dyDescent="0.35">
      <c r="B2091" s="11">
        <v>999.5</v>
      </c>
      <c r="C2091" s="11">
        <f t="shared" si="195"/>
        <v>-656424.11625132652</v>
      </c>
      <c r="D2091" s="11">
        <f t="shared" si="196"/>
        <v>-110790.11001999603</v>
      </c>
      <c r="E2091" s="11"/>
      <c r="F2091" s="11">
        <f t="shared" si="197"/>
        <v>-2332.0896326341567</v>
      </c>
      <c r="G2091" s="11">
        <f t="shared" si="198"/>
        <v>-721.47016319796433</v>
      </c>
      <c r="H2091" s="11"/>
      <c r="I2091" s="11">
        <f t="shared" si="193"/>
        <v>2.708352877820007</v>
      </c>
      <c r="J2091" s="11">
        <f t="shared" si="194"/>
        <v>0.44665622298041374</v>
      </c>
      <c r="K2091" s="11"/>
      <c r="L2091" s="11"/>
      <c r="M2091" s="11"/>
    </row>
    <row r="2092" spans="2:13" x14ac:dyDescent="0.35">
      <c r="B2092" s="11">
        <v>1000</v>
      </c>
      <c r="C2092" s="11">
        <f t="shared" si="195"/>
        <v>-657589.82252353383</v>
      </c>
      <c r="D2092" s="11">
        <f t="shared" si="196"/>
        <v>-111150.78926956713</v>
      </c>
      <c r="E2092" s="11"/>
      <c r="F2092" s="11">
        <f t="shared" si="197"/>
        <v>-2330.7354561952466</v>
      </c>
      <c r="G2092" s="11">
        <f t="shared" si="198"/>
        <v>-721.24683508647411</v>
      </c>
      <c r="H2092" s="11"/>
      <c r="I2092" s="11">
        <f t="shared" si="193"/>
        <v>2.698469368638297</v>
      </c>
      <c r="J2092" s="11">
        <f t="shared" si="194"/>
        <v>0.44571585312388157</v>
      </c>
      <c r="K2092" s="11"/>
      <c r="L2092" s="11"/>
      <c r="M2092" s="11"/>
    </row>
    <row r="2093" spans="2:13" x14ac:dyDescent="0.35">
      <c r="B2093" s="11">
        <v>1000.5</v>
      </c>
      <c r="C2093" s="11">
        <f t="shared" si="195"/>
        <v>-658754.85294296034</v>
      </c>
      <c r="D2093" s="11">
        <f t="shared" si="196"/>
        <v>-111511.35697262872</v>
      </c>
      <c r="E2093" s="11"/>
      <c r="F2093" s="11">
        <f t="shared" si="197"/>
        <v>-2329.3862215109275</v>
      </c>
      <c r="G2093" s="11">
        <f t="shared" si="198"/>
        <v>-721.02397715991219</v>
      </c>
      <c r="H2093" s="11"/>
      <c r="I2093" s="11">
        <f t="shared" si="193"/>
        <v>2.6886448667087843</v>
      </c>
      <c r="J2093" s="11">
        <f t="shared" si="194"/>
        <v>0.444777766186843</v>
      </c>
      <c r="K2093" s="11"/>
      <c r="L2093" s="11"/>
      <c r="M2093" s="11"/>
    </row>
    <row r="2094" spans="2:13" x14ac:dyDescent="0.35">
      <c r="B2094" s="11">
        <v>1001</v>
      </c>
      <c r="C2094" s="11">
        <f t="shared" si="195"/>
        <v>-659919.20997310744</v>
      </c>
      <c r="D2094" s="11">
        <f t="shared" si="196"/>
        <v>-111871.81336398789</v>
      </c>
      <c r="E2094" s="11"/>
      <c r="F2094" s="11">
        <f t="shared" si="197"/>
        <v>-2328.0418990775729</v>
      </c>
      <c r="G2094" s="11">
        <f t="shared" si="198"/>
        <v>-720.80158827681873</v>
      </c>
      <c r="H2094" s="11"/>
      <c r="I2094" s="11">
        <f t="shared" si="193"/>
        <v>2.6788788805634631</v>
      </c>
      <c r="J2094" s="11">
        <f t="shared" si="194"/>
        <v>0.44384196661441727</v>
      </c>
      <c r="K2094" s="11"/>
      <c r="L2094" s="11"/>
      <c r="M2094" s="11"/>
    </row>
    <row r="2095" spans="2:13" x14ac:dyDescent="0.35">
      <c r="B2095" s="11">
        <v>1001.5</v>
      </c>
      <c r="C2095" s="11">
        <f t="shared" si="195"/>
        <v>-661082.89606278623</v>
      </c>
      <c r="D2095" s="11">
        <f t="shared" si="196"/>
        <v>-112232.15867788048</v>
      </c>
      <c r="E2095" s="11"/>
      <c r="F2095" s="11">
        <f t="shared" si="197"/>
        <v>-2326.7024596372912</v>
      </c>
      <c r="G2095" s="11">
        <f t="shared" si="198"/>
        <v>-720.57966729351153</v>
      </c>
      <c r="H2095" s="11"/>
      <c r="I2095" s="11">
        <f t="shared" si="193"/>
        <v>2.66917092398872</v>
      </c>
      <c r="J2095" s="11">
        <f t="shared" si="194"/>
        <v>0.44290845858450745</v>
      </c>
      <c r="K2095" s="11"/>
      <c r="L2095" s="11"/>
      <c r="M2095" s="11"/>
    </row>
    <row r="2096" spans="2:13" x14ac:dyDescent="0.35">
      <c r="B2096" s="11">
        <v>1002</v>
      </c>
      <c r="C2096" s="11">
        <f t="shared" si="195"/>
        <v>-662245.91364623944</v>
      </c>
      <c r="D2096" s="11">
        <f t="shared" si="196"/>
        <v>-112592.39314796992</v>
      </c>
      <c r="E2096" s="11"/>
      <c r="F2096" s="11">
        <f t="shared" si="197"/>
        <v>-2325.3678741752969</v>
      </c>
      <c r="G2096" s="11">
        <f t="shared" si="198"/>
        <v>-720.35821306421929</v>
      </c>
      <c r="H2096" s="11"/>
      <c r="I2096" s="11">
        <f t="shared" si="193"/>
        <v>2.6595205159568476</v>
      </c>
      <c r="J2096" s="11">
        <f t="shared" si="194"/>
        <v>0.44197724601387656</v>
      </c>
      <c r="K2096" s="11"/>
      <c r="L2096" s="11"/>
      <c r="M2096" s="11"/>
    </row>
    <row r="2097" spans="2:13" x14ac:dyDescent="0.35">
      <c r="B2097" s="11">
        <v>1002.5</v>
      </c>
      <c r="C2097" s="11">
        <f t="shared" si="195"/>
        <v>-663408.26514326257</v>
      </c>
      <c r="D2097" s="11">
        <f t="shared" si="196"/>
        <v>-112952.51700734629</v>
      </c>
      <c r="E2097" s="11"/>
      <c r="F2097" s="11">
        <f t="shared" si="197"/>
        <v>-2324.0381139173187</v>
      </c>
      <c r="G2097" s="11">
        <f t="shared" si="198"/>
        <v>-720.13722444121231</v>
      </c>
      <c r="H2097" s="11"/>
      <c r="I2097" s="11">
        <f t="shared" si="193"/>
        <v>2.6499271805584463</v>
      </c>
      <c r="J2097" s="11">
        <f t="shared" si="194"/>
        <v>0.44104833256406384</v>
      </c>
      <c r="K2097" s="11"/>
      <c r="L2097" s="11"/>
      <c r="M2097" s="11"/>
    </row>
    <row r="2098" spans="2:13" x14ac:dyDescent="0.35">
      <c r="B2098" s="11">
        <v>1003</v>
      </c>
      <c r="C2098" s="11">
        <f t="shared" si="195"/>
        <v>-664569.95295932365</v>
      </c>
      <c r="D2098" s="11">
        <f t="shared" si="196"/>
        <v>-113312.53048852533</v>
      </c>
      <c r="E2098" s="11"/>
      <c r="F2098" s="11">
        <f t="shared" si="197"/>
        <v>-2322.7131503270393</v>
      </c>
      <c r="G2098" s="11">
        <f t="shared" si="198"/>
        <v>-719.91670027493024</v>
      </c>
      <c r="H2098" s="11"/>
      <c r="I2098" s="11">
        <f t="shared" si="193"/>
        <v>2.6403904469360784</v>
      </c>
      <c r="J2098" s="11">
        <f t="shared" si="194"/>
        <v>0.44012172164721042</v>
      </c>
      <c r="K2098" s="11"/>
      <c r="L2098" s="11"/>
      <c r="M2098" s="11"/>
    </row>
    <row r="2099" spans="2:13" x14ac:dyDescent="0.35">
      <c r="B2099" s="11">
        <v>1003.5</v>
      </c>
      <c r="C2099" s="11">
        <f t="shared" si="195"/>
        <v>-665730.97948568128</v>
      </c>
      <c r="D2099" s="11">
        <f t="shared" si="196"/>
        <v>-113672.43382344759</v>
      </c>
      <c r="E2099" s="11"/>
      <c r="F2099" s="11">
        <f t="shared" si="197"/>
        <v>-2321.3929551035712</v>
      </c>
      <c r="G2099" s="11">
        <f t="shared" si="198"/>
        <v>-719.69663941410658</v>
      </c>
      <c r="H2099" s="11"/>
      <c r="I2099" s="11">
        <f t="shared" si="193"/>
        <v>2.6309098492187237</v>
      </c>
      <c r="J2099" s="11">
        <f t="shared" si="194"/>
        <v>0.43919741643172644</v>
      </c>
      <c r="K2099" s="11"/>
      <c r="L2099" s="11"/>
      <c r="M2099" s="11"/>
    </row>
    <row r="2100" spans="2:13" x14ac:dyDescent="0.35">
      <c r="B2100" s="11">
        <v>1004</v>
      </c>
      <c r="C2100" s="11">
        <f t="shared" si="195"/>
        <v>-666891.34709950199</v>
      </c>
      <c r="D2100" s="11">
        <f t="shared" si="196"/>
        <v>-114032.2272434776</v>
      </c>
      <c r="E2100" s="11"/>
      <c r="F2100" s="11">
        <f t="shared" si="197"/>
        <v>-2320.0775001789621</v>
      </c>
      <c r="G2100" s="11">
        <f t="shared" si="198"/>
        <v>-719.47704070589077</v>
      </c>
      <c r="H2100" s="11"/>
      <c r="I2100" s="11">
        <f t="shared" si="193"/>
        <v>2.621484926457367</v>
      </c>
      <c r="J2100" s="11">
        <f t="shared" si="194"/>
        <v>0.4382754198478569</v>
      </c>
      <c r="K2100" s="11"/>
      <c r="L2100" s="11"/>
      <c r="M2100" s="11"/>
    </row>
    <row r="2101" spans="2:13" x14ac:dyDescent="0.35">
      <c r="B2101" s="11">
        <v>1004.5</v>
      </c>
      <c r="C2101" s="11">
        <f t="shared" si="195"/>
        <v>-668051.0581639756</v>
      </c>
      <c r="D2101" s="11">
        <f t="shared" si="196"/>
        <v>-114391.91097940305</v>
      </c>
      <c r="E2101" s="11"/>
      <c r="F2101" s="11">
        <f t="shared" si="197"/>
        <v>-2318.7667577157335</v>
      </c>
      <c r="G2101" s="11">
        <f t="shared" si="198"/>
        <v>-719.25790299596679</v>
      </c>
      <c r="H2101" s="11"/>
      <c r="I2101" s="11">
        <f t="shared" si="193"/>
        <v>2.6121152225615454</v>
      </c>
      <c r="J2101" s="11">
        <f t="shared" si="194"/>
        <v>0.4373557345931266</v>
      </c>
      <c r="K2101" s="11"/>
      <c r="L2101" s="11"/>
      <c r="M2101" s="11"/>
    </row>
    <row r="2102" spans="2:13" x14ac:dyDescent="0.35">
      <c r="B2102" s="11">
        <v>1005</v>
      </c>
      <c r="C2102" s="11">
        <f t="shared" si="195"/>
        <v>-669210.11502843059</v>
      </c>
      <c r="D2102" s="11">
        <f t="shared" si="196"/>
        <v>-114751.48526143421</v>
      </c>
      <c r="E2102" s="11"/>
      <c r="F2102" s="11">
        <f t="shared" si="197"/>
        <v>-2317.4607001044528</v>
      </c>
      <c r="G2102" s="11">
        <f t="shared" si="198"/>
        <v>-719.03922512867018</v>
      </c>
      <c r="H2102" s="11"/>
      <c r="I2102" s="11">
        <f t="shared" si="193"/>
        <v>2.6028002862368629</v>
      </c>
      <c r="J2102" s="11">
        <f t="shared" si="194"/>
        <v>0.43643836313766871</v>
      </c>
      <c r="K2102" s="11"/>
      <c r="L2102" s="11"/>
      <c r="M2102" s="11"/>
    </row>
    <row r="2103" spans="2:13" x14ac:dyDescent="0.35">
      <c r="B2103" s="11">
        <v>1005.5</v>
      </c>
      <c r="C2103" s="11">
        <f t="shared" si="195"/>
        <v>-670368.52002844703</v>
      </c>
      <c r="D2103" s="11">
        <f t="shared" si="196"/>
        <v>-115110.95031920316</v>
      </c>
      <c r="E2103" s="11"/>
      <c r="F2103" s="11">
        <f t="shared" si="197"/>
        <v>-2316.1592999613345</v>
      </c>
      <c r="G2103" s="11">
        <f t="shared" si="198"/>
        <v>-718.8210059471013</v>
      </c>
      <c r="H2103" s="11"/>
      <c r="I2103" s="11">
        <f t="shared" si="193"/>
        <v>2.5935396709233833</v>
      </c>
      <c r="J2103" s="11">
        <f t="shared" si="194"/>
        <v>0.43552330772942893</v>
      </c>
      <c r="K2103" s="11"/>
      <c r="L2103" s="11"/>
      <c r="M2103" s="11"/>
    </row>
    <row r="2104" spans="2:13" x14ac:dyDescent="0.35">
      <c r="B2104" s="11">
        <v>1006</v>
      </c>
      <c r="C2104" s="11">
        <f t="shared" si="195"/>
        <v>-671526.2754859688</v>
      </c>
      <c r="D2104" s="11">
        <f t="shared" si="196"/>
        <v>-115470.30638176324</v>
      </c>
      <c r="E2104" s="11"/>
      <c r="F2104" s="11">
        <f t="shared" si="197"/>
        <v>-2314.8625301258726</v>
      </c>
      <c r="G2104" s="11">
        <f t="shared" si="198"/>
        <v>-718.60324429323657</v>
      </c>
      <c r="H2104" s="11"/>
      <c r="I2104" s="11">
        <f t="shared" si="193"/>
        <v>2.5843329347350759</v>
      </c>
      <c r="J2104" s="11">
        <f t="shared" si="194"/>
        <v>0.43461057039927892</v>
      </c>
      <c r="K2104" s="11"/>
      <c r="L2104" s="11"/>
      <c r="M2104" s="11"/>
    </row>
    <row r="2105" spans="2:13" x14ac:dyDescent="0.35">
      <c r="B2105" s="11">
        <v>1006.5</v>
      </c>
      <c r="C2105" s="11">
        <f t="shared" si="195"/>
        <v>-672683.38370941486</v>
      </c>
      <c r="D2105" s="11">
        <f t="shared" si="196"/>
        <v>-115829.55367758856</v>
      </c>
      <c r="E2105" s="11"/>
      <c r="F2105" s="11">
        <f t="shared" si="197"/>
        <v>-2313.5703636585049</v>
      </c>
      <c r="G2105" s="11">
        <f t="shared" si="198"/>
        <v>-718.38593900803698</v>
      </c>
      <c r="H2105" s="11"/>
      <c r="I2105" s="11">
        <f t="shared" si="193"/>
        <v>2.5751796404000822</v>
      </c>
      <c r="J2105" s="11">
        <f t="shared" si="194"/>
        <v>0.43370015296600556</v>
      </c>
      <c r="K2105" s="11"/>
      <c r="L2105" s="11"/>
      <c r="M2105" s="11"/>
    </row>
    <row r="2106" spans="2:13" x14ac:dyDescent="0.35">
      <c r="B2106" s="11">
        <v>1007</v>
      </c>
      <c r="C2106" s="11">
        <f t="shared" si="195"/>
        <v>-673839.84699378908</v>
      </c>
      <c r="D2106" s="11">
        <f t="shared" si="196"/>
        <v>-116188.69243457344</v>
      </c>
      <c r="E2106" s="11"/>
      <c r="F2106" s="11">
        <f t="shared" si="197"/>
        <v>-2312.2827738383048</v>
      </c>
      <c r="G2106" s="11">
        <f t="shared" si="198"/>
        <v>-718.16908893155403</v>
      </c>
      <c r="H2106" s="11"/>
      <c r="I2106" s="11">
        <f t="shared" si="193"/>
        <v>2.5660793552019214</v>
      </c>
      <c r="J2106" s="11">
        <f t="shared" si="194"/>
        <v>0.43279205704120005</v>
      </c>
      <c r="K2106" s="11"/>
      <c r="L2106" s="11"/>
      <c r="M2106" s="11"/>
    </row>
    <row r="2107" spans="2:13" x14ac:dyDescent="0.35">
      <c r="B2107" s="11">
        <v>1007.5</v>
      </c>
      <c r="C2107" s="11">
        <f t="shared" si="195"/>
        <v>-674995.66762078891</v>
      </c>
      <c r="D2107" s="11">
        <f t="shared" si="196"/>
        <v>-116547.72288003209</v>
      </c>
      <c r="E2107" s="11"/>
      <c r="F2107" s="11">
        <f t="shared" si="197"/>
        <v>-2310.9997341607041</v>
      </c>
      <c r="G2107" s="11">
        <f t="shared" si="198"/>
        <v>-717.95269290303338</v>
      </c>
      <c r="H2107" s="11"/>
      <c r="I2107" s="11">
        <f t="shared" si="193"/>
        <v>2.5570316509215587</v>
      </c>
      <c r="J2107" s="11">
        <f t="shared" si="194"/>
        <v>0.43188628403404161</v>
      </c>
      <c r="K2107" s="11"/>
      <c r="L2107" s="11"/>
      <c r="M2107" s="11"/>
    </row>
    <row r="2108" spans="2:13" x14ac:dyDescent="0.35">
      <c r="B2108" s="11">
        <v>1008</v>
      </c>
      <c r="C2108" s="11">
        <f t="shared" si="195"/>
        <v>-676150.84785891289</v>
      </c>
      <c r="D2108" s="11">
        <f t="shared" si="196"/>
        <v>-116906.6452406981</v>
      </c>
      <c r="E2108" s="11"/>
      <c r="F2108" s="11">
        <f t="shared" si="197"/>
        <v>-2309.7212183352431</v>
      </c>
      <c r="G2108" s="11">
        <f t="shared" si="198"/>
        <v>-717.73674976101631</v>
      </c>
      <c r="H2108" s="11"/>
      <c r="I2108" s="11">
        <f t="shared" si="193"/>
        <v>2.5480361037804031</v>
      </c>
      <c r="J2108" s="11">
        <f t="shared" si="194"/>
        <v>0.43098283515598756</v>
      </c>
      <c r="K2108" s="11"/>
      <c r="L2108" s="11"/>
      <c r="M2108" s="11"/>
    </row>
    <row r="2109" spans="2:13" x14ac:dyDescent="0.35">
      <c r="B2109" s="11">
        <v>1008.5</v>
      </c>
      <c r="C2109" s="11">
        <f t="shared" si="195"/>
        <v>-677305.38996356749</v>
      </c>
      <c r="D2109" s="11">
        <f t="shared" si="196"/>
        <v>-117265.45974272421</v>
      </c>
      <c r="E2109" s="11"/>
      <c r="F2109" s="11">
        <f t="shared" si="197"/>
        <v>-2308.4472002833527</v>
      </c>
      <c r="G2109" s="11">
        <f t="shared" si="198"/>
        <v>-717.52125834343826</v>
      </c>
      <c r="H2109" s="11"/>
      <c r="I2109" s="11">
        <f t="shared" si="193"/>
        <v>2.5390922943840355</v>
      </c>
      <c r="J2109" s="11">
        <f t="shared" si="194"/>
        <v>0.43008171142534601</v>
      </c>
      <c r="K2109" s="11"/>
      <c r="L2109" s="11"/>
      <c r="M2109" s="11"/>
    </row>
    <row r="2110" spans="2:13" x14ac:dyDescent="0.35">
      <c r="B2110" s="11">
        <v>1009</v>
      </c>
      <c r="C2110" s="11">
        <f t="shared" si="195"/>
        <v>-678459.29617717245</v>
      </c>
      <c r="D2110" s="11">
        <f t="shared" si="196"/>
        <v>-117624.16661168201</v>
      </c>
      <c r="E2110" s="11"/>
      <c r="F2110" s="11">
        <f t="shared" si="197"/>
        <v>-2307.1776541361605</v>
      </c>
      <c r="G2110" s="11">
        <f t="shared" si="198"/>
        <v>-717.30621748772558</v>
      </c>
      <c r="H2110" s="11"/>
      <c r="I2110" s="11">
        <f t="shared" si="193"/>
        <v>2.5301998076669405</v>
      </c>
      <c r="J2110" s="11">
        <f t="shared" si="194"/>
        <v>0.42918291367177752</v>
      </c>
      <c r="K2110" s="11"/>
      <c r="L2110" s="11"/>
      <c r="M2110" s="11"/>
    </row>
    <row r="2111" spans="2:13" x14ac:dyDescent="0.35">
      <c r="B2111" s="11">
        <v>1009.5</v>
      </c>
      <c r="C2111" s="11">
        <f t="shared" si="195"/>
        <v>-679612.56872926455</v>
      </c>
      <c r="D2111" s="11">
        <f t="shared" si="196"/>
        <v>-117982.76607256167</v>
      </c>
      <c r="E2111" s="11"/>
      <c r="F2111" s="11">
        <f t="shared" si="197"/>
        <v>-2305.9125542323272</v>
      </c>
      <c r="G2111" s="11">
        <f t="shared" si="198"/>
        <v>-717.09162603088964</v>
      </c>
      <c r="H2111" s="11"/>
      <c r="I2111" s="11">
        <f t="shared" si="193"/>
        <v>2.5213582328378941</v>
      </c>
      <c r="J2111" s="11">
        <f t="shared" si="194"/>
        <v>0.42828644254067466</v>
      </c>
      <c r="K2111" s="11"/>
      <c r="L2111" s="11"/>
      <c r="M2111" s="11"/>
    </row>
    <row r="2112" spans="2:13" x14ac:dyDescent="0.35">
      <c r="B2112" s="11">
        <v>1010</v>
      </c>
      <c r="C2112" s="11">
        <f t="shared" si="195"/>
        <v>-680765.20983660163</v>
      </c>
      <c r="D2112" s="11">
        <f t="shared" si="196"/>
        <v>-118341.2583497718</v>
      </c>
      <c r="E2112" s="11"/>
      <c r="F2112" s="11">
        <f t="shared" si="197"/>
        <v>-2304.6518751159083</v>
      </c>
      <c r="G2112" s="11">
        <f t="shared" si="198"/>
        <v>-716.87748280961932</v>
      </c>
      <c r="H2112" s="11"/>
      <c r="I2112" s="11">
        <f t="shared" si="193"/>
        <v>2.5125671633263127</v>
      </c>
      <c r="J2112" s="11">
        <f t="shared" si="194"/>
        <v>0.42739229849747351</v>
      </c>
      <c r="K2112" s="11"/>
      <c r="L2112" s="11"/>
      <c r="M2112" s="11"/>
    </row>
    <row r="2113" spans="2:13" x14ac:dyDescent="0.35">
      <c r="B2113" s="11">
        <v>1010.5</v>
      </c>
      <c r="C2113" s="11">
        <f t="shared" si="195"/>
        <v>-681917.22170326416</v>
      </c>
      <c r="D2113" s="11">
        <f t="shared" si="196"/>
        <v>-118699.6436671393</v>
      </c>
      <c r="E2113" s="11"/>
      <c r="F2113" s="11">
        <f t="shared" si="197"/>
        <v>-2303.3955915342453</v>
      </c>
      <c r="G2113" s="11">
        <f t="shared" si="198"/>
        <v>-716.66378666037053</v>
      </c>
      <c r="H2113" s="11"/>
      <c r="I2113" s="11">
        <f t="shared" si="193"/>
        <v>2.5038261967292597</v>
      </c>
      <c r="J2113" s="11">
        <f t="shared" si="194"/>
        <v>0.42650048183185113</v>
      </c>
      <c r="K2113" s="11"/>
      <c r="L2113" s="11"/>
      <c r="M2113" s="11"/>
    </row>
    <row r="2114" spans="2:13" x14ac:dyDescent="0.35">
      <c r="B2114" s="11">
        <v>1011</v>
      </c>
      <c r="C2114" s="11">
        <f t="shared" si="195"/>
        <v>-683068.60652075673</v>
      </c>
      <c r="D2114" s="11">
        <f t="shared" si="196"/>
        <v>-119057.92224790927</v>
      </c>
      <c r="E2114" s="11"/>
      <c r="F2114" s="11">
        <f t="shared" si="197"/>
        <v>-2302.1436784358807</v>
      </c>
      <c r="G2114" s="11">
        <f t="shared" si="198"/>
        <v>-716.45053641945458</v>
      </c>
      <c r="H2114" s="11"/>
      <c r="I2114" s="11">
        <f t="shared" si="193"/>
        <v>2.495134934759383</v>
      </c>
      <c r="J2114" s="11">
        <f t="shared" si="194"/>
        <v>0.42561099266186009</v>
      </c>
      <c r="K2114" s="11"/>
      <c r="L2114" s="11"/>
      <c r="M2114" s="11"/>
    </row>
    <row r="2115" spans="2:13" x14ac:dyDescent="0.35">
      <c r="B2115" s="11">
        <v>1011.5</v>
      </c>
      <c r="C2115" s="11">
        <f t="shared" si="195"/>
        <v>-684219.36646810779</v>
      </c>
      <c r="D2115" s="11">
        <f t="shared" si="196"/>
        <v>-119416.09431474491</v>
      </c>
      <c r="E2115" s="11"/>
      <c r="F2115" s="11">
        <f t="shared" si="197"/>
        <v>-2300.896110968501</v>
      </c>
      <c r="G2115" s="11">
        <f t="shared" si="198"/>
        <v>-716.23773092312365</v>
      </c>
      <c r="H2115" s="11"/>
      <c r="I2115" s="11">
        <f t="shared" si="193"/>
        <v>2.4864929831934672</v>
      </c>
      <c r="J2115" s="11">
        <f t="shared" si="194"/>
        <v>0.4247238309379478</v>
      </c>
      <c r="K2115" s="11"/>
      <c r="L2115" s="11"/>
      <c r="M2115" s="11"/>
    </row>
    <row r="2116" spans="2:13" x14ac:dyDescent="0.35">
      <c r="B2116" s="11">
        <v>1012</v>
      </c>
      <c r="C2116" s="11">
        <f t="shared" si="195"/>
        <v>-685369.50371196913</v>
      </c>
      <c r="D2116" s="11">
        <f t="shared" si="196"/>
        <v>-119774.16008972762</v>
      </c>
      <c r="E2116" s="11"/>
      <c r="F2116" s="11">
        <f t="shared" si="197"/>
        <v>-2299.6528644769041</v>
      </c>
      <c r="G2116" s="11">
        <f t="shared" si="198"/>
        <v>-716.02536900765472</v>
      </c>
      <c r="H2116" s="11"/>
      <c r="I2116" s="11">
        <f t="shared" si="193"/>
        <v>2.4778999518218834</v>
      </c>
      <c r="J2116" s="11">
        <f t="shared" si="194"/>
        <v>0.42383899644691858</v>
      </c>
      <c r="K2116" s="11"/>
      <c r="L2116" s="11"/>
      <c r="M2116" s="11"/>
    </row>
    <row r="2117" spans="2:13" x14ac:dyDescent="0.35">
      <c r="B2117" s="11">
        <v>1012.5</v>
      </c>
      <c r="C2117" s="11">
        <f t="shared" si="195"/>
        <v>-686519.02040671359</v>
      </c>
      <c r="D2117" s="11">
        <f t="shared" si="196"/>
        <v>-120132.1197943569</v>
      </c>
      <c r="E2117" s="11"/>
      <c r="F2117" s="11">
        <f t="shared" si="197"/>
        <v>-2298.4139145009931</v>
      </c>
      <c r="G2117" s="11">
        <f t="shared" si="198"/>
        <v>-715.81344950943128</v>
      </c>
      <c r="H2117" s="11"/>
      <c r="I2117" s="11">
        <f t="shared" si="193"/>
        <v>2.4693554543986824</v>
      </c>
      <c r="J2117" s="11">
        <f t="shared" si="194"/>
        <v>0.42295648881579129</v>
      </c>
      <c r="K2117" s="11"/>
      <c r="L2117" s="11"/>
      <c r="M2117" s="11"/>
    </row>
    <row r="2118" spans="2:13" x14ac:dyDescent="0.35">
      <c r="B2118" s="11">
        <v>1013</v>
      </c>
      <c r="C2118" s="11">
        <f t="shared" si="195"/>
        <v>-687667.91869453224</v>
      </c>
      <c r="D2118" s="11">
        <f t="shared" si="196"/>
        <v>-120489.97364955052</v>
      </c>
      <c r="E2118" s="11"/>
      <c r="F2118" s="11">
        <f t="shared" si="197"/>
        <v>-2297.1792367737939</v>
      </c>
      <c r="G2118" s="11">
        <f t="shared" si="198"/>
        <v>-715.60197126502339</v>
      </c>
      <c r="H2118" s="11"/>
      <c r="I2118" s="11">
        <f t="shared" si="193"/>
        <v>2.4608591085924472</v>
      </c>
      <c r="J2118" s="11">
        <f t="shared" si="194"/>
        <v>0.42207630751558312</v>
      </c>
      <c r="K2118" s="11"/>
      <c r="L2118" s="11"/>
      <c r="M2118" s="11"/>
    </row>
    <row r="2119" spans="2:13" x14ac:dyDescent="0.35">
      <c r="B2119" s="11">
        <v>1013.5</v>
      </c>
      <c r="C2119" s="11">
        <f t="shared" si="195"/>
        <v>-688816.20070553059</v>
      </c>
      <c r="D2119" s="11">
        <f t="shared" si="196"/>
        <v>-120847.72187564459</v>
      </c>
      <c r="E2119" s="11"/>
      <c r="F2119" s="11">
        <f t="shared" si="197"/>
        <v>-2295.9488072194977</v>
      </c>
      <c r="G2119" s="11">
        <f t="shared" si="198"/>
        <v>-715.39093311126555</v>
      </c>
      <c r="H2119" s="11"/>
      <c r="I2119" s="11">
        <f t="shared" si="193"/>
        <v>2.452410535937898</v>
      </c>
      <c r="J2119" s="11">
        <f t="shared" si="194"/>
        <v>0.42119845186502014</v>
      </c>
      <c r="K2119" s="11"/>
      <c r="L2119" s="11"/>
      <c r="M2119" s="11"/>
    </row>
    <row r="2120" spans="2:13" x14ac:dyDescent="0.35">
      <c r="B2120" s="11">
        <v>1014</v>
      </c>
      <c r="C2120" s="11">
        <f t="shared" si="195"/>
        <v>-689963.86855782336</v>
      </c>
      <c r="D2120" s="11">
        <f t="shared" si="196"/>
        <v>-121205.36469239373</v>
      </c>
      <c r="E2120" s="11"/>
      <c r="F2120" s="11">
        <f t="shared" si="197"/>
        <v>-2294.7226019515288</v>
      </c>
      <c r="G2120" s="11">
        <f t="shared" si="198"/>
        <v>-715.18033388533308</v>
      </c>
      <c r="H2120" s="11"/>
      <c r="I2120" s="11">
        <f t="shared" si="193"/>
        <v>2.4440093617881882</v>
      </c>
      <c r="J2120" s="11">
        <f t="shared" si="194"/>
        <v>0.42032292103416424</v>
      </c>
      <c r="K2120" s="11"/>
      <c r="L2120" s="11"/>
      <c r="M2120" s="11"/>
    </row>
    <row r="2121" spans="2:13" x14ac:dyDescent="0.35">
      <c r="B2121" s="11">
        <v>1014.5</v>
      </c>
      <c r="C2121" s="11">
        <f t="shared" si="195"/>
        <v>-691110.92435762892</v>
      </c>
      <c r="D2121" s="11">
        <f t="shared" si="196"/>
        <v>-121562.90231897128</v>
      </c>
      <c r="E2121" s="11"/>
      <c r="F2121" s="11">
        <f t="shared" si="197"/>
        <v>-2293.5005972706344</v>
      </c>
      <c r="G2121" s="11">
        <f t="shared" si="198"/>
        <v>-714.97017242481604</v>
      </c>
      <c r="H2121" s="11"/>
      <c r="I2121" s="11">
        <f t="shared" si="193"/>
        <v>2.435655215267837</v>
      </c>
      <c r="J2121" s="11">
        <f t="shared" si="194"/>
        <v>0.4194497140479575</v>
      </c>
      <c r="K2121" s="11"/>
      <c r="L2121" s="11"/>
      <c r="M2121" s="11"/>
    </row>
    <row r="2122" spans="2:13" x14ac:dyDescent="0.35">
      <c r="B2122" s="11">
        <v>1015</v>
      </c>
      <c r="C2122" s="11">
        <f t="shared" si="195"/>
        <v>-692257.3701993624</v>
      </c>
      <c r="D2122" s="11">
        <f t="shared" si="196"/>
        <v>-121920.33497396944</v>
      </c>
      <c r="E2122" s="11"/>
      <c r="F2122" s="11">
        <f t="shared" si="197"/>
        <v>-2292.2827696630006</v>
      </c>
      <c r="G2122" s="11">
        <f t="shared" si="198"/>
        <v>-714.76044756779208</v>
      </c>
      <c r="H2122" s="11"/>
      <c r="I2122" s="11">
        <f t="shared" si="193"/>
        <v>2.427347729226434</v>
      </c>
      <c r="J2122" s="11">
        <f t="shared" si="194"/>
        <v>0.41857882978970501</v>
      </c>
      <c r="K2122" s="11"/>
      <c r="L2122" s="11"/>
      <c r="M2122" s="11"/>
    </row>
    <row r="2123" spans="2:13" x14ac:dyDescent="0.35">
      <c r="B2123" s="11">
        <v>1015.5</v>
      </c>
      <c r="C2123" s="11">
        <f t="shared" si="195"/>
        <v>-693403.20816572779</v>
      </c>
      <c r="D2123" s="11">
        <f t="shared" si="196"/>
        <v>-122277.66287539962</v>
      </c>
      <c r="E2123" s="11"/>
      <c r="F2123" s="11">
        <f t="shared" si="197"/>
        <v>-2291.0690957983875</v>
      </c>
      <c r="G2123" s="11">
        <f t="shared" si="198"/>
        <v>-714.55115815289719</v>
      </c>
      <c r="H2123" s="11"/>
      <c r="I2123" s="11">
        <f t="shared" si="193"/>
        <v>2.4190865401929589</v>
      </c>
      <c r="J2123" s="11">
        <f t="shared" si="194"/>
        <v>0.41771026700447633</v>
      </c>
      <c r="K2123" s="11"/>
      <c r="L2123" s="11"/>
      <c r="M2123" s="11"/>
    </row>
    <row r="2124" spans="2:13" x14ac:dyDescent="0.35">
      <c r="B2124" s="11">
        <v>1016</v>
      </c>
      <c r="C2124" s="11">
        <f t="shared" si="195"/>
        <v>-694548.44032780943</v>
      </c>
      <c r="D2124" s="11">
        <f t="shared" si="196"/>
        <v>-122634.88624069269</v>
      </c>
      <c r="E2124" s="11"/>
      <c r="F2124" s="11">
        <f t="shared" si="197"/>
        <v>-2289.8595525282908</v>
      </c>
      <c r="G2124" s="11">
        <f t="shared" si="198"/>
        <v>-714.34230301939499</v>
      </c>
      <c r="H2124" s="11"/>
      <c r="I2124" s="11">
        <f t="shared" si="193"/>
        <v>2.4108712883307915</v>
      </c>
      <c r="J2124" s="11">
        <f t="shared" si="194"/>
        <v>0.41684402430244005</v>
      </c>
      <c r="K2124" s="11"/>
      <c r="L2124" s="11"/>
      <c r="M2124" s="11"/>
    </row>
    <row r="2125" spans="2:13" x14ac:dyDescent="0.35">
      <c r="B2125" s="11">
        <v>1016.5</v>
      </c>
      <c r="C2125" s="11">
        <f t="shared" si="195"/>
        <v>-695693.06874516245</v>
      </c>
      <c r="D2125" s="11">
        <f t="shared" si="196"/>
        <v>-122992.00528669935</v>
      </c>
      <c r="E2125" s="11"/>
      <c r="F2125" s="11">
        <f t="shared" si="197"/>
        <v>-2288.6541168841254</v>
      </c>
      <c r="G2125" s="11">
        <f t="shared" si="198"/>
        <v>-714.13388100724376</v>
      </c>
      <c r="H2125" s="11"/>
      <c r="I2125" s="11">
        <f t="shared" si="193"/>
        <v>2.4027016173933484</v>
      </c>
      <c r="J2125" s="11">
        <f t="shared" si="194"/>
        <v>0.41598010016212444</v>
      </c>
      <c r="K2125" s="11"/>
      <c r="L2125" s="11"/>
      <c r="M2125" s="11"/>
    </row>
    <row r="2126" spans="2:13" x14ac:dyDescent="0.35">
      <c r="B2126" s="11">
        <v>1017</v>
      </c>
      <c r="C2126" s="11">
        <f t="shared" si="195"/>
        <v>-696837.09546590236</v>
      </c>
      <c r="D2126" s="11">
        <f t="shared" si="196"/>
        <v>-123349.02022969045</v>
      </c>
      <c r="E2126" s="11"/>
      <c r="F2126" s="11">
        <f t="shared" si="197"/>
        <v>-2287.4527660754288</v>
      </c>
      <c r="G2126" s="11">
        <f t="shared" si="198"/>
        <v>-713.92589095716266</v>
      </c>
      <c r="H2126" s="11"/>
      <c r="I2126" s="11">
        <f t="shared" si="193"/>
        <v>2.3945771746803399</v>
      </c>
      <c r="J2126" s="11">
        <f t="shared" si="194"/>
        <v>0.41511849293360781</v>
      </c>
      <c r="K2126" s="11"/>
      <c r="L2126" s="11"/>
      <c r="M2126" s="11"/>
    </row>
    <row r="2127" spans="2:13" x14ac:dyDescent="0.35">
      <c r="B2127" s="11">
        <v>1017.5</v>
      </c>
      <c r="C2127" s="11">
        <f t="shared" si="195"/>
        <v>-697980.5225267933</v>
      </c>
      <c r="D2127" s="11">
        <f t="shared" si="196"/>
        <v>-123705.93128535741</v>
      </c>
      <c r="E2127" s="11"/>
      <c r="F2127" s="11">
        <f t="shared" si="197"/>
        <v>-2286.2554774880887</v>
      </c>
      <c r="G2127" s="11">
        <f t="shared" si="198"/>
        <v>-713.71833171069591</v>
      </c>
      <c r="H2127" s="11"/>
      <c r="I2127" s="11">
        <f t="shared" si="193"/>
        <v>2.3864976109947618</v>
      </c>
      <c r="J2127" s="11">
        <f t="shared" si="194"/>
        <v>0.4142592008416589</v>
      </c>
      <c r="K2127" s="11"/>
      <c r="L2127" s="11"/>
      <c r="M2127" s="11"/>
    </row>
    <row r="2128" spans="2:13" x14ac:dyDescent="0.35">
      <c r="B2128" s="11">
        <v>1018</v>
      </c>
      <c r="C2128" s="11">
        <f t="shared" si="195"/>
        <v>-699123.35195333592</v>
      </c>
      <c r="D2128" s="11">
        <f t="shared" si="196"/>
        <v>-124062.73866881266</v>
      </c>
      <c r="E2128" s="11"/>
      <c r="F2128" s="11">
        <f t="shared" si="197"/>
        <v>-2285.0622286825915</v>
      </c>
      <c r="G2128" s="11">
        <f t="shared" si="198"/>
        <v>-713.51120211027512</v>
      </c>
      <c r="H2128" s="11"/>
      <c r="I2128" s="11">
        <f t="shared" si="193"/>
        <v>2.378462580600317</v>
      </c>
      <c r="J2128" s="11">
        <f t="shared" si="194"/>
        <v>0.41340222198878118</v>
      </c>
      <c r="K2128" s="11"/>
      <c r="L2128" s="11"/>
      <c r="M2128" s="11"/>
    </row>
    <row r="2129" spans="2:13" x14ac:dyDescent="0.35">
      <c r="B2129" s="11">
        <v>1018.5</v>
      </c>
      <c r="C2129" s="11">
        <f t="shared" si="195"/>
        <v>-700265.58575985464</v>
      </c>
      <c r="D2129" s="11">
        <f t="shared" si="196"/>
        <v>-124419.44259459004</v>
      </c>
      <c r="E2129" s="11"/>
      <c r="F2129" s="11">
        <f t="shared" si="197"/>
        <v>-2283.8729973922914</v>
      </c>
      <c r="G2129" s="11">
        <f t="shared" si="198"/>
        <v>-713.30450099928078</v>
      </c>
      <c r="H2129" s="11"/>
      <c r="I2129" s="11">
        <f t="shared" si="193"/>
        <v>2.3704717411796734</v>
      </c>
      <c r="J2129" s="11">
        <f t="shared" si="194"/>
        <v>0.41254755435823082</v>
      </c>
      <c r="K2129" s="11"/>
      <c r="L2129" s="11"/>
      <c r="M2129" s="11"/>
    </row>
    <row r="2130" spans="2:13" x14ac:dyDescent="0.35">
      <c r="B2130" s="11">
        <v>1019</v>
      </c>
      <c r="C2130" s="11">
        <f t="shared" si="195"/>
        <v>-701407.22594958311</v>
      </c>
      <c r="D2130" s="11">
        <f t="shared" si="196"/>
        <v>-124776.04327664539</v>
      </c>
      <c r="E2130" s="11"/>
      <c r="F2130" s="11">
        <f t="shared" si="197"/>
        <v>-2282.6877615217018</v>
      </c>
      <c r="G2130" s="11">
        <f t="shared" si="198"/>
        <v>-713.09822722210163</v>
      </c>
      <c r="H2130" s="11"/>
      <c r="I2130" s="11">
        <f t="shared" si="193"/>
        <v>2.3625247537930782</v>
      </c>
      <c r="J2130" s="11">
        <f t="shared" si="194"/>
        <v>0.41169519581693115</v>
      </c>
      <c r="K2130" s="11"/>
      <c r="L2130" s="11"/>
      <c r="M2130" s="11"/>
    </row>
    <row r="2131" spans="2:13" x14ac:dyDescent="0.35">
      <c r="B2131" s="11">
        <v>1019.5</v>
      </c>
      <c r="C2131" s="11">
        <f t="shared" si="195"/>
        <v>-702548.27451474976</v>
      </c>
      <c r="D2131" s="11">
        <f t="shared" si="196"/>
        <v>-125132.54092835696</v>
      </c>
      <c r="E2131" s="11"/>
      <c r="F2131" s="11">
        <f t="shared" si="197"/>
        <v>-2281.5064991448053</v>
      </c>
      <c r="G2131" s="11">
        <f t="shared" si="198"/>
        <v>-712.89237962419315</v>
      </c>
      <c r="H2131" s="11"/>
      <c r="I2131" s="11">
        <f t="shared" si="193"/>
        <v>2.3546212828377731</v>
      </c>
      <c r="J2131" s="11">
        <f t="shared" si="194"/>
        <v>0.41084514411836348</v>
      </c>
      <c r="K2131" s="11"/>
      <c r="L2131" s="11"/>
      <c r="M2131" s="11"/>
    </row>
    <row r="2132" spans="2:13" x14ac:dyDescent="0.35">
      <c r="B2132" s="11">
        <v>1020</v>
      </c>
      <c r="C2132" s="11">
        <f t="shared" si="195"/>
        <v>-703688.73343666177</v>
      </c>
      <c r="D2132" s="11">
        <f t="shared" si="196"/>
        <v>-125488.93576252605</v>
      </c>
      <c r="E2132" s="11"/>
      <c r="F2132" s="11">
        <f t="shared" si="197"/>
        <v>-2280.3291885033864</v>
      </c>
      <c r="G2132" s="11">
        <f t="shared" si="198"/>
        <v>-712.68695705213395</v>
      </c>
      <c r="H2132" s="11"/>
      <c r="I2132" s="11">
        <f t="shared" si="193"/>
        <v>2.3467609960078648</v>
      </c>
      <c r="J2132" s="11">
        <f t="shared" si="194"/>
        <v>0.40999739690537568</v>
      </c>
      <c r="K2132" s="11"/>
      <c r="L2132" s="11"/>
      <c r="M2132" s="11"/>
    </row>
    <row r="2133" spans="2:13" x14ac:dyDescent="0.35">
      <c r="B2133" s="11">
        <v>1020.5</v>
      </c>
      <c r="C2133" s="11">
        <f t="shared" si="195"/>
        <v>-704828.60468578897</v>
      </c>
      <c r="D2133" s="11">
        <f t="shared" si="196"/>
        <v>-125845.2279913775</v>
      </c>
      <c r="E2133" s="11"/>
      <c r="F2133" s="11">
        <f t="shared" si="197"/>
        <v>-2279.1558080053824</v>
      </c>
      <c r="G2133" s="11">
        <f t="shared" si="198"/>
        <v>-712.48195835368131</v>
      </c>
      <c r="H2133" s="11"/>
      <c r="I2133" s="11">
        <f t="shared" si="193"/>
        <v>2.3389435642547802</v>
      </c>
      <c r="J2133" s="11">
        <f t="shared" si="194"/>
        <v>0.40915195171293439</v>
      </c>
      <c r="K2133" s="11"/>
      <c r="L2133" s="11"/>
      <c r="M2133" s="11"/>
    </row>
    <row r="2134" spans="2:13" x14ac:dyDescent="0.35">
      <c r="B2134" s="11">
        <v>1021</v>
      </c>
      <c r="C2134" s="11">
        <f t="shared" si="195"/>
        <v>-705967.89022184617</v>
      </c>
      <c r="D2134" s="11">
        <f t="shared" si="196"/>
        <v>-126201.41782656038</v>
      </c>
      <c r="E2134" s="11"/>
      <c r="F2134" s="11">
        <f t="shared" si="197"/>
        <v>-2277.986336223255</v>
      </c>
      <c r="G2134" s="11">
        <f t="shared" si="198"/>
        <v>-712.27738237782489</v>
      </c>
      <c r="H2134" s="11"/>
      <c r="I2134" s="11">
        <f t="shared" si="193"/>
        <v>2.3311686617483183</v>
      </c>
      <c r="J2134" s="11">
        <f t="shared" si="194"/>
        <v>0.40830880597082808</v>
      </c>
      <c r="K2134" s="11"/>
      <c r="L2134" s="11"/>
      <c r="M2134" s="11"/>
    </row>
    <row r="2135" spans="2:13" x14ac:dyDescent="0.35">
      <c r="B2135" s="11">
        <v>1021.5</v>
      </c>
      <c r="C2135" s="11">
        <f t="shared" si="195"/>
        <v>-707106.5919938751</v>
      </c>
      <c r="D2135" s="11">
        <f t="shared" si="196"/>
        <v>-126557.50547914855</v>
      </c>
      <c r="E2135" s="11"/>
      <c r="F2135" s="11">
        <f t="shared" si="197"/>
        <v>-2276.8207518923809</v>
      </c>
      <c r="G2135" s="11">
        <f t="shared" si="198"/>
        <v>-712.07322797483948</v>
      </c>
      <c r="H2135" s="11"/>
      <c r="I2135" s="11">
        <f t="shared" si="193"/>
        <v>2.3234359658382298</v>
      </c>
      <c r="J2135" s="11">
        <f t="shared" si="194"/>
        <v>0.40746795700630722</v>
      </c>
      <c r="K2135" s="11"/>
      <c r="L2135" s="11"/>
      <c r="M2135" s="11"/>
    </row>
    <row r="2136" spans="2:13" x14ac:dyDescent="0.35">
      <c r="B2136" s="11">
        <v>1022</v>
      </c>
      <c r="C2136" s="11">
        <f t="shared" si="195"/>
        <v>-708244.71194032556</v>
      </c>
      <c r="D2136" s="11">
        <f t="shared" si="196"/>
        <v>-126913.49115964134</v>
      </c>
      <c r="E2136" s="11"/>
      <c r="F2136" s="11">
        <f t="shared" si="197"/>
        <v>-2275.6590339094619</v>
      </c>
      <c r="G2136" s="11">
        <f t="shared" si="198"/>
        <v>-711.86949399633636</v>
      </c>
      <c r="H2136" s="11"/>
      <c r="I2136" s="11">
        <f t="shared" si="193"/>
        <v>2.3157451570163006</v>
      </c>
      <c r="J2136" s="11">
        <f t="shared" si="194"/>
        <v>0.40662940204666675</v>
      </c>
      <c r="K2136" s="11"/>
      <c r="L2136" s="11"/>
      <c r="M2136" s="11"/>
    </row>
    <row r="2137" spans="2:13" x14ac:dyDescent="0.35">
      <c r="B2137" s="11">
        <v>1022.5</v>
      </c>
      <c r="C2137" s="11">
        <f t="shared" si="195"/>
        <v>-709382.25198913564</v>
      </c>
      <c r="D2137" s="11">
        <f t="shared" si="196"/>
        <v>-127269.37507796426</v>
      </c>
      <c r="E2137" s="11"/>
      <c r="F2137" s="11">
        <f t="shared" si="197"/>
        <v>-2274.5011613309539</v>
      </c>
      <c r="G2137" s="11">
        <f t="shared" si="198"/>
        <v>-711.66617929531299</v>
      </c>
      <c r="H2137" s="11"/>
      <c r="I2137" s="11">
        <f t="shared" si="193"/>
        <v>2.3080959188790682</v>
      </c>
      <c r="J2137" s="11">
        <f t="shared" si="194"/>
        <v>0.40579313822178698</v>
      </c>
      <c r="K2137" s="11"/>
      <c r="L2137" s="11"/>
      <c r="M2137" s="11"/>
    </row>
    <row r="2138" spans="2:13" x14ac:dyDescent="0.35">
      <c r="B2138" s="11">
        <v>1023</v>
      </c>
      <c r="C2138" s="11">
        <f t="shared" si="195"/>
        <v>-710519.21405781119</v>
      </c>
      <c r="D2138" s="11">
        <f t="shared" si="196"/>
        <v>-127625.15744346964</v>
      </c>
      <c r="E2138" s="11"/>
      <c r="F2138" s="11">
        <f t="shared" si="197"/>
        <v>-2273.3471133715143</v>
      </c>
      <c r="G2138" s="11">
        <f t="shared" si="198"/>
        <v>-711.46328272620212</v>
      </c>
      <c r="H2138" s="11"/>
      <c r="I2138" s="11">
        <f t="shared" si="193"/>
        <v>2.3004879380909227</v>
      </c>
      <c r="J2138" s="11">
        <f t="shared" si="194"/>
        <v>0.40495916256660214</v>
      </c>
      <c r="K2138" s="11"/>
      <c r="L2138" s="11"/>
      <c r="M2138" s="11"/>
    </row>
    <row r="2139" spans="2:13" x14ac:dyDescent="0.35">
      <c r="B2139" s="11">
        <v>1023.5</v>
      </c>
      <c r="C2139" s="11">
        <f t="shared" si="195"/>
        <v>-711655.60005350469</v>
      </c>
      <c r="D2139" s="11">
        <f t="shared" si="196"/>
        <v>-127980.83846493742</v>
      </c>
      <c r="E2139" s="11"/>
      <c r="F2139" s="11">
        <f t="shared" si="197"/>
        <v>-2272.196869402469</v>
      </c>
      <c r="G2139" s="11">
        <f t="shared" si="198"/>
        <v>-711.26080314491878</v>
      </c>
      <c r="H2139" s="11"/>
      <c r="I2139" s="11">
        <f t="shared" si="193"/>
        <v>2.2929209043478882</v>
      </c>
      <c r="J2139" s="11">
        <f t="shared" si="194"/>
        <v>0.40412747202354415</v>
      </c>
      <c r="K2139" s="11"/>
      <c r="L2139" s="11"/>
      <c r="M2139" s="11"/>
    </row>
    <row r="2140" spans="2:13" x14ac:dyDescent="0.35">
      <c r="B2140" s="11">
        <v>1024</v>
      </c>
      <c r="C2140" s="11">
        <f t="shared" si="195"/>
        <v>-712791.41187309287</v>
      </c>
      <c r="D2140" s="11">
        <f t="shared" si="196"/>
        <v>-128336.41835057587</v>
      </c>
      <c r="E2140" s="11"/>
      <c r="F2140" s="11">
        <f t="shared" si="197"/>
        <v>-2271.0504089502952</v>
      </c>
      <c r="G2140" s="11">
        <f t="shared" si="198"/>
        <v>-711.05873940890706</v>
      </c>
      <c r="H2140" s="11"/>
      <c r="I2140" s="11">
        <f t="shared" si="193"/>
        <v>2.2853945103417348</v>
      </c>
      <c r="J2140" s="11">
        <f t="shared" si="194"/>
        <v>0.4032980634449036</v>
      </c>
      <c r="K2140" s="11"/>
      <c r="L2140" s="11"/>
      <c r="M2140" s="11"/>
    </row>
    <row r="2141" spans="2:13" x14ac:dyDescent="0.35">
      <c r="B2141" s="11">
        <v>1024.5</v>
      </c>
      <c r="C2141" s="11">
        <f t="shared" si="195"/>
        <v>-713926.65140325425</v>
      </c>
      <c r="D2141" s="11">
        <f t="shared" si="196"/>
        <v>-128691.8973080224</v>
      </c>
      <c r="E2141" s="11"/>
      <c r="F2141" s="11">
        <f t="shared" si="197"/>
        <v>-2269.9077116951244</v>
      </c>
      <c r="G2141" s="11">
        <f t="shared" si="198"/>
        <v>-710.85709037718459</v>
      </c>
      <c r="H2141" s="11"/>
      <c r="I2141" s="11">
        <f t="shared" ref="I2141:I2204" si="199">$F$20*(($F$16-$C2141)/((SQRT(($F$16-$C2141)^2 +($G$16-$D2141)^2)^2+$F$21^2)^(3/2))) + $F$27*($F$23-$C2141)/(SQRT(($F$23-$C2141)^2 +($G$23-$D2141)^2)^2+$F$28^2)^(3/2) + $F$34*($F$30-$C2141)/(SQRT(($F$30-$C2141)^2 +($G$30-$D2141)^2)^2+$F$35^2)^(3/2)</f>
        <v>2.2779084517247483</v>
      </c>
      <c r="J2141" s="11">
        <f t="shared" ref="J2141:J2204" si="200">$F$20*(($G$16-$D2141)/((SQRT(($F$16-$C2141)^2 +($G$16-$D2141)^2)^2+$F$21^2)^(3/2))) + $F$27*($G$23-$D2141)/(SQRT(($F$23-$C2141)^2 +($G$23-$D2141)^2)^2+$F$28^2)^(3/2) + $F$34*($G$30-$D2141)/(SQRT(($F$30-$C2141)^2 +($G$30-$D2141)^2)^2+$F$35^2)^(3/2)</f>
        <v>0.40247093359517172</v>
      </c>
      <c r="K2141" s="11"/>
      <c r="L2141" s="11"/>
      <c r="M2141" s="11"/>
    </row>
    <row r="2142" spans="2:13" x14ac:dyDescent="0.35">
      <c r="B2142" s="11">
        <v>1025</v>
      </c>
      <c r="C2142" s="11">
        <f t="shared" ref="C2142:C2205" si="201">C2141+F2141*$F$4+(0.5 * I2141)*$F$4^2</f>
        <v>-715061.32052054536</v>
      </c>
      <c r="D2142" s="11">
        <f t="shared" ref="D2142:D2205" si="202">D2141+G2141*$F$4+(0.5 * J2141)*$F$4^2</f>
        <v>-129047.27554434429</v>
      </c>
      <c r="E2142" s="11"/>
      <c r="F2142" s="11">
        <f t="shared" ref="F2142:F2205" si="203">F2141+I2141*$F$4</f>
        <v>-2268.7687574692618</v>
      </c>
      <c r="G2142" s="11">
        <f t="shared" ref="G2142:G2205" si="204">G2141+J2141*$F$4</f>
        <v>-710.65585491038701</v>
      </c>
      <c r="H2142" s="11"/>
      <c r="I2142" s="11">
        <f t="shared" si="199"/>
        <v>2.2704624270748557</v>
      </c>
      <c r="J2142" s="11">
        <f t="shared" si="200"/>
        <v>0.40164607915330841</v>
      </c>
      <c r="K2142" s="11"/>
      <c r="L2142" s="11"/>
      <c r="M2142" s="11"/>
    </row>
    <row r="2143" spans="2:13" x14ac:dyDescent="0.35">
      <c r="B2143" s="11">
        <v>1025.5</v>
      </c>
      <c r="C2143" s="11">
        <f t="shared" si="201"/>
        <v>-716195.42109147657</v>
      </c>
      <c r="D2143" s="11">
        <f t="shared" si="202"/>
        <v>-129402.55326603958</v>
      </c>
      <c r="E2143" s="11"/>
      <c r="F2143" s="11">
        <f t="shared" si="203"/>
        <v>-2267.6335262557245</v>
      </c>
      <c r="G2143" s="11">
        <f t="shared" si="204"/>
        <v>-710.45503187081033</v>
      </c>
      <c r="H2143" s="11"/>
      <c r="I2143" s="11">
        <f t="shared" si="199"/>
        <v>2.2630561378613581</v>
      </c>
      <c r="J2143" s="11">
        <f t="shared" si="200"/>
        <v>0.40082349671498552</v>
      </c>
      <c r="K2143" s="11"/>
      <c r="L2143" s="11"/>
      <c r="M2143" s="11"/>
    </row>
    <row r="2144" spans="2:13" x14ac:dyDescent="0.35">
      <c r="B2144" s="11">
        <v>1026</v>
      </c>
      <c r="C2144" s="11">
        <f t="shared" si="201"/>
        <v>-717328.95497258718</v>
      </c>
      <c r="D2144" s="11">
        <f t="shared" si="202"/>
        <v>-129757.73067903789</v>
      </c>
      <c r="E2144" s="11"/>
      <c r="F2144" s="11">
        <f t="shared" si="203"/>
        <v>-2266.501998186794</v>
      </c>
      <c r="G2144" s="11">
        <f t="shared" si="204"/>
        <v>-710.25462012245282</v>
      </c>
      <c r="H2144" s="11"/>
      <c r="I2144" s="11">
        <f t="shared" si="199"/>
        <v>2.2556892884110393</v>
      </c>
      <c r="J2144" s="11">
        <f t="shared" si="200"/>
        <v>0.40000318279476432</v>
      </c>
      <c r="K2144" s="11"/>
      <c r="L2144" s="11"/>
      <c r="M2144" s="11"/>
    </row>
    <row r="2145" spans="2:13" x14ac:dyDescent="0.35">
      <c r="B2145" s="11">
        <v>1026.5</v>
      </c>
      <c r="C2145" s="11">
        <f t="shared" si="201"/>
        <v>-718461.92401051952</v>
      </c>
      <c r="D2145" s="11">
        <f t="shared" si="202"/>
        <v>-130112.80798870127</v>
      </c>
      <c r="E2145" s="11"/>
      <c r="F2145" s="11">
        <f t="shared" si="203"/>
        <v>-2265.3741535425884</v>
      </c>
      <c r="G2145" s="11">
        <f t="shared" si="204"/>
        <v>-710.05461853105544</v>
      </c>
      <c r="H2145" s="11"/>
      <c r="I2145" s="11">
        <f t="shared" si="199"/>
        <v>2.248361585874787</v>
      </c>
      <c r="J2145" s="11">
        <f t="shared" si="200"/>
        <v>0.39918513382823784</v>
      </c>
      <c r="K2145" s="11"/>
      <c r="L2145" s="11"/>
      <c r="M2145" s="11"/>
    </row>
    <row r="2146" spans="2:13" x14ac:dyDescent="0.35">
      <c r="B2146" s="11">
        <v>1027</v>
      </c>
      <c r="C2146" s="11">
        <f t="shared" si="201"/>
        <v>-719594.3300420926</v>
      </c>
      <c r="D2146" s="11">
        <f t="shared" si="202"/>
        <v>-130467.78539982506</v>
      </c>
      <c r="E2146" s="11"/>
      <c r="F2146" s="11">
        <f t="shared" si="203"/>
        <v>-2264.2499727496511</v>
      </c>
      <c r="G2146" s="11">
        <f t="shared" si="204"/>
        <v>-709.8550259641413</v>
      </c>
      <c r="H2146" s="11"/>
      <c r="I2146" s="11">
        <f t="shared" si="199"/>
        <v>2.2410727401946815</v>
      </c>
      <c r="J2146" s="11">
        <f t="shared" si="200"/>
        <v>0.39836934617412961</v>
      </c>
      <c r="K2146" s="11"/>
      <c r="L2146" s="11"/>
      <c r="M2146" s="11"/>
    </row>
    <row r="2147" spans="2:13" x14ac:dyDescent="0.35">
      <c r="B2147" s="11">
        <v>1027.5</v>
      </c>
      <c r="C2147" s="11">
        <f t="shared" si="201"/>
        <v>-720726.17489437491</v>
      </c>
      <c r="D2147" s="11">
        <f t="shared" si="202"/>
        <v>-130822.66311663887</v>
      </c>
      <c r="E2147" s="11"/>
      <c r="F2147" s="11">
        <f t="shared" si="203"/>
        <v>-2263.1294363795537</v>
      </c>
      <c r="G2147" s="11">
        <f t="shared" si="204"/>
        <v>-709.65584129105423</v>
      </c>
      <c r="H2147" s="11"/>
      <c r="I2147" s="11">
        <f t="shared" si="199"/>
        <v>2.233822464071523</v>
      </c>
      <c r="J2147" s="11">
        <f t="shared" si="200"/>
        <v>0.39755581611634383</v>
      </c>
      <c r="K2147" s="11"/>
      <c r="L2147" s="11"/>
      <c r="M2147" s="11"/>
    </row>
    <row r="2148" spans="2:13" x14ac:dyDescent="0.35">
      <c r="B2148" s="11">
        <v>1028</v>
      </c>
      <c r="C2148" s="11">
        <f t="shared" si="201"/>
        <v>-721857.46038475668</v>
      </c>
      <c r="D2148" s="11">
        <f t="shared" si="202"/>
        <v>-131177.44134280737</v>
      </c>
      <c r="E2148" s="11"/>
      <c r="F2148" s="11">
        <f t="shared" si="203"/>
        <v>-2262.0125251475179</v>
      </c>
      <c r="G2148" s="11">
        <f t="shared" si="204"/>
        <v>-709.45706338299601</v>
      </c>
      <c r="H2148" s="11"/>
      <c r="I2148" s="11">
        <f t="shared" si="199"/>
        <v>2.2266104729327916</v>
      </c>
      <c r="J2148" s="11">
        <f t="shared" si="200"/>
        <v>0.39674453986597286</v>
      </c>
      <c r="K2148" s="11"/>
      <c r="L2148" s="11"/>
      <c r="M2148" s="11"/>
    </row>
    <row r="2149" spans="2:13" x14ac:dyDescent="0.35">
      <c r="B2149" s="11">
        <v>1028.5</v>
      </c>
      <c r="C2149" s="11">
        <f t="shared" si="201"/>
        <v>-722988.18832102127</v>
      </c>
      <c r="D2149" s="11">
        <f t="shared" si="202"/>
        <v>-131532.12028143139</v>
      </c>
      <c r="E2149" s="11"/>
      <c r="F2149" s="11">
        <f t="shared" si="203"/>
        <v>-2260.8992199110517</v>
      </c>
      <c r="G2149" s="11">
        <f t="shared" si="204"/>
        <v>-709.25869111306304</v>
      </c>
      <c r="H2149" s="11"/>
      <c r="I2149" s="11">
        <f t="shared" si="199"/>
        <v>2.2194364849010713</v>
      </c>
      <c r="J2149" s="11">
        <f t="shared" si="200"/>
        <v>0.39593551356326717</v>
      </c>
      <c r="K2149" s="11"/>
      <c r="L2149" s="11"/>
      <c r="M2149" s="11"/>
    </row>
    <row r="2150" spans="2:13" x14ac:dyDescent="0.35">
      <c r="B2150" s="11">
        <v>1029</v>
      </c>
      <c r="C2150" s="11">
        <f t="shared" si="201"/>
        <v>-724118.36050141614</v>
      </c>
      <c r="D2150" s="11">
        <f t="shared" si="202"/>
        <v>-131886.70013504871</v>
      </c>
      <c r="E2150" s="11"/>
      <c r="F2150" s="11">
        <f t="shared" si="203"/>
        <v>-2259.7895016686011</v>
      </c>
      <c r="G2150" s="11">
        <f t="shared" si="204"/>
        <v>-709.06072335628141</v>
      </c>
      <c r="H2150" s="11"/>
      <c r="I2150" s="11">
        <f t="shared" si="199"/>
        <v>2.2123002207628768</v>
      </c>
      <c r="J2150" s="11">
        <f t="shared" si="200"/>
        <v>0.39512873327955778</v>
      </c>
      <c r="K2150" s="11"/>
      <c r="L2150" s="11"/>
      <c r="M2150" s="11"/>
    </row>
    <row r="2151" spans="2:13" x14ac:dyDescent="0.35">
      <c r="B2151" s="11">
        <v>1029.5</v>
      </c>
      <c r="C2151" s="11">
        <f t="shared" si="201"/>
        <v>-725247.97871472291</v>
      </c>
      <c r="D2151" s="11">
        <f t="shared" si="202"/>
        <v>-132241.18110563519</v>
      </c>
      <c r="E2151" s="11"/>
      <c r="F2151" s="11">
        <f t="shared" si="203"/>
        <v>-2258.6833515582198</v>
      </c>
      <c r="G2151" s="11">
        <f t="shared" si="204"/>
        <v>-708.86315898964165</v>
      </c>
      <c r="H2151" s="11"/>
      <c r="I2151" s="11">
        <f t="shared" si="199"/>
        <v>2.2052014039379721</v>
      </c>
      <c r="J2151" s="11">
        <f t="shared" si="200"/>
        <v>0.39432419501915184</v>
      </c>
      <c r="K2151" s="11"/>
      <c r="L2151" s="11"/>
      <c r="M2151" s="11"/>
    </row>
    <row r="2152" spans="2:13" x14ac:dyDescent="0.35">
      <c r="B2152" s="11">
        <v>1030</v>
      </c>
      <c r="C2152" s="11">
        <f t="shared" si="201"/>
        <v>-726377.04474032647</v>
      </c>
      <c r="D2152" s="11">
        <f t="shared" si="202"/>
        <v>-132595.56339460562</v>
      </c>
      <c r="E2152" s="11"/>
      <c r="F2152" s="11">
        <f t="shared" si="203"/>
        <v>-2257.5807508562507</v>
      </c>
      <c r="G2152" s="11">
        <f t="shared" si="204"/>
        <v>-708.66599689213206</v>
      </c>
      <c r="H2152" s="11"/>
      <c r="I2152" s="11">
        <f t="shared" si="199"/>
        <v>2.1981397604489894</v>
      </c>
      <c r="J2152" s="11">
        <f t="shared" si="200"/>
        <v>0.39352189472116794</v>
      </c>
      <c r="K2152" s="11"/>
      <c r="L2152" s="11"/>
      <c r="M2152" s="11"/>
    </row>
    <row r="2153" spans="2:13" x14ac:dyDescent="0.35">
      <c r="B2153" s="11">
        <v>1030.5</v>
      </c>
      <c r="C2153" s="11">
        <f t="shared" si="201"/>
        <v>-727505.56034828455</v>
      </c>
      <c r="D2153" s="11">
        <f t="shared" si="202"/>
        <v>-132949.84720281485</v>
      </c>
      <c r="E2153" s="11"/>
      <c r="F2153" s="11">
        <f t="shared" si="203"/>
        <v>-2256.4816809760264</v>
      </c>
      <c r="G2153" s="11">
        <f t="shared" si="204"/>
        <v>-708.46923594477153</v>
      </c>
      <c r="H2153" s="11"/>
      <c r="I2153" s="11">
        <f t="shared" si="199"/>
        <v>2.1911150188916046</v>
      </c>
      <c r="J2153" s="11">
        <f t="shared" si="200"/>
        <v>0.39272182826135699</v>
      </c>
      <c r="K2153" s="11"/>
      <c r="L2153" s="11"/>
      <c r="M2153" s="11"/>
    </row>
    <row r="2154" spans="2:13" x14ac:dyDescent="0.35">
      <c r="B2154" s="11">
        <v>1031</v>
      </c>
      <c r="C2154" s="11">
        <f t="shared" si="201"/>
        <v>-728633.52729939518</v>
      </c>
      <c r="D2154" s="11">
        <f t="shared" si="202"/>
        <v>-133304.03273055871</v>
      </c>
      <c r="E2154" s="11"/>
      <c r="F2154" s="11">
        <f t="shared" si="203"/>
        <v>-2255.3861234665806</v>
      </c>
      <c r="G2154" s="11">
        <f t="shared" si="204"/>
        <v>-708.27287503064088</v>
      </c>
      <c r="H2154" s="11"/>
      <c r="I2154" s="11">
        <f t="shared" si="199"/>
        <v>2.1841269104049825</v>
      </c>
      <c r="J2154" s="11">
        <f t="shared" si="200"/>
        <v>0.39192399145386414</v>
      </c>
      <c r="K2154" s="11"/>
      <c r="L2154" s="11"/>
      <c r="M2154" s="11"/>
    </row>
    <row r="2155" spans="2:13" x14ac:dyDescent="0.35">
      <c r="B2155" s="11">
        <v>1031.5</v>
      </c>
      <c r="C2155" s="11">
        <f t="shared" si="201"/>
        <v>-729760.94734526461</v>
      </c>
      <c r="D2155" s="11">
        <f t="shared" si="202"/>
        <v>-133658.1201775751</v>
      </c>
      <c r="E2155" s="11"/>
      <c r="F2155" s="11">
        <f t="shared" si="203"/>
        <v>-2254.294060011378</v>
      </c>
      <c r="G2155" s="11">
        <f t="shared" si="204"/>
        <v>-708.0769130349139</v>
      </c>
      <c r="H2155" s="11"/>
      <c r="I2155" s="11">
        <f t="shared" si="199"/>
        <v>2.1771751686427185</v>
      </c>
      <c r="J2155" s="11">
        <f t="shared" si="200"/>
        <v>0.39112838005296791</v>
      </c>
      <c r="K2155" s="11"/>
      <c r="L2155" s="11"/>
      <c r="M2155" s="11"/>
    </row>
    <row r="2156" spans="2:13" x14ac:dyDescent="0.35">
      <c r="B2156" s="11">
        <v>1032</v>
      </c>
      <c r="C2156" s="11">
        <f t="shared" si="201"/>
        <v>-730887.82222837419</v>
      </c>
      <c r="D2156" s="11">
        <f t="shared" si="202"/>
        <v>-134012.10974304503</v>
      </c>
      <c r="E2156" s="11"/>
      <c r="F2156" s="11">
        <f t="shared" si="203"/>
        <v>-2253.2054724270565</v>
      </c>
      <c r="G2156" s="11">
        <f t="shared" si="204"/>
        <v>-707.88134884488738</v>
      </c>
      <c r="H2156" s="11"/>
      <c r="I2156" s="11">
        <f t="shared" si="199"/>
        <v>2.1702595297440688</v>
      </c>
      <c r="J2156" s="11">
        <f t="shared" si="200"/>
        <v>0.39033498975476794</v>
      </c>
      <c r="K2156" s="11"/>
      <c r="L2156" s="11"/>
      <c r="M2156" s="11"/>
    </row>
    <row r="2157" spans="2:13" x14ac:dyDescent="0.35">
      <c r="B2157" s="11">
        <v>1032.5</v>
      </c>
      <c r="C2157" s="11">
        <f t="shared" si="201"/>
        <v>-732014.15368214645</v>
      </c>
      <c r="D2157" s="11">
        <f t="shared" si="202"/>
        <v>-134366.00162559378</v>
      </c>
      <c r="E2157" s="11"/>
      <c r="F2157" s="11">
        <f t="shared" si="203"/>
        <v>-2252.1203426621846</v>
      </c>
      <c r="G2157" s="11">
        <f t="shared" si="204"/>
        <v>-707.68618135000997</v>
      </c>
      <c r="H2157" s="11"/>
      <c r="I2157" s="11">
        <f t="shared" si="199"/>
        <v>2.1633797323057777</v>
      </c>
      <c r="J2157" s="11">
        <f t="shared" si="200"/>
        <v>0.38954381619887224</v>
      </c>
      <c r="K2157" s="11"/>
      <c r="L2157" s="11"/>
      <c r="M2157" s="11"/>
    </row>
    <row r="2158" spans="2:13" x14ac:dyDescent="0.35">
      <c r="B2158" s="11">
        <v>1033</v>
      </c>
      <c r="C2158" s="11">
        <f t="shared" si="201"/>
        <v>-733139.94343101094</v>
      </c>
      <c r="D2158" s="11">
        <f t="shared" si="202"/>
        <v>-134719.79602329177</v>
      </c>
      <c r="E2158" s="11"/>
      <c r="F2158" s="11">
        <f t="shared" si="203"/>
        <v>-2251.0386527960318</v>
      </c>
      <c r="G2158" s="11">
        <f t="shared" si="204"/>
        <v>-707.49140944191049</v>
      </c>
      <c r="H2158" s="11"/>
      <c r="I2158" s="11">
        <f t="shared" si="199"/>
        <v>2.1565355173539711</v>
      </c>
      <c r="J2158" s="11">
        <f t="shared" si="200"/>
        <v>0.38875485496999485</v>
      </c>
      <c r="K2158" s="11"/>
      <c r="L2158" s="11"/>
      <c r="M2158" s="11"/>
    </row>
    <row r="2159" spans="2:13" x14ac:dyDescent="0.35">
      <c r="B2159" s="11">
        <v>1033.5</v>
      </c>
      <c r="C2159" s="11">
        <f t="shared" si="201"/>
        <v>-734265.19319046929</v>
      </c>
      <c r="D2159" s="11">
        <f t="shared" si="202"/>
        <v>-135073.49313365587</v>
      </c>
      <c r="E2159" s="11"/>
      <c r="F2159" s="11">
        <f t="shared" si="203"/>
        <v>-2249.9603850373546</v>
      </c>
      <c r="G2159" s="11">
        <f t="shared" si="204"/>
        <v>-707.29703201442544</v>
      </c>
      <c r="H2159" s="11"/>
      <c r="I2159" s="11">
        <f t="shared" si="199"/>
        <v>2.1497266283167167</v>
      </c>
      <c r="J2159" s="11">
        <f t="shared" si="200"/>
        <v>0.3879681015995714</v>
      </c>
      <c r="K2159" s="11"/>
      <c r="L2159" s="11"/>
      <c r="M2159" s="11"/>
    </row>
    <row r="2160" spans="2:13" x14ac:dyDescent="0.35">
      <c r="B2160" s="11">
        <v>1034</v>
      </c>
      <c r="C2160" s="11">
        <f t="shared" si="201"/>
        <v>-735389.90466715943</v>
      </c>
      <c r="D2160" s="11">
        <f t="shared" si="202"/>
        <v>-135427.09315365038</v>
      </c>
      <c r="E2160" s="11"/>
      <c r="F2160" s="11">
        <f t="shared" si="203"/>
        <v>-2248.8855217231962</v>
      </c>
      <c r="G2160" s="11">
        <f t="shared" si="204"/>
        <v>-707.10304796362561</v>
      </c>
      <c r="H2160" s="11"/>
      <c r="I2160" s="11">
        <f t="shared" si="199"/>
        <v>2.1429528109967784</v>
      </c>
      <c r="J2160" s="11">
        <f t="shared" si="200"/>
        <v>0.38718355156731132</v>
      </c>
      <c r="K2160" s="11"/>
      <c r="L2160" s="11"/>
      <c r="M2160" s="11"/>
    </row>
    <row r="2161" spans="2:13" x14ac:dyDescent="0.35">
      <c r="B2161" s="11">
        <v>1034.5</v>
      </c>
      <c r="C2161" s="11">
        <f t="shared" si="201"/>
        <v>-736514.07955891965</v>
      </c>
      <c r="D2161" s="11">
        <f t="shared" si="202"/>
        <v>-135780.59627968824</v>
      </c>
      <c r="E2161" s="11"/>
      <c r="F2161" s="11">
        <f t="shared" si="203"/>
        <v>-2247.8140453176979</v>
      </c>
      <c r="G2161" s="11">
        <f t="shared" si="204"/>
        <v>-706.90945618784201</v>
      </c>
      <c r="H2161" s="11"/>
      <c r="I2161" s="11">
        <f t="shared" si="199"/>
        <v>2.1362138135448117</v>
      </c>
      <c r="J2161" s="11">
        <f t="shared" si="200"/>
        <v>0.38640120030272901</v>
      </c>
      <c r="K2161" s="11"/>
      <c r="L2161" s="11"/>
      <c r="M2161" s="11"/>
    </row>
    <row r="2162" spans="2:13" x14ac:dyDescent="0.35">
      <c r="B2162" s="11">
        <v>1035</v>
      </c>
      <c r="C2162" s="11">
        <f t="shared" si="201"/>
        <v>-737637.71955485176</v>
      </c>
      <c r="D2162" s="11">
        <f t="shared" si="202"/>
        <v>-136134.00270763214</v>
      </c>
      <c r="E2162" s="11"/>
      <c r="F2162" s="11">
        <f t="shared" si="203"/>
        <v>-2246.7459384109256</v>
      </c>
      <c r="G2162" s="11">
        <f t="shared" si="204"/>
        <v>-706.71625558769063</v>
      </c>
      <c r="H2162" s="11"/>
      <c r="I2162" s="11">
        <f t="shared" si="199"/>
        <v>2.1295093864328658</v>
      </c>
      <c r="J2162" s="11">
        <f t="shared" si="200"/>
        <v>0.38562104318663659</v>
      </c>
      <c r="K2162" s="11"/>
      <c r="L2162" s="11"/>
      <c r="M2162" s="11"/>
    </row>
    <row r="2163" spans="2:13" x14ac:dyDescent="0.35">
      <c r="B2163" s="11">
        <v>1035.5</v>
      </c>
      <c r="C2163" s="11">
        <f t="shared" si="201"/>
        <v>-738760.82633538393</v>
      </c>
      <c r="D2163" s="11">
        <f t="shared" si="202"/>
        <v>-136487.3126327956</v>
      </c>
      <c r="E2163" s="11"/>
      <c r="F2163" s="11">
        <f t="shared" si="203"/>
        <v>-2245.6811837177092</v>
      </c>
      <c r="G2163" s="11">
        <f t="shared" si="204"/>
        <v>-706.52344506609734</v>
      </c>
      <c r="H2163" s="11"/>
      <c r="I2163" s="11">
        <f t="shared" si="199"/>
        <v>2.1228392824282931</v>
      </c>
      <c r="J2163" s="11">
        <f t="shared" si="200"/>
        <v>0.38484307555261288</v>
      </c>
      <c r="K2163" s="11"/>
      <c r="L2163" s="11"/>
      <c r="M2163" s="11"/>
    </row>
    <row r="2164" spans="2:13" x14ac:dyDescent="0.35">
      <c r="B2164" s="11">
        <v>1036</v>
      </c>
      <c r="C2164" s="11">
        <f t="shared" si="201"/>
        <v>-739883.40157233248</v>
      </c>
      <c r="D2164" s="11">
        <f t="shared" si="202"/>
        <v>-136840.5262499442</v>
      </c>
      <c r="E2164" s="11"/>
      <c r="F2164" s="11">
        <f t="shared" si="203"/>
        <v>-2244.6197640764949</v>
      </c>
      <c r="G2164" s="11">
        <f t="shared" si="204"/>
        <v>-706.331023528321</v>
      </c>
      <c r="H2164" s="11"/>
      <c r="I2164" s="11">
        <f t="shared" si="199"/>
        <v>2.1162032565679909</v>
      </c>
      <c r="J2164" s="11">
        <f t="shared" si="200"/>
        <v>0.38406729268844175</v>
      </c>
      <c r="K2164" s="11"/>
      <c r="L2164" s="11"/>
      <c r="M2164" s="11"/>
    </row>
    <row r="2165" spans="2:13" x14ac:dyDescent="0.35">
      <c r="B2165" s="11">
        <v>1036.5</v>
      </c>
      <c r="C2165" s="11">
        <f t="shared" si="201"/>
        <v>-741005.44692896365</v>
      </c>
      <c r="D2165" s="11">
        <f t="shared" si="202"/>
        <v>-137193.64375329675</v>
      </c>
      <c r="E2165" s="11"/>
      <c r="F2165" s="11">
        <f t="shared" si="203"/>
        <v>-2243.5616624482109</v>
      </c>
      <c r="G2165" s="11">
        <f t="shared" si="204"/>
        <v>-706.13898988197673</v>
      </c>
      <c r="H2165" s="11"/>
      <c r="I2165" s="11">
        <f t="shared" si="199"/>
        <v>2.1096010661328926</v>
      </c>
      <c r="J2165" s="11">
        <f t="shared" si="200"/>
        <v>0.38329368983750156</v>
      </c>
      <c r="K2165" s="11"/>
      <c r="L2165" s="11"/>
      <c r="M2165" s="11"/>
    </row>
    <row r="2166" spans="2:13" x14ac:dyDescent="0.35">
      <c r="B2166" s="11">
        <v>1037</v>
      </c>
      <c r="C2166" s="11">
        <f t="shared" si="201"/>
        <v>-742126.96406005439</v>
      </c>
      <c r="D2166" s="11">
        <f t="shared" si="202"/>
        <v>-137546.66533652649</v>
      </c>
      <c r="E2166" s="11"/>
      <c r="F2166" s="11">
        <f t="shared" si="203"/>
        <v>-2242.5068619151443</v>
      </c>
      <c r="G2166" s="11">
        <f t="shared" si="204"/>
        <v>-705.94734303705798</v>
      </c>
      <c r="H2166" s="11"/>
      <c r="I2166" s="11">
        <f t="shared" si="199"/>
        <v>2.1030324706229764</v>
      </c>
      <c r="J2166" s="11">
        <f t="shared" si="200"/>
        <v>0.38252226220015939</v>
      </c>
      <c r="K2166" s="11"/>
      <c r="L2166" s="11"/>
      <c r="M2166" s="11"/>
    </row>
    <row r="2167" spans="2:13" x14ac:dyDescent="0.35">
      <c r="B2167" s="11">
        <v>1037.5</v>
      </c>
      <c r="C2167" s="11">
        <f t="shared" si="201"/>
        <v>-743247.95461195312</v>
      </c>
      <c r="D2167" s="11">
        <f t="shared" si="202"/>
        <v>-137899.59119276225</v>
      </c>
      <c r="E2167" s="11"/>
      <c r="F2167" s="11">
        <f t="shared" si="203"/>
        <v>-2241.455345679833</v>
      </c>
      <c r="G2167" s="11">
        <f t="shared" si="204"/>
        <v>-705.7560819059579</v>
      </c>
      <c r="H2167" s="11"/>
      <c r="I2167" s="11">
        <f t="shared" si="199"/>
        <v>2.0964972317324486</v>
      </c>
      <c r="J2167" s="11">
        <f t="shared" si="200"/>
        <v>0.381753004935108</v>
      </c>
      <c r="K2167" s="11"/>
      <c r="L2167" s="11"/>
      <c r="M2167" s="11"/>
    </row>
    <row r="2168" spans="2:13" x14ac:dyDescent="0.35">
      <c r="B2168" s="11">
        <v>1038</v>
      </c>
      <c r="C2168" s="11">
        <f t="shared" si="201"/>
        <v>-744368.42022263899</v>
      </c>
      <c r="D2168" s="11">
        <f t="shared" si="202"/>
        <v>-138252.42151458963</v>
      </c>
      <c r="E2168" s="11"/>
      <c r="F2168" s="11">
        <f t="shared" si="203"/>
        <v>-2240.4070970639668</v>
      </c>
      <c r="G2168" s="11">
        <f t="shared" si="204"/>
        <v>-705.56520540349038</v>
      </c>
      <c r="H2168" s="11"/>
      <c r="I2168" s="11">
        <f t="shared" si="199"/>
        <v>2.0899951133252941</v>
      </c>
      <c r="J2168" s="11">
        <f t="shared" si="200"/>
        <v>0.38098591316068142</v>
      </c>
      <c r="K2168" s="11"/>
      <c r="L2168" s="11"/>
      <c r="M2168" s="11"/>
    </row>
    <row r="2169" spans="2:13" x14ac:dyDescent="0.35">
      <c r="B2169" s="11">
        <v>1038.5</v>
      </c>
      <c r="C2169" s="11">
        <f t="shared" si="201"/>
        <v>-745488.36252178182</v>
      </c>
      <c r="D2169" s="11">
        <f t="shared" si="202"/>
        <v>-138605.15649405224</v>
      </c>
      <c r="E2169" s="11"/>
      <c r="F2169" s="11">
        <f t="shared" si="203"/>
        <v>-2239.3620995073043</v>
      </c>
      <c r="G2169" s="11">
        <f t="shared" si="204"/>
        <v>-705.37471244691005</v>
      </c>
      <c r="H2169" s="11"/>
      <c r="I2169" s="11">
        <f t="shared" si="199"/>
        <v>2.0835258814112017</v>
      </c>
      <c r="J2169" s="11">
        <f t="shared" si="200"/>
        <v>0.38022098195615306</v>
      </c>
      <c r="K2169" s="11"/>
      <c r="L2169" s="11"/>
      <c r="M2169" s="11"/>
    </row>
    <row r="2170" spans="2:13" x14ac:dyDescent="0.35">
      <c r="B2170" s="11">
        <v>1039</v>
      </c>
      <c r="C2170" s="11">
        <f t="shared" si="201"/>
        <v>-746607.78313080035</v>
      </c>
      <c r="D2170" s="11">
        <f t="shared" si="202"/>
        <v>-138957.79632265295</v>
      </c>
      <c r="E2170" s="11"/>
      <c r="F2170" s="11">
        <f t="shared" si="203"/>
        <v>-2238.3203365665986</v>
      </c>
      <c r="G2170" s="11">
        <f t="shared" si="204"/>
        <v>-705.18460195593195</v>
      </c>
      <c r="H2170" s="11"/>
      <c r="I2170" s="11">
        <f t="shared" si="199"/>
        <v>2.0770893041217109</v>
      </c>
      <c r="J2170" s="11">
        <f t="shared" si="200"/>
        <v>0.3794582063629901</v>
      </c>
      <c r="K2170" s="11"/>
      <c r="L2170" s="11"/>
      <c r="M2170" s="11"/>
    </row>
    <row r="2171" spans="2:13" x14ac:dyDescent="0.35">
      <c r="B2171" s="11">
        <v>1039.5</v>
      </c>
      <c r="C2171" s="11">
        <f t="shared" si="201"/>
        <v>-747726.68366292061</v>
      </c>
      <c r="D2171" s="11">
        <f t="shared" si="202"/>
        <v>-139310.34119135511</v>
      </c>
      <c r="E2171" s="11"/>
      <c r="F2171" s="11">
        <f t="shared" si="203"/>
        <v>-2237.2817919145377</v>
      </c>
      <c r="G2171" s="11">
        <f t="shared" si="204"/>
        <v>-704.9948728527504</v>
      </c>
      <c r="H2171" s="11"/>
      <c r="I2171" s="11">
        <f t="shared" si="199"/>
        <v>2.070685151686829</v>
      </c>
      <c r="J2171" s="11">
        <f t="shared" si="200"/>
        <v>0.37869758138610937</v>
      </c>
      <c r="K2171" s="11"/>
      <c r="L2171" s="11"/>
      <c r="M2171" s="11"/>
    </row>
    <row r="2172" spans="2:13" x14ac:dyDescent="0.35">
      <c r="B2172" s="11">
        <v>1040</v>
      </c>
      <c r="C2172" s="11">
        <f t="shared" si="201"/>
        <v>-748845.06572323386</v>
      </c>
      <c r="D2172" s="11">
        <f t="shared" si="202"/>
        <v>-139662.79129058382</v>
      </c>
      <c r="E2172" s="11"/>
      <c r="F2172" s="11">
        <f t="shared" si="203"/>
        <v>-2236.2464493386942</v>
      </c>
      <c r="G2172" s="11">
        <f t="shared" si="204"/>
        <v>-704.80552406205732</v>
      </c>
      <c r="H2172" s="11"/>
      <c r="I2172" s="11">
        <f t="shared" si="199"/>
        <v>2.064313196411697</v>
      </c>
      <c r="J2172" s="11">
        <f t="shared" si="200"/>
        <v>0.37793910199506153</v>
      </c>
      <c r="K2172" s="11"/>
      <c r="L2172" s="11"/>
      <c r="M2172" s="11"/>
    </row>
    <row r="2173" spans="2:13" x14ac:dyDescent="0.35">
      <c r="B2173" s="11">
        <v>1040.5</v>
      </c>
      <c r="C2173" s="11">
        <f t="shared" si="201"/>
        <v>-749962.93090875365</v>
      </c>
      <c r="D2173" s="11">
        <f t="shared" si="202"/>
        <v>-140015.1468102271</v>
      </c>
      <c r="E2173" s="11"/>
      <c r="F2173" s="11">
        <f t="shared" si="203"/>
        <v>-2235.2142927404884</v>
      </c>
      <c r="G2173" s="11">
        <f t="shared" si="204"/>
        <v>-704.6165545110598</v>
      </c>
      <c r="H2173" s="11"/>
      <c r="I2173" s="11">
        <f t="shared" si="199"/>
        <v>2.0579732126538435</v>
      </c>
      <c r="J2173" s="11">
        <f t="shared" si="200"/>
        <v>0.37718276312523891</v>
      </c>
      <c r="K2173" s="11"/>
      <c r="L2173" s="11"/>
      <c r="M2173" s="11"/>
    </row>
    <row r="2174" spans="2:13" x14ac:dyDescent="0.35">
      <c r="B2174" s="11">
        <v>1041</v>
      </c>
      <c r="C2174" s="11">
        <f t="shared" si="201"/>
        <v>-751080.28080847231</v>
      </c>
      <c r="D2174" s="11">
        <f t="shared" si="202"/>
        <v>-140367.40793963725</v>
      </c>
      <c r="E2174" s="11"/>
      <c r="F2174" s="11">
        <f t="shared" si="203"/>
        <v>-2234.1853061341617</v>
      </c>
      <c r="G2174" s="11">
        <f t="shared" si="204"/>
        <v>-704.42796312949713</v>
      </c>
      <c r="H2174" s="11"/>
      <c r="I2174" s="11">
        <f t="shared" si="199"/>
        <v>2.0516649768005446</v>
      </c>
      <c r="J2174" s="11">
        <f t="shared" si="200"/>
        <v>0.37642855967902855</v>
      </c>
      <c r="K2174" s="11"/>
      <c r="L2174" s="11"/>
      <c r="M2174" s="11"/>
    </row>
    <row r="2175" spans="2:13" x14ac:dyDescent="0.35">
      <c r="B2175" s="11">
        <v>1041.5</v>
      </c>
      <c r="C2175" s="11">
        <f t="shared" si="201"/>
        <v>-752197.11700341734</v>
      </c>
      <c r="D2175" s="11">
        <f t="shared" si="202"/>
        <v>-140719.57486763204</v>
      </c>
      <c r="E2175" s="11"/>
      <c r="F2175" s="11">
        <f t="shared" si="203"/>
        <v>-2233.1594736457614</v>
      </c>
      <c r="G2175" s="11">
        <f t="shared" si="204"/>
        <v>-704.23974884965764</v>
      </c>
      <c r="H2175" s="11"/>
      <c r="I2175" s="11">
        <f t="shared" si="199"/>
        <v>2.0453882672465435</v>
      </c>
      <c r="J2175" s="11">
        <f t="shared" si="200"/>
        <v>0.37567648652694852</v>
      </c>
      <c r="K2175" s="11"/>
      <c r="L2175" s="11"/>
      <c r="M2175" s="11"/>
    </row>
    <row r="2176" spans="2:13" x14ac:dyDescent="0.35">
      <c r="B2176" s="11">
        <v>1042</v>
      </c>
      <c r="C2176" s="11">
        <f t="shared" si="201"/>
        <v>-753313.44106670679</v>
      </c>
      <c r="D2176" s="11">
        <f t="shared" si="202"/>
        <v>-141071.64778249603</v>
      </c>
      <c r="E2176" s="11"/>
      <c r="F2176" s="11">
        <f t="shared" si="203"/>
        <v>-2232.1367795121382</v>
      </c>
      <c r="G2176" s="11">
        <f t="shared" si="204"/>
        <v>-704.05191060639413</v>
      </c>
      <c r="H2176" s="11"/>
      <c r="I2176" s="11">
        <f t="shared" si="199"/>
        <v>2.0391428643720566</v>
      </c>
      <c r="J2176" s="11">
        <f t="shared" si="200"/>
        <v>0.37492653850876134</v>
      </c>
      <c r="K2176" s="11"/>
      <c r="L2176" s="11"/>
      <c r="M2176" s="11"/>
    </row>
    <row r="2177" spans="2:13" x14ac:dyDescent="0.35">
      <c r="B2177" s="11">
        <v>1042.5</v>
      </c>
      <c r="C2177" s="11">
        <f t="shared" si="201"/>
        <v>-754429.25456360471</v>
      </c>
      <c r="D2177" s="11">
        <f t="shared" si="202"/>
        <v>-141423.62687198192</v>
      </c>
      <c r="E2177" s="11"/>
      <c r="F2177" s="11">
        <f t="shared" si="203"/>
        <v>-2231.117208079952</v>
      </c>
      <c r="G2177" s="11">
        <f t="shared" si="204"/>
        <v>-703.86444733713972</v>
      </c>
      <c r="H2177" s="11"/>
      <c r="I2177" s="11">
        <f t="shared" si="199"/>
        <v>2.0329285505210546</v>
      </c>
      <c r="J2177" s="11">
        <f t="shared" si="200"/>
        <v>0.37417871043456302</v>
      </c>
      <c r="K2177" s="11"/>
      <c r="L2177" s="11"/>
      <c r="M2177" s="11"/>
    </row>
    <row r="2178" spans="2:13" x14ac:dyDescent="0.35">
      <c r="B2178" s="11">
        <v>1043</v>
      </c>
      <c r="C2178" s="11">
        <f t="shared" si="201"/>
        <v>-755544.55905157584</v>
      </c>
      <c r="D2178" s="11">
        <f t="shared" si="202"/>
        <v>-141775.5123233117</v>
      </c>
      <c r="E2178" s="11"/>
      <c r="F2178" s="11">
        <f t="shared" si="203"/>
        <v>-2230.1007438046913</v>
      </c>
      <c r="G2178" s="11">
        <f t="shared" si="204"/>
        <v>-703.67735798192246</v>
      </c>
      <c r="H2178" s="11"/>
      <c r="I2178" s="11">
        <f t="shared" si="199"/>
        <v>2.0267451099798435</v>
      </c>
      <c r="J2178" s="11">
        <f t="shared" si="200"/>
        <v>0.37343299708585215</v>
      </c>
      <c r="K2178" s="11"/>
      <c r="L2178" s="11"/>
      <c r="M2178" s="11"/>
    </row>
    <row r="2179" spans="2:13" x14ac:dyDescent="0.35">
      <c r="B2179" s="11">
        <v>1043.5</v>
      </c>
      <c r="C2179" s="11">
        <f t="shared" si="201"/>
        <v>-756659.35608033941</v>
      </c>
      <c r="D2179" s="11">
        <f t="shared" si="202"/>
        <v>-142127.30432317802</v>
      </c>
      <c r="E2179" s="11"/>
      <c r="F2179" s="11">
        <f t="shared" si="203"/>
        <v>-2229.0873712497014</v>
      </c>
      <c r="G2179" s="11">
        <f t="shared" si="204"/>
        <v>-703.49064148337948</v>
      </c>
      <c r="H2179" s="11"/>
      <c r="I2179" s="11">
        <f t="shared" si="199"/>
        <v>2.0205923289558827</v>
      </c>
      <c r="J2179" s="11">
        <f t="shared" si="200"/>
        <v>0.37268939321656858</v>
      </c>
      <c r="K2179" s="11"/>
      <c r="L2179" s="11"/>
      <c r="M2179" s="11"/>
    </row>
    <row r="2180" spans="2:13" x14ac:dyDescent="0.35">
      <c r="B2180" s="11">
        <v>1044</v>
      </c>
      <c r="C2180" s="11">
        <f t="shared" si="201"/>
        <v>-757773.64719192311</v>
      </c>
      <c r="D2180" s="11">
        <f t="shared" si="202"/>
        <v>-142479.00305774558</v>
      </c>
      <c r="E2180" s="11"/>
      <c r="F2180" s="11">
        <f t="shared" si="203"/>
        <v>-2228.0770750852234</v>
      </c>
      <c r="G2180" s="11">
        <f t="shared" si="204"/>
        <v>-703.30429678677115</v>
      </c>
      <c r="H2180" s="11"/>
      <c r="I2180" s="11">
        <f t="shared" si="199"/>
        <v>2.0144699955569192</v>
      </c>
      <c r="J2180" s="11">
        <f t="shared" si="200"/>
        <v>0.37194789355412017</v>
      </c>
      <c r="K2180" s="11"/>
      <c r="L2180" s="11"/>
      <c r="M2180" s="11"/>
    </row>
    <row r="2181" spans="2:13" x14ac:dyDescent="0.35">
      <c r="B2181" s="11">
        <v>1044.5</v>
      </c>
      <c r="C2181" s="11">
        <f t="shared" si="201"/>
        <v>-758887.43392071628</v>
      </c>
      <c r="D2181" s="11">
        <f t="shared" si="202"/>
        <v>-142830.60871265226</v>
      </c>
      <c r="E2181" s="11"/>
      <c r="F2181" s="11">
        <f t="shared" si="203"/>
        <v>-2227.0698400874448</v>
      </c>
      <c r="G2181" s="11">
        <f t="shared" si="204"/>
        <v>-703.11832283999411</v>
      </c>
      <c r="H2181" s="11"/>
      <c r="I2181" s="11">
        <f t="shared" si="199"/>
        <v>2.0083778997703621</v>
      </c>
      <c r="J2181" s="11">
        <f t="shared" si="200"/>
        <v>0.37120849280038004</v>
      </c>
      <c r="K2181" s="11"/>
      <c r="L2181" s="11"/>
      <c r="M2181" s="11"/>
    </row>
    <row r="2182" spans="2:13" x14ac:dyDescent="0.35">
      <c r="B2182" s="11">
        <v>1045</v>
      </c>
      <c r="C2182" s="11">
        <f t="shared" si="201"/>
        <v>-760000.71779352264</v>
      </c>
      <c r="D2182" s="11">
        <f t="shared" si="202"/>
        <v>-143182.12147301066</v>
      </c>
      <c r="E2182" s="11"/>
      <c r="F2182" s="11">
        <f t="shared" si="203"/>
        <v>-2226.0656511375596</v>
      </c>
      <c r="G2182" s="11">
        <f t="shared" si="204"/>
        <v>-702.9327185935939</v>
      </c>
      <c r="H2182" s="11"/>
      <c r="I2182" s="11">
        <f t="shared" si="199"/>
        <v>2.0023158334429234</v>
      </c>
      <c r="J2182" s="11">
        <f t="shared" si="200"/>
        <v>0.37047118563266629</v>
      </c>
      <c r="K2182" s="11"/>
      <c r="L2182" s="11"/>
      <c r="M2182" s="11"/>
    </row>
    <row r="2183" spans="2:13" x14ac:dyDescent="0.35">
      <c r="B2183" s="11">
        <v>1045.5</v>
      </c>
      <c r="C2183" s="11">
        <f t="shared" si="201"/>
        <v>-761113.50032961229</v>
      </c>
      <c r="D2183" s="11">
        <f t="shared" si="202"/>
        <v>-143533.54152340925</v>
      </c>
      <c r="E2183" s="11"/>
      <c r="F2183" s="11">
        <f t="shared" si="203"/>
        <v>-2225.0644932208384</v>
      </c>
      <c r="G2183" s="11">
        <f t="shared" si="204"/>
        <v>-702.74748300077761</v>
      </c>
      <c r="H2183" s="11"/>
      <c r="I2183" s="11">
        <f t="shared" si="199"/>
        <v>1.9962835902605467</v>
      </c>
      <c r="J2183" s="11">
        <f t="shared" si="200"/>
        <v>0.36973596670470343</v>
      </c>
      <c r="K2183" s="11"/>
      <c r="L2183" s="11"/>
      <c r="M2183" s="11"/>
    </row>
    <row r="2184" spans="2:13" x14ac:dyDescent="0.35">
      <c r="B2184" s="11">
        <v>1046</v>
      </c>
      <c r="C2184" s="11">
        <f t="shared" si="201"/>
        <v>-762225.78304077394</v>
      </c>
      <c r="D2184" s="11">
        <f t="shared" si="202"/>
        <v>-143884.86904791382</v>
      </c>
      <c r="E2184" s="11"/>
      <c r="F2184" s="11">
        <f t="shared" si="203"/>
        <v>-2224.066351425708</v>
      </c>
      <c r="G2184" s="11">
        <f t="shared" si="204"/>
        <v>-702.56261501742529</v>
      </c>
      <c r="H2184" s="11"/>
      <c r="I2184" s="11">
        <f t="shared" si="199"/>
        <v>1.9902809657285316</v>
      </c>
      <c r="J2184" s="11">
        <f t="shared" si="200"/>
        <v>0.36900283064755413</v>
      </c>
      <c r="K2184" s="11"/>
      <c r="L2184" s="11"/>
      <c r="M2184" s="11"/>
    </row>
    <row r="2185" spans="2:13" x14ac:dyDescent="0.35">
      <c r="B2185" s="11">
        <v>1046.5</v>
      </c>
      <c r="C2185" s="11">
        <f t="shared" si="201"/>
        <v>-763337.56743136607</v>
      </c>
      <c r="D2185" s="11">
        <f t="shared" si="202"/>
        <v>-144236.10423006868</v>
      </c>
      <c r="E2185" s="11"/>
      <c r="F2185" s="11">
        <f t="shared" si="203"/>
        <v>-2223.0712109428437</v>
      </c>
      <c r="G2185" s="11">
        <f t="shared" si="204"/>
        <v>-702.37811360210151</v>
      </c>
      <c r="H2185" s="11"/>
      <c r="I2185" s="11">
        <f t="shared" si="199"/>
        <v>1.9843077571519983</v>
      </c>
      <c r="J2185" s="11">
        <f t="shared" si="200"/>
        <v>0.36827177207054573</v>
      </c>
      <c r="K2185" s="11"/>
      <c r="L2185" s="11"/>
      <c r="M2185" s="11"/>
    </row>
    <row r="2186" spans="2:13" x14ac:dyDescent="0.35">
      <c r="B2186" s="11">
        <v>1047</v>
      </c>
      <c r="C2186" s="11">
        <f t="shared" si="201"/>
        <v>-764448.85499836784</v>
      </c>
      <c r="D2186" s="11">
        <f t="shared" si="202"/>
        <v>-144587.24725289823</v>
      </c>
      <c r="E2186" s="11"/>
      <c r="F2186" s="11">
        <f t="shared" si="203"/>
        <v>-2222.0790570642675</v>
      </c>
      <c r="G2186" s="11">
        <f t="shared" si="204"/>
        <v>-702.19397771606623</v>
      </c>
      <c r="H2186" s="11"/>
      <c r="I2186" s="11">
        <f t="shared" si="199"/>
        <v>1.9783637636164952</v>
      </c>
      <c r="J2186" s="11">
        <f t="shared" si="200"/>
        <v>0.36754278556215914</v>
      </c>
      <c r="K2186" s="11"/>
      <c r="L2186" s="11"/>
      <c r="M2186" s="11"/>
    </row>
    <row r="2187" spans="2:13" x14ac:dyDescent="0.35">
      <c r="B2187" s="11">
        <v>1047.5</v>
      </c>
      <c r="C2187" s="11">
        <f t="shared" si="201"/>
        <v>-765559.64723142958</v>
      </c>
      <c r="D2187" s="11">
        <f t="shared" si="202"/>
        <v>-144938.29829890808</v>
      </c>
      <c r="E2187" s="11"/>
      <c r="F2187" s="11">
        <f t="shared" si="203"/>
        <v>-2221.0898751824593</v>
      </c>
      <c r="G2187" s="11">
        <f t="shared" si="204"/>
        <v>-702.01020632328516</v>
      </c>
      <c r="H2187" s="11"/>
      <c r="I2187" s="11">
        <f t="shared" si="199"/>
        <v>1.9724487859689639</v>
      </c>
      <c r="J2187" s="11">
        <f t="shared" si="200"/>
        <v>0.36681586569091823</v>
      </c>
      <c r="K2187" s="11"/>
      <c r="L2187" s="11"/>
      <c r="M2187" s="11"/>
    </row>
    <row r="2188" spans="2:13" x14ac:dyDescent="0.35">
      <c r="B2188" s="11">
        <v>1048</v>
      </c>
      <c r="C2188" s="11">
        <f t="shared" si="201"/>
        <v>-766669.94561292254</v>
      </c>
      <c r="D2188" s="11">
        <f t="shared" si="202"/>
        <v>-145289.25755008651</v>
      </c>
      <c r="E2188" s="11"/>
      <c r="F2188" s="11">
        <f t="shared" si="203"/>
        <v>-2220.1036507894746</v>
      </c>
      <c r="G2188" s="11">
        <f t="shared" si="204"/>
        <v>-701.82679839043965</v>
      </c>
      <c r="H2188" s="11"/>
      <c r="I2188" s="11">
        <f t="shared" si="199"/>
        <v>1.9665626267988483</v>
      </c>
      <c r="J2188" s="11">
        <f t="shared" si="200"/>
        <v>0.36609100700624397</v>
      </c>
      <c r="K2188" s="11"/>
      <c r="L2188" s="11"/>
      <c r="M2188" s="11"/>
    </row>
    <row r="2189" spans="2:13" x14ac:dyDescent="0.35">
      <c r="B2189" s="11">
        <v>1048.5</v>
      </c>
      <c r="C2189" s="11">
        <f t="shared" si="201"/>
        <v>-767779.75161798892</v>
      </c>
      <c r="D2189" s="11">
        <f t="shared" si="202"/>
        <v>-145640.12518790585</v>
      </c>
      <c r="E2189" s="11"/>
      <c r="F2189" s="11">
        <f t="shared" si="203"/>
        <v>-2219.1203694760752</v>
      </c>
      <c r="G2189" s="11">
        <f t="shared" si="204"/>
        <v>-701.64375288693657</v>
      </c>
      <c r="H2189" s="11"/>
      <c r="I2189" s="11">
        <f t="shared" si="199"/>
        <v>1.9607050904195116</v>
      </c>
      <c r="J2189" s="11">
        <f t="shared" si="200"/>
        <v>0.36536820403930104</v>
      </c>
      <c r="K2189" s="11"/>
      <c r="L2189" s="11"/>
      <c r="M2189" s="11"/>
    </row>
    <row r="2190" spans="2:13" x14ac:dyDescent="0.35">
      <c r="B2190" s="11">
        <v>1049</v>
      </c>
      <c r="C2190" s="11">
        <f t="shared" si="201"/>
        <v>-768889.06671459065</v>
      </c>
      <c r="D2190" s="11">
        <f t="shared" si="202"/>
        <v>-145990.90139332382</v>
      </c>
      <c r="E2190" s="11"/>
      <c r="F2190" s="11">
        <f t="shared" si="203"/>
        <v>-2218.1400169308654</v>
      </c>
      <c r="G2190" s="11">
        <f t="shared" si="204"/>
        <v>-701.46106878491696</v>
      </c>
      <c r="H2190" s="11"/>
      <c r="I2190" s="11">
        <f t="shared" si="199"/>
        <v>1.954875982849839</v>
      </c>
      <c r="J2190" s="11">
        <f t="shared" si="200"/>
        <v>0.36464745130381893</v>
      </c>
      <c r="K2190" s="11"/>
      <c r="L2190" s="11"/>
      <c r="M2190" s="11"/>
    </row>
    <row r="2191" spans="2:13" x14ac:dyDescent="0.35">
      <c r="B2191" s="11">
        <v>1049.5</v>
      </c>
      <c r="C2191" s="11">
        <f t="shared" si="201"/>
        <v>-769997.89236355817</v>
      </c>
      <c r="D2191" s="11">
        <f t="shared" si="202"/>
        <v>-146341.58634678487</v>
      </c>
      <c r="E2191" s="11"/>
      <c r="F2191" s="11">
        <f t="shared" si="203"/>
        <v>-2217.1625789394407</v>
      </c>
      <c r="G2191" s="11">
        <f t="shared" si="204"/>
        <v>-701.27874505926502</v>
      </c>
      <c r="H2191" s="11"/>
      <c r="I2191" s="11">
        <f t="shared" si="199"/>
        <v>1.9490751117961049</v>
      </c>
      <c r="J2191" s="11">
        <f t="shared" si="200"/>
        <v>0.36392874329690167</v>
      </c>
      <c r="K2191" s="11"/>
      <c r="L2191" s="11"/>
      <c r="M2191" s="11"/>
    </row>
    <row r="2192" spans="2:13" x14ac:dyDescent="0.35">
      <c r="B2192" s="11">
        <v>1050</v>
      </c>
      <c r="C2192" s="11">
        <f t="shared" si="201"/>
        <v>-771106.23001863889</v>
      </c>
      <c r="D2192" s="11">
        <f t="shared" si="202"/>
        <v>-146692.18022822158</v>
      </c>
      <c r="E2192" s="11"/>
      <c r="F2192" s="11">
        <f t="shared" si="203"/>
        <v>-2216.1880413835424</v>
      </c>
      <c r="G2192" s="11">
        <f t="shared" si="204"/>
        <v>-701.09678068761662</v>
      </c>
      <c r="H2192" s="11"/>
      <c r="I2192" s="11">
        <f t="shared" si="199"/>
        <v>1.9433022866340366</v>
      </c>
      <c r="J2192" s="11">
        <f t="shared" si="200"/>
        <v>0.36321207449981308</v>
      </c>
      <c r="K2192" s="11"/>
      <c r="L2192" s="11"/>
      <c r="M2192" s="11"/>
    </row>
    <row r="2193" spans="2:13" x14ac:dyDescent="0.35">
      <c r="B2193" s="11">
        <v>1050.5</v>
      </c>
      <c r="C2193" s="11">
        <f t="shared" si="201"/>
        <v>-772214.08112654486</v>
      </c>
      <c r="D2193" s="11">
        <f t="shared" si="202"/>
        <v>-147042.6832170561</v>
      </c>
      <c r="E2193" s="11"/>
      <c r="F2193" s="11">
        <f t="shared" si="203"/>
        <v>-2215.2163902402253</v>
      </c>
      <c r="G2193" s="11">
        <f t="shared" si="204"/>
        <v>-700.91517465036668</v>
      </c>
      <c r="H2193" s="11"/>
      <c r="I2193" s="11">
        <f t="shared" si="199"/>
        <v>1.9375573183911823</v>
      </c>
      <c r="J2193" s="11">
        <f t="shared" si="200"/>
        <v>0.36249743937876167</v>
      </c>
      <c r="K2193" s="11"/>
      <c r="L2193" s="11"/>
      <c r="M2193" s="11"/>
    </row>
    <row r="2194" spans="2:13" x14ac:dyDescent="0.35">
      <c r="B2194" s="11">
        <v>1051</v>
      </c>
      <c r="C2194" s="11">
        <f t="shared" si="201"/>
        <v>-773321.4471270002</v>
      </c>
      <c r="D2194" s="11">
        <f t="shared" si="202"/>
        <v>-147393.09549220136</v>
      </c>
      <c r="E2194" s="11"/>
      <c r="F2194" s="11">
        <f t="shared" si="203"/>
        <v>-2214.2476115810296</v>
      </c>
      <c r="G2194" s="11">
        <f t="shared" si="204"/>
        <v>-700.73392593067729</v>
      </c>
      <c r="H2194" s="11"/>
      <c r="I2194" s="11">
        <f t="shared" si="199"/>
        <v>1.9318400197293273</v>
      </c>
      <c r="J2194" s="11">
        <f t="shared" si="200"/>
        <v>0.36178483238563575</v>
      </c>
      <c r="K2194" s="11"/>
      <c r="L2194" s="11"/>
      <c r="M2194" s="11"/>
    </row>
    <row r="2195" spans="2:13" x14ac:dyDescent="0.35">
      <c r="B2195" s="11">
        <v>1051.5</v>
      </c>
      <c r="C2195" s="11">
        <f t="shared" si="201"/>
        <v>-774428.32945278834</v>
      </c>
      <c r="D2195" s="11">
        <f t="shared" si="202"/>
        <v>-147743.41723206267</v>
      </c>
      <c r="E2195" s="11"/>
      <c r="F2195" s="11">
        <f t="shared" si="203"/>
        <v>-2213.2816915711651</v>
      </c>
      <c r="G2195" s="11">
        <f t="shared" si="204"/>
        <v>-700.55303351448447</v>
      </c>
      <c r="H2195" s="11"/>
      <c r="I2195" s="11">
        <f t="shared" si="199"/>
        <v>1.9261502049273838</v>
      </c>
      <c r="J2195" s="11">
        <f t="shared" si="200"/>
        <v>0.36107424795876919</v>
      </c>
      <c r="K2195" s="11"/>
      <c r="L2195" s="11"/>
      <c r="M2195" s="11"/>
    </row>
    <row r="2196" spans="2:13" x14ac:dyDescent="0.35">
      <c r="B2196" s="11">
        <v>1052</v>
      </c>
      <c r="C2196" s="11">
        <f t="shared" si="201"/>
        <v>-775534.72952979838</v>
      </c>
      <c r="D2196" s="11">
        <f t="shared" si="202"/>
        <v>-148093.64861453892</v>
      </c>
      <c r="E2196" s="11"/>
      <c r="F2196" s="11">
        <f t="shared" si="203"/>
        <v>-2212.3186164687013</v>
      </c>
      <c r="G2196" s="11">
        <f t="shared" si="204"/>
        <v>-700.37249639050503</v>
      </c>
      <c r="H2196" s="11"/>
      <c r="I2196" s="11">
        <f t="shared" si="199"/>
        <v>1.9204876898642096</v>
      </c>
      <c r="J2196" s="11">
        <f t="shared" si="200"/>
        <v>0.3603656805236406</v>
      </c>
      <c r="K2196" s="11"/>
      <c r="L2196" s="11"/>
      <c r="M2196" s="11"/>
    </row>
    <row r="2197" spans="2:13" x14ac:dyDescent="0.35">
      <c r="B2197" s="11">
        <v>1052.5</v>
      </c>
      <c r="C2197" s="11">
        <f t="shared" si="201"/>
        <v>-776640.6487770715</v>
      </c>
      <c r="D2197" s="11">
        <f t="shared" si="202"/>
        <v>-148443.78981702411</v>
      </c>
      <c r="E2197" s="11"/>
      <c r="F2197" s="11">
        <f t="shared" si="203"/>
        <v>-2211.3583726237694</v>
      </c>
      <c r="G2197" s="11">
        <f t="shared" si="204"/>
        <v>-700.19231355024317</v>
      </c>
      <c r="H2197" s="11"/>
      <c r="I2197" s="11">
        <f t="shared" si="199"/>
        <v>1.91485229200187</v>
      </c>
      <c r="J2197" s="11">
        <f t="shared" si="200"/>
        <v>0.35965912449359616</v>
      </c>
      <c r="K2197" s="11"/>
      <c r="L2197" s="11"/>
      <c r="M2197" s="11"/>
    </row>
    <row r="2198" spans="2:13" x14ac:dyDescent="0.35">
      <c r="B2198" s="11">
        <v>1053</v>
      </c>
      <c r="C2198" s="11">
        <f t="shared" si="201"/>
        <v>-777746.08860684687</v>
      </c>
      <c r="D2198" s="11">
        <f t="shared" si="202"/>
        <v>-148793.84101640867</v>
      </c>
      <c r="E2198" s="11"/>
      <c r="F2198" s="11">
        <f t="shared" si="203"/>
        <v>-2210.4009464777682</v>
      </c>
      <c r="G2198" s="11">
        <f t="shared" si="204"/>
        <v>-700.01248398799635</v>
      </c>
      <c r="H2198" s="11"/>
      <c r="I2198" s="11">
        <f t="shared" si="199"/>
        <v>1.909243830369028</v>
      </c>
      <c r="J2198" s="11">
        <f t="shared" si="200"/>
        <v>0.35895457427054556</v>
      </c>
      <c r="K2198" s="11"/>
      <c r="L2198" s="11"/>
      <c r="M2198" s="11"/>
    </row>
    <row r="2199" spans="2:13" x14ac:dyDescent="0.35">
      <c r="B2199" s="11">
        <v>1053.5</v>
      </c>
      <c r="C2199" s="11">
        <f t="shared" si="201"/>
        <v>-778851.05042460689</v>
      </c>
      <c r="D2199" s="11">
        <f t="shared" si="202"/>
        <v>-149143.8023890809</v>
      </c>
      <c r="E2199" s="11"/>
      <c r="F2199" s="11">
        <f t="shared" si="203"/>
        <v>-2209.4463245625839</v>
      </c>
      <c r="G2199" s="11">
        <f t="shared" si="204"/>
        <v>-699.83300670086112</v>
      </c>
      <c r="H2199" s="11"/>
      <c r="I2199" s="11">
        <f t="shared" si="199"/>
        <v>1.9036621255444692</v>
      </c>
      <c r="J2199" s="11">
        <f t="shared" si="200"/>
        <v>0.35825202424562774</v>
      </c>
      <c r="K2199" s="11"/>
      <c r="L2199" s="11"/>
      <c r="M2199" s="11"/>
    </row>
    <row r="2200" spans="2:13" x14ac:dyDescent="0.35">
      <c r="B2200" s="11">
        <v>1054</v>
      </c>
      <c r="C2200" s="11">
        <f t="shared" si="201"/>
        <v>-779955.53562912252</v>
      </c>
      <c r="D2200" s="11">
        <f t="shared" si="202"/>
        <v>-149493.67411092829</v>
      </c>
      <c r="E2200" s="11"/>
      <c r="F2200" s="11">
        <f t="shared" si="203"/>
        <v>-2208.4944934998116</v>
      </c>
      <c r="G2200" s="11">
        <f t="shared" si="204"/>
        <v>-699.65388068873835</v>
      </c>
      <c r="H2200" s="11"/>
      <c r="I2200" s="11">
        <f t="shared" si="199"/>
        <v>1.8981069996409392</v>
      </c>
      <c r="J2200" s="11">
        <f t="shared" si="200"/>
        <v>0.3575514687998832</v>
      </c>
      <c r="K2200" s="11"/>
      <c r="L2200" s="11"/>
      <c r="M2200" s="11"/>
    </row>
    <row r="2201" spans="2:13" x14ac:dyDescent="0.35">
      <c r="B2201" s="11">
        <v>1054.5</v>
      </c>
      <c r="C2201" s="11">
        <f t="shared" si="201"/>
        <v>-781059.54561249749</v>
      </c>
      <c r="D2201" s="11">
        <f t="shared" si="202"/>
        <v>-149843.45635733905</v>
      </c>
      <c r="E2201" s="11"/>
      <c r="F2201" s="11">
        <f t="shared" si="203"/>
        <v>-2207.5454399999912</v>
      </c>
      <c r="G2201" s="11">
        <f t="shared" si="204"/>
        <v>-699.47510495433846</v>
      </c>
      <c r="H2201" s="11"/>
      <c r="I2201" s="11">
        <f t="shared" si="199"/>
        <v>1.8925782762891148</v>
      </c>
      <c r="J2201" s="11">
        <f t="shared" si="200"/>
        <v>0.35685290230489919</v>
      </c>
      <c r="K2201" s="11"/>
      <c r="L2201" s="11"/>
      <c r="M2201" s="11"/>
    </row>
    <row r="2202" spans="2:13" x14ac:dyDescent="0.35">
      <c r="B2202" s="11">
        <v>1055</v>
      </c>
      <c r="C2202" s="11">
        <f t="shared" si="201"/>
        <v>-782163.08176021301</v>
      </c>
      <c r="D2202" s="11">
        <f t="shared" si="202"/>
        <v>-150193.14930320342</v>
      </c>
      <c r="E2202" s="11"/>
      <c r="F2202" s="11">
        <f t="shared" si="203"/>
        <v>-2206.5991508618467</v>
      </c>
      <c r="G2202" s="11">
        <f t="shared" si="204"/>
        <v>-699.29667850318606</v>
      </c>
      <c r="H2202" s="11"/>
      <c r="I2202" s="11">
        <f t="shared" si="199"/>
        <v>1.8870757806218146</v>
      </c>
      <c r="J2202" s="11">
        <f t="shared" si="200"/>
        <v>0.35615631912344875</v>
      </c>
      <c r="K2202" s="11"/>
      <c r="L2202" s="11"/>
      <c r="M2202" s="11"/>
    </row>
    <row r="2203" spans="2:13" x14ac:dyDescent="0.35">
      <c r="B2203" s="11">
        <v>1055.5</v>
      </c>
      <c r="C2203" s="11">
        <f t="shared" si="201"/>
        <v>-783266.14545117132</v>
      </c>
      <c r="D2203" s="11">
        <f t="shared" si="202"/>
        <v>-150542.75312291511</v>
      </c>
      <c r="E2203" s="11"/>
      <c r="F2203" s="11">
        <f t="shared" si="203"/>
        <v>-2205.6556129715359</v>
      </c>
      <c r="G2203" s="11">
        <f t="shared" si="204"/>
        <v>-699.11860034362428</v>
      </c>
      <c r="H2203" s="11"/>
      <c r="I2203" s="11">
        <f t="shared" si="199"/>
        <v>1.8815993392583583</v>
      </c>
      <c r="J2203" s="11">
        <f t="shared" si="200"/>
        <v>0.35546171361010731</v>
      </c>
      <c r="K2203" s="11"/>
      <c r="L2203" s="11"/>
      <c r="M2203" s="11"/>
    </row>
    <row r="2204" spans="2:13" x14ac:dyDescent="0.35">
      <c r="B2204" s="11">
        <v>1056</v>
      </c>
      <c r="C2204" s="11">
        <f t="shared" si="201"/>
        <v>-784368.73805773968</v>
      </c>
      <c r="D2204" s="11">
        <f t="shared" si="202"/>
        <v>-150892.26799037273</v>
      </c>
      <c r="E2204" s="11"/>
      <c r="F2204" s="11">
        <f t="shared" si="203"/>
        <v>-2204.7148133019068</v>
      </c>
      <c r="G2204" s="11">
        <f t="shared" si="204"/>
        <v>-698.94086948681922</v>
      </c>
      <c r="H2204" s="11"/>
      <c r="I2204" s="11">
        <f t="shared" si="199"/>
        <v>1.8761487802891608</v>
      </c>
      <c r="J2204" s="11">
        <f t="shared" si="200"/>
        <v>0.35476908011186403</v>
      </c>
      <c r="K2204" s="11"/>
      <c r="L2204" s="11"/>
      <c r="M2204" s="11"/>
    </row>
    <row r="2205" spans="2:13" x14ac:dyDescent="0.35">
      <c r="B2205" s="11">
        <v>1056.5</v>
      </c>
      <c r="C2205" s="11">
        <f t="shared" si="201"/>
        <v>-785470.8609457931</v>
      </c>
      <c r="D2205" s="11">
        <f t="shared" si="202"/>
        <v>-151241.69407898112</v>
      </c>
      <c r="E2205" s="11"/>
      <c r="F2205" s="11">
        <f t="shared" si="203"/>
        <v>-2203.7767389117621</v>
      </c>
      <c r="G2205" s="11">
        <f t="shared" si="204"/>
        <v>-698.76348494676324</v>
      </c>
      <c r="H2205" s="11"/>
      <c r="I2205" s="11">
        <f t="shared" ref="I2205:I2268" si="205">$F$20*(($F$16-$C2205)/((SQRT(($F$16-$C2205)^2 +($G$16-$D2205)^2)^2+$F$21^2)^(3/2))) + $F$27*($F$23-$C2205)/(SQRT(($F$23-$C2205)^2 +($G$23-$D2205)^2)^2+$F$28^2)^(3/2) + $F$34*($F$30-$C2205)/(SQRT(($F$30-$C2205)^2 +($G$30-$D2205)^2)^2+$F$35^2)^(3/2)</f>
        <v>1.8707239332604606</v>
      </c>
      <c r="J2205" s="11">
        <f t="shared" ref="J2205:J2268" si="206">$F$20*(($G$16-$D2205)/((SQRT(($F$16-$C2205)^2 +($G$16-$D2205)^2)^2+$F$21^2)^(3/2))) + $F$27*($G$23-$D2205)/(SQRT(($F$23-$C2205)^2 +($G$23-$D2205)^2)^2+$F$28^2)^(3/2) + $F$34*($G$30-$D2205)/(SQRT(($F$30-$C2205)^2 +($G$30-$D2205)^2)^2+$F$35^2)^(3/2)</f>
        <v>0.35407841296870946</v>
      </c>
      <c r="K2205" s="11"/>
      <c r="L2205" s="11"/>
      <c r="M2205" s="11"/>
    </row>
    <row r="2206" spans="2:13" x14ac:dyDescent="0.35">
      <c r="B2206" s="11">
        <v>1057</v>
      </c>
      <c r="C2206" s="11">
        <f t="shared" ref="C2206:C2269" si="207">C2205+F2205*$F$4+(0.5 * I2205)*$F$4^2</f>
        <v>-786572.51547475741</v>
      </c>
      <c r="D2206" s="11">
        <f t="shared" ref="D2206:D2269" si="208">D2205+G2205*$F$4+(0.5 * J2205)*$F$4^2</f>
        <v>-151591.03156165287</v>
      </c>
      <c r="E2206" s="11"/>
      <c r="F2206" s="11">
        <f t="shared" ref="F2206:F2269" si="209">F2205+I2205*$F$4</f>
        <v>-2202.8413769451317</v>
      </c>
      <c r="G2206" s="11">
        <f t="shared" ref="G2206:G2269" si="210">G2205+J2205*$F$4</f>
        <v>-698.58644574027892</v>
      </c>
      <c r="H2206" s="11"/>
      <c r="I2206" s="11">
        <f t="shared" si="205"/>
        <v>1.8653246291593284</v>
      </c>
      <c r="J2206" s="11">
        <f t="shared" si="206"/>
        <v>0.35338970651422752</v>
      </c>
      <c r="K2206" s="11"/>
      <c r="L2206" s="11"/>
      <c r="M2206" s="11"/>
    </row>
    <row r="2207" spans="2:13" x14ac:dyDescent="0.35">
      <c r="B2207" s="11">
        <v>1057.5</v>
      </c>
      <c r="C2207" s="11">
        <f t="shared" si="207"/>
        <v>-787673.7029976513</v>
      </c>
      <c r="D2207" s="11">
        <f t="shared" si="208"/>
        <v>-151940.28061080971</v>
      </c>
      <c r="E2207" s="11"/>
      <c r="F2207" s="11">
        <f t="shared" si="209"/>
        <v>-2201.9087146305519</v>
      </c>
      <c r="G2207" s="11">
        <f t="shared" si="210"/>
        <v>-698.4097508870218</v>
      </c>
      <c r="H2207" s="11"/>
      <c r="I2207" s="11">
        <f t="shared" si="205"/>
        <v>1.8599507003987434</v>
      </c>
      <c r="J2207" s="11">
        <f t="shared" si="206"/>
        <v>0.3527029550761539</v>
      </c>
      <c r="K2207" s="11"/>
      <c r="L2207" s="11"/>
      <c r="M2207" s="11"/>
    </row>
    <row r="2208" spans="2:13" x14ac:dyDescent="0.35">
      <c r="B2208" s="11">
        <v>1058</v>
      </c>
      <c r="C2208" s="11">
        <f t="shared" si="207"/>
        <v>-788774.42486112902</v>
      </c>
      <c r="D2208" s="11">
        <f t="shared" si="208"/>
        <v>-152289.44139838385</v>
      </c>
      <c r="E2208" s="11"/>
      <c r="F2208" s="11">
        <f t="shared" si="209"/>
        <v>-2200.9787392803523</v>
      </c>
      <c r="G2208" s="11">
        <f t="shared" si="210"/>
        <v>-698.2333994094837</v>
      </c>
      <c r="H2208" s="11"/>
      <c r="I2208" s="11">
        <f t="shared" si="205"/>
        <v>1.8546019808029226</v>
      </c>
      <c r="J2208" s="11">
        <f t="shared" si="206"/>
        <v>0.35201815297693395</v>
      </c>
      <c r="K2208" s="11"/>
      <c r="L2208" s="11"/>
      <c r="M2208" s="11"/>
    </row>
    <row r="2209" spans="2:13" x14ac:dyDescent="0.35">
      <c r="B2209" s="11">
        <v>1058.5</v>
      </c>
      <c r="C2209" s="11">
        <f t="shared" si="207"/>
        <v>-789874.68240552151</v>
      </c>
      <c r="D2209" s="11">
        <f t="shared" si="208"/>
        <v>-152638.51409581947</v>
      </c>
      <c r="E2209" s="11"/>
      <c r="F2209" s="11">
        <f t="shared" si="209"/>
        <v>-2200.051438289951</v>
      </c>
      <c r="G2209" s="11">
        <f t="shared" si="210"/>
        <v>-698.05739033299528</v>
      </c>
      <c r="H2209" s="11"/>
      <c r="I2209" s="11">
        <f t="shared" si="205"/>
        <v>1.8492783055928634</v>
      </c>
      <c r="J2209" s="11">
        <f t="shared" si="206"/>
        <v>0.35133529453427659</v>
      </c>
      <c r="K2209" s="11"/>
      <c r="L2209" s="11"/>
      <c r="M2209" s="11"/>
    </row>
    <row r="2210" spans="2:13" x14ac:dyDescent="0.35">
      <c r="B2210" s="11">
        <v>1059</v>
      </c>
      <c r="C2210" s="11">
        <f t="shared" si="207"/>
        <v>-790974.47696487827</v>
      </c>
      <c r="D2210" s="11">
        <f t="shared" si="208"/>
        <v>-152987.49887407414</v>
      </c>
      <c r="E2210" s="11"/>
      <c r="F2210" s="11">
        <f t="shared" si="209"/>
        <v>-2199.1267991371546</v>
      </c>
      <c r="G2210" s="11">
        <f t="shared" si="210"/>
        <v>-697.88172268572816</v>
      </c>
      <c r="H2210" s="11"/>
      <c r="I2210" s="11">
        <f t="shared" si="205"/>
        <v>1.8439795113719253</v>
      </c>
      <c r="J2210" s="11">
        <f t="shared" si="206"/>
        <v>0.35065437406166855</v>
      </c>
      <c r="K2210" s="11"/>
      <c r="L2210" s="11"/>
      <c r="M2210" s="11"/>
    </row>
    <row r="2211" spans="2:13" x14ac:dyDescent="0.35">
      <c r="B2211" s="11">
        <v>1059.5</v>
      </c>
      <c r="C2211" s="11">
        <f t="shared" si="207"/>
        <v>-792073.80986700789</v>
      </c>
      <c r="D2211" s="11">
        <f t="shared" si="208"/>
        <v>-153336.39590362023</v>
      </c>
      <c r="E2211" s="11"/>
      <c r="F2211" s="11">
        <f t="shared" si="209"/>
        <v>-2198.2048093814687</v>
      </c>
      <c r="G2211" s="11">
        <f t="shared" si="210"/>
        <v>-697.70639549869736</v>
      </c>
      <c r="H2211" s="11"/>
      <c r="I2211" s="11">
        <f t="shared" si="205"/>
        <v>1.8387054361117352</v>
      </c>
      <c r="J2211" s="11">
        <f t="shared" si="206"/>
        <v>0.34997538586890686</v>
      </c>
      <c r="K2211" s="11"/>
      <c r="L2211" s="11"/>
      <c r="M2211" s="11"/>
    </row>
    <row r="2212" spans="2:13" x14ac:dyDescent="0.35">
      <c r="B2212" s="11">
        <v>1060</v>
      </c>
      <c r="C2212" s="11">
        <f t="shared" si="207"/>
        <v>-793172.68243351905</v>
      </c>
      <c r="D2212" s="11">
        <f t="shared" si="208"/>
        <v>-153685.20535444634</v>
      </c>
      <c r="E2212" s="11"/>
      <c r="F2212" s="11">
        <f t="shared" si="209"/>
        <v>-2197.2854566634128</v>
      </c>
      <c r="G2212" s="11">
        <f t="shared" si="210"/>
        <v>-697.53140780576291</v>
      </c>
      <c r="H2212" s="11"/>
      <c r="I2212" s="11">
        <f t="shared" si="205"/>
        <v>1.8334559191382183</v>
      </c>
      <c r="J2212" s="11">
        <f t="shared" si="206"/>
        <v>0.34929832426261065</v>
      </c>
      <c r="K2212" s="11"/>
      <c r="L2212" s="11"/>
      <c r="M2212" s="11"/>
    </row>
    <row r="2213" spans="2:13" x14ac:dyDescent="0.35">
      <c r="B2213" s="11">
        <v>1060.5</v>
      </c>
      <c r="C2213" s="11">
        <f t="shared" si="207"/>
        <v>-794271.09597986087</v>
      </c>
      <c r="D2213" s="11">
        <f t="shared" si="208"/>
        <v>-154033.92739605869</v>
      </c>
      <c r="E2213" s="11"/>
      <c r="F2213" s="11">
        <f t="shared" si="209"/>
        <v>-2196.3687287038438</v>
      </c>
      <c r="G2213" s="11">
        <f t="shared" si="210"/>
        <v>-697.35675864363157</v>
      </c>
      <c r="H2213" s="11"/>
      <c r="I2213" s="11">
        <f t="shared" si="205"/>
        <v>1.8282308011176647</v>
      </c>
      <c r="J2213" s="11">
        <f t="shared" si="206"/>
        <v>0.34862318354669491</v>
      </c>
      <c r="K2213" s="11"/>
      <c r="L2213" s="11"/>
      <c r="M2213" s="11"/>
    </row>
    <row r="2214" spans="2:13" x14ac:dyDescent="0.35">
      <c r="B2214" s="11">
        <v>1061</v>
      </c>
      <c r="C2214" s="11">
        <f t="shared" si="207"/>
        <v>-795369.05181536265</v>
      </c>
      <c r="D2214" s="11">
        <f t="shared" si="208"/>
        <v>-154382.56219748256</v>
      </c>
      <c r="E2214" s="11"/>
      <c r="F2214" s="11">
        <f t="shared" si="209"/>
        <v>-2195.454613303285</v>
      </c>
      <c r="G2214" s="11">
        <f t="shared" si="210"/>
        <v>-697.18244705185816</v>
      </c>
      <c r="H2214" s="11"/>
      <c r="I2214" s="11">
        <f t="shared" si="205"/>
        <v>1.823029924043249</v>
      </c>
      <c r="J2214" s="11">
        <f t="shared" si="206"/>
        <v>0.34794995802289019</v>
      </c>
      <c r="K2214" s="11"/>
      <c r="L2214" s="11"/>
      <c r="M2214" s="11"/>
    </row>
    <row r="2215" spans="2:13" x14ac:dyDescent="0.35">
      <c r="B2215" s="11">
        <v>1061.5</v>
      </c>
      <c r="C2215" s="11">
        <f t="shared" si="207"/>
        <v>-796466.55124327377</v>
      </c>
      <c r="D2215" s="11">
        <f t="shared" si="208"/>
        <v>-154731.10992726375</v>
      </c>
      <c r="E2215" s="11"/>
      <c r="F2215" s="11">
        <f t="shared" si="209"/>
        <v>-2194.5430983412634</v>
      </c>
      <c r="G2215" s="11">
        <f t="shared" si="210"/>
        <v>-697.00847207284676</v>
      </c>
      <c r="H2215" s="11"/>
      <c r="I2215" s="11">
        <f t="shared" si="205"/>
        <v>1.8178531312213977</v>
      </c>
      <c r="J2215" s="11">
        <f t="shared" si="206"/>
        <v>0.34727864199118946</v>
      </c>
      <c r="K2215" s="11"/>
      <c r="L2215" s="11"/>
      <c r="M2215" s="11"/>
    </row>
    <row r="2216" spans="2:13" x14ac:dyDescent="0.35">
      <c r="B2216" s="11">
        <v>1062</v>
      </c>
      <c r="C2216" s="11">
        <f t="shared" si="207"/>
        <v>-797563.59556080296</v>
      </c>
      <c r="D2216" s="11">
        <f t="shared" si="208"/>
        <v>-155079.57075346992</v>
      </c>
      <c r="E2216" s="11"/>
      <c r="F2216" s="11">
        <f t="shared" si="209"/>
        <v>-2193.6341717756527</v>
      </c>
      <c r="G2216" s="11">
        <f t="shared" si="210"/>
        <v>-696.8348327518512</v>
      </c>
      <c r="H2216" s="11"/>
      <c r="I2216" s="11">
        <f t="shared" si="205"/>
        <v>1.8127002672585475</v>
      </c>
      <c r="J2216" s="11">
        <f t="shared" si="206"/>
        <v>0.34660922975032793</v>
      </c>
      <c r="K2216" s="11"/>
      <c r="L2216" s="11"/>
      <c r="M2216" s="11"/>
    </row>
    <row r="2217" spans="2:13" x14ac:dyDescent="0.35">
      <c r="B2217" s="11">
        <v>1062.5</v>
      </c>
      <c r="C2217" s="11">
        <f t="shared" si="207"/>
        <v>-798660.18605915736</v>
      </c>
      <c r="D2217" s="11">
        <f t="shared" si="208"/>
        <v>-155427.94484369212</v>
      </c>
      <c r="E2217" s="11"/>
      <c r="F2217" s="11">
        <f t="shared" si="209"/>
        <v>-2192.7278216420236</v>
      </c>
      <c r="G2217" s="11">
        <f t="shared" si="210"/>
        <v>-696.66152813697602</v>
      </c>
      <c r="H2217" s="11"/>
      <c r="I2217" s="11">
        <f t="shared" si="205"/>
        <v>1.8075711780479402</v>
      </c>
      <c r="J2217" s="11">
        <f t="shared" si="206"/>
        <v>0.34594171559823061</v>
      </c>
      <c r="K2217" s="11"/>
      <c r="L2217" s="11"/>
      <c r="M2217" s="11"/>
    </row>
    <row r="2218" spans="2:13" x14ac:dyDescent="0.35">
      <c r="B2218" s="11">
        <v>1063</v>
      </c>
      <c r="C2218" s="11">
        <f t="shared" si="207"/>
        <v>-799756.32402358111</v>
      </c>
      <c r="D2218" s="11">
        <f t="shared" si="208"/>
        <v>-155776.23236504616</v>
      </c>
      <c r="E2218" s="11"/>
      <c r="F2218" s="11">
        <f t="shared" si="209"/>
        <v>-2191.8240360529999</v>
      </c>
      <c r="G2218" s="11">
        <f t="shared" si="210"/>
        <v>-696.48855727917692</v>
      </c>
      <c r="H2218" s="11"/>
      <c r="I2218" s="11">
        <f t="shared" si="205"/>
        <v>1.8024657107566211</v>
      </c>
      <c r="J2218" s="11">
        <f t="shared" si="206"/>
        <v>0.34527609383245583</v>
      </c>
      <c r="K2218" s="11"/>
      <c r="L2218" s="11"/>
      <c r="M2218" s="11"/>
    </row>
    <row r="2219" spans="2:13" x14ac:dyDescent="0.35">
      <c r="B2219" s="11">
        <v>1063.5</v>
      </c>
      <c r="C2219" s="11">
        <f t="shared" si="207"/>
        <v>-800852.01073339372</v>
      </c>
      <c r="D2219" s="11">
        <f t="shared" si="208"/>
        <v>-156124.43348417402</v>
      </c>
      <c r="E2219" s="11"/>
      <c r="F2219" s="11">
        <f t="shared" si="209"/>
        <v>-2190.9228031976218</v>
      </c>
      <c r="G2219" s="11">
        <f t="shared" si="210"/>
        <v>-696.31591923226074</v>
      </c>
      <c r="H2219" s="11"/>
      <c r="I2219" s="11">
        <f t="shared" si="205"/>
        <v>1.7973837138126125</v>
      </c>
      <c r="J2219" s="11">
        <f t="shared" si="206"/>
        <v>0.34461235875063506</v>
      </c>
      <c r="K2219" s="11"/>
      <c r="L2219" s="11"/>
      <c r="M2219" s="11"/>
    </row>
    <row r="2220" spans="2:13" x14ac:dyDescent="0.35">
      <c r="B2220" s="11">
        <v>1064</v>
      </c>
      <c r="C2220" s="11">
        <f t="shared" si="207"/>
        <v>-801947.24746202829</v>
      </c>
      <c r="D2220" s="11">
        <f t="shared" si="208"/>
        <v>-156472.5483672453</v>
      </c>
      <c r="E2220" s="11"/>
      <c r="F2220" s="11">
        <f t="shared" si="209"/>
        <v>-2190.0241113407155</v>
      </c>
      <c r="G2220" s="11">
        <f t="shared" si="210"/>
        <v>-696.14361305288537</v>
      </c>
      <c r="H2220" s="11"/>
      <c r="I2220" s="11">
        <f t="shared" si="205"/>
        <v>1.7923250368921804</v>
      </c>
      <c r="J2220" s="11">
        <f t="shared" si="206"/>
        <v>0.34395050465089</v>
      </c>
      <c r="K2220" s="11"/>
      <c r="L2220" s="11"/>
      <c r="M2220" s="11"/>
    </row>
    <row r="2221" spans="2:13" x14ac:dyDescent="0.35">
      <c r="B2221" s="11">
        <v>1064.5</v>
      </c>
      <c r="C2221" s="11">
        <f t="shared" si="207"/>
        <v>-803042.03547706909</v>
      </c>
      <c r="D2221" s="11">
        <f t="shared" si="208"/>
        <v>-156820.57717995867</v>
      </c>
      <c r="E2221" s="11"/>
      <c r="F2221" s="11">
        <f t="shared" si="209"/>
        <v>-2189.1279488222694</v>
      </c>
      <c r="G2221" s="11">
        <f t="shared" si="210"/>
        <v>-695.97163780055996</v>
      </c>
      <c r="H2221" s="11"/>
      <c r="I2221" s="11">
        <f t="shared" si="205"/>
        <v>1.7872895309072934</v>
      </c>
      <c r="J2221" s="11">
        <f t="shared" si="206"/>
        <v>0.34329052583224778</v>
      </c>
      <c r="K2221" s="11"/>
      <c r="L2221" s="11"/>
      <c r="M2221" s="11"/>
    </row>
    <row r="2222" spans="2:13" x14ac:dyDescent="0.35">
      <c r="B2222" s="11">
        <v>1065</v>
      </c>
      <c r="C2222" s="11">
        <f t="shared" si="207"/>
        <v>-804136.37604028883</v>
      </c>
      <c r="D2222" s="11">
        <f t="shared" si="208"/>
        <v>-157168.52008754323</v>
      </c>
      <c r="E2222" s="11"/>
      <c r="F2222" s="11">
        <f t="shared" si="209"/>
        <v>-2188.2343040568157</v>
      </c>
      <c r="G2222" s="11">
        <f t="shared" si="210"/>
        <v>-695.79999253764379</v>
      </c>
      <c r="H2222" s="11"/>
      <c r="I2222" s="11">
        <f t="shared" si="205"/>
        <v>1.7822770479932415</v>
      </c>
      <c r="J2222" s="11">
        <f t="shared" si="206"/>
        <v>0.34263241659505039</v>
      </c>
      <c r="K2222" s="11"/>
      <c r="L2222" s="11"/>
      <c r="M2222" s="11"/>
    </row>
    <row r="2223" spans="2:13" x14ac:dyDescent="0.35">
      <c r="B2223" s="11">
        <v>1065.5</v>
      </c>
      <c r="C2223" s="11">
        <f t="shared" si="207"/>
        <v>-805230.27040768624</v>
      </c>
      <c r="D2223" s="11">
        <f t="shared" si="208"/>
        <v>-157516.37725475998</v>
      </c>
      <c r="E2223" s="11"/>
      <c r="F2223" s="11">
        <f t="shared" si="209"/>
        <v>-2187.3431655328191</v>
      </c>
      <c r="G2223" s="11">
        <f t="shared" si="210"/>
        <v>-695.62867632934626</v>
      </c>
      <c r="H2223" s="11"/>
      <c r="I2223" s="11">
        <f t="shared" si="205"/>
        <v>1.7772874414963575</v>
      </c>
      <c r="J2223" s="11">
        <f t="shared" si="206"/>
        <v>0.34197617124134377</v>
      </c>
      <c r="K2223" s="11"/>
      <c r="L2223" s="11"/>
      <c r="M2223" s="11"/>
    </row>
    <row r="2224" spans="2:13" x14ac:dyDescent="0.35">
      <c r="B2224" s="11">
        <v>1066</v>
      </c>
      <c r="C2224" s="11">
        <f t="shared" si="207"/>
        <v>-806323.71982952254</v>
      </c>
      <c r="D2224" s="11">
        <f t="shared" si="208"/>
        <v>-157864.14884590326</v>
      </c>
      <c r="E2224" s="11"/>
      <c r="F2224" s="11">
        <f t="shared" si="209"/>
        <v>-2186.4545218120707</v>
      </c>
      <c r="G2224" s="11">
        <f t="shared" si="210"/>
        <v>-695.45768824372556</v>
      </c>
      <c r="H2224" s="11"/>
      <c r="I2224" s="11">
        <f t="shared" si="205"/>
        <v>1.7723205659619092</v>
      </c>
      <c r="J2224" s="11">
        <f t="shared" si="206"/>
        <v>0.34132178407526559</v>
      </c>
      <c r="K2224" s="11"/>
      <c r="L2224" s="11"/>
      <c r="M2224" s="11"/>
    </row>
    <row r="2225" spans="2:13" x14ac:dyDescent="0.35">
      <c r="B2225" s="11">
        <v>1066.5</v>
      </c>
      <c r="C2225" s="11">
        <f t="shared" si="207"/>
        <v>-807416.72555035783</v>
      </c>
      <c r="D2225" s="11">
        <f t="shared" si="208"/>
        <v>-158211.8350248021</v>
      </c>
      <c r="E2225" s="11"/>
      <c r="F2225" s="11">
        <f t="shared" si="209"/>
        <v>-2185.5683615290895</v>
      </c>
      <c r="G2225" s="11">
        <f t="shared" si="210"/>
        <v>-695.28702735168793</v>
      </c>
      <c r="H2225" s="11"/>
      <c r="I2225" s="11">
        <f t="shared" si="205"/>
        <v>1.7673762771221875</v>
      </c>
      <c r="J2225" s="11">
        <f t="shared" si="206"/>
        <v>0.34066924940343174</v>
      </c>
      <c r="K2225" s="11"/>
      <c r="L2225" s="11"/>
      <c r="M2225" s="11"/>
    </row>
    <row r="2226" spans="2:13" x14ac:dyDescent="0.35">
      <c r="B2226" s="11">
        <v>1067</v>
      </c>
      <c r="C2226" s="11">
        <f t="shared" si="207"/>
        <v>-808509.28880908783</v>
      </c>
      <c r="D2226" s="11">
        <f t="shared" si="208"/>
        <v>-158559.43595482176</v>
      </c>
      <c r="E2226" s="11"/>
      <c r="F2226" s="11">
        <f t="shared" si="209"/>
        <v>-2184.6846733905286</v>
      </c>
      <c r="G2226" s="11">
        <f t="shared" si="210"/>
        <v>-695.11669272698623</v>
      </c>
      <c r="H2226" s="11"/>
      <c r="I2226" s="11">
        <f t="shared" si="205"/>
        <v>1.7624544318845816</v>
      </c>
      <c r="J2226" s="11">
        <f t="shared" si="206"/>
        <v>0.34001856153528714</v>
      </c>
      <c r="K2226" s="11"/>
      <c r="L2226" s="11"/>
      <c r="M2226" s="11"/>
    </row>
    <row r="2227" spans="2:13" x14ac:dyDescent="0.35">
      <c r="B2227" s="11">
        <v>1067.5</v>
      </c>
      <c r="C2227" s="11">
        <f t="shared" si="207"/>
        <v>-809601.41083897918</v>
      </c>
      <c r="D2227" s="11">
        <f t="shared" si="208"/>
        <v>-158906.95179886505</v>
      </c>
      <c r="E2227" s="11"/>
      <c r="F2227" s="11">
        <f t="shared" si="209"/>
        <v>-2183.8034461745865</v>
      </c>
      <c r="G2227" s="11">
        <f t="shared" si="210"/>
        <v>-694.94668344621857</v>
      </c>
      <c r="H2227" s="11"/>
      <c r="I2227" s="11">
        <f t="shared" si="205"/>
        <v>1.7575548883200045</v>
      </c>
      <c r="J2227" s="11">
        <f t="shared" si="206"/>
        <v>0.33936971478348577</v>
      </c>
      <c r="K2227" s="11"/>
      <c r="L2227" s="11"/>
      <c r="M2227" s="11"/>
    </row>
    <row r="2228" spans="2:13" x14ac:dyDescent="0.35">
      <c r="B2228" s="11">
        <v>1068</v>
      </c>
      <c r="C2228" s="11">
        <f t="shared" si="207"/>
        <v>-810693.09286770539</v>
      </c>
      <c r="D2228" s="11">
        <f t="shared" si="208"/>
        <v>-159254.38271937383</v>
      </c>
      <c r="E2228" s="11"/>
      <c r="F2228" s="11">
        <f t="shared" si="209"/>
        <v>-2182.9246687304267</v>
      </c>
      <c r="G2228" s="11">
        <f t="shared" si="210"/>
        <v>-694.77699858882681</v>
      </c>
      <c r="H2228" s="11"/>
      <c r="I2228" s="11">
        <f t="shared" si="205"/>
        <v>1.7526775056512574</v>
      </c>
      <c r="J2228" s="11">
        <f t="shared" si="206"/>
        <v>0.33872270346422684</v>
      </c>
      <c r="K2228" s="11"/>
      <c r="L2228" s="11"/>
      <c r="M2228" s="11"/>
    </row>
    <row r="2229" spans="2:13" x14ac:dyDescent="0.35">
      <c r="B2229" s="11">
        <v>1068.5</v>
      </c>
      <c r="C2229" s="11">
        <f t="shared" si="207"/>
        <v>-811784.33611738239</v>
      </c>
      <c r="D2229" s="11">
        <f t="shared" si="208"/>
        <v>-159601.72887833029</v>
      </c>
      <c r="E2229" s="11"/>
      <c r="F2229" s="11">
        <f t="shared" si="209"/>
        <v>-2182.048329977601</v>
      </c>
      <c r="G2229" s="11">
        <f t="shared" si="210"/>
        <v>-694.60763723709465</v>
      </c>
      <c r="H2229" s="11"/>
      <c r="I2229" s="11">
        <f t="shared" si="205"/>
        <v>1.7478221442416659</v>
      </c>
      <c r="J2229" s="11">
        <f t="shared" si="206"/>
        <v>0.33807752189760698</v>
      </c>
      <c r="K2229" s="11"/>
      <c r="L2229" s="11"/>
      <c r="M2229" s="11"/>
    </row>
    <row r="2230" spans="2:13" x14ac:dyDescent="0.35">
      <c r="B2230" s="11">
        <v>1069</v>
      </c>
      <c r="C2230" s="11">
        <f t="shared" si="207"/>
        <v>-812875.14180460316</v>
      </c>
      <c r="D2230" s="11">
        <f t="shared" si="208"/>
        <v>-159948.99043725862</v>
      </c>
      <c r="E2230" s="11"/>
      <c r="F2230" s="11">
        <f t="shared" si="209"/>
        <v>-2181.1744189054803</v>
      </c>
      <c r="G2230" s="11">
        <f t="shared" si="210"/>
        <v>-694.4385984761459</v>
      </c>
      <c r="H2230" s="11"/>
      <c r="I2230" s="11">
        <f t="shared" si="205"/>
        <v>1.7429886655837743</v>
      </c>
      <c r="J2230" s="11">
        <f t="shared" si="206"/>
        <v>0.3374341644079506</v>
      </c>
      <c r="K2230" s="11"/>
      <c r="L2230" s="11"/>
      <c r="M2230" s="11"/>
    </row>
    <row r="2231" spans="2:13" x14ac:dyDescent="0.35">
      <c r="B2231" s="11">
        <v>1069.5</v>
      </c>
      <c r="C2231" s="11">
        <f t="shared" si="207"/>
        <v>-813965.51114047272</v>
      </c>
      <c r="D2231" s="11">
        <f t="shared" si="208"/>
        <v>-160296.16755722612</v>
      </c>
      <c r="E2231" s="11"/>
      <c r="F2231" s="11">
        <f t="shared" si="209"/>
        <v>-2180.3029245726884</v>
      </c>
      <c r="G2231" s="11">
        <f t="shared" si="210"/>
        <v>-694.26988139394189</v>
      </c>
      <c r="H2231" s="11"/>
      <c r="I2231" s="11">
        <f t="shared" si="205"/>
        <v>1.738176932288219</v>
      </c>
      <c r="J2231" s="11">
        <f t="shared" si="206"/>
        <v>0.33679262532414223</v>
      </c>
      <c r="K2231" s="11"/>
      <c r="L2231" s="11"/>
      <c r="M2231" s="11"/>
    </row>
    <row r="2232" spans="2:13" x14ac:dyDescent="0.35">
      <c r="B2232" s="11">
        <v>1070</v>
      </c>
      <c r="C2232" s="11">
        <f t="shared" si="207"/>
        <v>-815055.44533064251</v>
      </c>
      <c r="D2232" s="11">
        <f t="shared" si="208"/>
        <v>-160643.26039884493</v>
      </c>
      <c r="E2232" s="11"/>
      <c r="F2232" s="11">
        <f t="shared" si="209"/>
        <v>-2179.4338361065443</v>
      </c>
      <c r="G2232" s="11">
        <f t="shared" si="210"/>
        <v>-694.10148508127986</v>
      </c>
      <c r="H2232" s="11"/>
      <c r="I2232" s="11">
        <f t="shared" si="205"/>
        <v>1.733386808072702</v>
      </c>
      <c r="J2232" s="11">
        <f t="shared" si="206"/>
        <v>0.33615289897994427</v>
      </c>
      <c r="K2232" s="11"/>
      <c r="L2232" s="11"/>
      <c r="M2232" s="11"/>
    </row>
    <row r="2233" spans="2:13" x14ac:dyDescent="0.35">
      <c r="B2233" s="11">
        <v>1070.5</v>
      </c>
      <c r="C2233" s="11">
        <f t="shared" si="207"/>
        <v>-816144.94557534473</v>
      </c>
      <c r="D2233" s="11">
        <f t="shared" si="208"/>
        <v>-160990.2691222732</v>
      </c>
      <c r="E2233" s="11"/>
      <c r="F2233" s="11">
        <f t="shared" si="209"/>
        <v>-2178.5671427025081</v>
      </c>
      <c r="G2233" s="11">
        <f t="shared" si="210"/>
        <v>-693.93340863178992</v>
      </c>
      <c r="H2233" s="11"/>
      <c r="I2233" s="11">
        <f t="shared" si="205"/>
        <v>1.7286181577510988</v>
      </c>
      <c r="J2233" s="11">
        <f t="shared" si="206"/>
        <v>0.33551497971430866</v>
      </c>
      <c r="K2233" s="11"/>
      <c r="L2233" s="11"/>
      <c r="M2233" s="11"/>
    </row>
    <row r="2234" spans="2:13" x14ac:dyDescent="0.35">
      <c r="B2234" s="11">
        <v>1071</v>
      </c>
      <c r="C2234" s="11">
        <f t="shared" si="207"/>
        <v>-817234.01306942618</v>
      </c>
      <c r="D2234" s="11">
        <f t="shared" si="208"/>
        <v>-161337.19388721662</v>
      </c>
      <c r="E2234" s="11"/>
      <c r="F2234" s="11">
        <f t="shared" si="209"/>
        <v>-2177.7028336236326</v>
      </c>
      <c r="G2234" s="11">
        <f t="shared" si="210"/>
        <v>-693.76565114193272</v>
      </c>
      <c r="H2234" s="11"/>
      <c r="I2234" s="11">
        <f t="shared" si="205"/>
        <v>1.7238708472226802</v>
      </c>
      <c r="J2234" s="11">
        <f t="shared" si="206"/>
        <v>0.3348788618716787</v>
      </c>
      <c r="K2234" s="11"/>
      <c r="L2234" s="11"/>
      <c r="M2234" s="11"/>
    </row>
    <row r="2235" spans="2:13" x14ac:dyDescent="0.35">
      <c r="B2235" s="11">
        <v>1071.5</v>
      </c>
      <c r="C2235" s="11">
        <f t="shared" si="207"/>
        <v>-818322.64900238207</v>
      </c>
      <c r="D2235" s="11">
        <f t="shared" si="208"/>
        <v>-161684.03485292985</v>
      </c>
      <c r="E2235" s="11"/>
      <c r="F2235" s="11">
        <f t="shared" si="209"/>
        <v>-2176.8408982000215</v>
      </c>
      <c r="G2235" s="11">
        <f t="shared" si="210"/>
        <v>-693.59821171099691</v>
      </c>
      <c r="H2235" s="11"/>
      <c r="I2235" s="11">
        <f t="shared" si="205"/>
        <v>1.7191447434615232</v>
      </c>
      <c r="J2235" s="11">
        <f t="shared" si="206"/>
        <v>0.3342445398022964</v>
      </c>
      <c r="K2235" s="11"/>
      <c r="L2235" s="11"/>
      <c r="M2235" s="11"/>
    </row>
    <row r="2236" spans="2:13" x14ac:dyDescent="0.35">
      <c r="B2236" s="11">
        <v>1072</v>
      </c>
      <c r="C2236" s="11">
        <f t="shared" si="207"/>
        <v>-819410.85455838905</v>
      </c>
      <c r="D2236" s="11">
        <f t="shared" si="208"/>
        <v>-162030.79217821787</v>
      </c>
      <c r="E2236" s="11"/>
      <c r="F2236" s="11">
        <f t="shared" si="209"/>
        <v>-2175.9813258282907</v>
      </c>
      <c r="G2236" s="11">
        <f t="shared" si="210"/>
        <v>-693.43108944109576</v>
      </c>
      <c r="H2236" s="11"/>
      <c r="I2236" s="11">
        <f t="shared" si="205"/>
        <v>1.7144397145059189</v>
      </c>
      <c r="J2236" s="11">
        <f t="shared" si="206"/>
        <v>0.33361200786247802</v>
      </c>
      <c r="K2236" s="11"/>
      <c r="L2236" s="11"/>
      <c r="M2236" s="11"/>
    </row>
    <row r="2237" spans="2:13" x14ac:dyDescent="0.35">
      <c r="B2237" s="11">
        <v>1072.5</v>
      </c>
      <c r="C2237" s="11">
        <f t="shared" si="207"/>
        <v>-820498.63091633888</v>
      </c>
      <c r="D2237" s="11">
        <f t="shared" si="208"/>
        <v>-162377.46602143746</v>
      </c>
      <c r="E2237" s="11"/>
      <c r="F2237" s="11">
        <f t="shared" si="209"/>
        <v>-2175.1241059710378</v>
      </c>
      <c r="G2237" s="11">
        <f t="shared" si="210"/>
        <v>-693.26428343716452</v>
      </c>
      <c r="H2237" s="11"/>
      <c r="I2237" s="11">
        <f t="shared" si="205"/>
        <v>1.709755629448062</v>
      </c>
      <c r="J2237" s="11">
        <f t="shared" si="206"/>
        <v>0.33298126041491294</v>
      </c>
      <c r="K2237" s="11"/>
      <c r="L2237" s="11"/>
      <c r="M2237" s="11"/>
    </row>
    <row r="2238" spans="2:13" x14ac:dyDescent="0.35">
      <c r="B2238" s="11">
        <v>1073</v>
      </c>
      <c r="C2238" s="11">
        <f t="shared" si="207"/>
        <v>-821585.97924987075</v>
      </c>
      <c r="D2238" s="11">
        <f t="shared" si="208"/>
        <v>-162724.05654049848</v>
      </c>
      <c r="E2238" s="11"/>
      <c r="F2238" s="11">
        <f t="shared" si="209"/>
        <v>-2174.2692281563136</v>
      </c>
      <c r="G2238" s="11">
        <f t="shared" si="210"/>
        <v>-693.09779280695705</v>
      </c>
      <c r="H2238" s="11"/>
      <c r="I2238" s="11">
        <f t="shared" si="205"/>
        <v>1.7050923584237134</v>
      </c>
      <c r="J2238" s="11">
        <f t="shared" si="206"/>
        <v>0.33235229182892867</v>
      </c>
      <c r="K2238" s="11"/>
      <c r="L2238" s="11"/>
      <c r="M2238" s="11"/>
    </row>
    <row r="2239" spans="2:13" x14ac:dyDescent="0.35">
      <c r="B2239" s="11">
        <v>1073.5</v>
      </c>
      <c r="C2239" s="11">
        <f t="shared" si="207"/>
        <v>-822672.90072740417</v>
      </c>
      <c r="D2239" s="11">
        <f t="shared" si="208"/>
        <v>-163070.5638928655</v>
      </c>
      <c r="E2239" s="11"/>
      <c r="F2239" s="11">
        <f t="shared" si="209"/>
        <v>-2173.4166819771017</v>
      </c>
      <c r="G2239" s="11">
        <f t="shared" si="210"/>
        <v>-692.93161666104254</v>
      </c>
      <c r="H2239" s="11"/>
      <c r="I2239" s="11">
        <f t="shared" si="205"/>
        <v>1.7004497726020842</v>
      </c>
      <c r="J2239" s="11">
        <f t="shared" si="206"/>
        <v>0.33172509648076748</v>
      </c>
      <c r="K2239" s="11"/>
      <c r="L2239" s="11"/>
      <c r="M2239" s="11"/>
    </row>
    <row r="2240" spans="2:13" x14ac:dyDescent="0.35">
      <c r="B2240" s="11">
        <v>1074</v>
      </c>
      <c r="C2240" s="11">
        <f t="shared" si="207"/>
        <v>-823759.39651217114</v>
      </c>
      <c r="D2240" s="11">
        <f t="shared" si="208"/>
        <v>-163416.98823555894</v>
      </c>
      <c r="E2240" s="11"/>
      <c r="F2240" s="11">
        <f t="shared" si="209"/>
        <v>-2172.5664570908007</v>
      </c>
      <c r="G2240" s="11">
        <f t="shared" si="210"/>
        <v>-692.76575411280214</v>
      </c>
      <c r="H2240" s="11"/>
      <c r="I2240" s="11">
        <f t="shared" si="205"/>
        <v>1.6958277441757454</v>
      </c>
      <c r="J2240" s="11">
        <f t="shared" si="206"/>
        <v>0.33109966875384039</v>
      </c>
      <c r="K2240" s="11"/>
      <c r="L2240" s="11"/>
      <c r="M2240" s="11"/>
    </row>
    <row r="2241" spans="2:13" x14ac:dyDescent="0.35">
      <c r="B2241" s="11">
        <v>1074.5</v>
      </c>
      <c r="C2241" s="11">
        <f t="shared" si="207"/>
        <v>-824845.46776224859</v>
      </c>
      <c r="D2241" s="11">
        <f t="shared" si="208"/>
        <v>-163763.32972515674</v>
      </c>
      <c r="E2241" s="11"/>
      <c r="F2241" s="11">
        <f t="shared" si="209"/>
        <v>-2171.718543218713</v>
      </c>
      <c r="G2241" s="11">
        <f t="shared" si="210"/>
        <v>-692.60020427842517</v>
      </c>
      <c r="H2241" s="11"/>
      <c r="I2241" s="11">
        <f t="shared" si="205"/>
        <v>1.6912261463507834</v>
      </c>
      <c r="J2241" s="11">
        <f t="shared" si="206"/>
        <v>0.33047600303899849</v>
      </c>
      <c r="K2241" s="11"/>
      <c r="L2241" s="11"/>
      <c r="M2241" s="11"/>
    </row>
    <row r="2242" spans="2:13" x14ac:dyDescent="0.35">
      <c r="B2242" s="11">
        <v>1075</v>
      </c>
      <c r="C2242" s="11">
        <f t="shared" si="207"/>
        <v>-825931.11563058966</v>
      </c>
      <c r="D2242" s="11">
        <f t="shared" si="208"/>
        <v>-164109.58851779558</v>
      </c>
      <c r="E2242" s="11"/>
      <c r="F2242" s="11">
        <f t="shared" si="209"/>
        <v>-2170.8729301455378</v>
      </c>
      <c r="G2242" s="11">
        <f t="shared" si="210"/>
        <v>-692.4349662769057</v>
      </c>
      <c r="H2242" s="11"/>
      <c r="I2242" s="11">
        <f t="shared" si="205"/>
        <v>1.6866448533369196</v>
      </c>
      <c r="J2242" s="11">
        <f t="shared" si="206"/>
        <v>0.32985409373477048</v>
      </c>
      <c r="K2242" s="11"/>
      <c r="L2242" s="11"/>
      <c r="M2242" s="11"/>
    </row>
    <row r="2243" spans="2:13" x14ac:dyDescent="0.35">
      <c r="B2243" s="11">
        <v>1075.5</v>
      </c>
      <c r="C2243" s="11">
        <f t="shared" si="207"/>
        <v>-827016.34126505582</v>
      </c>
      <c r="D2243" s="11">
        <f t="shared" si="208"/>
        <v>-164455.76476917233</v>
      </c>
      <c r="E2243" s="11"/>
      <c r="F2243" s="11">
        <f t="shared" si="209"/>
        <v>-2170.0296077188696</v>
      </c>
      <c r="G2243" s="11">
        <f t="shared" si="210"/>
        <v>-692.27003923003826</v>
      </c>
      <c r="H2243" s="11"/>
      <c r="I2243" s="11">
        <f t="shared" si="205"/>
        <v>1.6820837403378355</v>
      </c>
      <c r="J2243" s="11">
        <f t="shared" si="206"/>
        <v>0.32923393524761024</v>
      </c>
      <c r="K2243" s="11"/>
      <c r="L2243" s="11"/>
      <c r="M2243" s="11"/>
    </row>
    <row r="2244" spans="2:13" x14ac:dyDescent="0.35">
      <c r="B2244" s="11">
        <v>1076</v>
      </c>
      <c r="C2244" s="11">
        <f t="shared" si="207"/>
        <v>-828101.14580844773</v>
      </c>
      <c r="D2244" s="11">
        <f t="shared" si="208"/>
        <v>-164801.85863454544</v>
      </c>
      <c r="E2244" s="11"/>
      <c r="F2244" s="11">
        <f t="shared" si="209"/>
        <v>-2169.1885658487008</v>
      </c>
      <c r="G2244" s="11">
        <f t="shared" si="210"/>
        <v>-692.10542226241444</v>
      </c>
      <c r="H2244" s="11"/>
      <c r="I2244" s="11">
        <f t="shared" si="205"/>
        <v>1.6775426835415821</v>
      </c>
      <c r="J2244" s="11">
        <f t="shared" si="206"/>
        <v>0.32861552199213523</v>
      </c>
      <c r="K2244" s="11"/>
      <c r="L2244" s="11"/>
      <c r="M2244" s="11"/>
    </row>
    <row r="2245" spans="2:13" x14ac:dyDescent="0.35">
      <c r="B2245" s="11">
        <v>1076.5</v>
      </c>
      <c r="C2245" s="11">
        <f t="shared" si="207"/>
        <v>-829185.53039853659</v>
      </c>
      <c r="D2245" s="11">
        <f t="shared" si="208"/>
        <v>-165147.87026873638</v>
      </c>
      <c r="E2245" s="11"/>
      <c r="F2245" s="11">
        <f t="shared" si="209"/>
        <v>-2168.3497945069298</v>
      </c>
      <c r="G2245" s="11">
        <f t="shared" si="210"/>
        <v>-691.94111450141838</v>
      </c>
      <c r="H2245" s="11"/>
      <c r="I2245" s="11">
        <f t="shared" si="205"/>
        <v>1.6730215601111298</v>
      </c>
      <c r="J2245" s="11">
        <f t="shared" si="206"/>
        <v>0.32799884839136345</v>
      </c>
      <c r="K2245" s="11"/>
      <c r="L2245" s="11"/>
      <c r="M2245" s="11"/>
    </row>
    <row r="2246" spans="2:13" x14ac:dyDescent="0.35">
      <c r="B2246" s="11">
        <v>1077</v>
      </c>
      <c r="C2246" s="11">
        <f t="shared" si="207"/>
        <v>-830269.49616809504</v>
      </c>
      <c r="D2246" s="11">
        <f t="shared" si="208"/>
        <v>-165493.79982613106</v>
      </c>
      <c r="E2246" s="11"/>
      <c r="F2246" s="11">
        <f t="shared" si="209"/>
        <v>-2167.5132837268743</v>
      </c>
      <c r="G2246" s="11">
        <f t="shared" si="210"/>
        <v>-691.77711507722267</v>
      </c>
      <c r="H2246" s="11"/>
      <c r="I2246" s="11">
        <f t="shared" si="205"/>
        <v>1.6685202481749477</v>
      </c>
      <c r="J2246" s="11">
        <f t="shared" si="206"/>
        <v>0.32738390887692992</v>
      </c>
      <c r="K2246" s="11"/>
      <c r="L2246" s="11"/>
      <c r="M2246" s="11"/>
    </row>
    <row r="2247" spans="2:13" x14ac:dyDescent="0.35">
      <c r="B2247" s="11">
        <v>1077.5</v>
      </c>
      <c r="C2247" s="11">
        <f t="shared" si="207"/>
        <v>-831353.04424492735</v>
      </c>
      <c r="D2247" s="11">
        <f t="shared" si="208"/>
        <v>-165839.64746068107</v>
      </c>
      <c r="E2247" s="11"/>
      <c r="F2247" s="11">
        <f t="shared" si="209"/>
        <v>-2166.6790236027869</v>
      </c>
      <c r="G2247" s="11">
        <f t="shared" si="210"/>
        <v>-691.61342312278418</v>
      </c>
      <c r="H2247" s="11"/>
      <c r="I2247" s="11">
        <f t="shared" si="205"/>
        <v>1.6640386268177711</v>
      </c>
      <c r="J2247" s="11">
        <f t="shared" si="206"/>
        <v>0.32677069788931379</v>
      </c>
      <c r="K2247" s="11"/>
      <c r="L2247" s="11"/>
      <c r="M2247" s="11"/>
    </row>
    <row r="2248" spans="2:13" x14ac:dyDescent="0.35">
      <c r="B2248" s="11">
        <v>1078</v>
      </c>
      <c r="C2248" s="11">
        <f t="shared" si="207"/>
        <v>-832436.17575190042</v>
      </c>
      <c r="D2248" s="11">
        <f t="shared" si="208"/>
        <v>-166185.41332590522</v>
      </c>
      <c r="E2248" s="11"/>
      <c r="F2248" s="11">
        <f t="shared" si="209"/>
        <v>-2165.8470042893778</v>
      </c>
      <c r="G2248" s="11">
        <f t="shared" si="210"/>
        <v>-691.45003777383954</v>
      </c>
      <c r="H2248" s="11"/>
      <c r="I2248" s="11">
        <f t="shared" si="205"/>
        <v>1.6595765760714332</v>
      </c>
      <c r="J2248" s="11">
        <f t="shared" si="206"/>
        <v>0.32615920987805042</v>
      </c>
      <c r="K2248" s="11"/>
      <c r="L2248" s="11"/>
      <c r="M2248" s="11"/>
    </row>
    <row r="2249" spans="2:13" x14ac:dyDescent="0.35">
      <c r="B2249" s="11">
        <v>1078.5</v>
      </c>
      <c r="C2249" s="11">
        <f t="shared" si="207"/>
        <v>-833518.89180697303</v>
      </c>
      <c r="D2249" s="11">
        <f t="shared" si="208"/>
        <v>-166531.09757489088</v>
      </c>
      <c r="E2249" s="11"/>
      <c r="F2249" s="11">
        <f t="shared" si="209"/>
        <v>-2165.0172160013421</v>
      </c>
      <c r="G2249" s="11">
        <f t="shared" si="210"/>
        <v>-691.28695816890047</v>
      </c>
      <c r="H2249" s="11"/>
      <c r="I2249" s="11">
        <f t="shared" si="205"/>
        <v>1.6551339769058195</v>
      </c>
      <c r="J2249" s="11">
        <f t="shared" si="206"/>
        <v>0.32554943930194347</v>
      </c>
      <c r="K2249" s="11"/>
      <c r="L2249" s="11"/>
      <c r="M2249" s="11"/>
    </row>
    <row r="2250" spans="2:13" x14ac:dyDescent="0.35">
      <c r="B2250" s="11">
        <v>1079</v>
      </c>
      <c r="C2250" s="11">
        <f t="shared" si="207"/>
        <v>-834601.19352322666</v>
      </c>
      <c r="D2250" s="11">
        <f t="shared" si="208"/>
        <v>-166876.70036029542</v>
      </c>
      <c r="E2250" s="11"/>
      <c r="F2250" s="11">
        <f t="shared" si="209"/>
        <v>-2164.1896490128893</v>
      </c>
      <c r="G2250" s="11">
        <f t="shared" si="210"/>
        <v>-691.12418344924947</v>
      </c>
      <c r="H2250" s="11"/>
      <c r="I2250" s="11">
        <f t="shared" si="205"/>
        <v>1.6507107112199035</v>
      </c>
      <c r="J2250" s="11">
        <f t="shared" si="206"/>
        <v>0.32494138062926647</v>
      </c>
      <c r="K2250" s="11"/>
      <c r="L2250" s="11"/>
      <c r="M2250" s="11"/>
    </row>
    <row r="2251" spans="2:13" x14ac:dyDescent="0.35">
      <c r="B2251" s="11">
        <v>1079.5</v>
      </c>
      <c r="C2251" s="11">
        <f t="shared" si="207"/>
        <v>-835683.08200889418</v>
      </c>
      <c r="D2251" s="11">
        <f t="shared" si="208"/>
        <v>-167222.22183434747</v>
      </c>
      <c r="E2251" s="11"/>
      <c r="F2251" s="11">
        <f t="shared" si="209"/>
        <v>-2163.3642936572792</v>
      </c>
      <c r="G2251" s="11">
        <f t="shared" si="210"/>
        <v>-690.96171275893482</v>
      </c>
      <c r="H2251" s="11"/>
      <c r="I2251" s="11">
        <f t="shared" si="205"/>
        <v>1.6463066618328766</v>
      </c>
      <c r="J2251" s="11">
        <f t="shared" si="206"/>
        <v>0.32433502833795791</v>
      </c>
      <c r="K2251" s="11"/>
      <c r="L2251" s="11"/>
      <c r="M2251" s="11"/>
    </row>
    <row r="2252" spans="2:13" x14ac:dyDescent="0.35">
      <c r="B2252" s="11">
        <v>1080</v>
      </c>
      <c r="C2252" s="11">
        <f t="shared" si="207"/>
        <v>-836764.55836739007</v>
      </c>
      <c r="D2252" s="11">
        <f t="shared" si="208"/>
        <v>-167567.66214884838</v>
      </c>
      <c r="E2252" s="11"/>
      <c r="F2252" s="11">
        <f t="shared" si="209"/>
        <v>-2162.5411403263629</v>
      </c>
      <c r="G2252" s="11">
        <f t="shared" si="210"/>
        <v>-690.7995452447658</v>
      </c>
      <c r="H2252" s="11"/>
      <c r="I2252" s="11">
        <f t="shared" si="205"/>
        <v>1.6419217124754428</v>
      </c>
      <c r="J2252" s="11">
        <f t="shared" si="206"/>
        <v>0.32373037691582396</v>
      </c>
      <c r="K2252" s="11"/>
      <c r="L2252" s="11"/>
      <c r="M2252" s="11"/>
    </row>
    <row r="2253" spans="2:13" x14ac:dyDescent="0.35">
      <c r="B2253" s="11">
        <v>1080.5</v>
      </c>
      <c r="C2253" s="11">
        <f t="shared" si="207"/>
        <v>-837845.62369733921</v>
      </c>
      <c r="D2253" s="11">
        <f t="shared" si="208"/>
        <v>-167913.02145517364</v>
      </c>
      <c r="E2253" s="11"/>
      <c r="F2253" s="11">
        <f t="shared" si="209"/>
        <v>-2161.720179470125</v>
      </c>
      <c r="G2253" s="11">
        <f t="shared" si="210"/>
        <v>-690.63768005630789</v>
      </c>
      <c r="H2253" s="11"/>
      <c r="I2253" s="11">
        <f t="shared" si="205"/>
        <v>1.637555747781112</v>
      </c>
      <c r="J2253" s="11">
        <f t="shared" si="206"/>
        <v>0.32312742086071611</v>
      </c>
      <c r="K2253" s="11"/>
      <c r="L2253" s="11"/>
      <c r="M2253" s="11"/>
    </row>
    <row r="2254" spans="2:13" x14ac:dyDescent="0.35">
      <c r="B2254" s="11">
        <v>1081</v>
      </c>
      <c r="C2254" s="11">
        <f t="shared" si="207"/>
        <v>-838926.27909260569</v>
      </c>
      <c r="D2254" s="11">
        <f t="shared" si="208"/>
        <v>-168258.2999042742</v>
      </c>
      <c r="E2254" s="11"/>
      <c r="F2254" s="11">
        <f t="shared" si="209"/>
        <v>-2160.9014015962343</v>
      </c>
      <c r="G2254" s="11">
        <f t="shared" si="210"/>
        <v>-690.47611634587747</v>
      </c>
      <c r="H2254" s="11"/>
      <c r="I2254" s="11">
        <f t="shared" si="205"/>
        <v>1.6332086532776713</v>
      </c>
      <c r="J2254" s="11">
        <f t="shared" si="206"/>
        <v>0.3225261546807216</v>
      </c>
      <c r="K2254" s="11"/>
      <c r="L2254" s="11"/>
      <c r="M2254" s="11"/>
    </row>
    <row r="2255" spans="2:13" x14ac:dyDescent="0.35">
      <c r="B2255" s="11">
        <v>1081.5</v>
      </c>
      <c r="C2255" s="11">
        <f t="shared" si="207"/>
        <v>-840006.52564232214</v>
      </c>
      <c r="D2255" s="11">
        <f t="shared" si="208"/>
        <v>-168603.49764667783</v>
      </c>
      <c r="E2255" s="11"/>
      <c r="F2255" s="11">
        <f t="shared" si="209"/>
        <v>-2160.0847972695956</v>
      </c>
      <c r="G2255" s="11">
        <f t="shared" si="210"/>
        <v>-690.31485326853715</v>
      </c>
      <c r="H2255" s="11"/>
      <c r="I2255" s="11">
        <f t="shared" si="205"/>
        <v>1.6288803153787224</v>
      </c>
      <c r="J2255" s="11">
        <f t="shared" si="206"/>
        <v>0.32192657289433957</v>
      </c>
      <c r="K2255" s="11"/>
      <c r="L2255" s="11"/>
      <c r="M2255" s="11"/>
    </row>
    <row r="2256" spans="2:13" x14ac:dyDescent="0.35">
      <c r="B2256" s="11">
        <v>1082</v>
      </c>
      <c r="C2256" s="11">
        <f t="shared" si="207"/>
        <v>-841086.36443091754</v>
      </c>
      <c r="D2256" s="11">
        <f t="shared" si="208"/>
        <v>-168948.61483249051</v>
      </c>
      <c r="E2256" s="11"/>
      <c r="F2256" s="11">
        <f t="shared" si="209"/>
        <v>-2159.2703571119064</v>
      </c>
      <c r="G2256" s="11">
        <f t="shared" si="210"/>
        <v>-690.15388998208994</v>
      </c>
      <c r="H2256" s="11"/>
      <c r="I2256" s="11">
        <f t="shared" si="205"/>
        <v>1.6245706213753066</v>
      </c>
      <c r="J2256" s="11">
        <f t="shared" si="206"/>
        <v>0.32132867003065491</v>
      </c>
      <c r="K2256" s="11"/>
      <c r="L2256" s="11"/>
      <c r="M2256" s="11"/>
    </row>
    <row r="2257" spans="2:13" x14ac:dyDescent="0.35">
      <c r="B2257" s="11">
        <v>1082.5</v>
      </c>
      <c r="C2257" s="11">
        <f t="shared" si="207"/>
        <v>-842165.79653814586</v>
      </c>
      <c r="D2257" s="11">
        <f t="shared" si="208"/>
        <v>-169293.6516113978</v>
      </c>
      <c r="E2257" s="11"/>
      <c r="F2257" s="11">
        <f t="shared" si="209"/>
        <v>-2158.4580718012189</v>
      </c>
      <c r="G2257" s="11">
        <f t="shared" si="210"/>
        <v>-689.99322564707461</v>
      </c>
      <c r="H2257" s="11"/>
      <c r="I2257" s="11">
        <f t="shared" si="205"/>
        <v>1.6202794594276084</v>
      </c>
      <c r="J2257" s="11">
        <f t="shared" si="206"/>
        <v>0.3207324406295019</v>
      </c>
      <c r="K2257" s="11"/>
      <c r="L2257" s="11"/>
      <c r="M2257" s="11"/>
    </row>
    <row r="2258" spans="2:13" x14ac:dyDescent="0.35">
      <c r="B2258" s="11">
        <v>1083</v>
      </c>
      <c r="C2258" s="11">
        <f t="shared" si="207"/>
        <v>-843244.82303911401</v>
      </c>
      <c r="D2258" s="11">
        <f t="shared" si="208"/>
        <v>-169638.60813266627</v>
      </c>
      <c r="E2258" s="11"/>
      <c r="F2258" s="11">
        <f t="shared" si="209"/>
        <v>-2157.6479320715052</v>
      </c>
      <c r="G2258" s="11">
        <f t="shared" si="210"/>
        <v>-689.83285942675991</v>
      </c>
      <c r="H2258" s="11"/>
      <c r="I2258" s="11">
        <f t="shared" si="205"/>
        <v>1.6160067185568296</v>
      </c>
      <c r="J2258" s="11">
        <f t="shared" si="206"/>
        <v>0.32013787924163994</v>
      </c>
      <c r="K2258" s="11"/>
      <c r="L2258" s="11"/>
      <c r="M2258" s="11"/>
    </row>
    <row r="2259" spans="2:13" x14ac:dyDescent="0.35">
      <c r="B2259" s="11">
        <v>1083.5</v>
      </c>
      <c r="C2259" s="11">
        <f t="shared" si="207"/>
        <v>-844323.44500430988</v>
      </c>
      <c r="D2259" s="11">
        <f t="shared" si="208"/>
        <v>-169983.48454514472</v>
      </c>
      <c r="E2259" s="11"/>
      <c r="F2259" s="11">
        <f t="shared" si="209"/>
        <v>-2156.839928712227</v>
      </c>
      <c r="G2259" s="11">
        <f t="shared" si="210"/>
        <v>-689.67279048713908</v>
      </c>
      <c r="H2259" s="11"/>
      <c r="I2259" s="11">
        <f t="shared" si="205"/>
        <v>1.6117522886370466</v>
      </c>
      <c r="J2259" s="11">
        <f t="shared" si="206"/>
        <v>0.31954498042890295</v>
      </c>
      <c r="K2259" s="11"/>
      <c r="L2259" s="11"/>
      <c r="M2259" s="11"/>
    </row>
    <row r="2260" spans="2:13" x14ac:dyDescent="0.35">
      <c r="B2260" s="11">
        <v>1084</v>
      </c>
      <c r="C2260" s="11">
        <f t="shared" si="207"/>
        <v>-845401.66349962994</v>
      </c>
      <c r="D2260" s="11">
        <f t="shared" si="208"/>
        <v>-170328.28099726571</v>
      </c>
      <c r="E2260" s="11"/>
      <c r="F2260" s="11">
        <f t="shared" si="209"/>
        <v>-2156.0340525679085</v>
      </c>
      <c r="G2260" s="11">
        <f t="shared" si="210"/>
        <v>-689.51301799692465</v>
      </c>
      <c r="H2260" s="11"/>
      <c r="I2260" s="11">
        <f t="shared" si="205"/>
        <v>1.6075160603872201</v>
      </c>
      <c r="J2260" s="11">
        <f t="shared" si="206"/>
        <v>0.31895373876435673</v>
      </c>
      <c r="K2260" s="11"/>
      <c r="L2260" s="11"/>
      <c r="M2260" s="11"/>
    </row>
    <row r="2261" spans="2:13" x14ac:dyDescent="0.35">
      <c r="B2261" s="11">
        <v>1084.5</v>
      </c>
      <c r="C2261" s="11">
        <f t="shared" si="207"/>
        <v>-846479.47958640638</v>
      </c>
      <c r="D2261" s="11">
        <f t="shared" si="208"/>
        <v>-170672.99763704682</v>
      </c>
      <c r="E2261" s="11"/>
      <c r="F2261" s="11">
        <f t="shared" si="209"/>
        <v>-2155.2302945377151</v>
      </c>
      <c r="G2261" s="11">
        <f t="shared" si="210"/>
        <v>-689.35354112754248</v>
      </c>
      <c r="H2261" s="11"/>
      <c r="I2261" s="11">
        <f t="shared" si="205"/>
        <v>1.603297925363306</v>
      </c>
      <c r="J2261" s="11">
        <f t="shared" si="206"/>
        <v>0.31836414883245506</v>
      </c>
      <c r="K2261" s="11"/>
      <c r="L2261" s="11"/>
      <c r="M2261" s="11"/>
    </row>
    <row r="2262" spans="2:13" x14ac:dyDescent="0.35">
      <c r="B2262" s="11">
        <v>1085</v>
      </c>
      <c r="C2262" s="11">
        <f t="shared" si="207"/>
        <v>-847556.89432143455</v>
      </c>
      <c r="D2262" s="11">
        <f t="shared" si="208"/>
        <v>-171017.63461209199</v>
      </c>
      <c r="E2262" s="11"/>
      <c r="F2262" s="11">
        <f t="shared" si="209"/>
        <v>-2154.4286455750334</v>
      </c>
      <c r="G2262" s="11">
        <f t="shared" si="210"/>
        <v>-689.19435905312628</v>
      </c>
      <c r="H2262" s="11"/>
      <c r="I2262" s="11">
        <f t="shared" si="205"/>
        <v>1.5990977759503968</v>
      </c>
      <c r="J2262" s="11">
        <f t="shared" si="206"/>
        <v>0.31777620522917926</v>
      </c>
      <c r="K2262" s="11"/>
      <c r="L2262" s="11"/>
      <c r="M2262" s="11"/>
    </row>
    <row r="2263" spans="2:13" x14ac:dyDescent="0.35">
      <c r="B2263" s="11">
        <v>1085.5</v>
      </c>
      <c r="C2263" s="11">
        <f t="shared" si="207"/>
        <v>-848633.908757</v>
      </c>
      <c r="D2263" s="11">
        <f t="shared" si="208"/>
        <v>-171362.19206959289</v>
      </c>
      <c r="E2263" s="11"/>
      <c r="F2263" s="11">
        <f t="shared" si="209"/>
        <v>-2153.6290966870583</v>
      </c>
      <c r="G2263" s="11">
        <f t="shared" si="210"/>
        <v>-689.03547095051169</v>
      </c>
      <c r="H2263" s="11"/>
      <c r="I2263" s="11">
        <f t="shared" si="205"/>
        <v>1.594915505355011</v>
      </c>
      <c r="J2263" s="11">
        <f t="shared" si="206"/>
        <v>0.31718990256218693</v>
      </c>
      <c r="K2263" s="11"/>
      <c r="L2263" s="11"/>
      <c r="M2263" s="11"/>
    </row>
    <row r="2264" spans="2:13" x14ac:dyDescent="0.35">
      <c r="B2264" s="11">
        <v>1086</v>
      </c>
      <c r="C2264" s="11">
        <f t="shared" si="207"/>
        <v>-849710.52394090535</v>
      </c>
      <c r="D2264" s="11">
        <f t="shared" si="208"/>
        <v>-171706.67015633034</v>
      </c>
      <c r="E2264" s="11"/>
      <c r="F2264" s="11">
        <f t="shared" si="209"/>
        <v>-2152.8316389343809</v>
      </c>
      <c r="G2264" s="11">
        <f t="shared" si="210"/>
        <v>-688.87687599923061</v>
      </c>
      <c r="H2264" s="11"/>
      <c r="I2264" s="11">
        <f t="shared" si="205"/>
        <v>1.5907510075973965</v>
      </c>
      <c r="J2264" s="11">
        <f t="shared" si="206"/>
        <v>0.31660523545094132</v>
      </c>
      <c r="K2264" s="11"/>
      <c r="L2264" s="11"/>
      <c r="M2264" s="11"/>
    </row>
    <row r="2265" spans="2:13" x14ac:dyDescent="0.35">
      <c r="B2265" s="11">
        <v>1086.5</v>
      </c>
      <c r="C2265" s="11">
        <f t="shared" si="207"/>
        <v>-850786.74091649661</v>
      </c>
      <c r="D2265" s="11">
        <f t="shared" si="208"/>
        <v>-172051.06901867551</v>
      </c>
      <c r="E2265" s="11"/>
      <c r="F2265" s="11">
        <f t="shared" si="209"/>
        <v>-2152.036263430582</v>
      </c>
      <c r="G2265" s="11">
        <f t="shared" si="210"/>
        <v>-688.71857338150517</v>
      </c>
      <c r="H2265" s="11"/>
      <c r="I2265" s="11">
        <f t="shared" si="205"/>
        <v>1.586604177504038</v>
      </c>
      <c r="J2265" s="11">
        <f t="shared" si="206"/>
        <v>0.3160221985268617</v>
      </c>
      <c r="K2265" s="11"/>
      <c r="L2265" s="11"/>
      <c r="M2265" s="11"/>
    </row>
    <row r="2266" spans="2:13" x14ac:dyDescent="0.35">
      <c r="B2266" s="11">
        <v>1087</v>
      </c>
      <c r="C2266" s="11">
        <f t="shared" si="207"/>
        <v>-851862.56072268961</v>
      </c>
      <c r="D2266" s="11">
        <f t="shared" si="208"/>
        <v>-172395.38880259145</v>
      </c>
      <c r="E2266" s="11"/>
      <c r="F2266" s="11">
        <f t="shared" si="209"/>
        <v>-2151.2429613418299</v>
      </c>
      <c r="G2266" s="11">
        <f t="shared" si="210"/>
        <v>-688.56056228224179</v>
      </c>
      <c r="H2266" s="11"/>
      <c r="I2266" s="11">
        <f t="shared" si="205"/>
        <v>1.5824749107000784</v>
      </c>
      <c r="J2266" s="11">
        <f t="shared" si="206"/>
        <v>0.31544078643343487</v>
      </c>
      <c r="K2266" s="11"/>
      <c r="L2266" s="11"/>
      <c r="M2266" s="11"/>
    </row>
    <row r="2267" spans="2:13" x14ac:dyDescent="0.35">
      <c r="B2267" s="11">
        <v>1087.5</v>
      </c>
      <c r="C2267" s="11">
        <f t="shared" si="207"/>
        <v>-852937.98439399665</v>
      </c>
      <c r="D2267" s="11">
        <f t="shared" si="208"/>
        <v>-172739.62965363424</v>
      </c>
      <c r="E2267" s="11"/>
      <c r="F2267" s="11">
        <f t="shared" si="209"/>
        <v>-2150.4517238864796</v>
      </c>
      <c r="G2267" s="11">
        <f t="shared" si="210"/>
        <v>-688.40284188902513</v>
      </c>
      <c r="H2267" s="11"/>
      <c r="I2267" s="11">
        <f t="shared" si="205"/>
        <v>1.5783631036019901</v>
      </c>
      <c r="J2267" s="11">
        <f t="shared" si="206"/>
        <v>0.31486099382635735</v>
      </c>
      <c r="K2267" s="11"/>
      <c r="L2267" s="11"/>
      <c r="M2267" s="11"/>
    </row>
    <row r="2268" spans="2:13" x14ac:dyDescent="0.35">
      <c r="B2268" s="11">
        <v>1088</v>
      </c>
      <c r="C2268" s="11">
        <f t="shared" si="207"/>
        <v>-854013.01296055189</v>
      </c>
      <c r="D2268" s="11">
        <f t="shared" si="208"/>
        <v>-173083.79171695453</v>
      </c>
      <c r="E2268" s="11"/>
      <c r="F2268" s="11">
        <f t="shared" si="209"/>
        <v>-2149.6625423346786</v>
      </c>
      <c r="G2268" s="11">
        <f t="shared" si="210"/>
        <v>-688.24541139211192</v>
      </c>
      <c r="H2268" s="11"/>
      <c r="I2268" s="11">
        <f t="shared" si="205"/>
        <v>1.5742686534102028</v>
      </c>
      <c r="J2268" s="11">
        <f t="shared" si="206"/>
        <v>0.31428281537364866</v>
      </c>
      <c r="K2268" s="11"/>
      <c r="L2268" s="11"/>
      <c r="M2268" s="11"/>
    </row>
    <row r="2269" spans="2:13" x14ac:dyDescent="0.35">
      <c r="B2269" s="11">
        <v>1088.5</v>
      </c>
      <c r="C2269" s="11">
        <f t="shared" si="207"/>
        <v>-855087.64744813764</v>
      </c>
      <c r="D2269" s="11">
        <f t="shared" si="208"/>
        <v>-173427.87513729866</v>
      </c>
      <c r="E2269" s="11"/>
      <c r="F2269" s="11">
        <f t="shared" si="209"/>
        <v>-2148.8754080079734</v>
      </c>
      <c r="G2269" s="11">
        <f t="shared" si="210"/>
        <v>-688.0882699844251</v>
      </c>
      <c r="H2269" s="11"/>
      <c r="I2269" s="11">
        <f t="shared" ref="I2269:I2332" si="211">$F$20*(($F$16-$C2269)/((SQRT(($F$16-$C2269)^2 +($G$16-$D2269)^2)^2+$F$21^2)^(3/2))) + $F$27*($F$23-$C2269)/(SQRT(($F$23-$C2269)^2 +($G$23-$D2269)^2)^2+$F$28^2)^(3/2) + $F$34*($F$30-$C2269)/(SQRT(($F$30-$C2269)^2 +($G$30-$D2269)^2)^2+$F$35^2)^(3/2)</f>
        <v>1.5701914581018777</v>
      </c>
      <c r="J2269" s="11">
        <f t="shared" ref="J2269:J2332" si="212">$F$20*(($G$16-$D2269)/((SQRT(($F$16-$C2269)^2 +($G$16-$D2269)^2)^2+$F$21^2)^(3/2))) + $F$27*($G$23-$D2269)/(SQRT(($F$23-$C2269)^2 +($G$23-$D2269)^2)^2+$F$28^2)^(3/2) + $F$34*($G$30-$D2269)/(SQRT(($F$30-$C2269)^2 +($G$30-$D2269)^2)^2+$F$35^2)^(3/2)</f>
        <v>0.31370624575577333</v>
      </c>
      <c r="K2269" s="11"/>
      <c r="L2269" s="11"/>
      <c r="M2269" s="11"/>
    </row>
    <row r="2270" spans="2:13" x14ac:dyDescent="0.35">
      <c r="B2270" s="11">
        <v>1089</v>
      </c>
      <c r="C2270" s="11">
        <f t="shared" ref="C2270:C2333" si="213">C2269+F2269*$F$4+(0.5 * I2269)*$F$4^2</f>
        <v>-856161.8888782094</v>
      </c>
      <c r="D2270" s="11">
        <f t="shared" ref="D2270:D2333" si="214">D2269+G2269*$F$4+(0.5 * J2269)*$F$4^2</f>
        <v>-173771.88005901015</v>
      </c>
      <c r="E2270" s="11"/>
      <c r="F2270" s="11">
        <f t="shared" ref="F2270:F2333" si="215">F2269+I2269*$F$4</f>
        <v>-2148.0903122789223</v>
      </c>
      <c r="G2270" s="11">
        <f t="shared" ref="G2270:G2333" si="216">G2269+J2269*$F$4</f>
        <v>-687.93141686154718</v>
      </c>
      <c r="H2270" s="11"/>
      <c r="I2270" s="11">
        <f t="shared" si="211"/>
        <v>1.5661314164237512</v>
      </c>
      <c r="J2270" s="11">
        <f t="shared" si="212"/>
        <v>0.31313127966575927</v>
      </c>
      <c r="K2270" s="11"/>
      <c r="L2270" s="11"/>
      <c r="M2270" s="11"/>
    </row>
    <row r="2271" spans="2:13" x14ac:dyDescent="0.35">
      <c r="B2271" s="11">
        <v>1089.5</v>
      </c>
      <c r="C2271" s="11">
        <f t="shared" si="213"/>
        <v>-857235.73826792173</v>
      </c>
      <c r="D2271" s="11">
        <f t="shared" si="214"/>
        <v>-174115.80662603094</v>
      </c>
      <c r="E2271" s="11"/>
      <c r="F2271" s="11">
        <f t="shared" si="215"/>
        <v>-2147.3072465707105</v>
      </c>
      <c r="G2271" s="11">
        <f t="shared" si="216"/>
        <v>-687.77485122171424</v>
      </c>
      <c r="H2271" s="11"/>
      <c r="I2271" s="11">
        <f t="shared" si="211"/>
        <v>1.5620884278850311</v>
      </c>
      <c r="J2271" s="11">
        <f t="shared" si="212"/>
        <v>0.31255791180930464</v>
      </c>
      <c r="K2271" s="11"/>
      <c r="L2271" s="11"/>
      <c r="M2271" s="11"/>
    </row>
    <row r="2272" spans="2:13" x14ac:dyDescent="0.35">
      <c r="B2272" s="11">
        <v>1090</v>
      </c>
      <c r="C2272" s="11">
        <f t="shared" si="213"/>
        <v>-858309.19663015357</v>
      </c>
      <c r="D2272" s="11">
        <f t="shared" si="214"/>
        <v>-174459.65498190283</v>
      </c>
      <c r="E2272" s="11"/>
      <c r="F2272" s="11">
        <f t="shared" si="215"/>
        <v>-2146.526202356768</v>
      </c>
      <c r="G2272" s="11">
        <f t="shared" si="216"/>
        <v>-687.61857226580958</v>
      </c>
      <c r="H2272" s="11"/>
      <c r="I2272" s="11">
        <f t="shared" si="211"/>
        <v>1.5580623927504074</v>
      </c>
      <c r="J2272" s="11">
        <f t="shared" si="212"/>
        <v>0.31198613690489208</v>
      </c>
      <c r="K2272" s="11"/>
      <c r="L2272" s="11"/>
      <c r="M2272" s="11"/>
    </row>
    <row r="2273" spans="2:13" x14ac:dyDescent="0.35">
      <c r="B2273" s="11">
        <v>1090.5</v>
      </c>
      <c r="C2273" s="11">
        <f t="shared" si="213"/>
        <v>-859382.26497353287</v>
      </c>
      <c r="D2273" s="11">
        <f t="shared" si="214"/>
        <v>-174803.4252697686</v>
      </c>
      <c r="E2273" s="11"/>
      <c r="F2273" s="11">
        <f t="shared" si="215"/>
        <v>-2145.7471711603926</v>
      </c>
      <c r="G2273" s="11">
        <f t="shared" si="216"/>
        <v>-687.46257919735717</v>
      </c>
      <c r="H2273" s="11"/>
      <c r="I2273" s="11">
        <f t="shared" si="211"/>
        <v>1.5540532120330988</v>
      </c>
      <c r="J2273" s="11">
        <f t="shared" si="212"/>
        <v>0.31141594968388886</v>
      </c>
      <c r="K2273" s="11"/>
      <c r="L2273" s="11"/>
      <c r="M2273" s="11"/>
    </row>
    <row r="2274" spans="2:13" x14ac:dyDescent="0.35">
      <c r="B2274" s="11">
        <v>1091</v>
      </c>
      <c r="C2274" s="11">
        <f t="shared" si="213"/>
        <v>-860454.94430246158</v>
      </c>
      <c r="D2274" s="11">
        <f t="shared" si="214"/>
        <v>-175147.11763237359</v>
      </c>
      <c r="E2274" s="11"/>
      <c r="F2274" s="11">
        <f t="shared" si="215"/>
        <v>-2144.970144554376</v>
      </c>
      <c r="G2274" s="11">
        <f t="shared" si="216"/>
        <v>-687.30687122251527</v>
      </c>
      <c r="H2274" s="11"/>
      <c r="I2274" s="11">
        <f t="shared" si="211"/>
        <v>1.5500607874880032</v>
      </c>
      <c r="J2274" s="11">
        <f t="shared" si="212"/>
        <v>0.31084734489065069</v>
      </c>
      <c r="K2274" s="11"/>
      <c r="L2274" s="11"/>
      <c r="M2274" s="11"/>
    </row>
    <row r="2275" spans="2:13" x14ac:dyDescent="0.35">
      <c r="B2275" s="11">
        <v>1091.5</v>
      </c>
      <c r="C2275" s="11">
        <f t="shared" si="213"/>
        <v>-861527.23561714031</v>
      </c>
      <c r="D2275" s="11">
        <f t="shared" si="214"/>
        <v>-175490.73221206674</v>
      </c>
      <c r="E2275" s="11"/>
      <c r="F2275" s="11">
        <f t="shared" si="215"/>
        <v>-2144.1951141606319</v>
      </c>
      <c r="G2275" s="11">
        <f t="shared" si="216"/>
        <v>-687.15144755006997</v>
      </c>
      <c r="H2275" s="11"/>
      <c r="I2275" s="11">
        <f t="shared" si="211"/>
        <v>1.5460850216049185</v>
      </c>
      <c r="J2275" s="11">
        <f t="shared" si="212"/>
        <v>0.31028031728262112</v>
      </c>
      <c r="K2275" s="11"/>
      <c r="L2275" s="11"/>
      <c r="M2275" s="11"/>
    </row>
    <row r="2276" spans="2:13" x14ac:dyDescent="0.35">
      <c r="B2276" s="11">
        <v>1092</v>
      </c>
      <c r="C2276" s="11">
        <f t="shared" si="213"/>
        <v>-862599.13991359295</v>
      </c>
      <c r="D2276" s="11">
        <f t="shared" si="214"/>
        <v>-175834.26915080211</v>
      </c>
      <c r="E2276" s="11"/>
      <c r="F2276" s="11">
        <f t="shared" si="215"/>
        <v>-2143.4220716498294</v>
      </c>
      <c r="G2276" s="11">
        <f t="shared" si="216"/>
        <v>-686.99630739142867</v>
      </c>
      <c r="H2276" s="11"/>
      <c r="I2276" s="11">
        <f t="shared" si="211"/>
        <v>1.542125817601828</v>
      </c>
      <c r="J2276" s="11">
        <f t="shared" si="212"/>
        <v>0.30971486163042622</v>
      </c>
      <c r="K2276" s="11"/>
      <c r="L2276" s="11"/>
      <c r="M2276" s="11"/>
    </row>
    <row r="2277" spans="2:13" x14ac:dyDescent="0.35">
      <c r="B2277" s="11">
        <v>1092.5</v>
      </c>
      <c r="C2277" s="11">
        <f t="shared" si="213"/>
        <v>-863670.65818369074</v>
      </c>
      <c r="D2277" s="11">
        <f t="shared" si="214"/>
        <v>-176177.72859014012</v>
      </c>
      <c r="E2277" s="11"/>
      <c r="F2277" s="11">
        <f t="shared" si="215"/>
        <v>-2142.6510087410284</v>
      </c>
      <c r="G2277" s="11">
        <f t="shared" si="216"/>
        <v>-686.84144996061343</v>
      </c>
      <c r="H2277" s="11"/>
      <c r="I2277" s="11">
        <f t="shared" si="211"/>
        <v>1.5381830794182598</v>
      </c>
      <c r="J2277" s="11">
        <f t="shared" si="212"/>
        <v>0.3091509727179661</v>
      </c>
      <c r="K2277" s="11"/>
      <c r="L2277" s="11"/>
      <c r="M2277" s="11"/>
    </row>
    <row r="2278" spans="2:13" x14ac:dyDescent="0.35">
      <c r="B2278" s="11">
        <v>1093</v>
      </c>
      <c r="C2278" s="11">
        <f t="shared" si="213"/>
        <v>-864741.79141517635</v>
      </c>
      <c r="D2278" s="11">
        <f t="shared" si="214"/>
        <v>-176521.11067124884</v>
      </c>
      <c r="E2278" s="11"/>
      <c r="F2278" s="11">
        <f t="shared" si="215"/>
        <v>-2141.8819172013191</v>
      </c>
      <c r="G2278" s="11">
        <f t="shared" si="216"/>
        <v>-686.68687447425441</v>
      </c>
      <c r="H2278" s="11"/>
      <c r="I2278" s="11">
        <f t="shared" si="211"/>
        <v>1.5342567117087103</v>
      </c>
      <c r="J2278" s="11">
        <f t="shared" si="212"/>
        <v>0.30858864534250241</v>
      </c>
      <c r="K2278" s="11"/>
      <c r="L2278" s="11"/>
      <c r="M2278" s="11"/>
    </row>
    <row r="2279" spans="2:13" x14ac:dyDescent="0.35">
      <c r="B2279" s="11">
        <v>1093.5</v>
      </c>
      <c r="C2279" s="11">
        <f t="shared" si="213"/>
        <v>-865812.54059168801</v>
      </c>
      <c r="D2279" s="11">
        <f t="shared" si="214"/>
        <v>-176864.4155349053</v>
      </c>
      <c r="E2279" s="11"/>
      <c r="F2279" s="11">
        <f t="shared" si="215"/>
        <v>-2141.1147888454648</v>
      </c>
      <c r="G2279" s="11">
        <f t="shared" si="216"/>
        <v>-686.53258015158315</v>
      </c>
      <c r="H2279" s="11"/>
      <c r="I2279" s="11">
        <f t="shared" si="211"/>
        <v>1.5303466198361768</v>
      </c>
      <c r="J2279" s="11">
        <f t="shared" si="212"/>
        <v>0.30802787431474998</v>
      </c>
      <c r="K2279" s="11"/>
      <c r="L2279" s="11"/>
      <c r="M2279" s="11"/>
    </row>
    <row r="2280" spans="2:13" x14ac:dyDescent="0.35">
      <c r="B2280" s="11">
        <v>1094</v>
      </c>
      <c r="C2280" s="11">
        <f t="shared" si="213"/>
        <v>-866882.90669278323</v>
      </c>
      <c r="D2280" s="11">
        <f t="shared" si="214"/>
        <v>-177207.64332149681</v>
      </c>
      <c r="E2280" s="11"/>
      <c r="F2280" s="11">
        <f t="shared" si="215"/>
        <v>-2140.3496155355465</v>
      </c>
      <c r="G2280" s="11">
        <f t="shared" si="216"/>
        <v>-686.37856621442575</v>
      </c>
      <c r="H2280" s="11"/>
      <c r="I2280" s="11">
        <f t="shared" si="211"/>
        <v>1.5264527098657008</v>
      </c>
      <c r="J2280" s="11">
        <f t="shared" si="212"/>
        <v>0.30746865445895422</v>
      </c>
      <c r="K2280" s="11"/>
      <c r="L2280" s="11"/>
      <c r="M2280" s="11"/>
    </row>
    <row r="2281" spans="2:13" x14ac:dyDescent="0.35">
      <c r="B2281" s="11">
        <v>1094.5</v>
      </c>
      <c r="C2281" s="11">
        <f t="shared" si="213"/>
        <v>-867952.89069396222</v>
      </c>
      <c r="D2281" s="11">
        <f t="shared" si="214"/>
        <v>-177550.79417102222</v>
      </c>
      <c r="E2281" s="11"/>
      <c r="F2281" s="11">
        <f t="shared" si="215"/>
        <v>-2139.5863891806134</v>
      </c>
      <c r="G2281" s="11">
        <f t="shared" si="216"/>
        <v>-686.22483188719627</v>
      </c>
      <c r="H2281" s="11"/>
      <c r="I2281" s="11">
        <f t="shared" si="211"/>
        <v>1.5225748885580201</v>
      </c>
      <c r="J2281" s="11">
        <f t="shared" si="212"/>
        <v>0.30691098061297262</v>
      </c>
      <c r="K2281" s="11"/>
      <c r="L2281" s="11"/>
      <c r="M2281" s="11"/>
    </row>
    <row r="2282" spans="2:13" x14ac:dyDescent="0.35">
      <c r="B2282" s="11">
        <v>1095</v>
      </c>
      <c r="C2282" s="11">
        <f t="shared" si="213"/>
        <v>-869022.49356669141</v>
      </c>
      <c r="D2282" s="11">
        <f t="shared" si="214"/>
        <v>-177893.86822309322</v>
      </c>
      <c r="E2282" s="11"/>
      <c r="F2282" s="11">
        <f t="shared" si="215"/>
        <v>-2138.8251017363345</v>
      </c>
      <c r="G2282" s="11">
        <f t="shared" si="216"/>
        <v>-686.07137639688983</v>
      </c>
      <c r="H2282" s="11"/>
      <c r="I2282" s="11">
        <f t="shared" si="211"/>
        <v>1.5187130633632933</v>
      </c>
      <c r="J2282" s="11">
        <f t="shared" si="212"/>
        <v>0.3063548476283563</v>
      </c>
      <c r="K2282" s="11"/>
      <c r="L2282" s="11"/>
      <c r="M2282" s="11"/>
    </row>
    <row r="2283" spans="2:13" x14ac:dyDescent="0.35">
      <c r="B2283" s="11">
        <v>1095.5</v>
      </c>
      <c r="C2283" s="11">
        <f t="shared" si="213"/>
        <v>-870091.71627842658</v>
      </c>
      <c r="D2283" s="11">
        <f t="shared" si="214"/>
        <v>-178236.86561693568</v>
      </c>
      <c r="E2283" s="11"/>
      <c r="F2283" s="11">
        <f t="shared" si="215"/>
        <v>-2138.065745204653</v>
      </c>
      <c r="G2283" s="11">
        <f t="shared" si="216"/>
        <v>-685.91819897307562</v>
      </c>
      <c r="H2283" s="11"/>
      <c r="I2283" s="11">
        <f t="shared" si="211"/>
        <v>1.5148671424148534</v>
      </c>
      <c r="J2283" s="11">
        <f t="shared" si="212"/>
        <v>0.30580025037041869</v>
      </c>
      <c r="K2283" s="11"/>
      <c r="L2283" s="11"/>
      <c r="M2283" s="11"/>
    </row>
    <row r="2284" spans="2:13" x14ac:dyDescent="0.35">
      <c r="B2284" s="11">
        <v>1096</v>
      </c>
      <c r="C2284" s="11">
        <f t="shared" si="213"/>
        <v>-871160.55979263608</v>
      </c>
      <c r="D2284" s="11">
        <f t="shared" si="214"/>
        <v>-178579.78649139093</v>
      </c>
      <c r="E2284" s="11"/>
      <c r="F2284" s="11">
        <f t="shared" si="215"/>
        <v>-2137.3083116334456</v>
      </c>
      <c r="G2284" s="11">
        <f t="shared" si="216"/>
        <v>-685.76529884789045</v>
      </c>
      <c r="H2284" s="11"/>
      <c r="I2284" s="11">
        <f t="shared" si="211"/>
        <v>1.5110370345230595</v>
      </c>
      <c r="J2284" s="11">
        <f t="shared" si="212"/>
        <v>0.30524718371830983</v>
      </c>
      <c r="K2284" s="11"/>
      <c r="L2284" s="11"/>
      <c r="M2284" s="11"/>
    </row>
    <row r="2285" spans="2:13" x14ac:dyDescent="0.35">
      <c r="B2285" s="11">
        <v>1096.5</v>
      </c>
      <c r="C2285" s="11">
        <f t="shared" si="213"/>
        <v>-872229.02506882348</v>
      </c>
      <c r="D2285" s="11">
        <f t="shared" si="214"/>
        <v>-178922.6309849169</v>
      </c>
      <c r="E2285" s="11"/>
      <c r="F2285" s="11">
        <f t="shared" si="215"/>
        <v>-2136.5527931161841</v>
      </c>
      <c r="G2285" s="11">
        <f t="shared" si="216"/>
        <v>-685.61267525603125</v>
      </c>
      <c r="H2285" s="11"/>
      <c r="I2285" s="11">
        <f t="shared" si="211"/>
        <v>1.5072226491692342</v>
      </c>
      <c r="J2285" s="11">
        <f t="shared" si="212"/>
        <v>0.30469564256509074</v>
      </c>
      <c r="K2285" s="11"/>
      <c r="L2285" s="11"/>
      <c r="M2285" s="11"/>
    </row>
    <row r="2286" spans="2:13" x14ac:dyDescent="0.35">
      <c r="B2286" s="11">
        <v>1097</v>
      </c>
      <c r="C2286" s="11">
        <f t="shared" si="213"/>
        <v>-873297.11306255043</v>
      </c>
      <c r="D2286" s="11">
        <f t="shared" si="214"/>
        <v>-179265.3992355896</v>
      </c>
      <c r="E2286" s="11"/>
      <c r="F2286" s="11">
        <f t="shared" si="215"/>
        <v>-2135.7991817915995</v>
      </c>
      <c r="G2286" s="11">
        <f t="shared" si="216"/>
        <v>-685.46032743474871</v>
      </c>
      <c r="H2286" s="11"/>
      <c r="I2286" s="11">
        <f t="shared" si="211"/>
        <v>1.5034238964995623</v>
      </c>
      <c r="J2286" s="11">
        <f t="shared" si="212"/>
        <v>0.30414562181778582</v>
      </c>
      <c r="K2286" s="11"/>
      <c r="L2286" s="11"/>
      <c r="M2286" s="11"/>
    </row>
    <row r="2287" spans="2:13" x14ac:dyDescent="0.35">
      <c r="B2287" s="11">
        <v>1097.5</v>
      </c>
      <c r="C2287" s="11">
        <f t="shared" si="213"/>
        <v>-874364.8247254591</v>
      </c>
      <c r="D2287" s="11">
        <f t="shared" si="214"/>
        <v>-179608.09138110426</v>
      </c>
      <c r="E2287" s="11"/>
      <c r="F2287" s="11">
        <f t="shared" si="215"/>
        <v>-2135.0474698433495</v>
      </c>
      <c r="G2287" s="11">
        <f t="shared" si="216"/>
        <v>-685.30825462383984</v>
      </c>
      <c r="H2287" s="11"/>
      <c r="I2287" s="11">
        <f t="shared" si="211"/>
        <v>1.4996406873192323</v>
      </c>
      <c r="J2287" s="11">
        <f t="shared" si="212"/>
        <v>0.30359711639746656</v>
      </c>
      <c r="K2287" s="11"/>
      <c r="L2287" s="11"/>
      <c r="M2287" s="11"/>
    </row>
    <row r="2288" spans="2:13" x14ac:dyDescent="0.35">
      <c r="B2288" s="11">
        <v>1098</v>
      </c>
      <c r="C2288" s="11">
        <f t="shared" si="213"/>
        <v>-875432.16100529488</v>
      </c>
      <c r="D2288" s="11">
        <f t="shared" si="214"/>
        <v>-179950.70755877663</v>
      </c>
      <c r="E2288" s="11"/>
      <c r="F2288" s="11">
        <f t="shared" si="215"/>
        <v>-2134.2976494996901</v>
      </c>
      <c r="G2288" s="11">
        <f t="shared" si="216"/>
        <v>-685.15645606564112</v>
      </c>
      <c r="H2288" s="11"/>
      <c r="I2288" s="11">
        <f t="shared" si="211"/>
        <v>1.4958729330864389</v>
      </c>
      <c r="J2288" s="11">
        <f t="shared" si="212"/>
        <v>0.30305012123929453</v>
      </c>
      <c r="K2288" s="11"/>
      <c r="L2288" s="11"/>
      <c r="M2288" s="11"/>
    </row>
    <row r="2289" spans="2:13" x14ac:dyDescent="0.35">
      <c r="B2289" s="11">
        <v>1098.5</v>
      </c>
      <c r="C2289" s="11">
        <f t="shared" si="213"/>
        <v>-876499.12284592807</v>
      </c>
      <c r="D2289" s="11">
        <f t="shared" si="214"/>
        <v>-180293.2479055443</v>
      </c>
      <c r="E2289" s="11"/>
      <c r="F2289" s="11">
        <f t="shared" si="215"/>
        <v>-2133.5497130331469</v>
      </c>
      <c r="G2289" s="11">
        <f t="shared" si="216"/>
        <v>-685.00493100502149</v>
      </c>
      <c r="H2289" s="11"/>
      <c r="I2289" s="11">
        <f t="shared" si="211"/>
        <v>1.4921205459066158</v>
      </c>
      <c r="J2289" s="11">
        <f t="shared" si="212"/>
        <v>0.30250463129259386</v>
      </c>
      <c r="K2289" s="11"/>
      <c r="L2289" s="11"/>
      <c r="M2289" s="11"/>
    </row>
    <row r="2290" spans="2:13" x14ac:dyDescent="0.35">
      <c r="B2290" s="11">
        <v>1099</v>
      </c>
      <c r="C2290" s="11">
        <f t="shared" si="213"/>
        <v>-877565.71118737641</v>
      </c>
      <c r="D2290" s="11">
        <f t="shared" si="214"/>
        <v>-180635.7125579679</v>
      </c>
      <c r="E2290" s="11"/>
      <c r="F2290" s="11">
        <f t="shared" si="215"/>
        <v>-2132.8036527601935</v>
      </c>
      <c r="G2290" s="11">
        <f t="shared" si="216"/>
        <v>-684.85367868937522</v>
      </c>
      <c r="H2290" s="11"/>
      <c r="I2290" s="11">
        <f t="shared" si="211"/>
        <v>1.4883834385266224</v>
      </c>
      <c r="J2290" s="11">
        <f t="shared" si="212"/>
        <v>0.30196064152090019</v>
      </c>
      <c r="K2290" s="11"/>
      <c r="L2290" s="11"/>
      <c r="M2290" s="11"/>
    </row>
    <row r="2291" spans="2:13" x14ac:dyDescent="0.35">
      <c r="B2291" s="11">
        <v>1099.5</v>
      </c>
      <c r="C2291" s="11">
        <f t="shared" si="213"/>
        <v>-878631.92696582666</v>
      </c>
      <c r="D2291" s="11">
        <f t="shared" si="214"/>
        <v>-180978.10165223241</v>
      </c>
      <c r="E2291" s="11"/>
      <c r="F2291" s="11">
        <f t="shared" si="215"/>
        <v>-2132.0594610409303</v>
      </c>
      <c r="G2291" s="11">
        <f t="shared" si="216"/>
        <v>-684.70269836861473</v>
      </c>
      <c r="H2291" s="11"/>
      <c r="I2291" s="11">
        <f t="shared" si="211"/>
        <v>1.4846615243290495</v>
      </c>
      <c r="J2291" s="11">
        <f t="shared" si="212"/>
        <v>0.30141814690201973</v>
      </c>
      <c r="K2291" s="11"/>
      <c r="L2291" s="11"/>
      <c r="M2291" s="11"/>
    </row>
    <row r="2292" spans="2:13" x14ac:dyDescent="0.35">
      <c r="B2292" s="11">
        <v>1100</v>
      </c>
      <c r="C2292" s="11">
        <f t="shared" si="213"/>
        <v>-879697.77111365658</v>
      </c>
      <c r="D2292" s="11">
        <f t="shared" si="214"/>
        <v>-181320.41532414837</v>
      </c>
      <c r="E2292" s="11"/>
      <c r="F2292" s="11">
        <f t="shared" si="215"/>
        <v>-2131.3171302787659</v>
      </c>
      <c r="G2292" s="11">
        <f t="shared" si="216"/>
        <v>-684.55198929516371</v>
      </c>
      <c r="H2292" s="11"/>
      <c r="I2292" s="11">
        <f t="shared" si="211"/>
        <v>1.48095471732654</v>
      </c>
      <c r="J2292" s="11">
        <f t="shared" si="212"/>
        <v>0.30087714242807545</v>
      </c>
      <c r="K2292" s="11"/>
      <c r="L2292" s="11"/>
      <c r="M2292" s="11"/>
    </row>
    <row r="2293" spans="2:13" x14ac:dyDescent="0.35">
      <c r="B2293" s="11">
        <v>1100.5</v>
      </c>
      <c r="C2293" s="11">
        <f t="shared" si="213"/>
        <v>-880763.24455945636</v>
      </c>
      <c r="D2293" s="11">
        <f t="shared" si="214"/>
        <v>-181662.65370915315</v>
      </c>
      <c r="E2293" s="11"/>
      <c r="F2293" s="11">
        <f t="shared" si="215"/>
        <v>-2130.5766529201028</v>
      </c>
      <c r="G2293" s="11">
        <f t="shared" si="216"/>
        <v>-684.40155072394964</v>
      </c>
      <c r="H2293" s="11"/>
      <c r="I2293" s="11">
        <f t="shared" si="211"/>
        <v>1.4772629321562354</v>
      </c>
      <c r="J2293" s="11">
        <f t="shared" si="212"/>
        <v>0.30033762310556567</v>
      </c>
      <c r="K2293" s="11"/>
      <c r="L2293" s="11"/>
      <c r="M2293" s="11"/>
    </row>
    <row r="2294" spans="2:13" x14ac:dyDescent="0.35">
      <c r="B2294" s="11">
        <v>1101</v>
      </c>
      <c r="C2294" s="11">
        <f t="shared" si="213"/>
        <v>-881828.34822804993</v>
      </c>
      <c r="D2294" s="11">
        <f t="shared" si="214"/>
        <v>-182004.81694231223</v>
      </c>
      <c r="E2294" s="11"/>
      <c r="F2294" s="11">
        <f t="shared" si="215"/>
        <v>-2129.8380214540248</v>
      </c>
      <c r="G2294" s="11">
        <f t="shared" si="216"/>
        <v>-684.25138191239682</v>
      </c>
      <c r="H2294" s="11"/>
      <c r="I2294" s="11">
        <f t="shared" si="211"/>
        <v>1.4735860840741983</v>
      </c>
      <c r="J2294" s="11">
        <f t="shared" si="212"/>
        <v>0.29979958395540329</v>
      </c>
      <c r="K2294" s="11"/>
      <c r="L2294" s="11"/>
      <c r="M2294" s="11"/>
    </row>
    <row r="2295" spans="2:13" x14ac:dyDescent="0.35">
      <c r="B2295" s="11">
        <v>1101.5</v>
      </c>
      <c r="C2295" s="11">
        <f t="shared" si="213"/>
        <v>-882893.08304051636</v>
      </c>
      <c r="D2295" s="11">
        <f t="shared" si="214"/>
        <v>-182346.90515832044</v>
      </c>
      <c r="E2295" s="11"/>
      <c r="F2295" s="11">
        <f t="shared" si="215"/>
        <v>-2129.1012284119879</v>
      </c>
      <c r="G2295" s="11">
        <f t="shared" si="216"/>
        <v>-684.10148212041918</v>
      </c>
      <c r="H2295" s="11"/>
      <c r="I2295" s="11">
        <f t="shared" si="211"/>
        <v>1.469924088949933</v>
      </c>
      <c r="J2295" s="11">
        <f t="shared" si="212"/>
        <v>0.29926302001296123</v>
      </c>
      <c r="K2295" s="11"/>
      <c r="L2295" s="11"/>
      <c r="M2295" s="11"/>
    </row>
    <row r="2296" spans="2:13" x14ac:dyDescent="0.35">
      <c r="B2296" s="11">
        <v>1102</v>
      </c>
      <c r="C2296" s="11">
        <f t="shared" si="213"/>
        <v>-883957.44991421129</v>
      </c>
      <c r="D2296" s="11">
        <f t="shared" si="214"/>
        <v>-182688.91849150314</v>
      </c>
      <c r="E2296" s="11"/>
      <c r="F2296" s="11">
        <f t="shared" si="215"/>
        <v>-2128.3662663675132</v>
      </c>
      <c r="G2296" s="11">
        <f t="shared" si="216"/>
        <v>-683.95185061041275</v>
      </c>
      <c r="H2296" s="11"/>
      <c r="I2296" s="11">
        <f t="shared" si="211"/>
        <v>1.4662768632610241</v>
      </c>
      <c r="J2296" s="11">
        <f t="shared" si="212"/>
        <v>0.29872792632812684</v>
      </c>
      <c r="K2296" s="11"/>
      <c r="L2296" s="11"/>
      <c r="M2296" s="11"/>
    </row>
    <row r="2297" spans="2:13" x14ac:dyDescent="0.35">
      <c r="B2297" s="11">
        <v>1102.5</v>
      </c>
      <c r="C2297" s="11">
        <f t="shared" si="213"/>
        <v>-885021.44976278709</v>
      </c>
      <c r="D2297" s="11">
        <f t="shared" si="214"/>
        <v>-183030.85707581756</v>
      </c>
      <c r="E2297" s="11"/>
      <c r="F2297" s="11">
        <f t="shared" si="215"/>
        <v>-2127.6331279358828</v>
      </c>
      <c r="G2297" s="11">
        <f t="shared" si="216"/>
        <v>-683.80248664724866</v>
      </c>
      <c r="H2297" s="11"/>
      <c r="I2297" s="11">
        <f t="shared" si="211"/>
        <v>1.4626443240876943</v>
      </c>
      <c r="J2297" s="11">
        <f t="shared" si="212"/>
        <v>0.29819429796532854</v>
      </c>
      <c r="K2297" s="11"/>
      <c r="L2297" s="11"/>
      <c r="M2297" s="11"/>
    </row>
    <row r="2298" spans="2:13" x14ac:dyDescent="0.35">
      <c r="B2298" s="11">
        <v>1103</v>
      </c>
      <c r="C2298" s="11">
        <f t="shared" si="213"/>
        <v>-886085.08349621459</v>
      </c>
      <c r="D2298" s="11">
        <f t="shared" si="214"/>
        <v>-183372.72104485394</v>
      </c>
      <c r="E2298" s="11"/>
      <c r="F2298" s="11">
        <f t="shared" si="215"/>
        <v>-2126.901805773839</v>
      </c>
      <c r="G2298" s="11">
        <f t="shared" si="216"/>
        <v>-683.65338949826594</v>
      </c>
      <c r="H2298" s="11"/>
      <c r="I2298" s="11">
        <f t="shared" si="211"/>
        <v>1.4590263891075279</v>
      </c>
      <c r="J2298" s="11">
        <f t="shared" si="212"/>
        <v>0.29766213000358055</v>
      </c>
      <c r="K2298" s="11"/>
      <c r="L2298" s="11"/>
      <c r="M2298" s="11"/>
    </row>
    <row r="2299" spans="2:13" x14ac:dyDescent="0.35">
      <c r="B2299" s="11">
        <v>1103.5</v>
      </c>
      <c r="C2299" s="11">
        <f t="shared" si="213"/>
        <v>-887148.35202080291</v>
      </c>
      <c r="D2299" s="11">
        <f t="shared" si="214"/>
        <v>-183714.5105318368</v>
      </c>
      <c r="E2299" s="11"/>
      <c r="F2299" s="11">
        <f t="shared" si="215"/>
        <v>-2126.1722925792851</v>
      </c>
      <c r="G2299" s="11">
        <f t="shared" si="216"/>
        <v>-683.50455843326415</v>
      </c>
      <c r="H2299" s="11"/>
      <c r="I2299" s="11">
        <f t="shared" si="211"/>
        <v>1.4554229765902611</v>
      </c>
      <c r="J2299" s="11">
        <f t="shared" si="212"/>
        <v>0.29713141753652955</v>
      </c>
      <c r="K2299" s="11"/>
      <c r="L2299" s="11"/>
      <c r="M2299" s="11"/>
    </row>
    <row r="2300" spans="2:13" x14ac:dyDescent="0.35">
      <c r="B2300" s="11">
        <v>1104</v>
      </c>
      <c r="C2300" s="11">
        <f t="shared" si="213"/>
        <v>-888211.25623922038</v>
      </c>
      <c r="D2300" s="11">
        <f t="shared" si="214"/>
        <v>-184056.22566962623</v>
      </c>
      <c r="E2300" s="11"/>
      <c r="F2300" s="11">
        <f t="shared" si="215"/>
        <v>-2125.4445810909901</v>
      </c>
      <c r="G2300" s="11">
        <f t="shared" si="216"/>
        <v>-683.35599272449588</v>
      </c>
      <c r="H2300" s="11"/>
      <c r="I2300" s="11">
        <f t="shared" si="211"/>
        <v>1.4518340053924863</v>
      </c>
      <c r="J2300" s="11">
        <f t="shared" si="212"/>
        <v>0.29660215567247011</v>
      </c>
      <c r="K2300" s="11"/>
      <c r="L2300" s="11"/>
      <c r="M2300" s="11"/>
    </row>
    <row r="2301" spans="2:13" x14ac:dyDescent="0.35">
      <c r="B2301" s="11">
        <v>1104.5</v>
      </c>
      <c r="C2301" s="11">
        <f t="shared" si="213"/>
        <v>-889273.79705051519</v>
      </c>
      <c r="D2301" s="11">
        <f t="shared" si="214"/>
        <v>-184397.866590719</v>
      </c>
      <c r="E2301" s="11"/>
      <c r="F2301" s="11">
        <f t="shared" si="215"/>
        <v>-2124.7186640882937</v>
      </c>
      <c r="G2301" s="11">
        <f t="shared" si="216"/>
        <v>-683.20769164665967</v>
      </c>
      <c r="H2301" s="11"/>
      <c r="I2301" s="11">
        <f t="shared" si="211"/>
        <v>1.4482593949525979</v>
      </c>
      <c r="J2301" s="11">
        <f t="shared" si="212"/>
        <v>0.29607433953439594</v>
      </c>
      <c r="K2301" s="11"/>
      <c r="L2301" s="11"/>
      <c r="M2301" s="11"/>
    </row>
    <row r="2302" spans="2:13" x14ac:dyDescent="0.35">
      <c r="B2302" s="11">
        <v>1105</v>
      </c>
      <c r="C2302" s="11">
        <f t="shared" si="213"/>
        <v>-890335.97535013501</v>
      </c>
      <c r="D2302" s="11">
        <f t="shared" si="214"/>
        <v>-184739.4334272499</v>
      </c>
      <c r="E2302" s="11"/>
      <c r="F2302" s="11">
        <f t="shared" si="215"/>
        <v>-2123.9945343908175</v>
      </c>
      <c r="G2302" s="11">
        <f t="shared" si="216"/>
        <v>-683.05965447689243</v>
      </c>
      <c r="H2302" s="11"/>
      <c r="I2302" s="11">
        <f t="shared" si="211"/>
        <v>1.4446990652856533</v>
      </c>
      <c r="J2302" s="11">
        <f t="shared" si="212"/>
        <v>0.29554796426002261</v>
      </c>
      <c r="K2302" s="11"/>
      <c r="L2302" s="11"/>
      <c r="M2302" s="11"/>
    </row>
    <row r="2303" spans="2:13" x14ac:dyDescent="0.35">
      <c r="B2303" s="11">
        <v>1105.5</v>
      </c>
      <c r="C2303" s="11">
        <f t="shared" si="213"/>
        <v>-891397.79202994728</v>
      </c>
      <c r="D2303" s="11">
        <f t="shared" si="214"/>
        <v>-185080.9263109928</v>
      </c>
      <c r="E2303" s="11"/>
      <c r="F2303" s="11">
        <f t="shared" si="215"/>
        <v>-2123.2721848581746</v>
      </c>
      <c r="G2303" s="11">
        <f t="shared" si="216"/>
        <v>-682.91188049476239</v>
      </c>
      <c r="H2303" s="11"/>
      <c r="I2303" s="11">
        <f t="shared" si="211"/>
        <v>1.4411529369783496</v>
      </c>
      <c r="J2303" s="11">
        <f t="shared" si="212"/>
        <v>0.29502302500181948</v>
      </c>
      <c r="K2303" s="11"/>
      <c r="L2303" s="11"/>
      <c r="M2303" s="11"/>
    </row>
    <row r="2304" spans="2:13" x14ac:dyDescent="0.35">
      <c r="B2304" s="11">
        <v>1106</v>
      </c>
      <c r="C2304" s="11">
        <f t="shared" si="213"/>
        <v>-892459.24797825923</v>
      </c>
      <c r="D2304" s="11">
        <f t="shared" si="214"/>
        <v>-185422.34537336204</v>
      </c>
      <c r="E2304" s="11"/>
      <c r="F2304" s="11">
        <f t="shared" si="215"/>
        <v>-2122.5516083896855</v>
      </c>
      <c r="G2304" s="11">
        <f t="shared" si="216"/>
        <v>-682.76436898226143</v>
      </c>
      <c r="H2304" s="11"/>
      <c r="I2304" s="11">
        <f t="shared" si="211"/>
        <v>1.4376209311840205</v>
      </c>
      <c r="J2304" s="11">
        <f t="shared" si="212"/>
        <v>0.2944995169270348</v>
      </c>
      <c r="K2304" s="11"/>
      <c r="L2304" s="11"/>
      <c r="M2304" s="11"/>
    </row>
    <row r="2305" spans="2:13" x14ac:dyDescent="0.35">
      <c r="B2305" s="11">
        <v>1106.5</v>
      </c>
      <c r="C2305" s="11">
        <f t="shared" si="213"/>
        <v>-893520.34407983767</v>
      </c>
      <c r="D2305" s="11">
        <f t="shared" si="214"/>
        <v>-185763.69074541357</v>
      </c>
      <c r="E2305" s="11"/>
      <c r="F2305" s="11">
        <f t="shared" si="215"/>
        <v>-2121.8327979240935</v>
      </c>
      <c r="G2305" s="11">
        <f t="shared" si="216"/>
        <v>-682.61711922379789</v>
      </c>
      <c r="H2305" s="11"/>
      <c r="I2305" s="11">
        <f t="shared" si="211"/>
        <v>1.4341029696177414</v>
      </c>
      <c r="J2305" s="11">
        <f t="shared" si="212"/>
        <v>0.29397743521773007</v>
      </c>
      <c r="K2305" s="11"/>
      <c r="L2305" s="11"/>
      <c r="M2305" s="11"/>
    </row>
    <row r="2306" spans="2:13" x14ac:dyDescent="0.35">
      <c r="B2306" s="11">
        <v>1107</v>
      </c>
      <c r="C2306" s="11">
        <f t="shared" si="213"/>
        <v>-894581.08121592854</v>
      </c>
      <c r="D2306" s="11">
        <f t="shared" si="214"/>
        <v>-186104.96255784607</v>
      </c>
      <c r="E2306" s="11"/>
      <c r="F2306" s="11">
        <f t="shared" si="215"/>
        <v>-2121.1157464392845</v>
      </c>
      <c r="G2306" s="11">
        <f t="shared" si="216"/>
        <v>-682.47013050618898</v>
      </c>
      <c r="H2306" s="11"/>
      <c r="I2306" s="11">
        <f t="shared" si="211"/>
        <v>1.4305989745513612</v>
      </c>
      <c r="J2306" s="11">
        <f t="shared" si="212"/>
        <v>0.29345677507078688</v>
      </c>
      <c r="K2306" s="11"/>
      <c r="L2306" s="11"/>
      <c r="M2306" s="11"/>
    </row>
    <row r="2307" spans="2:13" x14ac:dyDescent="0.35">
      <c r="B2307" s="11">
        <v>1107.5</v>
      </c>
      <c r="C2307" s="11">
        <f t="shared" si="213"/>
        <v>-895641.46026427636</v>
      </c>
      <c r="D2307" s="11">
        <f t="shared" si="214"/>
        <v>-186446.16094100228</v>
      </c>
      <c r="E2307" s="11"/>
      <c r="F2307" s="11">
        <f t="shared" si="215"/>
        <v>-2120.4004469520087</v>
      </c>
      <c r="G2307" s="11">
        <f t="shared" si="216"/>
        <v>-682.32340211865358</v>
      </c>
      <c r="H2307" s="11"/>
      <c r="I2307" s="11">
        <f t="shared" si="211"/>
        <v>1.4271088688087821</v>
      </c>
      <c r="J2307" s="11">
        <f t="shared" si="212"/>
        <v>0.29293753169795356</v>
      </c>
      <c r="K2307" s="11"/>
      <c r="L2307" s="11"/>
      <c r="M2307" s="11"/>
    </row>
    <row r="2308" spans="2:13" x14ac:dyDescent="0.35">
      <c r="B2308" s="11">
        <v>1108</v>
      </c>
      <c r="C2308" s="11">
        <f t="shared" si="213"/>
        <v>-896701.48209914379</v>
      </c>
      <c r="D2308" s="11">
        <f t="shared" si="214"/>
        <v>-186787.28602487015</v>
      </c>
      <c r="E2308" s="11"/>
      <c r="F2308" s="11">
        <f t="shared" si="215"/>
        <v>-2119.6868925176041</v>
      </c>
      <c r="G2308" s="11">
        <f t="shared" si="216"/>
        <v>-682.17693335280455</v>
      </c>
      <c r="H2308" s="11"/>
      <c r="I2308" s="11">
        <f t="shared" si="211"/>
        <v>1.4236325757610633</v>
      </c>
      <c r="J2308" s="11">
        <f t="shared" si="212"/>
        <v>0.2924197003258433</v>
      </c>
      <c r="K2308" s="11"/>
      <c r="L2308" s="11"/>
      <c r="M2308" s="11"/>
    </row>
    <row r="2309" spans="2:13" x14ac:dyDescent="0.35">
      <c r="B2309" s="11">
        <v>1108.5</v>
      </c>
      <c r="C2309" s="11">
        <f t="shared" si="213"/>
        <v>-897761.14759133058</v>
      </c>
      <c r="D2309" s="11">
        <f t="shared" si="214"/>
        <v>-187128.33793908398</v>
      </c>
      <c r="E2309" s="11"/>
      <c r="F2309" s="11">
        <f t="shared" si="215"/>
        <v>-2118.9750762297235</v>
      </c>
      <c r="G2309" s="11">
        <f t="shared" si="216"/>
        <v>-682.03072350264165</v>
      </c>
      <c r="H2309" s="11"/>
      <c r="I2309" s="11">
        <f t="shared" si="211"/>
        <v>1.420170019321763</v>
      </c>
      <c r="J2309" s="11">
        <f t="shared" si="212"/>
        <v>0.29190327619596934</v>
      </c>
      <c r="K2309" s="11"/>
      <c r="L2309" s="11"/>
      <c r="M2309" s="11"/>
    </row>
    <row r="2310" spans="2:13" x14ac:dyDescent="0.35">
      <c r="B2310" s="11">
        <v>1109</v>
      </c>
      <c r="C2310" s="11">
        <f t="shared" si="213"/>
        <v>-898820.45760819304</v>
      </c>
      <c r="D2310" s="11">
        <f t="shared" si="214"/>
        <v>-187469.31681292577</v>
      </c>
      <c r="E2310" s="11"/>
      <c r="F2310" s="11">
        <f t="shared" si="215"/>
        <v>-2118.2649912200627</v>
      </c>
      <c r="G2310" s="11">
        <f t="shared" si="216"/>
        <v>-681.88477186454361</v>
      </c>
      <c r="H2310" s="11"/>
      <c r="I2310" s="11">
        <f t="shared" si="211"/>
        <v>1.4167211239422075</v>
      </c>
      <c r="J2310" s="11">
        <f t="shared" si="212"/>
        <v>0.29138825456475453</v>
      </c>
      <c r="K2310" s="11"/>
      <c r="L2310" s="11"/>
      <c r="M2310" s="11"/>
    </row>
    <row r="2311" spans="2:13" x14ac:dyDescent="0.35">
      <c r="B2311" s="11">
        <v>1109.5</v>
      </c>
      <c r="C2311" s="11">
        <f t="shared" si="213"/>
        <v>-899879.41301366256</v>
      </c>
      <c r="D2311" s="11">
        <f t="shared" si="214"/>
        <v>-187810.22277532623</v>
      </c>
      <c r="E2311" s="11"/>
      <c r="F2311" s="11">
        <f t="shared" si="215"/>
        <v>-2117.5566306580918</v>
      </c>
      <c r="G2311" s="11">
        <f t="shared" si="216"/>
        <v>-681.73907773726125</v>
      </c>
      <c r="H2311" s="11"/>
      <c r="I2311" s="11">
        <f t="shared" si="211"/>
        <v>1.4132858146068767</v>
      </c>
      <c r="J2311" s="11">
        <f t="shared" si="212"/>
        <v>0.29087463070355185</v>
      </c>
      <c r="K2311" s="11"/>
      <c r="L2311" s="11"/>
      <c r="M2311" s="11"/>
    </row>
    <row r="2312" spans="2:13" x14ac:dyDescent="0.35">
      <c r="B2312" s="11">
        <v>1110</v>
      </c>
      <c r="C2312" s="11">
        <f t="shared" si="213"/>
        <v>-900938.01466826478</v>
      </c>
      <c r="D2312" s="11">
        <f t="shared" si="214"/>
        <v>-188151.05595486602</v>
      </c>
      <c r="E2312" s="11"/>
      <c r="F2312" s="11">
        <f t="shared" si="215"/>
        <v>-2116.8499877507884</v>
      </c>
      <c r="G2312" s="11">
        <f t="shared" si="216"/>
        <v>-681.59364042190953</v>
      </c>
      <c r="H2312" s="11"/>
      <c r="I2312" s="11">
        <f t="shared" si="211"/>
        <v>1.4098640168287799</v>
      </c>
      <c r="J2312" s="11">
        <f t="shared" si="212"/>
        <v>0.29036239989865376</v>
      </c>
      <c r="K2312" s="11"/>
      <c r="L2312" s="11"/>
      <c r="M2312" s="11"/>
    </row>
    <row r="2313" spans="2:13" x14ac:dyDescent="0.35">
      <c r="B2313" s="11">
        <v>1110.5</v>
      </c>
      <c r="C2313" s="11">
        <f t="shared" si="213"/>
        <v>-901996.26342913811</v>
      </c>
      <c r="D2313" s="11">
        <f t="shared" si="214"/>
        <v>-188491.81647977699</v>
      </c>
      <c r="E2313" s="11"/>
      <c r="F2313" s="11">
        <f t="shared" si="215"/>
        <v>-2116.1450557423741</v>
      </c>
      <c r="G2313" s="11">
        <f t="shared" si="216"/>
        <v>-681.44845922196021</v>
      </c>
      <c r="H2313" s="11"/>
      <c r="I2313" s="11">
        <f t="shared" si="211"/>
        <v>1.4064556566449493</v>
      </c>
      <c r="J2313" s="11">
        <f t="shared" si="212"/>
        <v>0.28985155745131291</v>
      </c>
      <c r="K2313" s="11"/>
      <c r="L2313" s="11"/>
      <c r="M2313" s="11"/>
    </row>
    <row r="2314" spans="2:13" x14ac:dyDescent="0.35">
      <c r="B2314" s="11">
        <v>1111</v>
      </c>
      <c r="C2314" s="11">
        <f t="shared" si="213"/>
        <v>-903054.16015005228</v>
      </c>
      <c r="D2314" s="11">
        <f t="shared" si="214"/>
        <v>-188832.50447794329</v>
      </c>
      <c r="E2314" s="11"/>
      <c r="F2314" s="11">
        <f t="shared" si="215"/>
        <v>-2115.4418279140518</v>
      </c>
      <c r="G2314" s="11">
        <f t="shared" si="216"/>
        <v>-681.30353344323453</v>
      </c>
      <c r="H2314" s="11"/>
      <c r="I2314" s="11">
        <f t="shared" si="211"/>
        <v>1.403060660611902</v>
      </c>
      <c r="J2314" s="11">
        <f t="shared" si="212"/>
        <v>0.28934209867774652</v>
      </c>
      <c r="K2314" s="11"/>
      <c r="L2314" s="11"/>
      <c r="M2314" s="11"/>
    </row>
    <row r="2315" spans="2:13" x14ac:dyDescent="0.35">
      <c r="B2315" s="11">
        <v>1111.5</v>
      </c>
      <c r="C2315" s="11">
        <f t="shared" si="213"/>
        <v>-904111.70568142668</v>
      </c>
      <c r="D2315" s="11">
        <f t="shared" si="214"/>
        <v>-189173.12007690259</v>
      </c>
      <c r="E2315" s="11"/>
      <c r="F2315" s="11">
        <f t="shared" si="215"/>
        <v>-2114.7402975837458</v>
      </c>
      <c r="G2315" s="11">
        <f t="shared" si="216"/>
        <v>-681.15886239389567</v>
      </c>
      <c r="H2315" s="11"/>
      <c r="I2315" s="11">
        <f t="shared" si="211"/>
        <v>1.3996789558012259</v>
      </c>
      <c r="J2315" s="11">
        <f t="shared" si="212"/>
        <v>0.28883401890915494</v>
      </c>
      <c r="K2315" s="11"/>
      <c r="L2315" s="11"/>
      <c r="M2315" s="11"/>
    </row>
    <row r="2316" spans="2:13" x14ac:dyDescent="0.35">
      <c r="B2316" s="11">
        <v>1112</v>
      </c>
      <c r="C2316" s="11">
        <f t="shared" si="213"/>
        <v>-905168.90087034903</v>
      </c>
      <c r="D2316" s="11">
        <f t="shared" si="214"/>
        <v>-189513.66340384717</v>
      </c>
      <c r="E2316" s="11"/>
      <c r="F2316" s="11">
        <f t="shared" si="215"/>
        <v>-2114.0404581058451</v>
      </c>
      <c r="G2316" s="11">
        <f t="shared" si="216"/>
        <v>-681.01444538444105</v>
      </c>
      <c r="H2316" s="11"/>
      <c r="I2316" s="11">
        <f t="shared" si="211"/>
        <v>1.3963104697951274</v>
      </c>
      <c r="J2316" s="11">
        <f t="shared" si="212"/>
        <v>0.28832731349172158</v>
      </c>
      <c r="K2316" s="11"/>
      <c r="L2316" s="11"/>
      <c r="M2316" s="11"/>
    </row>
    <row r="2317" spans="2:13" x14ac:dyDescent="0.35">
      <c r="B2317" s="11">
        <v>1112.5</v>
      </c>
      <c r="C2317" s="11">
        <f t="shared" si="213"/>
        <v>-906225.74656059314</v>
      </c>
      <c r="D2317" s="11">
        <f t="shared" si="214"/>
        <v>-189854.1345856252</v>
      </c>
      <c r="E2317" s="11"/>
      <c r="F2317" s="11">
        <f t="shared" si="215"/>
        <v>-2113.3423028709476</v>
      </c>
      <c r="G2317" s="11">
        <f t="shared" si="216"/>
        <v>-680.87028172769521</v>
      </c>
      <c r="H2317" s="11"/>
      <c r="I2317" s="11">
        <f t="shared" si="211"/>
        <v>1.3929551306820853</v>
      </c>
      <c r="J2317" s="11">
        <f t="shared" si="212"/>
        <v>0.28782197778662444</v>
      </c>
      <c r="K2317" s="11"/>
      <c r="L2317" s="11"/>
      <c r="M2317" s="11"/>
    </row>
    <row r="2318" spans="2:13" x14ac:dyDescent="0.35">
      <c r="B2318" s="11">
        <v>1113</v>
      </c>
      <c r="C2318" s="11">
        <f t="shared" si="213"/>
        <v>-907282.24359263724</v>
      </c>
      <c r="D2318" s="11">
        <f t="shared" si="214"/>
        <v>-190194.53374874181</v>
      </c>
      <c r="E2318" s="11"/>
      <c r="F2318" s="11">
        <f t="shared" si="215"/>
        <v>-2112.6458253056066</v>
      </c>
      <c r="G2318" s="11">
        <f t="shared" si="216"/>
        <v>-680.72637073880185</v>
      </c>
      <c r="H2318" s="11"/>
      <c r="I2318" s="11">
        <f t="shared" si="211"/>
        <v>1.3896128670525389</v>
      </c>
      <c r="J2318" s="11">
        <f t="shared" si="212"/>
        <v>0.28731800717004496</v>
      </c>
      <c r="K2318" s="11"/>
      <c r="L2318" s="11"/>
      <c r="M2318" s="11"/>
    </row>
    <row r="2319" spans="2:13" x14ac:dyDescent="0.35">
      <c r="B2319" s="11">
        <v>1113.5</v>
      </c>
      <c r="C2319" s="11">
        <f t="shared" si="213"/>
        <v>-908338.39280368167</v>
      </c>
      <c r="D2319" s="11">
        <f t="shared" si="214"/>
        <v>-190534.86101936034</v>
      </c>
      <c r="E2319" s="11"/>
      <c r="F2319" s="11">
        <f t="shared" si="215"/>
        <v>-2111.9510188720806</v>
      </c>
      <c r="G2319" s="11">
        <f t="shared" si="216"/>
        <v>-680.58271173521678</v>
      </c>
      <c r="H2319" s="11"/>
      <c r="I2319" s="11">
        <f t="shared" si="211"/>
        <v>1.3862836079946177</v>
      </c>
      <c r="J2319" s="11">
        <f t="shared" si="212"/>
        <v>0.28681539703317316</v>
      </c>
      <c r="K2319" s="11"/>
      <c r="L2319" s="11"/>
      <c r="M2319" s="11"/>
    </row>
    <row r="2320" spans="2:13" x14ac:dyDescent="0.35">
      <c r="B2320" s="11">
        <v>1114</v>
      </c>
      <c r="C2320" s="11">
        <f t="shared" si="213"/>
        <v>-909394.19502766663</v>
      </c>
      <c r="D2320" s="11">
        <f t="shared" si="214"/>
        <v>-190875.11652330332</v>
      </c>
      <c r="E2320" s="11"/>
      <c r="F2320" s="11">
        <f t="shared" si="215"/>
        <v>-2111.2578770680834</v>
      </c>
      <c r="G2320" s="11">
        <f t="shared" si="216"/>
        <v>-680.43930403670015</v>
      </c>
      <c r="H2320" s="11"/>
      <c r="I2320" s="11">
        <f t="shared" si="211"/>
        <v>1.3829672830898641</v>
      </c>
      <c r="J2320" s="11">
        <f t="shared" si="212"/>
        <v>0.28631414278220368</v>
      </c>
      <c r="K2320" s="11"/>
      <c r="L2320" s="11"/>
      <c r="M2320" s="11"/>
    </row>
    <row r="2321" spans="2:13" x14ac:dyDescent="0.35">
      <c r="B2321" s="11">
        <v>1114.5</v>
      </c>
      <c r="C2321" s="11">
        <f t="shared" si="213"/>
        <v>-910449.65109529032</v>
      </c>
      <c r="D2321" s="11">
        <f t="shared" si="214"/>
        <v>-191215.30038605383</v>
      </c>
      <c r="E2321" s="11"/>
      <c r="F2321" s="11">
        <f t="shared" si="215"/>
        <v>-2110.5663934265385</v>
      </c>
      <c r="G2321" s="11">
        <f t="shared" si="216"/>
        <v>-680.29614696530905</v>
      </c>
      <c r="H2321" s="11"/>
      <c r="I2321" s="11">
        <f t="shared" si="211"/>
        <v>1.3796638224090929</v>
      </c>
      <c r="J2321" s="11">
        <f t="shared" si="212"/>
        <v>0.28581423983834792</v>
      </c>
      <c r="K2321" s="11"/>
      <c r="L2321" s="11"/>
      <c r="M2321" s="11"/>
    </row>
    <row r="2322" spans="2:13" x14ac:dyDescent="0.35">
      <c r="B2322" s="11">
        <v>1115</v>
      </c>
      <c r="C2322" s="11">
        <f t="shared" si="213"/>
        <v>-911504.76183402585</v>
      </c>
      <c r="D2322" s="11">
        <f t="shared" si="214"/>
        <v>-191555.41273275649</v>
      </c>
      <c r="E2322" s="11"/>
      <c r="F2322" s="11">
        <f t="shared" si="215"/>
        <v>-2109.8765615153338</v>
      </c>
      <c r="G2322" s="11">
        <f t="shared" si="216"/>
        <v>-680.15323984538986</v>
      </c>
      <c r="H2322" s="11"/>
      <c r="I2322" s="11">
        <f t="shared" si="211"/>
        <v>1.3763731565082149</v>
      </c>
      <c r="J2322" s="11">
        <f t="shared" si="212"/>
        <v>0.2853156836378305</v>
      </c>
      <c r="K2322" s="11"/>
      <c r="L2322" s="11"/>
      <c r="M2322" s="11"/>
    </row>
    <row r="2323" spans="2:13" x14ac:dyDescent="0.35">
      <c r="B2323" s="11">
        <v>1115.5</v>
      </c>
      <c r="C2323" s="11">
        <f t="shared" si="213"/>
        <v>-912559.52806813887</v>
      </c>
      <c r="D2323" s="11">
        <f t="shared" si="214"/>
        <v>-191895.45368821875</v>
      </c>
      <c r="E2323" s="11"/>
      <c r="F2323" s="11">
        <f t="shared" si="215"/>
        <v>-2109.1883749370795</v>
      </c>
      <c r="G2323" s="11">
        <f t="shared" si="216"/>
        <v>-680.0105820035709</v>
      </c>
      <c r="H2323" s="11"/>
      <c r="I2323" s="11">
        <f t="shared" si="211"/>
        <v>1.3730952164241166</v>
      </c>
      <c r="J2323" s="11">
        <f t="shared" si="212"/>
        <v>0.28481846963188662</v>
      </c>
      <c r="K2323" s="11"/>
      <c r="L2323" s="11"/>
      <c r="M2323" s="11"/>
    </row>
    <row r="2324" spans="2:13" x14ac:dyDescent="0.35">
      <c r="B2324" s="11">
        <v>1116</v>
      </c>
      <c r="C2324" s="11">
        <f t="shared" si="213"/>
        <v>-913613.95061870536</v>
      </c>
      <c r="D2324" s="11">
        <f t="shared" si="214"/>
        <v>-192235.42337691184</v>
      </c>
      <c r="E2324" s="11"/>
      <c r="F2324" s="11">
        <f t="shared" si="215"/>
        <v>-2108.5018273288674</v>
      </c>
      <c r="G2324" s="11">
        <f t="shared" si="216"/>
        <v>-679.86817276875502</v>
      </c>
      <c r="H2324" s="11"/>
      <c r="I2324" s="11">
        <f t="shared" si="211"/>
        <v>1.3698299336706281</v>
      </c>
      <c r="J2324" s="11">
        <f t="shared" si="212"/>
        <v>0.28432259328676757</v>
      </c>
      <c r="K2324" s="11"/>
      <c r="L2324" s="11"/>
      <c r="M2324" s="11"/>
    </row>
    <row r="2325" spans="2:13" x14ac:dyDescent="0.35">
      <c r="B2325" s="11">
        <v>1116.5</v>
      </c>
      <c r="C2325" s="11">
        <f t="shared" si="213"/>
        <v>-914668.03030362807</v>
      </c>
      <c r="D2325" s="11">
        <f t="shared" si="214"/>
        <v>-192575.32192297204</v>
      </c>
      <c r="E2325" s="11"/>
      <c r="F2325" s="11">
        <f t="shared" si="215"/>
        <v>-2107.8169123620323</v>
      </c>
      <c r="G2325" s="11">
        <f t="shared" si="216"/>
        <v>-679.72601147211162</v>
      </c>
      <c r="H2325" s="11"/>
      <c r="I2325" s="11">
        <f t="shared" si="211"/>
        <v>1.3665772402344805</v>
      </c>
      <c r="J2325" s="11">
        <f t="shared" si="212"/>
        <v>0.28382805008373613</v>
      </c>
      <c r="K2325" s="11"/>
      <c r="L2325" s="11"/>
      <c r="M2325" s="11"/>
    </row>
    <row r="2326" spans="2:13" x14ac:dyDescent="0.35">
      <c r="B2326" s="11">
        <v>1117</v>
      </c>
      <c r="C2326" s="11">
        <f t="shared" si="213"/>
        <v>-915721.76793765405</v>
      </c>
      <c r="D2326" s="11">
        <f t="shared" si="214"/>
        <v>-192915.14945020183</v>
      </c>
      <c r="E2326" s="11"/>
      <c r="F2326" s="11">
        <f t="shared" si="215"/>
        <v>-2107.133623741915</v>
      </c>
      <c r="G2326" s="11">
        <f t="shared" si="216"/>
        <v>-679.58409744706978</v>
      </c>
      <c r="H2326" s="11"/>
      <c r="I2326" s="11">
        <f t="shared" si="211"/>
        <v>1.3633370685713084</v>
      </c>
      <c r="J2326" s="11">
        <f t="shared" si="212"/>
        <v>0.28333483551906058</v>
      </c>
      <c r="K2326" s="11"/>
      <c r="L2326" s="11"/>
      <c r="M2326" s="11"/>
    </row>
    <row r="2327" spans="2:13" x14ac:dyDescent="0.35">
      <c r="B2327" s="11">
        <v>1117.5</v>
      </c>
      <c r="C2327" s="11">
        <f t="shared" si="213"/>
        <v>-916775.16433239134</v>
      </c>
      <c r="D2327" s="11">
        <f t="shared" si="214"/>
        <v>-193254.90608207093</v>
      </c>
      <c r="E2327" s="11"/>
      <c r="F2327" s="11">
        <f t="shared" si="215"/>
        <v>-2106.4519552076295</v>
      </c>
      <c r="G2327" s="11">
        <f t="shared" si="216"/>
        <v>-679.44243002931023</v>
      </c>
      <c r="H2327" s="11"/>
      <c r="I2327" s="11">
        <f t="shared" si="211"/>
        <v>1.3601093516017135</v>
      </c>
      <c r="J2327" s="11">
        <f t="shared" si="212"/>
        <v>0.28284294510401209</v>
      </c>
      <c r="K2327" s="11"/>
      <c r="L2327" s="11"/>
      <c r="M2327" s="11"/>
    </row>
    <row r="2328" spans="2:13" x14ac:dyDescent="0.35">
      <c r="B2328" s="11">
        <v>1118</v>
      </c>
      <c r="C2328" s="11">
        <f t="shared" si="213"/>
        <v>-917828.22029632621</v>
      </c>
      <c r="D2328" s="11">
        <f t="shared" si="214"/>
        <v>-193594.59194171746</v>
      </c>
      <c r="E2328" s="11"/>
      <c r="F2328" s="11">
        <f t="shared" si="215"/>
        <v>-2105.7719005318286</v>
      </c>
      <c r="G2328" s="11">
        <f t="shared" si="216"/>
        <v>-679.30100855675823</v>
      </c>
      <c r="H2328" s="11"/>
      <c r="I2328" s="11">
        <f t="shared" si="211"/>
        <v>1.3568940227073518</v>
      </c>
      <c r="J2328" s="11">
        <f t="shared" si="212"/>
        <v>0.28235237436485833</v>
      </c>
      <c r="K2328" s="11"/>
      <c r="L2328" s="11"/>
      <c r="M2328" s="11"/>
    </row>
    <row r="2329" spans="2:13" x14ac:dyDescent="0.35">
      <c r="B2329" s="11">
        <v>1118.5</v>
      </c>
      <c r="C2329" s="11">
        <f t="shared" si="213"/>
        <v>-918880.93663483928</v>
      </c>
      <c r="D2329" s="11">
        <f t="shared" si="214"/>
        <v>-193934.20715194903</v>
      </c>
      <c r="E2329" s="11"/>
      <c r="F2329" s="11">
        <f t="shared" si="215"/>
        <v>-2105.0934535204751</v>
      </c>
      <c r="G2329" s="11">
        <f t="shared" si="216"/>
        <v>-679.15983236957584</v>
      </c>
      <c r="H2329" s="11"/>
      <c r="I2329" s="11">
        <f t="shared" si="211"/>
        <v>1.3536910157270778</v>
      </c>
      <c r="J2329" s="11">
        <f t="shared" si="212"/>
        <v>0.28186311884285981</v>
      </c>
      <c r="K2329" s="11"/>
      <c r="L2329" s="11"/>
      <c r="M2329" s="11"/>
    </row>
    <row r="2330" spans="2:13" x14ac:dyDescent="0.35">
      <c r="B2330" s="11">
        <v>1119</v>
      </c>
      <c r="C2330" s="11">
        <f t="shared" si="213"/>
        <v>-919933.31415022258</v>
      </c>
      <c r="D2330" s="11">
        <f t="shared" si="214"/>
        <v>-194273.75183524398</v>
      </c>
      <c r="E2330" s="11"/>
      <c r="F2330" s="11">
        <f t="shared" si="215"/>
        <v>-2104.4166080126115</v>
      </c>
      <c r="G2330" s="11">
        <f t="shared" si="216"/>
        <v>-679.01890081015438</v>
      </c>
      <c r="H2330" s="11"/>
      <c r="I2330" s="11">
        <f t="shared" si="211"/>
        <v>1.3505002649531028</v>
      </c>
      <c r="J2330" s="11">
        <f t="shared" si="212"/>
        <v>0.28137517409425988</v>
      </c>
      <c r="K2330" s="11"/>
      <c r="L2330" s="11"/>
      <c r="M2330" s="11"/>
    </row>
    <row r="2331" spans="2:13" x14ac:dyDescent="0.35">
      <c r="B2331" s="11">
        <v>1119.5</v>
      </c>
      <c r="C2331" s="11">
        <f t="shared" si="213"/>
        <v>-920985.35364169569</v>
      </c>
      <c r="D2331" s="11">
        <f t="shared" si="214"/>
        <v>-194613.22611375229</v>
      </c>
      <c r="E2331" s="11"/>
      <c r="F2331" s="11">
        <f t="shared" si="215"/>
        <v>-2103.7413578801347</v>
      </c>
      <c r="G2331" s="11">
        <f t="shared" si="216"/>
        <v>-678.8782132231072</v>
      </c>
      <c r="H2331" s="11"/>
      <c r="I2331" s="11">
        <f t="shared" si="211"/>
        <v>1.3473217051272153</v>
      </c>
      <c r="J2331" s="11">
        <f t="shared" si="212"/>
        <v>0.28088853569027877</v>
      </c>
      <c r="K2331" s="11"/>
      <c r="L2331" s="11"/>
      <c r="M2331" s="11"/>
    </row>
    <row r="2332" spans="2:13" x14ac:dyDescent="0.35">
      <c r="B2332" s="11">
        <v>1120</v>
      </c>
      <c r="C2332" s="11">
        <f t="shared" si="213"/>
        <v>-922037.05590542266</v>
      </c>
      <c r="D2332" s="11">
        <f t="shared" si="214"/>
        <v>-194952.63010929688</v>
      </c>
      <c r="E2332" s="11"/>
      <c r="F2332" s="11">
        <f t="shared" si="215"/>
        <v>-2103.0676970275713</v>
      </c>
      <c r="G2332" s="11">
        <f t="shared" si="216"/>
        <v>-678.73776895526203</v>
      </c>
      <c r="H2332" s="11"/>
      <c r="I2332" s="11">
        <f t="shared" si="211"/>
        <v>1.3441552714369935</v>
      </c>
      <c r="J2332" s="11">
        <f t="shared" si="212"/>
        <v>0.28040319921709744</v>
      </c>
      <c r="K2332" s="11"/>
      <c r="L2332" s="11"/>
      <c r="M2332" s="11"/>
    </row>
    <row r="2333" spans="2:13" x14ac:dyDescent="0.35">
      <c r="B2333" s="11">
        <v>1120.5</v>
      </c>
      <c r="C2333" s="11">
        <f t="shared" si="213"/>
        <v>-923088.42173452745</v>
      </c>
      <c r="D2333" s="11">
        <f t="shared" si="214"/>
        <v>-195291.96394337461</v>
      </c>
      <c r="E2333" s="11"/>
      <c r="F2333" s="11">
        <f t="shared" si="215"/>
        <v>-2102.395619391853</v>
      </c>
      <c r="G2333" s="11">
        <f t="shared" si="216"/>
        <v>-678.5975673556535</v>
      </c>
      <c r="H2333" s="11"/>
      <c r="I2333" s="11">
        <f t="shared" ref="I2333:I2396" si="217">$F$20*(($F$16-$C2333)/((SQRT(($F$16-$C2333)^2 +($G$16-$D2333)^2)^2+$F$21^2)^(3/2))) + $F$27*($F$23-$C2333)/(SQRT(($F$23-$C2333)^2 +($G$23-$D2333)^2)^2+$F$28^2)^(3/2) + $F$34*($F$30-$C2333)/(SQRT(($F$30-$C2333)^2 +($G$30-$D2333)^2)^2+$F$35^2)^(3/2)</f>
        <v>1.341000899512131</v>
      </c>
      <c r="J2333" s="11">
        <f t="shared" ref="J2333:J2396" si="218">$F$20*(($G$16-$D2333)/((SQRT(($F$16-$C2333)^2 +($G$16-$D2333)^2)^2+$F$21^2)^(3/2))) + $F$27*($G$23-$D2333)/(SQRT(($F$23-$C2333)^2 +($G$23-$D2333)^2)^2+$F$28^2)^(3/2) + $F$34*($G$30-$D2333)/(SQRT(($F$30-$C2333)^2 +($G$30-$D2333)^2)^2+$F$35^2)^(3/2)</f>
        <v>0.27991916027585639</v>
      </c>
      <c r="K2333" s="11"/>
      <c r="L2333" s="11"/>
      <c r="M2333" s="11"/>
    </row>
    <row r="2334" spans="2:13" x14ac:dyDescent="0.35">
      <c r="B2334" s="11">
        <v>1121</v>
      </c>
      <c r="C2334" s="11">
        <f t="shared" ref="C2334:C2397" si="219">C2333+F2333*$F$4+(0.5 * I2333)*$F$4^2</f>
        <v>-924139.45191911096</v>
      </c>
      <c r="D2334" s="11">
        <f t="shared" ref="D2334:D2397" si="220">D2333+G2333*$F$4+(0.5 * J2333)*$F$4^2</f>
        <v>-195631.2277371574</v>
      </c>
      <c r="E2334" s="11"/>
      <c r="F2334" s="11">
        <f t="shared" ref="F2334:F2397" si="221">F2333+I2333*$F$4</f>
        <v>-2101.7251189420967</v>
      </c>
      <c r="G2334" s="11">
        <f t="shared" ref="G2334:G2397" si="222">G2333+J2333*$F$4</f>
        <v>-678.45760777551561</v>
      </c>
      <c r="H2334" s="11"/>
      <c r="I2334" s="11">
        <f t="shared" si="217"/>
        <v>1.3378585254207229</v>
      </c>
      <c r="J2334" s="11">
        <f t="shared" si="218"/>
        <v>0.27943641448263706</v>
      </c>
      <c r="K2334" s="11"/>
      <c r="L2334" s="11"/>
      <c r="M2334" s="11"/>
    </row>
    <row r="2335" spans="2:13" x14ac:dyDescent="0.35">
      <c r="B2335" s="11">
        <v>1121.5</v>
      </c>
      <c r="C2335" s="11">
        <f t="shared" si="219"/>
        <v>-925190.14724626637</v>
      </c>
      <c r="D2335" s="11">
        <f t="shared" si="220"/>
        <v>-195970.42161149334</v>
      </c>
      <c r="E2335" s="11"/>
      <c r="F2335" s="11">
        <f t="shared" si="221"/>
        <v>-2101.0561896793865</v>
      </c>
      <c r="G2335" s="11">
        <f t="shared" si="222"/>
        <v>-678.31788956827427</v>
      </c>
      <c r="H2335" s="11"/>
      <c r="I2335" s="11">
        <f t="shared" si="217"/>
        <v>1.334728085665648</v>
      </c>
      <c r="J2335" s="11">
        <f t="shared" si="218"/>
        <v>0.27895495746845583</v>
      </c>
      <c r="K2335" s="11"/>
      <c r="L2335" s="11"/>
      <c r="M2335" s="11"/>
    </row>
    <row r="2336" spans="2:13" x14ac:dyDescent="0.35">
      <c r="B2336" s="11">
        <v>1122</v>
      </c>
      <c r="C2336" s="11">
        <f t="shared" si="219"/>
        <v>-926240.50850009534</v>
      </c>
      <c r="D2336" s="11">
        <f t="shared" si="220"/>
        <v>-196309.5456869078</v>
      </c>
      <c r="E2336" s="11"/>
      <c r="F2336" s="11">
        <f t="shared" si="221"/>
        <v>-2100.3888256365535</v>
      </c>
      <c r="G2336" s="11">
        <f t="shared" si="222"/>
        <v>-678.17841208954007</v>
      </c>
      <c r="H2336" s="11"/>
      <c r="I2336" s="11">
        <f t="shared" si="217"/>
        <v>1.3316095171809157</v>
      </c>
      <c r="J2336" s="11">
        <f t="shared" si="218"/>
        <v>0.27847478487924154</v>
      </c>
      <c r="K2336" s="11"/>
      <c r="L2336" s="11"/>
      <c r="M2336" s="11"/>
    </row>
    <row r="2337" spans="2:13" x14ac:dyDescent="0.35">
      <c r="B2337" s="11">
        <v>1122.5</v>
      </c>
      <c r="C2337" s="11">
        <f t="shared" si="219"/>
        <v>-927290.53646172397</v>
      </c>
      <c r="D2337" s="11">
        <f t="shared" si="220"/>
        <v>-196648.60008360445</v>
      </c>
      <c r="E2337" s="11"/>
      <c r="F2337" s="11">
        <f t="shared" si="221"/>
        <v>-2099.7230208779629</v>
      </c>
      <c r="G2337" s="11">
        <f t="shared" si="222"/>
        <v>-678.03917469710041</v>
      </c>
      <c r="H2337" s="11"/>
      <c r="I2337" s="11">
        <f t="shared" si="217"/>
        <v>1.3285027573281529</v>
      </c>
      <c r="J2337" s="11">
        <f t="shared" si="218"/>
        <v>0.27799589237583389</v>
      </c>
      <c r="K2337" s="11"/>
      <c r="L2337" s="11"/>
      <c r="M2337" s="11"/>
    </row>
    <row r="2338" spans="2:13" x14ac:dyDescent="0.35">
      <c r="B2338" s="11">
        <v>1123</v>
      </c>
      <c r="C2338" s="11">
        <f t="shared" si="219"/>
        <v>-928340.23190931825</v>
      </c>
      <c r="D2338" s="11">
        <f t="shared" si="220"/>
        <v>-196987.58492146648</v>
      </c>
      <c r="E2338" s="11"/>
      <c r="F2338" s="11">
        <f t="shared" si="221"/>
        <v>-2099.0587694992987</v>
      </c>
      <c r="G2338" s="11">
        <f t="shared" si="222"/>
        <v>-677.90017675091246</v>
      </c>
      <c r="H2338" s="11"/>
      <c r="I2338" s="11">
        <f t="shared" si="217"/>
        <v>1.3254077438930025</v>
      </c>
      <c r="J2338" s="11">
        <f t="shared" si="218"/>
        <v>0.2775182756339562</v>
      </c>
      <c r="K2338" s="11"/>
      <c r="L2338" s="11"/>
      <c r="M2338" s="11"/>
    </row>
    <row r="2339" spans="2:13" x14ac:dyDescent="0.35">
      <c r="B2339" s="11">
        <v>1123.5</v>
      </c>
      <c r="C2339" s="11">
        <f t="shared" si="219"/>
        <v>-929389.59561809991</v>
      </c>
      <c r="D2339" s="11">
        <f t="shared" si="220"/>
        <v>-197326.50032005747</v>
      </c>
      <c r="E2339" s="11"/>
      <c r="F2339" s="11">
        <f t="shared" si="221"/>
        <v>-2098.3960656273521</v>
      </c>
      <c r="G2339" s="11">
        <f t="shared" si="222"/>
        <v>-677.76141761309543</v>
      </c>
      <c r="H2339" s="11"/>
      <c r="I2339" s="11">
        <f t="shared" si="217"/>
        <v>1.3223244150816722</v>
      </c>
      <c r="J2339" s="11">
        <f t="shared" si="218"/>
        <v>0.27704193034421021</v>
      </c>
      <c r="K2339" s="11"/>
      <c r="L2339" s="11"/>
      <c r="M2339" s="11"/>
    </row>
    <row r="2340" spans="2:13" x14ac:dyDescent="0.35">
      <c r="B2340" s="11">
        <v>1124</v>
      </c>
      <c r="C2340" s="11">
        <f t="shared" si="219"/>
        <v>-930438.62836036179</v>
      </c>
      <c r="D2340" s="11">
        <f t="shared" si="220"/>
        <v>-197665.34639862273</v>
      </c>
      <c r="E2340" s="11"/>
      <c r="F2340" s="11">
        <f t="shared" si="221"/>
        <v>-2097.7349034198114</v>
      </c>
      <c r="G2340" s="11">
        <f t="shared" si="222"/>
        <v>-677.62289664792331</v>
      </c>
      <c r="H2340" s="11"/>
      <c r="I2340" s="11">
        <f t="shared" si="217"/>
        <v>1.3192527095174393</v>
      </c>
      <c r="J2340" s="11">
        <f t="shared" si="218"/>
        <v>0.27656685221205485</v>
      </c>
      <c r="K2340" s="11"/>
      <c r="L2340" s="11"/>
      <c r="M2340" s="11"/>
    </row>
    <row r="2341" spans="2:13" x14ac:dyDescent="0.35">
      <c r="B2341" s="11">
        <v>1124.5</v>
      </c>
      <c r="C2341" s="11">
        <f t="shared" si="219"/>
        <v>-931487.33090548299</v>
      </c>
      <c r="D2341" s="11">
        <f t="shared" si="220"/>
        <v>-198004.12327609016</v>
      </c>
      <c r="E2341" s="11"/>
      <c r="F2341" s="11">
        <f t="shared" si="221"/>
        <v>-2097.0752770650529</v>
      </c>
      <c r="G2341" s="11">
        <f t="shared" si="222"/>
        <v>-677.48461322181731</v>
      </c>
      <c r="H2341" s="11"/>
      <c r="I2341" s="11">
        <f t="shared" si="217"/>
        <v>1.3161925662371916</v>
      </c>
      <c r="J2341" s="11">
        <f t="shared" si="218"/>
        <v>0.27609303695778392</v>
      </c>
      <c r="K2341" s="11"/>
      <c r="L2341" s="11"/>
      <c r="M2341" s="11"/>
    </row>
    <row r="2342" spans="2:13" x14ac:dyDescent="0.35">
      <c r="B2342" s="11">
        <v>1125</v>
      </c>
      <c r="C2342" s="11">
        <f t="shared" si="219"/>
        <v>-932535.70401994477</v>
      </c>
      <c r="D2342" s="11">
        <f t="shared" si="220"/>
        <v>-198342.83107107147</v>
      </c>
      <c r="E2342" s="11"/>
      <c r="F2342" s="11">
        <f t="shared" si="221"/>
        <v>-2096.4171807819343</v>
      </c>
      <c r="G2342" s="11">
        <f t="shared" si="222"/>
        <v>-677.34656670333845</v>
      </c>
      <c r="H2342" s="11"/>
      <c r="I2342" s="11">
        <f t="shared" si="217"/>
        <v>1.3131439246880729</v>
      </c>
      <c r="J2342" s="11">
        <f t="shared" si="218"/>
        <v>0.27562048031651876</v>
      </c>
      <c r="K2342" s="11"/>
      <c r="L2342" s="11"/>
      <c r="M2342" s="11"/>
    </row>
    <row r="2343" spans="2:13" x14ac:dyDescent="0.35">
      <c r="B2343" s="11">
        <v>1125.5</v>
      </c>
      <c r="C2343" s="11">
        <f t="shared" si="219"/>
        <v>-933583.74846734514</v>
      </c>
      <c r="D2343" s="11">
        <f t="shared" si="220"/>
        <v>-198681.46990186311</v>
      </c>
      <c r="E2343" s="11"/>
      <c r="F2343" s="11">
        <f t="shared" si="221"/>
        <v>-2095.7606088195903</v>
      </c>
      <c r="G2343" s="11">
        <f t="shared" si="222"/>
        <v>-677.20875646318018</v>
      </c>
      <c r="H2343" s="11"/>
      <c r="I2343" s="11">
        <f t="shared" si="217"/>
        <v>1.3101067247240801</v>
      </c>
      <c r="J2343" s="11">
        <f t="shared" si="218"/>
        <v>0.27514917803818162</v>
      </c>
      <c r="K2343" s="11"/>
      <c r="L2343" s="11"/>
      <c r="M2343" s="11"/>
    </row>
    <row r="2344" spans="2:13" x14ac:dyDescent="0.35">
      <c r="B2344" s="11">
        <v>1126</v>
      </c>
      <c r="C2344" s="11">
        <f t="shared" si="219"/>
        <v>-934631.46500841435</v>
      </c>
      <c r="D2344" s="11">
        <f t="shared" si="220"/>
        <v>-199020.03988644746</v>
      </c>
      <c r="E2344" s="11"/>
      <c r="F2344" s="11">
        <f t="shared" si="221"/>
        <v>-2095.1055554572281</v>
      </c>
      <c r="G2344" s="11">
        <f t="shared" si="222"/>
        <v>-677.07118187416108</v>
      </c>
      <c r="H2344" s="11"/>
      <c r="I2344" s="11">
        <f t="shared" si="217"/>
        <v>1.3070809066027391</v>
      </c>
      <c r="J2344" s="11">
        <f t="shared" si="218"/>
        <v>0.27467912588748</v>
      </c>
      <c r="K2344" s="11"/>
      <c r="L2344" s="11"/>
      <c r="M2344" s="11"/>
    </row>
    <row r="2345" spans="2:13" x14ac:dyDescent="0.35">
      <c r="B2345" s="11">
        <v>1126.5</v>
      </c>
      <c r="C2345" s="11">
        <f t="shared" si="219"/>
        <v>-935678.85440102965</v>
      </c>
      <c r="D2345" s="11">
        <f t="shared" si="220"/>
        <v>-199358.54114249378</v>
      </c>
      <c r="E2345" s="11"/>
      <c r="F2345" s="11">
        <f t="shared" si="221"/>
        <v>-2094.4520150039266</v>
      </c>
      <c r="G2345" s="11">
        <f t="shared" si="222"/>
        <v>-676.93384231121729</v>
      </c>
      <c r="H2345" s="11"/>
      <c r="I2345" s="11">
        <f t="shared" si="217"/>
        <v>1.3040664109817941</v>
      </c>
      <c r="J2345" s="11">
        <f t="shared" si="218"/>
        <v>0.27421031964388476</v>
      </c>
      <c r="K2345" s="11"/>
      <c r="L2345" s="11"/>
      <c r="M2345" s="11"/>
    </row>
    <row r="2346" spans="2:13" x14ac:dyDescent="0.35">
      <c r="B2346" s="11">
        <v>1127</v>
      </c>
      <c r="C2346" s="11">
        <f t="shared" si="219"/>
        <v>-936725.91740023019</v>
      </c>
      <c r="D2346" s="11">
        <f t="shared" si="220"/>
        <v>-199696.97378735943</v>
      </c>
      <c r="E2346" s="11"/>
      <c r="F2346" s="11">
        <f t="shared" si="221"/>
        <v>-2093.7999817984355</v>
      </c>
      <c r="G2346" s="11">
        <f t="shared" si="222"/>
        <v>-676.79673715139529</v>
      </c>
      <c r="H2346" s="11"/>
      <c r="I2346" s="11">
        <f t="shared" si="217"/>
        <v>1.3010631789159299</v>
      </c>
      <c r="J2346" s="11">
        <f t="shared" si="218"/>
        <v>0.27374275510160778</v>
      </c>
      <c r="K2346" s="11"/>
      <c r="L2346" s="11"/>
      <c r="M2346" s="11"/>
    </row>
    <row r="2347" spans="2:13" x14ac:dyDescent="0.35">
      <c r="B2347" s="11">
        <v>1127.5</v>
      </c>
      <c r="C2347" s="11">
        <f t="shared" si="219"/>
        <v>-937772.65475823206</v>
      </c>
      <c r="D2347" s="11">
        <f t="shared" si="220"/>
        <v>-200035.33793809073</v>
      </c>
      <c r="E2347" s="11"/>
      <c r="F2347" s="11">
        <f t="shared" si="221"/>
        <v>-2093.1494502089777</v>
      </c>
      <c r="G2347" s="11">
        <f t="shared" si="222"/>
        <v>-676.65986577384444</v>
      </c>
      <c r="H2347" s="11"/>
      <c r="I2347" s="11">
        <f t="shared" si="217"/>
        <v>1.2980711518535468</v>
      </c>
      <c r="J2347" s="11">
        <f t="shared" si="218"/>
        <v>0.2732764280695848</v>
      </c>
      <c r="K2347" s="11"/>
      <c r="L2347" s="11"/>
      <c r="M2347" s="11"/>
    </row>
    <row r="2348" spans="2:13" x14ac:dyDescent="0.35">
      <c r="B2348" s="11">
        <v>1128</v>
      </c>
      <c r="C2348" s="11">
        <f t="shared" si="219"/>
        <v>-938819.06722444261</v>
      </c>
      <c r="D2348" s="11">
        <f t="shared" si="220"/>
        <v>-200373.63371142416</v>
      </c>
      <c r="E2348" s="11"/>
      <c r="F2348" s="11">
        <f t="shared" si="221"/>
        <v>-2092.5004146330507</v>
      </c>
      <c r="G2348" s="11">
        <f t="shared" si="222"/>
        <v>-676.5232275598097</v>
      </c>
      <c r="H2348" s="11"/>
      <c r="I2348" s="11">
        <f t="shared" si="217"/>
        <v>1.2950902716335253</v>
      </c>
      <c r="J2348" s="11">
        <f t="shared" si="218"/>
        <v>0.27281133437144689</v>
      </c>
      <c r="K2348" s="11"/>
      <c r="L2348" s="11"/>
      <c r="M2348" s="11"/>
    </row>
    <row r="2349" spans="2:13" x14ac:dyDescent="0.35">
      <c r="B2349" s="11">
        <v>1128.5</v>
      </c>
      <c r="C2349" s="11">
        <f t="shared" si="219"/>
        <v>-939865.15554547508</v>
      </c>
      <c r="D2349" s="11">
        <f t="shared" si="220"/>
        <v>-200711.86122378727</v>
      </c>
      <c r="E2349" s="11"/>
      <c r="F2349" s="11">
        <f t="shared" si="221"/>
        <v>-2091.8528694972338</v>
      </c>
      <c r="G2349" s="11">
        <f t="shared" si="222"/>
        <v>-676.38682189262397</v>
      </c>
      <c r="H2349" s="11"/>
      <c r="I2349" s="11">
        <f t="shared" si="217"/>
        <v>1.2921204804820876</v>
      </c>
      <c r="J2349" s="11">
        <f t="shared" si="218"/>
        <v>0.27234746984550712</v>
      </c>
      <c r="K2349" s="11"/>
      <c r="L2349" s="11"/>
      <c r="M2349" s="11"/>
    </row>
    <row r="2350" spans="2:13" x14ac:dyDescent="0.35">
      <c r="B2350" s="11">
        <v>1129</v>
      </c>
      <c r="C2350" s="11">
        <f t="shared" si="219"/>
        <v>-940910.92046516354</v>
      </c>
      <c r="D2350" s="11">
        <f t="shared" si="220"/>
        <v>-201050.02059129986</v>
      </c>
      <c r="E2350" s="11"/>
      <c r="F2350" s="11">
        <f t="shared" si="221"/>
        <v>-2091.2068092569925</v>
      </c>
      <c r="G2350" s="11">
        <f t="shared" si="222"/>
        <v>-676.25064815770122</v>
      </c>
      <c r="H2350" s="11"/>
      <c r="I2350" s="11">
        <f t="shared" si="217"/>
        <v>1.2891617210095867</v>
      </c>
      <c r="J2350" s="11">
        <f t="shared" si="218"/>
        <v>0.27188483034472299</v>
      </c>
      <c r="K2350" s="11"/>
      <c r="L2350" s="11"/>
      <c r="M2350" s="11"/>
    </row>
    <row r="2351" spans="2:13" x14ac:dyDescent="0.35">
      <c r="B2351" s="11">
        <v>1129.5</v>
      </c>
      <c r="C2351" s="11">
        <f t="shared" si="219"/>
        <v>-941956.36272457684</v>
      </c>
      <c r="D2351" s="11">
        <f t="shared" si="220"/>
        <v>-201388.11192977492</v>
      </c>
      <c r="E2351" s="11"/>
      <c r="F2351" s="11">
        <f t="shared" si="221"/>
        <v>-2090.5622283964876</v>
      </c>
      <c r="G2351" s="11">
        <f t="shared" si="222"/>
        <v>-676.11470574252883</v>
      </c>
      <c r="H2351" s="11"/>
      <c r="I2351" s="11">
        <f t="shared" si="217"/>
        <v>1.2862139362074667</v>
      </c>
      <c r="J2351" s="11">
        <f t="shared" si="218"/>
        <v>0.27142341173668932</v>
      </c>
      <c r="K2351" s="11"/>
      <c r="L2351" s="11"/>
      <c r="M2351" s="11"/>
    </row>
    <row r="2352" spans="2:13" x14ac:dyDescent="0.35">
      <c r="B2352" s="11">
        <v>1130</v>
      </c>
      <c r="C2352" s="11">
        <f t="shared" si="219"/>
        <v>-943001.48306203308</v>
      </c>
      <c r="D2352" s="11">
        <f t="shared" si="220"/>
        <v>-201726.13535471971</v>
      </c>
      <c r="E2352" s="11"/>
      <c r="F2352" s="11">
        <f t="shared" si="221"/>
        <v>-2089.9191214283837</v>
      </c>
      <c r="G2352" s="11">
        <f t="shared" si="222"/>
        <v>-675.97899403666054</v>
      </c>
      <c r="H2352" s="11"/>
      <c r="I2352" s="11">
        <f t="shared" si="217"/>
        <v>1.2832770694450948</v>
      </c>
      <c r="J2352" s="11">
        <f t="shared" si="218"/>
        <v>0.2709632099035969</v>
      </c>
      <c r="K2352" s="11"/>
      <c r="L2352" s="11"/>
      <c r="M2352" s="11"/>
    </row>
    <row r="2353" spans="2:13" x14ac:dyDescent="0.35">
      <c r="B2353" s="11">
        <v>1130.5</v>
      </c>
      <c r="C2353" s="11">
        <f t="shared" si="219"/>
        <v>-944046.28221311362</v>
      </c>
      <c r="D2353" s="11">
        <f t="shared" si="220"/>
        <v>-202064.09098133681</v>
      </c>
      <c r="E2353" s="11"/>
      <c r="F2353" s="11">
        <f t="shared" si="221"/>
        <v>-2089.2774828936613</v>
      </c>
      <c r="G2353" s="11">
        <f t="shared" si="222"/>
        <v>-675.84351243170875</v>
      </c>
      <c r="H2353" s="11"/>
      <c r="I2353" s="11">
        <f t="shared" si="217"/>
        <v>1.2803510644667635</v>
      </c>
      <c r="J2353" s="11">
        <f t="shared" si="218"/>
        <v>0.27050422074222019</v>
      </c>
      <c r="K2353" s="11"/>
      <c r="L2353" s="11"/>
      <c r="M2353" s="11"/>
    </row>
    <row r="2354" spans="2:13" x14ac:dyDescent="0.35">
      <c r="B2354" s="11">
        <v>1131</v>
      </c>
      <c r="C2354" s="11">
        <f t="shared" si="219"/>
        <v>-945090.76091067737</v>
      </c>
      <c r="D2354" s="11">
        <f t="shared" si="220"/>
        <v>-202401.97892452506</v>
      </c>
      <c r="E2354" s="11"/>
      <c r="F2354" s="11">
        <f t="shared" si="221"/>
        <v>-2088.6373073614277</v>
      </c>
      <c r="G2354" s="11">
        <f t="shared" si="222"/>
        <v>-675.70826032133766</v>
      </c>
      <c r="H2354" s="11"/>
      <c r="I2354" s="11">
        <f t="shared" si="217"/>
        <v>1.2774358653886206</v>
      </c>
      <c r="J2354" s="11">
        <f t="shared" si="218"/>
        <v>0.27004644016388257</v>
      </c>
      <c r="K2354" s="11"/>
      <c r="L2354" s="11"/>
      <c r="M2354" s="11"/>
    </row>
    <row r="2355" spans="2:13" x14ac:dyDescent="0.35">
      <c r="B2355" s="11">
        <v>1131.5</v>
      </c>
      <c r="C2355" s="11">
        <f t="shared" si="219"/>
        <v>-946134.91988487495</v>
      </c>
      <c r="D2355" s="11">
        <f t="shared" si="220"/>
        <v>-202739.79929888071</v>
      </c>
      <c r="E2355" s="11"/>
      <c r="F2355" s="11">
        <f t="shared" si="221"/>
        <v>-2087.9985894287333</v>
      </c>
      <c r="G2355" s="11">
        <f t="shared" si="222"/>
        <v>-675.5732371012557</v>
      </c>
      <c r="H2355" s="11"/>
      <c r="I2355" s="11">
        <f t="shared" si="217"/>
        <v>1.2745314166956963</v>
      </c>
      <c r="J2355" s="11">
        <f t="shared" si="218"/>
        <v>0.26958986409443614</v>
      </c>
      <c r="K2355" s="11"/>
      <c r="L2355" s="11"/>
      <c r="M2355" s="11"/>
    </row>
    <row r="2356" spans="2:13" x14ac:dyDescent="0.35">
      <c r="B2356" s="11">
        <v>1132</v>
      </c>
      <c r="C2356" s="11">
        <f t="shared" si="219"/>
        <v>-947178.7598631623</v>
      </c>
      <c r="D2356" s="11">
        <f t="shared" si="220"/>
        <v>-203077.55221869831</v>
      </c>
      <c r="E2356" s="11"/>
      <c r="F2356" s="11">
        <f t="shared" si="221"/>
        <v>-2087.3613237203854</v>
      </c>
      <c r="G2356" s="11">
        <f t="shared" si="222"/>
        <v>-675.43844216920843</v>
      </c>
      <c r="H2356" s="11"/>
      <c r="I2356" s="11">
        <f t="shared" si="217"/>
        <v>1.2716376632389239</v>
      </c>
      <c r="J2356" s="11">
        <f t="shared" si="218"/>
        <v>0.26913448847423294</v>
      </c>
      <c r="K2356" s="11"/>
      <c r="L2356" s="11"/>
      <c r="M2356" s="11"/>
    </row>
    <row r="2357" spans="2:13" x14ac:dyDescent="0.35">
      <c r="B2357" s="11">
        <v>1132.5</v>
      </c>
      <c r="C2357" s="11">
        <f t="shared" si="219"/>
        <v>-948222.28157031455</v>
      </c>
      <c r="D2357" s="11">
        <f t="shared" si="220"/>
        <v>-203415.23779797187</v>
      </c>
      <c r="E2357" s="11"/>
      <c r="F2357" s="11">
        <f t="shared" si="221"/>
        <v>-2086.725504888766</v>
      </c>
      <c r="G2357" s="11">
        <f t="shared" si="222"/>
        <v>-675.3038749249713</v>
      </c>
      <c r="H2357" s="11"/>
      <c r="I2357" s="11">
        <f t="shared" si="217"/>
        <v>1.2687545502321691</v>
      </c>
      <c r="J2357" s="11">
        <f t="shared" si="218"/>
        <v>0.26868030925809222</v>
      </c>
      <c r="K2357" s="11"/>
      <c r="L2357" s="11"/>
      <c r="M2357" s="11"/>
    </row>
    <row r="2358" spans="2:13" x14ac:dyDescent="0.35">
      <c r="B2358" s="11">
        <v>1133</v>
      </c>
      <c r="C2358" s="11">
        <f t="shared" si="219"/>
        <v>-949265.48572844011</v>
      </c>
      <c r="D2358" s="11">
        <f t="shared" si="220"/>
        <v>-203752.8561503957</v>
      </c>
      <c r="E2358" s="11"/>
      <c r="F2358" s="11">
        <f t="shared" si="221"/>
        <v>-2086.0911276136499</v>
      </c>
      <c r="G2358" s="11">
        <f t="shared" si="222"/>
        <v>-675.16953477034224</v>
      </c>
      <c r="H2358" s="11"/>
      <c r="I2358" s="11">
        <f t="shared" si="217"/>
        <v>1.2658820232493677</v>
      </c>
      <c r="J2358" s="11">
        <f t="shared" si="218"/>
        <v>0.26822732241528346</v>
      </c>
      <c r="K2358" s="11"/>
      <c r="L2358" s="11"/>
      <c r="M2358" s="11"/>
    </row>
    <row r="2359" spans="2:13" x14ac:dyDescent="0.35">
      <c r="B2359" s="11">
        <v>1133.5</v>
      </c>
      <c r="C2359" s="11">
        <f t="shared" si="219"/>
        <v>-950308.37305699394</v>
      </c>
      <c r="D2359" s="11">
        <f t="shared" si="220"/>
        <v>-204090.40738936557</v>
      </c>
      <c r="E2359" s="11"/>
      <c r="F2359" s="11">
        <f t="shared" si="221"/>
        <v>-2085.4581866020253</v>
      </c>
      <c r="G2359" s="11">
        <f t="shared" si="222"/>
        <v>-675.03542110913463</v>
      </c>
      <c r="H2359" s="11"/>
      <c r="I2359" s="11">
        <f t="shared" si="217"/>
        <v>1.2630200282215664</v>
      </c>
      <c r="J2359" s="11">
        <f t="shared" si="218"/>
        <v>0.26777552392948317</v>
      </c>
      <c r="K2359" s="11"/>
      <c r="L2359" s="11"/>
      <c r="M2359" s="11"/>
    </row>
    <row r="2360" spans="2:13" x14ac:dyDescent="0.35">
      <c r="B2360" s="11">
        <v>1134</v>
      </c>
      <c r="C2360" s="11">
        <f t="shared" si="219"/>
        <v>-951350.94427279138</v>
      </c>
      <c r="D2360" s="11">
        <f t="shared" si="220"/>
        <v>-204427.89162797964</v>
      </c>
      <c r="E2360" s="11"/>
      <c r="F2360" s="11">
        <f t="shared" si="221"/>
        <v>-2084.8266765879143</v>
      </c>
      <c r="G2360" s="11">
        <f t="shared" si="222"/>
        <v>-674.9015333471699</v>
      </c>
      <c r="H2360" s="11"/>
      <c r="I2360" s="11">
        <f t="shared" si="217"/>
        <v>1.2601685114341388</v>
      </c>
      <c r="J2360" s="11">
        <f t="shared" si="218"/>
        <v>0.26732490979876211</v>
      </c>
      <c r="K2360" s="11"/>
      <c r="L2360" s="11"/>
      <c r="M2360" s="11"/>
    </row>
    <row r="2361" spans="2:13" x14ac:dyDescent="0.35">
      <c r="B2361" s="11">
        <v>1134.5</v>
      </c>
      <c r="C2361" s="11">
        <f t="shared" si="219"/>
        <v>-952393.20009002136</v>
      </c>
      <c r="D2361" s="11">
        <f t="shared" si="220"/>
        <v>-204765.30897903949</v>
      </c>
      <c r="E2361" s="11"/>
      <c r="F2361" s="11">
        <f t="shared" si="221"/>
        <v>-2084.1965923321973</v>
      </c>
      <c r="G2361" s="11">
        <f t="shared" si="222"/>
        <v>-674.76787089227048</v>
      </c>
      <c r="H2361" s="11"/>
      <c r="I2361" s="11">
        <f t="shared" si="217"/>
        <v>1.2573274195238948</v>
      </c>
      <c r="J2361" s="11">
        <f t="shared" si="218"/>
        <v>0.26687547603554351</v>
      </c>
      <c r="K2361" s="11"/>
      <c r="L2361" s="11"/>
      <c r="M2361" s="11"/>
    </row>
    <row r="2362" spans="2:13" x14ac:dyDescent="0.35">
      <c r="B2362" s="11">
        <v>1135</v>
      </c>
      <c r="C2362" s="11">
        <f t="shared" si="219"/>
        <v>-953435.14122025995</v>
      </c>
      <c r="D2362" s="11">
        <f t="shared" si="220"/>
        <v>-205102.6595550511</v>
      </c>
      <c r="E2362" s="11"/>
      <c r="F2362" s="11">
        <f t="shared" si="221"/>
        <v>-2083.5679286224354</v>
      </c>
      <c r="G2362" s="11">
        <f t="shared" si="222"/>
        <v>-674.63443315425275</v>
      </c>
      <c r="H2362" s="11"/>
      <c r="I2362" s="11">
        <f t="shared" si="217"/>
        <v>1.2544966994762934</v>
      </c>
      <c r="J2362" s="11">
        <f t="shared" si="218"/>
        <v>0.26642721866657793</v>
      </c>
      <c r="K2362" s="11"/>
      <c r="L2362" s="11"/>
      <c r="M2362" s="11"/>
    </row>
    <row r="2363" spans="2:13" x14ac:dyDescent="0.35">
      <c r="B2363" s="11">
        <v>1135.5</v>
      </c>
      <c r="C2363" s="11">
        <f t="shared" si="219"/>
        <v>-954476.76837248378</v>
      </c>
      <c r="D2363" s="11">
        <f t="shared" si="220"/>
        <v>-205439.94346822589</v>
      </c>
      <c r="E2363" s="11"/>
      <c r="F2363" s="11">
        <f t="shared" si="221"/>
        <v>-2082.9406802726971</v>
      </c>
      <c r="G2363" s="11">
        <f t="shared" si="222"/>
        <v>-674.50121954491942</v>
      </c>
      <c r="H2363" s="11"/>
      <c r="I2363" s="11">
        <f t="shared" si="217"/>
        <v>1.2516762986226548</v>
      </c>
      <c r="J2363" s="11">
        <f t="shared" si="218"/>
        <v>0.26598013373291129</v>
      </c>
      <c r="K2363" s="11"/>
      <c r="L2363" s="11"/>
      <c r="M2363" s="11"/>
    </row>
    <row r="2364" spans="2:13" x14ac:dyDescent="0.35">
      <c r="B2364" s="11">
        <v>1136</v>
      </c>
      <c r="C2364" s="11">
        <f t="shared" si="219"/>
        <v>-955518.08225308277</v>
      </c>
      <c r="D2364" s="11">
        <f t="shared" si="220"/>
        <v>-205777.16083048162</v>
      </c>
      <c r="E2364" s="11"/>
      <c r="F2364" s="11">
        <f t="shared" si="221"/>
        <v>-2082.3148421233859</v>
      </c>
      <c r="G2364" s="11">
        <f t="shared" si="222"/>
        <v>-674.36822947805297</v>
      </c>
      <c r="H2364" s="11"/>
      <c r="I2364" s="11">
        <f t="shared" si="217"/>
        <v>1.2488661646374279</v>
      </c>
      <c r="J2364" s="11">
        <f t="shared" si="218"/>
        <v>0.26553421728985832</v>
      </c>
      <c r="K2364" s="11"/>
      <c r="L2364" s="11"/>
      <c r="M2364" s="11"/>
    </row>
    <row r="2365" spans="2:13" x14ac:dyDescent="0.35">
      <c r="B2365" s="11">
        <v>1136.5</v>
      </c>
      <c r="C2365" s="11">
        <f t="shared" si="219"/>
        <v>-956559.08356587379</v>
      </c>
      <c r="D2365" s="11">
        <f t="shared" si="220"/>
        <v>-206114.3117534435</v>
      </c>
      <c r="E2365" s="11"/>
      <c r="F2365" s="11">
        <f t="shared" si="221"/>
        <v>-2081.6904090410671</v>
      </c>
      <c r="G2365" s="11">
        <f t="shared" si="222"/>
        <v>-674.23546236940808</v>
      </c>
      <c r="H2365" s="11"/>
      <c r="I2365" s="11">
        <f t="shared" si="217"/>
        <v>1.2460662455354301</v>
      </c>
      <c r="J2365" s="11">
        <f t="shared" si="218"/>
        <v>0.2650894654069651</v>
      </c>
      <c r="K2365" s="11"/>
      <c r="L2365" s="11"/>
      <c r="M2365" s="11"/>
    </row>
    <row r="2366" spans="2:13" x14ac:dyDescent="0.35">
      <c r="B2366" s="11">
        <v>1137</v>
      </c>
      <c r="C2366" s="11">
        <f t="shared" si="219"/>
        <v>-957599.77301211364</v>
      </c>
      <c r="D2366" s="11">
        <f t="shared" si="220"/>
        <v>-206451.39634844504</v>
      </c>
      <c r="E2366" s="11"/>
      <c r="F2366" s="11">
        <f t="shared" si="221"/>
        <v>-2081.0673759182996</v>
      </c>
      <c r="G2366" s="11">
        <f t="shared" si="222"/>
        <v>-674.10291763670455</v>
      </c>
      <c r="H2366" s="11"/>
      <c r="I2366" s="11">
        <f t="shared" si="217"/>
        <v>1.2432764896691724</v>
      </c>
      <c r="J2366" s="11">
        <f t="shared" si="218"/>
        <v>0.2646458741679828</v>
      </c>
      <c r="K2366" s="11"/>
      <c r="L2366" s="11"/>
      <c r="M2366" s="11"/>
    </row>
    <row r="2367" spans="2:13" x14ac:dyDescent="0.35">
      <c r="B2367" s="11">
        <v>1137.5</v>
      </c>
      <c r="C2367" s="11">
        <f t="shared" si="219"/>
        <v>-958640.1512905116</v>
      </c>
      <c r="D2367" s="11">
        <f t="shared" si="220"/>
        <v>-206788.4147265291</v>
      </c>
      <c r="E2367" s="11"/>
      <c r="F2367" s="11">
        <f t="shared" si="221"/>
        <v>-2080.4457376734649</v>
      </c>
      <c r="G2367" s="11">
        <f t="shared" si="222"/>
        <v>-673.97059469962051</v>
      </c>
      <c r="H2367" s="11"/>
      <c r="I2367" s="11">
        <f t="shared" si="217"/>
        <v>1.2404968457261631</v>
      </c>
      <c r="J2367" s="11">
        <f t="shared" si="218"/>
        <v>0.26420343967083265</v>
      </c>
      <c r="K2367" s="11"/>
      <c r="L2367" s="11"/>
      <c r="M2367" s="11"/>
    </row>
    <row r="2368" spans="2:13" x14ac:dyDescent="0.35">
      <c r="B2368" s="11">
        <v>1138</v>
      </c>
      <c r="C2368" s="11">
        <f t="shared" si="219"/>
        <v>-959680.21909724257</v>
      </c>
      <c r="D2368" s="11">
        <f t="shared" si="220"/>
        <v>-207125.36699844894</v>
      </c>
      <c r="E2368" s="11"/>
      <c r="F2368" s="11">
        <f t="shared" si="221"/>
        <v>-2079.825489250602</v>
      </c>
      <c r="G2368" s="11">
        <f t="shared" si="222"/>
        <v>-673.83849297978509</v>
      </c>
      <c r="H2368" s="11"/>
      <c r="I2368" s="11">
        <f t="shared" si="217"/>
        <v>1.2377272627262612</v>
      </c>
      <c r="J2368" s="11">
        <f t="shared" si="218"/>
        <v>0.26376215802757391</v>
      </c>
      <c r="K2368" s="11"/>
      <c r="L2368" s="11"/>
      <c r="M2368" s="11"/>
    </row>
    <row r="2369" spans="2:13" x14ac:dyDescent="0.35">
      <c r="B2369" s="11">
        <v>1138.5</v>
      </c>
      <c r="C2369" s="11">
        <f t="shared" si="219"/>
        <v>-960719.97712596005</v>
      </c>
      <c r="D2369" s="11">
        <f t="shared" si="220"/>
        <v>-207462.25327466906</v>
      </c>
      <c r="E2369" s="11"/>
      <c r="F2369" s="11">
        <f t="shared" si="221"/>
        <v>-2079.2066256192388</v>
      </c>
      <c r="G2369" s="11">
        <f t="shared" si="222"/>
        <v>-673.70661190077135</v>
      </c>
      <c r="H2369" s="11"/>
      <c r="I2369" s="11">
        <f t="shared" si="217"/>
        <v>1.2349676900190454</v>
      </c>
      <c r="J2369" s="11">
        <f t="shared" si="218"/>
        <v>0.2633220253643711</v>
      </c>
      <c r="K2369" s="11"/>
      <c r="L2369" s="11"/>
      <c r="M2369" s="11"/>
    </row>
    <row r="2370" spans="2:13" x14ac:dyDescent="0.35">
      <c r="B2370" s="11">
        <v>1139</v>
      </c>
      <c r="C2370" s="11">
        <f t="shared" si="219"/>
        <v>-961759.42606780841</v>
      </c>
      <c r="D2370" s="11">
        <f t="shared" si="220"/>
        <v>-207799.07366536628</v>
      </c>
      <c r="E2370" s="11"/>
      <c r="F2370" s="11">
        <f t="shared" si="221"/>
        <v>-2078.5891417742291</v>
      </c>
      <c r="G2370" s="11">
        <f t="shared" si="222"/>
        <v>-673.57495088808912</v>
      </c>
      <c r="H2370" s="11"/>
      <c r="I2370" s="11">
        <f t="shared" si="217"/>
        <v>1.2322180772812152</v>
      </c>
      <c r="J2370" s="11">
        <f t="shared" si="218"/>
        <v>0.26288303782146094</v>
      </c>
      <c r="K2370" s="11"/>
      <c r="L2370" s="11"/>
      <c r="M2370" s="11"/>
    </row>
    <row r="2371" spans="2:13" x14ac:dyDescent="0.35">
      <c r="B2371" s="11">
        <v>1139.5</v>
      </c>
      <c r="C2371" s="11">
        <f t="shared" si="219"/>
        <v>-962798.56661143585</v>
      </c>
      <c r="D2371" s="11">
        <f t="shared" si="220"/>
        <v>-208135.82828043061</v>
      </c>
      <c r="E2371" s="11"/>
      <c r="F2371" s="11">
        <f t="shared" si="221"/>
        <v>-2077.9730327355887</v>
      </c>
      <c r="G2371" s="11">
        <f t="shared" si="222"/>
        <v>-673.4435093691784</v>
      </c>
      <c r="H2371" s="11"/>
      <c r="I2371" s="11">
        <f t="shared" si="217"/>
        <v>1.2294783745140276</v>
      </c>
      <c r="J2371" s="11">
        <f t="shared" si="218"/>
        <v>0.26244519155312285</v>
      </c>
      <c r="K2371" s="11"/>
      <c r="L2371" s="11"/>
      <c r="M2371" s="11"/>
    </row>
    <row r="2372" spans="2:13" x14ac:dyDescent="0.35">
      <c r="B2372" s="11">
        <v>1140</v>
      </c>
      <c r="C2372" s="11">
        <f t="shared" si="219"/>
        <v>-963837.39944300684</v>
      </c>
      <c r="D2372" s="11">
        <f t="shared" si="220"/>
        <v>-208472.51722946623</v>
      </c>
      <c r="E2372" s="11"/>
      <c r="F2372" s="11">
        <f t="shared" si="221"/>
        <v>-2077.3582935483319</v>
      </c>
      <c r="G2372" s="11">
        <f t="shared" si="222"/>
        <v>-673.31228677340187</v>
      </c>
      <c r="H2372" s="11"/>
      <c r="I2372" s="11">
        <f t="shared" si="217"/>
        <v>1.2267485320406983</v>
      </c>
      <c r="J2372" s="11">
        <f t="shared" si="218"/>
        <v>0.26200848272763577</v>
      </c>
      <c r="K2372" s="11"/>
      <c r="L2372" s="11"/>
      <c r="M2372" s="11"/>
    </row>
    <row r="2373" spans="2:13" x14ac:dyDescent="0.35">
      <c r="B2373" s="11">
        <v>1140.5</v>
      </c>
      <c r="C2373" s="11">
        <f t="shared" si="219"/>
        <v>-964875.92524621449</v>
      </c>
      <c r="D2373" s="11">
        <f t="shared" si="220"/>
        <v>-208809.14062179258</v>
      </c>
      <c r="E2373" s="11"/>
      <c r="F2373" s="11">
        <f t="shared" si="221"/>
        <v>-2076.7449192823115</v>
      </c>
      <c r="G2373" s="11">
        <f t="shared" si="222"/>
        <v>-673.18128253203804</v>
      </c>
      <c r="H2373" s="11"/>
      <c r="I2373" s="11">
        <f t="shared" si="217"/>
        <v>1.2240285005039127</v>
      </c>
      <c r="J2373" s="11">
        <f t="shared" si="218"/>
        <v>0.26157290752725237</v>
      </c>
      <c r="K2373" s="11"/>
      <c r="L2373" s="11"/>
      <c r="M2373" s="11"/>
    </row>
    <row r="2374" spans="2:13" x14ac:dyDescent="0.35">
      <c r="B2374" s="11">
        <v>1141</v>
      </c>
      <c r="C2374" s="11">
        <f t="shared" si="219"/>
        <v>-965914.1447022931</v>
      </c>
      <c r="D2374" s="11">
        <f t="shared" si="220"/>
        <v>-209145.69856644518</v>
      </c>
      <c r="E2374" s="11"/>
      <c r="F2374" s="11">
        <f t="shared" si="221"/>
        <v>-2076.1329050320596</v>
      </c>
      <c r="G2374" s="11">
        <f t="shared" si="222"/>
        <v>-673.05049607827436</v>
      </c>
      <c r="H2374" s="11"/>
      <c r="I2374" s="11">
        <f t="shared" si="217"/>
        <v>1.2213182308632966</v>
      </c>
      <c r="J2374" s="11">
        <f t="shared" si="218"/>
        <v>0.2611384621481605</v>
      </c>
      <c r="K2374" s="11"/>
      <c r="L2374" s="11"/>
      <c r="M2374" s="11"/>
    </row>
    <row r="2375" spans="2:13" x14ac:dyDescent="0.35">
      <c r="B2375" s="11">
        <v>1141.5</v>
      </c>
      <c r="C2375" s="11">
        <f t="shared" si="219"/>
        <v>-966952.05849003023</v>
      </c>
      <c r="D2375" s="11">
        <f t="shared" si="220"/>
        <v>-209482.19117217654</v>
      </c>
      <c r="E2375" s="11"/>
      <c r="F2375" s="11">
        <f t="shared" si="221"/>
        <v>-2075.522245916628</v>
      </c>
      <c r="G2375" s="11">
        <f t="shared" si="222"/>
        <v>-672.91992684720026</v>
      </c>
      <c r="H2375" s="11"/>
      <c r="I2375" s="11">
        <f t="shared" si="217"/>
        <v>1.21861767439295</v>
      </c>
      <c r="J2375" s="11">
        <f t="shared" si="218"/>
        <v>0.26070514280045232</v>
      </c>
      <c r="K2375" s="11"/>
      <c r="L2375" s="11"/>
      <c r="M2375" s="11"/>
    </row>
    <row r="2376" spans="2:13" x14ac:dyDescent="0.35">
      <c r="B2376" s="11">
        <v>1142</v>
      </c>
      <c r="C2376" s="11">
        <f t="shared" si="219"/>
        <v>-967989.66728577926</v>
      </c>
      <c r="D2376" s="11">
        <f t="shared" si="220"/>
        <v>-209818.6185474573</v>
      </c>
      <c r="E2376" s="11"/>
      <c r="F2376" s="11">
        <f t="shared" si="221"/>
        <v>-2074.9129370794317</v>
      </c>
      <c r="G2376" s="11">
        <f t="shared" si="222"/>
        <v>-672.78957427580008</v>
      </c>
      <c r="H2376" s="11"/>
      <c r="I2376" s="11">
        <f t="shared" si="217"/>
        <v>1.2159267826789579</v>
      </c>
      <c r="J2376" s="11">
        <f t="shared" si="218"/>
        <v>0.2602729457080824</v>
      </c>
      <c r="K2376" s="11"/>
      <c r="L2376" s="11"/>
      <c r="M2376" s="11"/>
    </row>
    <row r="2377" spans="2:13" x14ac:dyDescent="0.35">
      <c r="B2377" s="11">
        <v>1142.5</v>
      </c>
      <c r="C2377" s="11">
        <f t="shared" si="219"/>
        <v>-969026.97176347114</v>
      </c>
      <c r="D2377" s="11">
        <f t="shared" si="220"/>
        <v>-210154.98080047697</v>
      </c>
      <c r="E2377" s="11"/>
      <c r="F2377" s="11">
        <f t="shared" si="221"/>
        <v>-2074.3049736880921</v>
      </c>
      <c r="G2377" s="11">
        <f t="shared" si="222"/>
        <v>-672.65943780294606</v>
      </c>
      <c r="H2377" s="11"/>
      <c r="I2377" s="11">
        <f t="shared" si="217"/>
        <v>1.2132455076169797</v>
      </c>
      <c r="J2377" s="11">
        <f t="shared" si="218"/>
        <v>0.2598418671088395</v>
      </c>
      <c r="K2377" s="11"/>
      <c r="L2377" s="11"/>
      <c r="M2377" s="11"/>
    </row>
    <row r="2378" spans="2:13" x14ac:dyDescent="0.35">
      <c r="B2378" s="11">
        <v>1143</v>
      </c>
      <c r="C2378" s="11">
        <f t="shared" si="219"/>
        <v>-970063.97259462671</v>
      </c>
      <c r="D2378" s="11">
        <f t="shared" si="220"/>
        <v>-210491.27803914508</v>
      </c>
      <c r="E2378" s="11"/>
      <c r="F2378" s="11">
        <f t="shared" si="221"/>
        <v>-2073.6983509342836</v>
      </c>
      <c r="G2378" s="11">
        <f t="shared" si="222"/>
        <v>-672.52951686939161</v>
      </c>
      <c r="H2378" s="11"/>
      <c r="I2378" s="11">
        <f t="shared" si="217"/>
        <v>1.210573801409804</v>
      </c>
      <c r="J2378" s="11">
        <f t="shared" si="218"/>
        <v>0.25941190325430385</v>
      </c>
      <c r="K2378" s="11"/>
      <c r="L2378" s="11"/>
      <c r="M2378" s="11"/>
    </row>
    <row r="2379" spans="2:13" x14ac:dyDescent="0.35">
      <c r="B2379" s="11">
        <v>1143.5</v>
      </c>
      <c r="C2379" s="11">
        <f t="shared" si="219"/>
        <v>-971100.67044836865</v>
      </c>
      <c r="D2379" s="11">
        <f t="shared" si="220"/>
        <v>-210827.51037109186</v>
      </c>
      <c r="E2379" s="11"/>
      <c r="F2379" s="11">
        <f t="shared" si="221"/>
        <v>-2073.0930640335787</v>
      </c>
      <c r="G2379" s="11">
        <f t="shared" si="222"/>
        <v>-672.39981091776451</v>
      </c>
      <c r="H2379" s="11"/>
      <c r="I2379" s="11">
        <f t="shared" si="217"/>
        <v>1.2079116165650001</v>
      </c>
      <c r="J2379" s="11">
        <f t="shared" si="218"/>
        <v>0.25898305040982073</v>
      </c>
      <c r="K2379" s="11"/>
      <c r="L2379" s="11"/>
      <c r="M2379" s="11"/>
    </row>
    <row r="2380" spans="2:13" x14ac:dyDescent="0.35">
      <c r="B2380" s="11">
        <v>1144</v>
      </c>
      <c r="C2380" s="11">
        <f t="shared" si="219"/>
        <v>-972137.06599143345</v>
      </c>
      <c r="D2380" s="11">
        <f t="shared" si="220"/>
        <v>-211163.67790366945</v>
      </c>
      <c r="E2380" s="11"/>
      <c r="F2380" s="11">
        <f t="shared" si="221"/>
        <v>-2072.4891082252961</v>
      </c>
      <c r="G2380" s="11">
        <f t="shared" si="222"/>
        <v>-672.2703193925596</v>
      </c>
      <c r="H2380" s="11"/>
      <c r="I2380" s="11">
        <f t="shared" si="217"/>
        <v>1.2052589058924799</v>
      </c>
      <c r="J2380" s="11">
        <f t="shared" si="218"/>
        <v>0.25855530485445077</v>
      </c>
      <c r="K2380" s="11"/>
      <c r="L2380" s="11"/>
      <c r="M2380" s="11"/>
    </row>
    <row r="2381" spans="2:13" x14ac:dyDescent="0.35">
      <c r="B2381" s="11">
        <v>1144.5</v>
      </c>
      <c r="C2381" s="11">
        <f t="shared" si="219"/>
        <v>-973173.15988818288</v>
      </c>
      <c r="D2381" s="11">
        <f t="shared" si="220"/>
        <v>-211499.78074395261</v>
      </c>
      <c r="E2381" s="11"/>
      <c r="F2381" s="11">
        <f t="shared" si="221"/>
        <v>-2071.8864787723501</v>
      </c>
      <c r="G2381" s="11">
        <f t="shared" si="222"/>
        <v>-672.14104174013232</v>
      </c>
      <c r="H2381" s="11"/>
      <c r="I2381" s="11">
        <f t="shared" si="217"/>
        <v>1.2026156225022129</v>
      </c>
      <c r="J2381" s="11">
        <f t="shared" si="218"/>
        <v>0.2581286628809471</v>
      </c>
      <c r="K2381" s="11"/>
      <c r="L2381" s="11"/>
      <c r="M2381" s="11"/>
    </row>
    <row r="2382" spans="2:13" x14ac:dyDescent="0.35">
      <c r="B2382" s="11">
        <v>1145</v>
      </c>
      <c r="C2382" s="11">
        <f t="shared" si="219"/>
        <v>-974208.95280061627</v>
      </c>
      <c r="D2382" s="11">
        <f t="shared" si="220"/>
        <v>-211835.81899873982</v>
      </c>
      <c r="E2382" s="11"/>
      <c r="F2382" s="11">
        <f t="shared" si="221"/>
        <v>-2071.2851709610991</v>
      </c>
      <c r="G2382" s="11">
        <f t="shared" si="222"/>
        <v>-672.01197740869191</v>
      </c>
      <c r="H2382" s="11"/>
      <c r="I2382" s="11">
        <f t="shared" si="217"/>
        <v>1.1999817198018607</v>
      </c>
      <c r="J2382" s="11">
        <f t="shared" si="218"/>
        <v>0.25770312079571039</v>
      </c>
      <c r="K2382" s="11"/>
      <c r="L2382" s="11"/>
      <c r="M2382" s="11"/>
    </row>
    <row r="2383" spans="2:13" x14ac:dyDescent="0.35">
      <c r="B2383" s="11">
        <v>1145.5</v>
      </c>
      <c r="C2383" s="11">
        <f t="shared" si="219"/>
        <v>-975244.44538838184</v>
      </c>
      <c r="D2383" s="11">
        <f t="shared" si="220"/>
        <v>-212171.79277455405</v>
      </c>
      <c r="E2383" s="11"/>
      <c r="F2383" s="11">
        <f t="shared" si="221"/>
        <v>-2070.6851801011981</v>
      </c>
      <c r="G2383" s="11">
        <f t="shared" si="222"/>
        <v>-671.88312584829407</v>
      </c>
      <c r="H2383" s="11"/>
      <c r="I2383" s="11">
        <f t="shared" si="217"/>
        <v>1.1973571514944701</v>
      </c>
      <c r="J2383" s="11">
        <f t="shared" si="218"/>
        <v>0.25727867491875195</v>
      </c>
      <c r="K2383" s="11"/>
      <c r="L2383" s="11"/>
      <c r="M2383" s="11"/>
    </row>
    <row r="2384" spans="2:13" x14ac:dyDescent="0.35">
      <c r="B2384" s="11">
        <v>1146</v>
      </c>
      <c r="C2384" s="11">
        <f t="shared" si="219"/>
        <v>-976279.63830878853</v>
      </c>
      <c r="D2384" s="11">
        <f t="shared" si="220"/>
        <v>-212507.70217764383</v>
      </c>
      <c r="E2384" s="11"/>
      <c r="F2384" s="11">
        <f t="shared" si="221"/>
        <v>-2070.0865015254508</v>
      </c>
      <c r="G2384" s="11">
        <f t="shared" si="222"/>
        <v>-671.75448651083468</v>
      </c>
      <c r="H2384" s="11"/>
      <c r="I2384" s="11">
        <f t="shared" si="217"/>
        <v>1.1947418715762093</v>
      </c>
      <c r="J2384" s="11">
        <f t="shared" si="218"/>
        <v>0.25685532158366137</v>
      </c>
      <c r="K2384" s="11"/>
      <c r="L2384" s="11"/>
      <c r="M2384" s="11"/>
    </row>
    <row r="2385" spans="2:13" x14ac:dyDescent="0.35">
      <c r="B2385" s="11">
        <v>1146.5</v>
      </c>
      <c r="C2385" s="11">
        <f t="shared" si="219"/>
        <v>-977314.53221681737</v>
      </c>
      <c r="D2385" s="11">
        <f t="shared" si="220"/>
        <v>-212843.54731398405</v>
      </c>
      <c r="E2385" s="11"/>
      <c r="F2385" s="11">
        <f t="shared" si="221"/>
        <v>-2069.4891305896626</v>
      </c>
      <c r="G2385" s="11">
        <f t="shared" si="222"/>
        <v>-671.6260588500428</v>
      </c>
      <c r="H2385" s="11"/>
      <c r="I2385" s="11">
        <f t="shared" si="217"/>
        <v>1.192135834334082</v>
      </c>
      <c r="J2385" s="11">
        <f t="shared" si="218"/>
        <v>0.25643305713756481</v>
      </c>
      <c r="K2385" s="11"/>
      <c r="L2385" s="11"/>
      <c r="M2385" s="11"/>
    </row>
    <row r="2386" spans="2:13" x14ac:dyDescent="0.35">
      <c r="B2386" s="11">
        <v>1147</v>
      </c>
      <c r="C2386" s="11">
        <f t="shared" si="219"/>
        <v>-978349.12776513293</v>
      </c>
      <c r="D2386" s="11">
        <f t="shared" si="220"/>
        <v>-213179.32828927692</v>
      </c>
      <c r="E2386" s="11"/>
      <c r="F2386" s="11">
        <f t="shared" si="221"/>
        <v>-2068.8930626724955</v>
      </c>
      <c r="G2386" s="11">
        <f t="shared" si="222"/>
        <v>-671.49784232147397</v>
      </c>
      <c r="H2386" s="11"/>
      <c r="I2386" s="11">
        <f t="shared" si="217"/>
        <v>1.1895389943436894</v>
      </c>
      <c r="J2386" s="11">
        <f t="shared" si="218"/>
        <v>0.25601187794108832</v>
      </c>
      <c r="K2386" s="11"/>
      <c r="L2386" s="11"/>
      <c r="M2386" s="11"/>
    </row>
    <row r="2387" spans="2:13" x14ac:dyDescent="0.35">
      <c r="B2387" s="11">
        <v>1147.5</v>
      </c>
      <c r="C2387" s="11">
        <f t="shared" si="219"/>
        <v>-979383.42560409487</v>
      </c>
      <c r="D2387" s="11">
        <f t="shared" si="220"/>
        <v>-213515.04520895291</v>
      </c>
      <c r="E2387" s="11"/>
      <c r="F2387" s="11">
        <f t="shared" si="221"/>
        <v>-2068.2982931753236</v>
      </c>
      <c r="G2387" s="11">
        <f t="shared" si="222"/>
        <v>-671.36983638250342</v>
      </c>
      <c r="H2387" s="11"/>
      <c r="I2387" s="11">
        <f t="shared" si="217"/>
        <v>1.1869513064670048</v>
      </c>
      <c r="J2387" s="11">
        <f t="shared" si="218"/>
        <v>0.25559178036832003</v>
      </c>
      <c r="K2387" s="11"/>
      <c r="L2387" s="11"/>
      <c r="M2387" s="11"/>
    </row>
    <row r="2388" spans="2:13" x14ac:dyDescent="0.35">
      <c r="B2388" s="11">
        <v>1148</v>
      </c>
      <c r="C2388" s="11">
        <f t="shared" si="219"/>
        <v>-980417.42638176924</v>
      </c>
      <c r="D2388" s="11">
        <f t="shared" si="220"/>
        <v>-213850.69817817162</v>
      </c>
      <c r="E2388" s="11"/>
      <c r="F2388" s="11">
        <f t="shared" si="221"/>
        <v>-2067.7048175220903</v>
      </c>
      <c r="G2388" s="11">
        <f t="shared" si="222"/>
        <v>-671.24204049231923</v>
      </c>
      <c r="H2388" s="11"/>
      <c r="I2388" s="11">
        <f t="shared" si="217"/>
        <v>1.1843727258501691</v>
      </c>
      <c r="J2388" s="11">
        <f t="shared" si="218"/>
        <v>0.25517276080677143</v>
      </c>
      <c r="K2388" s="11"/>
      <c r="L2388" s="11"/>
      <c r="M2388" s="11"/>
    </row>
    <row r="2389" spans="2:13" x14ac:dyDescent="0.35">
      <c r="B2389" s="11">
        <v>1148.5</v>
      </c>
      <c r="C2389" s="11">
        <f t="shared" si="219"/>
        <v>-981451.13074393955</v>
      </c>
      <c r="D2389" s="11">
        <f t="shared" si="220"/>
        <v>-214186.28730182268</v>
      </c>
      <c r="E2389" s="11"/>
      <c r="F2389" s="11">
        <f t="shared" si="221"/>
        <v>-2067.1126311591652</v>
      </c>
      <c r="G2389" s="11">
        <f t="shared" si="222"/>
        <v>-671.11445411191585</v>
      </c>
      <c r="H2389" s="11"/>
      <c r="I2389" s="11">
        <f t="shared" si="217"/>
        <v>1.1818032079213203</v>
      </c>
      <c r="J2389" s="11">
        <f t="shared" si="218"/>
        <v>0.25475481565734232</v>
      </c>
      <c r="K2389" s="11"/>
      <c r="L2389" s="11"/>
      <c r="M2389" s="11"/>
    </row>
    <row r="2390" spans="2:13" x14ac:dyDescent="0.35">
      <c r="B2390" s="11">
        <v>1149</v>
      </c>
      <c r="C2390" s="11">
        <f t="shared" si="219"/>
        <v>-982484.53933411813</v>
      </c>
      <c r="D2390" s="11">
        <f t="shared" si="220"/>
        <v>-214521.81268452667</v>
      </c>
      <c r="E2390" s="11"/>
      <c r="F2390" s="11">
        <f t="shared" si="221"/>
        <v>-2066.5217295552047</v>
      </c>
      <c r="G2390" s="11">
        <f t="shared" si="222"/>
        <v>-670.98707670408714</v>
      </c>
      <c r="H2390" s="11"/>
      <c r="I2390" s="11">
        <f t="shared" si="217"/>
        <v>1.1792427083883976</v>
      </c>
      <c r="J2390" s="11">
        <f t="shared" si="218"/>
        <v>0.25433794133427529</v>
      </c>
      <c r="K2390" s="11"/>
      <c r="L2390" s="11"/>
      <c r="M2390" s="11"/>
    </row>
    <row r="2391" spans="2:13" x14ac:dyDescent="0.35">
      <c r="B2391" s="11">
        <v>1149.5</v>
      </c>
      <c r="C2391" s="11">
        <f t="shared" si="219"/>
        <v>-983517.65279355715</v>
      </c>
      <c r="D2391" s="11">
        <f t="shared" si="220"/>
        <v>-214857.27443063605</v>
      </c>
      <c r="E2391" s="11"/>
      <c r="F2391" s="11">
        <f t="shared" si="221"/>
        <v>-2065.9321082010106</v>
      </c>
      <c r="G2391" s="11">
        <f t="shared" si="222"/>
        <v>-670.85990773341996</v>
      </c>
      <c r="H2391" s="11"/>
      <c r="I2391" s="11">
        <f t="shared" si="217"/>
        <v>1.1766911832370452</v>
      </c>
      <c r="J2391" s="11">
        <f t="shared" si="218"/>
        <v>0.25392213426512755</v>
      </c>
      <c r="K2391" s="11"/>
      <c r="L2391" s="11"/>
      <c r="M2391" s="11"/>
    </row>
    <row r="2392" spans="2:13" x14ac:dyDescent="0.35">
      <c r="B2392" s="11">
        <v>1150</v>
      </c>
      <c r="C2392" s="11">
        <f t="shared" si="219"/>
        <v>-984550.47176125983</v>
      </c>
      <c r="D2392" s="11">
        <f t="shared" si="220"/>
        <v>-215192.67264423598</v>
      </c>
      <c r="E2392" s="11"/>
      <c r="F2392" s="11">
        <f t="shared" si="221"/>
        <v>-2065.3437626093919</v>
      </c>
      <c r="G2392" s="11">
        <f t="shared" si="222"/>
        <v>-670.73294666628738</v>
      </c>
      <c r="H2392" s="11"/>
      <c r="I2392" s="11">
        <f t="shared" si="217"/>
        <v>1.1741485887284271</v>
      </c>
      <c r="J2392" s="11">
        <f t="shared" si="218"/>
        <v>0.25350739089071872</v>
      </c>
      <c r="K2392" s="11"/>
      <c r="L2392" s="11"/>
      <c r="M2392" s="11"/>
    </row>
    <row r="2393" spans="2:13" x14ac:dyDescent="0.35">
      <c r="B2393" s="11">
        <v>1150.5</v>
      </c>
      <c r="C2393" s="11">
        <f t="shared" si="219"/>
        <v>-985582.99687399098</v>
      </c>
      <c r="D2393" s="11">
        <f t="shared" si="220"/>
        <v>-215528.00742914528</v>
      </c>
      <c r="E2393" s="11"/>
      <c r="F2393" s="11">
        <f t="shared" si="221"/>
        <v>-2064.7566883150275</v>
      </c>
      <c r="G2393" s="11">
        <f t="shared" si="222"/>
        <v>-670.60619297084202</v>
      </c>
      <c r="H2393" s="11"/>
      <c r="I2393" s="11">
        <f t="shared" si="217"/>
        <v>1.171614881397177</v>
      </c>
      <c r="J2393" s="11">
        <f t="shared" si="218"/>
        <v>0.25309370766510436</v>
      </c>
      <c r="K2393" s="11"/>
      <c r="L2393" s="11"/>
      <c r="M2393" s="11"/>
    </row>
    <row r="2394" spans="2:13" x14ac:dyDescent="0.35">
      <c r="B2394" s="11">
        <v>1151</v>
      </c>
      <c r="C2394" s="11">
        <f t="shared" si="219"/>
        <v>-986615.22876628826</v>
      </c>
      <c r="D2394" s="11">
        <f t="shared" si="220"/>
        <v>-215863.27888891724</v>
      </c>
      <c r="E2394" s="11"/>
      <c r="F2394" s="11">
        <f t="shared" si="221"/>
        <v>-2064.1708808743288</v>
      </c>
      <c r="G2394" s="11">
        <f t="shared" si="222"/>
        <v>-670.47964611700945</v>
      </c>
      <c r="H2394" s="11"/>
      <c r="I2394" s="11">
        <f t="shared" si="217"/>
        <v>1.1690900180492829</v>
      </c>
      <c r="J2394" s="11">
        <f t="shared" si="218"/>
        <v>0.25268108105553022</v>
      </c>
      <c r="K2394" s="11"/>
      <c r="L2394" s="11"/>
      <c r="M2394" s="11"/>
    </row>
    <row r="2395" spans="2:13" x14ac:dyDescent="0.35">
      <c r="B2395" s="11">
        <v>1151.5</v>
      </c>
      <c r="C2395" s="11">
        <f t="shared" si="219"/>
        <v>-987647.16807047324</v>
      </c>
      <c r="D2395" s="11">
        <f t="shared" si="220"/>
        <v>-216198.48712684063</v>
      </c>
      <c r="E2395" s="11"/>
      <c r="F2395" s="11">
        <f t="shared" si="221"/>
        <v>-2063.5863358653041</v>
      </c>
      <c r="G2395" s="11">
        <f t="shared" si="222"/>
        <v>-670.35330557648172</v>
      </c>
      <c r="H2395" s="11"/>
      <c r="I2395" s="11">
        <f t="shared" si="217"/>
        <v>1.1665739557600205</v>
      </c>
      <c r="J2395" s="11">
        <f t="shared" si="218"/>
        <v>0.25226950754239336</v>
      </c>
      <c r="K2395" s="11"/>
      <c r="L2395" s="11"/>
      <c r="M2395" s="11"/>
    </row>
    <row r="2396" spans="2:13" x14ac:dyDescent="0.35">
      <c r="B2396" s="11">
        <v>1152</v>
      </c>
      <c r="C2396" s="11">
        <f t="shared" si="219"/>
        <v>-988678.81541666144</v>
      </c>
      <c r="D2396" s="11">
        <f t="shared" si="220"/>
        <v>-216533.63224594042</v>
      </c>
      <c r="E2396" s="11"/>
      <c r="F2396" s="11">
        <f t="shared" si="221"/>
        <v>-2063.003048887424</v>
      </c>
      <c r="G2396" s="11">
        <f t="shared" si="222"/>
        <v>-670.22717082271049</v>
      </c>
      <c r="H2396" s="11"/>
      <c r="I2396" s="11">
        <f t="shared" si="217"/>
        <v>1.1640666518719032</v>
      </c>
      <c r="J2396" s="11">
        <f t="shared" si="218"/>
        <v>0.25185898361920245</v>
      </c>
      <c r="K2396" s="11"/>
      <c r="L2396" s="11"/>
      <c r="M2396" s="11"/>
    </row>
    <row r="2397" spans="2:13" x14ac:dyDescent="0.35">
      <c r="B2397" s="11">
        <v>1152.5</v>
      </c>
      <c r="C2397" s="11">
        <f t="shared" si="219"/>
        <v>-989710.1714327737</v>
      </c>
      <c r="D2397" s="11">
        <f t="shared" si="220"/>
        <v>-216868.71434897883</v>
      </c>
      <c r="E2397" s="11"/>
      <c r="F2397" s="11">
        <f t="shared" si="221"/>
        <v>-2062.4210155614883</v>
      </c>
      <c r="G2397" s="11">
        <f t="shared" si="222"/>
        <v>-670.10124133090085</v>
      </c>
      <c r="H2397" s="11"/>
      <c r="I2397" s="11">
        <f t="shared" ref="I2397:I2460" si="223">$F$20*(($F$16-$C2397)/((SQRT(($F$16-$C2397)^2 +($G$16-$D2397)^2)^2+$F$21^2)^(3/2))) + $F$27*($F$23-$C2397)/(SQRT(($F$23-$C2397)^2 +($G$23-$D2397)^2)^2+$F$28^2)^(3/2) + $F$34*($F$30-$C2397)/(SQRT(($F$30-$C2397)^2 +($G$30-$D2397)^2)^2+$F$35^2)^(3/2)</f>
        <v>1.1615680639926702</v>
      </c>
      <c r="J2397" s="11">
        <f t="shared" ref="J2397:J2460" si="224">$F$20*(($G$16-$D2397)/((SQRT(($F$16-$C2397)^2 +($G$16-$D2397)^2)^2+$F$21^2)^(3/2))) + $F$27*($G$23-$D2397)/(SQRT(($F$23-$C2397)^2 +($G$23-$D2397)^2)^2+$F$28^2)^(3/2) + $F$34*($G$30-$D2397)/(SQRT(($F$30-$C2397)^2 +($G$30-$D2397)^2)^2+$F$35^2)^(3/2)</f>
        <v>0.25144950579254249</v>
      </c>
      <c r="K2397" s="11"/>
      <c r="L2397" s="11"/>
      <c r="M2397" s="11"/>
    </row>
    <row r="2398" spans="2:13" x14ac:dyDescent="0.35">
      <c r="B2398" s="11">
        <v>1153</v>
      </c>
      <c r="C2398" s="11">
        <f t="shared" ref="C2398:C2461" si="225">C2397+F2397*$F$4+(0.5 * I2397)*$F$4^2</f>
        <v>-990741.23674454645</v>
      </c>
      <c r="D2398" s="11">
        <f t="shared" ref="D2398:D2461" si="226">D2397+G2397*$F$4+(0.5 * J2397)*$F$4^2</f>
        <v>-217203.73353845606</v>
      </c>
      <c r="E2398" s="11"/>
      <c r="F2398" s="11">
        <f t="shared" ref="F2398:F2461" si="227">F2397+I2397*$F$4</f>
        <v>-2061.840231529492</v>
      </c>
      <c r="G2398" s="11">
        <f t="shared" ref="G2398:G2461" si="228">G2397+J2397*$F$4</f>
        <v>-669.97551657800454</v>
      </c>
      <c r="H2398" s="11"/>
      <c r="I2398" s="11">
        <f t="shared" si="223"/>
        <v>1.1590781499932352</v>
      </c>
      <c r="J2398" s="11">
        <f t="shared" si="224"/>
        <v>0.25104107058202613</v>
      </c>
      <c r="K2398" s="11"/>
      <c r="L2398" s="11"/>
      <c r="M2398" s="11"/>
    </row>
    <row r="2399" spans="2:13" x14ac:dyDescent="0.35">
      <c r="B2399" s="11">
        <v>1153.5</v>
      </c>
      <c r="C2399" s="11">
        <f t="shared" si="225"/>
        <v>-991772.01197554241</v>
      </c>
      <c r="D2399" s="11">
        <f t="shared" si="226"/>
        <v>-217538.68991661124</v>
      </c>
      <c r="E2399" s="11"/>
      <c r="F2399" s="11">
        <f t="shared" si="227"/>
        <v>-2061.2606924544953</v>
      </c>
      <c r="G2399" s="11">
        <f t="shared" si="228"/>
        <v>-669.84999604271354</v>
      </c>
      <c r="H2399" s="11"/>
      <c r="I2399" s="11">
        <f t="shared" si="223"/>
        <v>1.1565968680057395</v>
      </c>
      <c r="J2399" s="11">
        <f t="shared" si="224"/>
        <v>0.25063367452026497</v>
      </c>
      <c r="K2399" s="11"/>
      <c r="L2399" s="11"/>
      <c r="M2399" s="11"/>
    </row>
    <row r="2400" spans="2:13" x14ac:dyDescent="0.35">
      <c r="B2400" s="11">
        <v>1154</v>
      </c>
      <c r="C2400" s="11">
        <f t="shared" si="225"/>
        <v>-992802.49774716108</v>
      </c>
      <c r="D2400" s="11">
        <f t="shared" si="226"/>
        <v>-217873.5835854233</v>
      </c>
      <c r="E2400" s="11"/>
      <c r="F2400" s="11">
        <f t="shared" si="227"/>
        <v>-2060.6823940204922</v>
      </c>
      <c r="G2400" s="11">
        <f t="shared" si="228"/>
        <v>-669.72467920545341</v>
      </c>
      <c r="H2400" s="11"/>
      <c r="I2400" s="11">
        <f t="shared" si="223"/>
        <v>1.1541241764215429</v>
      </c>
      <c r="J2400" s="11">
        <f t="shared" si="224"/>
        <v>0.25022731415282184</v>
      </c>
      <c r="K2400" s="11"/>
      <c r="L2400" s="11"/>
      <c r="M2400" s="11"/>
    </row>
    <row r="2401" spans="2:13" x14ac:dyDescent="0.35">
      <c r="B2401" s="11">
        <v>1154.5</v>
      </c>
      <c r="C2401" s="11">
        <f t="shared" si="225"/>
        <v>-993832.69467864931</v>
      </c>
      <c r="D2401" s="11">
        <f t="shared" si="226"/>
        <v>-218208.41464661175</v>
      </c>
      <c r="E2401" s="11"/>
      <c r="F2401" s="11">
        <f t="shared" si="227"/>
        <v>-2060.1053319322814</v>
      </c>
      <c r="G2401" s="11">
        <f t="shared" si="228"/>
        <v>-669.59956554837697</v>
      </c>
      <c r="H2401" s="11"/>
      <c r="I2401" s="11">
        <f t="shared" si="223"/>
        <v>1.1516600338892584</v>
      </c>
      <c r="J2401" s="11">
        <f t="shared" si="224"/>
        <v>0.24982198603816952</v>
      </c>
      <c r="K2401" s="11"/>
      <c r="L2401" s="11"/>
      <c r="M2401" s="11"/>
    </row>
    <row r="2402" spans="2:13" x14ac:dyDescent="0.35">
      <c r="B2402" s="11">
        <v>1155</v>
      </c>
      <c r="C2402" s="11">
        <f t="shared" si="225"/>
        <v>-994862.60338711122</v>
      </c>
      <c r="D2402" s="11">
        <f t="shared" si="226"/>
        <v>-218543.18320163767</v>
      </c>
      <c r="E2402" s="11"/>
      <c r="F2402" s="11">
        <f t="shared" si="227"/>
        <v>-2059.5295019153368</v>
      </c>
      <c r="G2402" s="11">
        <f t="shared" si="228"/>
        <v>-669.47465455535792</v>
      </c>
      <c r="H2402" s="11"/>
      <c r="I2402" s="11">
        <f t="shared" si="223"/>
        <v>1.1492043993128433</v>
      </c>
      <c r="J2402" s="11">
        <f t="shared" si="224"/>
        <v>0.24941768674765799</v>
      </c>
      <c r="K2402" s="11"/>
      <c r="L2402" s="11"/>
      <c r="M2402" s="11"/>
    </row>
    <row r="2403" spans="2:13" x14ac:dyDescent="0.35">
      <c r="B2403" s="11">
        <v>1155.5</v>
      </c>
      <c r="C2403" s="11">
        <f t="shared" si="225"/>
        <v>-995892.22448751901</v>
      </c>
      <c r="D2403" s="11">
        <f t="shared" si="226"/>
        <v>-218877.88935170451</v>
      </c>
      <c r="E2403" s="11"/>
      <c r="F2403" s="11">
        <f t="shared" si="227"/>
        <v>-2058.9548997156803</v>
      </c>
      <c r="G2403" s="11">
        <f t="shared" si="228"/>
        <v>-669.34994571198411</v>
      </c>
      <c r="H2403" s="11"/>
      <c r="I2403" s="11">
        <f t="shared" si="223"/>
        <v>1.1467572318496413</v>
      </c>
      <c r="J2403" s="11">
        <f t="shared" si="224"/>
        <v>0.24901441286546633</v>
      </c>
      <c r="K2403" s="11"/>
      <c r="L2403" s="11"/>
      <c r="M2403" s="11"/>
    </row>
    <row r="2404" spans="2:13" x14ac:dyDescent="0.35">
      <c r="B2404" s="11">
        <v>1156</v>
      </c>
      <c r="C2404" s="11">
        <f t="shared" si="225"/>
        <v>-996921.55859272287</v>
      </c>
      <c r="D2404" s="11">
        <f t="shared" si="226"/>
        <v>-219212.53319775889</v>
      </c>
      <c r="E2404" s="11"/>
      <c r="F2404" s="11">
        <f t="shared" si="227"/>
        <v>-2058.3815210997554</v>
      </c>
      <c r="G2404" s="11">
        <f t="shared" si="228"/>
        <v>-669.22543850555132</v>
      </c>
      <c r="H2404" s="11"/>
      <c r="I2404" s="11">
        <f t="shared" si="223"/>
        <v>1.1443184909085036</v>
      </c>
      <c r="J2404" s="11">
        <f t="shared" si="224"/>
        <v>0.2486121609885685</v>
      </c>
      <c r="K2404" s="11"/>
      <c r="L2404" s="11"/>
      <c r="M2404" s="11"/>
    </row>
    <row r="2405" spans="2:13" x14ac:dyDescent="0.35">
      <c r="B2405" s="11">
        <v>1156.5</v>
      </c>
      <c r="C2405" s="11">
        <f t="shared" si="225"/>
        <v>-997950.60631346132</v>
      </c>
      <c r="D2405" s="11">
        <f t="shared" si="226"/>
        <v>-219547.11484049153</v>
      </c>
      <c r="E2405" s="11"/>
      <c r="F2405" s="11">
        <f t="shared" si="227"/>
        <v>-2057.8093618543012</v>
      </c>
      <c r="G2405" s="11">
        <f t="shared" si="228"/>
        <v>-669.10113242505702</v>
      </c>
      <c r="H2405" s="11"/>
      <c r="I2405" s="11">
        <f t="shared" si="223"/>
        <v>1.1418881361478712</v>
      </c>
      <c r="J2405" s="11">
        <f t="shared" si="224"/>
        <v>0.24821092772668732</v>
      </c>
      <c r="K2405" s="11"/>
      <c r="L2405" s="11"/>
      <c r="M2405" s="11"/>
    </row>
    <row r="2406" spans="2:13" x14ac:dyDescent="0.35">
      <c r="B2406" s="11">
        <v>1157</v>
      </c>
      <c r="C2406" s="11">
        <f t="shared" si="225"/>
        <v>-998979.36825837148</v>
      </c>
      <c r="D2406" s="11">
        <f t="shared" si="226"/>
        <v>-219881.6343803381</v>
      </c>
      <c r="E2406" s="11"/>
      <c r="F2406" s="11">
        <f t="shared" si="227"/>
        <v>-2057.2384177862273</v>
      </c>
      <c r="G2406" s="11">
        <f t="shared" si="228"/>
        <v>-668.9770269611937</v>
      </c>
      <c r="H2406" s="11"/>
      <c r="I2406" s="11">
        <f t="shared" si="223"/>
        <v>1.139466127473916</v>
      </c>
      <c r="J2406" s="11">
        <f t="shared" si="224"/>
        <v>0.24781070970225622</v>
      </c>
      <c r="K2406" s="11"/>
      <c r="L2406" s="11"/>
      <c r="M2406" s="11"/>
    </row>
    <row r="2407" spans="2:13" x14ac:dyDescent="0.35">
      <c r="B2407" s="11">
        <v>1157.5</v>
      </c>
      <c r="C2407" s="11">
        <f t="shared" si="225"/>
        <v>-1000007.8450339987</v>
      </c>
      <c r="D2407" s="11">
        <f t="shared" si="226"/>
        <v>-220216.09191747999</v>
      </c>
      <c r="E2407" s="11"/>
      <c r="F2407" s="11">
        <f t="shared" si="227"/>
        <v>-2056.6686847224905</v>
      </c>
      <c r="G2407" s="11">
        <f t="shared" si="228"/>
        <v>-668.8531216063426</v>
      </c>
      <c r="H2407" s="11"/>
      <c r="I2407" s="11">
        <f t="shared" si="223"/>
        <v>1.1370524250386995</v>
      </c>
      <c r="J2407" s="11">
        <f t="shared" si="224"/>
        <v>0.2474115035503828</v>
      </c>
      <c r="K2407" s="11"/>
      <c r="L2407" s="11"/>
      <c r="M2407" s="11"/>
    </row>
    <row r="2408" spans="2:13" x14ac:dyDescent="0.35">
      <c r="B2408" s="11">
        <v>1158</v>
      </c>
      <c r="C2408" s="11">
        <f t="shared" si="225"/>
        <v>-1001036.0372448068</v>
      </c>
      <c r="D2408" s="11">
        <f t="shared" si="226"/>
        <v>-220550.48755184523</v>
      </c>
      <c r="E2408" s="11"/>
      <c r="F2408" s="11">
        <f t="shared" si="227"/>
        <v>-2056.1001585099712</v>
      </c>
      <c r="G2408" s="11">
        <f t="shared" si="228"/>
        <v>-668.72941585456738</v>
      </c>
      <c r="H2408" s="11"/>
      <c r="I2408" s="11">
        <f t="shared" si="223"/>
        <v>1.1346469892382951</v>
      </c>
      <c r="J2408" s="11">
        <f t="shared" si="224"/>
        <v>0.24701330591879911</v>
      </c>
      <c r="K2408" s="11"/>
      <c r="L2408" s="11"/>
      <c r="M2408" s="11"/>
    </row>
    <row r="2409" spans="2:13" x14ac:dyDescent="0.35">
      <c r="B2409" s="11">
        <v>1158.5</v>
      </c>
      <c r="C2409" s="11">
        <f t="shared" si="225"/>
        <v>-1002063.9454931881</v>
      </c>
      <c r="D2409" s="11">
        <f t="shared" si="226"/>
        <v>-220884.82138310926</v>
      </c>
      <c r="E2409" s="11"/>
      <c r="F2409" s="11">
        <f t="shared" si="227"/>
        <v>-2055.5328350153518</v>
      </c>
      <c r="G2409" s="11">
        <f t="shared" si="228"/>
        <v>-668.60590920160803</v>
      </c>
      <c r="H2409" s="11"/>
      <c r="I2409" s="11">
        <f t="shared" si="223"/>
        <v>1.1322497807109886</v>
      </c>
      <c r="J2409" s="11">
        <f t="shared" si="224"/>
        <v>0.24661611346782664</v>
      </c>
      <c r="K2409" s="11"/>
      <c r="L2409" s="11"/>
      <c r="M2409" s="11"/>
    </row>
    <row r="2410" spans="2:13" x14ac:dyDescent="0.35">
      <c r="B2410" s="11">
        <v>1159</v>
      </c>
      <c r="C2410" s="11">
        <f t="shared" si="225"/>
        <v>-1003091.5703794732</v>
      </c>
      <c r="D2410" s="11">
        <f t="shared" si="226"/>
        <v>-221219.09351069588</v>
      </c>
      <c r="E2410" s="11"/>
      <c r="F2410" s="11">
        <f t="shared" si="227"/>
        <v>-2054.9667101249961</v>
      </c>
      <c r="G2410" s="11">
        <f t="shared" si="228"/>
        <v>-668.48260114487414</v>
      </c>
      <c r="H2410" s="11"/>
      <c r="I2410" s="11">
        <f t="shared" si="223"/>
        <v>1.1298607603354627</v>
      </c>
      <c r="J2410" s="11">
        <f t="shared" si="224"/>
        <v>0.24621992287033378</v>
      </c>
      <c r="K2410" s="11"/>
      <c r="L2410" s="11"/>
      <c r="M2410" s="11"/>
    </row>
    <row r="2411" spans="2:13" x14ac:dyDescent="0.35">
      <c r="B2411" s="11">
        <v>1159.5</v>
      </c>
      <c r="C2411" s="11">
        <f t="shared" si="225"/>
        <v>-1004118.9125019406</v>
      </c>
      <c r="D2411" s="11">
        <f t="shared" si="226"/>
        <v>-221553.30403377797</v>
      </c>
      <c r="E2411" s="11"/>
      <c r="F2411" s="11">
        <f t="shared" si="227"/>
        <v>-2054.4017797448282</v>
      </c>
      <c r="G2411" s="11">
        <f t="shared" si="228"/>
        <v>-668.35949118343899</v>
      </c>
      <c r="H2411" s="11"/>
      <c r="I2411" s="11">
        <f t="shared" si="223"/>
        <v>1.1274798892290181</v>
      </c>
      <c r="J2411" s="11">
        <f t="shared" si="224"/>
        <v>0.24582473081169748</v>
      </c>
      <c r="K2411" s="11"/>
      <c r="L2411" s="11"/>
      <c r="M2411" s="11"/>
    </row>
    <row r="2412" spans="2:13" x14ac:dyDescent="0.35">
      <c r="B2412" s="11">
        <v>1160</v>
      </c>
      <c r="C2412" s="11">
        <f t="shared" si="225"/>
        <v>-1005145.9724568268</v>
      </c>
      <c r="D2412" s="11">
        <f t="shared" si="226"/>
        <v>-221887.45305127834</v>
      </c>
      <c r="E2412" s="11"/>
      <c r="F2412" s="11">
        <f t="shared" si="227"/>
        <v>-2053.8380398002137</v>
      </c>
      <c r="G2412" s="11">
        <f t="shared" si="228"/>
        <v>-668.23657881803319</v>
      </c>
      <c r="H2412" s="11"/>
      <c r="I2412" s="11">
        <f t="shared" si="223"/>
        <v>1.1251071287457906</v>
      </c>
      <c r="J2412" s="11">
        <f t="shared" si="224"/>
        <v>0.24543053398976095</v>
      </c>
      <c r="K2412" s="11"/>
      <c r="L2412" s="11"/>
      <c r="M2412" s="11"/>
    </row>
    <row r="2413" spans="2:13" x14ac:dyDescent="0.35">
      <c r="B2413" s="11">
        <v>1160.5</v>
      </c>
      <c r="C2413" s="11">
        <f t="shared" si="225"/>
        <v>-1006172.7508383358</v>
      </c>
      <c r="D2413" s="11">
        <f t="shared" si="226"/>
        <v>-222221.54066187062</v>
      </c>
      <c r="E2413" s="11"/>
      <c r="F2413" s="11">
        <f t="shared" si="227"/>
        <v>-2053.2754862358406</v>
      </c>
      <c r="G2413" s="11">
        <f t="shared" si="228"/>
        <v>-668.11386355103832</v>
      </c>
      <c r="H2413" s="11"/>
      <c r="I2413" s="11">
        <f t="shared" si="223"/>
        <v>1.1227424404749564</v>
      </c>
      <c r="J2413" s="11">
        <f t="shared" si="224"/>
        <v>0.2450373291147851</v>
      </c>
      <c r="K2413" s="11"/>
      <c r="L2413" s="11"/>
      <c r="M2413" s="11"/>
    </row>
    <row r="2414" spans="2:13" x14ac:dyDescent="0.35">
      <c r="B2414" s="11">
        <v>1161</v>
      </c>
      <c r="C2414" s="11">
        <f t="shared" si="225"/>
        <v>-1007199.2482386486</v>
      </c>
      <c r="D2414" s="11">
        <f t="shared" si="226"/>
        <v>-222555.56696398</v>
      </c>
      <c r="E2414" s="11"/>
      <c r="F2414" s="11">
        <f t="shared" si="227"/>
        <v>-2052.7141150156031</v>
      </c>
      <c r="G2414" s="11">
        <f t="shared" si="228"/>
        <v>-667.99134488648087</v>
      </c>
      <c r="H2414" s="11"/>
      <c r="I2414" s="11">
        <f t="shared" si="223"/>
        <v>1.1203857862390392</v>
      </c>
      <c r="J2414" s="11">
        <f t="shared" si="224"/>
        <v>0.24464511290941854</v>
      </c>
      <c r="K2414" s="11"/>
      <c r="L2414" s="11"/>
      <c r="M2414" s="11"/>
    </row>
    <row r="2415" spans="2:13" x14ac:dyDescent="0.35">
      <c r="B2415" s="11">
        <v>1161.5</v>
      </c>
      <c r="C2415" s="11">
        <f t="shared" si="225"/>
        <v>-1008225.4652479332</v>
      </c>
      <c r="D2415" s="11">
        <f t="shared" si="226"/>
        <v>-222889.53205578413</v>
      </c>
      <c r="E2415" s="11"/>
      <c r="F2415" s="11">
        <f t="shared" si="227"/>
        <v>-2052.1539221224834</v>
      </c>
      <c r="G2415" s="11">
        <f t="shared" si="228"/>
        <v>-667.86902233002616</v>
      </c>
      <c r="H2415" s="11"/>
      <c r="I2415" s="11">
        <f t="shared" si="223"/>
        <v>1.1180371280921637</v>
      </c>
      <c r="J2415" s="11">
        <f t="shared" si="224"/>
        <v>0.24425388210865323</v>
      </c>
      <c r="K2415" s="11"/>
      <c r="L2415" s="11"/>
      <c r="M2415" s="11"/>
    </row>
    <row r="2416" spans="2:13" x14ac:dyDescent="0.35">
      <c r="B2416" s="11">
        <v>1162</v>
      </c>
      <c r="C2416" s="11">
        <f t="shared" si="225"/>
        <v>-1009251.4024543534</v>
      </c>
      <c r="D2416" s="11">
        <f t="shared" si="226"/>
        <v>-223223.43603521388</v>
      </c>
      <c r="E2416" s="11"/>
      <c r="F2416" s="11">
        <f t="shared" si="227"/>
        <v>-2051.5949035584372</v>
      </c>
      <c r="G2416" s="11">
        <f t="shared" si="228"/>
        <v>-667.74689538897178</v>
      </c>
      <c r="H2416" s="11"/>
      <c r="I2416" s="11">
        <f t="shared" si="223"/>
        <v>1.1156964283183108</v>
      </c>
      <c r="J2416" s="11">
        <f t="shared" si="224"/>
        <v>0.2438636334597763</v>
      </c>
      <c r="K2416" s="11"/>
      <c r="L2416" s="11"/>
      <c r="M2416" s="11"/>
    </row>
    <row r="2417" spans="2:13" x14ac:dyDescent="0.35">
      <c r="B2417" s="11">
        <v>1162.5</v>
      </c>
      <c r="C2417" s="11">
        <f t="shared" si="225"/>
        <v>-1010277.0604440791</v>
      </c>
      <c r="D2417" s="11">
        <f t="shared" si="226"/>
        <v>-223557.2789999542</v>
      </c>
      <c r="E2417" s="11"/>
      <c r="F2417" s="11">
        <f t="shared" si="227"/>
        <v>-2051.0370553442781</v>
      </c>
      <c r="G2417" s="11">
        <f t="shared" si="228"/>
        <v>-667.62496357224188</v>
      </c>
      <c r="H2417" s="11"/>
      <c r="I2417" s="11">
        <f t="shared" si="223"/>
        <v>1.1133636494296553</v>
      </c>
      <c r="J2417" s="11">
        <f t="shared" si="224"/>
        <v>0.24347436372233716</v>
      </c>
      <c r="K2417" s="11"/>
      <c r="L2417" s="11"/>
      <c r="M2417" s="11"/>
    </row>
    <row r="2418" spans="2:13" x14ac:dyDescent="0.35">
      <c r="B2418" s="11">
        <v>1163</v>
      </c>
      <c r="C2418" s="11">
        <f t="shared" si="225"/>
        <v>-1011302.4398012951</v>
      </c>
      <c r="D2418" s="11">
        <f t="shared" si="226"/>
        <v>-223891.06104744485</v>
      </c>
      <c r="E2418" s="11"/>
      <c r="F2418" s="11">
        <f t="shared" si="227"/>
        <v>-2050.4803735195633</v>
      </c>
      <c r="G2418" s="11">
        <f t="shared" si="228"/>
        <v>-667.50322639038075</v>
      </c>
      <c r="H2418" s="11"/>
      <c r="I2418" s="11">
        <f t="shared" si="223"/>
        <v>1.1110387541648645</v>
      </c>
      <c r="J2418" s="11">
        <f t="shared" si="224"/>
        <v>0.24308606966810264</v>
      </c>
      <c r="K2418" s="11"/>
      <c r="L2418" s="11"/>
      <c r="M2418" s="11"/>
    </row>
    <row r="2419" spans="2:13" x14ac:dyDescent="0.35">
      <c r="B2419" s="11">
        <v>1163.5</v>
      </c>
      <c r="C2419" s="11">
        <f t="shared" si="225"/>
        <v>-1012327.5411082106</v>
      </c>
      <c r="D2419" s="11">
        <f t="shared" si="226"/>
        <v>-224224.78227488135</v>
      </c>
      <c r="E2419" s="11"/>
      <c r="F2419" s="11">
        <f t="shared" si="227"/>
        <v>-2049.9248541424809</v>
      </c>
      <c r="G2419" s="11">
        <f t="shared" si="228"/>
        <v>-667.38168335554667</v>
      </c>
      <c r="H2419" s="11"/>
      <c r="I2419" s="11">
        <f t="shared" si="223"/>
        <v>1.1087217054874292</v>
      </c>
      <c r="J2419" s="11">
        <f t="shared" si="224"/>
        <v>0.24269874808101566</v>
      </c>
      <c r="K2419" s="11"/>
      <c r="L2419" s="11"/>
      <c r="M2419" s="11"/>
    </row>
    <row r="2420" spans="2:13" x14ac:dyDescent="0.35">
      <c r="B2420" s="11">
        <v>1164</v>
      </c>
      <c r="C2420" s="11">
        <f t="shared" si="225"/>
        <v>-1013352.3649450687</v>
      </c>
      <c r="D2420" s="11">
        <f t="shared" si="226"/>
        <v>-224558.44277921561</v>
      </c>
      <c r="E2420" s="11"/>
      <c r="F2420" s="11">
        <f t="shared" si="227"/>
        <v>-2049.3704932897372</v>
      </c>
      <c r="G2420" s="11">
        <f t="shared" si="228"/>
        <v>-667.26033398150616</v>
      </c>
      <c r="H2420" s="11"/>
      <c r="I2420" s="11">
        <f t="shared" si="223"/>
        <v>1.1064124665840025</v>
      </c>
      <c r="J2420" s="11">
        <f t="shared" si="224"/>
        <v>0.24231239575715277</v>
      </c>
      <c r="K2420" s="11"/>
      <c r="L2420" s="11"/>
      <c r="M2420" s="11"/>
    </row>
    <row r="2421" spans="2:13" x14ac:dyDescent="0.35">
      <c r="B2421" s="11">
        <v>1164.5</v>
      </c>
      <c r="C2421" s="11">
        <f t="shared" si="225"/>
        <v>-1014376.9118901553</v>
      </c>
      <c r="D2421" s="11">
        <f t="shared" si="226"/>
        <v>-224892.04265715688</v>
      </c>
      <c r="E2421" s="11"/>
      <c r="F2421" s="11">
        <f t="shared" si="227"/>
        <v>-2048.8172870564454</v>
      </c>
      <c r="G2421" s="11">
        <f t="shared" si="228"/>
        <v>-667.13917778362759</v>
      </c>
      <c r="H2421" s="11"/>
      <c r="I2421" s="11">
        <f t="shared" si="223"/>
        <v>1.104111000862777</v>
      </c>
      <c r="J2421" s="11">
        <f t="shared" si="224"/>
        <v>0.24192700950468682</v>
      </c>
      <c r="K2421" s="11"/>
      <c r="L2421" s="11"/>
      <c r="M2421" s="11"/>
    </row>
    <row r="2422" spans="2:13" x14ac:dyDescent="0.35">
      <c r="B2422" s="11">
        <v>1165</v>
      </c>
      <c r="C2422" s="11">
        <f t="shared" si="225"/>
        <v>-1015401.1825198084</v>
      </c>
      <c r="D2422" s="11">
        <f t="shared" si="226"/>
        <v>-225225.5820051725</v>
      </c>
      <c r="E2422" s="11"/>
      <c r="F2422" s="11">
        <f t="shared" si="227"/>
        <v>-2048.265231556014</v>
      </c>
      <c r="G2422" s="11">
        <f t="shared" si="228"/>
        <v>-667.01821427887523</v>
      </c>
      <c r="H2422" s="11"/>
      <c r="I2422" s="11">
        <f t="shared" si="223"/>
        <v>1.1018172719518267</v>
      </c>
      <c r="J2422" s="11">
        <f t="shared" si="224"/>
        <v>0.24154258614383889</v>
      </c>
      <c r="K2422" s="11"/>
      <c r="L2422" s="11"/>
      <c r="M2422" s="11"/>
    </row>
    <row r="2423" spans="2:13" x14ac:dyDescent="0.35">
      <c r="B2423" s="11">
        <v>1165.5</v>
      </c>
      <c r="C2423" s="11">
        <f t="shared" si="225"/>
        <v>-1016425.1774084275</v>
      </c>
      <c r="D2423" s="11">
        <f t="shared" si="226"/>
        <v>-225559.06091948866</v>
      </c>
      <c r="E2423" s="11"/>
      <c r="F2423" s="11">
        <f t="shared" si="227"/>
        <v>-2047.7143229200381</v>
      </c>
      <c r="G2423" s="11">
        <f t="shared" si="228"/>
        <v>-666.89744298580331</v>
      </c>
      <c r="H2423" s="11"/>
      <c r="I2423" s="11">
        <f t="shared" si="223"/>
        <v>1.0995312436975229</v>
      </c>
      <c r="J2423" s="11">
        <f t="shared" si="224"/>
        <v>0.2411591225068429</v>
      </c>
      <c r="K2423" s="11"/>
      <c r="L2423" s="11"/>
      <c r="M2423" s="11"/>
    </row>
    <row r="2424" spans="2:13" x14ac:dyDescent="0.35">
      <c r="B2424" s="11">
        <v>1166</v>
      </c>
      <c r="C2424" s="11">
        <f t="shared" si="225"/>
        <v>-1017448.897128482</v>
      </c>
      <c r="D2424" s="11">
        <f t="shared" si="226"/>
        <v>-225892.47949609125</v>
      </c>
      <c r="E2424" s="11"/>
      <c r="F2424" s="11">
        <f t="shared" si="227"/>
        <v>-2047.1645572981893</v>
      </c>
      <c r="G2424" s="11">
        <f t="shared" si="228"/>
        <v>-666.7768634245499</v>
      </c>
      <c r="H2424" s="11"/>
      <c r="I2424" s="11">
        <f t="shared" si="223"/>
        <v>1.0972528801629284</v>
      </c>
      <c r="J2424" s="11">
        <f t="shared" si="224"/>
        <v>0.24077661543790296</v>
      </c>
      <c r="K2424" s="11"/>
      <c r="L2424" s="11"/>
      <c r="M2424" s="11"/>
    </row>
    <row r="2425" spans="2:13" x14ac:dyDescent="0.35">
      <c r="B2425" s="11">
        <v>1166.5</v>
      </c>
      <c r="C2425" s="11">
        <f t="shared" si="225"/>
        <v>-1018472.3422505211</v>
      </c>
      <c r="D2425" s="11">
        <f t="shared" si="226"/>
        <v>-226225.83783072661</v>
      </c>
      <c r="E2425" s="11"/>
      <c r="F2425" s="11">
        <f t="shared" si="227"/>
        <v>-2046.6159308581077</v>
      </c>
      <c r="G2425" s="11">
        <f t="shared" si="228"/>
        <v>-666.65647511683096</v>
      </c>
      <c r="H2425" s="11"/>
      <c r="I2425" s="11">
        <f t="shared" si="223"/>
        <v>1.0949821456261948</v>
      </c>
      <c r="J2425" s="11">
        <f t="shared" si="224"/>
        <v>0.24039506179314785</v>
      </c>
      <c r="K2425" s="11"/>
      <c r="L2425" s="11"/>
      <c r="M2425" s="11"/>
    </row>
    <row r="2426" spans="2:13" x14ac:dyDescent="0.35">
      <c r="B2426" s="11">
        <v>1167</v>
      </c>
      <c r="C2426" s="11">
        <f t="shared" si="225"/>
        <v>-1019495.5133431819</v>
      </c>
      <c r="D2426" s="11">
        <f t="shared" si="226"/>
        <v>-226559.1360189023</v>
      </c>
      <c r="E2426" s="11"/>
      <c r="F2426" s="11">
        <f t="shared" si="227"/>
        <v>-2046.0684397852947</v>
      </c>
      <c r="G2426" s="11">
        <f t="shared" si="228"/>
        <v>-666.53627758593439</v>
      </c>
      <c r="H2426" s="11"/>
      <c r="I2426" s="11">
        <f t="shared" si="223"/>
        <v>1.0927190045790103</v>
      </c>
      <c r="J2426" s="11">
        <f t="shared" si="224"/>
        <v>0.24001445844059371</v>
      </c>
      <c r="K2426" s="11"/>
      <c r="L2426" s="11"/>
      <c r="M2426" s="11"/>
    </row>
    <row r="2427" spans="2:13" x14ac:dyDescent="0.35">
      <c r="B2427" s="11">
        <v>1167.5</v>
      </c>
      <c r="C2427" s="11">
        <f t="shared" si="225"/>
        <v>-1020518.4109731991</v>
      </c>
      <c r="D2427" s="11">
        <f t="shared" si="226"/>
        <v>-226892.37415588796</v>
      </c>
      <c r="E2427" s="11"/>
      <c r="F2427" s="11">
        <f t="shared" si="227"/>
        <v>-2045.5220802830052</v>
      </c>
      <c r="G2427" s="11">
        <f t="shared" si="228"/>
        <v>-666.41627035671411</v>
      </c>
      <c r="H2427" s="11"/>
      <c r="I2427" s="11">
        <f t="shared" si="223"/>
        <v>1.0904634217250349</v>
      </c>
      <c r="J2427" s="11">
        <f t="shared" si="224"/>
        <v>0.23963480226010139</v>
      </c>
      <c r="K2427" s="11"/>
      <c r="L2427" s="11"/>
      <c r="M2427" s="11"/>
    </row>
    <row r="2428" spans="2:13" x14ac:dyDescent="0.35">
      <c r="B2428" s="11">
        <v>1168</v>
      </c>
      <c r="C2428" s="11">
        <f t="shared" si="225"/>
        <v>-1021541.0357054129</v>
      </c>
      <c r="D2428" s="11">
        <f t="shared" si="226"/>
        <v>-227225.55233671603</v>
      </c>
      <c r="E2428" s="11"/>
      <c r="F2428" s="11">
        <f t="shared" si="227"/>
        <v>-2044.9768485721427</v>
      </c>
      <c r="G2428" s="11">
        <f t="shared" si="228"/>
        <v>-666.29645295558407</v>
      </c>
      <c r="H2428" s="11"/>
      <c r="I2428" s="11">
        <f t="shared" si="223"/>
        <v>1.0882153619783534</v>
      </c>
      <c r="J2428" s="11">
        <f t="shared" si="224"/>
        <v>0.23925609014333432</v>
      </c>
      <c r="K2428" s="11"/>
      <c r="L2428" s="11"/>
      <c r="M2428" s="11"/>
    </row>
    <row r="2429" spans="2:13" x14ac:dyDescent="0.35">
      <c r="B2429" s="11">
        <v>1168.5</v>
      </c>
      <c r="C2429" s="11">
        <f t="shared" si="225"/>
        <v>-1022563.3881027786</v>
      </c>
      <c r="D2429" s="11">
        <f t="shared" si="226"/>
        <v>-227558.67065618254</v>
      </c>
      <c r="E2429" s="11"/>
      <c r="F2429" s="11">
        <f t="shared" si="227"/>
        <v>-2044.4327408911536</v>
      </c>
      <c r="G2429" s="11">
        <f t="shared" si="228"/>
        <v>-666.17682491051244</v>
      </c>
      <c r="H2429" s="11"/>
      <c r="I2429" s="11">
        <f t="shared" si="223"/>
        <v>1.0859747904619517</v>
      </c>
      <c r="J2429" s="11">
        <f t="shared" si="224"/>
        <v>0.23887831899371825</v>
      </c>
      <c r="K2429" s="11"/>
      <c r="L2429" s="11"/>
      <c r="M2429" s="11"/>
    </row>
    <row r="2430" spans="2:13" x14ac:dyDescent="0.35">
      <c r="B2430" s="11">
        <v>1169</v>
      </c>
      <c r="C2430" s="11">
        <f t="shared" si="225"/>
        <v>-1023585.4687263754</v>
      </c>
      <c r="D2430" s="11">
        <f t="shared" si="226"/>
        <v>-227891.72920884792</v>
      </c>
      <c r="E2430" s="11"/>
      <c r="F2430" s="11">
        <f t="shared" si="227"/>
        <v>-2043.8897534959226</v>
      </c>
      <c r="G2430" s="11">
        <f t="shared" si="228"/>
        <v>-666.05738575101554</v>
      </c>
      <c r="H2430" s="11"/>
      <c r="I2430" s="11">
        <f t="shared" si="223"/>
        <v>1.0837416725061844</v>
      </c>
      <c r="J2430" s="11">
        <f t="shared" si="224"/>
        <v>0.23850148572639748</v>
      </c>
      <c r="K2430" s="11"/>
      <c r="L2430" s="11"/>
      <c r="M2430" s="11"/>
    </row>
    <row r="2431" spans="2:13" x14ac:dyDescent="0.35">
      <c r="B2431" s="11">
        <v>1169.5</v>
      </c>
      <c r="C2431" s="11">
        <f t="shared" si="225"/>
        <v>-1024607.2781354142</v>
      </c>
      <c r="D2431" s="11">
        <f t="shared" si="226"/>
        <v>-228224.7280890377</v>
      </c>
      <c r="E2431" s="11"/>
      <c r="F2431" s="11">
        <f t="shared" si="227"/>
        <v>-2043.3478826596695</v>
      </c>
      <c r="G2431" s="11">
        <f t="shared" si="228"/>
        <v>-665.93813500815236</v>
      </c>
      <c r="H2431" s="11"/>
      <c r="I2431" s="11">
        <f t="shared" si="223"/>
        <v>1.0815159736472824</v>
      </c>
      <c r="J2431" s="11">
        <f t="shared" si="224"/>
        <v>0.23812558726819552</v>
      </c>
      <c r="K2431" s="11"/>
      <c r="L2431" s="11"/>
      <c r="M2431" s="11"/>
    </row>
    <row r="2432" spans="2:13" x14ac:dyDescent="0.35">
      <c r="B2432" s="11">
        <v>1170</v>
      </c>
      <c r="C2432" s="11">
        <f t="shared" si="225"/>
        <v>-1025628.8168872474</v>
      </c>
      <c r="D2432" s="11">
        <f t="shared" si="226"/>
        <v>-228557.66739084336</v>
      </c>
      <c r="E2432" s="11"/>
      <c r="F2432" s="11">
        <f t="shared" si="227"/>
        <v>-2042.8071246728459</v>
      </c>
      <c r="G2432" s="11">
        <f t="shared" si="228"/>
        <v>-665.81907221451831</v>
      </c>
      <c r="H2432" s="11"/>
      <c r="I2432" s="11">
        <f t="shared" si="223"/>
        <v>1.0792976596258697</v>
      </c>
      <c r="J2432" s="11">
        <f t="shared" si="224"/>
        <v>0.23775062055757601</v>
      </c>
      <c r="K2432" s="11"/>
      <c r="L2432" s="11"/>
      <c r="M2432" s="11"/>
    </row>
    <row r="2433" spans="2:13" x14ac:dyDescent="0.35">
      <c r="B2433" s="11">
        <v>1170.5</v>
      </c>
      <c r="C2433" s="11">
        <f t="shared" si="225"/>
        <v>-1026650.0855373763</v>
      </c>
      <c r="D2433" s="11">
        <f t="shared" si="226"/>
        <v>-228890.54720812305</v>
      </c>
      <c r="E2433" s="11"/>
      <c r="F2433" s="11">
        <f t="shared" si="227"/>
        <v>-2042.267475843033</v>
      </c>
      <c r="G2433" s="11">
        <f t="shared" si="228"/>
        <v>-665.70019690423953</v>
      </c>
      <c r="H2433" s="11"/>
      <c r="I2433" s="11">
        <f t="shared" si="223"/>
        <v>1.0770866963854497</v>
      </c>
      <c r="J2433" s="11">
        <f t="shared" si="224"/>
        <v>0.23737658254459343</v>
      </c>
      <c r="K2433" s="11"/>
      <c r="L2433" s="11"/>
      <c r="M2433" s="11"/>
    </row>
    <row r="2434" spans="2:13" x14ac:dyDescent="0.35">
      <c r="B2434" s="11">
        <v>1171</v>
      </c>
      <c r="C2434" s="11">
        <f t="shared" si="225"/>
        <v>-1027671.0846394608</v>
      </c>
      <c r="D2434" s="11">
        <f t="shared" si="226"/>
        <v>-229223.36763450236</v>
      </c>
      <c r="E2434" s="11"/>
      <c r="F2434" s="11">
        <f t="shared" si="227"/>
        <v>-2041.7289324948404</v>
      </c>
      <c r="G2434" s="11">
        <f t="shared" si="228"/>
        <v>-665.58150861296724</v>
      </c>
      <c r="H2434" s="11"/>
      <c r="I2434" s="11">
        <f t="shared" si="223"/>
        <v>1.0748830500709725</v>
      </c>
      <c r="J2434" s="11">
        <f t="shared" si="224"/>
        <v>0.23700347019085943</v>
      </c>
      <c r="K2434" s="11"/>
      <c r="L2434" s="11"/>
      <c r="M2434" s="11"/>
    </row>
    <row r="2435" spans="2:13" x14ac:dyDescent="0.35">
      <c r="B2435" s="11">
        <v>1171.5</v>
      </c>
      <c r="C2435" s="11">
        <f t="shared" si="225"/>
        <v>-1028691.8147453269</v>
      </c>
      <c r="D2435" s="11">
        <f t="shared" si="226"/>
        <v>-229556.12876337505</v>
      </c>
      <c r="E2435" s="11"/>
      <c r="F2435" s="11">
        <f t="shared" si="227"/>
        <v>-2041.1914909698048</v>
      </c>
      <c r="G2435" s="11">
        <f t="shared" si="228"/>
        <v>-665.46300687787186</v>
      </c>
      <c r="H2435" s="11"/>
      <c r="I2435" s="11">
        <f t="shared" si="223"/>
        <v>1.0726866870273666</v>
      </c>
      <c r="J2435" s="11">
        <f t="shared" si="224"/>
        <v>0.23663128046949838</v>
      </c>
      <c r="K2435" s="11"/>
      <c r="L2435" s="11"/>
      <c r="M2435" s="11"/>
    </row>
    <row r="2436" spans="2:13" x14ac:dyDescent="0.35">
      <c r="B2436" s="11">
        <v>1172</v>
      </c>
      <c r="C2436" s="11">
        <f t="shared" si="225"/>
        <v>-1029712.2764049759</v>
      </c>
      <c r="D2436" s="11">
        <f t="shared" si="226"/>
        <v>-229888.83068790392</v>
      </c>
      <c r="E2436" s="11"/>
      <c r="F2436" s="11">
        <f t="shared" si="227"/>
        <v>-2040.6551476262912</v>
      </c>
      <c r="G2436" s="11">
        <f t="shared" si="228"/>
        <v>-665.34469123763711</v>
      </c>
      <c r="H2436" s="11"/>
      <c r="I2436" s="11">
        <f t="shared" si="223"/>
        <v>1.0704975737980942</v>
      </c>
      <c r="J2436" s="11">
        <f t="shared" si="224"/>
        <v>0.23626001036510541</v>
      </c>
      <c r="K2436" s="11"/>
      <c r="L2436" s="11"/>
      <c r="M2436" s="11"/>
    </row>
    <row r="2437" spans="2:13" x14ac:dyDescent="0.35">
      <c r="B2437" s="11">
        <v>1172.5</v>
      </c>
      <c r="C2437" s="11">
        <f t="shared" si="225"/>
        <v>-1030732.4701665924</v>
      </c>
      <c r="D2437" s="11">
        <f t="shared" si="226"/>
        <v>-230221.47350102142</v>
      </c>
      <c r="E2437" s="11"/>
      <c r="F2437" s="11">
        <f t="shared" si="227"/>
        <v>-2040.1198988393921</v>
      </c>
      <c r="G2437" s="11">
        <f t="shared" si="228"/>
        <v>-665.22656123245451</v>
      </c>
      <c r="H2437" s="11"/>
      <c r="I2437" s="11">
        <f t="shared" si="223"/>
        <v>1.0683156771237232</v>
      </c>
      <c r="J2437" s="11">
        <f t="shared" si="224"/>
        <v>0.23588965687370511</v>
      </c>
      <c r="K2437" s="11"/>
      <c r="L2437" s="11"/>
      <c r="M2437" s="11"/>
    </row>
    <row r="2438" spans="2:13" x14ac:dyDescent="0.35">
      <c r="B2438" s="11">
        <v>1173</v>
      </c>
      <c r="C2438" s="11">
        <f t="shared" si="225"/>
        <v>-1031752.3965765524</v>
      </c>
      <c r="D2438" s="11">
        <f t="shared" si="226"/>
        <v>-230554.05729543054</v>
      </c>
      <c r="E2438" s="11"/>
      <c r="F2438" s="11">
        <f t="shared" si="227"/>
        <v>-2039.5857410008302</v>
      </c>
      <c r="G2438" s="11">
        <f t="shared" si="228"/>
        <v>-665.10861640401765</v>
      </c>
      <c r="H2438" s="11"/>
      <c r="I2438" s="11">
        <f t="shared" si="223"/>
        <v>1.0661409639405246</v>
      </c>
      <c r="J2438" s="11">
        <f t="shared" si="224"/>
        <v>0.23552021700271394</v>
      </c>
      <c r="K2438" s="11"/>
      <c r="L2438" s="11"/>
      <c r="M2438" s="11"/>
    </row>
    <row r="2439" spans="2:13" x14ac:dyDescent="0.35">
      <c r="B2439" s="11">
        <v>1173.5</v>
      </c>
      <c r="C2439" s="11">
        <f t="shared" si="225"/>
        <v>-1032772.0561794323</v>
      </c>
      <c r="D2439" s="11">
        <f t="shared" si="226"/>
        <v>-230886.5821636054</v>
      </c>
      <c r="E2439" s="11"/>
      <c r="F2439" s="11">
        <f t="shared" si="227"/>
        <v>-2039.0526705188599</v>
      </c>
      <c r="G2439" s="11">
        <f t="shared" si="228"/>
        <v>-664.99085629551632</v>
      </c>
      <c r="H2439" s="11"/>
      <c r="I2439" s="11">
        <f t="shared" si="223"/>
        <v>1.0639734013790432</v>
      </c>
      <c r="J2439" s="11">
        <f t="shared" si="224"/>
        <v>0.2351516877708934</v>
      </c>
      <c r="K2439" s="11"/>
      <c r="L2439" s="11"/>
      <c r="M2439" s="11"/>
    </row>
    <row r="2440" spans="2:13" x14ac:dyDescent="0.35">
      <c r="B2440" s="11">
        <v>1174</v>
      </c>
      <c r="C2440" s="11">
        <f t="shared" si="225"/>
        <v>-1033791.4495180165</v>
      </c>
      <c r="D2440" s="11">
        <f t="shared" si="226"/>
        <v>-231219.04819779217</v>
      </c>
      <c r="E2440" s="11"/>
      <c r="F2440" s="11">
        <f t="shared" si="227"/>
        <v>-2038.5206838181705</v>
      </c>
      <c r="G2440" s="11">
        <f t="shared" si="228"/>
        <v>-664.87328045163088</v>
      </c>
      <c r="H2440" s="11"/>
      <c r="I2440" s="11">
        <f t="shared" si="223"/>
        <v>1.0618129567627139</v>
      </c>
      <c r="J2440" s="11">
        <f t="shared" si="224"/>
        <v>0.23478406620831127</v>
      </c>
      <c r="K2440" s="11"/>
      <c r="L2440" s="11"/>
      <c r="M2440" s="11"/>
    </row>
    <row r="2441" spans="2:13" x14ac:dyDescent="0.35">
      <c r="B2441" s="11">
        <v>1174.5</v>
      </c>
      <c r="C2441" s="11">
        <f t="shared" si="225"/>
        <v>-1034810.5771333061</v>
      </c>
      <c r="D2441" s="11">
        <f t="shared" si="226"/>
        <v>-231551.45549000971</v>
      </c>
      <c r="E2441" s="11"/>
      <c r="F2441" s="11">
        <f t="shared" si="227"/>
        <v>-2037.989777339789</v>
      </c>
      <c r="G2441" s="11">
        <f t="shared" si="228"/>
        <v>-664.75588841852675</v>
      </c>
      <c r="H2441" s="11"/>
      <c r="I2441" s="11">
        <f t="shared" si="223"/>
        <v>1.0596595976064862</v>
      </c>
      <c r="J2441" s="11">
        <f t="shared" si="224"/>
        <v>0.23441734935630137</v>
      </c>
      <c r="K2441" s="11"/>
      <c r="L2441" s="11"/>
      <c r="M2441" s="11"/>
    </row>
    <row r="2442" spans="2:13" x14ac:dyDescent="0.35">
      <c r="B2442" s="11">
        <v>1175</v>
      </c>
      <c r="C2442" s="11">
        <f t="shared" si="225"/>
        <v>-1035829.4395645263</v>
      </c>
      <c r="D2442" s="11">
        <f t="shared" si="226"/>
        <v>-231883.80413205031</v>
      </c>
      <c r="E2442" s="11"/>
      <c r="F2442" s="11">
        <f t="shared" si="227"/>
        <v>-2037.4599475409857</v>
      </c>
      <c r="G2442" s="11">
        <f t="shared" si="228"/>
        <v>-664.63867974384857</v>
      </c>
      <c r="H2442" s="11"/>
      <c r="I2442" s="11">
        <f t="shared" si="223"/>
        <v>1.0575132916154462</v>
      </c>
      <c r="J2442" s="11">
        <f t="shared" si="224"/>
        <v>0.23405153426742106</v>
      </c>
      <c r="K2442" s="11"/>
      <c r="L2442" s="11"/>
      <c r="M2442" s="11"/>
    </row>
    <row r="2443" spans="2:13" x14ac:dyDescent="0.35">
      <c r="B2443" s="11">
        <v>1175.5</v>
      </c>
      <c r="C2443" s="11">
        <f t="shared" si="225"/>
        <v>-1036848.0373491353</v>
      </c>
      <c r="D2443" s="11">
        <f t="shared" si="226"/>
        <v>-232216.09421548047</v>
      </c>
      <c r="E2443" s="11"/>
      <c r="F2443" s="11">
        <f t="shared" si="227"/>
        <v>-2036.9311908951779</v>
      </c>
      <c r="G2443" s="11">
        <f t="shared" si="228"/>
        <v>-664.5216539767149</v>
      </c>
      <c r="H2443" s="11"/>
      <c r="I2443" s="11">
        <f t="shared" si="223"/>
        <v>1.0553740066834756</v>
      </c>
      <c r="J2443" s="11">
        <f t="shared" si="224"/>
        <v>0.23368661800541377</v>
      </c>
      <c r="K2443" s="11"/>
      <c r="L2443" s="11"/>
      <c r="M2443" s="11"/>
    </row>
    <row r="2444" spans="2:13" x14ac:dyDescent="0.35">
      <c r="B2444" s="11">
        <v>1176</v>
      </c>
      <c r="C2444" s="11">
        <f t="shared" si="225"/>
        <v>-1037866.371022832</v>
      </c>
      <c r="D2444" s="11">
        <f t="shared" si="226"/>
        <v>-232548.32583164156</v>
      </c>
      <c r="E2444" s="11"/>
      <c r="F2444" s="11">
        <f t="shared" si="227"/>
        <v>-2036.4035038918362</v>
      </c>
      <c r="G2444" s="11">
        <f t="shared" si="228"/>
        <v>-664.40481066771224</v>
      </c>
      <c r="H2444" s="11"/>
      <c r="I2444" s="11">
        <f t="shared" si="223"/>
        <v>1.0532417108918639</v>
      </c>
      <c r="J2444" s="11">
        <f t="shared" si="224"/>
        <v>0.23332259764515872</v>
      </c>
      <c r="K2444" s="11"/>
      <c r="L2444" s="11"/>
      <c r="M2444" s="11"/>
    </row>
    <row r="2445" spans="2:13" x14ac:dyDescent="0.35">
      <c r="B2445" s="11">
        <v>1176.5</v>
      </c>
      <c r="C2445" s="11">
        <f t="shared" si="225"/>
        <v>-1038884.441119564</v>
      </c>
      <c r="D2445" s="11">
        <f t="shared" si="226"/>
        <v>-232880.49907165073</v>
      </c>
      <c r="E2445" s="11"/>
      <c r="F2445" s="11">
        <f t="shared" si="227"/>
        <v>-2035.8768830363902</v>
      </c>
      <c r="G2445" s="11">
        <f t="shared" si="228"/>
        <v>-664.28814936888966</v>
      </c>
      <c r="H2445" s="11"/>
      <c r="I2445" s="11">
        <f t="shared" si="223"/>
        <v>1.0511163725080144</v>
      </c>
      <c r="J2445" s="11">
        <f t="shared" si="224"/>
        <v>0.23295947027263988</v>
      </c>
      <c r="K2445" s="11"/>
      <c r="L2445" s="11"/>
      <c r="M2445" s="11"/>
    </row>
    <row r="2446" spans="2:13" x14ac:dyDescent="0.35">
      <c r="B2446" s="11">
        <v>1177</v>
      </c>
      <c r="C2446" s="11">
        <f t="shared" si="225"/>
        <v>-1039902.2481715357</v>
      </c>
      <c r="D2446" s="11">
        <f t="shared" si="226"/>
        <v>-233212.6140264014</v>
      </c>
      <c r="E2446" s="11"/>
      <c r="F2446" s="11">
        <f t="shared" si="227"/>
        <v>-2035.3513248501361</v>
      </c>
      <c r="G2446" s="11">
        <f t="shared" si="228"/>
        <v>-664.17166963375337</v>
      </c>
      <c r="H2446" s="11"/>
      <c r="I2446" s="11">
        <f t="shared" si="223"/>
        <v>1.0489979599841053</v>
      </c>
      <c r="J2446" s="11">
        <f t="shared" si="224"/>
        <v>0.23259723298490081</v>
      </c>
      <c r="K2446" s="11"/>
      <c r="L2446" s="11"/>
      <c r="M2446" s="11"/>
    </row>
    <row r="2447" spans="2:13" x14ac:dyDescent="0.35">
      <c r="B2447" s="11">
        <v>1177.5</v>
      </c>
      <c r="C2447" s="11">
        <f t="shared" si="225"/>
        <v>-1040919.7927092158</v>
      </c>
      <c r="D2447" s="11">
        <f t="shared" si="226"/>
        <v>-233544.67078656415</v>
      </c>
      <c r="E2447" s="11"/>
      <c r="F2447" s="11">
        <f t="shared" si="227"/>
        <v>-2034.8268258701439</v>
      </c>
      <c r="G2447" s="11">
        <f t="shared" si="228"/>
        <v>-664.05537101726088</v>
      </c>
      <c r="H2447" s="11"/>
      <c r="I2447" s="11">
        <f t="shared" si="223"/>
        <v>1.0468864419557782</v>
      </c>
      <c r="J2447" s="11">
        <f t="shared" si="224"/>
        <v>0.23223588289000494</v>
      </c>
      <c r="K2447" s="11"/>
      <c r="L2447" s="11"/>
      <c r="M2447" s="11"/>
    </row>
    <row r="2448" spans="2:13" x14ac:dyDescent="0.35">
      <c r="B2448" s="11">
        <v>1178</v>
      </c>
      <c r="C2448" s="11">
        <f t="shared" si="225"/>
        <v>-1041937.0752613456</v>
      </c>
      <c r="D2448" s="11">
        <f t="shared" si="226"/>
        <v>-233876.66944258742</v>
      </c>
      <c r="E2448" s="11"/>
      <c r="F2448" s="11">
        <f t="shared" si="227"/>
        <v>-2034.303382649166</v>
      </c>
      <c r="G2448" s="11">
        <f t="shared" si="228"/>
        <v>-663.93925307581583</v>
      </c>
      <c r="H2448" s="11"/>
      <c r="I2448" s="11">
        <f t="shared" si="223"/>
        <v>1.0447817872408187</v>
      </c>
      <c r="J2448" s="11">
        <f t="shared" si="224"/>
        <v>0.23187541710699033</v>
      </c>
      <c r="K2448" s="11"/>
      <c r="L2448" s="11"/>
      <c r="M2448" s="11"/>
    </row>
    <row r="2449" spans="2:13" x14ac:dyDescent="0.35">
      <c r="B2449" s="11">
        <v>1178.5</v>
      </c>
      <c r="C2449" s="11">
        <f t="shared" si="225"/>
        <v>-1042954.0963549467</v>
      </c>
      <c r="D2449" s="11">
        <f t="shared" si="226"/>
        <v>-234208.61008469819</v>
      </c>
      <c r="E2449" s="11"/>
      <c r="F2449" s="11">
        <f t="shared" si="227"/>
        <v>-2033.7809917555455</v>
      </c>
      <c r="G2449" s="11">
        <f t="shared" si="228"/>
        <v>-663.82331536726235</v>
      </c>
      <c r="H2449" s="11"/>
      <c r="I2449" s="11">
        <f t="shared" si="223"/>
        <v>1.0426839648378921</v>
      </c>
      <c r="J2449" s="11">
        <f t="shared" si="224"/>
        <v>0.23151583276583548</v>
      </c>
      <c r="K2449" s="11"/>
      <c r="L2449" s="11"/>
      <c r="M2449" s="11"/>
    </row>
    <row r="2450" spans="2:13" x14ac:dyDescent="0.35">
      <c r="B2450" s="11">
        <v>1179</v>
      </c>
      <c r="C2450" s="11">
        <f t="shared" si="225"/>
        <v>-1043970.856515329</v>
      </c>
      <c r="D2450" s="11">
        <f t="shared" si="226"/>
        <v>-234540.49280290274</v>
      </c>
      <c r="E2450" s="11"/>
      <c r="F2450" s="11">
        <f t="shared" si="227"/>
        <v>-2033.2596497731265</v>
      </c>
      <c r="G2450" s="11">
        <f t="shared" si="228"/>
        <v>-663.70755745087945</v>
      </c>
      <c r="H2450" s="11"/>
      <c r="I2450" s="11">
        <f t="shared" si="223"/>
        <v>1.0405929439252455</v>
      </c>
      <c r="J2450" s="11">
        <f t="shared" si="224"/>
        <v>0.23115712700741431</v>
      </c>
      <c r="K2450" s="11"/>
      <c r="L2450" s="11"/>
      <c r="M2450" s="11"/>
    </row>
    <row r="2451" spans="2:13" x14ac:dyDescent="0.35">
      <c r="B2451" s="11">
        <v>1179.5</v>
      </c>
      <c r="C2451" s="11">
        <f t="shared" si="225"/>
        <v>-1044987.3562660975</v>
      </c>
      <c r="D2451" s="11">
        <f t="shared" si="226"/>
        <v>-234872.31768698728</v>
      </c>
      <c r="E2451" s="11"/>
      <c r="F2451" s="11">
        <f t="shared" si="227"/>
        <v>-2032.7393533011639</v>
      </c>
      <c r="G2451" s="11">
        <f t="shared" si="228"/>
        <v>-663.59197888737572</v>
      </c>
      <c r="H2451" s="11"/>
      <c r="I2451" s="11">
        <f t="shared" si="223"/>
        <v>1.0385086938594363</v>
      </c>
      <c r="J2451" s="11">
        <f t="shared" si="224"/>
        <v>0.23079929698345492</v>
      </c>
      <c r="K2451" s="11"/>
      <c r="L2451" s="11"/>
      <c r="M2451" s="11"/>
    </row>
    <row r="2452" spans="2:13" x14ac:dyDescent="0.35">
      <c r="B2452" s="11">
        <v>1180</v>
      </c>
      <c r="C2452" s="11">
        <f t="shared" si="225"/>
        <v>-1046003.5961291614</v>
      </c>
      <c r="D2452" s="11">
        <f t="shared" si="226"/>
        <v>-235204.08482651887</v>
      </c>
      <c r="E2452" s="11"/>
      <c r="F2452" s="11">
        <f t="shared" si="227"/>
        <v>-2032.2200989542341</v>
      </c>
      <c r="G2452" s="11">
        <f t="shared" si="228"/>
        <v>-663.47657923888403</v>
      </c>
      <c r="H2452" s="11"/>
      <c r="I2452" s="11">
        <f t="shared" si="223"/>
        <v>1.0364311841740959</v>
      </c>
      <c r="J2452" s="11">
        <f t="shared" si="224"/>
        <v>0.23044233985650481</v>
      </c>
      <c r="K2452" s="11"/>
      <c r="L2452" s="11"/>
      <c r="M2452" s="11"/>
    </row>
    <row r="2453" spans="2:13" x14ac:dyDescent="0.35">
      <c r="B2453" s="11">
        <v>1180.5</v>
      </c>
      <c r="C2453" s="11">
        <f t="shared" si="225"/>
        <v>-1047019.5766247405</v>
      </c>
      <c r="D2453" s="11">
        <f t="shared" si="226"/>
        <v>-235535.79431084584</v>
      </c>
      <c r="E2453" s="11"/>
      <c r="F2453" s="11">
        <f t="shared" si="227"/>
        <v>-2031.7018833621471</v>
      </c>
      <c r="G2453" s="11">
        <f t="shared" si="228"/>
        <v>-663.36135806895572</v>
      </c>
      <c r="H2453" s="11"/>
      <c r="I2453" s="11">
        <f t="shared" si="223"/>
        <v>1.0343603845786531</v>
      </c>
      <c r="J2453" s="11">
        <f t="shared" si="224"/>
        <v>0.23008625279988337</v>
      </c>
      <c r="K2453" s="11"/>
      <c r="L2453" s="11"/>
      <c r="M2453" s="11"/>
    </row>
    <row r="2454" spans="2:13" x14ac:dyDescent="0.35">
      <c r="B2454" s="11">
        <v>1181</v>
      </c>
      <c r="C2454" s="11">
        <f t="shared" si="225"/>
        <v>-1048035.2982713735</v>
      </c>
      <c r="D2454" s="11">
        <f t="shared" si="226"/>
        <v>-235867.44622909871</v>
      </c>
      <c r="E2454" s="11"/>
      <c r="F2454" s="11">
        <f t="shared" si="227"/>
        <v>-2031.1847031698578</v>
      </c>
      <c r="G2454" s="11">
        <f t="shared" si="228"/>
        <v>-663.24631494255573</v>
      </c>
      <c r="H2454" s="11"/>
      <c r="I2454" s="11">
        <f t="shared" si="223"/>
        <v>1.0322962649571046</v>
      </c>
      <c r="J2454" s="11">
        <f t="shared" si="224"/>
        <v>0.22973103299764386</v>
      </c>
      <c r="K2454" s="11"/>
      <c r="L2454" s="11"/>
      <c r="M2454" s="11"/>
    </row>
    <row r="2455" spans="2:13" x14ac:dyDescent="0.35">
      <c r="B2455" s="11">
        <v>1181.5</v>
      </c>
      <c r="C2455" s="11">
        <f t="shared" si="225"/>
        <v>-1049050.7615859255</v>
      </c>
      <c r="D2455" s="11">
        <f t="shared" si="226"/>
        <v>-236199.04067019085</v>
      </c>
      <c r="E2455" s="11"/>
      <c r="F2455" s="11">
        <f t="shared" si="227"/>
        <v>-2030.6685550373793</v>
      </c>
      <c r="G2455" s="11">
        <f t="shared" si="228"/>
        <v>-663.13144942605686</v>
      </c>
      <c r="H2455" s="11"/>
      <c r="I2455" s="11">
        <f t="shared" si="223"/>
        <v>1.0302387953667882</v>
      </c>
      <c r="J2455" s="11">
        <f t="shared" si="224"/>
        <v>0.22937667764453296</v>
      </c>
      <c r="K2455" s="11"/>
      <c r="L2455" s="11"/>
      <c r="M2455" s="11"/>
    </row>
    <row r="2456" spans="2:13" x14ac:dyDescent="0.35">
      <c r="B2456" s="11">
        <v>1182</v>
      </c>
      <c r="C2456" s="11">
        <f t="shared" si="225"/>
        <v>-1050065.9670835948</v>
      </c>
      <c r="D2456" s="11">
        <f t="shared" si="226"/>
        <v>-236530.57772281917</v>
      </c>
      <c r="E2456" s="11"/>
      <c r="F2456" s="11">
        <f t="shared" si="227"/>
        <v>-2030.153435639696</v>
      </c>
      <c r="G2456" s="11">
        <f t="shared" si="228"/>
        <v>-663.01676108723461</v>
      </c>
      <c r="H2456" s="11"/>
      <c r="I2456" s="11">
        <f t="shared" si="223"/>
        <v>1.0281879460371797</v>
      </c>
      <c r="J2456" s="11">
        <f t="shared" si="224"/>
        <v>0.22902318394595406</v>
      </c>
      <c r="K2456" s="11"/>
      <c r="L2456" s="11"/>
      <c r="M2456" s="11"/>
    </row>
    <row r="2457" spans="2:13" x14ac:dyDescent="0.35">
      <c r="B2457" s="11">
        <v>1182.5</v>
      </c>
      <c r="C2457" s="11">
        <f t="shared" si="225"/>
        <v>-1051080.9152779214</v>
      </c>
      <c r="D2457" s="11">
        <f t="shared" si="226"/>
        <v>-236862.0574754648</v>
      </c>
      <c r="E2457" s="11"/>
      <c r="F2457" s="11">
        <f t="shared" si="227"/>
        <v>-2029.6393416666774</v>
      </c>
      <c r="G2457" s="11">
        <f t="shared" si="228"/>
        <v>-662.90224949526169</v>
      </c>
      <c r="H2457" s="11"/>
      <c r="I2457" s="11">
        <f t="shared" si="223"/>
        <v>1.0261436873686518</v>
      </c>
      <c r="J2457" s="11">
        <f t="shared" si="224"/>
        <v>0.22867054911791918</v>
      </c>
      <c r="K2457" s="11"/>
      <c r="L2457" s="11"/>
      <c r="M2457" s="11"/>
    </row>
    <row r="2458" spans="2:13" x14ac:dyDescent="0.35">
      <c r="B2458" s="11">
        <v>1183</v>
      </c>
      <c r="C2458" s="11">
        <f t="shared" si="225"/>
        <v>-1052095.6066807939</v>
      </c>
      <c r="D2458" s="11">
        <f t="shared" si="226"/>
        <v>-237193.48001639379</v>
      </c>
      <c r="E2458" s="11"/>
      <c r="F2458" s="11">
        <f t="shared" si="227"/>
        <v>-2029.126269822993</v>
      </c>
      <c r="G2458" s="11">
        <f t="shared" si="228"/>
        <v>-662.78791422070276</v>
      </c>
      <c r="H2458" s="11"/>
      <c r="I2458" s="11">
        <f t="shared" si="223"/>
        <v>1.0241059899313125</v>
      </c>
      <c r="J2458" s="11">
        <f t="shared" si="224"/>
        <v>0.22831877038701681</v>
      </c>
      <c r="K2458" s="11"/>
      <c r="L2458" s="11"/>
      <c r="M2458" s="11"/>
    </row>
    <row r="2459" spans="2:13" x14ac:dyDescent="0.35">
      <c r="B2459" s="11">
        <v>1183.5</v>
      </c>
      <c r="C2459" s="11">
        <f t="shared" si="225"/>
        <v>-1053110.0418024566</v>
      </c>
      <c r="D2459" s="11">
        <f t="shared" si="226"/>
        <v>-237524.84543365784</v>
      </c>
      <c r="E2459" s="11"/>
      <c r="F2459" s="11">
        <f t="shared" si="227"/>
        <v>-2028.6142168280273</v>
      </c>
      <c r="G2459" s="11">
        <f t="shared" si="228"/>
        <v>-662.67375483550927</v>
      </c>
      <c r="H2459" s="11"/>
      <c r="I2459" s="11">
        <f t="shared" si="223"/>
        <v>1.0220748244637927</v>
      </c>
      <c r="J2459" s="11">
        <f t="shared" si="224"/>
        <v>0.22796784499036699</v>
      </c>
      <c r="K2459" s="11"/>
      <c r="L2459" s="11"/>
      <c r="M2459" s="11"/>
    </row>
    <row r="2460" spans="2:13" x14ac:dyDescent="0.35">
      <c r="B2460" s="11">
        <v>1184</v>
      </c>
      <c r="C2460" s="11">
        <f t="shared" si="225"/>
        <v>-1054124.2211515177</v>
      </c>
      <c r="D2460" s="11">
        <f t="shared" si="226"/>
        <v>-237856.15381509496</v>
      </c>
      <c r="E2460" s="11"/>
      <c r="F2460" s="11">
        <f t="shared" si="227"/>
        <v>-2028.1031794157955</v>
      </c>
      <c r="G2460" s="11">
        <f t="shared" si="228"/>
        <v>-662.55977091301406</v>
      </c>
      <c r="H2460" s="11"/>
      <c r="I2460" s="11">
        <f t="shared" si="223"/>
        <v>1.0200501618720685</v>
      </c>
      <c r="J2460" s="11">
        <f t="shared" si="224"/>
        <v>0.22761777017558019</v>
      </c>
      <c r="K2460" s="11"/>
      <c r="L2460" s="11"/>
      <c r="M2460" s="11"/>
    </row>
    <row r="2461" spans="2:13" x14ac:dyDescent="0.35">
      <c r="B2461" s="11">
        <v>1184.5</v>
      </c>
      <c r="C2461" s="11">
        <f t="shared" si="225"/>
        <v>-1055138.1452349552</v>
      </c>
      <c r="D2461" s="11">
        <f t="shared" si="226"/>
        <v>-238187.40524833021</v>
      </c>
      <c r="E2461" s="11"/>
      <c r="F2461" s="11">
        <f t="shared" si="227"/>
        <v>-2027.5931543348595</v>
      </c>
      <c r="G2461" s="11">
        <f t="shared" si="228"/>
        <v>-662.44596202792627</v>
      </c>
      <c r="H2461" s="11"/>
      <c r="I2461" s="11">
        <f t="shared" ref="I2461:I2524" si="229">$F$20*(($F$16-$C2461)/((SQRT(($F$16-$C2461)^2 +($G$16-$D2461)^2)^2+$F$21^2)^(3/2))) + $F$27*($F$23-$C2461)/(SQRT(($F$23-$C2461)^2 +($G$23-$D2461)^2)^2+$F$28^2)^(3/2) + $F$34*($F$30-$C2461)/(SQRT(($F$30-$C2461)^2 +($G$30-$D2461)^2)^2+$F$35^2)^(3/2)</f>
        <v>1.0180319732283236</v>
      </c>
      <c r="J2461" s="11">
        <f t="shared" ref="J2461:J2524" si="230">$F$20*(($G$16-$D2461)/((SQRT(($F$16-$C2461)^2 +($G$16-$D2461)^2)^2+$F$21^2)^(3/2))) + $F$27*($G$23-$D2461)/(SQRT(($F$23-$C2461)^2 +($G$23-$D2461)^2)^2+$F$28^2)^(3/2) + $F$34*($G$30-$D2461)/(SQRT(($F$30-$C2461)^2 +($G$30-$D2461)^2)^2+$F$35^2)^(3/2)</f>
        <v>0.22726854320072529</v>
      </c>
      <c r="K2461" s="11"/>
      <c r="L2461" s="11"/>
      <c r="M2461" s="11"/>
    </row>
    <row r="2462" spans="2:13" x14ac:dyDescent="0.35">
      <c r="B2462" s="11">
        <v>1185</v>
      </c>
      <c r="C2462" s="11">
        <f t="shared" ref="C2462:C2525" si="231">C2461+F2461*$F$4+(0.5 * I2461)*$F$4^2</f>
        <v>-1056151.814558126</v>
      </c>
      <c r="D2462" s="11">
        <f t="shared" ref="D2462:D2525" si="232">D2461+G2461*$F$4+(0.5 * J2461)*$F$4^2</f>
        <v>-238518.59982077629</v>
      </c>
      <c r="E2462" s="11"/>
      <c r="F2462" s="11">
        <f t="shared" ref="F2462:F2525" si="233">F2461+I2461*$F$4</f>
        <v>-2027.0841383482452</v>
      </c>
      <c r="G2462" s="11">
        <f t="shared" ref="G2462:G2525" si="234">G2461+J2461*$F$4</f>
        <v>-662.33232775632587</v>
      </c>
      <c r="H2462" s="11"/>
      <c r="I2462" s="11">
        <f t="shared" si="229"/>
        <v>1.0160202297697425</v>
      </c>
      <c r="J2462" s="11">
        <f t="shared" si="230"/>
        <v>0.22692016133427817</v>
      </c>
      <c r="K2462" s="11"/>
      <c r="L2462" s="11"/>
      <c r="M2462" s="11"/>
    </row>
    <row r="2463" spans="2:13" x14ac:dyDescent="0.35">
      <c r="B2463" s="11">
        <v>1185.5</v>
      </c>
      <c r="C2463" s="11">
        <f t="shared" si="231"/>
        <v>-1057165.2296247715</v>
      </c>
      <c r="D2463" s="11">
        <f t="shared" si="232"/>
        <v>-238849.73761963428</v>
      </c>
      <c r="E2463" s="11"/>
      <c r="F2463" s="11">
        <f t="shared" si="233"/>
        <v>-2026.5761282333604</v>
      </c>
      <c r="G2463" s="11">
        <f t="shared" si="234"/>
        <v>-662.21886767565877</v>
      </c>
      <c r="H2463" s="11"/>
      <c r="I2463" s="11">
        <f t="shared" si="229"/>
        <v>1.014014902897397</v>
      </c>
      <c r="J2463" s="11">
        <f t="shared" si="230"/>
        <v>0.22657262185509022</v>
      </c>
      <c r="K2463" s="11"/>
      <c r="L2463" s="11"/>
      <c r="M2463" s="11"/>
    </row>
    <row r="2464" spans="2:13" x14ac:dyDescent="0.35">
      <c r="B2464" s="11">
        <v>1186</v>
      </c>
      <c r="C2464" s="11">
        <f t="shared" si="231"/>
        <v>-1058178.3909370252</v>
      </c>
      <c r="D2464" s="11">
        <f t="shared" si="232"/>
        <v>-239180.81873189437</v>
      </c>
      <c r="E2464" s="11"/>
      <c r="F2464" s="11">
        <f t="shared" si="233"/>
        <v>-2026.0691207819116</v>
      </c>
      <c r="G2464" s="11">
        <f t="shared" si="234"/>
        <v>-662.10558136473128</v>
      </c>
      <c r="H2464" s="11"/>
      <c r="I2464" s="11">
        <f t="shared" si="229"/>
        <v>1.0120159641750994</v>
      </c>
      <c r="J2464" s="11">
        <f t="shared" si="230"/>
        <v>0.22622592205234704</v>
      </c>
      <c r="K2464" s="11"/>
      <c r="L2464" s="11"/>
      <c r="M2464" s="11"/>
    </row>
    <row r="2465" spans="2:13" x14ac:dyDescent="0.35">
      <c r="B2465" s="11">
        <v>1186.5</v>
      </c>
      <c r="C2465" s="11">
        <f t="shared" si="231"/>
        <v>-1059191.2989954206</v>
      </c>
      <c r="D2465" s="11">
        <f t="shared" si="232"/>
        <v>-239511.84324433646</v>
      </c>
      <c r="E2465" s="11"/>
      <c r="F2465" s="11">
        <f t="shared" si="233"/>
        <v>-2025.563112799824</v>
      </c>
      <c r="G2465" s="11">
        <f t="shared" si="234"/>
        <v>-661.99246840370506</v>
      </c>
      <c r="H2465" s="11"/>
      <c r="I2465" s="11">
        <f t="shared" si="229"/>
        <v>1.0100233853282643</v>
      </c>
      <c r="J2465" s="11">
        <f t="shared" si="230"/>
        <v>0.22588005922552662</v>
      </c>
      <c r="K2465" s="11"/>
      <c r="L2465" s="11"/>
      <c r="M2465" s="11"/>
    </row>
    <row r="2466" spans="2:13" x14ac:dyDescent="0.35">
      <c r="B2466" s="11">
        <v>1187</v>
      </c>
      <c r="C2466" s="11">
        <f t="shared" si="231"/>
        <v>-1060203.9542988974</v>
      </c>
      <c r="D2466" s="11">
        <f t="shared" si="232"/>
        <v>-239842.81124353092</v>
      </c>
      <c r="E2466" s="11"/>
      <c r="F2466" s="11">
        <f t="shared" si="233"/>
        <v>-2025.0581011071599</v>
      </c>
      <c r="G2466" s="11">
        <f t="shared" si="234"/>
        <v>-661.87952837409227</v>
      </c>
      <c r="H2466" s="11"/>
      <c r="I2466" s="11">
        <f t="shared" si="229"/>
        <v>1.0080371382427857</v>
      </c>
      <c r="J2466" s="11">
        <f t="shared" si="230"/>
        <v>0.22553503068436009</v>
      </c>
      <c r="K2466" s="11"/>
      <c r="L2466" s="11"/>
      <c r="M2466" s="11"/>
    </row>
    <row r="2467" spans="2:13" x14ac:dyDescent="0.35">
      <c r="B2467" s="11">
        <v>1187.5</v>
      </c>
      <c r="C2467" s="11">
        <f t="shared" si="231"/>
        <v>-1061216.3573448088</v>
      </c>
      <c r="D2467" s="11">
        <f t="shared" si="232"/>
        <v>-240173.72281583914</v>
      </c>
      <c r="E2467" s="11"/>
      <c r="F2467" s="11">
        <f t="shared" si="233"/>
        <v>-2024.5540825380385</v>
      </c>
      <c r="G2467" s="11">
        <f t="shared" si="234"/>
        <v>-661.7667608587501</v>
      </c>
      <c r="H2467" s="11"/>
      <c r="I2467" s="11">
        <f t="shared" si="229"/>
        <v>1.0060571949639465</v>
      </c>
      <c r="J2467" s="11">
        <f t="shared" si="230"/>
        <v>0.22519083374879634</v>
      </c>
      <c r="K2467" s="11"/>
      <c r="L2467" s="11"/>
      <c r="M2467" s="11"/>
    </row>
    <row r="2468" spans="2:13" x14ac:dyDescent="0.35">
      <c r="B2468" s="11">
        <v>1188</v>
      </c>
      <c r="C2468" s="11">
        <f t="shared" si="231"/>
        <v>-1062228.5086289283</v>
      </c>
      <c r="D2468" s="11">
        <f t="shared" si="232"/>
        <v>-240504.57804741431</v>
      </c>
      <c r="E2468" s="11"/>
      <c r="F2468" s="11">
        <f t="shared" si="233"/>
        <v>-2024.0510539405566</v>
      </c>
      <c r="G2468" s="11">
        <f t="shared" si="234"/>
        <v>-661.65416544187576</v>
      </c>
      <c r="H2468" s="11"/>
      <c r="I2468" s="11">
        <f t="shared" si="229"/>
        <v>1.0040835276952929</v>
      </c>
      <c r="J2468" s="11">
        <f t="shared" si="230"/>
        <v>0.2248474657489577</v>
      </c>
      <c r="K2468" s="11"/>
      <c r="L2468" s="11"/>
      <c r="M2468" s="11"/>
    </row>
    <row r="2469" spans="2:13" x14ac:dyDescent="0.35">
      <c r="B2469" s="11">
        <v>1188.5</v>
      </c>
      <c r="C2469" s="11">
        <f t="shared" si="231"/>
        <v>-1063240.4086454578</v>
      </c>
      <c r="D2469" s="11">
        <f t="shared" si="232"/>
        <v>-240835.37702420203</v>
      </c>
      <c r="E2469" s="11"/>
      <c r="F2469" s="11">
        <f t="shared" si="233"/>
        <v>-2023.5490121767089</v>
      </c>
      <c r="G2469" s="11">
        <f t="shared" si="234"/>
        <v>-661.54174170900126</v>
      </c>
      <c r="H2469" s="11"/>
      <c r="I2469" s="11">
        <f t="shared" si="229"/>
        <v>1.0021161087975341</v>
      </c>
      <c r="J2469" s="11">
        <f t="shared" si="230"/>
        <v>0.2245049240250995</v>
      </c>
      <c r="K2469" s="11"/>
      <c r="L2469" s="11"/>
      <c r="M2469" s="11"/>
    </row>
    <row r="2470" spans="2:13" x14ac:dyDescent="0.35">
      <c r="B2470" s="11">
        <v>1189</v>
      </c>
      <c r="C2470" s="11">
        <f t="shared" si="231"/>
        <v>-1064252.0578870326</v>
      </c>
      <c r="D2470" s="11">
        <f t="shared" si="232"/>
        <v>-241166.11983194103</v>
      </c>
      <c r="E2470" s="11"/>
      <c r="F2470" s="11">
        <f t="shared" si="233"/>
        <v>-2023.0479541223101</v>
      </c>
      <c r="G2470" s="11">
        <f t="shared" si="234"/>
        <v>-661.42948924698874</v>
      </c>
      <c r="H2470" s="11"/>
      <c r="I2470" s="11">
        <f t="shared" si="229"/>
        <v>1.0001549107874963</v>
      </c>
      <c r="J2470" s="11">
        <f t="shared" si="230"/>
        <v>0.22416320592757916</v>
      </c>
      <c r="K2470" s="11"/>
      <c r="L2470" s="11"/>
      <c r="M2470" s="11"/>
    </row>
    <row r="2471" spans="2:13" x14ac:dyDescent="0.35">
      <c r="B2471" s="11">
        <v>1189.5</v>
      </c>
      <c r="C2471" s="11">
        <f t="shared" si="231"/>
        <v>-1065263.4568447301</v>
      </c>
      <c r="D2471" s="11">
        <f t="shared" si="232"/>
        <v>-241496.80655616379</v>
      </c>
      <c r="E2471" s="11"/>
      <c r="F2471" s="11">
        <f t="shared" si="233"/>
        <v>-2022.5478766669164</v>
      </c>
      <c r="G2471" s="11">
        <f t="shared" si="234"/>
        <v>-661.31740764402491</v>
      </c>
      <c r="H2471" s="11"/>
      <c r="I2471" s="11">
        <f t="shared" si="229"/>
        <v>0.99819990633700462</v>
      </c>
      <c r="J2471" s="11">
        <f t="shared" si="230"/>
        <v>0.22382230881680787</v>
      </c>
      <c r="K2471" s="11"/>
      <c r="L2471" s="11"/>
      <c r="M2471" s="11"/>
    </row>
    <row r="2472" spans="2:13" x14ac:dyDescent="0.35">
      <c r="B2472" s="11">
        <v>1190</v>
      </c>
      <c r="C2472" s="11">
        <f t="shared" si="231"/>
        <v>-1066274.6060080752</v>
      </c>
      <c r="D2472" s="11">
        <f t="shared" si="232"/>
        <v>-241827.43728219721</v>
      </c>
      <c r="E2472" s="11"/>
      <c r="F2472" s="11">
        <f t="shared" si="233"/>
        <v>-2022.0487767137479</v>
      </c>
      <c r="G2472" s="11">
        <f t="shared" si="234"/>
        <v>-661.20549648961651</v>
      </c>
      <c r="H2472" s="11"/>
      <c r="I2472" s="11">
        <f t="shared" si="229"/>
        <v>0.99625106827184018</v>
      </c>
      <c r="J2472" s="11">
        <f t="shared" si="230"/>
        <v>0.22348223006321682</v>
      </c>
      <c r="K2472" s="11"/>
      <c r="L2472" s="11"/>
      <c r="M2472" s="11"/>
    </row>
    <row r="2473" spans="2:13" x14ac:dyDescent="0.35">
      <c r="B2473" s="11">
        <v>1190.5</v>
      </c>
      <c r="C2473" s="11">
        <f t="shared" si="231"/>
        <v>-1067285.5058650484</v>
      </c>
      <c r="D2473" s="11">
        <f t="shared" si="232"/>
        <v>-242158.01209516326</v>
      </c>
      <c r="E2473" s="11"/>
      <c r="F2473" s="11">
        <f t="shared" si="233"/>
        <v>-2021.550651179612</v>
      </c>
      <c r="G2473" s="11">
        <f t="shared" si="234"/>
        <v>-661.09375537458493</v>
      </c>
      <c r="H2473" s="11"/>
      <c r="I2473" s="11">
        <f t="shared" si="229"/>
        <v>0.99430836957067292</v>
      </c>
      <c r="J2473" s="11">
        <f t="shared" si="230"/>
        <v>0.22314296704721656</v>
      </c>
      <c r="K2473" s="11"/>
      <c r="L2473" s="11"/>
      <c r="M2473" s="11"/>
    </row>
    <row r="2474" spans="2:13" x14ac:dyDescent="0.35">
      <c r="B2474" s="11">
        <v>1191</v>
      </c>
      <c r="C2474" s="11">
        <f t="shared" si="231"/>
        <v>-1068296.156902092</v>
      </c>
      <c r="D2474" s="11">
        <f t="shared" si="232"/>
        <v>-242488.53107997967</v>
      </c>
      <c r="E2474" s="11"/>
      <c r="F2474" s="11">
        <f t="shared" si="233"/>
        <v>-2021.0534969948267</v>
      </c>
      <c r="G2474" s="11">
        <f t="shared" si="234"/>
        <v>-660.98218389106137</v>
      </c>
      <c r="H2474" s="11"/>
      <c r="I2474" s="11">
        <f t="shared" si="229"/>
        <v>0.99237178336401344</v>
      </c>
      <c r="J2474" s="11">
        <f t="shared" si="230"/>
        <v>0.22280451715915844</v>
      </c>
      <c r="K2474" s="11"/>
      <c r="L2474" s="11"/>
      <c r="M2474" s="11"/>
    </row>
    <row r="2475" spans="2:13" x14ac:dyDescent="0.35">
      <c r="B2475" s="11">
        <v>1191.5</v>
      </c>
      <c r="C2475" s="11">
        <f t="shared" si="231"/>
        <v>-1069306.5596041167</v>
      </c>
      <c r="D2475" s="11">
        <f t="shared" si="232"/>
        <v>-242818.99432136054</v>
      </c>
      <c r="E2475" s="11"/>
      <c r="F2475" s="11">
        <f t="shared" si="233"/>
        <v>-2020.5573111031447</v>
      </c>
      <c r="G2475" s="11">
        <f t="shared" si="234"/>
        <v>-660.87078163248179</v>
      </c>
      <c r="H2475" s="11"/>
      <c r="I2475" s="11">
        <f t="shared" si="229"/>
        <v>0.99044128293316969</v>
      </c>
      <c r="J2475" s="11">
        <f t="shared" si="230"/>
        <v>0.22246687779929536</v>
      </c>
      <c r="K2475" s="11"/>
      <c r="L2475" s="11"/>
      <c r="M2475" s="11"/>
    </row>
    <row r="2476" spans="2:13" x14ac:dyDescent="0.35">
      <c r="B2476" s="11">
        <v>1192</v>
      </c>
      <c r="C2476" s="11">
        <f t="shared" si="231"/>
        <v>-1070316.7144545079</v>
      </c>
      <c r="D2476" s="11">
        <f t="shared" si="232"/>
        <v>-243149.40190381705</v>
      </c>
      <c r="E2476" s="11"/>
      <c r="F2476" s="11">
        <f t="shared" si="233"/>
        <v>-2020.0620904616781</v>
      </c>
      <c r="G2476" s="11">
        <f t="shared" si="234"/>
        <v>-660.75954819358219</v>
      </c>
      <c r="H2476" s="11"/>
      <c r="I2476" s="11">
        <f t="shared" si="229"/>
        <v>0.98851684170921739</v>
      </c>
      <c r="J2476" s="11">
        <f t="shared" si="230"/>
        <v>0.22213004637774417</v>
      </c>
      <c r="K2476" s="11"/>
      <c r="L2476" s="11"/>
      <c r="M2476" s="11"/>
    </row>
    <row r="2477" spans="2:13" x14ac:dyDescent="0.35">
      <c r="B2477" s="11">
        <v>1192.5</v>
      </c>
      <c r="C2477" s="11">
        <f t="shared" si="231"/>
        <v>-1071326.6219351336</v>
      </c>
      <c r="D2477" s="11">
        <f t="shared" si="232"/>
        <v>-243479.75391165804</v>
      </c>
      <c r="E2477" s="11"/>
      <c r="F2477" s="11">
        <f t="shared" si="233"/>
        <v>-2019.5678320408235</v>
      </c>
      <c r="G2477" s="11">
        <f t="shared" si="234"/>
        <v>-660.64848317039332</v>
      </c>
      <c r="H2477" s="11"/>
      <c r="I2477" s="11">
        <f t="shared" si="229"/>
        <v>0.98659843327197372</v>
      </c>
      <c r="J2477" s="11">
        <f t="shared" si="230"/>
        <v>0.22179402031444653</v>
      </c>
      <c r="K2477" s="11"/>
      <c r="L2477" s="11"/>
      <c r="M2477" s="11"/>
    </row>
    <row r="2478" spans="2:13" x14ac:dyDescent="0.35">
      <c r="B2478" s="11">
        <v>1193</v>
      </c>
      <c r="C2478" s="11">
        <f t="shared" si="231"/>
        <v>-1072336.2825263496</v>
      </c>
      <c r="D2478" s="11">
        <f t="shared" si="232"/>
        <v>-243810.05042899068</v>
      </c>
      <c r="E2478" s="11"/>
      <c r="F2478" s="11">
        <f t="shared" si="233"/>
        <v>-2019.0745328241876</v>
      </c>
      <c r="G2478" s="11">
        <f t="shared" si="234"/>
        <v>-660.53758616023606</v>
      </c>
      <c r="H2478" s="11"/>
      <c r="I2478" s="11">
        <f t="shared" si="229"/>
        <v>0.9846860313489767</v>
      </c>
      <c r="J2478" s="11">
        <f t="shared" si="230"/>
        <v>0.22145879703912943</v>
      </c>
      <c r="K2478" s="11"/>
      <c r="L2478" s="11"/>
      <c r="M2478" s="11"/>
    </row>
    <row r="2479" spans="2:13" x14ac:dyDescent="0.35">
      <c r="B2479" s="11">
        <v>1193.5</v>
      </c>
      <c r="C2479" s="11">
        <f t="shared" si="231"/>
        <v>-1073345.6967070077</v>
      </c>
      <c r="D2479" s="11">
        <f t="shared" si="232"/>
        <v>-244140.29153972116</v>
      </c>
      <c r="E2479" s="11"/>
      <c r="F2479" s="11">
        <f t="shared" si="233"/>
        <v>-2018.582189808513</v>
      </c>
      <c r="G2479" s="11">
        <f t="shared" si="234"/>
        <v>-660.42685676171652</v>
      </c>
      <c r="H2479" s="11"/>
      <c r="I2479" s="11">
        <f t="shared" si="229"/>
        <v>0.98277960981448187</v>
      </c>
      <c r="J2479" s="11">
        <f t="shared" si="230"/>
        <v>0.22112437399126827</v>
      </c>
      <c r="K2479" s="11"/>
      <c r="L2479" s="11"/>
      <c r="M2479" s="11"/>
    </row>
    <row r="2480" spans="2:13" x14ac:dyDescent="0.35">
      <c r="B2480" s="11">
        <v>1194</v>
      </c>
      <c r="C2480" s="11">
        <f t="shared" si="231"/>
        <v>-1074354.8649544609</v>
      </c>
      <c r="D2480" s="11">
        <f t="shared" si="232"/>
        <v>-244470.47732755527</v>
      </c>
      <c r="E2480" s="11"/>
      <c r="F2480" s="11">
        <f t="shared" si="233"/>
        <v>-2018.0908000036059</v>
      </c>
      <c r="G2480" s="11">
        <f t="shared" si="234"/>
        <v>-660.31629457472093</v>
      </c>
      <c r="H2480" s="11"/>
      <c r="I2480" s="11">
        <f t="shared" si="229"/>
        <v>0.98087914268847332</v>
      </c>
      <c r="J2480" s="11">
        <f t="shared" si="230"/>
        <v>0.2207907486200506</v>
      </c>
      <c r="K2480" s="11"/>
      <c r="L2480" s="11"/>
      <c r="M2480" s="11"/>
    </row>
    <row r="2481" spans="2:13" x14ac:dyDescent="0.35">
      <c r="B2481" s="11">
        <v>1194.5</v>
      </c>
      <c r="C2481" s="11">
        <f t="shared" si="231"/>
        <v>-1075363.7877445698</v>
      </c>
      <c r="D2481" s="11">
        <f t="shared" si="232"/>
        <v>-244800.60787599903</v>
      </c>
      <c r="E2481" s="11"/>
      <c r="F2481" s="11">
        <f t="shared" si="233"/>
        <v>-2017.6003604322616</v>
      </c>
      <c r="G2481" s="11">
        <f t="shared" si="234"/>
        <v>-660.20589920041095</v>
      </c>
      <c r="H2481" s="11"/>
      <c r="I2481" s="11">
        <f t="shared" si="229"/>
        <v>0.97898460413564048</v>
      </c>
      <c r="J2481" s="11">
        <f t="shared" si="230"/>
        <v>0.22045791838433154</v>
      </c>
      <c r="K2481" s="11"/>
      <c r="L2481" s="11"/>
      <c r="M2481" s="11"/>
    </row>
    <row r="2482" spans="2:13" x14ac:dyDescent="0.35">
      <c r="B2482" s="11">
        <v>1195</v>
      </c>
      <c r="C2482" s="11">
        <f t="shared" si="231"/>
        <v>-1076372.4655517105</v>
      </c>
      <c r="D2482" s="11">
        <f t="shared" si="232"/>
        <v>-245130.68326835943</v>
      </c>
      <c r="E2482" s="11"/>
      <c r="F2482" s="11">
        <f t="shared" si="233"/>
        <v>-2017.1108681301937</v>
      </c>
      <c r="G2482" s="11">
        <f t="shared" si="234"/>
        <v>-660.09567024121884</v>
      </c>
      <c r="H2482" s="11"/>
      <c r="I2482" s="11">
        <f t="shared" si="229"/>
        <v>0.97709596846442726</v>
      </c>
      <c r="J2482" s="11">
        <f t="shared" si="230"/>
        <v>0.22012588075260259</v>
      </c>
      <c r="K2482" s="11"/>
      <c r="L2482" s="11"/>
      <c r="M2482" s="11"/>
    </row>
    <row r="2483" spans="2:13" x14ac:dyDescent="0.35">
      <c r="B2483" s="11">
        <v>1195.5</v>
      </c>
      <c r="C2483" s="11">
        <f t="shared" si="231"/>
        <v>-1077380.8988487795</v>
      </c>
      <c r="D2483" s="11">
        <f t="shared" si="232"/>
        <v>-245460.70358774494</v>
      </c>
      <c r="E2483" s="11"/>
      <c r="F2483" s="11">
        <f t="shared" si="233"/>
        <v>-2016.6223201459616</v>
      </c>
      <c r="G2483" s="11">
        <f t="shared" si="234"/>
        <v>-659.9856073008425</v>
      </c>
      <c r="H2483" s="11"/>
      <c r="I2483" s="11">
        <f t="shared" si="229"/>
        <v>0.97521321012603135</v>
      </c>
      <c r="J2483" s="11">
        <f t="shared" si="230"/>
        <v>0.21979463320294879</v>
      </c>
      <c r="K2483" s="11"/>
      <c r="L2483" s="11"/>
      <c r="M2483" s="11"/>
    </row>
    <row r="2484" spans="2:13" x14ac:dyDescent="0.35">
      <c r="B2484" s="11">
        <v>1196</v>
      </c>
      <c r="C2484" s="11">
        <f t="shared" si="231"/>
        <v>-1078389.088107201</v>
      </c>
      <c r="D2484" s="11">
        <f t="shared" si="232"/>
        <v>-245790.66891706621</v>
      </c>
      <c r="E2484" s="11"/>
      <c r="F2484" s="11">
        <f t="shared" si="233"/>
        <v>-2016.1347135408985</v>
      </c>
      <c r="G2484" s="11">
        <f t="shared" si="234"/>
        <v>-659.87570998424098</v>
      </c>
      <c r="H2484" s="11"/>
      <c r="I2484" s="11">
        <f t="shared" si="229"/>
        <v>0.97333630371346191</v>
      </c>
      <c r="J2484" s="11">
        <f t="shared" si="230"/>
        <v>0.21946417322301612</v>
      </c>
      <c r="K2484" s="11"/>
      <c r="L2484" s="11"/>
      <c r="M2484" s="11"/>
    </row>
    <row r="2485" spans="2:13" x14ac:dyDescent="0.35">
      <c r="B2485" s="11">
        <v>1196.5</v>
      </c>
      <c r="C2485" s="11">
        <f t="shared" si="231"/>
        <v>-1079397.0337969335</v>
      </c>
      <c r="D2485" s="11">
        <f t="shared" si="232"/>
        <v>-246120.57933903666</v>
      </c>
      <c r="E2485" s="11"/>
      <c r="F2485" s="11">
        <f t="shared" si="233"/>
        <v>-2015.6480453890417</v>
      </c>
      <c r="G2485" s="11">
        <f t="shared" si="234"/>
        <v>-659.76597789762945</v>
      </c>
      <c r="H2485" s="11"/>
      <c r="I2485" s="11">
        <f t="shared" si="229"/>
        <v>0.97146522396053481</v>
      </c>
      <c r="J2485" s="11">
        <f t="shared" si="230"/>
        <v>0.21913449830996418</v>
      </c>
      <c r="K2485" s="11"/>
      <c r="L2485" s="11"/>
      <c r="M2485" s="11"/>
    </row>
    <row r="2486" spans="2:13" x14ac:dyDescent="0.35">
      <c r="B2486" s="11">
        <v>1197</v>
      </c>
      <c r="C2486" s="11">
        <f t="shared" si="231"/>
        <v>-1080404.7363864749</v>
      </c>
      <c r="D2486" s="11">
        <f t="shared" si="232"/>
        <v>-246450.43493617317</v>
      </c>
      <c r="E2486" s="11"/>
      <c r="F2486" s="11">
        <f t="shared" si="233"/>
        <v>-2015.1623127770615</v>
      </c>
      <c r="G2486" s="11">
        <f t="shared" si="234"/>
        <v>-659.65641064847443</v>
      </c>
      <c r="H2486" s="11"/>
      <c r="I2486" s="11">
        <f t="shared" si="229"/>
        <v>0.96959994574099173</v>
      </c>
      <c r="J2486" s="11">
        <f t="shared" si="230"/>
        <v>0.21880560597044468</v>
      </c>
      <c r="K2486" s="11"/>
      <c r="L2486" s="11"/>
      <c r="M2486" s="11"/>
    </row>
    <row r="2487" spans="2:13" x14ac:dyDescent="0.35">
      <c r="B2487" s="11">
        <v>1197.5</v>
      </c>
      <c r="C2487" s="11">
        <f t="shared" si="231"/>
        <v>-1081412.1963428704</v>
      </c>
      <c r="D2487" s="11">
        <f t="shared" si="232"/>
        <v>-246780.23579079667</v>
      </c>
      <c r="E2487" s="11"/>
      <c r="F2487" s="11">
        <f t="shared" si="233"/>
        <v>-2014.6775128041911</v>
      </c>
      <c r="G2487" s="11">
        <f t="shared" si="234"/>
        <v>-659.54700784548925</v>
      </c>
      <c r="H2487" s="11"/>
      <c r="I2487" s="11">
        <f t="shared" si="229"/>
        <v>0.96774044406746662</v>
      </c>
      <c r="J2487" s="11">
        <f t="shared" si="230"/>
        <v>0.21847749372054398</v>
      </c>
      <c r="K2487" s="11"/>
      <c r="L2487" s="11"/>
      <c r="M2487" s="11"/>
    </row>
    <row r="2488" spans="2:13" x14ac:dyDescent="0.35">
      <c r="B2488" s="11">
        <v>1198</v>
      </c>
      <c r="C2488" s="11">
        <f t="shared" si="231"/>
        <v>-1082419.4141317168</v>
      </c>
      <c r="D2488" s="11">
        <f t="shared" si="232"/>
        <v>-247109.9819850327</v>
      </c>
      <c r="E2488" s="11"/>
      <c r="F2488" s="11">
        <f t="shared" si="233"/>
        <v>-2014.1936425821573</v>
      </c>
      <c r="G2488" s="11">
        <f t="shared" si="234"/>
        <v>-659.43776909862902</v>
      </c>
      <c r="H2488" s="11"/>
      <c r="I2488" s="11">
        <f t="shared" si="229"/>
        <v>0.96588669409062233</v>
      </c>
      <c r="J2488" s="11">
        <f t="shared" si="230"/>
        <v>0.21815015908576252</v>
      </c>
      <c r="K2488" s="11"/>
      <c r="L2488" s="11"/>
      <c r="M2488" s="11"/>
    </row>
    <row r="2489" spans="2:13" x14ac:dyDescent="0.35">
      <c r="B2489" s="11">
        <v>1198.5</v>
      </c>
      <c r="C2489" s="11">
        <f t="shared" si="231"/>
        <v>-1083426.3902171713</v>
      </c>
      <c r="D2489" s="11">
        <f t="shared" si="232"/>
        <v>-247439.67360081212</v>
      </c>
      <c r="E2489" s="11"/>
      <c r="F2489" s="11">
        <f t="shared" si="233"/>
        <v>-2013.7106992351119</v>
      </c>
      <c r="G2489" s="11">
        <f t="shared" si="234"/>
        <v>-659.32869401908613</v>
      </c>
      <c r="H2489" s="11"/>
      <c r="I2489" s="11">
        <f t="shared" si="229"/>
        <v>0.96403867109818064</v>
      </c>
      <c r="J2489" s="11">
        <f t="shared" si="230"/>
        <v>0.21782359960096842</v>
      </c>
      <c r="K2489" s="11"/>
      <c r="L2489" s="11"/>
      <c r="M2489" s="11"/>
    </row>
    <row r="2490" spans="2:13" x14ac:dyDescent="0.35">
      <c r="B2490" s="11">
        <v>1199</v>
      </c>
      <c r="C2490" s="11">
        <f t="shared" si="231"/>
        <v>-1084433.1250619548</v>
      </c>
      <c r="D2490" s="11">
        <f t="shared" si="232"/>
        <v>-247769.31071987169</v>
      </c>
      <c r="E2490" s="11"/>
      <c r="F2490" s="11">
        <f t="shared" si="233"/>
        <v>-2013.2286798995628</v>
      </c>
      <c r="G2490" s="11">
        <f t="shared" si="234"/>
        <v>-659.21978221928566</v>
      </c>
      <c r="H2490" s="11"/>
      <c r="I2490" s="11">
        <f t="shared" si="229"/>
        <v>0.96219635051401342</v>
      </c>
      <c r="J2490" s="11">
        <f t="shared" si="230"/>
        <v>0.21749781281036334</v>
      </c>
      <c r="K2490" s="11"/>
      <c r="L2490" s="11"/>
      <c r="M2490" s="11"/>
    </row>
    <row r="2491" spans="2:13" x14ac:dyDescent="0.35">
      <c r="B2491" s="11">
        <v>1199.5</v>
      </c>
      <c r="C2491" s="11">
        <f t="shared" si="231"/>
        <v>-1085439.6191273609</v>
      </c>
      <c r="D2491" s="11">
        <f t="shared" si="232"/>
        <v>-248098.89342375472</v>
      </c>
      <c r="E2491" s="11"/>
      <c r="F2491" s="11">
        <f t="shared" si="233"/>
        <v>-2012.7475817243057</v>
      </c>
      <c r="G2491" s="11">
        <f t="shared" si="234"/>
        <v>-659.11103331288052</v>
      </c>
      <c r="H2491" s="11"/>
      <c r="I2491" s="11">
        <f t="shared" si="229"/>
        <v>0.96035970789720926</v>
      </c>
      <c r="J2491" s="11">
        <f t="shared" si="230"/>
        <v>0.21717279626744179</v>
      </c>
      <c r="K2491" s="11"/>
      <c r="L2491" s="11"/>
      <c r="M2491" s="11"/>
    </row>
    <row r="2492" spans="2:13" x14ac:dyDescent="0.35">
      <c r="B2492" s="11">
        <v>1200</v>
      </c>
      <c r="C2492" s="11">
        <f t="shared" si="231"/>
        <v>-1086445.8728732595</v>
      </c>
      <c r="D2492" s="11">
        <f t="shared" si="232"/>
        <v>-248428.42179381161</v>
      </c>
      <c r="E2492" s="11"/>
      <c r="F2492" s="11">
        <f t="shared" si="233"/>
        <v>-2012.2674018703572</v>
      </c>
      <c r="G2492" s="11">
        <f t="shared" si="234"/>
        <v>-659.00244691474677</v>
      </c>
      <c r="H2492" s="11"/>
      <c r="I2492" s="11">
        <f t="shared" si="229"/>
        <v>0.95852871894120573</v>
      </c>
      <c r="J2492" s="11">
        <f t="shared" si="230"/>
        <v>0.2168485475349628</v>
      </c>
      <c r="K2492" s="11"/>
      <c r="L2492" s="11"/>
      <c r="M2492" s="11"/>
    </row>
    <row r="2493" spans="2:13" x14ac:dyDescent="0.35">
      <c r="B2493" s="11">
        <v>1200.5</v>
      </c>
      <c r="C2493" s="11">
        <f t="shared" si="231"/>
        <v>-1087451.8867581047</v>
      </c>
      <c r="D2493" s="11">
        <f t="shared" si="232"/>
        <v>-248757.89591120053</v>
      </c>
      <c r="E2493" s="11"/>
      <c r="F2493" s="11">
        <f t="shared" si="233"/>
        <v>-2011.7881375108866</v>
      </c>
      <c r="G2493" s="11">
        <f t="shared" si="234"/>
        <v>-658.8940226409793</v>
      </c>
      <c r="H2493" s="11"/>
      <c r="I2493" s="11">
        <f t="shared" si="229"/>
        <v>0.95670335947283769</v>
      </c>
      <c r="J2493" s="11">
        <f t="shared" si="230"/>
        <v>0.21652506418490186</v>
      </c>
      <c r="K2493" s="11"/>
      <c r="L2493" s="11"/>
      <c r="M2493" s="11"/>
    </row>
    <row r="2494" spans="2:13" x14ac:dyDescent="0.35">
      <c r="B2494" s="11">
        <v>1201</v>
      </c>
      <c r="C2494" s="11">
        <f t="shared" si="231"/>
        <v>-1088457.6612389402</v>
      </c>
      <c r="D2494" s="11">
        <f t="shared" si="232"/>
        <v>-249087.31585688802</v>
      </c>
      <c r="E2494" s="11"/>
      <c r="F2494" s="11">
        <f t="shared" si="233"/>
        <v>-2011.3097858311503</v>
      </c>
      <c r="G2494" s="11">
        <f t="shared" si="234"/>
        <v>-658.78576010888685</v>
      </c>
      <c r="H2494" s="11"/>
      <c r="I2494" s="11">
        <f t="shared" si="229"/>
        <v>0.95488360545147177</v>
      </c>
      <c r="J2494" s="11">
        <f t="shared" si="230"/>
        <v>0.21620234379842035</v>
      </c>
      <c r="K2494" s="11"/>
      <c r="L2494" s="11"/>
      <c r="M2494" s="11"/>
    </row>
    <row r="2495" spans="2:13" x14ac:dyDescent="0.35">
      <c r="B2495" s="11">
        <v>1201.5</v>
      </c>
      <c r="C2495" s="11">
        <f t="shared" si="231"/>
        <v>-1089463.1967714052</v>
      </c>
      <c r="D2495" s="11">
        <f t="shared" si="232"/>
        <v>-249416.68171164949</v>
      </c>
      <c r="E2495" s="11"/>
      <c r="F2495" s="11">
        <f t="shared" si="233"/>
        <v>-2010.8323440284246</v>
      </c>
      <c r="G2495" s="11">
        <f t="shared" si="234"/>
        <v>-658.67765893698765</v>
      </c>
      <c r="H2495" s="11"/>
      <c r="I2495" s="11">
        <f t="shared" si="229"/>
        <v>0.9530694329681324</v>
      </c>
      <c r="J2495" s="11">
        <f t="shared" si="230"/>
        <v>0.21588038396583209</v>
      </c>
      <c r="K2495" s="11"/>
      <c r="L2495" s="11"/>
      <c r="M2495" s="11"/>
    </row>
    <row r="2496" spans="2:13" x14ac:dyDescent="0.35">
      <c r="B2496" s="11">
        <v>1202</v>
      </c>
      <c r="C2496" s="11">
        <f t="shared" si="231"/>
        <v>-1090468.4938097403</v>
      </c>
      <c r="D2496" s="11">
        <f t="shared" si="232"/>
        <v>-249745.99355607</v>
      </c>
      <c r="E2496" s="11"/>
      <c r="F2496" s="11">
        <f t="shared" si="233"/>
        <v>-2010.3558093119404</v>
      </c>
      <c r="G2496" s="11">
        <f t="shared" si="234"/>
        <v>-658.56971874500471</v>
      </c>
      <c r="H2496" s="11"/>
      <c r="I2496" s="11">
        <f t="shared" si="229"/>
        <v>0.95126081824458364</v>
      </c>
      <c r="J2496" s="11">
        <f t="shared" si="230"/>
        <v>0.21555918228655779</v>
      </c>
      <c r="K2496" s="11"/>
      <c r="L2496" s="11"/>
      <c r="M2496" s="11"/>
    </row>
    <row r="2497" spans="2:13" x14ac:dyDescent="0.35">
      <c r="B2497" s="11">
        <v>1202.5</v>
      </c>
      <c r="C2497" s="11">
        <f t="shared" si="231"/>
        <v>-1091473.5528067939</v>
      </c>
      <c r="D2497" s="11">
        <f t="shared" si="232"/>
        <v>-250075.25147054472</v>
      </c>
      <c r="E2497" s="11"/>
      <c r="F2497" s="11">
        <f t="shared" si="233"/>
        <v>-2009.8801789028182</v>
      </c>
      <c r="G2497" s="11">
        <f t="shared" si="234"/>
        <v>-658.46193915386141</v>
      </c>
      <c r="H2497" s="11"/>
      <c r="I2497" s="11">
        <f t="shared" si="229"/>
        <v>0.94945773763249508</v>
      </c>
      <c r="J2497" s="11">
        <f t="shared" si="230"/>
        <v>0.21523873636909768</v>
      </c>
      <c r="K2497" s="11"/>
      <c r="L2497" s="11"/>
      <c r="M2497" s="11"/>
    </row>
    <row r="2498" spans="2:13" x14ac:dyDescent="0.35">
      <c r="B2498" s="11">
        <v>1203</v>
      </c>
      <c r="C2498" s="11">
        <f t="shared" si="231"/>
        <v>-1092478.374214028</v>
      </c>
      <c r="D2498" s="11">
        <f t="shared" si="232"/>
        <v>-250404.45553527959</v>
      </c>
      <c r="E2498" s="11"/>
      <c r="F2498" s="11">
        <f t="shared" si="233"/>
        <v>-2009.4054500340019</v>
      </c>
      <c r="G2498" s="11">
        <f t="shared" si="234"/>
        <v>-658.35431978567681</v>
      </c>
      <c r="H2498" s="11"/>
      <c r="I2498" s="11">
        <f t="shared" si="229"/>
        <v>0.94766016761254102</v>
      </c>
      <c r="J2498" s="11">
        <f t="shared" si="230"/>
        <v>0.21491904383098703</v>
      </c>
      <c r="K2498" s="11"/>
      <c r="L2498" s="11"/>
      <c r="M2498" s="11"/>
    </row>
    <row r="2499" spans="2:13" x14ac:dyDescent="0.35">
      <c r="B2499" s="11">
        <v>1203.5</v>
      </c>
      <c r="C2499" s="11">
        <f t="shared" si="231"/>
        <v>-1093482.9584815241</v>
      </c>
      <c r="D2499" s="11">
        <f t="shared" si="232"/>
        <v>-250733.60583029193</v>
      </c>
      <c r="E2499" s="11"/>
      <c r="F2499" s="11">
        <f t="shared" si="233"/>
        <v>-2008.9316199501957</v>
      </c>
      <c r="G2499" s="11">
        <f t="shared" si="234"/>
        <v>-658.24686026376128</v>
      </c>
      <c r="H2499" s="11"/>
      <c r="I2499" s="11">
        <f t="shared" si="229"/>
        <v>0.94586808479356765</v>
      </c>
      <c r="J2499" s="11">
        <f t="shared" si="230"/>
        <v>0.21460010229876614</v>
      </c>
      <c r="K2499" s="11"/>
      <c r="L2499" s="11"/>
      <c r="M2499" s="11"/>
    </row>
    <row r="2500" spans="2:13" x14ac:dyDescent="0.35">
      <c r="B2500" s="11">
        <v>1204</v>
      </c>
      <c r="C2500" s="11">
        <f t="shared" si="231"/>
        <v>-1094487.3060579887</v>
      </c>
      <c r="D2500" s="11">
        <f t="shared" si="232"/>
        <v>-251062.70243541102</v>
      </c>
      <c r="E2500" s="11"/>
      <c r="F2500" s="11">
        <f t="shared" si="233"/>
        <v>-2008.458685907799</v>
      </c>
      <c r="G2500" s="11">
        <f t="shared" si="234"/>
        <v>-658.13956021261185</v>
      </c>
      <c r="H2500" s="11"/>
      <c r="I2500" s="11">
        <f t="shared" si="229"/>
        <v>0.94408146591173625</v>
      </c>
      <c r="J2500" s="11">
        <f t="shared" si="230"/>
        <v>0.21428190940794292</v>
      </c>
      <c r="K2500" s="11"/>
      <c r="L2500" s="11"/>
      <c r="M2500" s="11"/>
    </row>
    <row r="2501" spans="2:13" x14ac:dyDescent="0.35">
      <c r="B2501" s="11">
        <v>1204.5</v>
      </c>
      <c r="C2501" s="11">
        <f t="shared" si="231"/>
        <v>-1095491.4173907593</v>
      </c>
      <c r="D2501" s="11">
        <f t="shared" si="232"/>
        <v>-251391.74543027865</v>
      </c>
      <c r="E2501" s="11"/>
      <c r="F2501" s="11">
        <f t="shared" si="233"/>
        <v>-2007.986645174843</v>
      </c>
      <c r="G2501" s="11">
        <f t="shared" si="234"/>
        <v>-658.03241925790792</v>
      </c>
      <c r="H2501" s="11"/>
      <c r="I2501" s="11">
        <f t="shared" si="229"/>
        <v>0.94230028782966879</v>
      </c>
      <c r="J2501" s="11">
        <f t="shared" si="230"/>
        <v>0.21396446280295547</v>
      </c>
      <c r="K2501" s="11"/>
      <c r="L2501" s="11"/>
      <c r="M2501" s="11"/>
    </row>
    <row r="2502" spans="2:13" x14ac:dyDescent="0.35">
      <c r="B2502" s="11">
        <v>1205</v>
      </c>
      <c r="C2502" s="11">
        <f t="shared" si="231"/>
        <v>-1096495.2929258107</v>
      </c>
      <c r="D2502" s="11">
        <f t="shared" si="232"/>
        <v>-251720.73489434976</v>
      </c>
      <c r="E2502" s="11"/>
      <c r="F2502" s="11">
        <f t="shared" si="233"/>
        <v>-2007.5154950309282</v>
      </c>
      <c r="G2502" s="11">
        <f t="shared" si="234"/>
        <v>-657.92543702650642</v>
      </c>
      <c r="H2502" s="11"/>
      <c r="I2502" s="11">
        <f t="shared" si="229"/>
        <v>0.94052452753560378</v>
      </c>
      <c r="J2502" s="11">
        <f t="shared" si="230"/>
        <v>0.21364776013713455</v>
      </c>
      <c r="K2502" s="11"/>
      <c r="L2502" s="11"/>
      <c r="M2502" s="11"/>
    </row>
    <row r="2503" spans="2:13" x14ac:dyDescent="0.35">
      <c r="B2503" s="11">
        <v>1205.5</v>
      </c>
      <c r="C2503" s="11">
        <f t="shared" si="231"/>
        <v>-1097498.9331077603</v>
      </c>
      <c r="D2503" s="11">
        <f t="shared" si="232"/>
        <v>-252049.67090689298</v>
      </c>
      <c r="E2503" s="11"/>
      <c r="F2503" s="11">
        <f t="shared" si="233"/>
        <v>-2007.0452327671603</v>
      </c>
      <c r="G2503" s="11">
        <f t="shared" si="234"/>
        <v>-657.81861314643788</v>
      </c>
      <c r="H2503" s="11"/>
      <c r="I2503" s="11">
        <f t="shared" si="229"/>
        <v>0.93875416214258312</v>
      </c>
      <c r="J2503" s="11">
        <f t="shared" si="230"/>
        <v>0.2133317990726723</v>
      </c>
      <c r="K2503" s="11"/>
      <c r="L2503" s="11"/>
      <c r="M2503" s="11"/>
    </row>
    <row r="2504" spans="2:13" x14ac:dyDescent="0.35">
      <c r="B2504" s="11">
        <v>1206</v>
      </c>
      <c r="C2504" s="11">
        <f t="shared" si="231"/>
        <v>-1098502.3383798737</v>
      </c>
      <c r="D2504" s="11">
        <f t="shared" si="232"/>
        <v>-252378.55354699132</v>
      </c>
      <c r="E2504" s="11"/>
      <c r="F2504" s="11">
        <f t="shared" si="233"/>
        <v>-2006.575855686089</v>
      </c>
      <c r="G2504" s="11">
        <f t="shared" si="234"/>
        <v>-657.71194724690156</v>
      </c>
      <c r="H2504" s="11"/>
      <c r="I2504" s="11">
        <f t="shared" si="229"/>
        <v>0.93698916888761707</v>
      </c>
      <c r="J2504" s="11">
        <f t="shared" si="230"/>
        <v>0.21301657728058493</v>
      </c>
      <c r="K2504" s="11"/>
      <c r="L2504" s="11"/>
      <c r="M2504" s="11"/>
    </row>
    <row r="2505" spans="2:13" x14ac:dyDescent="0.35">
      <c r="B2505" s="11">
        <v>1206.5</v>
      </c>
      <c r="C2505" s="11">
        <f t="shared" si="231"/>
        <v>-1099505.5091840704</v>
      </c>
      <c r="D2505" s="11">
        <f t="shared" si="232"/>
        <v>-252707.38289354261</v>
      </c>
      <c r="E2505" s="11"/>
      <c r="F2505" s="11">
        <f t="shared" si="233"/>
        <v>-2006.1073611016452</v>
      </c>
      <c r="G2505" s="11">
        <f t="shared" si="234"/>
        <v>-657.60543895826129</v>
      </c>
      <c r="H2505" s="11"/>
      <c r="I2505" s="11">
        <f t="shared" si="229"/>
        <v>0.93522952513085467</v>
      </c>
      <c r="J2505" s="11">
        <f t="shared" si="230"/>
        <v>0.2127020924406744</v>
      </c>
      <c r="K2505" s="11"/>
      <c r="L2505" s="11"/>
      <c r="M2505" s="11"/>
    </row>
    <row r="2506" spans="2:13" x14ac:dyDescent="0.35">
      <c r="B2506" s="11">
        <v>1207</v>
      </c>
      <c r="C2506" s="11">
        <f t="shared" si="231"/>
        <v>-1100508.4459609305</v>
      </c>
      <c r="D2506" s="11">
        <f t="shared" si="232"/>
        <v>-253036.15902526019</v>
      </c>
      <c r="E2506" s="11"/>
      <c r="F2506" s="11">
        <f t="shared" si="233"/>
        <v>-2005.6397463390797</v>
      </c>
      <c r="G2506" s="11">
        <f t="shared" si="234"/>
        <v>-657.49908791204098</v>
      </c>
      <c r="H2506" s="11"/>
      <c r="I2506" s="11">
        <f t="shared" si="229"/>
        <v>0.93347520835478226</v>
      </c>
      <c r="J2506" s="11">
        <f t="shared" si="230"/>
        <v>0.21238834224149594</v>
      </c>
      <c r="K2506" s="11"/>
      <c r="L2506" s="11"/>
      <c r="M2506" s="11"/>
    </row>
    <row r="2507" spans="2:13" x14ac:dyDescent="0.35">
      <c r="B2507" s="11">
        <v>1207.5</v>
      </c>
      <c r="C2507" s="11">
        <f t="shared" si="231"/>
        <v>-1101511.1491496991</v>
      </c>
      <c r="D2507" s="11">
        <f t="shared" si="232"/>
        <v>-253364.88202067342</v>
      </c>
      <c r="E2507" s="11"/>
      <c r="F2507" s="11">
        <f t="shared" si="233"/>
        <v>-2005.1730087349024</v>
      </c>
      <c r="G2507" s="11">
        <f t="shared" si="234"/>
        <v>-657.39289374092027</v>
      </c>
      <c r="H2507" s="11"/>
      <c r="I2507" s="11">
        <f t="shared" si="229"/>
        <v>0.93172619616341823</v>
      </c>
      <c r="J2507" s="11">
        <f t="shared" si="230"/>
        <v>0.212075324380323</v>
      </c>
      <c r="K2507" s="11"/>
      <c r="L2507" s="11"/>
      <c r="M2507" s="11"/>
    </row>
    <row r="2508" spans="2:13" x14ac:dyDescent="0.35">
      <c r="B2508" s="11">
        <v>1208</v>
      </c>
      <c r="C2508" s="11">
        <f t="shared" si="231"/>
        <v>-1102513.619188292</v>
      </c>
      <c r="D2508" s="11">
        <f t="shared" si="232"/>
        <v>-253693.55195812832</v>
      </c>
      <c r="E2508" s="11"/>
      <c r="F2508" s="11">
        <f t="shared" si="233"/>
        <v>-2004.7071456368208</v>
      </c>
      <c r="G2508" s="11">
        <f t="shared" si="234"/>
        <v>-657.28685607873012</v>
      </c>
      <c r="H2508" s="11"/>
      <c r="I2508" s="11">
        <f t="shared" si="229"/>
        <v>0.92998246628150594</v>
      </c>
      <c r="J2508" s="11">
        <f t="shared" si="230"/>
        <v>0.21176303656311082</v>
      </c>
      <c r="K2508" s="11"/>
      <c r="L2508" s="11"/>
      <c r="M2508" s="11"/>
    </row>
    <row r="2509" spans="2:13" x14ac:dyDescent="0.35">
      <c r="B2509" s="11">
        <v>1208.5</v>
      </c>
      <c r="C2509" s="11">
        <f t="shared" si="231"/>
        <v>-1103515.8565133021</v>
      </c>
      <c r="D2509" s="11">
        <f t="shared" si="232"/>
        <v>-254022.16891578809</v>
      </c>
      <c r="E2509" s="11"/>
      <c r="F2509" s="11">
        <f t="shared" si="233"/>
        <v>-2004.2421544036799</v>
      </c>
      <c r="G2509" s="11">
        <f t="shared" si="234"/>
        <v>-657.18097456044859</v>
      </c>
      <c r="H2509" s="11"/>
      <c r="I2509" s="11">
        <f t="shared" si="229"/>
        <v>0.92824399655371048</v>
      </c>
      <c r="J2509" s="11">
        <f t="shared" si="230"/>
        <v>0.21145147650445884</v>
      </c>
      <c r="K2509" s="11"/>
      <c r="L2509" s="11"/>
      <c r="M2509" s="11"/>
    </row>
    <row r="2510" spans="2:13" x14ac:dyDescent="0.35">
      <c r="B2510" s="11">
        <v>1209</v>
      </c>
      <c r="C2510" s="11">
        <f t="shared" si="231"/>
        <v>-1104517.8615600043</v>
      </c>
      <c r="D2510" s="11">
        <f t="shared" si="232"/>
        <v>-254350.73297163376</v>
      </c>
      <c r="E2510" s="11"/>
      <c r="F2510" s="11">
        <f t="shared" si="233"/>
        <v>-2003.7780324054031</v>
      </c>
      <c r="G2510" s="11">
        <f t="shared" si="234"/>
        <v>-657.07524882219639</v>
      </c>
      <c r="H2510" s="11"/>
      <c r="I2510" s="11">
        <f t="shared" si="229"/>
        <v>0.92651076494386175</v>
      </c>
      <c r="J2510" s="11">
        <f t="shared" si="230"/>
        <v>0.21114064192758344</v>
      </c>
      <c r="K2510" s="11"/>
      <c r="L2510" s="11"/>
      <c r="M2510" s="11"/>
    </row>
    <row r="2511" spans="2:13" x14ac:dyDescent="0.35">
      <c r="B2511" s="11">
        <v>1209.5</v>
      </c>
      <c r="C2511" s="11">
        <f t="shared" si="231"/>
        <v>-1105519.6347623614</v>
      </c>
      <c r="D2511" s="11">
        <f t="shared" si="232"/>
        <v>-254679.24420346462</v>
      </c>
      <c r="E2511" s="11"/>
      <c r="F2511" s="11">
        <f t="shared" si="233"/>
        <v>-2003.3147770229311</v>
      </c>
      <c r="G2511" s="11">
        <f t="shared" si="234"/>
        <v>-656.96967850123258</v>
      </c>
      <c r="H2511" s="11"/>
      <c r="I2511" s="11">
        <f t="shared" si="229"/>
        <v>0.92478274953412853</v>
      </c>
      <c r="J2511" s="11">
        <f t="shared" si="230"/>
        <v>0.21083053056427248</v>
      </c>
      <c r="K2511" s="11"/>
      <c r="L2511" s="11"/>
      <c r="M2511" s="11"/>
    </row>
    <row r="2512" spans="2:13" x14ac:dyDescent="0.35">
      <c r="B2512" s="11">
        <v>1210</v>
      </c>
      <c r="C2512" s="11">
        <f t="shared" si="231"/>
        <v>-1106521.1765530293</v>
      </c>
      <c r="D2512" s="11">
        <f t="shared" si="232"/>
        <v>-255007.70268889892</v>
      </c>
      <c r="E2512" s="11"/>
      <c r="F2512" s="11">
        <f t="shared" si="233"/>
        <v>-2002.852385648164</v>
      </c>
      <c r="G2512" s="11">
        <f t="shared" si="234"/>
        <v>-656.86426323595049</v>
      </c>
      <c r="H2512" s="11"/>
      <c r="I2512" s="11">
        <f t="shared" si="229"/>
        <v>0.92305992852428864</v>
      </c>
      <c r="J2512" s="11">
        <f t="shared" si="230"/>
        <v>0.21052114015486162</v>
      </c>
      <c r="K2512" s="11"/>
      <c r="L2512" s="11"/>
      <c r="M2512" s="11"/>
    </row>
    <row r="2513" spans="2:13" x14ac:dyDescent="0.35">
      <c r="B2513" s="11">
        <v>1210.5</v>
      </c>
      <c r="C2513" s="11">
        <f t="shared" si="231"/>
        <v>-1107522.4873633622</v>
      </c>
      <c r="D2513" s="11">
        <f t="shared" si="232"/>
        <v>-255336.10850537437</v>
      </c>
      <c r="E2513" s="11"/>
      <c r="F2513" s="11">
        <f t="shared" si="233"/>
        <v>-2002.3908556839019</v>
      </c>
      <c r="G2513" s="11">
        <f t="shared" si="234"/>
        <v>-656.75900266587303</v>
      </c>
      <c r="H2513" s="11"/>
      <c r="I2513" s="11">
        <f t="shared" si="229"/>
        <v>0.92134228023091891</v>
      </c>
      <c r="J2513" s="11">
        <f t="shared" si="230"/>
        <v>0.21021246844819041</v>
      </c>
      <c r="K2513" s="11"/>
      <c r="L2513" s="11"/>
      <c r="M2513" s="11"/>
    </row>
    <row r="2514" spans="2:13" x14ac:dyDescent="0.35">
      <c r="B2514" s="11">
        <v>1211</v>
      </c>
      <c r="C2514" s="11">
        <f t="shared" si="231"/>
        <v>-1108523.5676234192</v>
      </c>
      <c r="D2514" s="11">
        <f t="shared" si="232"/>
        <v>-255664.46173014876</v>
      </c>
      <c r="E2514" s="11"/>
      <c r="F2514" s="11">
        <f t="shared" si="233"/>
        <v>-2001.9301845437865</v>
      </c>
      <c r="G2514" s="11">
        <f t="shared" si="234"/>
        <v>-656.65389643164895</v>
      </c>
      <c r="H2514" s="11"/>
      <c r="I2514" s="11">
        <f t="shared" si="229"/>
        <v>0.91962978308665266</v>
      </c>
      <c r="J2514" s="11">
        <f t="shared" si="230"/>
        <v>0.20990451320157238</v>
      </c>
      <c r="K2514" s="11"/>
      <c r="L2514" s="11"/>
      <c r="M2514" s="11"/>
    </row>
    <row r="2515" spans="2:13" x14ac:dyDescent="0.35">
      <c r="B2515" s="11">
        <v>1211.5</v>
      </c>
      <c r="C2515" s="11">
        <f t="shared" si="231"/>
        <v>-1109524.4177619682</v>
      </c>
      <c r="D2515" s="11">
        <f t="shared" si="232"/>
        <v>-255992.76244030046</v>
      </c>
      <c r="E2515" s="11"/>
      <c r="F2515" s="11">
        <f t="shared" si="233"/>
        <v>-2001.4703696522431</v>
      </c>
      <c r="G2515" s="11">
        <f t="shared" si="234"/>
        <v>-656.54894417504818</v>
      </c>
      <c r="H2515" s="11"/>
      <c r="I2515" s="11">
        <f t="shared" si="229"/>
        <v>0.91792241563942301</v>
      </c>
      <c r="J2515" s="11">
        <f t="shared" si="230"/>
        <v>0.20959727218076168</v>
      </c>
      <c r="K2515" s="11"/>
      <c r="L2515" s="11"/>
      <c r="M2515" s="11"/>
    </row>
    <row r="2516" spans="2:13" x14ac:dyDescent="0.35">
      <c r="B2516" s="11">
        <v>1212</v>
      </c>
      <c r="C2516" s="11">
        <f t="shared" si="231"/>
        <v>-1110525.0382064926</v>
      </c>
      <c r="D2516" s="11">
        <f t="shared" si="232"/>
        <v>-256321.01071272898</v>
      </c>
      <c r="E2516" s="11"/>
      <c r="F2516" s="11">
        <f t="shared" si="233"/>
        <v>-2001.0114084444233</v>
      </c>
      <c r="G2516" s="11">
        <f t="shared" si="234"/>
        <v>-656.44414553895774</v>
      </c>
      <c r="H2516" s="11"/>
      <c r="I2516" s="11">
        <f t="shared" si="229"/>
        <v>0.91622015655170275</v>
      </c>
      <c r="J2516" s="11">
        <f t="shared" si="230"/>
        <v>0.20929074315991622</v>
      </c>
      <c r="K2516" s="11"/>
      <c r="L2516" s="11"/>
      <c r="M2516" s="11"/>
    </row>
    <row r="2517" spans="2:13" x14ac:dyDescent="0.35">
      <c r="B2517" s="11">
        <v>1212.5</v>
      </c>
      <c r="C2517" s="11">
        <f t="shared" si="231"/>
        <v>-1111525.4293831952</v>
      </c>
      <c r="D2517" s="11">
        <f t="shared" si="232"/>
        <v>-256649.20662415557</v>
      </c>
      <c r="E2517" s="11"/>
      <c r="F2517" s="11">
        <f t="shared" si="233"/>
        <v>-2000.5532983661474</v>
      </c>
      <c r="G2517" s="11">
        <f t="shared" si="234"/>
        <v>-656.33950016737776</v>
      </c>
      <c r="H2517" s="11"/>
      <c r="I2517" s="11">
        <f t="shared" si="229"/>
        <v>0.91452298459975523</v>
      </c>
      <c r="J2517" s="11">
        <f t="shared" si="230"/>
        <v>0.20898492392156354</v>
      </c>
      <c r="K2517" s="11"/>
      <c r="L2517" s="11"/>
      <c r="M2517" s="11"/>
    </row>
    <row r="2518" spans="2:13" x14ac:dyDescent="0.35">
      <c r="B2518" s="11">
        <v>1213</v>
      </c>
      <c r="C2518" s="11">
        <f t="shared" si="231"/>
        <v>-1112525.5917170052</v>
      </c>
      <c r="D2518" s="11">
        <f t="shared" si="232"/>
        <v>-256977.35025112375</v>
      </c>
      <c r="E2518" s="11"/>
      <c r="F2518" s="11">
        <f t="shared" si="233"/>
        <v>-2000.0960368738474</v>
      </c>
      <c r="G2518" s="11">
        <f t="shared" si="234"/>
        <v>-656.23500770541693</v>
      </c>
      <c r="H2518" s="11"/>
      <c r="I2518" s="11">
        <f t="shared" si="229"/>
        <v>0.91283087867290758</v>
      </c>
      <c r="J2518" s="11">
        <f t="shared" si="230"/>
        <v>0.20867981225656979</v>
      </c>
      <c r="K2518" s="11"/>
      <c r="L2518" s="11"/>
      <c r="M2518" s="11"/>
    </row>
    <row r="2519" spans="2:13" x14ac:dyDescent="0.35">
      <c r="B2519" s="11">
        <v>1213.5</v>
      </c>
      <c r="C2519" s="11">
        <f t="shared" si="231"/>
        <v>-1113525.5256315824</v>
      </c>
      <c r="D2519" s="11">
        <f t="shared" si="232"/>
        <v>-257305.44166999991</v>
      </c>
      <c r="E2519" s="11"/>
      <c r="F2519" s="11">
        <f t="shared" si="233"/>
        <v>-1999.6396214345109</v>
      </c>
      <c r="G2519" s="11">
        <f t="shared" si="234"/>
        <v>-656.13066779928863</v>
      </c>
      <c r="H2519" s="11"/>
      <c r="I2519" s="11">
        <f t="shared" si="229"/>
        <v>0.91114381777279241</v>
      </c>
      <c r="J2519" s="11">
        <f t="shared" si="230"/>
        <v>0.20837540596410042</v>
      </c>
      <c r="K2519" s="11"/>
      <c r="L2519" s="11"/>
      <c r="M2519" s="11"/>
    </row>
    <row r="2520" spans="2:13" x14ac:dyDescent="0.35">
      <c r="B2520" s="11">
        <v>1214</v>
      </c>
      <c r="C2520" s="11">
        <f t="shared" si="231"/>
        <v>-1114525.2315493226</v>
      </c>
      <c r="D2520" s="11">
        <f t="shared" si="232"/>
        <v>-257633.4809569738</v>
      </c>
      <c r="E2520" s="11"/>
      <c r="F2520" s="11">
        <f t="shared" si="233"/>
        <v>-1999.1840495256245</v>
      </c>
      <c r="G2520" s="11">
        <f t="shared" si="234"/>
        <v>-656.02648009630661</v>
      </c>
      <c r="H2520" s="11"/>
      <c r="I2520" s="11">
        <f t="shared" si="229"/>
        <v>0.90946178101265041</v>
      </c>
      <c r="J2520" s="11">
        <f t="shared" si="230"/>
        <v>0.20807170285159374</v>
      </c>
      <c r="K2520" s="11"/>
      <c r="L2520" s="11"/>
      <c r="M2520" s="11"/>
    </row>
    <row r="2521" spans="2:13" x14ac:dyDescent="0.35">
      <c r="B2521" s="11">
        <v>1214.5</v>
      </c>
      <c r="C2521" s="11">
        <f t="shared" si="231"/>
        <v>-1115524.7098913628</v>
      </c>
      <c r="D2521" s="11">
        <f t="shared" si="232"/>
        <v>-257961.46818805911</v>
      </c>
      <c r="E2521" s="11"/>
      <c r="F2521" s="11">
        <f t="shared" si="233"/>
        <v>-1998.729318635118</v>
      </c>
      <c r="G2521" s="11">
        <f t="shared" si="234"/>
        <v>-655.92244424488081</v>
      </c>
      <c r="H2521" s="11"/>
      <c r="I2521" s="11">
        <f t="shared" si="229"/>
        <v>0.9077847476165668</v>
      </c>
      <c r="J2521" s="11">
        <f t="shared" si="230"/>
        <v>0.20776870073471831</v>
      </c>
      <c r="K2521" s="11"/>
      <c r="L2521" s="11"/>
      <c r="M2521" s="11"/>
    </row>
    <row r="2522" spans="2:13" x14ac:dyDescent="0.35">
      <c r="B2522" s="11">
        <v>1215</v>
      </c>
      <c r="C2522" s="11">
        <f t="shared" si="231"/>
        <v>-1116523.961077587</v>
      </c>
      <c r="D2522" s="11">
        <f t="shared" si="232"/>
        <v>-258289.40343909396</v>
      </c>
      <c r="E2522" s="11"/>
      <c r="F2522" s="11">
        <f t="shared" si="233"/>
        <v>-1998.2754262613098</v>
      </c>
      <c r="G2522" s="11">
        <f t="shared" si="234"/>
        <v>-655.81855989451344</v>
      </c>
      <c r="H2522" s="11"/>
      <c r="I2522" s="11">
        <f t="shared" si="229"/>
        <v>0.90611269691879892</v>
      </c>
      <c r="J2522" s="11">
        <f t="shared" si="230"/>
        <v>0.20746639743734979</v>
      </c>
      <c r="K2522" s="11"/>
      <c r="L2522" s="11"/>
      <c r="M2522" s="11"/>
    </row>
    <row r="2523" spans="2:13" x14ac:dyDescent="0.35">
      <c r="B2523" s="11">
        <v>1215.5</v>
      </c>
      <c r="C2523" s="11">
        <f t="shared" si="231"/>
        <v>-1117522.9855266304</v>
      </c>
      <c r="D2523" s="11">
        <f t="shared" si="232"/>
        <v>-258617.28678574154</v>
      </c>
      <c r="E2523" s="11"/>
      <c r="F2523" s="11">
        <f t="shared" si="233"/>
        <v>-1997.8223699128505</v>
      </c>
      <c r="G2523" s="11">
        <f t="shared" si="234"/>
        <v>-655.71482669579473</v>
      </c>
      <c r="H2523" s="11"/>
      <c r="I2523" s="11">
        <f t="shared" si="229"/>
        <v>0.90444560836302523</v>
      </c>
      <c r="J2523" s="11">
        <f t="shared" si="230"/>
        <v>0.20716479079152858</v>
      </c>
      <c r="K2523" s="11"/>
      <c r="L2523" s="11"/>
      <c r="M2523" s="11"/>
    </row>
    <row r="2524" spans="2:13" x14ac:dyDescent="0.35">
      <c r="B2524" s="11">
        <v>1216</v>
      </c>
      <c r="C2524" s="11">
        <f t="shared" si="231"/>
        <v>-1118521.7836558856</v>
      </c>
      <c r="D2524" s="11">
        <f t="shared" si="232"/>
        <v>-258945.1183034906</v>
      </c>
      <c r="E2524" s="11"/>
      <c r="F2524" s="11">
        <f t="shared" si="233"/>
        <v>-1997.370147108669</v>
      </c>
      <c r="G2524" s="11">
        <f t="shared" si="234"/>
        <v>-655.61124430039899</v>
      </c>
      <c r="H2524" s="11"/>
      <c r="I2524" s="11">
        <f t="shared" si="229"/>
        <v>0.90278346150165989</v>
      </c>
      <c r="J2524" s="11">
        <f t="shared" si="230"/>
        <v>0.20686387863743178</v>
      </c>
      <c r="K2524" s="11"/>
      <c r="L2524" s="11"/>
      <c r="M2524" s="11"/>
    </row>
    <row r="2525" spans="2:13" x14ac:dyDescent="0.35">
      <c r="B2525" s="11">
        <v>1216.5</v>
      </c>
      <c r="C2525" s="11">
        <f t="shared" si="231"/>
        <v>-1119520.3558815073</v>
      </c>
      <c r="D2525" s="11">
        <f t="shared" si="232"/>
        <v>-259272.89806765597</v>
      </c>
      <c r="E2525" s="11"/>
      <c r="F2525" s="11">
        <f t="shared" si="233"/>
        <v>-1996.9187553779182</v>
      </c>
      <c r="G2525" s="11">
        <f t="shared" si="234"/>
        <v>-655.50781236108025</v>
      </c>
      <c r="H2525" s="11"/>
      <c r="I2525" s="11">
        <f t="shared" ref="I2525:I2588" si="235">$F$20*(($F$16-$C2525)/((SQRT(($F$16-$C2525)^2 +($G$16-$D2525)^2)^2+$F$21^2)^(3/2))) + $F$27*($F$23-$C2525)/(SQRT(($F$23-$C2525)^2 +($G$23-$D2525)^2)^2+$F$28^2)^(3/2) + $F$34*($F$30-$C2525)/(SQRT(($F$30-$C2525)^2 +($G$30-$D2525)^2)^2+$F$35^2)^(3/2)</f>
        <v>0.90112623599512998</v>
      </c>
      <c r="J2525" s="11">
        <f t="shared" ref="J2525:J2588" si="236">$F$20*(($G$16-$D2525)/((SQRT(($F$16-$C2525)^2 +($G$16-$D2525)^2)^2+$F$21^2)^(3/2))) + $F$27*($G$23-$D2525)/(SQRT(($F$23-$C2525)^2 +($G$23-$D2525)^2)^2+$F$28^2)^(3/2) + $F$34*($G$30-$D2525)/(SQRT(($F$30-$C2525)^2 +($G$30-$D2525)^2)^2+$F$35^2)^(3/2)</f>
        <v>0.20656365882333511</v>
      </c>
      <c r="K2525" s="11"/>
      <c r="L2525" s="11"/>
      <c r="M2525" s="11"/>
    </row>
    <row r="2526" spans="2:13" x14ac:dyDescent="0.35">
      <c r="B2526" s="11">
        <v>1217</v>
      </c>
      <c r="C2526" s="11">
        <f t="shared" ref="C2526:C2589" si="237">C2525+F2525*$F$4+(0.5 * I2525)*$F$4^2</f>
        <v>-1120518.7026184169</v>
      </c>
      <c r="D2526" s="11">
        <f t="shared" ref="D2526:D2589" si="238">D2525+G2525*$F$4+(0.5 * J2525)*$F$4^2</f>
        <v>-259600.62615337915</v>
      </c>
      <c r="E2526" s="11"/>
      <c r="F2526" s="11">
        <f t="shared" ref="F2526:F2589" si="239">F2525+I2525*$F$4</f>
        <v>-1996.4681922599207</v>
      </c>
      <c r="G2526" s="11">
        <f t="shared" ref="G2526:G2589" si="240">G2525+J2525*$F$4</f>
        <v>-655.40453053166857</v>
      </c>
      <c r="H2526" s="11"/>
      <c r="I2526" s="11">
        <f t="shared" si="235"/>
        <v>0.8994739116111985</v>
      </c>
      <c r="J2526" s="11">
        <f t="shared" si="236"/>
        <v>0.20626412920558446</v>
      </c>
      <c r="K2526" s="11"/>
      <c r="L2526" s="11"/>
      <c r="M2526" s="11"/>
    </row>
    <row r="2527" spans="2:13" x14ac:dyDescent="0.35">
      <c r="B2527" s="11">
        <v>1217.5</v>
      </c>
      <c r="C2527" s="11">
        <f t="shared" si="237"/>
        <v>-1121516.8242803079</v>
      </c>
      <c r="D2527" s="11">
        <f t="shared" si="238"/>
        <v>-259928.30263562885</v>
      </c>
      <c r="E2527" s="11"/>
      <c r="F2527" s="11">
        <f t="shared" si="239"/>
        <v>-1996.0184553041152</v>
      </c>
      <c r="G2527" s="11">
        <f t="shared" si="240"/>
        <v>-655.30139846706572</v>
      </c>
      <c r="H2527" s="11"/>
      <c r="I2527" s="11">
        <f t="shared" si="235"/>
        <v>0.89782646822428325</v>
      </c>
      <c r="J2527" s="11">
        <f t="shared" si="236"/>
        <v>0.20596528764856487</v>
      </c>
      <c r="K2527" s="11"/>
      <c r="L2527" s="11"/>
      <c r="M2527" s="11"/>
    </row>
    <row r="2528" spans="2:13" x14ac:dyDescent="0.35">
      <c r="B2528" s="11">
        <v>1218</v>
      </c>
      <c r="C2528" s="11">
        <f t="shared" si="237"/>
        <v>-1122514.7212796514</v>
      </c>
      <c r="D2528" s="11">
        <f t="shared" si="238"/>
        <v>-260255.9275892014</v>
      </c>
      <c r="E2528" s="11"/>
      <c r="F2528" s="11">
        <f t="shared" si="239"/>
        <v>-1995.5695420700031</v>
      </c>
      <c r="G2528" s="11">
        <f t="shared" si="240"/>
        <v>-655.19841582324148</v>
      </c>
      <c r="H2528" s="11"/>
      <c r="I2528" s="11">
        <f t="shared" si="235"/>
        <v>0.89618388581472774</v>
      </c>
      <c r="J2528" s="11">
        <f t="shared" si="236"/>
        <v>0.20566713202465833</v>
      </c>
      <c r="K2528" s="11"/>
      <c r="L2528" s="11"/>
      <c r="M2528" s="11"/>
    </row>
    <row r="2529" spans="2:13" x14ac:dyDescent="0.35">
      <c r="B2529" s="11">
        <v>1218.5</v>
      </c>
      <c r="C2529" s="11">
        <f t="shared" si="237"/>
        <v>-1123512.3940277006</v>
      </c>
      <c r="D2529" s="11">
        <f t="shared" si="238"/>
        <v>-260583.5010887215</v>
      </c>
      <c r="E2529" s="11"/>
      <c r="F2529" s="11">
        <f t="shared" si="239"/>
        <v>-1995.1214501270956</v>
      </c>
      <c r="G2529" s="11">
        <f t="shared" si="240"/>
        <v>-655.09558225722913</v>
      </c>
      <c r="H2529" s="11"/>
      <c r="I2529" s="11">
        <f t="shared" si="235"/>
        <v>0.89454614446816949</v>
      </c>
      <c r="J2529" s="11">
        <f t="shared" si="236"/>
        <v>0.20536966021422201</v>
      </c>
      <c r="K2529" s="11"/>
      <c r="L2529" s="11"/>
      <c r="M2529" s="11"/>
    </row>
    <row r="2530" spans="2:13" x14ac:dyDescent="0.35">
      <c r="B2530" s="11">
        <v>1219</v>
      </c>
      <c r="C2530" s="11">
        <f t="shared" si="237"/>
        <v>-1124509.8429344962</v>
      </c>
      <c r="D2530" s="11">
        <f t="shared" si="238"/>
        <v>-260911.02320864261</v>
      </c>
      <c r="E2530" s="11"/>
      <c r="F2530" s="11">
        <f t="shared" si="239"/>
        <v>-1994.6741770548615</v>
      </c>
      <c r="G2530" s="11">
        <f t="shared" si="240"/>
        <v>-654.99289742712199</v>
      </c>
      <c r="H2530" s="11"/>
      <c r="I2530" s="11">
        <f t="shared" si="235"/>
        <v>0.89291322437481835</v>
      </c>
      <c r="J2530" s="11">
        <f t="shared" si="236"/>
        <v>0.20507287010554517</v>
      </c>
      <c r="K2530" s="11"/>
      <c r="L2530" s="11"/>
      <c r="M2530" s="11"/>
    </row>
    <row r="2531" spans="2:13" x14ac:dyDescent="0.35">
      <c r="B2531" s="11">
        <v>1219.5</v>
      </c>
      <c r="C2531" s="11">
        <f t="shared" si="237"/>
        <v>-1125507.0684088706</v>
      </c>
      <c r="D2531" s="11">
        <f t="shared" si="238"/>
        <v>-261238.49402324742</v>
      </c>
      <c r="E2531" s="11"/>
      <c r="F2531" s="11">
        <f t="shared" si="239"/>
        <v>-1994.2277204426741</v>
      </c>
      <c r="G2531" s="11">
        <f t="shared" si="240"/>
        <v>-654.89036099206919</v>
      </c>
      <c r="H2531" s="11"/>
      <c r="I2531" s="11">
        <f t="shared" si="235"/>
        <v>0.89128510582883724</v>
      </c>
      <c r="J2531" s="11">
        <f t="shared" si="236"/>
        <v>0.20477675959482841</v>
      </c>
      <c r="K2531" s="11"/>
      <c r="L2531" s="11"/>
      <c r="M2531" s="11"/>
    </row>
    <row r="2532" spans="2:13" x14ac:dyDescent="0.35">
      <c r="B2532" s="11">
        <v>1220</v>
      </c>
      <c r="C2532" s="11">
        <f t="shared" si="237"/>
        <v>-1126504.0708584536</v>
      </c>
      <c r="D2532" s="11">
        <f t="shared" si="238"/>
        <v>-261565.91360664851</v>
      </c>
      <c r="E2532" s="11"/>
      <c r="F2532" s="11">
        <f t="shared" si="239"/>
        <v>-1993.7820778897596</v>
      </c>
      <c r="G2532" s="11">
        <f t="shared" si="240"/>
        <v>-654.7879726122718</v>
      </c>
      <c r="H2532" s="11"/>
      <c r="I2532" s="11">
        <f t="shared" si="235"/>
        <v>0.88966176922762374</v>
      </c>
      <c r="J2532" s="11">
        <f t="shared" si="236"/>
        <v>0.20448132658613924</v>
      </c>
      <c r="K2532" s="11"/>
      <c r="L2532" s="11"/>
      <c r="M2532" s="11"/>
    </row>
    <row r="2533" spans="2:13" x14ac:dyDescent="0.35">
      <c r="B2533" s="11">
        <v>1220.5</v>
      </c>
      <c r="C2533" s="11">
        <f t="shared" si="237"/>
        <v>-1127500.8506896775</v>
      </c>
      <c r="D2533" s="11">
        <f t="shared" si="238"/>
        <v>-261893.28203278882</v>
      </c>
      <c r="E2533" s="11"/>
      <c r="F2533" s="11">
        <f t="shared" si="239"/>
        <v>-1993.3372470051459</v>
      </c>
      <c r="G2533" s="11">
        <f t="shared" si="240"/>
        <v>-654.68573194897874</v>
      </c>
      <c r="H2533" s="11"/>
      <c r="I2533" s="11">
        <f t="shared" si="235"/>
        <v>0.88804319507119522</v>
      </c>
      <c r="J2533" s="11">
        <f t="shared" si="236"/>
        <v>0.20418656899139009</v>
      </c>
      <c r="K2533" s="11"/>
      <c r="L2533" s="11"/>
      <c r="M2533" s="11"/>
    </row>
    <row r="2534" spans="2:13" x14ac:dyDescent="0.35">
      <c r="B2534" s="11">
        <v>1221</v>
      </c>
      <c r="C2534" s="11">
        <f t="shared" si="237"/>
        <v>-1128497.4083077807</v>
      </c>
      <c r="D2534" s="11">
        <f t="shared" si="238"/>
        <v>-262220.59937544219</v>
      </c>
      <c r="E2534" s="11"/>
      <c r="F2534" s="11">
        <f t="shared" si="239"/>
        <v>-1992.8932254076103</v>
      </c>
      <c r="G2534" s="11">
        <f t="shared" si="240"/>
        <v>-654.58363866448303</v>
      </c>
      <c r="H2534" s="11"/>
      <c r="I2534" s="11">
        <f t="shared" si="235"/>
        <v>0.8864293639614983</v>
      </c>
      <c r="J2534" s="11">
        <f t="shared" si="236"/>
        <v>0.20389248473029836</v>
      </c>
      <c r="K2534" s="11"/>
      <c r="L2534" s="11"/>
      <c r="M2534" s="11"/>
    </row>
    <row r="2535" spans="2:13" x14ac:dyDescent="0.35">
      <c r="B2535" s="11">
        <v>1221.5</v>
      </c>
      <c r="C2535" s="11">
        <f t="shared" si="237"/>
        <v>-1129493.7441168141</v>
      </c>
      <c r="D2535" s="11">
        <f t="shared" si="238"/>
        <v>-262547.86570821382</v>
      </c>
      <c r="E2535" s="11"/>
      <c r="F2535" s="11">
        <f t="shared" si="239"/>
        <v>-1992.4500107256295</v>
      </c>
      <c r="G2535" s="11">
        <f t="shared" si="240"/>
        <v>-654.48169242211793</v>
      </c>
      <c r="H2535" s="11"/>
      <c r="I2535" s="11">
        <f t="shared" si="235"/>
        <v>0.8848202566017751</v>
      </c>
      <c r="J2535" s="11">
        <f t="shared" si="236"/>
        <v>0.20359907173035824</v>
      </c>
      <c r="K2535" s="11"/>
      <c r="L2535" s="11"/>
      <c r="M2535" s="11"/>
    </row>
    <row r="2536" spans="2:13" x14ac:dyDescent="0.35">
      <c r="B2536" s="11">
        <v>1222</v>
      </c>
      <c r="C2536" s="11">
        <f t="shared" si="237"/>
        <v>-1130489.8585196449</v>
      </c>
      <c r="D2536" s="11">
        <f t="shared" si="238"/>
        <v>-262875.08110454091</v>
      </c>
      <c r="E2536" s="11"/>
      <c r="F2536" s="11">
        <f t="shared" si="239"/>
        <v>-1992.0076005973285</v>
      </c>
      <c r="G2536" s="11">
        <f t="shared" si="240"/>
        <v>-654.37989288625272</v>
      </c>
      <c r="H2536" s="11"/>
      <c r="I2536" s="11">
        <f t="shared" si="235"/>
        <v>0.88321585379593159</v>
      </c>
      <c r="J2536" s="11">
        <f t="shared" si="236"/>
        <v>0.20330632792681183</v>
      </c>
      <c r="K2536" s="11"/>
      <c r="L2536" s="11"/>
      <c r="M2536" s="11"/>
    </row>
    <row r="2537" spans="2:13" x14ac:dyDescent="0.35">
      <c r="B2537" s="11">
        <v>1222.5</v>
      </c>
      <c r="C2537" s="11">
        <f t="shared" si="237"/>
        <v>-1131485.7519179618</v>
      </c>
      <c r="D2537" s="11">
        <f t="shared" si="238"/>
        <v>-263202.24563769303</v>
      </c>
      <c r="E2537" s="11"/>
      <c r="F2537" s="11">
        <f t="shared" si="239"/>
        <v>-1991.5659926704307</v>
      </c>
      <c r="G2537" s="11">
        <f t="shared" si="240"/>
        <v>-654.2782397222893</v>
      </c>
      <c r="H2537" s="11"/>
      <c r="I2537" s="11">
        <f t="shared" si="235"/>
        <v>0.88161613644785719</v>
      </c>
      <c r="J2537" s="11">
        <f t="shared" si="236"/>
        <v>0.20301425126260847</v>
      </c>
      <c r="K2537" s="11"/>
      <c r="L2537" s="11"/>
      <c r="M2537" s="11"/>
    </row>
    <row r="2538" spans="2:13" x14ac:dyDescent="0.35">
      <c r="B2538" s="11">
        <v>1223</v>
      </c>
      <c r="C2538" s="11">
        <f t="shared" si="237"/>
        <v>-1132481.42471228</v>
      </c>
      <c r="D2538" s="11">
        <f t="shared" si="238"/>
        <v>-263529.35938077274</v>
      </c>
      <c r="E2538" s="11"/>
      <c r="F2538" s="11">
        <f t="shared" si="239"/>
        <v>-1991.1251846022067</v>
      </c>
      <c r="G2538" s="11">
        <f t="shared" si="240"/>
        <v>-654.17673259665798</v>
      </c>
      <c r="H2538" s="11"/>
      <c r="I2538" s="11">
        <f t="shared" si="235"/>
        <v>0.88002108556083014</v>
      </c>
      <c r="J2538" s="11">
        <f t="shared" si="236"/>
        <v>0.20272283968838228</v>
      </c>
      <c r="K2538" s="11"/>
      <c r="L2538" s="11"/>
      <c r="M2538" s="11"/>
    </row>
    <row r="2539" spans="2:13" x14ac:dyDescent="0.35">
      <c r="B2539" s="11">
        <v>1223.5</v>
      </c>
      <c r="C2539" s="11">
        <f t="shared" si="237"/>
        <v>-1133476.8773019454</v>
      </c>
      <c r="D2539" s="11">
        <f t="shared" si="238"/>
        <v>-263856.42240671616</v>
      </c>
      <c r="E2539" s="11"/>
      <c r="F2539" s="11">
        <f t="shared" si="239"/>
        <v>-1990.6851740594263</v>
      </c>
      <c r="G2539" s="11">
        <f t="shared" si="240"/>
        <v>-654.07537117681375</v>
      </c>
      <c r="H2539" s="11"/>
      <c r="I2539" s="11">
        <f t="shared" si="235"/>
        <v>0.87843068223685616</v>
      </c>
      <c r="J2539" s="11">
        <f t="shared" si="236"/>
        <v>0.20243209116241426</v>
      </c>
      <c r="K2539" s="11"/>
      <c r="L2539" s="11"/>
      <c r="M2539" s="11"/>
    </row>
    <row r="2540" spans="2:13" x14ac:dyDescent="0.35">
      <c r="B2540" s="11">
        <v>1224</v>
      </c>
      <c r="C2540" s="11">
        <f t="shared" si="237"/>
        <v>-1134472.1100851397</v>
      </c>
      <c r="D2540" s="11">
        <f t="shared" si="238"/>
        <v>-264183.43478829315</v>
      </c>
      <c r="E2540" s="11"/>
      <c r="F2540" s="11">
        <f t="shared" si="239"/>
        <v>-1990.245958718308</v>
      </c>
      <c r="G2540" s="11">
        <f t="shared" si="240"/>
        <v>-653.97415513123258</v>
      </c>
      <c r="H2540" s="11"/>
      <c r="I2540" s="11">
        <f t="shared" si="235"/>
        <v>0.87684490767607359</v>
      </c>
      <c r="J2540" s="11">
        <f t="shared" si="236"/>
        <v>0.2021420036506073</v>
      </c>
      <c r="K2540" s="11"/>
      <c r="L2540" s="11"/>
      <c r="M2540" s="11"/>
    </row>
    <row r="2541" spans="2:13" x14ac:dyDescent="0.35">
      <c r="B2541" s="11">
        <v>1224.5</v>
      </c>
      <c r="C2541" s="11">
        <f t="shared" si="237"/>
        <v>-1135467.1234588856</v>
      </c>
      <c r="D2541" s="11">
        <f t="shared" si="238"/>
        <v>-264510.39659810835</v>
      </c>
      <c r="E2541" s="11"/>
      <c r="F2541" s="11">
        <f t="shared" si="239"/>
        <v>-1989.8075362644699</v>
      </c>
      <c r="G2541" s="11">
        <f t="shared" si="240"/>
        <v>-653.87308412940729</v>
      </c>
      <c r="H2541" s="11"/>
      <c r="I2541" s="11">
        <f t="shared" si="235"/>
        <v>0.87526374317609468</v>
      </c>
      <c r="J2541" s="11">
        <f t="shared" si="236"/>
        <v>0.20185257512644705</v>
      </c>
      <c r="K2541" s="11"/>
      <c r="L2541" s="11"/>
      <c r="M2541" s="11"/>
    </row>
    <row r="2542" spans="2:13" x14ac:dyDescent="0.35">
      <c r="B2542" s="11">
        <v>1225</v>
      </c>
      <c r="C2542" s="11">
        <f t="shared" si="237"/>
        <v>-1136461.9178190499</v>
      </c>
      <c r="D2542" s="11">
        <f t="shared" si="238"/>
        <v>-264837.30790860119</v>
      </c>
      <c r="E2542" s="11"/>
      <c r="F2542" s="11">
        <f t="shared" si="239"/>
        <v>-1989.3699043928818</v>
      </c>
      <c r="G2542" s="11">
        <f t="shared" si="240"/>
        <v>-653.77215784184409</v>
      </c>
      <c r="H2542" s="11"/>
      <c r="I2542" s="11">
        <f t="shared" si="235"/>
        <v>0.87368717013141595</v>
      </c>
      <c r="J2542" s="11">
        <f t="shared" si="236"/>
        <v>0.20156380357097695</v>
      </c>
      <c r="K2542" s="11"/>
      <c r="L2542" s="11"/>
      <c r="M2542" s="11"/>
    </row>
    <row r="2543" spans="2:13" x14ac:dyDescent="0.35">
      <c r="B2543" s="11">
        <v>1225.5</v>
      </c>
      <c r="C2543" s="11">
        <f t="shared" si="237"/>
        <v>-1137456.49356035</v>
      </c>
      <c r="D2543" s="11">
        <f t="shared" si="238"/>
        <v>-265164.16879204666</v>
      </c>
      <c r="E2543" s="11"/>
      <c r="F2543" s="11">
        <f t="shared" si="239"/>
        <v>-1988.9330608078162</v>
      </c>
      <c r="G2543" s="11">
        <f t="shared" si="240"/>
        <v>-653.67137594005862</v>
      </c>
      <c r="H2543" s="11"/>
      <c r="I2543" s="11">
        <f t="shared" si="235"/>
        <v>0.87211517003278716</v>
      </c>
      <c r="J2543" s="11">
        <f t="shared" si="236"/>
        <v>0.20127568697276255</v>
      </c>
      <c r="K2543" s="11"/>
      <c r="L2543" s="11"/>
      <c r="M2543" s="11"/>
    </row>
    <row r="2544" spans="2:13" x14ac:dyDescent="0.35">
      <c r="B2544" s="11">
        <v>1226</v>
      </c>
      <c r="C2544" s="11">
        <f t="shared" si="237"/>
        <v>-1138450.8510763575</v>
      </c>
      <c r="D2544" s="11">
        <f t="shared" si="238"/>
        <v>-265490.97932055581</v>
      </c>
      <c r="E2544" s="11"/>
      <c r="F2544" s="11">
        <f t="shared" si="239"/>
        <v>-1988.4970032227998</v>
      </c>
      <c r="G2544" s="11">
        <f t="shared" si="240"/>
        <v>-653.5707380965722</v>
      </c>
      <c r="H2544" s="11"/>
      <c r="I2544" s="11">
        <f t="shared" si="235"/>
        <v>0.87054772446662509</v>
      </c>
      <c r="J2544" s="11">
        <f t="shared" si="236"/>
        <v>0.20098822332786589</v>
      </c>
      <c r="K2544" s="11"/>
      <c r="L2544" s="11"/>
      <c r="M2544" s="11"/>
    </row>
    <row r="2545" spans="2:13" x14ac:dyDescent="0.35">
      <c r="B2545" s="11">
        <v>1226.5</v>
      </c>
      <c r="C2545" s="11">
        <f t="shared" si="237"/>
        <v>-1139444.9907595033</v>
      </c>
      <c r="D2545" s="11">
        <f t="shared" si="238"/>
        <v>-265817.7395660762</v>
      </c>
      <c r="E2545" s="11"/>
      <c r="F2545" s="11">
        <f t="shared" si="239"/>
        <v>-1988.0617293605665</v>
      </c>
      <c r="G2545" s="11">
        <f t="shared" si="240"/>
        <v>-653.47024398490828</v>
      </c>
      <c r="H2545" s="11"/>
      <c r="I2545" s="11">
        <f t="shared" si="235"/>
        <v>0.86898481511439285</v>
      </c>
      <c r="J2545" s="11">
        <f t="shared" si="236"/>
        <v>0.20070141063981059</v>
      </c>
      <c r="K2545" s="11"/>
      <c r="L2545" s="11"/>
      <c r="M2545" s="11"/>
    </row>
    <row r="2546" spans="2:13" x14ac:dyDescent="0.35">
      <c r="B2546" s="11">
        <v>1227</v>
      </c>
      <c r="C2546" s="11">
        <f t="shared" si="237"/>
        <v>-1140438.9130010817</v>
      </c>
      <c r="D2546" s="11">
        <f t="shared" si="238"/>
        <v>-266144.44960039237</v>
      </c>
      <c r="E2546" s="11"/>
      <c r="F2546" s="11">
        <f t="shared" si="239"/>
        <v>-1987.6272369530093</v>
      </c>
      <c r="G2546" s="11">
        <f t="shared" si="240"/>
        <v>-653.36989327958838</v>
      </c>
      <c r="H2546" s="11"/>
      <c r="I2546" s="11">
        <f t="shared" si="235"/>
        <v>0.86742642375200396</v>
      </c>
      <c r="J2546" s="11">
        <f t="shared" si="236"/>
        <v>0.20041524691955176</v>
      </c>
      <c r="K2546" s="11"/>
      <c r="L2546" s="11"/>
      <c r="M2546" s="11"/>
    </row>
    <row r="2547" spans="2:13" x14ac:dyDescent="0.35">
      <c r="B2547" s="11">
        <v>1227.5</v>
      </c>
      <c r="C2547" s="11">
        <f t="shared" si="237"/>
        <v>-1141432.6181912553</v>
      </c>
      <c r="D2547" s="11">
        <f t="shared" si="238"/>
        <v>-266471.10949512629</v>
      </c>
      <c r="E2547" s="11"/>
      <c r="F2547" s="11">
        <f t="shared" si="239"/>
        <v>-1987.1935237411333</v>
      </c>
      <c r="G2547" s="11">
        <f t="shared" si="240"/>
        <v>-653.26968565612856</v>
      </c>
      <c r="H2547" s="11"/>
      <c r="I2547" s="11">
        <f t="shared" si="235"/>
        <v>0.86587253224922722</v>
      </c>
      <c r="J2547" s="11">
        <f t="shared" si="236"/>
        <v>0.20012973018544528</v>
      </c>
      <c r="K2547" s="11"/>
      <c r="L2547" s="11"/>
      <c r="M2547" s="11"/>
    </row>
    <row r="2548" spans="2:13" x14ac:dyDescent="0.35">
      <c r="B2548" s="11">
        <v>1228</v>
      </c>
      <c r="C2548" s="11">
        <f t="shared" si="237"/>
        <v>-1142426.1067190594</v>
      </c>
      <c r="D2548" s="11">
        <f t="shared" si="238"/>
        <v>-266797.71932173811</v>
      </c>
      <c r="E2548" s="11"/>
      <c r="F2548" s="11">
        <f t="shared" si="239"/>
        <v>-1986.7605874750086</v>
      </c>
      <c r="G2548" s="11">
        <f t="shared" si="240"/>
        <v>-653.16962079103587</v>
      </c>
      <c r="H2548" s="11"/>
      <c r="I2548" s="11">
        <f t="shared" si="235"/>
        <v>0.86432312256911459</v>
      </c>
      <c r="J2548" s="11">
        <f t="shared" si="236"/>
        <v>0.19984485846322139</v>
      </c>
      <c r="K2548" s="11"/>
      <c r="L2548" s="11"/>
      <c r="M2548" s="11"/>
    </row>
    <row r="2549" spans="2:13" x14ac:dyDescent="0.35">
      <c r="B2549" s="11">
        <v>1228.5</v>
      </c>
      <c r="C2549" s="11">
        <f t="shared" si="237"/>
        <v>-1143419.3789724065</v>
      </c>
      <c r="D2549" s="11">
        <f t="shared" si="238"/>
        <v>-267124.27915152628</v>
      </c>
      <c r="E2549" s="11"/>
      <c r="F2549" s="11">
        <f t="shared" si="239"/>
        <v>-1986.328425913724</v>
      </c>
      <c r="G2549" s="11">
        <f t="shared" si="240"/>
        <v>-653.06969836180429</v>
      </c>
      <c r="H2549" s="11"/>
      <c r="I2549" s="11">
        <f t="shared" si="235"/>
        <v>0.86277817676738366</v>
      </c>
      <c r="J2549" s="11">
        <f t="shared" si="236"/>
        <v>0.19956062978594719</v>
      </c>
      <c r="K2549" s="11"/>
      <c r="L2549" s="11"/>
      <c r="M2549" s="11"/>
    </row>
    <row r="2550" spans="2:13" x14ac:dyDescent="0.35">
      <c r="B2550" s="11">
        <v>1229</v>
      </c>
      <c r="C2550" s="11">
        <f t="shared" si="237"/>
        <v>-1144412.4353380911</v>
      </c>
      <c r="D2550" s="11">
        <f t="shared" si="238"/>
        <v>-267450.78905562847</v>
      </c>
      <c r="E2550" s="11"/>
      <c r="F2550" s="11">
        <f t="shared" si="239"/>
        <v>-1985.8970368253404</v>
      </c>
      <c r="G2550" s="11">
        <f t="shared" si="240"/>
        <v>-652.96991804691129</v>
      </c>
      <c r="H2550" s="11"/>
      <c r="I2550" s="11">
        <f t="shared" si="235"/>
        <v>0.86123767699186027</v>
      </c>
      <c r="J2550" s="11">
        <f t="shared" si="236"/>
        <v>0.19927704219400172</v>
      </c>
      <c r="K2550" s="11"/>
      <c r="L2550" s="11"/>
      <c r="M2550" s="11"/>
    </row>
    <row r="2551" spans="2:13" x14ac:dyDescent="0.35">
      <c r="B2551" s="11">
        <v>1229.5</v>
      </c>
      <c r="C2551" s="11">
        <f t="shared" si="237"/>
        <v>-1145405.2762017942</v>
      </c>
      <c r="D2551" s="11">
        <f t="shared" si="238"/>
        <v>-267777.24910502165</v>
      </c>
      <c r="E2551" s="11"/>
      <c r="F2551" s="11">
        <f t="shared" si="239"/>
        <v>-1985.4664179868444</v>
      </c>
      <c r="G2551" s="11">
        <f t="shared" si="240"/>
        <v>-652.87027952581434</v>
      </c>
      <c r="H2551" s="11"/>
      <c r="I2551" s="11">
        <f t="shared" si="235"/>
        <v>0.85970160548189578</v>
      </c>
      <c r="J2551" s="11">
        <f t="shared" si="236"/>
        <v>0.19899409373504454</v>
      </c>
      <c r="K2551" s="11"/>
      <c r="L2551" s="11"/>
      <c r="M2551" s="11"/>
    </row>
    <row r="2552" spans="2:13" x14ac:dyDescent="0.35">
      <c r="B2552" s="11">
        <v>1230</v>
      </c>
      <c r="C2552" s="11">
        <f t="shared" si="237"/>
        <v>-1146397.9019480869</v>
      </c>
      <c r="D2552" s="11">
        <f t="shared" si="238"/>
        <v>-268103.65937052289</v>
      </c>
      <c r="E2552" s="11"/>
      <c r="F2552" s="11">
        <f t="shared" si="239"/>
        <v>-1985.0365671841034</v>
      </c>
      <c r="G2552" s="11">
        <f t="shared" si="240"/>
        <v>-652.77078247894678</v>
      </c>
      <c r="H2552" s="11"/>
      <c r="I2552" s="11">
        <f t="shared" si="235"/>
        <v>0.85816994456779094</v>
      </c>
      <c r="J2552" s="11">
        <f t="shared" si="236"/>
        <v>0.19871178246398491</v>
      </c>
      <c r="K2552" s="11"/>
      <c r="L2552" s="11"/>
      <c r="M2552" s="11"/>
    </row>
    <row r="2553" spans="2:13" x14ac:dyDescent="0.35">
      <c r="B2553" s="11">
        <v>1230.5</v>
      </c>
      <c r="C2553" s="11">
        <f t="shared" si="237"/>
        <v>-1147390.3129604359</v>
      </c>
      <c r="D2553" s="11">
        <f t="shared" si="238"/>
        <v>-268430.01992278954</v>
      </c>
      <c r="E2553" s="11"/>
      <c r="F2553" s="11">
        <f t="shared" si="239"/>
        <v>-1984.6074822118196</v>
      </c>
      <c r="G2553" s="11">
        <f t="shared" si="240"/>
        <v>-652.67142658771479</v>
      </c>
      <c r="H2553" s="11"/>
      <c r="I2553" s="11">
        <f t="shared" si="235"/>
        <v>0.85664267667022953</v>
      </c>
      <c r="J2553" s="11">
        <f t="shared" si="236"/>
        <v>0.19843010644295239</v>
      </c>
      <c r="K2553" s="11"/>
      <c r="L2553" s="11"/>
      <c r="M2553" s="11"/>
    </row>
    <row r="2554" spans="2:13" x14ac:dyDescent="0.35">
      <c r="B2554" s="11">
        <v>1231</v>
      </c>
      <c r="C2554" s="11">
        <f t="shared" si="237"/>
        <v>-1148382.5096212071</v>
      </c>
      <c r="D2554" s="11">
        <f t="shared" si="238"/>
        <v>-268756.33083232009</v>
      </c>
      <c r="E2554" s="11"/>
      <c r="F2554" s="11">
        <f t="shared" si="239"/>
        <v>-1984.1791608734845</v>
      </c>
      <c r="G2554" s="11">
        <f t="shared" si="240"/>
        <v>-652.57221153449336</v>
      </c>
      <c r="H2554" s="11"/>
      <c r="I2554" s="11">
        <f t="shared" si="235"/>
        <v>0.85511978429971913</v>
      </c>
      <c r="J2554" s="11">
        <f t="shared" si="236"/>
        <v>0.19814906374126848</v>
      </c>
      <c r="K2554" s="11"/>
      <c r="L2554" s="11"/>
      <c r="M2554" s="11"/>
    </row>
    <row r="2555" spans="2:13" x14ac:dyDescent="0.35">
      <c r="B2555" s="11">
        <v>1231.5</v>
      </c>
      <c r="C2555" s="11">
        <f t="shared" si="237"/>
        <v>-1149374.4923116709</v>
      </c>
      <c r="D2555" s="11">
        <f t="shared" si="238"/>
        <v>-269082.59216945438</v>
      </c>
      <c r="E2555" s="11"/>
      <c r="F2555" s="11">
        <f t="shared" si="239"/>
        <v>-1983.7516009813346</v>
      </c>
      <c r="G2555" s="11">
        <f t="shared" si="240"/>
        <v>-652.47313700262271</v>
      </c>
      <c r="H2555" s="11"/>
      <c r="I2555" s="11">
        <f t="shared" si="235"/>
        <v>0.8536012500560195</v>
      </c>
      <c r="J2555" s="11">
        <f t="shared" si="236"/>
        <v>0.19786865243541377</v>
      </c>
      <c r="K2555" s="11"/>
      <c r="L2555" s="11"/>
      <c r="M2555" s="11"/>
    </row>
    <row r="2556" spans="2:13" x14ac:dyDescent="0.35">
      <c r="B2556" s="11">
        <v>1232</v>
      </c>
      <c r="C2556" s="11">
        <f t="shared" si="237"/>
        <v>-1150366.2614120052</v>
      </c>
      <c r="D2556" s="11">
        <f t="shared" si="238"/>
        <v>-269408.80400437413</v>
      </c>
      <c r="E2556" s="11"/>
      <c r="F2556" s="11">
        <f t="shared" si="239"/>
        <v>-1983.3248003563067</v>
      </c>
      <c r="G2556" s="11">
        <f t="shared" si="240"/>
        <v>-652.37420267640505</v>
      </c>
      <c r="H2556" s="11"/>
      <c r="I2556" s="11">
        <f t="shared" si="235"/>
        <v>0.85208705662760154</v>
      </c>
      <c r="J2556" s="11">
        <f t="shared" si="236"/>
        <v>0.1975888706090026</v>
      </c>
      <c r="K2556" s="11"/>
      <c r="L2556" s="11"/>
      <c r="M2556" s="11"/>
    </row>
    <row r="2557" spans="2:13" x14ac:dyDescent="0.35">
      <c r="B2557" s="11">
        <v>1232.5</v>
      </c>
      <c r="C2557" s="11">
        <f t="shared" si="237"/>
        <v>-1151357.8173013013</v>
      </c>
      <c r="D2557" s="11">
        <f t="shared" si="238"/>
        <v>-269734.96640710346</v>
      </c>
      <c r="E2557" s="11"/>
      <c r="F2557" s="11">
        <f t="shared" si="239"/>
        <v>-1982.8987568279929</v>
      </c>
      <c r="G2557" s="11">
        <f t="shared" si="240"/>
        <v>-652.27540824110054</v>
      </c>
      <c r="H2557" s="11"/>
      <c r="I2557" s="11">
        <f t="shared" si="235"/>
        <v>0.8505771867910723</v>
      </c>
      <c r="J2557" s="11">
        <f t="shared" si="236"/>
        <v>0.19730971635274752</v>
      </c>
      <c r="K2557" s="11"/>
      <c r="L2557" s="11"/>
      <c r="M2557" s="11"/>
    </row>
    <row r="2558" spans="2:13" x14ac:dyDescent="0.35">
      <c r="B2558" s="11">
        <v>1233</v>
      </c>
      <c r="C2558" s="11">
        <f t="shared" si="237"/>
        <v>-1152349.160357567</v>
      </c>
      <c r="D2558" s="11">
        <f t="shared" si="238"/>
        <v>-270061.07944750949</v>
      </c>
      <c r="E2558" s="11"/>
      <c r="F2558" s="11">
        <f t="shared" si="239"/>
        <v>-1982.4734682345972</v>
      </c>
      <c r="G2558" s="11">
        <f t="shared" si="240"/>
        <v>-652.17675338292418</v>
      </c>
      <c r="H2558" s="11"/>
      <c r="I2558" s="11">
        <f t="shared" si="235"/>
        <v>0.84907162341065912</v>
      </c>
      <c r="J2558" s="11">
        <f t="shared" si="236"/>
        <v>0.1970311877644379</v>
      </c>
      <c r="K2558" s="11"/>
      <c r="L2558" s="11"/>
      <c r="M2558" s="11"/>
    </row>
    <row r="2559" spans="2:13" x14ac:dyDescent="0.35">
      <c r="B2559" s="11">
        <v>1233.5</v>
      </c>
      <c r="C2559" s="11">
        <f t="shared" si="237"/>
        <v>-1153340.2909577314</v>
      </c>
      <c r="D2559" s="11">
        <f t="shared" si="238"/>
        <v>-270387.14319530246</v>
      </c>
      <c r="E2559" s="11"/>
      <c r="F2559" s="11">
        <f t="shared" si="239"/>
        <v>-1982.048932422892</v>
      </c>
      <c r="G2559" s="11">
        <f t="shared" si="240"/>
        <v>-652.07823778904196</v>
      </c>
      <c r="H2559" s="11"/>
      <c r="I2559" s="11">
        <f t="shared" si="235"/>
        <v>0.84757034943763743</v>
      </c>
      <c r="J2559" s="11">
        <f t="shared" si="236"/>
        <v>0.19675328294890421</v>
      </c>
      <c r="K2559" s="11"/>
      <c r="L2559" s="11"/>
      <c r="M2559" s="11"/>
    </row>
    <row r="2560" spans="2:13" x14ac:dyDescent="0.35">
      <c r="B2560" s="11">
        <v>1234</v>
      </c>
      <c r="C2560" s="11">
        <f t="shared" si="237"/>
        <v>-1154331.2094776493</v>
      </c>
      <c r="D2560" s="11">
        <f t="shared" si="238"/>
        <v>-270713.15772003657</v>
      </c>
      <c r="E2560" s="11"/>
      <c r="F2560" s="11">
        <f t="shared" si="239"/>
        <v>-1981.6251472481731</v>
      </c>
      <c r="G2560" s="11">
        <f t="shared" si="240"/>
        <v>-651.97986114756748</v>
      </c>
      <c r="H2560" s="11"/>
      <c r="I2560" s="11">
        <f t="shared" si="235"/>
        <v>0.84607334790980959</v>
      </c>
      <c r="J2560" s="11">
        <f t="shared" si="236"/>
        <v>0.19647600001799276</v>
      </c>
      <c r="K2560" s="11"/>
      <c r="L2560" s="11"/>
      <c r="M2560" s="11"/>
    </row>
    <row r="2561" spans="2:13" x14ac:dyDescent="0.35">
      <c r="B2561" s="11">
        <v>1234.5</v>
      </c>
      <c r="C2561" s="11">
        <f t="shared" si="237"/>
        <v>-1155321.9162921049</v>
      </c>
      <c r="D2561" s="11">
        <f t="shared" si="238"/>
        <v>-271039.12309111038</v>
      </c>
      <c r="E2561" s="11"/>
      <c r="F2561" s="11">
        <f t="shared" si="239"/>
        <v>-1981.2021105742183</v>
      </c>
      <c r="G2561" s="11">
        <f t="shared" si="240"/>
        <v>-651.88162314755846</v>
      </c>
      <c r="H2561" s="11"/>
      <c r="I2561" s="11">
        <f t="shared" si="235"/>
        <v>0.84458060195095674</v>
      </c>
      <c r="J2561" s="11">
        <f t="shared" si="236"/>
        <v>0.1961993370905345</v>
      </c>
      <c r="K2561" s="11"/>
      <c r="L2561" s="11"/>
      <c r="M2561" s="11"/>
    </row>
    <row r="2562" spans="2:13" x14ac:dyDescent="0.35">
      <c r="B2562" s="11">
        <v>1235</v>
      </c>
      <c r="C2562" s="11">
        <f t="shared" si="237"/>
        <v>-1156312.4117748167</v>
      </c>
      <c r="D2562" s="11">
        <f t="shared" si="238"/>
        <v>-271365.03937776701</v>
      </c>
      <c r="E2562" s="11"/>
      <c r="F2562" s="11">
        <f t="shared" si="239"/>
        <v>-1980.7798202732429</v>
      </c>
      <c r="G2562" s="11">
        <f t="shared" si="240"/>
        <v>-651.78352347901318</v>
      </c>
      <c r="H2562" s="11"/>
      <c r="I2562" s="11">
        <f t="shared" si="235"/>
        <v>0.84309209477031122</v>
      </c>
      <c r="J2562" s="11">
        <f t="shared" si="236"/>
        <v>0.19592329229231681</v>
      </c>
      <c r="K2562" s="11"/>
      <c r="L2562" s="11"/>
      <c r="M2562" s="11"/>
    </row>
    <row r="2563" spans="2:13" x14ac:dyDescent="0.35">
      <c r="B2563" s="11">
        <v>1235.5</v>
      </c>
      <c r="C2563" s="11">
        <f t="shared" si="237"/>
        <v>-1157302.6962984414</v>
      </c>
      <c r="D2563" s="11">
        <f t="shared" si="238"/>
        <v>-271690.90664909501</v>
      </c>
      <c r="E2563" s="11"/>
      <c r="F2563" s="11">
        <f t="shared" si="239"/>
        <v>-1980.3582742258577</v>
      </c>
      <c r="G2563" s="11">
        <f t="shared" si="240"/>
        <v>-651.68556183286705</v>
      </c>
      <c r="H2563" s="11"/>
      <c r="I2563" s="11">
        <f t="shared" si="235"/>
        <v>0.84160780966203008</v>
      </c>
      <c r="J2563" s="11">
        <f t="shared" si="236"/>
        <v>0.19564786375605531</v>
      </c>
      <c r="K2563" s="11"/>
      <c r="L2563" s="11"/>
      <c r="M2563" s="11"/>
    </row>
    <row r="2564" spans="2:13" x14ac:dyDescent="0.35">
      <c r="B2564" s="11">
        <v>1236</v>
      </c>
      <c r="C2564" s="11">
        <f t="shared" si="237"/>
        <v>-1158292.7702345783</v>
      </c>
      <c r="D2564" s="11">
        <f t="shared" si="238"/>
        <v>-272016.72497402848</v>
      </c>
      <c r="E2564" s="11"/>
      <c r="F2564" s="11">
        <f t="shared" si="239"/>
        <v>-1979.9374703210267</v>
      </c>
      <c r="G2564" s="11">
        <f t="shared" si="240"/>
        <v>-651.58773790098905</v>
      </c>
      <c r="H2564" s="11"/>
      <c r="I2564" s="11">
        <f t="shared" si="235"/>
        <v>0.840127730004673</v>
      </c>
      <c r="J2564" s="11">
        <f t="shared" si="236"/>
        <v>0.19537304962136554</v>
      </c>
      <c r="K2564" s="11"/>
      <c r="L2564" s="11"/>
      <c r="M2564" s="11"/>
    </row>
    <row r="2565" spans="2:13" x14ac:dyDescent="0.35">
      <c r="B2565" s="11">
        <v>1236.5</v>
      </c>
      <c r="C2565" s="11">
        <f t="shared" si="237"/>
        <v>-1159282.6339537725</v>
      </c>
      <c r="D2565" s="11">
        <f t="shared" si="238"/>
        <v>-272342.4944213478</v>
      </c>
      <c r="E2565" s="11"/>
      <c r="F2565" s="11">
        <f t="shared" si="239"/>
        <v>-1979.5174064560244</v>
      </c>
      <c r="G2565" s="11">
        <f t="shared" si="240"/>
        <v>-651.49005137617837</v>
      </c>
      <c r="H2565" s="11"/>
      <c r="I2565" s="11">
        <f t="shared" si="235"/>
        <v>0.83865183926067588</v>
      </c>
      <c r="J2565" s="11">
        <f t="shared" si="236"/>
        <v>0.19509884803473357</v>
      </c>
      <c r="K2565" s="11"/>
      <c r="L2565" s="11"/>
      <c r="M2565" s="11"/>
    </row>
    <row r="2566" spans="2:13" x14ac:dyDescent="0.35">
      <c r="B2566" s="11">
        <v>1237</v>
      </c>
      <c r="C2566" s="11">
        <f t="shared" si="237"/>
        <v>-1160272.2878255206</v>
      </c>
      <c r="D2566" s="11">
        <f t="shared" si="238"/>
        <v>-272668.21505967987</v>
      </c>
      <c r="E2566" s="11"/>
      <c r="F2566" s="11">
        <f t="shared" si="239"/>
        <v>-1979.098080536394</v>
      </c>
      <c r="G2566" s="11">
        <f t="shared" si="240"/>
        <v>-651.39250195216096</v>
      </c>
      <c r="H2566" s="11"/>
      <c r="I2566" s="11">
        <f t="shared" si="235"/>
        <v>0.83718012097584182</v>
      </c>
      <c r="J2566" s="11">
        <f t="shared" si="236"/>
        <v>0.19482525714948856</v>
      </c>
      <c r="K2566" s="11"/>
      <c r="L2566" s="11"/>
      <c r="M2566" s="11"/>
    </row>
    <row r="2567" spans="2:13" x14ac:dyDescent="0.35">
      <c r="B2567" s="11">
        <v>1237.5</v>
      </c>
      <c r="C2567" s="11">
        <f t="shared" si="237"/>
        <v>-1161261.7322182737</v>
      </c>
      <c r="D2567" s="11">
        <f t="shared" si="238"/>
        <v>-272993.88695749879</v>
      </c>
      <c r="E2567" s="11"/>
      <c r="F2567" s="11">
        <f t="shared" si="239"/>
        <v>-1978.6794904759061</v>
      </c>
      <c r="G2567" s="11">
        <f t="shared" si="240"/>
        <v>-651.29508932358624</v>
      </c>
      <c r="H2567" s="11"/>
      <c r="I2567" s="11">
        <f t="shared" si="235"/>
        <v>0.83571255877880746</v>
      </c>
      <c r="J2567" s="11">
        <f t="shared" si="236"/>
        <v>0.19455227512577056</v>
      </c>
      <c r="K2567" s="11"/>
      <c r="L2567" s="11"/>
      <c r="M2567" s="11"/>
    </row>
    <row r="2568" spans="2:13" x14ac:dyDescent="0.35">
      <c r="B2568" s="11">
        <v>1238</v>
      </c>
      <c r="C2568" s="11">
        <f t="shared" si="237"/>
        <v>-1162250.9674994417</v>
      </c>
      <c r="D2568" s="11">
        <f t="shared" si="238"/>
        <v>-273319.51018312614</v>
      </c>
      <c r="E2568" s="11"/>
      <c r="F2568" s="11">
        <f t="shared" si="239"/>
        <v>-1978.2616341965168</v>
      </c>
      <c r="G2568" s="11">
        <f t="shared" si="240"/>
        <v>-651.19781318602338</v>
      </c>
      <c r="H2568" s="11"/>
      <c r="I2568" s="11">
        <f t="shared" si="235"/>
        <v>0.83424913638057219</v>
      </c>
      <c r="J2568" s="11">
        <f t="shared" si="236"/>
        <v>0.19427990013051066</v>
      </c>
      <c r="K2568" s="11"/>
      <c r="L2568" s="11"/>
      <c r="M2568" s="11"/>
    </row>
    <row r="2569" spans="2:13" x14ac:dyDescent="0.35">
      <c r="B2569" s="11">
        <v>1238.5</v>
      </c>
      <c r="C2569" s="11">
        <f t="shared" si="237"/>
        <v>-1163239.9940353979</v>
      </c>
      <c r="D2569" s="11">
        <f t="shared" si="238"/>
        <v>-273645.0848047316</v>
      </c>
      <c r="E2569" s="11"/>
      <c r="F2569" s="11">
        <f t="shared" si="239"/>
        <v>-1977.8445096283265</v>
      </c>
      <c r="G2569" s="11">
        <f t="shared" si="240"/>
        <v>-651.10067323595808</v>
      </c>
      <c r="H2569" s="11"/>
      <c r="I2569" s="11">
        <f t="shared" si="235"/>
        <v>0.83278983757395286</v>
      </c>
      <c r="J2569" s="11">
        <f t="shared" si="236"/>
        <v>0.19400813033739367</v>
      </c>
      <c r="K2569" s="11"/>
      <c r="L2569" s="11"/>
      <c r="M2569" s="11"/>
    </row>
    <row r="2570" spans="2:13" x14ac:dyDescent="0.35">
      <c r="B2570" s="11">
        <v>1239</v>
      </c>
      <c r="C2570" s="11">
        <f t="shared" si="237"/>
        <v>-1164228.8121914822</v>
      </c>
      <c r="D2570" s="11">
        <f t="shared" si="238"/>
        <v>-273970.61089033331</v>
      </c>
      <c r="E2570" s="11"/>
      <c r="F2570" s="11">
        <f t="shared" si="239"/>
        <v>-1977.4281147095396</v>
      </c>
      <c r="G2570" s="11">
        <f t="shared" si="240"/>
        <v>-651.00366917078941</v>
      </c>
      <c r="H2570" s="11"/>
      <c r="I2570" s="11">
        <f t="shared" si="235"/>
        <v>0.8313346462331116</v>
      </c>
      <c r="J2570" s="11">
        <f t="shared" si="236"/>
        <v>0.19373696392683781</v>
      </c>
      <c r="K2570" s="11"/>
      <c r="L2570" s="11"/>
      <c r="M2570" s="11"/>
    </row>
    <row r="2571" spans="2:13" x14ac:dyDescent="0.35">
      <c r="B2571" s="11">
        <v>1239.5</v>
      </c>
      <c r="C2571" s="11">
        <f t="shared" si="237"/>
        <v>-1165217.422332006</v>
      </c>
      <c r="D2571" s="11">
        <f t="shared" si="238"/>
        <v>-274296.08850779821</v>
      </c>
      <c r="E2571" s="11"/>
      <c r="F2571" s="11">
        <f t="shared" si="239"/>
        <v>-1977.012447386423</v>
      </c>
      <c r="G2571" s="11">
        <f t="shared" si="240"/>
        <v>-650.90680068882602</v>
      </c>
      <c r="H2571" s="11"/>
      <c r="I2571" s="11">
        <f t="shared" si="235"/>
        <v>0.82988354631303229</v>
      </c>
      <c r="J2571" s="11">
        <f t="shared" si="236"/>
        <v>0.19346639908595983</v>
      </c>
      <c r="K2571" s="11"/>
      <c r="L2571" s="11"/>
      <c r="M2571" s="11"/>
    </row>
    <row r="2572" spans="2:13" x14ac:dyDescent="0.35">
      <c r="B2572" s="11">
        <v>1240</v>
      </c>
      <c r="C2572" s="11">
        <f t="shared" si="237"/>
        <v>-1166205.8248202561</v>
      </c>
      <c r="D2572" s="11">
        <f t="shared" si="238"/>
        <v>-274621.51772484276</v>
      </c>
      <c r="E2572" s="11"/>
      <c r="F2572" s="11">
        <f t="shared" si="239"/>
        <v>-1976.5975056132665</v>
      </c>
      <c r="G2572" s="11">
        <f t="shared" si="240"/>
        <v>-650.81006748928303</v>
      </c>
      <c r="H2572" s="11"/>
      <c r="I2572" s="11">
        <f t="shared" si="235"/>
        <v>0.82843652184905681</v>
      </c>
      <c r="J2572" s="11">
        <f t="shared" si="236"/>
        <v>0.19319643400855535</v>
      </c>
      <c r="K2572" s="11"/>
      <c r="L2572" s="11"/>
      <c r="M2572" s="11"/>
    </row>
    <row r="2573" spans="2:13" x14ac:dyDescent="0.35">
      <c r="B2573" s="11">
        <v>1240.5</v>
      </c>
      <c r="C2573" s="11">
        <f t="shared" si="237"/>
        <v>-1167194.0200184975</v>
      </c>
      <c r="D2573" s="11">
        <f t="shared" si="238"/>
        <v>-274946.89860903315</v>
      </c>
      <c r="E2573" s="11"/>
      <c r="F2573" s="11">
        <f t="shared" si="239"/>
        <v>-1976.1832873523419</v>
      </c>
      <c r="G2573" s="11">
        <f t="shared" si="240"/>
        <v>-650.71346927227876</v>
      </c>
      <c r="H2573" s="11"/>
      <c r="I2573" s="11">
        <f t="shared" si="235"/>
        <v>0.82699355695635801</v>
      </c>
      <c r="J2573" s="11">
        <f t="shared" si="236"/>
        <v>0.19292706689506267</v>
      </c>
      <c r="K2573" s="11"/>
      <c r="L2573" s="11"/>
      <c r="M2573" s="11"/>
    </row>
    <row r="2574" spans="2:13" x14ac:dyDescent="0.35">
      <c r="B2574" s="11">
        <v>1241</v>
      </c>
      <c r="C2574" s="11">
        <f t="shared" si="237"/>
        <v>-1168182.0082879791</v>
      </c>
      <c r="D2574" s="11">
        <f t="shared" si="238"/>
        <v>-275272.23122778593</v>
      </c>
      <c r="E2574" s="11"/>
      <c r="F2574" s="11">
        <f t="shared" si="239"/>
        <v>-1975.7697905738637</v>
      </c>
      <c r="G2574" s="11">
        <f t="shared" si="240"/>
        <v>-650.61700573883127</v>
      </c>
      <c r="H2574" s="11"/>
      <c r="I2574" s="11">
        <f t="shared" si="235"/>
        <v>0.82555463582949073</v>
      </c>
      <c r="J2574" s="11">
        <f t="shared" si="236"/>
        <v>0.19265829595254408</v>
      </c>
      <c r="K2574" s="11"/>
      <c r="L2574" s="11"/>
      <c r="M2574" s="11"/>
    </row>
    <row r="2575" spans="2:13" x14ac:dyDescent="0.35">
      <c r="B2575" s="11">
        <v>1241.5</v>
      </c>
      <c r="C2575" s="11">
        <f t="shared" si="237"/>
        <v>-1169169.7899889366</v>
      </c>
      <c r="D2575" s="11">
        <f t="shared" si="238"/>
        <v>-275597.51564836834</v>
      </c>
      <c r="E2575" s="11"/>
      <c r="F2575" s="11">
        <f t="shared" si="239"/>
        <v>-1975.3570132559489</v>
      </c>
      <c r="G2575" s="11">
        <f t="shared" si="240"/>
        <v>-650.52067659085503</v>
      </c>
      <c r="H2575" s="11"/>
      <c r="I2575" s="11">
        <f t="shared" si="235"/>
        <v>0.82411974274186528</v>
      </c>
      <c r="J2575" s="11">
        <f t="shared" si="236"/>
        <v>0.19239011939464865</v>
      </c>
      <c r="K2575" s="11"/>
      <c r="L2575" s="11"/>
      <c r="M2575" s="11"/>
    </row>
    <row r="2576" spans="2:13" x14ac:dyDescent="0.35">
      <c r="B2576" s="11">
        <v>1242</v>
      </c>
      <c r="C2576" s="11">
        <f t="shared" si="237"/>
        <v>-1170157.3654805967</v>
      </c>
      <c r="D2576" s="11">
        <f t="shared" si="238"/>
        <v>-275922.75193789887</v>
      </c>
      <c r="E2576" s="11"/>
      <c r="F2576" s="11">
        <f t="shared" si="239"/>
        <v>-1974.944953384578</v>
      </c>
      <c r="G2576" s="11">
        <f t="shared" si="240"/>
        <v>-650.42448153115765</v>
      </c>
      <c r="H2576" s="11"/>
      <c r="I2576" s="11">
        <f t="shared" si="235"/>
        <v>0.82268886204530745</v>
      </c>
      <c r="J2576" s="11">
        <f t="shared" si="236"/>
        <v>0.19212253544159463</v>
      </c>
      <c r="K2576" s="11"/>
      <c r="L2576" s="11"/>
      <c r="M2576" s="11"/>
    </row>
    <row r="2577" spans="2:13" x14ac:dyDescent="0.35">
      <c r="B2577" s="11">
        <v>1242.5</v>
      </c>
      <c r="C2577" s="11">
        <f t="shared" si="237"/>
        <v>-1171144.7351211812</v>
      </c>
      <c r="D2577" s="11">
        <f t="shared" si="238"/>
        <v>-276247.94016334752</v>
      </c>
      <c r="E2577" s="11"/>
      <c r="F2577" s="11">
        <f t="shared" si="239"/>
        <v>-1974.5336089535554</v>
      </c>
      <c r="G2577" s="11">
        <f t="shared" si="240"/>
        <v>-650.3284202634369</v>
      </c>
      <c r="H2577" s="11"/>
      <c r="I2577" s="11">
        <f t="shared" si="235"/>
        <v>0.82126197816955759</v>
      </c>
      <c r="J2577" s="11">
        <f t="shared" si="236"/>
        <v>0.19185554232013621</v>
      </c>
      <c r="K2577" s="11"/>
      <c r="L2577" s="11"/>
      <c r="M2577" s="11"/>
    </row>
    <row r="2578" spans="2:13" x14ac:dyDescent="0.35">
      <c r="B2578" s="11">
        <v>1243</v>
      </c>
      <c r="C2578" s="11">
        <f t="shared" si="237"/>
        <v>-1172131.8992679107</v>
      </c>
      <c r="D2578" s="11">
        <f t="shared" si="238"/>
        <v>-276573.08039153647</v>
      </c>
      <c r="E2578" s="11"/>
      <c r="F2578" s="11">
        <f t="shared" si="239"/>
        <v>-1974.1229779644707</v>
      </c>
      <c r="G2578" s="11">
        <f t="shared" si="240"/>
        <v>-650.23249249227683</v>
      </c>
      <c r="H2578" s="11"/>
      <c r="I2578" s="11">
        <f t="shared" si="235"/>
        <v>0.81983907562180924</v>
      </c>
      <c r="J2578" s="11">
        <f t="shared" si="236"/>
        <v>0.19158913826353982</v>
      </c>
      <c r="K2578" s="11"/>
      <c r="L2578" s="11"/>
      <c r="M2578" s="11"/>
    </row>
    <row r="2579" spans="2:13" x14ac:dyDescent="0.35">
      <c r="B2579" s="11">
        <v>1243.5</v>
      </c>
      <c r="C2579" s="11">
        <f t="shared" si="237"/>
        <v>-1173118.8582770086</v>
      </c>
      <c r="D2579" s="11">
        <f t="shared" si="238"/>
        <v>-276898.17268914031</v>
      </c>
      <c r="E2579" s="11"/>
      <c r="F2579" s="11">
        <f t="shared" si="239"/>
        <v>-1973.7130584266597</v>
      </c>
      <c r="G2579" s="11">
        <f t="shared" si="240"/>
        <v>-650.13669792314511</v>
      </c>
      <c r="H2579" s="11"/>
      <c r="I2579" s="11">
        <f t="shared" si="235"/>
        <v>0.81842013898621946</v>
      </c>
      <c r="J2579" s="11">
        <f t="shared" si="236"/>
        <v>0.1913233215115524</v>
      </c>
      <c r="K2579" s="11"/>
      <c r="L2579" s="11"/>
      <c r="M2579" s="11"/>
    </row>
    <row r="2580" spans="2:13" x14ac:dyDescent="0.35">
      <c r="B2580" s="11">
        <v>1244</v>
      </c>
      <c r="C2580" s="11">
        <f t="shared" si="237"/>
        <v>-1174105.6125037046</v>
      </c>
      <c r="D2580" s="11">
        <f t="shared" si="238"/>
        <v>-277223.21712268674</v>
      </c>
      <c r="E2580" s="11"/>
      <c r="F2580" s="11">
        <f t="shared" si="239"/>
        <v>-1973.3038483571665</v>
      </c>
      <c r="G2580" s="11">
        <f t="shared" si="240"/>
        <v>-650.0410362623893</v>
      </c>
      <c r="H2580" s="11"/>
      <c r="I2580" s="11">
        <f t="shared" si="235"/>
        <v>0.81700515292346543</v>
      </c>
      <c r="J2580" s="11">
        <f t="shared" si="236"/>
        <v>0.19105809031038018</v>
      </c>
      <c r="K2580" s="11"/>
      <c r="L2580" s="11"/>
      <c r="M2580" s="11"/>
    </row>
    <row r="2581" spans="2:13" x14ac:dyDescent="0.35">
      <c r="B2581" s="11">
        <v>1244.5</v>
      </c>
      <c r="C2581" s="11">
        <f t="shared" si="237"/>
        <v>-1175092.1623022389</v>
      </c>
      <c r="D2581" s="11">
        <f t="shared" si="238"/>
        <v>-277548.21375855664</v>
      </c>
      <c r="E2581" s="11"/>
      <c r="F2581" s="11">
        <f t="shared" si="239"/>
        <v>-1972.8953457807047</v>
      </c>
      <c r="G2581" s="11">
        <f t="shared" si="240"/>
        <v>-649.94550721723408</v>
      </c>
      <c r="H2581" s="11"/>
      <c r="I2581" s="11">
        <f t="shared" si="235"/>
        <v>0.81559410217027328</v>
      </c>
      <c r="J2581" s="11">
        <f t="shared" si="236"/>
        <v>0.19079344291265998</v>
      </c>
      <c r="K2581" s="11"/>
      <c r="L2581" s="11"/>
      <c r="M2581" s="11"/>
    </row>
    <row r="2582" spans="2:13" x14ac:dyDescent="0.35">
      <c r="B2582" s="11">
        <v>1245</v>
      </c>
      <c r="C2582" s="11">
        <f t="shared" si="237"/>
        <v>-1176078.5080258665</v>
      </c>
      <c r="D2582" s="11">
        <f t="shared" si="238"/>
        <v>-277873.16266298486</v>
      </c>
      <c r="E2582" s="11"/>
      <c r="F2582" s="11">
        <f t="shared" si="239"/>
        <v>-1972.4875487296197</v>
      </c>
      <c r="G2582" s="11">
        <f t="shared" si="240"/>
        <v>-649.8501104957777</v>
      </c>
      <c r="H2582" s="11"/>
      <c r="I2582" s="11">
        <f t="shared" si="235"/>
        <v>0.81418697153895347</v>
      </c>
      <c r="J2582" s="11">
        <f t="shared" si="236"/>
        <v>0.19052937757743171</v>
      </c>
      <c r="K2582" s="11"/>
      <c r="L2582" s="11"/>
      <c r="M2582" s="11"/>
    </row>
    <row r="2583" spans="2:13" x14ac:dyDescent="0.35">
      <c r="B2583" s="11">
        <v>1245.5</v>
      </c>
      <c r="C2583" s="11">
        <f t="shared" si="237"/>
        <v>-1177064.6500268597</v>
      </c>
      <c r="D2583" s="11">
        <f t="shared" si="238"/>
        <v>-278198.06390206056</v>
      </c>
      <c r="E2583" s="11"/>
      <c r="F2583" s="11">
        <f t="shared" si="239"/>
        <v>-1972.0804552438501</v>
      </c>
      <c r="G2583" s="11">
        <f t="shared" si="240"/>
        <v>-649.75484580698901</v>
      </c>
      <c r="H2583" s="11"/>
      <c r="I2583" s="11">
        <f t="shared" si="235"/>
        <v>0.81278374591693936</v>
      </c>
      <c r="J2583" s="11">
        <f t="shared" si="236"/>
        <v>0.19026589257011103</v>
      </c>
      <c r="K2583" s="11"/>
      <c r="L2583" s="11"/>
      <c r="M2583" s="11"/>
    </row>
    <row r="2584" spans="2:13" x14ac:dyDescent="0.35">
      <c r="B2584" s="11">
        <v>1246</v>
      </c>
      <c r="C2584" s="11">
        <f t="shared" si="237"/>
        <v>-1178050.5886565135</v>
      </c>
      <c r="D2584" s="11">
        <f t="shared" si="238"/>
        <v>-278522.91754172748</v>
      </c>
      <c r="E2584" s="11"/>
      <c r="F2584" s="11">
        <f t="shared" si="239"/>
        <v>-1971.6740633708916</v>
      </c>
      <c r="G2584" s="11">
        <f t="shared" si="240"/>
        <v>-649.65971286070396</v>
      </c>
      <c r="H2584" s="11"/>
      <c r="I2584" s="11">
        <f t="shared" si="235"/>
        <v>0.81138441026634878</v>
      </c>
      <c r="J2584" s="11">
        <f t="shared" si="236"/>
        <v>0.19000298616246594</v>
      </c>
      <c r="K2584" s="11"/>
      <c r="L2584" s="11"/>
      <c r="M2584" s="11"/>
    </row>
    <row r="2585" spans="2:13" x14ac:dyDescent="0.35">
      <c r="B2585" s="11">
        <v>1246.5</v>
      </c>
      <c r="C2585" s="11">
        <f t="shared" si="237"/>
        <v>-1179036.3242651478</v>
      </c>
      <c r="D2585" s="11">
        <f t="shared" si="238"/>
        <v>-278847.72364778456</v>
      </c>
      <c r="E2585" s="11"/>
      <c r="F2585" s="11">
        <f t="shared" si="239"/>
        <v>-1971.2683711657585</v>
      </c>
      <c r="G2585" s="11">
        <f t="shared" si="240"/>
        <v>-649.56471136762275</v>
      </c>
      <c r="H2585" s="11"/>
      <c r="I2585" s="11">
        <f t="shared" si="235"/>
        <v>0.80998894962352885</v>
      </c>
      <c r="J2585" s="11">
        <f t="shared" si="236"/>
        <v>0.18974065663258993</v>
      </c>
      <c r="K2585" s="11"/>
      <c r="L2585" s="11"/>
      <c r="M2585" s="11"/>
    </row>
    <row r="2586" spans="2:13" x14ac:dyDescent="0.35">
      <c r="B2586" s="11">
        <v>1247</v>
      </c>
      <c r="C2586" s="11">
        <f t="shared" si="237"/>
        <v>-1180021.857202112</v>
      </c>
      <c r="D2586" s="11">
        <f t="shared" si="238"/>
        <v>-279172.4822858863</v>
      </c>
      <c r="E2586" s="11"/>
      <c r="F2586" s="11">
        <f t="shared" si="239"/>
        <v>-1970.8633766909468</v>
      </c>
      <c r="G2586" s="11">
        <f t="shared" si="240"/>
        <v>-649.4698410393064</v>
      </c>
      <c r="H2586" s="11"/>
      <c r="I2586" s="11">
        <f t="shared" si="235"/>
        <v>0.80859734909859604</v>
      </c>
      <c r="J2586" s="11">
        <f t="shared" si="236"/>
        <v>0.18947890226487263</v>
      </c>
      <c r="K2586" s="11"/>
      <c r="L2586" s="11"/>
      <c r="M2586" s="11"/>
    </row>
    <row r="2587" spans="2:13" x14ac:dyDescent="0.35">
      <c r="B2587" s="11">
        <v>1247.5</v>
      </c>
      <c r="C2587" s="11">
        <f t="shared" si="237"/>
        <v>-1181007.1878157889</v>
      </c>
      <c r="D2587" s="11">
        <f t="shared" si="238"/>
        <v>-279497.19352154317</v>
      </c>
      <c r="E2587" s="11"/>
      <c r="F2587" s="11">
        <f t="shared" si="239"/>
        <v>-1970.4590780163974</v>
      </c>
      <c r="G2587" s="11">
        <f t="shared" si="240"/>
        <v>-649.37510158817395</v>
      </c>
      <c r="H2587" s="11"/>
      <c r="I2587" s="11">
        <f t="shared" si="235"/>
        <v>0.80720959387500457</v>
      </c>
      <c r="J2587" s="11">
        <f t="shared" si="236"/>
        <v>0.18921772134997661</v>
      </c>
      <c r="K2587" s="11"/>
      <c r="L2587" s="11"/>
      <c r="M2587" s="11"/>
    </row>
    <row r="2588" spans="2:13" x14ac:dyDescent="0.35">
      <c r="B2588" s="11">
        <v>1248</v>
      </c>
      <c r="C2588" s="11">
        <f t="shared" si="237"/>
        <v>-1181992.3164535977</v>
      </c>
      <c r="D2588" s="11">
        <f t="shared" si="238"/>
        <v>-279821.85742012208</v>
      </c>
      <c r="E2588" s="11"/>
      <c r="F2588" s="11">
        <f t="shared" si="239"/>
        <v>-1970.0554732194598</v>
      </c>
      <c r="G2588" s="11">
        <f t="shared" si="240"/>
        <v>-649.280492727499</v>
      </c>
      <c r="H2588" s="11"/>
      <c r="I2588" s="11">
        <f t="shared" si="235"/>
        <v>0.80582566920910859</v>
      </c>
      <c r="J2588" s="11">
        <f t="shared" si="236"/>
        <v>0.1889571121848122</v>
      </c>
      <c r="K2588" s="11"/>
      <c r="L2588" s="11"/>
      <c r="M2588" s="11"/>
    </row>
    <row r="2589" spans="2:13" x14ac:dyDescent="0.35">
      <c r="B2589" s="11">
        <v>1248.5</v>
      </c>
      <c r="C2589" s="11">
        <f t="shared" si="237"/>
        <v>-1182977.2434619989</v>
      </c>
      <c r="D2589" s="11">
        <f t="shared" si="238"/>
        <v>-280146.47404684679</v>
      </c>
      <c r="E2589" s="11"/>
      <c r="F2589" s="11">
        <f t="shared" si="239"/>
        <v>-1969.6525603848552</v>
      </c>
      <c r="G2589" s="11">
        <f t="shared" si="240"/>
        <v>-649.18601417140655</v>
      </c>
      <c r="H2589" s="11"/>
      <c r="I2589" s="11">
        <f t="shared" ref="I2589:I2652" si="241">$F$20*(($F$16-$C2589)/((SQRT(($F$16-$C2589)^2 +($G$16-$D2589)^2)^2+$F$21^2)^(3/2))) + $F$27*($F$23-$C2589)/(SQRT(($F$23-$C2589)^2 +($G$23-$D2589)^2)^2+$F$28^2)^(3/2) + $F$34*($F$30-$C2589)/(SQRT(($F$30-$C2589)^2 +($G$30-$D2589)^2)^2+$F$35^2)^(3/2)</f>
        <v>0.80444556042971194</v>
      </c>
      <c r="J2589" s="11">
        <f t="shared" ref="J2589:J2652" si="242">$F$20*(($G$16-$D2589)/((SQRT(($F$16-$C2589)^2 +($G$16-$D2589)^2)^2+$F$21^2)^(3/2))) + $F$27*($G$23-$D2589)/(SQRT(($F$23-$C2589)^2 +($G$23-$D2589)^2)^2+$F$28^2)^(3/2) + $F$34*($G$30-$D2589)/(SQRT(($F$30-$C2589)^2 +($G$30-$D2589)^2)^2+$F$35^2)^(3/2)</f>
        <v>0.18869707307250871</v>
      </c>
      <c r="K2589" s="11"/>
      <c r="L2589" s="11"/>
      <c r="M2589" s="11"/>
    </row>
    <row r="2590" spans="2:13" x14ac:dyDescent="0.35">
      <c r="B2590" s="11">
        <v>1249</v>
      </c>
      <c r="C2590" s="11">
        <f t="shared" ref="C2590:C2653" si="243">C2589+F2589*$F$4+(0.5 * I2589)*$F$4^2</f>
        <v>-1183961.9691864962</v>
      </c>
      <c r="D2590" s="11">
        <f t="shared" ref="D2590:D2653" si="244">D2589+G2589*$F$4+(0.5 * J2589)*$F$4^2</f>
        <v>-280471.04346679838</v>
      </c>
      <c r="E2590" s="11"/>
      <c r="F2590" s="11">
        <f t="shared" ref="F2590:F2653" si="245">F2589+I2589*$F$4</f>
        <v>-1969.2503376046404</v>
      </c>
      <c r="G2590" s="11">
        <f t="shared" ref="G2590:G2653" si="246">G2589+J2589*$F$4</f>
        <v>-649.09166563487031</v>
      </c>
      <c r="H2590" s="11"/>
      <c r="I2590" s="11">
        <f t="shared" si="241"/>
        <v>0.80306925293763887</v>
      </c>
      <c r="J2590" s="11">
        <f t="shared" si="242"/>
        <v>0.18843760232239004</v>
      </c>
      <c r="K2590" s="11"/>
      <c r="L2590" s="11"/>
      <c r="M2590" s="11"/>
    </row>
    <row r="2591" spans="2:13" x14ac:dyDescent="0.35">
      <c r="B2591" s="11">
        <v>1249.5</v>
      </c>
      <c r="C2591" s="11">
        <f t="shared" si="243"/>
        <v>-1184946.4939716419</v>
      </c>
      <c r="D2591" s="11">
        <f t="shared" si="244"/>
        <v>-280795.56574491551</v>
      </c>
      <c r="E2591" s="11"/>
      <c r="F2591" s="11">
        <f t="shared" si="245"/>
        <v>-1968.8488029781715</v>
      </c>
      <c r="G2591" s="11">
        <f t="shared" si="246"/>
        <v>-648.99744683370909</v>
      </c>
      <c r="H2591" s="11"/>
      <c r="I2591" s="11">
        <f t="shared" si="241"/>
        <v>0.8016967322053189</v>
      </c>
      <c r="J2591" s="11">
        <f t="shared" si="242"/>
        <v>0.18817869824995265</v>
      </c>
      <c r="K2591" s="11"/>
      <c r="L2591" s="11"/>
      <c r="M2591" s="11"/>
    </row>
    <row r="2592" spans="2:13" x14ac:dyDescent="0.35">
      <c r="B2592" s="11">
        <v>1250</v>
      </c>
      <c r="C2592" s="11">
        <f t="shared" si="243"/>
        <v>-1185930.8181610394</v>
      </c>
      <c r="D2592" s="11">
        <f t="shared" si="244"/>
        <v>-281120.04094599513</v>
      </c>
      <c r="E2592" s="11"/>
      <c r="F2592" s="11">
        <f t="shared" si="245"/>
        <v>-1968.4479546120688</v>
      </c>
      <c r="G2592" s="11">
        <f t="shared" si="246"/>
        <v>-648.90335748458415</v>
      </c>
      <c r="H2592" s="11"/>
      <c r="I2592" s="11">
        <f t="shared" si="241"/>
        <v>0.80032798377632408</v>
      </c>
      <c r="J2592" s="11">
        <f t="shared" si="242"/>
        <v>0.18792035917683225</v>
      </c>
      <c r="K2592" s="11"/>
      <c r="L2592" s="11"/>
      <c r="M2592" s="11"/>
    </row>
    <row r="2593" spans="2:13" x14ac:dyDescent="0.35">
      <c r="B2593" s="11">
        <v>1250.5</v>
      </c>
      <c r="C2593" s="11">
        <f t="shared" si="243"/>
        <v>-1186914.9420973472</v>
      </c>
      <c r="D2593" s="11">
        <f t="shared" si="244"/>
        <v>-281444.46913469257</v>
      </c>
      <c r="E2593" s="11"/>
      <c r="F2593" s="11">
        <f t="shared" si="245"/>
        <v>-1968.0477906201806</v>
      </c>
      <c r="G2593" s="11">
        <f t="shared" si="246"/>
        <v>-648.80939730499574</v>
      </c>
      <c r="H2593" s="11"/>
      <c r="I2593" s="11">
        <f t="shared" si="241"/>
        <v>0.79896299326497577</v>
      </c>
      <c r="J2593" s="11">
        <f t="shared" si="242"/>
        <v>0.18766258343078582</v>
      </c>
      <c r="K2593" s="11"/>
      <c r="L2593" s="11"/>
      <c r="M2593" s="11"/>
    </row>
    <row r="2594" spans="2:13" x14ac:dyDescent="0.35">
      <c r="B2594" s="11">
        <v>1251</v>
      </c>
      <c r="C2594" s="11">
        <f t="shared" si="243"/>
        <v>-1187898.866122283</v>
      </c>
      <c r="D2594" s="11">
        <f t="shared" si="244"/>
        <v>-281768.85037552216</v>
      </c>
      <c r="E2594" s="11"/>
      <c r="F2594" s="11">
        <f t="shared" si="245"/>
        <v>-1967.6483091235482</v>
      </c>
      <c r="G2594" s="11">
        <f t="shared" si="246"/>
        <v>-648.7155660132803</v>
      </c>
      <c r="H2594" s="11"/>
      <c r="I2594" s="11">
        <f t="shared" si="241"/>
        <v>0.79760174635590264</v>
      </c>
      <c r="J2594" s="11">
        <f t="shared" si="242"/>
        <v>0.18740536934566182</v>
      </c>
      <c r="K2594" s="11"/>
      <c r="L2594" s="11"/>
      <c r="M2594" s="11"/>
    </row>
    <row r="2595" spans="2:13" x14ac:dyDescent="0.35">
      <c r="B2595" s="11">
        <v>1251.5</v>
      </c>
      <c r="C2595" s="11">
        <f t="shared" si="243"/>
        <v>-1188882.5905766266</v>
      </c>
      <c r="D2595" s="11">
        <f t="shared" si="244"/>
        <v>-282093.18473285763</v>
      </c>
      <c r="E2595" s="11"/>
      <c r="F2595" s="11">
        <f t="shared" si="245"/>
        <v>-1967.2495082503701</v>
      </c>
      <c r="G2595" s="11">
        <f t="shared" si="246"/>
        <v>-648.62186332860745</v>
      </c>
      <c r="H2595" s="11"/>
      <c r="I2595" s="11">
        <f t="shared" si="241"/>
        <v>0.79624422880363377</v>
      </c>
      <c r="J2595" s="11">
        <f t="shared" si="242"/>
        <v>0.1871487152613778</v>
      </c>
      <c r="K2595" s="11"/>
      <c r="L2595" s="11"/>
      <c r="M2595" s="11"/>
    </row>
    <row r="2596" spans="2:13" x14ac:dyDescent="0.35">
      <c r="B2596" s="11">
        <v>1252</v>
      </c>
      <c r="C2596" s="11">
        <f t="shared" si="243"/>
        <v>-1189866.1158002233</v>
      </c>
      <c r="D2596" s="11">
        <f t="shared" si="244"/>
        <v>-282417.47227093251</v>
      </c>
      <c r="E2596" s="11"/>
      <c r="F2596" s="11">
        <f t="shared" si="245"/>
        <v>-1966.8513861359684</v>
      </c>
      <c r="G2596" s="11">
        <f t="shared" si="246"/>
        <v>-648.52828897097675</v>
      </c>
      <c r="H2596" s="11"/>
      <c r="I2596" s="11">
        <f t="shared" si="241"/>
        <v>0.79489042643217012</v>
      </c>
      <c r="J2596" s="11">
        <f t="shared" si="242"/>
        <v>0.18689261952389263</v>
      </c>
      <c r="K2596" s="11"/>
      <c r="L2596" s="11"/>
      <c r="M2596" s="11"/>
    </row>
    <row r="2597" spans="2:13" x14ac:dyDescent="0.35">
      <c r="B2597" s="11">
        <v>1252.5</v>
      </c>
      <c r="C2597" s="11">
        <f t="shared" si="243"/>
        <v>-1190849.442131988</v>
      </c>
      <c r="D2597" s="11">
        <f t="shared" si="244"/>
        <v>-282741.71305384056</v>
      </c>
      <c r="E2597" s="11"/>
      <c r="F2597" s="11">
        <f t="shared" si="245"/>
        <v>-1966.4539409227523</v>
      </c>
      <c r="G2597" s="11">
        <f t="shared" si="246"/>
        <v>-648.43484266121482</v>
      </c>
      <c r="H2597" s="11"/>
      <c r="I2597" s="11">
        <f t="shared" si="241"/>
        <v>0.79354032513458761</v>
      </c>
      <c r="J2597" s="11">
        <f t="shared" si="242"/>
        <v>0.18663708048518551</v>
      </c>
      <c r="K2597" s="11"/>
      <c r="L2597" s="11"/>
      <c r="M2597" s="11"/>
    </row>
    <row r="2598" spans="2:13" x14ac:dyDescent="0.35">
      <c r="B2598" s="11">
        <v>1253</v>
      </c>
      <c r="C2598" s="11">
        <f t="shared" si="243"/>
        <v>-1191832.5699099088</v>
      </c>
      <c r="D2598" s="11">
        <f t="shared" si="244"/>
        <v>-283065.90714553616</v>
      </c>
      <c r="E2598" s="11"/>
      <c r="F2598" s="11">
        <f t="shared" si="245"/>
        <v>-1966.057170760185</v>
      </c>
      <c r="G2598" s="11">
        <f t="shared" si="246"/>
        <v>-648.34152412097217</v>
      </c>
      <c r="H2598" s="11"/>
      <c r="I2598" s="11">
        <f t="shared" si="241"/>
        <v>0.79219391087260316</v>
      </c>
      <c r="J2598" s="11">
        <f t="shared" si="242"/>
        <v>0.18638209650322529</v>
      </c>
      <c r="K2598" s="11"/>
      <c r="L2598" s="11"/>
      <c r="M2598" s="11"/>
    </row>
    <row r="2599" spans="2:13" x14ac:dyDescent="0.35">
      <c r="B2599" s="11">
        <v>1253.5</v>
      </c>
      <c r="C2599" s="11">
        <f t="shared" si="243"/>
        <v>-1192815.4994710502</v>
      </c>
      <c r="D2599" s="11">
        <f t="shared" si="244"/>
        <v>-283390.05460983457</v>
      </c>
      <c r="E2599" s="11"/>
      <c r="F2599" s="11">
        <f t="shared" si="245"/>
        <v>-1965.6610738047486</v>
      </c>
      <c r="G2599" s="11">
        <f t="shared" si="246"/>
        <v>-648.24833307272058</v>
      </c>
      <c r="H2599" s="11"/>
      <c r="I2599" s="11">
        <f t="shared" si="241"/>
        <v>0.79085116967618574</v>
      </c>
      <c r="J2599" s="11">
        <f t="shared" si="242"/>
        <v>0.18612766594195038</v>
      </c>
      <c r="K2599" s="11"/>
      <c r="L2599" s="11"/>
      <c r="M2599" s="11"/>
    </row>
    <row r="2600" spans="2:13" x14ac:dyDescent="0.35">
      <c r="B2600" s="11">
        <v>1254</v>
      </c>
      <c r="C2600" s="11">
        <f t="shared" si="243"/>
        <v>-1193798.2311515564</v>
      </c>
      <c r="D2600" s="11">
        <f t="shared" si="244"/>
        <v>-283714.1555104127</v>
      </c>
      <c r="E2600" s="11"/>
      <c r="F2600" s="11">
        <f t="shared" si="245"/>
        <v>-1965.2656482199106</v>
      </c>
      <c r="G2600" s="11">
        <f t="shared" si="246"/>
        <v>-648.1552692397496</v>
      </c>
      <c r="H2600" s="11"/>
      <c r="I2600" s="11">
        <f t="shared" si="241"/>
        <v>0.78951208764315406</v>
      </c>
      <c r="J2600" s="11">
        <f t="shared" si="242"/>
        <v>0.1858737871712447</v>
      </c>
      <c r="K2600" s="11"/>
      <c r="L2600" s="11"/>
      <c r="M2600" s="11"/>
    </row>
    <row r="2601" spans="2:13" x14ac:dyDescent="0.35">
      <c r="B2601" s="11">
        <v>1254.5</v>
      </c>
      <c r="C2601" s="11">
        <f t="shared" si="243"/>
        <v>-1194780.7652866552</v>
      </c>
      <c r="D2601" s="11">
        <f t="shared" si="244"/>
        <v>-284038.20991080918</v>
      </c>
      <c r="E2601" s="11"/>
      <c r="F2601" s="11">
        <f t="shared" si="245"/>
        <v>-1964.870892176089</v>
      </c>
      <c r="G2601" s="11">
        <f t="shared" si="246"/>
        <v>-648.062332346164</v>
      </c>
      <c r="H2601" s="11"/>
      <c r="I2601" s="11">
        <f t="shared" si="241"/>
        <v>0.78817665093875544</v>
      </c>
      <c r="J2601" s="11">
        <f t="shared" si="242"/>
        <v>0.18562045856690843</v>
      </c>
      <c r="K2601" s="11"/>
      <c r="L2601" s="11"/>
      <c r="M2601" s="11"/>
    </row>
    <row r="2602" spans="2:13" x14ac:dyDescent="0.35">
      <c r="B2602" s="11">
        <v>1255</v>
      </c>
      <c r="C2602" s="11">
        <f t="shared" si="243"/>
        <v>-1195763.1022106619</v>
      </c>
      <c r="D2602" s="11">
        <f t="shared" si="244"/>
        <v>-284362.21787442494</v>
      </c>
      <c r="E2602" s="11"/>
      <c r="F2602" s="11">
        <f t="shared" si="245"/>
        <v>-1964.4768038506197</v>
      </c>
      <c r="G2602" s="11">
        <f t="shared" si="246"/>
        <v>-647.96952211688051</v>
      </c>
      <c r="H2602" s="11"/>
      <c r="I2602" s="11">
        <f t="shared" si="241"/>
        <v>0.78684484579527392</v>
      </c>
      <c r="J2602" s="11">
        <f t="shared" si="242"/>
        <v>0.18536767851063546</v>
      </c>
      <c r="K2602" s="11"/>
      <c r="L2602" s="11"/>
      <c r="M2602" s="11"/>
    </row>
    <row r="2603" spans="2:13" x14ac:dyDescent="0.35">
      <c r="B2603" s="11">
        <v>1255.5</v>
      </c>
      <c r="C2603" s="11">
        <f t="shared" si="243"/>
        <v>-1196745.2422569816</v>
      </c>
      <c r="D2603" s="11">
        <f t="shared" si="244"/>
        <v>-284686.17946452362</v>
      </c>
      <c r="E2603" s="11"/>
      <c r="F2603" s="11">
        <f t="shared" si="245"/>
        <v>-1964.0833814277221</v>
      </c>
      <c r="G2603" s="11">
        <f t="shared" si="246"/>
        <v>-647.87683827762521</v>
      </c>
      <c r="H2603" s="11"/>
      <c r="I2603" s="11">
        <f t="shared" si="241"/>
        <v>0.78551665851164965</v>
      </c>
      <c r="J2603" s="11">
        <f t="shared" si="242"/>
        <v>0.18511544538999297</v>
      </c>
      <c r="K2603" s="11"/>
      <c r="L2603" s="11"/>
      <c r="M2603" s="11"/>
    </row>
    <row r="2604" spans="2:13" x14ac:dyDescent="0.35">
      <c r="B2604" s="11">
        <v>1256</v>
      </c>
      <c r="C2604" s="11">
        <f t="shared" si="243"/>
        <v>-1197727.1857581132</v>
      </c>
      <c r="D2604" s="11">
        <f t="shared" si="244"/>
        <v>-285010.09474423178</v>
      </c>
      <c r="E2604" s="11"/>
      <c r="F2604" s="11">
        <f t="shared" si="245"/>
        <v>-1963.6906230984662</v>
      </c>
      <c r="G2604" s="11">
        <f t="shared" si="246"/>
        <v>-647.78428055493021</v>
      </c>
      <c r="H2604" s="11"/>
      <c r="I2604" s="11">
        <f t="shared" si="241"/>
        <v>0.78419207545307013</v>
      </c>
      <c r="J2604" s="11">
        <f t="shared" si="242"/>
        <v>0.18486375759839305</v>
      </c>
      <c r="K2604" s="11"/>
      <c r="L2604" s="11"/>
      <c r="M2604" s="11"/>
    </row>
    <row r="2605" spans="2:13" x14ac:dyDescent="0.35">
      <c r="B2605" s="11">
        <v>1256.5</v>
      </c>
      <c r="C2605" s="11">
        <f t="shared" si="243"/>
        <v>-1198708.9330456529</v>
      </c>
      <c r="D2605" s="11">
        <f t="shared" si="244"/>
        <v>-285333.96377653955</v>
      </c>
      <c r="E2605" s="11"/>
      <c r="F2605" s="11">
        <f t="shared" si="245"/>
        <v>-1963.2985270607396</v>
      </c>
      <c r="G2605" s="11">
        <f t="shared" si="246"/>
        <v>-647.69184867613103</v>
      </c>
      <c r="H2605" s="11"/>
      <c r="I2605" s="11">
        <f t="shared" si="241"/>
        <v>0.78287108305057052</v>
      </c>
      <c r="J2605" s="11">
        <f t="shared" si="242"/>
        <v>0.18461261353506708</v>
      </c>
      <c r="K2605" s="11"/>
      <c r="L2605" s="11"/>
      <c r="M2605" s="11"/>
    </row>
    <row r="2606" spans="2:13" x14ac:dyDescent="0.35">
      <c r="B2606" s="11">
        <v>1257</v>
      </c>
      <c r="C2606" s="11">
        <f t="shared" si="243"/>
        <v>-1199690.4844502979</v>
      </c>
      <c r="D2606" s="11">
        <f t="shared" si="244"/>
        <v>-285657.78662430093</v>
      </c>
      <c r="E2606" s="11"/>
      <c r="F2606" s="11">
        <f t="shared" si="245"/>
        <v>-1962.9070915192144</v>
      </c>
      <c r="G2606" s="11">
        <f t="shared" si="246"/>
        <v>-647.59954236936346</v>
      </c>
      <c r="H2606" s="11"/>
      <c r="I2606" s="11">
        <f t="shared" si="241"/>
        <v>0.78155366780066926</v>
      </c>
      <c r="J2606" s="11">
        <f t="shared" si="242"/>
        <v>0.18436201160504687</v>
      </c>
      <c r="K2606" s="11"/>
      <c r="L2606" s="11"/>
      <c r="M2606" s="11"/>
    </row>
    <row r="2607" spans="2:13" x14ac:dyDescent="0.35">
      <c r="B2607" s="11">
        <v>1257.5</v>
      </c>
      <c r="C2607" s="11">
        <f t="shared" si="243"/>
        <v>-1200671.8403018492</v>
      </c>
      <c r="D2607" s="11">
        <f t="shared" si="244"/>
        <v>-285981.56335023418</v>
      </c>
      <c r="E2607" s="11"/>
      <c r="F2607" s="11">
        <f t="shared" si="245"/>
        <v>-1962.516314685314</v>
      </c>
      <c r="G2607" s="11">
        <f t="shared" si="246"/>
        <v>-647.5073613635609</v>
      </c>
      <c r="H2607" s="11"/>
      <c r="I2607" s="11">
        <f t="shared" si="241"/>
        <v>0.78023981626496652</v>
      </c>
      <c r="J2607" s="11">
        <f t="shared" si="242"/>
        <v>0.18411195021913748</v>
      </c>
      <c r="K2607" s="11"/>
      <c r="L2607" s="11"/>
      <c r="M2607" s="11"/>
    </row>
    <row r="2608" spans="2:13" x14ac:dyDescent="0.35">
      <c r="B2608" s="11">
        <v>1258</v>
      </c>
      <c r="C2608" s="11">
        <f t="shared" si="243"/>
        <v>-1201653.0009292148</v>
      </c>
      <c r="D2608" s="11">
        <f t="shared" si="244"/>
        <v>-286305.29401692218</v>
      </c>
      <c r="E2608" s="11"/>
      <c r="F2608" s="11">
        <f t="shared" si="245"/>
        <v>-1962.1261947771816</v>
      </c>
      <c r="G2608" s="11">
        <f t="shared" si="246"/>
        <v>-647.41530538845132</v>
      </c>
      <c r="H2608" s="11"/>
      <c r="I2608" s="11">
        <f t="shared" si="241"/>
        <v>0.77892951506976138</v>
      </c>
      <c r="J2608" s="11">
        <f t="shared" si="242"/>
        <v>0.18386242779389261</v>
      </c>
      <c r="K2608" s="11"/>
      <c r="L2608" s="11"/>
      <c r="M2608" s="11"/>
    </row>
    <row r="2609" spans="2:13" x14ac:dyDescent="0.35">
      <c r="B2609" s="11">
        <v>1258.5</v>
      </c>
      <c r="C2609" s="11">
        <f t="shared" si="243"/>
        <v>-1202633.9666604139</v>
      </c>
      <c r="D2609" s="11">
        <f t="shared" si="244"/>
        <v>-286628.97868681297</v>
      </c>
      <c r="E2609" s="11"/>
      <c r="F2609" s="11">
        <f t="shared" si="245"/>
        <v>-1961.7367300196468</v>
      </c>
      <c r="G2609" s="11">
        <f t="shared" si="246"/>
        <v>-647.32337417455437</v>
      </c>
      <c r="H2609" s="11"/>
      <c r="I2609" s="11">
        <f t="shared" si="241"/>
        <v>0.7776227509056759</v>
      </c>
      <c r="J2609" s="11">
        <f t="shared" si="242"/>
        <v>0.18361344275159264</v>
      </c>
      <c r="K2609" s="11"/>
      <c r="L2609" s="11"/>
      <c r="M2609" s="11"/>
    </row>
    <row r="2610" spans="2:13" x14ac:dyDescent="0.35">
      <c r="B2610" s="11">
        <v>1259</v>
      </c>
      <c r="C2610" s="11">
        <f t="shared" si="243"/>
        <v>-1203614.7378225799</v>
      </c>
      <c r="D2610" s="11">
        <f t="shared" si="244"/>
        <v>-286952.61742221989</v>
      </c>
      <c r="E2610" s="11"/>
      <c r="F2610" s="11">
        <f t="shared" si="245"/>
        <v>-1961.3479186441939</v>
      </c>
      <c r="G2610" s="11">
        <f t="shared" si="246"/>
        <v>-647.23156745317863</v>
      </c>
      <c r="H2610" s="11"/>
      <c r="I2610" s="11">
        <f t="shared" si="241"/>
        <v>0.77631951052728754</v>
      </c>
      <c r="J2610" s="11">
        <f t="shared" si="242"/>
        <v>0.18336499352022281</v>
      </c>
      <c r="K2610" s="11"/>
      <c r="L2610" s="11"/>
      <c r="M2610" s="11"/>
    </row>
    <row r="2611" spans="2:13" x14ac:dyDescent="0.35">
      <c r="B2611" s="11">
        <v>1259.5</v>
      </c>
      <c r="C2611" s="11">
        <f t="shared" si="243"/>
        <v>-1204595.3147419631</v>
      </c>
      <c r="D2611" s="11">
        <f t="shared" si="244"/>
        <v>-287276.21028532228</v>
      </c>
      <c r="E2611" s="11"/>
      <c r="F2611" s="11">
        <f t="shared" si="245"/>
        <v>-1960.9597588889303</v>
      </c>
      <c r="G2611" s="11">
        <f t="shared" si="246"/>
        <v>-647.13988495641854</v>
      </c>
      <c r="H2611" s="11"/>
      <c r="I2611" s="11">
        <f t="shared" si="241"/>
        <v>0.77501978075272193</v>
      </c>
      <c r="J2611" s="11">
        <f t="shared" si="242"/>
        <v>0.18311707853344233</v>
      </c>
      <c r="K2611" s="11"/>
      <c r="L2611" s="11"/>
      <c r="M2611" s="11"/>
    </row>
    <row r="2612" spans="2:13" x14ac:dyDescent="0.35">
      <c r="B2612" s="11">
        <v>1260</v>
      </c>
      <c r="C2612" s="11">
        <f t="shared" si="243"/>
        <v>-1205575.6977439348</v>
      </c>
      <c r="D2612" s="11">
        <f t="shared" si="244"/>
        <v>-287599.75733816565</v>
      </c>
      <c r="E2612" s="11"/>
      <c r="F2612" s="11">
        <f t="shared" si="245"/>
        <v>-1960.572248998554</v>
      </c>
      <c r="G2612" s="11">
        <f t="shared" si="246"/>
        <v>-647.04832641715177</v>
      </c>
      <c r="H2612" s="11"/>
      <c r="I2612" s="11">
        <f t="shared" si="241"/>
        <v>0.77372354846332803</v>
      </c>
      <c r="J2612" s="11">
        <f t="shared" si="242"/>
        <v>0.18286969623057214</v>
      </c>
      <c r="K2612" s="11"/>
      <c r="L2612" s="11"/>
      <c r="M2612" s="11"/>
    </row>
    <row r="2613" spans="2:13" x14ac:dyDescent="0.35">
      <c r="B2613" s="11">
        <v>1260.5</v>
      </c>
      <c r="C2613" s="11">
        <f t="shared" si="243"/>
        <v>-1206555.8871529906</v>
      </c>
      <c r="D2613" s="11">
        <f t="shared" si="244"/>
        <v>-287923.2586426622</v>
      </c>
      <c r="E2613" s="11"/>
      <c r="F2613" s="11">
        <f t="shared" si="245"/>
        <v>-1960.1853872243223</v>
      </c>
      <c r="G2613" s="11">
        <f t="shared" si="246"/>
        <v>-646.95689156903643</v>
      </c>
      <c r="H2613" s="11"/>
      <c r="I2613" s="11">
        <f t="shared" si="241"/>
        <v>0.77243080060325631</v>
      </c>
      <c r="J2613" s="11">
        <f t="shared" si="242"/>
        <v>0.18262284505655896</v>
      </c>
      <c r="K2613" s="11"/>
      <c r="L2613" s="11"/>
      <c r="M2613" s="11"/>
    </row>
    <row r="2614" spans="2:13" x14ac:dyDescent="0.35">
      <c r="B2614" s="11">
        <v>1261</v>
      </c>
      <c r="C2614" s="11">
        <f t="shared" si="243"/>
        <v>-1207535.8832927528</v>
      </c>
      <c r="D2614" s="11">
        <f t="shared" si="244"/>
        <v>-288246.71426059108</v>
      </c>
      <c r="E2614" s="11"/>
      <c r="F2614" s="11">
        <f t="shared" si="245"/>
        <v>-1959.7991718240207</v>
      </c>
      <c r="G2614" s="11">
        <f t="shared" si="246"/>
        <v>-646.86558014650814</v>
      </c>
      <c r="H2614" s="11"/>
      <c r="I2614" s="11">
        <f t="shared" si="241"/>
        <v>0.77114152417913906</v>
      </c>
      <c r="J2614" s="11">
        <f t="shared" si="242"/>
        <v>0.18237652346196376</v>
      </c>
      <c r="K2614" s="11"/>
      <c r="L2614" s="11"/>
      <c r="M2614" s="11"/>
    </row>
    <row r="2615" spans="2:13" x14ac:dyDescent="0.35">
      <c r="B2615" s="11">
        <v>1261.5</v>
      </c>
      <c r="C2615" s="11">
        <f t="shared" si="243"/>
        <v>-1208515.6864859744</v>
      </c>
      <c r="D2615" s="11">
        <f t="shared" si="244"/>
        <v>-288570.12425359891</v>
      </c>
      <c r="E2615" s="11"/>
      <c r="F2615" s="11">
        <f t="shared" si="245"/>
        <v>-1959.4136010619311</v>
      </c>
      <c r="G2615" s="11">
        <f t="shared" si="246"/>
        <v>-646.77439188477717</v>
      </c>
      <c r="H2615" s="11"/>
      <c r="I2615" s="11">
        <f t="shared" si="241"/>
        <v>0.76985570625969779</v>
      </c>
      <c r="J2615" s="11">
        <f t="shared" si="242"/>
        <v>0.18213072990293183</v>
      </c>
      <c r="K2615" s="11"/>
      <c r="L2615" s="11"/>
      <c r="M2615" s="11"/>
    </row>
    <row r="2616" spans="2:13" x14ac:dyDescent="0.35">
      <c r="B2616" s="11">
        <v>1262</v>
      </c>
      <c r="C2616" s="11">
        <f t="shared" si="243"/>
        <v>-1209495.297054542</v>
      </c>
      <c r="D2616" s="11">
        <f t="shared" si="244"/>
        <v>-288893.48868320009</v>
      </c>
      <c r="E2616" s="11"/>
      <c r="F2616" s="11">
        <f t="shared" si="245"/>
        <v>-1959.0286732088014</v>
      </c>
      <c r="G2616" s="11">
        <f t="shared" si="246"/>
        <v>-646.68332651982575</v>
      </c>
      <c r="H2616" s="11"/>
      <c r="I2616" s="11">
        <f t="shared" si="241"/>
        <v>0.76857333397538186</v>
      </c>
      <c r="J2616" s="11">
        <f t="shared" si="242"/>
        <v>0.18188546284116971</v>
      </c>
      <c r="K2616" s="11"/>
      <c r="L2616" s="11"/>
      <c r="M2616" s="11"/>
    </row>
    <row r="2617" spans="2:13" x14ac:dyDescent="0.35">
      <c r="B2617" s="11">
        <v>1262.5</v>
      </c>
      <c r="C2617" s="11">
        <f t="shared" si="243"/>
        <v>-1210474.7153194796</v>
      </c>
      <c r="D2617" s="11">
        <f t="shared" si="244"/>
        <v>-289216.80761077715</v>
      </c>
      <c r="E2617" s="11"/>
      <c r="F2617" s="11">
        <f t="shared" si="245"/>
        <v>-1958.6443865418137</v>
      </c>
      <c r="G2617" s="11">
        <f t="shared" si="246"/>
        <v>-646.59238378840519</v>
      </c>
      <c r="H2617" s="11"/>
      <c r="I2617" s="11">
        <f t="shared" si="241"/>
        <v>0.76729439451801795</v>
      </c>
      <c r="J2617" s="11">
        <f t="shared" si="242"/>
        <v>0.18164072074392479</v>
      </c>
      <c r="K2617" s="11"/>
      <c r="L2617" s="11"/>
      <c r="M2617" s="11"/>
    </row>
    <row r="2618" spans="2:13" x14ac:dyDescent="0.35">
      <c r="B2618" s="11">
        <v>1263</v>
      </c>
      <c r="C2618" s="11">
        <f t="shared" si="243"/>
        <v>-1211453.9416009514</v>
      </c>
      <c r="D2618" s="11">
        <f t="shared" si="244"/>
        <v>-289540.08109758125</v>
      </c>
      <c r="E2618" s="11"/>
      <c r="F2618" s="11">
        <f t="shared" si="245"/>
        <v>-1958.2607393445546</v>
      </c>
      <c r="G2618" s="11">
        <f t="shared" si="246"/>
        <v>-646.50156342803325</v>
      </c>
      <c r="H2618" s="11"/>
      <c r="I2618" s="11">
        <f t="shared" si="241"/>
        <v>0.76601887514045219</v>
      </c>
      <c r="J2618" s="11">
        <f t="shared" si="242"/>
        <v>0.18139650208396185</v>
      </c>
      <c r="K2618" s="11"/>
      <c r="L2618" s="11"/>
      <c r="M2618" s="11"/>
    </row>
    <row r="2619" spans="2:13" x14ac:dyDescent="0.35">
      <c r="B2619" s="11">
        <v>1263.5</v>
      </c>
      <c r="C2619" s="11">
        <f t="shared" si="243"/>
        <v>-1212432.9762182643</v>
      </c>
      <c r="D2619" s="11">
        <f t="shared" si="244"/>
        <v>-289863.30920473253</v>
      </c>
      <c r="E2619" s="11"/>
      <c r="F2619" s="11">
        <f t="shared" si="245"/>
        <v>-1957.8777299069843</v>
      </c>
      <c r="G2619" s="11">
        <f t="shared" si="246"/>
        <v>-646.41086517699125</v>
      </c>
      <c r="H2619" s="11"/>
      <c r="I2619" s="11">
        <f t="shared" si="241"/>
        <v>0.76474676315619106</v>
      </c>
      <c r="J2619" s="11">
        <f t="shared" si="242"/>
        <v>0.18115280533953987</v>
      </c>
      <c r="K2619" s="11"/>
      <c r="L2619" s="11"/>
      <c r="M2619" s="11"/>
    </row>
    <row r="2620" spans="2:13" x14ac:dyDescent="0.35">
      <c r="B2620" s="11">
        <v>1264</v>
      </c>
      <c r="C2620" s="11">
        <f t="shared" si="243"/>
        <v>-1213411.8194898725</v>
      </c>
      <c r="D2620" s="11">
        <f t="shared" si="244"/>
        <v>-290186.49199322035</v>
      </c>
      <c r="E2620" s="11"/>
      <c r="F2620" s="11">
        <f t="shared" si="245"/>
        <v>-1957.4953565254061</v>
      </c>
      <c r="G2620" s="11">
        <f t="shared" si="246"/>
        <v>-646.32028877432151</v>
      </c>
      <c r="H2620" s="11"/>
      <c r="I2620" s="11">
        <f t="shared" si="241"/>
        <v>0.763478045939047</v>
      </c>
      <c r="J2620" s="11">
        <f t="shared" si="242"/>
        <v>0.18090962899438828</v>
      </c>
      <c r="K2620" s="11"/>
      <c r="L2620" s="11"/>
      <c r="M2620" s="11"/>
    </row>
    <row r="2621" spans="2:13" x14ac:dyDescent="0.35">
      <c r="B2621" s="11">
        <v>1264.5</v>
      </c>
      <c r="C2621" s="11">
        <f t="shared" si="243"/>
        <v>-1214390.4717333794</v>
      </c>
      <c r="D2621" s="11">
        <f t="shared" si="244"/>
        <v>-290509.62952390389</v>
      </c>
      <c r="E2621" s="11"/>
      <c r="F2621" s="11">
        <f t="shared" si="245"/>
        <v>-1957.1136175024367</v>
      </c>
      <c r="G2621" s="11">
        <f t="shared" si="246"/>
        <v>-646.2298339598243</v>
      </c>
      <c r="H2621" s="11"/>
      <c r="I2621" s="11">
        <f t="shared" si="241"/>
        <v>0.76221271092280207</v>
      </c>
      <c r="J2621" s="11">
        <f t="shared" si="242"/>
        <v>0.18066697153768813</v>
      </c>
      <c r="K2621" s="11"/>
      <c r="L2621" s="11"/>
      <c r="M2621" s="11"/>
    </row>
    <row r="2622" spans="2:13" x14ac:dyDescent="0.35">
      <c r="B2622" s="11">
        <v>1265</v>
      </c>
      <c r="C2622" s="11">
        <f t="shared" si="243"/>
        <v>-1215368.9332655419</v>
      </c>
      <c r="D2622" s="11">
        <f t="shared" si="244"/>
        <v>-290832.72185751237</v>
      </c>
      <c r="E2622" s="11"/>
      <c r="F2622" s="11">
        <f t="shared" si="245"/>
        <v>-1956.7325111469752</v>
      </c>
      <c r="G2622" s="11">
        <f t="shared" si="246"/>
        <v>-646.13950047405547</v>
      </c>
      <c r="H2622" s="11"/>
      <c r="I2622" s="11">
        <f t="shared" si="241"/>
        <v>0.76095074560084497</v>
      </c>
      <c r="J2622" s="11">
        <f t="shared" si="242"/>
        <v>0.18042483146404548</v>
      </c>
      <c r="K2622" s="11"/>
      <c r="L2622" s="11"/>
      <c r="M2622" s="11"/>
    </row>
    <row r="2623" spans="2:13" x14ac:dyDescent="0.35">
      <c r="B2623" s="11">
        <v>1265.5</v>
      </c>
      <c r="C2623" s="11">
        <f t="shared" si="243"/>
        <v>-1216347.2044022721</v>
      </c>
      <c r="D2623" s="11">
        <f t="shared" si="244"/>
        <v>-291155.7690546455</v>
      </c>
      <c r="E2623" s="11"/>
      <c r="F2623" s="11">
        <f t="shared" si="245"/>
        <v>-1956.3520357741747</v>
      </c>
      <c r="G2623" s="11">
        <f t="shared" si="246"/>
        <v>-646.04928805832344</v>
      </c>
      <c r="H2623" s="11"/>
      <c r="I2623" s="11">
        <f t="shared" si="241"/>
        <v>0.75969213752582487</v>
      </c>
      <c r="J2623" s="11">
        <f t="shared" si="242"/>
        <v>0.18018320727346945</v>
      </c>
      <c r="K2623" s="11"/>
      <c r="L2623" s="11"/>
      <c r="M2623" s="11"/>
    </row>
    <row r="2624" spans="2:13" x14ac:dyDescent="0.35">
      <c r="B2624" s="11">
        <v>1266</v>
      </c>
      <c r="C2624" s="11">
        <f t="shared" si="243"/>
        <v>-1217325.2854586421</v>
      </c>
      <c r="D2624" s="11">
        <f t="shared" si="244"/>
        <v>-291478.77117577376</v>
      </c>
      <c r="E2624" s="11"/>
      <c r="F2624" s="11">
        <f t="shared" si="245"/>
        <v>-1955.9721897054119</v>
      </c>
      <c r="G2624" s="11">
        <f t="shared" si="246"/>
        <v>-645.95919645468666</v>
      </c>
      <c r="H2624" s="11"/>
      <c r="I2624" s="11">
        <f t="shared" si="241"/>
        <v>0.75843687430932549</v>
      </c>
      <c r="J2624" s="11">
        <f t="shared" si="242"/>
        <v>0.17994209747135309</v>
      </c>
      <c r="K2624" s="11"/>
      <c r="L2624" s="11"/>
      <c r="M2624" s="11"/>
    </row>
    <row r="2625" spans="2:13" x14ac:dyDescent="0.35">
      <c r="B2625" s="11">
        <v>1266.5</v>
      </c>
      <c r="C2625" s="11">
        <f t="shared" si="243"/>
        <v>-1218303.1767488855</v>
      </c>
      <c r="D2625" s="11">
        <f t="shared" si="244"/>
        <v>-291801.72828123893</v>
      </c>
      <c r="E2625" s="11"/>
      <c r="F2625" s="11">
        <f t="shared" si="245"/>
        <v>-1955.5929712682573</v>
      </c>
      <c r="G2625" s="11">
        <f t="shared" si="246"/>
        <v>-645.86922540595094</v>
      </c>
      <c r="H2625" s="11"/>
      <c r="I2625" s="11">
        <f t="shared" si="241"/>
        <v>0.75718494362151345</v>
      </c>
      <c r="J2625" s="11">
        <f t="shared" si="242"/>
        <v>0.17970150056844933</v>
      </c>
      <c r="K2625" s="11"/>
      <c r="L2625" s="11"/>
      <c r="M2625" s="11"/>
    </row>
    <row r="2626" spans="2:13" x14ac:dyDescent="0.35">
      <c r="B2626" s="11">
        <v>1267</v>
      </c>
      <c r="C2626" s="11">
        <f t="shared" si="243"/>
        <v>-1219280.8785864017</v>
      </c>
      <c r="D2626" s="11">
        <f t="shared" si="244"/>
        <v>-292124.64043125435</v>
      </c>
      <c r="E2626" s="11"/>
      <c r="F2626" s="11">
        <f t="shared" si="245"/>
        <v>-1955.2143787964465</v>
      </c>
      <c r="G2626" s="11">
        <f t="shared" si="246"/>
        <v>-645.77937465566674</v>
      </c>
      <c r="H2626" s="11"/>
      <c r="I2626" s="11">
        <f t="shared" si="241"/>
        <v>0.75593633319079512</v>
      </c>
      <c r="J2626" s="11">
        <f t="shared" si="242"/>
        <v>0.17946141508084731</v>
      </c>
      <c r="K2626" s="11"/>
      <c r="L2626" s="11"/>
      <c r="M2626" s="11"/>
    </row>
    <row r="2627" spans="2:13" x14ac:dyDescent="0.35">
      <c r="B2627" s="11">
        <v>1267.5</v>
      </c>
      <c r="C2627" s="11">
        <f t="shared" si="243"/>
        <v>-1220258.3912837582</v>
      </c>
      <c r="D2627" s="11">
        <f t="shared" si="244"/>
        <v>-292447.50768590532</v>
      </c>
      <c r="E2627" s="11"/>
      <c r="F2627" s="11">
        <f t="shared" si="245"/>
        <v>-1954.8364106298511</v>
      </c>
      <c r="G2627" s="11">
        <f t="shared" si="246"/>
        <v>-645.68964394812633</v>
      </c>
      <c r="H2627" s="11"/>
      <c r="I2627" s="11">
        <f t="shared" si="241"/>
        <v>0.7546910308034942</v>
      </c>
      <c r="J2627" s="11">
        <f t="shared" si="242"/>
        <v>0.17922183952995369</v>
      </c>
      <c r="K2627" s="11"/>
      <c r="L2627" s="11"/>
      <c r="M2627" s="11"/>
    </row>
    <row r="2628" spans="2:13" x14ac:dyDescent="0.35">
      <c r="B2628" s="11">
        <v>1268</v>
      </c>
      <c r="C2628" s="11">
        <f t="shared" si="243"/>
        <v>-1221235.7151526944</v>
      </c>
      <c r="D2628" s="11">
        <f t="shared" si="244"/>
        <v>-292770.33010514942</v>
      </c>
      <c r="E2628" s="11"/>
      <c r="F2628" s="11">
        <f t="shared" si="245"/>
        <v>-1954.4590651144495</v>
      </c>
      <c r="G2628" s="11">
        <f t="shared" si="246"/>
        <v>-645.60003302836139</v>
      </c>
      <c r="H2628" s="11"/>
      <c r="I2628" s="11">
        <f t="shared" si="241"/>
        <v>0.75344902430351135</v>
      </c>
      <c r="J2628" s="11">
        <f t="shared" si="242"/>
        <v>0.1789827724424691</v>
      </c>
      <c r="K2628" s="11"/>
      <c r="L2628" s="11"/>
      <c r="M2628" s="11"/>
    </row>
    <row r="2629" spans="2:13" x14ac:dyDescent="0.35">
      <c r="B2629" s="11">
        <v>1268.5</v>
      </c>
      <c r="C2629" s="11">
        <f t="shared" si="243"/>
        <v>-1222212.8505041236</v>
      </c>
      <c r="D2629" s="11">
        <f t="shared" si="244"/>
        <v>-293093.10774881707</v>
      </c>
      <c r="E2629" s="11"/>
      <c r="F2629" s="11">
        <f t="shared" si="245"/>
        <v>-1954.0823406022978</v>
      </c>
      <c r="G2629" s="11">
        <f t="shared" si="246"/>
        <v>-645.5105416421402</v>
      </c>
      <c r="H2629" s="11"/>
      <c r="I2629" s="11">
        <f t="shared" si="241"/>
        <v>0.75221030159198299</v>
      </c>
      <c r="J2629" s="11">
        <f t="shared" si="242"/>
        <v>0.17874421235036403</v>
      </c>
      <c r="K2629" s="11"/>
      <c r="L2629" s="11"/>
      <c r="M2629" s="11"/>
    </row>
    <row r="2630" spans="2:13" x14ac:dyDescent="0.35">
      <c r="B2630" s="11">
        <v>1269</v>
      </c>
      <c r="C2630" s="11">
        <f t="shared" si="243"/>
        <v>-1223189.797648137</v>
      </c>
      <c r="D2630" s="11">
        <f t="shared" si="244"/>
        <v>-293415.84067661158</v>
      </c>
      <c r="E2630" s="11"/>
      <c r="F2630" s="11">
        <f t="shared" si="245"/>
        <v>-1953.7062354515017</v>
      </c>
      <c r="G2630" s="11">
        <f t="shared" si="246"/>
        <v>-645.42116953596496</v>
      </c>
      <c r="H2630" s="11"/>
      <c r="I2630" s="11">
        <f t="shared" si="241"/>
        <v>0.75097485062697356</v>
      </c>
      <c r="J2630" s="11">
        <f t="shared" si="242"/>
        <v>0.17850615779086224</v>
      </c>
      <c r="K2630" s="11"/>
      <c r="L2630" s="11"/>
      <c r="M2630" s="11"/>
    </row>
    <row r="2631" spans="2:13" x14ac:dyDescent="0.35">
      <c r="B2631" s="11">
        <v>1269.5</v>
      </c>
      <c r="C2631" s="11">
        <f t="shared" si="243"/>
        <v>-1224166.5568940064</v>
      </c>
      <c r="D2631" s="11">
        <f t="shared" si="244"/>
        <v>-293738.52894810983</v>
      </c>
      <c r="E2631" s="11"/>
      <c r="F2631" s="11">
        <f t="shared" si="245"/>
        <v>-1953.3307480261883</v>
      </c>
      <c r="G2631" s="11">
        <f t="shared" si="246"/>
        <v>-645.3319164570695</v>
      </c>
      <c r="H2631" s="11"/>
      <c r="I2631" s="11">
        <f t="shared" si="241"/>
        <v>0.74974265942312823</v>
      </c>
      <c r="J2631" s="11">
        <f t="shared" si="242"/>
        <v>0.17826860730641403</v>
      </c>
      <c r="K2631" s="11"/>
      <c r="L2631" s="11"/>
      <c r="M2631" s="11"/>
    </row>
    <row r="2632" spans="2:13" x14ac:dyDescent="0.35">
      <c r="B2632" s="11">
        <v>1270</v>
      </c>
      <c r="C2632" s="11">
        <f t="shared" si="243"/>
        <v>-1225143.1285501872</v>
      </c>
      <c r="D2632" s="11">
        <f t="shared" si="244"/>
        <v>-294061.17262276245</v>
      </c>
      <c r="E2632" s="11"/>
      <c r="F2632" s="11">
        <f t="shared" si="245"/>
        <v>-1952.9558766964767</v>
      </c>
      <c r="G2632" s="11">
        <f t="shared" si="246"/>
        <v>-645.24278215341633</v>
      </c>
      <c r="H2632" s="11"/>
      <c r="I2632" s="11">
        <f t="shared" si="241"/>
        <v>0.74851371605136729</v>
      </c>
      <c r="J2632" s="11">
        <f t="shared" si="242"/>
        <v>0.17803155944467963</v>
      </c>
      <c r="K2632" s="11"/>
      <c r="L2632" s="11"/>
      <c r="M2632" s="11"/>
    </row>
    <row r="2633" spans="2:13" x14ac:dyDescent="0.35">
      <c r="B2633" s="11">
        <v>1270.5</v>
      </c>
      <c r="C2633" s="11">
        <f t="shared" si="243"/>
        <v>-1226119.512924321</v>
      </c>
      <c r="D2633" s="11">
        <f t="shared" si="244"/>
        <v>-294383.77175989421</v>
      </c>
      <c r="E2633" s="11"/>
      <c r="F2633" s="11">
        <f t="shared" si="245"/>
        <v>-1952.5816198384509</v>
      </c>
      <c r="G2633" s="11">
        <f t="shared" si="246"/>
        <v>-645.153766373694</v>
      </c>
      <c r="H2633" s="11"/>
      <c r="I2633" s="11">
        <f t="shared" si="241"/>
        <v>0.74728800863854372</v>
      </c>
      <c r="J2633" s="11">
        <f t="shared" si="242"/>
        <v>0.17779501275850274</v>
      </c>
      <c r="K2633" s="11"/>
      <c r="L2633" s="11"/>
      <c r="M2633" s="11"/>
    </row>
    <row r="2634" spans="2:13" x14ac:dyDescent="0.35">
      <c r="B2634" s="11">
        <v>1271</v>
      </c>
      <c r="C2634" s="11">
        <f t="shared" si="243"/>
        <v>-1227095.710323239</v>
      </c>
      <c r="D2634" s="11">
        <f t="shared" si="244"/>
        <v>-294706.32641870441</v>
      </c>
      <c r="E2634" s="11"/>
      <c r="F2634" s="11">
        <f t="shared" si="245"/>
        <v>-1952.2079758341317</v>
      </c>
      <c r="G2634" s="11">
        <f t="shared" si="246"/>
        <v>-645.06486886731477</v>
      </c>
      <c r="H2634" s="11"/>
      <c r="I2634" s="11">
        <f t="shared" si="241"/>
        <v>0.74606552536714288</v>
      </c>
      <c r="J2634" s="11">
        <f t="shared" si="242"/>
        <v>0.17755896580589392</v>
      </c>
      <c r="K2634" s="11"/>
      <c r="L2634" s="11"/>
      <c r="M2634" s="11"/>
    </row>
    <row r="2635" spans="2:13" x14ac:dyDescent="0.35">
      <c r="B2635" s="11">
        <v>1271.5</v>
      </c>
      <c r="C2635" s="11">
        <f t="shared" si="243"/>
        <v>-1228071.7210529654</v>
      </c>
      <c r="D2635" s="11">
        <f t="shared" si="244"/>
        <v>-295028.8366582673</v>
      </c>
      <c r="E2635" s="11"/>
      <c r="F2635" s="11">
        <f t="shared" si="245"/>
        <v>-1951.8349430714482</v>
      </c>
      <c r="G2635" s="11">
        <f t="shared" si="246"/>
        <v>-644.97608938441181</v>
      </c>
      <c r="H2635" s="11"/>
      <c r="I2635" s="11">
        <f t="shared" si="241"/>
        <v>0.74484625447494612</v>
      </c>
      <c r="J2635" s="11">
        <f t="shared" si="242"/>
        <v>0.17732341715000527</v>
      </c>
      <c r="K2635" s="11"/>
      <c r="L2635" s="11"/>
      <c r="M2635" s="11"/>
    </row>
    <row r="2636" spans="2:13" x14ac:dyDescent="0.35">
      <c r="B2636" s="11">
        <v>1272</v>
      </c>
      <c r="C2636" s="11">
        <f t="shared" si="243"/>
        <v>-1229047.5454187193</v>
      </c>
      <c r="D2636" s="11">
        <f t="shared" si="244"/>
        <v>-295351.30253753235</v>
      </c>
      <c r="E2636" s="11"/>
      <c r="F2636" s="11">
        <f t="shared" si="245"/>
        <v>-1951.4625199442107</v>
      </c>
      <c r="G2636" s="11">
        <f t="shared" si="246"/>
        <v>-644.88742767583676</v>
      </c>
      <c r="H2636" s="11"/>
      <c r="I2636" s="11">
        <f t="shared" si="241"/>
        <v>0.74363018425473038</v>
      </c>
      <c r="J2636" s="11">
        <f t="shared" si="242"/>
        <v>0.1770883653591126</v>
      </c>
      <c r="K2636" s="11"/>
      <c r="L2636" s="11"/>
      <c r="M2636" s="11"/>
    </row>
    <row r="2637" spans="2:13" x14ac:dyDescent="0.35">
      <c r="B2637" s="11">
        <v>1272.5</v>
      </c>
      <c r="C2637" s="11">
        <f t="shared" si="243"/>
        <v>-1230023.1837249184</v>
      </c>
      <c r="D2637" s="11">
        <f t="shared" si="244"/>
        <v>-295673.72411532461</v>
      </c>
      <c r="E2637" s="11"/>
      <c r="F2637" s="11">
        <f t="shared" si="245"/>
        <v>-1951.0907048520833</v>
      </c>
      <c r="G2637" s="11">
        <f t="shared" si="246"/>
        <v>-644.79888349315718</v>
      </c>
      <c r="H2637" s="11"/>
      <c r="I2637" s="11">
        <f t="shared" si="241"/>
        <v>0.74241730305394049</v>
      </c>
      <c r="J2637" s="11">
        <f t="shared" si="242"/>
        <v>0.17685380900659137</v>
      </c>
      <c r="K2637" s="11"/>
      <c r="L2637" s="11"/>
      <c r="M2637" s="11"/>
    </row>
    <row r="2638" spans="2:13" x14ac:dyDescent="0.35">
      <c r="B2638" s="11">
        <v>1273</v>
      </c>
      <c r="C2638" s="11">
        <f t="shared" si="243"/>
        <v>-1230998.6362751815</v>
      </c>
      <c r="D2638" s="11">
        <f t="shared" si="244"/>
        <v>-295996.10145034507</v>
      </c>
      <c r="E2638" s="11"/>
      <c r="F2638" s="11">
        <f t="shared" si="245"/>
        <v>-1950.7194962005563</v>
      </c>
      <c r="G2638" s="11">
        <f t="shared" si="246"/>
        <v>-644.71045658865387</v>
      </c>
      <c r="H2638" s="11"/>
      <c r="I2638" s="11">
        <f t="shared" si="241"/>
        <v>0.74120759927439805</v>
      </c>
      <c r="J2638" s="11">
        <f t="shared" si="242"/>
        <v>0.17661974667090033</v>
      </c>
      <c r="K2638" s="11"/>
      <c r="L2638" s="11"/>
      <c r="M2638" s="11"/>
    </row>
    <row r="2639" spans="2:13" x14ac:dyDescent="0.35">
      <c r="B2639" s="11">
        <v>1273.5</v>
      </c>
      <c r="C2639" s="11">
        <f t="shared" si="243"/>
        <v>-1231973.9033723318</v>
      </c>
      <c r="D2639" s="11">
        <f t="shared" si="244"/>
        <v>-296318.43460117106</v>
      </c>
      <c r="E2639" s="11"/>
      <c r="F2639" s="11">
        <f t="shared" si="245"/>
        <v>-1950.3488924009191</v>
      </c>
      <c r="G2639" s="11">
        <f t="shared" si="246"/>
        <v>-644.62214671531842</v>
      </c>
      <c r="H2639" s="11"/>
      <c r="I2639" s="11">
        <f t="shared" si="241"/>
        <v>0.74000106137196253</v>
      </c>
      <c r="J2639" s="11">
        <f t="shared" si="242"/>
        <v>0.17638617693555406</v>
      </c>
      <c r="K2639" s="11"/>
      <c r="L2639" s="11"/>
      <c r="M2639" s="11"/>
    </row>
    <row r="2640" spans="2:13" x14ac:dyDescent="0.35">
      <c r="B2640" s="11">
        <v>1274</v>
      </c>
      <c r="C2640" s="11">
        <f t="shared" si="243"/>
        <v>-1232948.9853183995</v>
      </c>
      <c r="D2640" s="11">
        <f t="shared" si="244"/>
        <v>-296640.72362625657</v>
      </c>
      <c r="E2640" s="11"/>
      <c r="F2640" s="11">
        <f t="shared" si="245"/>
        <v>-1949.9788918702332</v>
      </c>
      <c r="G2640" s="11">
        <f t="shared" si="246"/>
        <v>-644.53395362685069</v>
      </c>
      <c r="H2640" s="11"/>
      <c r="I2640" s="11">
        <f t="shared" si="241"/>
        <v>0.73879767785625483</v>
      </c>
      <c r="J2640" s="11">
        <f t="shared" si="242"/>
        <v>0.17615309838910914</v>
      </c>
      <c r="K2640" s="11"/>
      <c r="L2640" s="11"/>
      <c r="M2640" s="11"/>
    </row>
    <row r="2641" spans="2:13" x14ac:dyDescent="0.35">
      <c r="B2641" s="11">
        <v>1274.5</v>
      </c>
      <c r="C2641" s="11">
        <f t="shared" si="243"/>
        <v>-1233923.8824146248</v>
      </c>
      <c r="D2641" s="11">
        <f t="shared" si="244"/>
        <v>-296962.96858393273</v>
      </c>
      <c r="E2641" s="11"/>
      <c r="F2641" s="11">
        <f t="shared" si="245"/>
        <v>-1949.609493031305</v>
      </c>
      <c r="G2641" s="11">
        <f t="shared" si="246"/>
        <v>-644.44587707765618</v>
      </c>
      <c r="H2641" s="11"/>
      <c r="I2641" s="11">
        <f t="shared" si="241"/>
        <v>0.73759743729032123</v>
      </c>
      <c r="J2641" s="11">
        <f t="shared" si="242"/>
        <v>0.17592050962513661</v>
      </c>
      <c r="K2641" s="11"/>
      <c r="L2641" s="11"/>
      <c r="M2641" s="11"/>
    </row>
    <row r="2642" spans="2:13" x14ac:dyDescent="0.35">
      <c r="B2642" s="11">
        <v>1275</v>
      </c>
      <c r="C2642" s="11">
        <f t="shared" si="243"/>
        <v>-1234898.5949614607</v>
      </c>
      <c r="D2642" s="11">
        <f t="shared" si="244"/>
        <v>-297285.16953240783</v>
      </c>
      <c r="E2642" s="11"/>
      <c r="F2642" s="11">
        <f t="shared" si="245"/>
        <v>-1949.2406943126598</v>
      </c>
      <c r="G2642" s="11">
        <f t="shared" si="246"/>
        <v>-644.35791682284366</v>
      </c>
      <c r="H2642" s="11"/>
      <c r="I2642" s="11">
        <f t="shared" si="241"/>
        <v>0.7364003282903635</v>
      </c>
      <c r="J2642" s="11">
        <f t="shared" si="242"/>
        <v>0.17568840924220888</v>
      </c>
      <c r="K2642" s="11"/>
      <c r="L2642" s="11"/>
      <c r="M2642" s="11"/>
    </row>
    <row r="2643" spans="2:13" x14ac:dyDescent="0.35">
      <c r="B2643" s="11">
        <v>1275.5</v>
      </c>
      <c r="C2643" s="11">
        <f t="shared" si="243"/>
        <v>-1235873.123258576</v>
      </c>
      <c r="D2643" s="11">
        <f t="shared" si="244"/>
        <v>-297607.32652976812</v>
      </c>
      <c r="E2643" s="11"/>
      <c r="F2643" s="11">
        <f t="shared" si="245"/>
        <v>-1948.8724941485145</v>
      </c>
      <c r="G2643" s="11">
        <f t="shared" si="246"/>
        <v>-644.27007261822257</v>
      </c>
      <c r="H2643" s="11"/>
      <c r="I2643" s="11">
        <f t="shared" si="241"/>
        <v>0.73520633952540848</v>
      </c>
      <c r="J2643" s="11">
        <f t="shared" si="242"/>
        <v>0.17545679584387269</v>
      </c>
      <c r="K2643" s="11"/>
      <c r="L2643" s="11"/>
      <c r="M2643" s="11"/>
    </row>
    <row r="2644" spans="2:13" x14ac:dyDescent="0.35">
      <c r="B2644" s="11">
        <v>1276</v>
      </c>
      <c r="C2644" s="11">
        <f t="shared" si="243"/>
        <v>-1236847.4676048579</v>
      </c>
      <c r="D2644" s="11">
        <f t="shared" si="244"/>
        <v>-297929.43963397777</v>
      </c>
      <c r="E2644" s="11"/>
      <c r="F2644" s="11">
        <f t="shared" si="245"/>
        <v>-1948.5048909787517</v>
      </c>
      <c r="G2644" s="11">
        <f t="shared" si="246"/>
        <v>-644.18234422030059</v>
      </c>
      <c r="H2644" s="11"/>
      <c r="I2644" s="11">
        <f t="shared" si="241"/>
        <v>0.73401545971702431</v>
      </c>
      <c r="J2644" s="11">
        <f t="shared" si="242"/>
        <v>0.17522566803863224</v>
      </c>
      <c r="K2644" s="11"/>
      <c r="L2644" s="11"/>
      <c r="M2644" s="11"/>
    </row>
    <row r="2645" spans="2:13" x14ac:dyDescent="0.35">
      <c r="B2645" s="11">
        <v>1276.5</v>
      </c>
      <c r="C2645" s="11">
        <f t="shared" si="243"/>
        <v>-1237821.6282984149</v>
      </c>
      <c r="D2645" s="11">
        <f t="shared" si="244"/>
        <v>-298251.50890287943</v>
      </c>
      <c r="E2645" s="11"/>
      <c r="F2645" s="11">
        <f t="shared" si="245"/>
        <v>-1948.1378832488933</v>
      </c>
      <c r="G2645" s="11">
        <f t="shared" si="246"/>
        <v>-644.0947313862813</v>
      </c>
      <c r="H2645" s="11"/>
      <c r="I2645" s="11">
        <f t="shared" si="241"/>
        <v>0.73282767763901557</v>
      </c>
      <c r="J2645" s="11">
        <f t="shared" si="242"/>
        <v>0.17499502443992698</v>
      </c>
      <c r="K2645" s="11"/>
      <c r="L2645" s="11"/>
      <c r="M2645" s="11"/>
    </row>
    <row r="2646" spans="2:13" x14ac:dyDescent="0.35">
      <c r="B2646" s="11">
        <v>1277</v>
      </c>
      <c r="C2646" s="11">
        <f t="shared" si="243"/>
        <v>-1238795.6056365795</v>
      </c>
      <c r="D2646" s="11">
        <f t="shared" si="244"/>
        <v>-298573.53439419455</v>
      </c>
      <c r="E2646" s="11"/>
      <c r="F2646" s="11">
        <f t="shared" si="245"/>
        <v>-1947.7714694100739</v>
      </c>
      <c r="G2646" s="11">
        <f t="shared" si="246"/>
        <v>-644.00723387406128</v>
      </c>
      <c r="H2646" s="11"/>
      <c r="I2646" s="11">
        <f t="shared" si="241"/>
        <v>0.73164298211714041</v>
      </c>
      <c r="J2646" s="11">
        <f t="shared" si="242"/>
        <v>0.17476486366611449</v>
      </c>
      <c r="K2646" s="11"/>
      <c r="L2646" s="11"/>
      <c r="M2646" s="11"/>
    </row>
    <row r="2647" spans="2:13" x14ac:dyDescent="0.35">
      <c r="B2647" s="11">
        <v>1277.5</v>
      </c>
      <c r="C2647" s="11">
        <f t="shared" si="243"/>
        <v>-1239769.3999159117</v>
      </c>
      <c r="D2647" s="11">
        <f t="shared" si="244"/>
        <v>-298895.51616552362</v>
      </c>
      <c r="E2647" s="11"/>
      <c r="F2647" s="11">
        <f t="shared" si="245"/>
        <v>-1947.4056479190153</v>
      </c>
      <c r="G2647" s="11">
        <f t="shared" si="246"/>
        <v>-643.91985144222826</v>
      </c>
      <c r="H2647" s="11"/>
      <c r="I2647" s="11">
        <f t="shared" si="241"/>
        <v>0.73046136202880152</v>
      </c>
      <c r="J2647" s="11">
        <f t="shared" si="242"/>
        <v>0.17453518434044646</v>
      </c>
      <c r="K2647" s="11"/>
      <c r="L2647" s="11"/>
      <c r="M2647" s="11"/>
    </row>
    <row r="2648" spans="2:13" x14ac:dyDescent="0.35">
      <c r="B2648" s="11">
        <v>1278</v>
      </c>
      <c r="C2648" s="11">
        <f t="shared" si="243"/>
        <v>-1240743.0114322009</v>
      </c>
      <c r="D2648" s="11">
        <f t="shared" si="244"/>
        <v>-299217.4542743467</v>
      </c>
      <c r="E2648" s="11"/>
      <c r="F2648" s="11">
        <f t="shared" si="245"/>
        <v>-1947.0404172380008</v>
      </c>
      <c r="G2648" s="11">
        <f t="shared" si="246"/>
        <v>-643.83258385005809</v>
      </c>
      <c r="H2648" s="11"/>
      <c r="I2648" s="11">
        <f t="shared" si="241"/>
        <v>0.72928280630276054</v>
      </c>
      <c r="J2648" s="11">
        <f t="shared" si="242"/>
        <v>0.17430598509105011</v>
      </c>
      <c r="K2648" s="11"/>
      <c r="L2648" s="11"/>
      <c r="M2648" s="11"/>
    </row>
    <row r="2649" spans="2:13" x14ac:dyDescent="0.35">
      <c r="B2649" s="11">
        <v>1278.5</v>
      </c>
      <c r="C2649" s="11">
        <f t="shared" si="243"/>
        <v>-1241716.4404804693</v>
      </c>
      <c r="D2649" s="11">
        <f t="shared" si="244"/>
        <v>-299539.34877802356</v>
      </c>
      <c r="E2649" s="11"/>
      <c r="F2649" s="11">
        <f t="shared" si="245"/>
        <v>-1946.6757758348494</v>
      </c>
      <c r="G2649" s="11">
        <f t="shared" si="246"/>
        <v>-643.74543085751259</v>
      </c>
      <c r="H2649" s="11"/>
      <c r="I2649" s="11">
        <f t="shared" si="241"/>
        <v>0.72810730391885825</v>
      </c>
      <c r="J2649" s="11">
        <f t="shared" si="242"/>
        <v>0.17407726455091044</v>
      </c>
      <c r="K2649" s="11"/>
      <c r="L2649" s="11"/>
      <c r="M2649" s="11"/>
    </row>
    <row r="2650" spans="2:13" x14ac:dyDescent="0.35">
      <c r="B2650" s="11">
        <v>1279</v>
      </c>
      <c r="C2650" s="11">
        <f t="shared" si="243"/>
        <v>-1242689.6873549738</v>
      </c>
      <c r="D2650" s="11">
        <f t="shared" si="244"/>
        <v>-299861.19973379426</v>
      </c>
      <c r="E2650" s="11"/>
      <c r="F2650" s="11">
        <f t="shared" si="245"/>
        <v>-1946.31172218289</v>
      </c>
      <c r="G2650" s="11">
        <f t="shared" si="246"/>
        <v>-643.65839222523709</v>
      </c>
      <c r="H2650" s="11"/>
      <c r="I2650" s="11">
        <f t="shared" si="241"/>
        <v>0.72693484390770968</v>
      </c>
      <c r="J2650" s="11">
        <f t="shared" si="242"/>
        <v>0.17384902135784638</v>
      </c>
      <c r="K2650" s="11"/>
      <c r="L2650" s="11"/>
      <c r="M2650" s="11"/>
    </row>
    <row r="2651" spans="2:13" x14ac:dyDescent="0.35">
      <c r="B2651" s="11">
        <v>1279.5</v>
      </c>
      <c r="C2651" s="11">
        <f t="shared" si="243"/>
        <v>-1243662.7523492095</v>
      </c>
      <c r="D2651" s="11">
        <f t="shared" si="244"/>
        <v>-300183.0071987792</v>
      </c>
      <c r="E2651" s="11"/>
      <c r="F2651" s="11">
        <f t="shared" si="245"/>
        <v>-1945.9482547609362</v>
      </c>
      <c r="G2651" s="11">
        <f t="shared" si="246"/>
        <v>-643.57146771455814</v>
      </c>
      <c r="H2651" s="11"/>
      <c r="I2651" s="11">
        <f t="shared" si="241"/>
        <v>0.72576541535043093</v>
      </c>
      <c r="J2651" s="11">
        <f t="shared" si="242"/>
        <v>0.17362125415449375</v>
      </c>
      <c r="K2651" s="11"/>
      <c r="L2651" s="11"/>
      <c r="M2651" s="11"/>
    </row>
    <row r="2652" spans="2:13" x14ac:dyDescent="0.35">
      <c r="B2652" s="11">
        <v>1280</v>
      </c>
      <c r="C2652" s="11">
        <f t="shared" si="243"/>
        <v>-1244635.6357559131</v>
      </c>
      <c r="D2652" s="11">
        <f t="shared" si="244"/>
        <v>-300504.7712299797</v>
      </c>
      <c r="E2652" s="11"/>
      <c r="F2652" s="11">
        <f t="shared" si="245"/>
        <v>-1945.5853720532609</v>
      </c>
      <c r="G2652" s="11">
        <f t="shared" si="246"/>
        <v>-643.48465708748085</v>
      </c>
      <c r="H2652" s="11"/>
      <c r="I2652" s="11">
        <f t="shared" si="241"/>
        <v>0.72459900737835392</v>
      </c>
      <c r="J2652" s="11">
        <f t="shared" si="242"/>
        <v>0.17339396158828507</v>
      </c>
      <c r="K2652" s="11"/>
      <c r="L2652" s="11"/>
      <c r="M2652" s="11"/>
    </row>
    <row r="2653" spans="2:13" x14ac:dyDescent="0.35">
      <c r="B2653" s="11">
        <v>1280.5</v>
      </c>
      <c r="C2653" s="11">
        <f t="shared" si="243"/>
        <v>-1245608.3378670637</v>
      </c>
      <c r="D2653" s="11">
        <f t="shared" si="244"/>
        <v>-300826.49188427825</v>
      </c>
      <c r="E2653" s="11"/>
      <c r="F2653" s="11">
        <f t="shared" si="245"/>
        <v>-1945.2230725495717</v>
      </c>
      <c r="G2653" s="11">
        <f t="shared" si="246"/>
        <v>-643.3979601066867</v>
      </c>
      <c r="H2653" s="11"/>
      <c r="I2653" s="11">
        <f t="shared" ref="I2653:I2716" si="247">$F$20*(($F$16-$C2653)/((SQRT(($F$16-$C2653)^2 +($G$16-$D2653)^2)^2+$F$21^2)^(3/2))) + $F$27*($F$23-$C2653)/(SQRT(($F$23-$C2653)^2 +($G$23-$D2653)^2)^2+$F$28^2)^(3/2) + $F$34*($F$30-$C2653)/(SQRT(($F$30-$C2653)^2 +($G$30-$D2653)^2)^2+$F$35^2)^(3/2)</f>
        <v>0.72343560917274397</v>
      </c>
      <c r="J2653" s="11">
        <f t="shared" ref="J2653:J2716" si="248">$F$20*(($G$16-$D2653)/((SQRT(($F$16-$C2653)^2 +($G$16-$D2653)^2)^2+$F$21^2)^(3/2))) + $F$27*($G$23-$D2653)/(SQRT(($F$23-$C2653)^2 +($G$23-$D2653)^2)^2+$F$28^2)^(3/2) + $F$34*($G$30-$D2653)/(SQRT(($F$30-$C2653)^2 +($G$30-$D2653)^2)^2+$F$35^2)^(3/2)</f>
        <v>0.17316714231143024</v>
      </c>
      <c r="K2653" s="11"/>
      <c r="L2653" s="11"/>
      <c r="M2653" s="11"/>
    </row>
    <row r="2654" spans="2:13" x14ac:dyDescent="0.35">
      <c r="B2654" s="11">
        <v>1281</v>
      </c>
      <c r="C2654" s="11">
        <f t="shared" ref="C2654:C2717" si="249">C2653+F2653*$F$4+(0.5 * I2653)*$F$4^2</f>
        <v>-1246580.8589738875</v>
      </c>
      <c r="D2654" s="11">
        <f t="shared" ref="D2654:D2717" si="250">D2653+G2653*$F$4+(0.5 * J2653)*$F$4^2</f>
        <v>-301148.16921843885</v>
      </c>
      <c r="E2654" s="11"/>
      <c r="F2654" s="11">
        <f t="shared" ref="F2654:F2717" si="251">F2653+I2653*$F$4</f>
        <v>-1944.8613547449854</v>
      </c>
      <c r="G2654" s="11">
        <f t="shared" ref="G2654:G2717" si="252">G2653+J2653*$F$4</f>
        <v>-643.31137653553094</v>
      </c>
      <c r="H2654" s="11"/>
      <c r="I2654" s="11">
        <f t="shared" si="247"/>
        <v>0.72227520996451222</v>
      </c>
      <c r="J2654" s="11">
        <f t="shared" si="248"/>
        <v>0.17294079498089476</v>
      </c>
      <c r="K2654" s="11"/>
      <c r="L2654" s="11"/>
      <c r="M2654" s="11"/>
    </row>
    <row r="2655" spans="2:13" x14ac:dyDescent="0.35">
      <c r="B2655" s="11">
        <v>1281.5</v>
      </c>
      <c r="C2655" s="11">
        <f t="shared" si="249"/>
        <v>-1247553.1993668587</v>
      </c>
      <c r="D2655" s="11">
        <f t="shared" si="250"/>
        <v>-301469.80328910728</v>
      </c>
      <c r="E2655" s="11"/>
      <c r="F2655" s="11">
        <f t="shared" si="251"/>
        <v>-1944.5002171400031</v>
      </c>
      <c r="G2655" s="11">
        <f t="shared" si="252"/>
        <v>-643.22490613804052</v>
      </c>
      <c r="H2655" s="11"/>
      <c r="I2655" s="11">
        <f t="shared" si="247"/>
        <v>0.72111779903395279</v>
      </c>
      <c r="J2655" s="11">
        <f t="shared" si="248"/>
        <v>0.17271491825838411</v>
      </c>
      <c r="K2655" s="11"/>
      <c r="L2655" s="11"/>
      <c r="M2655" s="11"/>
    </row>
    <row r="2656" spans="2:13" x14ac:dyDescent="0.35">
      <c r="B2656" s="11">
        <v>1282</v>
      </c>
      <c r="C2656" s="11">
        <f t="shared" si="249"/>
        <v>-1248525.359335704</v>
      </c>
      <c r="D2656" s="11">
        <f t="shared" si="250"/>
        <v>-301791.3941528115</v>
      </c>
      <c r="E2656" s="11"/>
      <c r="F2656" s="11">
        <f t="shared" si="251"/>
        <v>-1944.1396582404861</v>
      </c>
      <c r="G2656" s="11">
        <f t="shared" si="252"/>
        <v>-643.13854867891132</v>
      </c>
      <c r="H2656" s="11"/>
      <c r="I2656" s="11">
        <f t="shared" si="247"/>
        <v>0.71996336571044994</v>
      </c>
      <c r="J2656" s="11">
        <f t="shared" si="248"/>
        <v>0.17248951081032041</v>
      </c>
      <c r="K2656" s="11"/>
      <c r="L2656" s="11"/>
      <c r="M2656" s="11"/>
    </row>
    <row r="2657" spans="2:13" x14ac:dyDescent="0.35">
      <c r="B2657" s="11">
        <v>1282.5</v>
      </c>
      <c r="C2657" s="11">
        <f t="shared" si="249"/>
        <v>-1249497.3391694035</v>
      </c>
      <c r="D2657" s="11">
        <f t="shared" si="250"/>
        <v>-302112.94186596212</v>
      </c>
      <c r="E2657" s="11"/>
      <c r="F2657" s="11">
        <f t="shared" si="251"/>
        <v>-1943.7796765576309</v>
      </c>
      <c r="G2657" s="11">
        <f t="shared" si="252"/>
        <v>-643.0523039235062</v>
      </c>
      <c r="H2657" s="11"/>
      <c r="I2657" s="11">
        <f t="shared" si="247"/>
        <v>0.71881189937221968</v>
      </c>
      <c r="J2657" s="11">
        <f t="shared" si="248"/>
        <v>0.17226457130782702</v>
      </c>
      <c r="K2657" s="11"/>
      <c r="L2657" s="11"/>
      <c r="M2657" s="11"/>
    </row>
    <row r="2658" spans="2:13" x14ac:dyDescent="0.35">
      <c r="B2658" s="11">
        <v>1283</v>
      </c>
      <c r="C2658" s="11">
        <f t="shared" si="249"/>
        <v>-1250469.1391561949</v>
      </c>
      <c r="D2658" s="11">
        <f t="shared" si="250"/>
        <v>-302434.44648485247</v>
      </c>
      <c r="E2658" s="11"/>
      <c r="F2658" s="11">
        <f t="shared" si="251"/>
        <v>-1943.4202706079448</v>
      </c>
      <c r="G2658" s="11">
        <f t="shared" si="252"/>
        <v>-642.96617163785231</v>
      </c>
      <c r="H2658" s="11"/>
      <c r="I2658" s="11">
        <f t="shared" si="247"/>
        <v>0.71766338944602182</v>
      </c>
      <c r="J2658" s="11">
        <f t="shared" si="248"/>
        <v>0.17204009842670526</v>
      </c>
      <c r="K2658" s="11"/>
      <c r="L2658" s="11"/>
      <c r="M2658" s="11"/>
    </row>
    <row r="2659" spans="2:13" x14ac:dyDescent="0.35">
      <c r="B2659" s="11">
        <v>1283.5</v>
      </c>
      <c r="C2659" s="11">
        <f t="shared" si="249"/>
        <v>-1251440.7595835752</v>
      </c>
      <c r="D2659" s="11">
        <f t="shared" si="250"/>
        <v>-302755.90806565911</v>
      </c>
      <c r="E2659" s="11"/>
      <c r="F2659" s="11">
        <f t="shared" si="251"/>
        <v>-1943.0614389132218</v>
      </c>
      <c r="G2659" s="11">
        <f t="shared" si="252"/>
        <v>-642.88015158863891</v>
      </c>
      <c r="H2659" s="11"/>
      <c r="I2659" s="11">
        <f t="shared" si="247"/>
        <v>0.71651782540689923</v>
      </c>
      <c r="J2659" s="11">
        <f t="shared" si="248"/>
        <v>0.17181609084741872</v>
      </c>
      <c r="K2659" s="11"/>
      <c r="L2659" s="11"/>
      <c r="M2659" s="11"/>
    </row>
    <row r="2660" spans="2:13" x14ac:dyDescent="0.35">
      <c r="B2660" s="11">
        <v>1284</v>
      </c>
      <c r="C2660" s="11">
        <f t="shared" si="249"/>
        <v>-1252412.2007383036</v>
      </c>
      <c r="D2660" s="11">
        <f t="shared" si="250"/>
        <v>-303077.32666444202</v>
      </c>
      <c r="E2660" s="11"/>
      <c r="F2660" s="11">
        <f t="shared" si="251"/>
        <v>-1942.7031800005184</v>
      </c>
      <c r="G2660" s="11">
        <f t="shared" si="252"/>
        <v>-642.7942435432152</v>
      </c>
      <c r="H2660" s="11"/>
      <c r="I2660" s="11">
        <f t="shared" si="247"/>
        <v>0.71537519677790506</v>
      </c>
      <c r="J2660" s="11">
        <f t="shared" si="248"/>
        <v>0.171592547255072</v>
      </c>
      <c r="K2660" s="11"/>
      <c r="L2660" s="11"/>
      <c r="M2660" s="11"/>
    </row>
    <row r="2661" spans="2:13" x14ac:dyDescent="0.35">
      <c r="B2661" s="11">
        <v>1284.5</v>
      </c>
      <c r="C2661" s="11">
        <f t="shared" si="249"/>
        <v>-1253383.4629064044</v>
      </c>
      <c r="D2661" s="11">
        <f t="shared" si="250"/>
        <v>-303398.70233714522</v>
      </c>
      <c r="E2661" s="11"/>
      <c r="F2661" s="11">
        <f t="shared" si="251"/>
        <v>-1942.3454924021294</v>
      </c>
      <c r="G2661" s="11">
        <f t="shared" si="252"/>
        <v>-642.70844726958762</v>
      </c>
      <c r="H2661" s="11"/>
      <c r="I2661" s="11">
        <f t="shared" si="247"/>
        <v>0.71423549312983992</v>
      </c>
      <c r="J2661" s="11">
        <f t="shared" si="248"/>
        <v>0.17136946633939393</v>
      </c>
      <c r="K2661" s="11"/>
      <c r="L2661" s="11"/>
      <c r="M2661" s="11"/>
    </row>
    <row r="2662" spans="2:13" x14ac:dyDescent="0.35">
      <c r="B2662" s="11">
        <v>1285</v>
      </c>
      <c r="C2662" s="11">
        <f t="shared" si="249"/>
        <v>-1254354.5463731687</v>
      </c>
      <c r="D2662" s="11">
        <f t="shared" si="250"/>
        <v>-303720.03513959673</v>
      </c>
      <c r="E2662" s="11"/>
      <c r="F2662" s="11">
        <f t="shared" si="251"/>
        <v>-1941.9883746555645</v>
      </c>
      <c r="G2662" s="11">
        <f t="shared" si="252"/>
        <v>-642.62276253641789</v>
      </c>
      <c r="H2662" s="11"/>
      <c r="I2662" s="11">
        <f t="shared" si="247"/>
        <v>0.71309870408097575</v>
      </c>
      <c r="J2662" s="11">
        <f t="shared" si="248"/>
        <v>0.17114684679471565</v>
      </c>
      <c r="K2662" s="11"/>
      <c r="L2662" s="11"/>
      <c r="M2662" s="11"/>
    </row>
    <row r="2663" spans="2:13" x14ac:dyDescent="0.35">
      <c r="B2663" s="11">
        <v>1285.5</v>
      </c>
      <c r="C2663" s="11">
        <f t="shared" si="249"/>
        <v>-1255325.4514231584</v>
      </c>
      <c r="D2663" s="11">
        <f t="shared" si="250"/>
        <v>-304041.32512750907</v>
      </c>
      <c r="E2663" s="11"/>
      <c r="F2663" s="11">
        <f t="shared" si="251"/>
        <v>-1941.631825303524</v>
      </c>
      <c r="G2663" s="11">
        <f t="shared" si="252"/>
        <v>-642.53718911302053</v>
      </c>
      <c r="H2663" s="11"/>
      <c r="I2663" s="11">
        <f t="shared" si="247"/>
        <v>0.71196481929681221</v>
      </c>
      <c r="J2663" s="11">
        <f t="shared" si="248"/>
        <v>0.17092468731995669</v>
      </c>
      <c r="K2663" s="11"/>
      <c r="L2663" s="11"/>
      <c r="M2663" s="11"/>
    </row>
    <row r="2664" spans="2:13" x14ac:dyDescent="0.35">
      <c r="B2664" s="11">
        <v>1286</v>
      </c>
      <c r="C2664" s="11">
        <f t="shared" si="249"/>
        <v>-1256296.1783402078</v>
      </c>
      <c r="D2664" s="11">
        <f t="shared" si="250"/>
        <v>-304362.57235647965</v>
      </c>
      <c r="E2664" s="11"/>
      <c r="F2664" s="11">
        <f t="shared" si="251"/>
        <v>-1941.2758428938755</v>
      </c>
      <c r="G2664" s="11">
        <f t="shared" si="252"/>
        <v>-642.45172676936056</v>
      </c>
      <c r="H2664" s="11"/>
      <c r="I2664" s="11">
        <f t="shared" si="247"/>
        <v>0.71083382848978505</v>
      </c>
      <c r="J2664" s="11">
        <f t="shared" si="248"/>
        <v>0.17070298661859928</v>
      </c>
      <c r="K2664" s="11"/>
      <c r="L2664" s="11"/>
      <c r="M2664" s="11"/>
    </row>
    <row r="2665" spans="2:13" x14ac:dyDescent="0.35">
      <c r="B2665" s="11">
        <v>1286.5</v>
      </c>
      <c r="C2665" s="11">
        <f t="shared" si="249"/>
        <v>-1257266.7274074261</v>
      </c>
      <c r="D2665" s="11">
        <f t="shared" si="250"/>
        <v>-304683.77688199101</v>
      </c>
      <c r="E2665" s="11"/>
      <c r="F2665" s="11">
        <f t="shared" si="251"/>
        <v>-1940.9204259796306</v>
      </c>
      <c r="G2665" s="11">
        <f t="shared" si="252"/>
        <v>-642.36637527605126</v>
      </c>
      <c r="H2665" s="11"/>
      <c r="I2665" s="11">
        <f t="shared" si="247"/>
        <v>0.70970572141903654</v>
      </c>
      <c r="J2665" s="11">
        <f t="shared" si="248"/>
        <v>0.17048174339867717</v>
      </c>
      <c r="K2665" s="11"/>
      <c r="L2665" s="11"/>
      <c r="M2665" s="11"/>
    </row>
    <row r="2666" spans="2:13" x14ac:dyDescent="0.35">
      <c r="B2666" s="11">
        <v>1287</v>
      </c>
      <c r="C2666" s="11">
        <f t="shared" si="249"/>
        <v>-1258237.0989072006</v>
      </c>
      <c r="D2666" s="11">
        <f t="shared" si="250"/>
        <v>-305004.9387594111</v>
      </c>
      <c r="E2666" s="11"/>
      <c r="F2666" s="11">
        <f t="shared" si="251"/>
        <v>-1940.5655731189211</v>
      </c>
      <c r="G2666" s="11">
        <f t="shared" si="252"/>
        <v>-642.28113440435197</v>
      </c>
      <c r="H2666" s="11"/>
      <c r="I2666" s="11">
        <f t="shared" si="247"/>
        <v>0.70858048789013139</v>
      </c>
      <c r="J2666" s="11">
        <f t="shared" si="248"/>
        <v>0.17026095637275074</v>
      </c>
      <c r="K2666" s="11"/>
      <c r="L2666" s="11"/>
      <c r="M2666" s="11"/>
    </row>
    <row r="2667" spans="2:13" x14ac:dyDescent="0.35">
      <c r="B2667" s="11">
        <v>1287.5</v>
      </c>
      <c r="C2667" s="11">
        <f t="shared" si="249"/>
        <v>-1259207.2931211991</v>
      </c>
      <c r="D2667" s="11">
        <f t="shared" si="250"/>
        <v>-305326.05804399372</v>
      </c>
      <c r="E2667" s="11"/>
      <c r="F2667" s="11">
        <f t="shared" si="251"/>
        <v>-1940.211282874976</v>
      </c>
      <c r="G2667" s="11">
        <f t="shared" si="252"/>
        <v>-642.19600392616564</v>
      </c>
      <c r="H2667" s="11"/>
      <c r="I2667" s="11">
        <f t="shared" si="247"/>
        <v>0.70745811775481782</v>
      </c>
      <c r="J2667" s="11">
        <f t="shared" si="248"/>
        <v>0.17004062425789307</v>
      </c>
      <c r="K2667" s="11"/>
      <c r="L2667" s="11"/>
      <c r="M2667" s="11"/>
    </row>
    <row r="2668" spans="2:13" x14ac:dyDescent="0.35">
      <c r="B2668" s="11">
        <v>1288</v>
      </c>
      <c r="C2668" s="11">
        <f t="shared" si="249"/>
        <v>-1260177.3103303718</v>
      </c>
      <c r="D2668" s="11">
        <f t="shared" si="250"/>
        <v>-305647.1347908788</v>
      </c>
      <c r="E2668" s="11"/>
      <c r="F2668" s="11">
        <f t="shared" si="251"/>
        <v>-1939.8575538160985</v>
      </c>
      <c r="G2668" s="11">
        <f t="shared" si="252"/>
        <v>-642.11098361403674</v>
      </c>
      <c r="H2668" s="11"/>
      <c r="I2668" s="11">
        <f t="shared" si="247"/>
        <v>0.70633860091076972</v>
      </c>
      <c r="J2668" s="11">
        <f t="shared" si="248"/>
        <v>0.16982074577567108</v>
      </c>
      <c r="K2668" s="11"/>
      <c r="L2668" s="11"/>
      <c r="M2668" s="11"/>
    </row>
    <row r="2669" spans="2:13" x14ac:dyDescent="0.35">
      <c r="B2669" s="11">
        <v>1288.5</v>
      </c>
      <c r="C2669" s="11">
        <f t="shared" si="249"/>
        <v>-1261147.1508149547</v>
      </c>
      <c r="D2669" s="11">
        <f t="shared" si="250"/>
        <v>-305968.16905509256</v>
      </c>
      <c r="E2669" s="11"/>
      <c r="F2669" s="11">
        <f t="shared" si="251"/>
        <v>-1939.5043845156431</v>
      </c>
      <c r="G2669" s="11">
        <f t="shared" si="252"/>
        <v>-642.02607324114888</v>
      </c>
      <c r="H2669" s="11"/>
      <c r="I2669" s="11">
        <f t="shared" si="247"/>
        <v>0.70522192730131605</v>
      </c>
      <c r="J2669" s="11">
        <f t="shared" si="248"/>
        <v>0.16960131965212275</v>
      </c>
      <c r="K2669" s="11"/>
      <c r="L2669" s="11"/>
      <c r="M2669" s="11"/>
    </row>
    <row r="2670" spans="2:13" x14ac:dyDescent="0.35">
      <c r="B2670" s="11">
        <v>1289</v>
      </c>
      <c r="C2670" s="11">
        <f t="shared" si="249"/>
        <v>-1262116.8148544717</v>
      </c>
      <c r="D2670" s="11">
        <f t="shared" si="250"/>
        <v>-306289.16089154815</v>
      </c>
      <c r="E2670" s="11"/>
      <c r="F2670" s="11">
        <f t="shared" si="251"/>
        <v>-1939.1517735519924</v>
      </c>
      <c r="G2670" s="11">
        <f t="shared" si="252"/>
        <v>-641.94127258132278</v>
      </c>
      <c r="H2670" s="11"/>
      <c r="I2670" s="11">
        <f t="shared" si="247"/>
        <v>0.70410808691521432</v>
      </c>
      <c r="J2670" s="11">
        <f t="shared" si="248"/>
        <v>0.16938234461774532</v>
      </c>
      <c r="K2670" s="11"/>
      <c r="L2670" s="11"/>
      <c r="M2670" s="11"/>
    </row>
    <row r="2671" spans="2:13" x14ac:dyDescent="0.35">
      <c r="B2671" s="11">
        <v>1289.5</v>
      </c>
      <c r="C2671" s="11">
        <f t="shared" si="249"/>
        <v>-1263086.3027277368</v>
      </c>
      <c r="D2671" s="11">
        <f t="shared" si="250"/>
        <v>-306610.11035504576</v>
      </c>
      <c r="E2671" s="11"/>
      <c r="F2671" s="11">
        <f t="shared" si="251"/>
        <v>-1938.7997195085347</v>
      </c>
      <c r="G2671" s="11">
        <f t="shared" si="252"/>
        <v>-641.85658140901387</v>
      </c>
      <c r="H2671" s="11"/>
      <c r="I2671" s="11">
        <f t="shared" si="247"/>
        <v>0.7029970697863851</v>
      </c>
      <c r="J2671" s="11">
        <f t="shared" si="248"/>
        <v>0.16916381940747355</v>
      </c>
      <c r="K2671" s="11"/>
      <c r="L2671" s="11"/>
      <c r="M2671" s="11"/>
    </row>
    <row r="2672" spans="2:13" x14ac:dyDescent="0.35">
      <c r="B2672" s="11">
        <v>1290</v>
      </c>
      <c r="C2672" s="11">
        <f t="shared" si="249"/>
        <v>-1264055.6147128574</v>
      </c>
      <c r="D2672" s="11">
        <f t="shared" si="250"/>
        <v>-306931.01750027284</v>
      </c>
      <c r="E2672" s="11"/>
      <c r="F2672" s="11">
        <f t="shared" si="251"/>
        <v>-1938.4482209736416</v>
      </c>
      <c r="G2672" s="11">
        <f t="shared" si="252"/>
        <v>-641.77199949931014</v>
      </c>
      <c r="H2672" s="11"/>
      <c r="I2672" s="11">
        <f t="shared" si="247"/>
        <v>0.70188886599365974</v>
      </c>
      <c r="J2672" s="11">
        <f t="shared" si="248"/>
        <v>0.16894574276066054</v>
      </c>
      <c r="K2672" s="11"/>
      <c r="L2672" s="11"/>
      <c r="M2672" s="11"/>
    </row>
    <row r="2673" spans="2:13" x14ac:dyDescent="0.35">
      <c r="B2673" s="11">
        <v>1290.5</v>
      </c>
      <c r="C2673" s="11">
        <f t="shared" si="249"/>
        <v>-1265024.751087236</v>
      </c>
      <c r="D2673" s="11">
        <f t="shared" si="250"/>
        <v>-307251.88238180464</v>
      </c>
      <c r="E2673" s="11"/>
      <c r="F2673" s="11">
        <f t="shared" si="251"/>
        <v>-1938.0972765406448</v>
      </c>
      <c r="G2673" s="11">
        <f t="shared" si="252"/>
        <v>-641.68752662792986</v>
      </c>
      <c r="H2673" s="11"/>
      <c r="I2673" s="11">
        <f t="shared" si="247"/>
        <v>0.70078346566054595</v>
      </c>
      <c r="J2673" s="11">
        <f t="shared" si="248"/>
        <v>0.16872811342106298</v>
      </c>
      <c r="K2673" s="11"/>
      <c r="L2673" s="11"/>
      <c r="M2673" s="11"/>
    </row>
    <row r="2674" spans="2:13" x14ac:dyDescent="0.35">
      <c r="B2674" s="11">
        <v>1291</v>
      </c>
      <c r="C2674" s="11">
        <f t="shared" si="249"/>
        <v>-1265993.7121275731</v>
      </c>
      <c r="D2674" s="11">
        <f t="shared" si="250"/>
        <v>-307572.70505410439</v>
      </c>
      <c r="E2674" s="11"/>
      <c r="F2674" s="11">
        <f t="shared" si="251"/>
        <v>-1937.7468848078145</v>
      </c>
      <c r="G2674" s="11">
        <f t="shared" si="252"/>
        <v>-641.60316257121929</v>
      </c>
      <c r="H2674" s="11"/>
      <c r="I2674" s="11">
        <f t="shared" si="247"/>
        <v>0.69968085895497434</v>
      </c>
      <c r="J2674" s="11">
        <f t="shared" si="248"/>
        <v>0.16851093013682131</v>
      </c>
      <c r="K2674" s="11"/>
      <c r="L2674" s="11"/>
      <c r="M2674" s="11"/>
    </row>
    <row r="2675" spans="2:13" x14ac:dyDescent="0.35">
      <c r="B2675" s="11">
        <v>1291.5</v>
      </c>
      <c r="C2675" s="11">
        <f t="shared" si="249"/>
        <v>-1266962.4981098697</v>
      </c>
      <c r="D2675" s="11">
        <f t="shared" si="250"/>
        <v>-307893.48557152372</v>
      </c>
      <c r="E2675" s="11"/>
      <c r="F2675" s="11">
        <f t="shared" si="251"/>
        <v>-1937.3970443783369</v>
      </c>
      <c r="G2675" s="11">
        <f t="shared" si="252"/>
        <v>-641.51890710615089</v>
      </c>
      <c r="H2675" s="11"/>
      <c r="I2675" s="11">
        <f t="shared" si="247"/>
        <v>0.69858103608906108</v>
      </c>
      <c r="J2675" s="11">
        <f t="shared" si="248"/>
        <v>0.16829419166044349</v>
      </c>
      <c r="K2675" s="11"/>
      <c r="L2675" s="11"/>
      <c r="M2675" s="11"/>
    </row>
    <row r="2676" spans="2:13" x14ac:dyDescent="0.35">
      <c r="B2676" s="11">
        <v>1292</v>
      </c>
      <c r="C2676" s="11">
        <f t="shared" si="249"/>
        <v>-1267931.1093094293</v>
      </c>
      <c r="D2676" s="11">
        <f t="shared" si="250"/>
        <v>-308214.22398830281</v>
      </c>
      <c r="E2676" s="11"/>
      <c r="F2676" s="11">
        <f t="shared" si="251"/>
        <v>-1937.0477538602925</v>
      </c>
      <c r="G2676" s="11">
        <f t="shared" si="252"/>
        <v>-641.4347600103207</v>
      </c>
      <c r="H2676" s="11"/>
      <c r="I2676" s="11">
        <f t="shared" si="247"/>
        <v>0.69748398731884942</v>
      </c>
      <c r="J2676" s="11">
        <f t="shared" si="248"/>
        <v>0.16807789674878329</v>
      </c>
      <c r="K2676" s="11"/>
      <c r="L2676" s="11"/>
      <c r="M2676" s="11"/>
    </row>
    <row r="2677" spans="2:13" x14ac:dyDescent="0.35">
      <c r="B2677" s="11">
        <v>1292.5</v>
      </c>
      <c r="C2677" s="11">
        <f t="shared" si="249"/>
        <v>-1268899.5460008611</v>
      </c>
      <c r="D2677" s="11">
        <f t="shared" si="250"/>
        <v>-308534.92035857087</v>
      </c>
      <c r="E2677" s="11"/>
      <c r="F2677" s="11">
        <f t="shared" si="251"/>
        <v>-1936.6990118666331</v>
      </c>
      <c r="G2677" s="11">
        <f t="shared" si="252"/>
        <v>-641.35072106194627</v>
      </c>
      <c r="H2677" s="11"/>
      <c r="I2677" s="11">
        <f t="shared" si="247"/>
        <v>0.69638970294409197</v>
      </c>
      <c r="J2677" s="11">
        <f t="shared" si="248"/>
        <v>0.16786204416302827</v>
      </c>
      <c r="K2677" s="11"/>
      <c r="L2677" s="11"/>
      <c r="M2677" s="11"/>
    </row>
    <row r="2678" spans="2:13" x14ac:dyDescent="0.35">
      <c r="B2678" s="11">
        <v>1293</v>
      </c>
      <c r="C2678" s="11">
        <f t="shared" si="249"/>
        <v>-1269867.8084580814</v>
      </c>
      <c r="D2678" s="11">
        <f t="shared" si="250"/>
        <v>-308855.57473634632</v>
      </c>
      <c r="E2678" s="11"/>
      <c r="F2678" s="11">
        <f t="shared" si="251"/>
        <v>-1936.3508170151611</v>
      </c>
      <c r="G2678" s="11">
        <f t="shared" si="252"/>
        <v>-641.26679003986476</v>
      </c>
      <c r="H2678" s="11"/>
      <c r="I2678" s="11">
        <f t="shared" si="247"/>
        <v>0.69529817330799726</v>
      </c>
      <c r="J2678" s="11">
        <f t="shared" si="248"/>
        <v>0.16764663266867852</v>
      </c>
      <c r="K2678" s="11"/>
      <c r="L2678" s="11"/>
      <c r="M2678" s="11"/>
    </row>
    <row r="2679" spans="2:13" x14ac:dyDescent="0.35">
      <c r="B2679" s="11">
        <v>1293.5</v>
      </c>
      <c r="C2679" s="11">
        <f t="shared" si="249"/>
        <v>-1270835.8969543173</v>
      </c>
      <c r="D2679" s="11">
        <f t="shared" si="250"/>
        <v>-309176.18717553717</v>
      </c>
      <c r="E2679" s="11"/>
      <c r="F2679" s="11">
        <f t="shared" si="251"/>
        <v>-1936.0031679285071</v>
      </c>
      <c r="G2679" s="11">
        <f t="shared" si="252"/>
        <v>-641.1829667235304</v>
      </c>
      <c r="H2679" s="11"/>
      <c r="I2679" s="11">
        <f t="shared" si="247"/>
        <v>0.6942093887969909</v>
      </c>
      <c r="J2679" s="11">
        <f t="shared" si="248"/>
        <v>0.16743166103552937</v>
      </c>
      <c r="K2679" s="11"/>
      <c r="L2679" s="11"/>
      <c r="M2679" s="11"/>
    </row>
    <row r="2680" spans="2:13" x14ac:dyDescent="0.35">
      <c r="B2680" s="11">
        <v>1294</v>
      </c>
      <c r="C2680" s="11">
        <f t="shared" si="249"/>
        <v>-1271803.811762108</v>
      </c>
      <c r="D2680" s="11">
        <f t="shared" si="250"/>
        <v>-309496.75772994134</v>
      </c>
      <c r="E2680" s="11"/>
      <c r="F2680" s="11">
        <f t="shared" si="251"/>
        <v>-1935.6560632341086</v>
      </c>
      <c r="G2680" s="11">
        <f t="shared" si="252"/>
        <v>-641.0992508930126</v>
      </c>
      <c r="H2680" s="11"/>
      <c r="I2680" s="11">
        <f t="shared" si="247"/>
        <v>0.69312333984048924</v>
      </c>
      <c r="J2680" s="11">
        <f t="shared" si="248"/>
        <v>0.16721712803765562</v>
      </c>
      <c r="K2680" s="11"/>
      <c r="L2680" s="11"/>
      <c r="M2680" s="11"/>
    </row>
    <row r="2681" spans="2:13" x14ac:dyDescent="0.35">
      <c r="B2681" s="11">
        <v>1294.5</v>
      </c>
      <c r="C2681" s="11">
        <f t="shared" si="249"/>
        <v>-1272771.5531533074</v>
      </c>
      <c r="D2681" s="11">
        <f t="shared" si="250"/>
        <v>-309817.28645324684</v>
      </c>
      <c r="E2681" s="11"/>
      <c r="F2681" s="11">
        <f t="shared" si="251"/>
        <v>-1935.3095015641884</v>
      </c>
      <c r="G2681" s="11">
        <f t="shared" si="252"/>
        <v>-641.01564232899375</v>
      </c>
      <c r="H2681" s="11"/>
      <c r="I2681" s="11">
        <f t="shared" si="247"/>
        <v>0.69204001691065697</v>
      </c>
      <c r="J2681" s="11">
        <f t="shared" si="248"/>
        <v>0.16700303245339293</v>
      </c>
      <c r="K2681" s="11"/>
      <c r="L2681" s="11"/>
      <c r="M2681" s="11"/>
    </row>
    <row r="2682" spans="2:13" x14ac:dyDescent="0.35">
      <c r="B2682" s="11">
        <v>1295</v>
      </c>
      <c r="C2682" s="11">
        <f t="shared" si="249"/>
        <v>-1273739.1213990874</v>
      </c>
      <c r="D2682" s="11">
        <f t="shared" si="250"/>
        <v>-310137.7733990323</v>
      </c>
      <c r="E2682" s="11"/>
      <c r="F2682" s="11">
        <f t="shared" si="251"/>
        <v>-1934.9634815557331</v>
      </c>
      <c r="G2682" s="11">
        <f t="shared" si="252"/>
        <v>-640.9321408127671</v>
      </c>
      <c r="H2682" s="11"/>
      <c r="I2682" s="11">
        <f t="shared" si="247"/>
        <v>0.69095941052217258</v>
      </c>
      <c r="J2682" s="11">
        <f t="shared" si="248"/>
        <v>0.16678937306531974</v>
      </c>
      <c r="K2682" s="11"/>
      <c r="L2682" s="11"/>
      <c r="M2682" s="11"/>
    </row>
    <row r="2683" spans="2:13" x14ac:dyDescent="0.35">
      <c r="B2683" s="11">
        <v>1295.5</v>
      </c>
      <c r="C2683" s="11">
        <f t="shared" si="249"/>
        <v>-1274706.5167699389</v>
      </c>
      <c r="D2683" s="11">
        <f t="shared" si="250"/>
        <v>-310458.21862076706</v>
      </c>
      <c r="E2683" s="11"/>
      <c r="F2683" s="11">
        <f t="shared" si="251"/>
        <v>-1934.618001850472</v>
      </c>
      <c r="G2683" s="11">
        <f t="shared" si="252"/>
        <v>-640.84874612623446</v>
      </c>
      <c r="H2683" s="11"/>
      <c r="I2683" s="11">
        <f t="shared" si="247"/>
        <v>0.68988151123201014</v>
      </c>
      <c r="J2683" s="11">
        <f t="shared" si="248"/>
        <v>0.16657614866024362</v>
      </c>
      <c r="K2683" s="11"/>
      <c r="L2683" s="11"/>
      <c r="M2683" s="11"/>
    </row>
    <row r="2684" spans="2:13" x14ac:dyDescent="0.35">
      <c r="B2684" s="11">
        <v>1296</v>
      </c>
      <c r="C2684" s="11">
        <f t="shared" si="249"/>
        <v>-1275673.7395356752</v>
      </c>
      <c r="D2684" s="11">
        <f t="shared" si="250"/>
        <v>-310778.62217181164</v>
      </c>
      <c r="E2684" s="11"/>
      <c r="F2684" s="11">
        <f t="shared" si="251"/>
        <v>-1934.2730610948558</v>
      </c>
      <c r="G2684" s="11">
        <f t="shared" si="252"/>
        <v>-640.76545805190437</v>
      </c>
      <c r="H2684" s="11"/>
      <c r="I2684" s="11">
        <f t="shared" si="247"/>
        <v>0.68880630963918865</v>
      </c>
      <c r="J2684" s="11">
        <f t="shared" si="248"/>
        <v>0.1663633580291789</v>
      </c>
      <c r="K2684" s="11"/>
      <c r="L2684" s="11"/>
      <c r="M2684" s="11"/>
    </row>
    <row r="2685" spans="2:13" x14ac:dyDescent="0.35">
      <c r="B2685" s="11">
        <v>1296.5</v>
      </c>
      <c r="C2685" s="11">
        <f t="shared" si="249"/>
        <v>-1276640.7899654338</v>
      </c>
      <c r="D2685" s="11">
        <f t="shared" si="250"/>
        <v>-311098.98410541785</v>
      </c>
      <c r="E2685" s="11"/>
      <c r="F2685" s="11">
        <f t="shared" si="251"/>
        <v>-1933.9286579400361</v>
      </c>
      <c r="G2685" s="11">
        <f t="shared" si="252"/>
        <v>-640.68227637288976</v>
      </c>
      <c r="H2685" s="11"/>
      <c r="I2685" s="11">
        <f t="shared" si="247"/>
        <v>0.68773379638456245</v>
      </c>
      <c r="J2685" s="11">
        <f t="shared" si="248"/>
        <v>0.16615099996733451</v>
      </c>
      <c r="K2685" s="11"/>
      <c r="L2685" s="11"/>
      <c r="M2685" s="11"/>
    </row>
    <row r="2686" spans="2:13" x14ac:dyDescent="0.35">
      <c r="B2686" s="11">
        <v>1297</v>
      </c>
      <c r="C2686" s="11">
        <f t="shared" si="249"/>
        <v>-1277607.6683276794</v>
      </c>
      <c r="D2686" s="11">
        <f t="shared" si="250"/>
        <v>-311419.30447472929</v>
      </c>
      <c r="E2686" s="11"/>
      <c r="F2686" s="11">
        <f t="shared" si="251"/>
        <v>-1933.5847910418438</v>
      </c>
      <c r="G2686" s="11">
        <f t="shared" si="252"/>
        <v>-640.59920087290607</v>
      </c>
      <c r="H2686" s="11"/>
      <c r="I2686" s="11">
        <f t="shared" si="247"/>
        <v>0.68666396215058811</v>
      </c>
      <c r="J2686" s="11">
        <f t="shared" si="248"/>
        <v>0.16593907327409502</v>
      </c>
      <c r="K2686" s="11"/>
      <c r="L2686" s="11"/>
      <c r="M2686" s="11"/>
    </row>
    <row r="2687" spans="2:13" x14ac:dyDescent="0.35">
      <c r="B2687" s="11">
        <v>1297.5</v>
      </c>
      <c r="C2687" s="11">
        <f t="shared" si="249"/>
        <v>-1278574.374890205</v>
      </c>
      <c r="D2687" s="11">
        <f t="shared" si="250"/>
        <v>-311739.58333278162</v>
      </c>
      <c r="E2687" s="11"/>
      <c r="F2687" s="11">
        <f t="shared" si="251"/>
        <v>-1933.2414590607684</v>
      </c>
      <c r="G2687" s="11">
        <f t="shared" si="252"/>
        <v>-640.51623133626902</v>
      </c>
      <c r="H2687" s="11"/>
      <c r="I2687" s="11">
        <f t="shared" si="247"/>
        <v>0.68559679766108828</v>
      </c>
      <c r="J2687" s="11">
        <f t="shared" si="248"/>
        <v>0.16572757675300204</v>
      </c>
      <c r="K2687" s="11"/>
      <c r="L2687" s="11"/>
      <c r="M2687" s="11"/>
    </row>
    <row r="2688" spans="2:13" x14ac:dyDescent="0.35">
      <c r="B2688" s="11">
        <v>1298</v>
      </c>
      <c r="C2688" s="11">
        <f t="shared" si="249"/>
        <v>-1279540.9099201357</v>
      </c>
      <c r="D2688" s="11">
        <f t="shared" si="250"/>
        <v>-312059.82073250267</v>
      </c>
      <c r="E2688" s="11"/>
      <c r="F2688" s="11">
        <f t="shared" si="251"/>
        <v>-1932.8986606619378</v>
      </c>
      <c r="G2688" s="11">
        <f t="shared" si="252"/>
        <v>-640.43336754789254</v>
      </c>
      <c r="H2688" s="11"/>
      <c r="I2688" s="11">
        <f t="shared" si="247"/>
        <v>0.68453229368104385</v>
      </c>
      <c r="J2688" s="11">
        <f t="shared" si="248"/>
        <v>0.1655165092117406</v>
      </c>
      <c r="K2688" s="11"/>
      <c r="L2688" s="11"/>
      <c r="M2688" s="11"/>
    </row>
    <row r="2689" spans="2:13" x14ac:dyDescent="0.35">
      <c r="B2689" s="11">
        <v>1298.5</v>
      </c>
      <c r="C2689" s="11">
        <f t="shared" si="249"/>
        <v>-1280507.27368393</v>
      </c>
      <c r="D2689" s="11">
        <f t="shared" si="250"/>
        <v>-312380.01672671299</v>
      </c>
      <c r="E2689" s="11"/>
      <c r="F2689" s="11">
        <f t="shared" si="251"/>
        <v>-1932.5563945150973</v>
      </c>
      <c r="G2689" s="11">
        <f t="shared" si="252"/>
        <v>-640.35060929328665</v>
      </c>
      <c r="H2689" s="11"/>
      <c r="I2689" s="11">
        <f t="shared" si="247"/>
        <v>0.68347044101635679</v>
      </c>
      <c r="J2689" s="11">
        <f t="shared" si="248"/>
        <v>0.16530586946211934</v>
      </c>
      <c r="K2689" s="11"/>
      <c r="L2689" s="11"/>
      <c r="M2689" s="11"/>
    </row>
    <row r="2690" spans="2:13" x14ac:dyDescent="0.35">
      <c r="B2690" s="11">
        <v>1299</v>
      </c>
      <c r="C2690" s="11">
        <f t="shared" si="249"/>
        <v>-1281473.4664473825</v>
      </c>
      <c r="D2690" s="11">
        <f t="shared" si="250"/>
        <v>-312700.17136812594</v>
      </c>
      <c r="E2690" s="11"/>
      <c r="F2690" s="11">
        <f t="shared" si="251"/>
        <v>-1932.2146592945892</v>
      </c>
      <c r="G2690" s="11">
        <f t="shared" si="252"/>
        <v>-640.26795635855558</v>
      </c>
      <c r="H2690" s="11"/>
      <c r="I2690" s="11">
        <f t="shared" si="247"/>
        <v>0.68241123051364361</v>
      </c>
      <c r="J2690" s="11">
        <f t="shared" si="248"/>
        <v>0.16509565632005724</v>
      </c>
      <c r="K2690" s="11"/>
      <c r="L2690" s="11"/>
      <c r="M2690" s="11"/>
    </row>
    <row r="2691" spans="2:13" x14ac:dyDescent="0.35">
      <c r="B2691" s="11">
        <v>1299.5</v>
      </c>
      <c r="C2691" s="11">
        <f t="shared" si="249"/>
        <v>-1282439.4884756259</v>
      </c>
      <c r="D2691" s="11">
        <f t="shared" si="250"/>
        <v>-313020.28470934823</v>
      </c>
      <c r="E2691" s="11"/>
      <c r="F2691" s="11">
        <f t="shared" si="251"/>
        <v>-1931.8734536793324</v>
      </c>
      <c r="G2691" s="11">
        <f t="shared" si="252"/>
        <v>-640.18540853039553</v>
      </c>
      <c r="H2691" s="11"/>
      <c r="I2691" s="11">
        <f t="shared" si="247"/>
        <v>0.6813546530600042</v>
      </c>
      <c r="J2691" s="11">
        <f t="shared" si="248"/>
        <v>0.16488586860556448</v>
      </c>
      <c r="K2691" s="11"/>
      <c r="L2691" s="11"/>
      <c r="M2691" s="11"/>
    </row>
    <row r="2692" spans="2:13" x14ac:dyDescent="0.35">
      <c r="B2692" s="11">
        <v>1300</v>
      </c>
      <c r="C2692" s="11">
        <f t="shared" si="249"/>
        <v>-1283405.340033134</v>
      </c>
      <c r="D2692" s="11">
        <f t="shared" si="250"/>
        <v>-313340.35680287983</v>
      </c>
      <c r="E2692" s="11"/>
      <c r="F2692" s="11">
        <f t="shared" si="251"/>
        <v>-1931.5327763528023</v>
      </c>
      <c r="G2692" s="11">
        <f t="shared" si="252"/>
        <v>-640.10296559609276</v>
      </c>
      <c r="H2692" s="11"/>
      <c r="I2692" s="11">
        <f t="shared" si="247"/>
        <v>0.68030069958280182</v>
      </c>
      <c r="J2692" s="11">
        <f t="shared" si="248"/>
        <v>0.16467650514272517</v>
      </c>
      <c r="K2692" s="11"/>
      <c r="L2692" s="11"/>
      <c r="M2692" s="11"/>
    </row>
    <row r="2693" spans="2:13" x14ac:dyDescent="0.35">
      <c r="B2693" s="11">
        <v>1300.5</v>
      </c>
      <c r="C2693" s="11">
        <f t="shared" si="249"/>
        <v>-1284371.021383723</v>
      </c>
      <c r="D2693" s="11">
        <f t="shared" si="250"/>
        <v>-313660.38770111476</v>
      </c>
      <c r="E2693" s="11"/>
      <c r="F2693" s="11">
        <f t="shared" si="251"/>
        <v>-1931.1926260030109</v>
      </c>
      <c r="G2693" s="11">
        <f t="shared" si="252"/>
        <v>-640.02062734352137</v>
      </c>
      <c r="H2693" s="11"/>
      <c r="I2693" s="11">
        <f t="shared" si="247"/>
        <v>0.67924936104945988</v>
      </c>
      <c r="J2693" s="11">
        <f t="shared" si="248"/>
        <v>0.16446756475968477</v>
      </c>
      <c r="K2693" s="11"/>
      <c r="L2693" s="11"/>
      <c r="M2693" s="11"/>
    </row>
    <row r="2694" spans="2:13" x14ac:dyDescent="0.35">
      <c r="B2694" s="11">
        <v>1301</v>
      </c>
      <c r="C2694" s="11">
        <f t="shared" si="249"/>
        <v>-1285336.5327905545</v>
      </c>
      <c r="D2694" s="11">
        <f t="shared" si="250"/>
        <v>-313980.37745634094</v>
      </c>
      <c r="E2694" s="11"/>
      <c r="F2694" s="11">
        <f t="shared" si="251"/>
        <v>-1930.8530013224861</v>
      </c>
      <c r="G2694" s="11">
        <f t="shared" si="252"/>
        <v>-639.93839356114154</v>
      </c>
      <c r="H2694" s="11"/>
      <c r="I2694" s="11">
        <f t="shared" si="247"/>
        <v>0.67820062846722895</v>
      </c>
      <c r="J2694" s="11">
        <f t="shared" si="248"/>
        <v>0.16425904628862942</v>
      </c>
      <c r="K2694" s="11"/>
      <c r="L2694" s="11"/>
      <c r="M2694" s="11"/>
    </row>
    <row r="2695" spans="2:13" x14ac:dyDescent="0.35">
      <c r="B2695" s="11">
        <v>1301.5</v>
      </c>
      <c r="C2695" s="11">
        <f t="shared" si="249"/>
        <v>-1286301.8745161372</v>
      </c>
      <c r="D2695" s="11">
        <f t="shared" si="250"/>
        <v>-314300.32612074073</v>
      </c>
      <c r="E2695" s="11"/>
      <c r="F2695" s="11">
        <f t="shared" si="251"/>
        <v>-1930.5139010082526</v>
      </c>
      <c r="G2695" s="11">
        <f t="shared" si="252"/>
        <v>-639.85626403799722</v>
      </c>
      <c r="H2695" s="11"/>
      <c r="I2695" s="11">
        <f t="shared" si="247"/>
        <v>0.67715449288298635</v>
      </c>
      <c r="J2695" s="11">
        <f t="shared" si="248"/>
        <v>0.16405094856577257</v>
      </c>
      <c r="K2695" s="11"/>
      <c r="L2695" s="11"/>
      <c r="M2695" s="11"/>
    </row>
    <row r="2696" spans="2:13" x14ac:dyDescent="0.35">
      <c r="B2696" s="11">
        <v>1302</v>
      </c>
      <c r="C2696" s="11">
        <f t="shared" si="249"/>
        <v>-1287267.0468223298</v>
      </c>
      <c r="D2696" s="11">
        <f t="shared" si="250"/>
        <v>-314620.2337463912</v>
      </c>
      <c r="E2696" s="11"/>
      <c r="F2696" s="11">
        <f t="shared" si="251"/>
        <v>-1930.1753237618111</v>
      </c>
      <c r="G2696" s="11">
        <f t="shared" si="252"/>
        <v>-639.77423856371433</v>
      </c>
      <c r="H2696" s="11"/>
      <c r="I2696" s="11">
        <f t="shared" si="247"/>
        <v>0.67611094538301209</v>
      </c>
      <c r="J2696" s="11">
        <f t="shared" si="248"/>
        <v>0.16384327043133667</v>
      </c>
      <c r="K2696" s="11"/>
      <c r="L2696" s="11"/>
      <c r="M2696" s="11"/>
    </row>
    <row r="2697" spans="2:13" x14ac:dyDescent="0.35">
      <c r="B2697" s="11">
        <v>1302.5</v>
      </c>
      <c r="C2697" s="11">
        <f t="shared" si="249"/>
        <v>-1288232.0499703425</v>
      </c>
      <c r="D2697" s="11">
        <f t="shared" si="250"/>
        <v>-314940.10038526426</v>
      </c>
      <c r="E2697" s="11"/>
      <c r="F2697" s="11">
        <f t="shared" si="251"/>
        <v>-1929.8372682891197</v>
      </c>
      <c r="G2697" s="11">
        <f t="shared" si="252"/>
        <v>-639.69231692849871</v>
      </c>
      <c r="H2697" s="11"/>
      <c r="I2697" s="11">
        <f t="shared" si="247"/>
        <v>0.67506997709278671</v>
      </c>
      <c r="J2697" s="11">
        <f t="shared" si="248"/>
        <v>0.16363601072953904</v>
      </c>
      <c r="K2697" s="11"/>
      <c r="L2697" s="11"/>
      <c r="M2697" s="11"/>
    </row>
    <row r="2698" spans="2:13" x14ac:dyDescent="0.35">
      <c r="B2698" s="11">
        <v>1303</v>
      </c>
      <c r="C2698" s="11">
        <f t="shared" si="249"/>
        <v>-1289196.8842207401</v>
      </c>
      <c r="D2698" s="11">
        <f t="shared" si="250"/>
        <v>-315259.9260892272</v>
      </c>
      <c r="E2698" s="11"/>
      <c r="F2698" s="11">
        <f t="shared" si="251"/>
        <v>-1929.4997333005733</v>
      </c>
      <c r="G2698" s="11">
        <f t="shared" si="252"/>
        <v>-639.61049892313395</v>
      </c>
      <c r="H2698" s="11"/>
      <c r="I2698" s="11">
        <f t="shared" si="247"/>
        <v>0.67403157917677692</v>
      </c>
      <c r="J2698" s="11">
        <f t="shared" si="248"/>
        <v>0.16342916830857465</v>
      </c>
      <c r="K2698" s="11"/>
      <c r="L2698" s="11"/>
      <c r="M2698" s="11"/>
    </row>
    <row r="2699" spans="2:13" x14ac:dyDescent="0.35">
      <c r="B2699" s="11">
        <v>1303.5</v>
      </c>
      <c r="C2699" s="11">
        <f t="shared" si="249"/>
        <v>-1290161.5498334428</v>
      </c>
      <c r="D2699" s="11">
        <f t="shared" si="250"/>
        <v>-315579.71091004269</v>
      </c>
      <c r="E2699" s="11"/>
      <c r="F2699" s="11">
        <f t="shared" si="251"/>
        <v>-1929.162717510985</v>
      </c>
      <c r="G2699" s="11">
        <f t="shared" si="252"/>
        <v>-639.52878433897968</v>
      </c>
      <c r="H2699" s="11"/>
      <c r="I2699" s="11">
        <f t="shared" si="247"/>
        <v>0.67299574283821673</v>
      </c>
      <c r="J2699" s="11">
        <f t="shared" si="248"/>
        <v>0.16322274202059806</v>
      </c>
      <c r="K2699" s="11"/>
      <c r="L2699" s="11"/>
      <c r="M2699" s="11"/>
    </row>
    <row r="2700" spans="2:13" x14ac:dyDescent="0.35">
      <c r="B2700" s="11">
        <v>1304</v>
      </c>
      <c r="C2700" s="11">
        <f t="shared" si="249"/>
        <v>-1291126.0470677305</v>
      </c>
      <c r="D2700" s="11">
        <f t="shared" si="250"/>
        <v>-315899.45489936945</v>
      </c>
      <c r="E2700" s="11"/>
      <c r="F2700" s="11">
        <f t="shared" si="251"/>
        <v>-1928.8262196395658</v>
      </c>
      <c r="G2700" s="11">
        <f t="shared" si="252"/>
        <v>-639.44717296796932</v>
      </c>
      <c r="H2700" s="11"/>
      <c r="I2700" s="11">
        <f t="shared" si="247"/>
        <v>0.67196245931893039</v>
      </c>
      <c r="J2700" s="11">
        <f t="shared" si="248"/>
        <v>0.16301673072171452</v>
      </c>
      <c r="K2700" s="11"/>
      <c r="L2700" s="11"/>
      <c r="M2700" s="11"/>
    </row>
    <row r="2701" spans="2:13" x14ac:dyDescent="0.35">
      <c r="B2701" s="11">
        <v>1304.5</v>
      </c>
      <c r="C2701" s="11">
        <f t="shared" si="249"/>
        <v>-1292090.376182243</v>
      </c>
      <c r="D2701" s="11">
        <f t="shared" si="250"/>
        <v>-316219.15810876206</v>
      </c>
      <c r="E2701" s="11"/>
      <c r="F2701" s="11">
        <f t="shared" si="251"/>
        <v>-1928.4902384099064</v>
      </c>
      <c r="G2701" s="11">
        <f t="shared" si="252"/>
        <v>-639.36566460260849</v>
      </c>
      <c r="H2701" s="11"/>
      <c r="I2701" s="11">
        <f t="shared" si="247"/>
        <v>0.67093171989907929</v>
      </c>
      <c r="J2701" s="11">
        <f t="shared" si="248"/>
        <v>0.16281113327195307</v>
      </c>
      <c r="K2701" s="11"/>
      <c r="L2701" s="11"/>
      <c r="M2701" s="11"/>
    </row>
    <row r="2702" spans="2:13" x14ac:dyDescent="0.35">
      <c r="B2702" s="11">
        <v>1305</v>
      </c>
      <c r="C2702" s="11">
        <f t="shared" si="249"/>
        <v>-1293054.5374349831</v>
      </c>
      <c r="D2702" s="11">
        <f t="shared" si="250"/>
        <v>-316538.82058967173</v>
      </c>
      <c r="E2702" s="11"/>
      <c r="F2702" s="11">
        <f t="shared" si="251"/>
        <v>-1928.1547725499568</v>
      </c>
      <c r="G2702" s="11">
        <f t="shared" si="252"/>
        <v>-639.28425903597247</v>
      </c>
      <c r="H2702" s="11"/>
      <c r="I2702" s="11">
        <f t="shared" si="247"/>
        <v>0.66990351589700559</v>
      </c>
      <c r="J2702" s="11">
        <f t="shared" si="248"/>
        <v>0.1626059485352625</v>
      </c>
      <c r="K2702" s="11"/>
      <c r="L2702" s="11"/>
      <c r="M2702" s="11"/>
    </row>
    <row r="2703" spans="2:13" x14ac:dyDescent="0.35">
      <c r="B2703" s="11">
        <v>1305.5</v>
      </c>
      <c r="C2703" s="11">
        <f t="shared" si="249"/>
        <v>-1294018.5310833184</v>
      </c>
      <c r="D2703" s="11">
        <f t="shared" si="250"/>
        <v>-316858.44239344611</v>
      </c>
      <c r="E2703" s="11"/>
      <c r="F2703" s="11">
        <f t="shared" si="251"/>
        <v>-1927.8198207920082</v>
      </c>
      <c r="G2703" s="11">
        <f t="shared" si="252"/>
        <v>-639.20295606170487</v>
      </c>
      <c r="H2703" s="11"/>
      <c r="I2703" s="11">
        <f t="shared" si="247"/>
        <v>0.66887783866899042</v>
      </c>
      <c r="J2703" s="11">
        <f t="shared" si="248"/>
        <v>0.16240117537948595</v>
      </c>
      <c r="K2703" s="11"/>
      <c r="L2703" s="11"/>
      <c r="M2703" s="11"/>
    </row>
    <row r="2704" spans="2:13" x14ac:dyDescent="0.35">
      <c r="B2704" s="11">
        <v>1306</v>
      </c>
      <c r="C2704" s="11">
        <f t="shared" si="249"/>
        <v>-1294982.3573839846</v>
      </c>
      <c r="D2704" s="11">
        <f t="shared" si="250"/>
        <v>-317178.02357133001</v>
      </c>
      <c r="E2704" s="11"/>
      <c r="F2704" s="11">
        <f t="shared" si="251"/>
        <v>-1927.4853818726738</v>
      </c>
      <c r="G2704" s="11">
        <f t="shared" si="252"/>
        <v>-639.12175547401512</v>
      </c>
      <c r="H2704" s="11"/>
      <c r="I2704" s="11">
        <f t="shared" si="247"/>
        <v>0.66785467960907297</v>
      </c>
      <c r="J2704" s="11">
        <f t="shared" si="248"/>
        <v>0.16219681267635117</v>
      </c>
      <c r="K2704" s="11"/>
      <c r="L2704" s="11"/>
      <c r="M2704" s="11"/>
    </row>
    <row r="2705" spans="2:13" x14ac:dyDescent="0.35">
      <c r="B2705" s="11">
        <v>1306.5</v>
      </c>
      <c r="C2705" s="11">
        <f t="shared" si="249"/>
        <v>-1295946.0165930861</v>
      </c>
      <c r="D2705" s="11">
        <f t="shared" si="250"/>
        <v>-317497.56417446543</v>
      </c>
      <c r="E2705" s="11"/>
      <c r="F2705" s="11">
        <f t="shared" si="251"/>
        <v>-1927.1514545328691</v>
      </c>
      <c r="G2705" s="11">
        <f t="shared" si="252"/>
        <v>-639.04065706767699</v>
      </c>
      <c r="H2705" s="11"/>
      <c r="I2705" s="11">
        <f t="shared" si="247"/>
        <v>0.66683403014884368</v>
      </c>
      <c r="J2705" s="11">
        <f t="shared" si="248"/>
        <v>0.16199285930145302</v>
      </c>
      <c r="K2705" s="11"/>
      <c r="L2705" s="11"/>
      <c r="M2705" s="11"/>
    </row>
    <row r="2706" spans="2:13" x14ac:dyDescent="0.35">
      <c r="B2706" s="11">
        <v>1307</v>
      </c>
      <c r="C2706" s="11">
        <f t="shared" si="249"/>
        <v>-1296909.5089660988</v>
      </c>
      <c r="D2706" s="11">
        <f t="shared" si="250"/>
        <v>-317817.06425389188</v>
      </c>
      <c r="E2706" s="11"/>
      <c r="F2706" s="11">
        <f t="shared" si="251"/>
        <v>-1926.8180375177947</v>
      </c>
      <c r="G2706" s="11">
        <f t="shared" si="252"/>
        <v>-638.95966063802621</v>
      </c>
      <c r="H2706" s="11"/>
      <c r="I2706" s="11">
        <f t="shared" si="247"/>
        <v>0.66581588175723816</v>
      </c>
      <c r="J2706" s="11">
        <f t="shared" si="248"/>
        <v>0.16178931413423672</v>
      </c>
      <c r="K2706" s="11"/>
      <c r="L2706" s="11"/>
      <c r="M2706" s="11"/>
    </row>
    <row r="2707" spans="2:13" x14ac:dyDescent="0.35">
      <c r="B2707" s="11">
        <v>1307.5</v>
      </c>
      <c r="C2707" s="11">
        <f t="shared" si="249"/>
        <v>-1297872.8347578724</v>
      </c>
      <c r="D2707" s="11">
        <f t="shared" si="250"/>
        <v>-318136.52386054659</v>
      </c>
      <c r="E2707" s="11"/>
      <c r="F2707" s="11">
        <f t="shared" si="251"/>
        <v>-1926.4851295769161</v>
      </c>
      <c r="G2707" s="11">
        <f t="shared" si="252"/>
        <v>-638.87876598095909</v>
      </c>
      <c r="H2707" s="11"/>
      <c r="I2707" s="11">
        <f t="shared" si="247"/>
        <v>0.66480022594035115</v>
      </c>
      <c r="J2707" s="11">
        <f t="shared" si="248"/>
        <v>0.16158617605798523</v>
      </c>
      <c r="K2707" s="11"/>
      <c r="L2707" s="11"/>
      <c r="M2707" s="11"/>
    </row>
    <row r="2708" spans="2:13" x14ac:dyDescent="0.35">
      <c r="B2708" s="11">
        <v>1308</v>
      </c>
      <c r="C2708" s="11">
        <f t="shared" si="249"/>
        <v>-1298835.9942226326</v>
      </c>
      <c r="D2708" s="11">
        <f t="shared" si="250"/>
        <v>-318455.94304526504</v>
      </c>
      <c r="E2708" s="11"/>
      <c r="F2708" s="11">
        <f t="shared" si="251"/>
        <v>-1926.1527294639459</v>
      </c>
      <c r="G2708" s="11">
        <f t="shared" si="252"/>
        <v>-638.79797289293015</v>
      </c>
      <c r="H2708" s="11"/>
      <c r="I2708" s="11">
        <f t="shared" si="247"/>
        <v>0.66378705424122886</v>
      </c>
      <c r="J2708" s="11">
        <f t="shared" si="248"/>
        <v>0.1613834439598017</v>
      </c>
      <c r="K2708" s="11"/>
      <c r="L2708" s="11"/>
      <c r="M2708" s="11"/>
    </row>
    <row r="2709" spans="2:13" x14ac:dyDescent="0.35">
      <c r="B2709" s="11">
        <v>1308.5</v>
      </c>
      <c r="C2709" s="11">
        <f t="shared" si="249"/>
        <v>-1299798.9876139828</v>
      </c>
      <c r="D2709" s="11">
        <f t="shared" si="250"/>
        <v>-318775.32185878098</v>
      </c>
      <c r="E2709" s="11"/>
      <c r="F2709" s="11">
        <f t="shared" si="251"/>
        <v>-1925.8208359368252</v>
      </c>
      <c r="G2709" s="11">
        <f t="shared" si="252"/>
        <v>-638.71728117095029</v>
      </c>
      <c r="H2709" s="11"/>
      <c r="I2709" s="11">
        <f t="shared" si="247"/>
        <v>0.66277635823967085</v>
      </c>
      <c r="J2709" s="11">
        <f t="shared" si="248"/>
        <v>0.16118111673059335</v>
      </c>
      <c r="K2709" s="11"/>
      <c r="L2709" s="11"/>
      <c r="M2709" s="11"/>
    </row>
    <row r="2710" spans="2:13" x14ac:dyDescent="0.35">
      <c r="B2710" s="11">
        <v>1309</v>
      </c>
      <c r="C2710" s="11">
        <f t="shared" si="249"/>
        <v>-1300761.8151849064</v>
      </c>
      <c r="D2710" s="11">
        <f t="shared" si="250"/>
        <v>-319094.66035172687</v>
      </c>
      <c r="E2710" s="11"/>
      <c r="F2710" s="11">
        <f t="shared" si="251"/>
        <v>-1925.4894477577054</v>
      </c>
      <c r="G2710" s="11">
        <f t="shared" si="252"/>
        <v>-638.63669061258497</v>
      </c>
      <c r="H2710" s="11"/>
      <c r="I2710" s="11">
        <f t="shared" si="247"/>
        <v>0.66176812955204922</v>
      </c>
      <c r="J2710" s="11">
        <f t="shared" si="248"/>
        <v>0.1609791932650598</v>
      </c>
      <c r="K2710" s="11"/>
      <c r="L2710" s="11"/>
      <c r="M2710" s="11"/>
    </row>
    <row r="2711" spans="2:13" x14ac:dyDescent="0.35">
      <c r="B2711" s="11">
        <v>1309.5</v>
      </c>
      <c r="C2711" s="11">
        <f t="shared" si="249"/>
        <v>-1301724.477187769</v>
      </c>
      <c r="D2711" s="11">
        <f t="shared" si="250"/>
        <v>-319413.95857463399</v>
      </c>
      <c r="E2711" s="11"/>
      <c r="F2711" s="11">
        <f t="shared" si="251"/>
        <v>-1925.1585636929294</v>
      </c>
      <c r="G2711" s="11">
        <f t="shared" si="252"/>
        <v>-638.55620101595241</v>
      </c>
      <c r="H2711" s="11"/>
      <c r="I2711" s="11">
        <f t="shared" si="247"/>
        <v>0.66076235983109965</v>
      </c>
      <c r="J2711" s="11">
        <f t="shared" si="248"/>
        <v>0.16077767246167413</v>
      </c>
      <c r="K2711" s="11"/>
      <c r="L2711" s="11"/>
      <c r="M2711" s="11"/>
    </row>
    <row r="2712" spans="2:13" x14ac:dyDescent="0.35">
      <c r="B2712" s="11">
        <v>1310</v>
      </c>
      <c r="C2712" s="11">
        <f t="shared" si="249"/>
        <v>-1302686.9738743205</v>
      </c>
      <c r="D2712" s="11">
        <f t="shared" si="250"/>
        <v>-319733.21657793288</v>
      </c>
      <c r="E2712" s="11"/>
      <c r="F2712" s="11">
        <f t="shared" si="251"/>
        <v>-1924.8281825130139</v>
      </c>
      <c r="G2712" s="11">
        <f t="shared" si="252"/>
        <v>-638.47581217972163</v>
      </c>
      <c r="H2712" s="11"/>
      <c r="I2712" s="11">
        <f t="shared" si="247"/>
        <v>0.65975904076573988</v>
      </c>
      <c r="J2712" s="11">
        <f t="shared" si="248"/>
        <v>0.16057655322267061</v>
      </c>
      <c r="K2712" s="11"/>
      <c r="L2712" s="11"/>
      <c r="M2712" s="11"/>
    </row>
    <row r="2713" spans="2:13" x14ac:dyDescent="0.35">
      <c r="B2713" s="11">
        <v>1310.5</v>
      </c>
      <c r="C2713" s="11">
        <f t="shared" si="249"/>
        <v>-1303649.3054956968</v>
      </c>
      <c r="D2713" s="11">
        <f t="shared" si="250"/>
        <v>-320052.43441195361</v>
      </c>
      <c r="E2713" s="11"/>
      <c r="F2713" s="11">
        <f t="shared" si="251"/>
        <v>-1924.4983029926309</v>
      </c>
      <c r="G2713" s="11">
        <f t="shared" si="252"/>
        <v>-638.3955239031103</v>
      </c>
      <c r="H2713" s="11"/>
      <c r="I2713" s="11">
        <f t="shared" si="247"/>
        <v>0.65875816408086374</v>
      </c>
      <c r="J2713" s="11">
        <f t="shared" si="248"/>
        <v>0.16037583445402587</v>
      </c>
      <c r="K2713" s="11"/>
      <c r="L2713" s="11"/>
      <c r="M2713" s="11"/>
    </row>
    <row r="2714" spans="2:13" x14ac:dyDescent="0.35">
      <c r="B2714" s="11">
        <v>1311</v>
      </c>
      <c r="C2714" s="11">
        <f t="shared" si="249"/>
        <v>-1304611.4723024226</v>
      </c>
      <c r="D2714" s="11">
        <f t="shared" si="250"/>
        <v>-320371.61212692584</v>
      </c>
      <c r="E2714" s="11"/>
      <c r="F2714" s="11">
        <f t="shared" si="251"/>
        <v>-1924.1689239105904</v>
      </c>
      <c r="G2714" s="11">
        <f t="shared" si="252"/>
        <v>-638.31533598588328</v>
      </c>
      <c r="H2714" s="11"/>
      <c r="I2714" s="11">
        <f t="shared" si="247"/>
        <v>0.65775972153717333</v>
      </c>
      <c r="J2714" s="11">
        <f t="shared" si="248"/>
        <v>0.16017551506544925</v>
      </c>
      <c r="K2714" s="11"/>
      <c r="L2714" s="11"/>
      <c r="M2714" s="11"/>
    </row>
    <row r="2715" spans="2:13" x14ac:dyDescent="0.35">
      <c r="B2715" s="11">
        <v>1311.5</v>
      </c>
      <c r="C2715" s="11">
        <f t="shared" si="249"/>
        <v>-1305573.4745444127</v>
      </c>
      <c r="D2715" s="11">
        <f t="shared" si="250"/>
        <v>-320690.74977297941</v>
      </c>
      <c r="E2715" s="11"/>
      <c r="F2715" s="11">
        <f t="shared" si="251"/>
        <v>-1923.8400440498217</v>
      </c>
      <c r="G2715" s="11">
        <f t="shared" si="252"/>
        <v>-638.23524822835054</v>
      </c>
      <c r="H2715" s="11"/>
      <c r="I2715" s="11">
        <f t="shared" si="247"/>
        <v>0.65676370493096869</v>
      </c>
      <c r="J2715" s="11">
        <f t="shared" si="248"/>
        <v>0.15997559397036293</v>
      </c>
      <c r="K2715" s="11"/>
      <c r="L2715" s="11"/>
      <c r="M2715" s="11"/>
    </row>
    <row r="2716" spans="2:13" x14ac:dyDescent="0.35">
      <c r="B2716" s="11">
        <v>1312</v>
      </c>
      <c r="C2716" s="11">
        <f t="shared" si="249"/>
        <v>-1306535.3124709746</v>
      </c>
      <c r="D2716" s="11">
        <f t="shared" si="250"/>
        <v>-321009.84740014432</v>
      </c>
      <c r="E2716" s="11"/>
      <c r="F2716" s="11">
        <f t="shared" si="251"/>
        <v>-1923.5116621973561</v>
      </c>
      <c r="G2716" s="11">
        <f t="shared" si="252"/>
        <v>-638.15526043136538</v>
      </c>
      <c r="H2716" s="11"/>
      <c r="I2716" s="11">
        <f t="shared" si="247"/>
        <v>0.65577010609397601</v>
      </c>
      <c r="J2716" s="11">
        <f t="shared" si="248"/>
        <v>0.15977607008589101</v>
      </c>
      <c r="K2716" s="11"/>
      <c r="L2716" s="11"/>
      <c r="M2716" s="11"/>
    </row>
    <row r="2717" spans="2:13" x14ac:dyDescent="0.35">
      <c r="B2717" s="11">
        <v>1312.5</v>
      </c>
      <c r="C2717" s="11">
        <f t="shared" si="249"/>
        <v>-1307496.98633081</v>
      </c>
      <c r="D2717" s="11">
        <f t="shared" si="250"/>
        <v>-321328.90505835123</v>
      </c>
      <c r="E2717" s="11"/>
      <c r="F2717" s="11">
        <f t="shared" si="251"/>
        <v>-1923.1837771443093</v>
      </c>
      <c r="G2717" s="11">
        <f t="shared" si="252"/>
        <v>-638.07537239632245</v>
      </c>
      <c r="H2717" s="11"/>
      <c r="I2717" s="11">
        <f t="shared" ref="I2717:I2780" si="253">$F$20*(($F$16-$C2717)/((SQRT(($F$16-$C2717)^2 +($G$16-$D2717)^2)^2+$F$21^2)^(3/2))) + $F$27*($F$23-$C2717)/(SQRT(($F$23-$C2717)^2 +($G$23-$D2717)^2)^2+$F$28^2)^(3/2) + $F$34*($F$30-$C2717)/(SQRT(($F$30-$C2717)^2 +($G$30-$D2717)^2)^2+$F$35^2)^(3/2)</f>
        <v>0.65477891689314194</v>
      </c>
      <c r="J2717" s="11">
        <f t="shared" ref="J2717:J2780" si="254">$F$20*(($G$16-$D2717)/((SQRT(($F$16-$C2717)^2 +($G$16-$D2717)^2)^2+$F$21^2)^(3/2))) + $F$27*($G$23-$D2717)/(SQRT(($F$23-$C2717)^2 +($G$23-$D2717)^2)^2+$F$28^2)^(3/2) + $F$34*($G$30-$D2717)/(SQRT(($F$30-$C2717)^2 +($G$30-$D2717)^2)^2+$F$35^2)^(3/2)</f>
        <v>0.15957694233283976</v>
      </c>
      <c r="K2717" s="11"/>
      <c r="L2717" s="11"/>
      <c r="M2717" s="11"/>
    </row>
    <row r="2718" spans="2:13" x14ac:dyDescent="0.35">
      <c r="B2718" s="11">
        <v>1313</v>
      </c>
      <c r="C2718" s="11">
        <f t="shared" ref="C2718:C2781" si="255">C2717+F2717*$F$4+(0.5 * I2717)*$F$4^2</f>
        <v>-1308458.4963720175</v>
      </c>
      <c r="D2718" s="11">
        <f t="shared" ref="D2718:D2781" si="256">D2717+G2717*$F$4+(0.5 * J2717)*$F$4^2</f>
        <v>-321647.92279743159</v>
      </c>
      <c r="E2718" s="11"/>
      <c r="F2718" s="11">
        <f t="shared" ref="F2718:F2781" si="257">F2717+I2717*$F$4</f>
        <v>-1922.8563876858627</v>
      </c>
      <c r="G2718" s="11">
        <f t="shared" ref="G2718:G2781" si="258">G2717+J2717*$F$4</f>
        <v>-637.99558392515598</v>
      </c>
      <c r="H2718" s="11"/>
      <c r="I2718" s="11">
        <f t="shared" si="253"/>
        <v>0.6537901292304773</v>
      </c>
      <c r="J2718" s="11">
        <f t="shared" si="254"/>
        <v>0.15937820963569005</v>
      </c>
      <c r="K2718" s="11"/>
      <c r="L2718" s="11"/>
      <c r="M2718" s="11"/>
    </row>
    <row r="2719" spans="2:13" x14ac:dyDescent="0.35">
      <c r="B2719" s="11">
        <v>1313.5</v>
      </c>
      <c r="C2719" s="11">
        <f t="shared" si="255"/>
        <v>-1309419.8428420944</v>
      </c>
      <c r="D2719" s="11">
        <f t="shared" si="256"/>
        <v>-321966.90066711797</v>
      </c>
      <c r="E2719" s="11"/>
      <c r="F2719" s="11">
        <f t="shared" si="257"/>
        <v>-1922.5294926212475</v>
      </c>
      <c r="G2719" s="11">
        <f t="shared" si="258"/>
        <v>-637.91589482033817</v>
      </c>
      <c r="H2719" s="11"/>
      <c r="I2719" s="11">
        <f t="shared" si="253"/>
        <v>0.65280373504283906</v>
      </c>
      <c r="J2719" s="11">
        <f t="shared" si="254"/>
        <v>0.15917987092257477</v>
      </c>
      <c r="K2719" s="11"/>
      <c r="L2719" s="11"/>
      <c r="M2719" s="11"/>
    </row>
    <row r="2720" spans="2:13" x14ac:dyDescent="0.35">
      <c r="B2720" s="11">
        <v>1314</v>
      </c>
      <c r="C2720" s="11">
        <f t="shared" si="255"/>
        <v>-1310381.025987938</v>
      </c>
      <c r="D2720" s="11">
        <f t="shared" si="256"/>
        <v>-322285.83871704427</v>
      </c>
      <c r="E2720" s="11"/>
      <c r="F2720" s="11">
        <f t="shared" si="257"/>
        <v>-1922.2030907537262</v>
      </c>
      <c r="G2720" s="11">
        <f t="shared" si="258"/>
        <v>-637.83630488487688</v>
      </c>
      <c r="H2720" s="11"/>
      <c r="I2720" s="11">
        <f t="shared" si="253"/>
        <v>0.65181972630177532</v>
      </c>
      <c r="J2720" s="11">
        <f t="shared" si="254"/>
        <v>0.15898192512527079</v>
      </c>
      <c r="K2720" s="11"/>
      <c r="L2720" s="11"/>
      <c r="M2720" s="11"/>
    </row>
    <row r="2721" spans="2:13" x14ac:dyDescent="0.35">
      <c r="B2721" s="11">
        <v>1314.5</v>
      </c>
      <c r="C2721" s="11">
        <f t="shared" si="255"/>
        <v>-1311342.0460558492</v>
      </c>
      <c r="D2721" s="11">
        <f t="shared" si="256"/>
        <v>-322604.73699674604</v>
      </c>
      <c r="E2721" s="11"/>
      <c r="F2721" s="11">
        <f t="shared" si="257"/>
        <v>-1921.8771808905753</v>
      </c>
      <c r="G2721" s="11">
        <f t="shared" si="258"/>
        <v>-637.75681392231422</v>
      </c>
      <c r="H2721" s="11"/>
      <c r="I2721" s="11">
        <f t="shared" si="253"/>
        <v>0.65083809501332723</v>
      </c>
      <c r="J2721" s="11">
        <f t="shared" si="254"/>
        <v>0.15878437117918054</v>
      </c>
      <c r="K2721" s="11"/>
      <c r="L2721" s="11"/>
      <c r="M2721" s="11"/>
    </row>
    <row r="2722" spans="2:13" x14ac:dyDescent="0.35">
      <c r="B2722" s="11">
        <v>1315</v>
      </c>
      <c r="C2722" s="11">
        <f t="shared" si="255"/>
        <v>-1312302.9032915325</v>
      </c>
      <c r="D2722" s="11">
        <f t="shared" si="256"/>
        <v>-322923.59555566078</v>
      </c>
      <c r="E2722" s="11"/>
      <c r="F2722" s="11">
        <f t="shared" si="257"/>
        <v>-1921.5517618430688</v>
      </c>
      <c r="G2722" s="11">
        <f t="shared" si="258"/>
        <v>-637.67742173672468</v>
      </c>
      <c r="H2722" s="11"/>
      <c r="I2722" s="11">
        <f t="shared" si="253"/>
        <v>0.64985883321785209</v>
      </c>
      <c r="J2722" s="11">
        <f t="shared" si="254"/>
        <v>0.15858720802331872</v>
      </c>
      <c r="K2722" s="11"/>
      <c r="L2722" s="11"/>
      <c r="M2722" s="11"/>
    </row>
    <row r="2723" spans="2:13" x14ac:dyDescent="0.35">
      <c r="B2723" s="11">
        <v>1315.5</v>
      </c>
      <c r="C2723" s="11">
        <f t="shared" si="255"/>
        <v>-1313263.5979401001</v>
      </c>
      <c r="D2723" s="11">
        <f t="shared" si="256"/>
        <v>-323242.41444312816</v>
      </c>
      <c r="E2723" s="11"/>
      <c r="F2723" s="11">
        <f t="shared" si="257"/>
        <v>-1921.2268324264599</v>
      </c>
      <c r="G2723" s="11">
        <f t="shared" si="258"/>
        <v>-637.59812813271299</v>
      </c>
      <c r="H2723" s="11"/>
      <c r="I2723" s="11">
        <f t="shared" si="253"/>
        <v>0.64888193298984564</v>
      </c>
      <c r="J2723" s="11">
        <f t="shared" si="254"/>
        <v>0.158390434600298</v>
      </c>
      <c r="K2723" s="11"/>
      <c r="L2723" s="11"/>
      <c r="M2723" s="11"/>
    </row>
    <row r="2724" spans="2:13" x14ac:dyDescent="0.35">
      <c r="B2724" s="11">
        <v>1316</v>
      </c>
      <c r="C2724" s="11">
        <f t="shared" si="255"/>
        <v>-1314224.1302460718</v>
      </c>
      <c r="D2724" s="11">
        <f t="shared" si="256"/>
        <v>-323561.19370839023</v>
      </c>
      <c r="E2724" s="11"/>
      <c r="F2724" s="11">
        <f t="shared" si="257"/>
        <v>-1920.902391459965</v>
      </c>
      <c r="G2724" s="11">
        <f t="shared" si="258"/>
        <v>-637.51893291541285</v>
      </c>
      <c r="H2724" s="11"/>
      <c r="I2724" s="11">
        <f t="shared" si="253"/>
        <v>0.64790738643776158</v>
      </c>
      <c r="J2724" s="11">
        <f t="shared" si="254"/>
        <v>0.15819404985631486</v>
      </c>
      <c r="K2724" s="11"/>
      <c r="L2724" s="11"/>
      <c r="M2724" s="11"/>
    </row>
    <row r="2725" spans="2:13" x14ac:dyDescent="0.35">
      <c r="B2725" s="11">
        <v>1316.5</v>
      </c>
      <c r="C2725" s="11">
        <f t="shared" si="255"/>
        <v>-1315184.5004533785</v>
      </c>
      <c r="D2725" s="11">
        <f t="shared" si="256"/>
        <v>-323879.93340059172</v>
      </c>
      <c r="E2725" s="11"/>
      <c r="F2725" s="11">
        <f t="shared" si="257"/>
        <v>-1920.578437766746</v>
      </c>
      <c r="G2725" s="11">
        <f t="shared" si="258"/>
        <v>-637.43983589048469</v>
      </c>
      <c r="H2725" s="11"/>
      <c r="I2725" s="11">
        <f t="shared" si="253"/>
        <v>0.64693518570383823</v>
      </c>
      <c r="J2725" s="11">
        <f t="shared" si="254"/>
        <v>0.15799805274113546</v>
      </c>
      <c r="K2725" s="11"/>
      <c r="L2725" s="11"/>
      <c r="M2725" s="11"/>
    </row>
    <row r="2726" spans="2:13" x14ac:dyDescent="0.35">
      <c r="B2726" s="11">
        <v>1317</v>
      </c>
      <c r="C2726" s="11">
        <f t="shared" si="255"/>
        <v>-1316144.7088053636</v>
      </c>
      <c r="D2726" s="11">
        <f t="shared" si="256"/>
        <v>-324198.63356878032</v>
      </c>
      <c r="E2726" s="11"/>
      <c r="F2726" s="11">
        <f t="shared" si="257"/>
        <v>-1920.254970173894</v>
      </c>
      <c r="G2726" s="11">
        <f t="shared" si="258"/>
        <v>-637.36083686411416</v>
      </c>
      <c r="H2726" s="11"/>
      <c r="I2726" s="11">
        <f t="shared" si="253"/>
        <v>0.64596532296390985</v>
      </c>
      <c r="J2726" s="11">
        <f t="shared" si="254"/>
        <v>0.15780244220807926</v>
      </c>
      <c r="K2726" s="11"/>
      <c r="L2726" s="11"/>
      <c r="M2726" s="11"/>
    </row>
    <row r="2727" spans="2:13" x14ac:dyDescent="0.35">
      <c r="B2727" s="11">
        <v>1317.5</v>
      </c>
      <c r="C2727" s="11">
        <f t="shared" si="255"/>
        <v>-1317104.7555447852</v>
      </c>
      <c r="D2727" s="11">
        <f t="shared" si="256"/>
        <v>-324517.29426190711</v>
      </c>
      <c r="E2727" s="11"/>
      <c r="F2727" s="11">
        <f t="shared" si="257"/>
        <v>-1919.931987512412</v>
      </c>
      <c r="G2727" s="11">
        <f t="shared" si="258"/>
        <v>-637.28193564301012</v>
      </c>
      <c r="H2727" s="11"/>
      <c r="I2727" s="11">
        <f t="shared" si="253"/>
        <v>0.64499779042724648</v>
      </c>
      <c r="J2727" s="11">
        <f t="shared" si="254"/>
        <v>0.15760721721400822</v>
      </c>
      <c r="K2727" s="11"/>
      <c r="L2727" s="11"/>
      <c r="M2727" s="11"/>
    </row>
    <row r="2728" spans="2:13" x14ac:dyDescent="0.35">
      <c r="B2728" s="11">
        <v>1318</v>
      </c>
      <c r="C2728" s="11">
        <f t="shared" si="255"/>
        <v>-1318064.6409138176</v>
      </c>
      <c r="D2728" s="11">
        <f t="shared" si="256"/>
        <v>-324835.91552882647</v>
      </c>
      <c r="E2728" s="11"/>
      <c r="F2728" s="11">
        <f t="shared" si="257"/>
        <v>-1919.6094886171984</v>
      </c>
      <c r="G2728" s="11">
        <f t="shared" si="258"/>
        <v>-637.2031320344031</v>
      </c>
      <c r="H2728" s="11"/>
      <c r="I2728" s="11">
        <f t="shared" si="253"/>
        <v>0.64403258033637101</v>
      </c>
      <c r="J2728" s="11">
        <f t="shared" si="254"/>
        <v>0.15741237671931052</v>
      </c>
      <c r="K2728" s="11"/>
      <c r="L2728" s="11"/>
      <c r="M2728" s="11"/>
    </row>
    <row r="2729" spans="2:13" x14ac:dyDescent="0.35">
      <c r="B2729" s="11">
        <v>1318.5</v>
      </c>
      <c r="C2729" s="11">
        <f t="shared" si="255"/>
        <v>-1319024.3651540536</v>
      </c>
      <c r="D2729" s="11">
        <f t="shared" si="256"/>
        <v>-325154.49741829658</v>
      </c>
      <c r="E2729" s="11"/>
      <c r="F2729" s="11">
        <f t="shared" si="257"/>
        <v>-1919.2874723270302</v>
      </c>
      <c r="G2729" s="11">
        <f t="shared" si="258"/>
        <v>-637.12442584604344</v>
      </c>
      <c r="H2729" s="11"/>
      <c r="I2729" s="11">
        <f t="shared" si="253"/>
        <v>0.64306968496688999</v>
      </c>
      <c r="J2729" s="11">
        <f t="shared" si="254"/>
        <v>0.1572179196878877</v>
      </c>
      <c r="K2729" s="11"/>
      <c r="L2729" s="11"/>
      <c r="M2729" s="11"/>
    </row>
    <row r="2730" spans="2:13" x14ac:dyDescent="0.35">
      <c r="B2730" s="11">
        <v>1319</v>
      </c>
      <c r="C2730" s="11">
        <f t="shared" si="255"/>
        <v>-1319983.9285065066</v>
      </c>
      <c r="D2730" s="11">
        <f t="shared" si="256"/>
        <v>-325473.03997897962</v>
      </c>
      <c r="E2730" s="11"/>
      <c r="F2730" s="11">
        <f t="shared" si="257"/>
        <v>-1918.9659374845467</v>
      </c>
      <c r="G2730" s="11">
        <f t="shared" si="258"/>
        <v>-637.04581688619953</v>
      </c>
      <c r="H2730" s="11"/>
      <c r="I2730" s="11">
        <f t="shared" si="253"/>
        <v>0.64210909662731575</v>
      </c>
      <c r="J2730" s="11">
        <f t="shared" si="254"/>
        <v>0.15702384508713907</v>
      </c>
      <c r="K2730" s="11"/>
      <c r="L2730" s="11"/>
      <c r="M2730" s="11"/>
    </row>
    <row r="2731" spans="2:13" x14ac:dyDescent="0.35">
      <c r="B2731" s="11">
        <v>1319.5</v>
      </c>
      <c r="C2731" s="11">
        <f t="shared" si="255"/>
        <v>-1320943.3312116119</v>
      </c>
      <c r="D2731" s="11">
        <f t="shared" si="256"/>
        <v>-325791.54325944209</v>
      </c>
      <c r="E2731" s="11"/>
      <c r="F2731" s="11">
        <f t="shared" si="257"/>
        <v>-1918.644882936233</v>
      </c>
      <c r="G2731" s="11">
        <f t="shared" si="258"/>
        <v>-636.96730496365592</v>
      </c>
      <c r="H2731" s="11"/>
      <c r="I2731" s="11">
        <f t="shared" si="253"/>
        <v>0.64115080765890275</v>
      </c>
      <c r="J2731" s="11">
        <f t="shared" si="254"/>
        <v>0.15683015188794996</v>
      </c>
      <c r="K2731" s="11"/>
      <c r="L2731" s="11"/>
      <c r="M2731" s="11"/>
    </row>
    <row r="2732" spans="2:13" x14ac:dyDescent="0.35">
      <c r="B2732" s="11">
        <v>1320</v>
      </c>
      <c r="C2732" s="11">
        <f t="shared" si="255"/>
        <v>-1321902.5735092289</v>
      </c>
      <c r="D2732" s="11">
        <f t="shared" si="256"/>
        <v>-326110.00730815489</v>
      </c>
      <c r="E2732" s="11"/>
      <c r="F2732" s="11">
        <f t="shared" si="257"/>
        <v>-1918.3243075324035</v>
      </c>
      <c r="G2732" s="11">
        <f t="shared" si="258"/>
        <v>-636.88888988771191</v>
      </c>
      <c r="H2732" s="11"/>
      <c r="I2732" s="11">
        <f t="shared" si="253"/>
        <v>0.64019481043546822</v>
      </c>
      <c r="J2732" s="11">
        <f t="shared" si="254"/>
        <v>0.15663683906467532</v>
      </c>
      <c r="K2732" s="11"/>
      <c r="L2732" s="11"/>
      <c r="M2732" s="11"/>
    </row>
    <row r="2733" spans="2:13" x14ac:dyDescent="0.35">
      <c r="B2733" s="11">
        <v>1320.5</v>
      </c>
      <c r="C2733" s="11">
        <f t="shared" si="255"/>
        <v>-1322861.6556386438</v>
      </c>
      <c r="D2733" s="11">
        <f t="shared" si="256"/>
        <v>-326428.43217349384</v>
      </c>
      <c r="E2733" s="11"/>
      <c r="F2733" s="11">
        <f t="shared" si="257"/>
        <v>-1918.0042101271858</v>
      </c>
      <c r="G2733" s="11">
        <f t="shared" si="258"/>
        <v>-636.81057146817955</v>
      </c>
      <c r="H2733" s="11"/>
      <c r="I2733" s="11">
        <f t="shared" si="253"/>
        <v>0.63924109736323476</v>
      </c>
      <c r="J2733" s="11">
        <f t="shared" si="254"/>
        <v>0.15644390559512877</v>
      </c>
      <c r="K2733" s="11"/>
      <c r="L2733" s="11"/>
      <c r="M2733" s="11"/>
    </row>
    <row r="2734" spans="2:13" x14ac:dyDescent="0.35">
      <c r="B2734" s="11">
        <v>1321</v>
      </c>
      <c r="C2734" s="11">
        <f t="shared" si="255"/>
        <v>-1323820.5778385701</v>
      </c>
      <c r="D2734" s="11">
        <f t="shared" si="256"/>
        <v>-326746.81790373975</v>
      </c>
      <c r="E2734" s="11"/>
      <c r="F2734" s="11">
        <f t="shared" si="257"/>
        <v>-1917.6845895785043</v>
      </c>
      <c r="G2734" s="11">
        <f t="shared" si="258"/>
        <v>-636.732349515382</v>
      </c>
      <c r="H2734" s="11"/>
      <c r="I2734" s="11">
        <f t="shared" si="253"/>
        <v>0.63828966088065764</v>
      </c>
      <c r="J2734" s="11">
        <f t="shared" si="254"/>
        <v>0.15625135046056787</v>
      </c>
      <c r="K2734" s="11"/>
      <c r="L2734" s="11"/>
      <c r="M2734" s="11"/>
    </row>
    <row r="2735" spans="2:13" x14ac:dyDescent="0.35">
      <c r="B2735" s="11">
        <v>1321.5</v>
      </c>
      <c r="C2735" s="11">
        <f t="shared" si="255"/>
        <v>-1324779.3403471517</v>
      </c>
      <c r="D2735" s="11">
        <f t="shared" si="256"/>
        <v>-327065.16454707866</v>
      </c>
      <c r="E2735" s="11"/>
      <c r="F2735" s="11">
        <f t="shared" si="257"/>
        <v>-1917.365444748064</v>
      </c>
      <c r="G2735" s="11">
        <f t="shared" si="258"/>
        <v>-636.65422384015176</v>
      </c>
      <c r="H2735" s="11"/>
      <c r="I2735" s="11">
        <f t="shared" si="253"/>
        <v>0.63734049345824695</v>
      </c>
      <c r="J2735" s="11">
        <f t="shared" si="254"/>
        <v>0.15605917264567765</v>
      </c>
      <c r="K2735" s="11"/>
      <c r="L2735" s="11"/>
      <c r="M2735" s="11"/>
    </row>
    <row r="2736" spans="2:13" x14ac:dyDescent="0.35">
      <c r="B2736" s="11">
        <v>1322</v>
      </c>
      <c r="C2736" s="11">
        <f t="shared" si="255"/>
        <v>-1325737.9434019641</v>
      </c>
      <c r="D2736" s="11">
        <f t="shared" si="256"/>
        <v>-327383.47215160215</v>
      </c>
      <c r="E2736" s="11"/>
      <c r="F2736" s="11">
        <f t="shared" si="257"/>
        <v>-1917.0467745013348</v>
      </c>
      <c r="G2736" s="11">
        <f t="shared" si="258"/>
        <v>-636.57619425382893</v>
      </c>
      <c r="H2736" s="11"/>
      <c r="I2736" s="11">
        <f t="shared" si="253"/>
        <v>0.63639358759842679</v>
      </c>
      <c r="J2736" s="11">
        <f t="shared" si="254"/>
        <v>0.15586737113856328</v>
      </c>
      <c r="K2736" s="11"/>
      <c r="L2736" s="11"/>
      <c r="M2736" s="11"/>
    </row>
    <row r="2737" spans="2:13" x14ac:dyDescent="0.35">
      <c r="B2737" s="11">
        <v>1322.5</v>
      </c>
      <c r="C2737" s="11">
        <f t="shared" si="255"/>
        <v>-1326696.3872400164</v>
      </c>
      <c r="D2737" s="11">
        <f t="shared" si="256"/>
        <v>-327701.74076530768</v>
      </c>
      <c r="E2737" s="11"/>
      <c r="F2737" s="11">
        <f t="shared" si="257"/>
        <v>-1916.7285777075356</v>
      </c>
      <c r="G2737" s="11">
        <f t="shared" si="258"/>
        <v>-636.49826056825964</v>
      </c>
      <c r="H2737" s="11"/>
      <c r="I2737" s="11">
        <f t="shared" si="253"/>
        <v>0.63544893583533524</v>
      </c>
      <c r="J2737" s="11">
        <f t="shared" si="254"/>
        <v>0.15567594493072789</v>
      </c>
      <c r="K2737" s="11"/>
      <c r="L2737" s="11"/>
      <c r="M2737" s="11"/>
    </row>
    <row r="2738" spans="2:13" x14ac:dyDescent="0.35">
      <c r="B2738" s="11">
        <v>1323</v>
      </c>
      <c r="C2738" s="11">
        <f t="shared" si="255"/>
        <v>-1327654.672097753</v>
      </c>
      <c r="D2738" s="11">
        <f t="shared" si="256"/>
        <v>-328019.97043609869</v>
      </c>
      <c r="E2738" s="11"/>
      <c r="F2738" s="11">
        <f t="shared" si="257"/>
        <v>-1916.4108532396178</v>
      </c>
      <c r="G2738" s="11">
        <f t="shared" si="258"/>
        <v>-636.42042259579432</v>
      </c>
      <c r="H2738" s="11"/>
      <c r="I2738" s="11">
        <f t="shared" si="253"/>
        <v>0.63450653073469976</v>
      </c>
      <c r="J2738" s="11">
        <f t="shared" si="254"/>
        <v>0.15548489301706858</v>
      </c>
      <c r="K2738" s="11"/>
      <c r="L2738" s="11"/>
      <c r="M2738" s="11"/>
    </row>
    <row r="2739" spans="2:13" x14ac:dyDescent="0.35">
      <c r="B2739" s="11">
        <v>1323.5</v>
      </c>
      <c r="C2739" s="11">
        <f t="shared" si="255"/>
        <v>-1328612.7982110565</v>
      </c>
      <c r="D2739" s="11">
        <f t="shared" si="256"/>
        <v>-328338.16121178499</v>
      </c>
      <c r="E2739" s="11"/>
      <c r="F2739" s="11">
        <f t="shared" si="257"/>
        <v>-1916.0935999742505</v>
      </c>
      <c r="G2739" s="11">
        <f t="shared" si="258"/>
        <v>-636.3426801492858</v>
      </c>
      <c r="H2739" s="11"/>
      <c r="I2739" s="11">
        <f t="shared" si="253"/>
        <v>0.63356636489364049</v>
      </c>
      <c r="J2739" s="11">
        <f t="shared" si="254"/>
        <v>0.15529421439585495</v>
      </c>
      <c r="K2739" s="11"/>
      <c r="L2739" s="11"/>
      <c r="M2739" s="11"/>
    </row>
    <row r="2740" spans="2:13" x14ac:dyDescent="0.35">
      <c r="B2740" s="11">
        <v>1324</v>
      </c>
      <c r="C2740" s="11">
        <f t="shared" si="255"/>
        <v>-1329570.765815248</v>
      </c>
      <c r="D2740" s="11">
        <f t="shared" si="256"/>
        <v>-328656.31314008281</v>
      </c>
      <c r="E2740" s="11"/>
      <c r="F2740" s="11">
        <f t="shared" si="257"/>
        <v>-1915.7768167918036</v>
      </c>
      <c r="G2740" s="11">
        <f t="shared" si="258"/>
        <v>-636.26503304208791</v>
      </c>
      <c r="H2740" s="11"/>
      <c r="I2740" s="11">
        <f t="shared" si="253"/>
        <v>0.63262843094053145</v>
      </c>
      <c r="J2740" s="11">
        <f t="shared" si="254"/>
        <v>0.15510390806872104</v>
      </c>
      <c r="K2740" s="11"/>
      <c r="L2740" s="11"/>
      <c r="M2740" s="11"/>
    </row>
    <row r="2741" spans="2:13" x14ac:dyDescent="0.35">
      <c r="B2741" s="11">
        <v>1324.5</v>
      </c>
      <c r="C2741" s="11">
        <f t="shared" si="255"/>
        <v>-1330528.57514509</v>
      </c>
      <c r="D2741" s="11">
        <f t="shared" si="256"/>
        <v>-328974.42626861535</v>
      </c>
      <c r="E2741" s="11"/>
      <c r="F2741" s="11">
        <f t="shared" si="257"/>
        <v>-1915.4605025763333</v>
      </c>
      <c r="G2741" s="11">
        <f t="shared" si="258"/>
        <v>-636.18748108805357</v>
      </c>
      <c r="H2741" s="11"/>
      <c r="I2741" s="11">
        <f t="shared" si="253"/>
        <v>0.63169272153482647</v>
      </c>
      <c r="J2741" s="11">
        <f t="shared" si="254"/>
        <v>0.15491397304064919</v>
      </c>
      <c r="K2741" s="11"/>
      <c r="L2741" s="11"/>
      <c r="M2741" s="11"/>
    </row>
    <row r="2742" spans="2:13" x14ac:dyDescent="0.35">
      <c r="B2742" s="11">
        <v>1325</v>
      </c>
      <c r="C2742" s="11">
        <f t="shared" si="255"/>
        <v>-1331486.226434788</v>
      </c>
      <c r="D2742" s="11">
        <f t="shared" si="256"/>
        <v>-329292.50064491277</v>
      </c>
      <c r="E2742" s="11"/>
      <c r="F2742" s="11">
        <f t="shared" si="257"/>
        <v>-1915.1446562155659</v>
      </c>
      <c r="G2742" s="11">
        <f t="shared" si="258"/>
        <v>-636.11002410153321</v>
      </c>
      <c r="H2742" s="11"/>
      <c r="I2742" s="11">
        <f t="shared" si="253"/>
        <v>0.63075922936690643</v>
      </c>
      <c r="J2742" s="11">
        <f t="shared" si="254"/>
        <v>0.15472440831995843</v>
      </c>
      <c r="K2742" s="11"/>
      <c r="L2742" s="11"/>
      <c r="M2742" s="11"/>
    </row>
    <row r="2743" spans="2:13" x14ac:dyDescent="0.35">
      <c r="B2743" s="11">
        <v>1325.5</v>
      </c>
      <c r="C2743" s="11">
        <f t="shared" si="255"/>
        <v>-1332443.7199179921</v>
      </c>
      <c r="D2743" s="11">
        <f t="shared" si="256"/>
        <v>-329610.5363164125</v>
      </c>
      <c r="E2743" s="11"/>
      <c r="F2743" s="11">
        <f t="shared" si="257"/>
        <v>-1914.8292766008824</v>
      </c>
      <c r="G2743" s="11">
        <f t="shared" si="258"/>
        <v>-636.03266189737326</v>
      </c>
      <c r="H2743" s="11"/>
      <c r="I2743" s="11">
        <f t="shared" si="253"/>
        <v>0.62982794715791135</v>
      </c>
      <c r="J2743" s="11">
        <f t="shared" si="254"/>
        <v>0.15453521291828898</v>
      </c>
      <c r="K2743" s="11"/>
      <c r="L2743" s="11"/>
      <c r="M2743" s="11"/>
    </row>
    <row r="2744" spans="2:13" x14ac:dyDescent="0.35">
      <c r="B2744" s="11">
        <v>1326</v>
      </c>
      <c r="C2744" s="11">
        <f t="shared" si="255"/>
        <v>-1333401.0558277993</v>
      </c>
      <c r="D2744" s="11">
        <f t="shared" si="256"/>
        <v>-329928.53333045956</v>
      </c>
      <c r="E2744" s="11"/>
      <c r="F2744" s="11">
        <f t="shared" si="257"/>
        <v>-1914.5143626273034</v>
      </c>
      <c r="G2744" s="11">
        <f t="shared" si="258"/>
        <v>-635.95539429091411</v>
      </c>
      <c r="H2744" s="11"/>
      <c r="I2744" s="11">
        <f t="shared" si="253"/>
        <v>0.62889886765960146</v>
      </c>
      <c r="J2744" s="11">
        <f t="shared" si="254"/>
        <v>0.15434638585059379</v>
      </c>
      <c r="K2744" s="11"/>
      <c r="L2744" s="11"/>
      <c r="M2744" s="11"/>
    </row>
    <row r="2745" spans="2:13" x14ac:dyDescent="0.35">
      <c r="B2745" s="11">
        <v>1326.5</v>
      </c>
      <c r="C2745" s="11">
        <f t="shared" si="255"/>
        <v>-1334358.2343967543</v>
      </c>
      <c r="D2745" s="11">
        <f t="shared" si="256"/>
        <v>-330246.49173430679</v>
      </c>
      <c r="E2745" s="11"/>
      <c r="F2745" s="11">
        <f t="shared" si="257"/>
        <v>-1914.1999131934735</v>
      </c>
      <c r="G2745" s="11">
        <f t="shared" si="258"/>
        <v>-635.87822109798879</v>
      </c>
      <c r="H2745" s="11"/>
      <c r="I2745" s="11">
        <f t="shared" si="253"/>
        <v>0.62797198365417062</v>
      </c>
      <c r="J2745" s="11">
        <f t="shared" si="254"/>
        <v>0.15415792613511853</v>
      </c>
      <c r="K2745" s="11"/>
      <c r="L2745" s="11"/>
      <c r="M2745" s="11"/>
    </row>
    <row r="2746" spans="2:13" x14ac:dyDescent="0.35">
      <c r="B2746" s="11">
        <v>1327</v>
      </c>
      <c r="C2746" s="11">
        <f t="shared" si="255"/>
        <v>-1335315.255856853</v>
      </c>
      <c r="D2746" s="11">
        <f t="shared" si="256"/>
        <v>-330564.41157511499</v>
      </c>
      <c r="E2746" s="11"/>
      <c r="F2746" s="11">
        <f t="shared" si="257"/>
        <v>-1913.8859272016464</v>
      </c>
      <c r="G2746" s="11">
        <f t="shared" si="258"/>
        <v>-635.80114213492118</v>
      </c>
      <c r="H2746" s="11"/>
      <c r="I2746" s="11">
        <f t="shared" si="253"/>
        <v>0.62704728795412601</v>
      </c>
      <c r="J2746" s="11">
        <f t="shared" si="254"/>
        <v>0.15396983279339693</v>
      </c>
      <c r="K2746" s="11"/>
      <c r="L2746" s="11"/>
      <c r="M2746" s="11"/>
    </row>
    <row r="2747" spans="2:13" x14ac:dyDescent="0.35">
      <c r="B2747" s="11">
        <v>1327.5</v>
      </c>
      <c r="C2747" s="11">
        <f t="shared" si="255"/>
        <v>-1336272.1204395429</v>
      </c>
      <c r="D2747" s="11">
        <f t="shared" si="256"/>
        <v>-330882.29289995338</v>
      </c>
      <c r="E2747" s="11"/>
      <c r="F2747" s="11">
        <f t="shared" si="257"/>
        <v>-1913.5724035576693</v>
      </c>
      <c r="G2747" s="11">
        <f t="shared" si="258"/>
        <v>-635.72415721852451</v>
      </c>
      <c r="H2747" s="11"/>
      <c r="I2747" s="11">
        <f t="shared" si="253"/>
        <v>0.62612477340209249</v>
      </c>
      <c r="J2747" s="11">
        <f t="shared" si="254"/>
        <v>0.15378210485022809</v>
      </c>
      <c r="K2747" s="11"/>
      <c r="L2747" s="11"/>
      <c r="M2747" s="11"/>
    </row>
    <row r="2748" spans="2:13" x14ac:dyDescent="0.35">
      <c r="B2748" s="11">
        <v>1328</v>
      </c>
      <c r="C2748" s="11">
        <f t="shared" si="255"/>
        <v>-1337228.8283757251</v>
      </c>
      <c r="D2748" s="11">
        <f t="shared" si="256"/>
        <v>-331200.13575579948</v>
      </c>
      <c r="E2748" s="11"/>
      <c r="F2748" s="11">
        <f t="shared" si="257"/>
        <v>-1913.2593411709684</v>
      </c>
      <c r="G2748" s="11">
        <f t="shared" si="258"/>
        <v>-635.64726616609937</v>
      </c>
      <c r="H2748" s="11"/>
      <c r="I2748" s="11">
        <f t="shared" si="253"/>
        <v>0.62520443287069349</v>
      </c>
      <c r="J2748" s="11">
        <f t="shared" si="254"/>
        <v>0.15359474133367229</v>
      </c>
      <c r="K2748" s="11"/>
      <c r="L2748" s="11"/>
      <c r="M2748" s="11"/>
    </row>
    <row r="2749" spans="2:13" x14ac:dyDescent="0.35">
      <c r="B2749" s="11">
        <v>1328.5</v>
      </c>
      <c r="C2749" s="11">
        <f t="shared" si="255"/>
        <v>-1338185.3798957565</v>
      </c>
      <c r="D2749" s="11">
        <f t="shared" si="256"/>
        <v>-331517.94018953986</v>
      </c>
      <c r="E2749" s="11"/>
      <c r="F2749" s="11">
        <f t="shared" si="257"/>
        <v>-1912.946738954533</v>
      </c>
      <c r="G2749" s="11">
        <f t="shared" si="258"/>
        <v>-635.57046879543259</v>
      </c>
      <c r="H2749" s="11"/>
      <c r="I2749" s="11">
        <f t="shared" si="253"/>
        <v>0.62428625926238723</v>
      </c>
      <c r="J2749" s="11">
        <f t="shared" si="254"/>
        <v>0.15340774127503548</v>
      </c>
      <c r="K2749" s="11"/>
      <c r="L2749" s="11"/>
      <c r="M2749" s="11"/>
    </row>
    <row r="2750" spans="2:13" x14ac:dyDescent="0.35">
      <c r="B2750" s="11">
        <v>1329</v>
      </c>
      <c r="C2750" s="11">
        <f t="shared" si="255"/>
        <v>-1339141.7752294515</v>
      </c>
      <c r="D2750" s="11">
        <f t="shared" si="256"/>
        <v>-331835.70624796994</v>
      </c>
      <c r="E2750" s="11"/>
      <c r="F2750" s="11">
        <f t="shared" si="257"/>
        <v>-1912.6345958249017</v>
      </c>
      <c r="G2750" s="11">
        <f t="shared" si="258"/>
        <v>-635.49376492479507</v>
      </c>
      <c r="H2750" s="11"/>
      <c r="I2750" s="11">
        <f t="shared" si="253"/>
        <v>0.62337024550930176</v>
      </c>
      <c r="J2750" s="11">
        <f t="shared" si="254"/>
        <v>0.15322110370885328</v>
      </c>
      <c r="K2750" s="11"/>
      <c r="L2750" s="11"/>
      <c r="M2750" s="11"/>
    </row>
    <row r="2751" spans="2:13" x14ac:dyDescent="0.35">
      <c r="B2751" s="11">
        <v>1329.5</v>
      </c>
      <c r="C2751" s="11">
        <f t="shared" si="255"/>
        <v>-1340098.0146060833</v>
      </c>
      <c r="D2751" s="11">
        <f t="shared" si="256"/>
        <v>-332153.43397779437</v>
      </c>
      <c r="E2751" s="11"/>
      <c r="F2751" s="11">
        <f t="shared" si="257"/>
        <v>-1912.3229107021471</v>
      </c>
      <c r="G2751" s="11">
        <f t="shared" si="258"/>
        <v>-635.41715437294067</v>
      </c>
      <c r="H2751" s="11"/>
      <c r="I2751" s="11">
        <f t="shared" si="253"/>
        <v>0.6224563845730926</v>
      </c>
      <c r="J2751" s="11">
        <f t="shared" si="254"/>
        <v>0.15303482767288074</v>
      </c>
      <c r="K2751" s="11"/>
      <c r="L2751" s="11"/>
      <c r="M2751" s="11"/>
    </row>
    <row r="2752" spans="2:13" x14ac:dyDescent="0.35">
      <c r="B2752" s="11">
        <v>1330</v>
      </c>
      <c r="C2752" s="11">
        <f t="shared" si="255"/>
        <v>-1341054.0982543863</v>
      </c>
      <c r="D2752" s="11">
        <f t="shared" si="256"/>
        <v>-332471.12342562736</v>
      </c>
      <c r="E2752" s="11"/>
      <c r="F2752" s="11">
        <f t="shared" si="257"/>
        <v>-1912.0116825098605</v>
      </c>
      <c r="G2752" s="11">
        <f t="shared" si="258"/>
        <v>-635.34063695910424</v>
      </c>
      <c r="H2752" s="11"/>
      <c r="I2752" s="11">
        <f t="shared" si="253"/>
        <v>0.62154466944480369</v>
      </c>
      <c r="J2752" s="11">
        <f t="shared" si="254"/>
        <v>0.15284891220808206</v>
      </c>
      <c r="K2752" s="11"/>
      <c r="L2752" s="11"/>
      <c r="M2752" s="11"/>
    </row>
    <row r="2753" spans="2:13" x14ac:dyDescent="0.35">
      <c r="B2753" s="11">
        <v>1330.5</v>
      </c>
      <c r="C2753" s="11">
        <f t="shared" si="255"/>
        <v>-1342010.0264025575</v>
      </c>
      <c r="D2753" s="11">
        <f t="shared" si="256"/>
        <v>-332788.77463799284</v>
      </c>
      <c r="E2753" s="11"/>
      <c r="F2753" s="11">
        <f t="shared" si="257"/>
        <v>-1911.700910175138</v>
      </c>
      <c r="G2753" s="11">
        <f t="shared" si="258"/>
        <v>-635.26421250300018</v>
      </c>
      <c r="H2753" s="11"/>
      <c r="I2753" s="11">
        <f t="shared" si="253"/>
        <v>0.62063509314469445</v>
      </c>
      <c r="J2753" s="11">
        <f t="shared" si="254"/>
        <v>0.15266335635861278</v>
      </c>
      <c r="K2753" s="11"/>
      <c r="L2753" s="11"/>
      <c r="M2753" s="11"/>
    </row>
    <row r="2754" spans="2:13" x14ac:dyDescent="0.35">
      <c r="B2754" s="11">
        <v>1331</v>
      </c>
      <c r="C2754" s="11">
        <f t="shared" si="255"/>
        <v>-1342965.7992782586</v>
      </c>
      <c r="D2754" s="11">
        <f t="shared" si="256"/>
        <v>-333106.38766132481</v>
      </c>
      <c r="E2754" s="11"/>
      <c r="F2754" s="11">
        <f t="shared" si="257"/>
        <v>-1911.3905926285656</v>
      </c>
      <c r="G2754" s="11">
        <f t="shared" si="258"/>
        <v>-635.18788082482092</v>
      </c>
      <c r="H2754" s="11"/>
      <c r="I2754" s="11">
        <f t="shared" si="253"/>
        <v>0.61972764872211294</v>
      </c>
      <c r="J2754" s="11">
        <f t="shared" si="254"/>
        <v>0.15247815917181218</v>
      </c>
      <c r="K2754" s="11"/>
      <c r="L2754" s="11"/>
      <c r="M2754" s="11"/>
    </row>
    <row r="2755" spans="2:13" x14ac:dyDescent="0.35">
      <c r="B2755" s="11">
        <v>1331.5</v>
      </c>
      <c r="C2755" s="11">
        <f t="shared" si="255"/>
        <v>-1343921.4171086168</v>
      </c>
      <c r="D2755" s="11">
        <f t="shared" si="256"/>
        <v>-333423.96254196734</v>
      </c>
      <c r="E2755" s="11"/>
      <c r="F2755" s="11">
        <f t="shared" si="257"/>
        <v>-1911.0807288042047</v>
      </c>
      <c r="G2755" s="11">
        <f t="shared" si="258"/>
        <v>-635.11164174523503</v>
      </c>
      <c r="H2755" s="11"/>
      <c r="I2755" s="11">
        <f t="shared" si="253"/>
        <v>0.61882232925533087</v>
      </c>
      <c r="J2755" s="11">
        <f t="shared" si="254"/>
        <v>0.15229331969818677</v>
      </c>
      <c r="K2755" s="11"/>
      <c r="L2755" s="11"/>
      <c r="M2755" s="11"/>
    </row>
    <row r="2756" spans="2:13" x14ac:dyDescent="0.35">
      <c r="B2756" s="11">
        <v>1332</v>
      </c>
      <c r="C2756" s="11">
        <f t="shared" si="255"/>
        <v>-1344876.8801202278</v>
      </c>
      <c r="D2756" s="11">
        <f t="shared" si="256"/>
        <v>-333741.49932617496</v>
      </c>
      <c r="E2756" s="11"/>
      <c r="F2756" s="11">
        <f t="shared" si="257"/>
        <v>-1910.7713176395771</v>
      </c>
      <c r="G2756" s="11">
        <f t="shared" si="258"/>
        <v>-635.03549508538595</v>
      </c>
      <c r="H2756" s="11"/>
      <c r="I2756" s="11">
        <f t="shared" si="253"/>
        <v>0.61791912785141023</v>
      </c>
      <c r="J2756" s="11">
        <f t="shared" si="254"/>
        <v>0.15210883699140096</v>
      </c>
      <c r="K2756" s="11"/>
      <c r="L2756" s="11"/>
      <c r="M2756" s="11"/>
    </row>
    <row r="2757" spans="2:13" x14ac:dyDescent="0.35">
      <c r="B2757" s="11">
        <v>1332.5</v>
      </c>
      <c r="C2757" s="11">
        <f t="shared" si="255"/>
        <v>-1345832.1885391565</v>
      </c>
      <c r="D2757" s="11">
        <f t="shared" si="256"/>
        <v>-334058.99806011305</v>
      </c>
      <c r="E2757" s="11"/>
      <c r="F2757" s="11">
        <f t="shared" si="257"/>
        <v>-1910.4623580756513</v>
      </c>
      <c r="G2757" s="11">
        <f t="shared" si="258"/>
        <v>-634.95944066689026</v>
      </c>
      <c r="H2757" s="11"/>
      <c r="I2757" s="11">
        <f t="shared" si="253"/>
        <v>0.61701803764604568</v>
      </c>
      <c r="J2757" s="11">
        <f t="shared" si="254"/>
        <v>0.1519247101082622</v>
      </c>
      <c r="K2757" s="11"/>
      <c r="L2757" s="11"/>
      <c r="M2757" s="11"/>
    </row>
    <row r="2758" spans="2:13" x14ac:dyDescent="0.35">
      <c r="B2758" s="11">
        <v>1333</v>
      </c>
      <c r="C2758" s="11">
        <f t="shared" si="255"/>
        <v>-1346787.3425909395</v>
      </c>
      <c r="D2758" s="11">
        <f t="shared" si="256"/>
        <v>-334376.45878985769</v>
      </c>
      <c r="E2758" s="11"/>
      <c r="F2758" s="11">
        <f t="shared" si="257"/>
        <v>-1910.1538490568282</v>
      </c>
      <c r="G2758" s="11">
        <f t="shared" si="258"/>
        <v>-634.88347831183614</v>
      </c>
      <c r="H2758" s="11"/>
      <c r="I2758" s="11">
        <f t="shared" si="253"/>
        <v>0.61611905180343052</v>
      </c>
      <c r="J2758" s="11">
        <f t="shared" si="254"/>
        <v>0.15174093810871081</v>
      </c>
      <c r="K2758" s="11"/>
      <c r="L2758" s="11"/>
      <c r="M2758" s="11"/>
    </row>
    <row r="2759" spans="2:13" x14ac:dyDescent="0.35">
      <c r="B2759" s="11">
        <v>1333.5</v>
      </c>
      <c r="C2759" s="11">
        <f t="shared" si="255"/>
        <v>-1347742.3425005865</v>
      </c>
      <c r="D2759" s="11">
        <f t="shared" si="256"/>
        <v>-334693.88156139635</v>
      </c>
      <c r="E2759" s="11"/>
      <c r="F2759" s="11">
        <f t="shared" si="257"/>
        <v>-1909.8457895309266</v>
      </c>
      <c r="G2759" s="11">
        <f t="shared" si="258"/>
        <v>-634.80760784278175</v>
      </c>
      <c r="H2759" s="11"/>
      <c r="I2759" s="11">
        <f t="shared" si="253"/>
        <v>0.61522216351610293</v>
      </c>
      <c r="J2759" s="11">
        <f t="shared" si="254"/>
        <v>0.15155752005580594</v>
      </c>
      <c r="K2759" s="11"/>
      <c r="L2759" s="11"/>
      <c r="M2759" s="11"/>
    </row>
    <row r="2760" spans="2:13" x14ac:dyDescent="0.35">
      <c r="B2760" s="11">
        <v>1334</v>
      </c>
      <c r="C2760" s="11">
        <f t="shared" si="255"/>
        <v>-1348697.1884925815</v>
      </c>
      <c r="D2760" s="11">
        <f t="shared" si="256"/>
        <v>-335011.26642062771</v>
      </c>
      <c r="E2760" s="11"/>
      <c r="F2760" s="11">
        <f t="shared" si="257"/>
        <v>-1909.5381784491685</v>
      </c>
      <c r="G2760" s="11">
        <f t="shared" si="258"/>
        <v>-634.73182908275385</v>
      </c>
      <c r="H2760" s="11"/>
      <c r="I2760" s="11">
        <f t="shared" si="253"/>
        <v>0.61432736600480964</v>
      </c>
      <c r="J2760" s="11">
        <f t="shared" si="254"/>
        <v>0.15137445501571473</v>
      </c>
      <c r="K2760" s="11"/>
      <c r="L2760" s="11"/>
      <c r="M2760" s="11"/>
    </row>
    <row r="2761" spans="2:13" x14ac:dyDescent="0.35">
      <c r="B2761" s="11">
        <v>1334.5</v>
      </c>
      <c r="C2761" s="11">
        <f t="shared" si="255"/>
        <v>-1349651.8807908853</v>
      </c>
      <c r="D2761" s="11">
        <f t="shared" si="256"/>
        <v>-335328.61341336218</v>
      </c>
      <c r="E2761" s="11"/>
      <c r="F2761" s="11">
        <f t="shared" si="257"/>
        <v>-1909.231014766166</v>
      </c>
      <c r="G2761" s="11">
        <f t="shared" si="258"/>
        <v>-634.65614185524601</v>
      </c>
      <c r="H2761" s="11"/>
      <c r="I2761" s="11">
        <f t="shared" si="253"/>
        <v>0.61343465251835583</v>
      </c>
      <c r="J2761" s="11">
        <f t="shared" si="254"/>
        <v>0.15119174205769845</v>
      </c>
      <c r="K2761" s="11"/>
      <c r="L2761" s="11"/>
      <c r="M2761" s="11"/>
    </row>
    <row r="2762" spans="2:13" x14ac:dyDescent="0.35">
      <c r="B2762" s="11">
        <v>1335</v>
      </c>
      <c r="C2762" s="11">
        <f t="shared" si="255"/>
        <v>-1350606.419618937</v>
      </c>
      <c r="D2762" s="11">
        <f t="shared" si="256"/>
        <v>-335645.92258532206</v>
      </c>
      <c r="E2762" s="11"/>
      <c r="F2762" s="11">
        <f t="shared" si="257"/>
        <v>-1908.9242974399069</v>
      </c>
      <c r="G2762" s="11">
        <f t="shared" si="258"/>
        <v>-634.58054598421711</v>
      </c>
      <c r="H2762" s="11"/>
      <c r="I2762" s="11">
        <f t="shared" si="253"/>
        <v>0.61254401633347255</v>
      </c>
      <c r="J2762" s="11">
        <f t="shared" si="254"/>
        <v>0.15100938025410238</v>
      </c>
      <c r="K2762" s="11"/>
      <c r="L2762" s="11"/>
      <c r="M2762" s="11"/>
    </row>
    <row r="2763" spans="2:13" x14ac:dyDescent="0.35">
      <c r="B2763" s="11">
        <v>1335.5</v>
      </c>
      <c r="C2763" s="11">
        <f t="shared" si="255"/>
        <v>-1351560.8051996548</v>
      </c>
      <c r="D2763" s="11">
        <f t="shared" si="256"/>
        <v>-335963.19398214162</v>
      </c>
      <c r="E2763" s="11"/>
      <c r="F2763" s="11">
        <f t="shared" si="257"/>
        <v>-1908.6180254317401</v>
      </c>
      <c r="G2763" s="11">
        <f t="shared" si="258"/>
        <v>-634.50504129409001</v>
      </c>
      <c r="H2763" s="11"/>
      <c r="I2763" s="11">
        <f t="shared" si="253"/>
        <v>0.61165545075467087</v>
      </c>
      <c r="J2763" s="11">
        <f t="shared" si="254"/>
        <v>0.15082736868034297</v>
      </c>
      <c r="K2763" s="11"/>
      <c r="L2763" s="11"/>
      <c r="M2763" s="11"/>
    </row>
    <row r="2764" spans="2:13" x14ac:dyDescent="0.35">
      <c r="B2764" s="11">
        <v>1336</v>
      </c>
      <c r="C2764" s="11">
        <f t="shared" si="255"/>
        <v>-1352515.0377554393</v>
      </c>
      <c r="D2764" s="11">
        <f t="shared" si="256"/>
        <v>-336280.42764936754</v>
      </c>
      <c r="E2764" s="11"/>
      <c r="F2764" s="11">
        <f t="shared" si="257"/>
        <v>-1908.3121977063627</v>
      </c>
      <c r="G2764" s="11">
        <f t="shared" si="258"/>
        <v>-634.42962760974979</v>
      </c>
      <c r="H2764" s="11"/>
      <c r="I2764" s="11">
        <f t="shared" si="253"/>
        <v>0.61076894911409618</v>
      </c>
      <c r="J2764" s="11">
        <f t="shared" si="254"/>
        <v>0.15064570641489394</v>
      </c>
      <c r="K2764" s="11"/>
      <c r="L2764" s="11"/>
      <c r="M2764" s="11"/>
    </row>
    <row r="2765" spans="2:13" x14ac:dyDescent="0.35">
      <c r="B2765" s="11">
        <v>1336.5</v>
      </c>
      <c r="C2765" s="11">
        <f t="shared" si="255"/>
        <v>-1353469.1175081737</v>
      </c>
      <c r="D2765" s="11">
        <f t="shared" si="256"/>
        <v>-336597.62363245914</v>
      </c>
      <c r="E2765" s="11"/>
      <c r="F2765" s="11">
        <f t="shared" si="257"/>
        <v>-1908.0068132318056</v>
      </c>
      <c r="G2765" s="11">
        <f t="shared" si="258"/>
        <v>-634.35430475654232</v>
      </c>
      <c r="H2765" s="11"/>
      <c r="I2765" s="11">
        <f t="shared" si="253"/>
        <v>0.60988450477139788</v>
      </c>
      <c r="J2765" s="11">
        <f t="shared" si="254"/>
        <v>0.15046439253927685</v>
      </c>
      <c r="K2765" s="11"/>
      <c r="L2765" s="11"/>
      <c r="M2765" s="11"/>
    </row>
    <row r="2766" spans="2:13" x14ac:dyDescent="0.35">
      <c r="B2766" s="11">
        <v>1337</v>
      </c>
      <c r="C2766" s="11">
        <f t="shared" si="255"/>
        <v>-1354423.0446792266</v>
      </c>
      <c r="D2766" s="11">
        <f t="shared" si="256"/>
        <v>-336914.7819767883</v>
      </c>
      <c r="E2766" s="11"/>
      <c r="F2766" s="11">
        <f t="shared" si="257"/>
        <v>-1907.7018709794199</v>
      </c>
      <c r="G2766" s="11">
        <f t="shared" si="258"/>
        <v>-634.27907256027265</v>
      </c>
      <c r="H2766" s="11"/>
      <c r="I2766" s="11">
        <f t="shared" si="253"/>
        <v>0.60900211111359659</v>
      </c>
      <c r="J2766" s="11">
        <f t="shared" si="254"/>
        <v>0.15028342613805021</v>
      </c>
      <c r="K2766" s="11"/>
      <c r="L2766" s="11"/>
      <c r="M2766" s="11"/>
    </row>
    <row r="2767" spans="2:13" x14ac:dyDescent="0.35">
      <c r="B2767" s="11">
        <v>1337.5</v>
      </c>
      <c r="C2767" s="11">
        <f t="shared" si="255"/>
        <v>-1355376.8194894523</v>
      </c>
      <c r="D2767" s="11">
        <f t="shared" si="256"/>
        <v>-337231.90272764018</v>
      </c>
      <c r="E2767" s="11"/>
      <c r="F2767" s="11">
        <f t="shared" si="257"/>
        <v>-1907.3973699238632</v>
      </c>
      <c r="G2767" s="11">
        <f t="shared" si="258"/>
        <v>-634.20393084720365</v>
      </c>
      <c r="H2767" s="11"/>
      <c r="I2767" s="11">
        <f t="shared" si="253"/>
        <v>0.60812176155492004</v>
      </c>
      <c r="J2767" s="11">
        <f t="shared" si="254"/>
        <v>0.15010280629879161</v>
      </c>
      <c r="K2767" s="11"/>
      <c r="L2767" s="11"/>
      <c r="M2767" s="11"/>
    </row>
    <row r="2768" spans="2:13" x14ac:dyDescent="0.35">
      <c r="B2768" s="11">
        <v>1338</v>
      </c>
      <c r="C2768" s="11">
        <f t="shared" si="255"/>
        <v>-1356330.442159194</v>
      </c>
      <c r="D2768" s="11">
        <f t="shared" si="256"/>
        <v>-337548.98593021301</v>
      </c>
      <c r="E2768" s="11"/>
      <c r="F2768" s="11">
        <f t="shared" si="257"/>
        <v>-1907.0933090430856</v>
      </c>
      <c r="G2768" s="11">
        <f t="shared" si="258"/>
        <v>-634.12887944405429</v>
      </c>
      <c r="H2768" s="11"/>
      <c r="I2768" s="11">
        <f t="shared" si="253"/>
        <v>0.60724344953669895</v>
      </c>
      <c r="J2768" s="11">
        <f t="shared" si="254"/>
        <v>0.14992253211209344</v>
      </c>
      <c r="K2768" s="11"/>
      <c r="L2768" s="11"/>
      <c r="M2768" s="11"/>
    </row>
    <row r="2769" spans="2:13" x14ac:dyDescent="0.35">
      <c r="B2769" s="11">
        <v>1338.5</v>
      </c>
      <c r="C2769" s="11">
        <f t="shared" si="255"/>
        <v>-1357283.9129082842</v>
      </c>
      <c r="D2769" s="11">
        <f t="shared" si="256"/>
        <v>-337866.03162961855</v>
      </c>
      <c r="E2769" s="11"/>
      <c r="F2769" s="11">
        <f t="shared" si="257"/>
        <v>-1906.7896873183172</v>
      </c>
      <c r="G2769" s="11">
        <f t="shared" si="258"/>
        <v>-634.0539181779983</v>
      </c>
      <c r="H2769" s="11"/>
      <c r="I2769" s="11">
        <f t="shared" si="253"/>
        <v>0.60636716852721317</v>
      </c>
      <c r="J2769" s="11">
        <f t="shared" si="254"/>
        <v>0.14974260267154693</v>
      </c>
      <c r="K2769" s="11"/>
      <c r="L2769" s="11"/>
      <c r="M2769" s="11"/>
    </row>
    <row r="2770" spans="2:13" x14ac:dyDescent="0.35">
      <c r="B2770" s="11">
        <v>1339</v>
      </c>
      <c r="C2770" s="11">
        <f t="shared" si="255"/>
        <v>-1358237.2319560472</v>
      </c>
      <c r="D2770" s="11">
        <f t="shared" si="256"/>
        <v>-338183.03987088217</v>
      </c>
      <c r="E2770" s="11"/>
      <c r="F2770" s="11">
        <f t="shared" si="257"/>
        <v>-1906.4865037340535</v>
      </c>
      <c r="G2770" s="11">
        <f t="shared" si="258"/>
        <v>-633.97904687666255</v>
      </c>
      <c r="H2770" s="11"/>
      <c r="I2770" s="11">
        <f t="shared" si="253"/>
        <v>0.60549291202155686</v>
      </c>
      <c r="J2770" s="11">
        <f t="shared" si="254"/>
        <v>0.14956301707373049</v>
      </c>
      <c r="K2770" s="11"/>
      <c r="L2770" s="11"/>
      <c r="M2770" s="11"/>
    </row>
    <row r="2771" spans="2:13" x14ac:dyDescent="0.35">
      <c r="B2771" s="11">
        <v>1339.5</v>
      </c>
      <c r="C2771" s="11">
        <f t="shared" si="255"/>
        <v>-1359190.3995213003</v>
      </c>
      <c r="D2771" s="11">
        <f t="shared" si="256"/>
        <v>-338500.01069894334</v>
      </c>
      <c r="E2771" s="11"/>
      <c r="F2771" s="11">
        <f t="shared" si="257"/>
        <v>-1906.1837572780428</v>
      </c>
      <c r="G2771" s="11">
        <f t="shared" si="258"/>
        <v>-633.90426536812572</v>
      </c>
      <c r="H2771" s="11"/>
      <c r="I2771" s="11">
        <f t="shared" si="253"/>
        <v>0.60462067354150484</v>
      </c>
      <c r="J2771" s="11">
        <f t="shared" si="254"/>
        <v>0.14938377441819833</v>
      </c>
      <c r="K2771" s="11"/>
      <c r="L2771" s="11"/>
      <c r="M2771" s="11"/>
    </row>
    <row r="2772" spans="2:13" x14ac:dyDescent="0.35">
      <c r="B2772" s="11">
        <v>1340</v>
      </c>
      <c r="C2772" s="11">
        <f t="shared" si="255"/>
        <v>-1360143.4158223553</v>
      </c>
      <c r="D2772" s="11">
        <f t="shared" si="256"/>
        <v>-338816.94415865559</v>
      </c>
      <c r="E2772" s="11"/>
      <c r="F2772" s="11">
        <f t="shared" si="257"/>
        <v>-1905.8814469412721</v>
      </c>
      <c r="G2772" s="11">
        <f t="shared" si="258"/>
        <v>-633.82957348091657</v>
      </c>
      <c r="H2772" s="11"/>
      <c r="I2772" s="11">
        <f t="shared" si="253"/>
        <v>0.60375044663538724</v>
      </c>
      <c r="J2772" s="11">
        <f t="shared" si="254"/>
        <v>0.14920487380747063</v>
      </c>
      <c r="K2772" s="11"/>
      <c r="L2772" s="11"/>
      <c r="M2772" s="11"/>
    </row>
    <row r="2773" spans="2:13" x14ac:dyDescent="0.35">
      <c r="B2773" s="11">
        <v>1340.5</v>
      </c>
      <c r="C2773" s="11">
        <f t="shared" si="255"/>
        <v>-1361096.2810770201</v>
      </c>
      <c r="D2773" s="11">
        <f t="shared" si="256"/>
        <v>-339133.84029478679</v>
      </c>
      <c r="E2773" s="11"/>
      <c r="F2773" s="11">
        <f t="shared" si="257"/>
        <v>-1905.5795717179544</v>
      </c>
      <c r="G2773" s="11">
        <f t="shared" si="258"/>
        <v>-633.75497104401279</v>
      </c>
      <c r="H2773" s="11"/>
      <c r="I2773" s="11">
        <f t="shared" si="253"/>
        <v>0.60288222487795018</v>
      </c>
      <c r="J2773" s="11">
        <f t="shared" si="254"/>
        <v>0.14902631434702063</v>
      </c>
      <c r="K2773" s="11"/>
      <c r="L2773" s="11"/>
      <c r="M2773" s="11"/>
    </row>
    <row r="2774" spans="2:13" x14ac:dyDescent="0.35">
      <c r="B2774" s="11">
        <v>1341</v>
      </c>
      <c r="C2774" s="11">
        <f t="shared" si="255"/>
        <v>-1362048.9955026009</v>
      </c>
      <c r="D2774" s="11">
        <f t="shared" si="256"/>
        <v>-339450.69915201952</v>
      </c>
      <c r="E2774" s="11"/>
      <c r="F2774" s="11">
        <f t="shared" si="257"/>
        <v>-1905.2781306055153</v>
      </c>
      <c r="G2774" s="11">
        <f t="shared" si="258"/>
        <v>-633.68045788683924</v>
      </c>
      <c r="H2774" s="11"/>
      <c r="I2774" s="11">
        <f t="shared" si="253"/>
        <v>0.60201600187022364</v>
      </c>
      <c r="J2774" s="11">
        <f t="shared" si="254"/>
        <v>0.14884809514526298</v>
      </c>
      <c r="K2774" s="11"/>
      <c r="L2774" s="11"/>
      <c r="M2774" s="11"/>
    </row>
    <row r="2775" spans="2:13" x14ac:dyDescent="0.35">
      <c r="B2775" s="11">
        <v>1341.5</v>
      </c>
      <c r="C2775" s="11">
        <f t="shared" si="255"/>
        <v>-1363001.5593159033</v>
      </c>
      <c r="D2775" s="11">
        <f t="shared" si="256"/>
        <v>-339767.52077495109</v>
      </c>
      <c r="E2775" s="11"/>
      <c r="F2775" s="11">
        <f t="shared" si="257"/>
        <v>-1904.9771226045802</v>
      </c>
      <c r="G2775" s="11">
        <f t="shared" si="258"/>
        <v>-633.60603383926662</v>
      </c>
      <c r="H2775" s="11"/>
      <c r="I2775" s="11">
        <f t="shared" si="253"/>
        <v>0.6011517712393839</v>
      </c>
      <c r="J2775" s="11">
        <f t="shared" si="254"/>
        <v>0.14867021531354055</v>
      </c>
      <c r="K2775" s="11"/>
      <c r="L2775" s="11"/>
      <c r="M2775" s="11"/>
    </row>
    <row r="2776" spans="2:13" x14ac:dyDescent="0.35">
      <c r="B2776" s="11">
        <v>1342</v>
      </c>
      <c r="C2776" s="11">
        <f t="shared" si="255"/>
        <v>-1363953.9727332341</v>
      </c>
      <c r="D2776" s="11">
        <f t="shared" si="256"/>
        <v>-340084.30520809384</v>
      </c>
      <c r="E2776" s="11"/>
      <c r="F2776" s="11">
        <f t="shared" si="257"/>
        <v>-1904.6765467189605</v>
      </c>
      <c r="G2776" s="11">
        <f t="shared" si="258"/>
        <v>-633.53169873160982</v>
      </c>
      <c r="H2776" s="11"/>
      <c r="I2776" s="11">
        <f t="shared" si="253"/>
        <v>0.6002895266386401</v>
      </c>
      <c r="J2776" s="11">
        <f t="shared" si="254"/>
        <v>0.14849267396611748</v>
      </c>
      <c r="K2776" s="11"/>
      <c r="L2776" s="11"/>
      <c r="M2776" s="11"/>
    </row>
    <row r="2777" spans="2:13" x14ac:dyDescent="0.35">
      <c r="B2777" s="11">
        <v>1342.5</v>
      </c>
      <c r="C2777" s="11">
        <f t="shared" si="255"/>
        <v>-1364906.2359704026</v>
      </c>
      <c r="D2777" s="11">
        <f t="shared" si="256"/>
        <v>-340401.0524958754</v>
      </c>
      <c r="E2777" s="11"/>
      <c r="F2777" s="11">
        <f t="shared" si="257"/>
        <v>-1904.3764019556411</v>
      </c>
      <c r="G2777" s="11">
        <f t="shared" si="258"/>
        <v>-633.45745239462678</v>
      </c>
      <c r="H2777" s="11"/>
      <c r="I2777" s="11">
        <f t="shared" si="253"/>
        <v>0.59942926174709121</v>
      </c>
      <c r="J2777" s="11">
        <f t="shared" si="254"/>
        <v>0.14831547022016434</v>
      </c>
      <c r="K2777" s="11"/>
      <c r="L2777" s="11"/>
      <c r="M2777" s="11"/>
    </row>
    <row r="2778" spans="2:13" x14ac:dyDescent="0.35">
      <c r="B2778" s="11">
        <v>1343</v>
      </c>
      <c r="C2778" s="11">
        <f t="shared" si="255"/>
        <v>-1365858.3492427228</v>
      </c>
      <c r="D2778" s="11">
        <f t="shared" si="256"/>
        <v>-340717.76268263895</v>
      </c>
      <c r="E2778" s="11"/>
      <c r="F2778" s="11">
        <f t="shared" si="257"/>
        <v>-1904.0766873247676</v>
      </c>
      <c r="G2778" s="11">
        <f t="shared" si="258"/>
        <v>-633.38329465951665</v>
      </c>
      <c r="H2778" s="11"/>
      <c r="I2778" s="11">
        <f t="shared" si="253"/>
        <v>0.5985709702695996</v>
      </c>
      <c r="J2778" s="11">
        <f t="shared" si="254"/>
        <v>0.14813860319574751</v>
      </c>
      <c r="K2778" s="11"/>
      <c r="L2778" s="11"/>
      <c r="M2778" s="11"/>
    </row>
    <row r="2779" spans="2:13" x14ac:dyDescent="0.35">
      <c r="B2779" s="11">
        <v>1343.5</v>
      </c>
      <c r="C2779" s="11">
        <f t="shared" si="255"/>
        <v>-1366810.3127650139</v>
      </c>
      <c r="D2779" s="11">
        <f t="shared" si="256"/>
        <v>-341034.43581264332</v>
      </c>
      <c r="E2779" s="11"/>
      <c r="F2779" s="11">
        <f t="shared" si="257"/>
        <v>-1903.7774018396328</v>
      </c>
      <c r="G2779" s="11">
        <f t="shared" si="258"/>
        <v>-633.30922535791876</v>
      </c>
      <c r="H2779" s="11"/>
      <c r="I2779" s="11">
        <f t="shared" si="253"/>
        <v>0.5977146459366639</v>
      </c>
      <c r="J2779" s="11">
        <f t="shared" si="254"/>
        <v>0.14796207201581829</v>
      </c>
      <c r="K2779" s="11"/>
      <c r="L2779" s="11"/>
      <c r="M2779" s="11"/>
    </row>
    <row r="2780" spans="2:13" x14ac:dyDescent="0.35">
      <c r="B2780" s="11">
        <v>1344</v>
      </c>
      <c r="C2780" s="11">
        <f t="shared" si="255"/>
        <v>-1367762.1267516031</v>
      </c>
      <c r="D2780" s="11">
        <f t="shared" si="256"/>
        <v>-341351.07193006331</v>
      </c>
      <c r="E2780" s="11"/>
      <c r="F2780" s="11">
        <f t="shared" si="257"/>
        <v>-1903.4785445166644</v>
      </c>
      <c r="G2780" s="11">
        <f t="shared" si="258"/>
        <v>-633.23524432191084</v>
      </c>
      <c r="H2780" s="11"/>
      <c r="I2780" s="11">
        <f t="shared" si="253"/>
        <v>0.59686028250429257</v>
      </c>
      <c r="J2780" s="11">
        <f t="shared" si="254"/>
        <v>0.14778587580620162</v>
      </c>
      <c r="K2780" s="11"/>
      <c r="L2780" s="11"/>
      <c r="M2780" s="11"/>
    </row>
    <row r="2781" spans="2:13" x14ac:dyDescent="0.35">
      <c r="B2781" s="11">
        <v>1344.5</v>
      </c>
      <c r="C2781" s="11">
        <f t="shared" si="255"/>
        <v>-1368713.7914163261</v>
      </c>
      <c r="D2781" s="11">
        <f t="shared" si="256"/>
        <v>-341667.67107898975</v>
      </c>
      <c r="E2781" s="11"/>
      <c r="F2781" s="11">
        <f t="shared" si="257"/>
        <v>-1903.1801143754124</v>
      </c>
      <c r="G2781" s="11">
        <f t="shared" si="258"/>
        <v>-633.16135138400773</v>
      </c>
      <c r="H2781" s="11"/>
      <c r="I2781" s="11">
        <f t="shared" ref="I2781:I2844" si="259">$F$20*(($F$16-$C2781)/((SQRT(($F$16-$C2781)^2 +($G$16-$D2781)^2)^2+$F$21^2)^(3/2))) + $F$27*($F$23-$C2781)/(SQRT(($F$23-$C2781)^2 +($G$23-$D2781)^2)^2+$F$28^2)^(3/2) + $F$34*($F$30-$C2781)/(SQRT(($F$30-$C2781)^2 +($G$30-$D2781)^2)^2+$F$35^2)^(3/2)</f>
        <v>0.59600787375387998</v>
      </c>
      <c r="J2781" s="11">
        <f t="shared" ref="J2781:J2844" si="260">$F$20*(($G$16-$D2781)/((SQRT(($F$16-$C2781)^2 +($G$16-$D2781)^2)^2+$F$21^2)^(3/2))) + $F$27*($G$23-$D2781)/(SQRT(($F$23-$C2781)^2 +($G$23-$D2781)^2)^2+$F$28^2)^(3/2) + $F$34*($G$30-$D2781)/(SQRT(($F$30-$C2781)^2 +($G$30-$D2781)^2)^2+$F$35^2)^(3/2)</f>
        <v>0.14761001369558574</v>
      </c>
      <c r="K2781" s="11"/>
      <c r="L2781" s="11"/>
      <c r="M2781" s="11"/>
    </row>
    <row r="2782" spans="2:13" x14ac:dyDescent="0.35">
      <c r="B2782" s="11">
        <v>1345</v>
      </c>
      <c r="C2782" s="11">
        <f t="shared" ref="C2782:C2845" si="261">C2781+F2781*$F$4+(0.5 * I2781)*$F$4^2</f>
        <v>-1369665.3069725295</v>
      </c>
      <c r="D2782" s="11">
        <f t="shared" ref="D2782:D2845" si="262">D2781+G2781*$F$4+(0.5 * J2781)*$F$4^2</f>
        <v>-341984.23330343002</v>
      </c>
      <c r="E2782" s="11"/>
      <c r="F2782" s="11">
        <f t="shared" ref="F2782:F2845" si="263">F2781+I2781*$F$4</f>
        <v>-1902.8821104385354</v>
      </c>
      <c r="G2782" s="11">
        <f t="shared" ref="G2782:G2845" si="264">G2781+J2781*$F$4</f>
        <v>-633.08754637715992</v>
      </c>
      <c r="H2782" s="11"/>
      <c r="I2782" s="11">
        <f t="shared" si="259"/>
        <v>0.59515741349206674</v>
      </c>
      <c r="J2782" s="11">
        <f t="shared" si="260"/>
        <v>0.14743448481550797</v>
      </c>
      <c r="K2782" s="11"/>
      <c r="L2782" s="11"/>
      <c r="M2782" s="11"/>
    </row>
    <row r="2783" spans="2:13" x14ac:dyDescent="0.35">
      <c r="B2783" s="11">
        <v>1345.5</v>
      </c>
      <c r="C2783" s="11">
        <f t="shared" si="261"/>
        <v>-1370616.6736330721</v>
      </c>
      <c r="D2783" s="11">
        <f t="shared" si="262"/>
        <v>-342300.75864730804</v>
      </c>
      <c r="E2783" s="11"/>
      <c r="F2783" s="11">
        <f t="shared" si="263"/>
        <v>-1902.5845317317894</v>
      </c>
      <c r="G2783" s="11">
        <f t="shared" si="264"/>
        <v>-633.0138291347522</v>
      </c>
      <c r="H2783" s="11"/>
      <c r="I2783" s="11">
        <f t="shared" si="259"/>
        <v>0.59430889555063893</v>
      </c>
      <c r="J2783" s="11">
        <f t="shared" si="260"/>
        <v>0.14725928830034912</v>
      </c>
      <c r="K2783" s="11"/>
      <c r="L2783" s="11"/>
      <c r="M2783" s="11"/>
    </row>
    <row r="2784" spans="2:13" x14ac:dyDescent="0.35">
      <c r="B2784" s="11">
        <v>1346</v>
      </c>
      <c r="C2784" s="11">
        <f t="shared" si="261"/>
        <v>-1371567.891610326</v>
      </c>
      <c r="D2784" s="11">
        <f t="shared" si="262"/>
        <v>-342617.24715446436</v>
      </c>
      <c r="E2784" s="11"/>
      <c r="F2784" s="11">
        <f t="shared" si="263"/>
        <v>-1902.2873772840142</v>
      </c>
      <c r="G2784" s="11">
        <f t="shared" si="264"/>
        <v>-632.94019949060203</v>
      </c>
      <c r="H2784" s="11"/>
      <c r="I2784" s="11">
        <f t="shared" si="259"/>
        <v>0.59346231378637737</v>
      </c>
      <c r="J2784" s="11">
        <f t="shared" si="260"/>
        <v>0.14708442328731638</v>
      </c>
      <c r="K2784" s="11"/>
      <c r="L2784" s="11"/>
      <c r="M2784" s="11"/>
    </row>
    <row r="2785" spans="2:13" x14ac:dyDescent="0.35">
      <c r="B2785" s="11">
        <v>1346.5</v>
      </c>
      <c r="C2785" s="11">
        <f t="shared" si="261"/>
        <v>-1372518.9611161787</v>
      </c>
      <c r="D2785" s="11">
        <f t="shared" si="262"/>
        <v>-342933.69886865676</v>
      </c>
      <c r="E2785" s="11"/>
      <c r="F2785" s="11">
        <f t="shared" si="263"/>
        <v>-1901.990646127121</v>
      </c>
      <c r="G2785" s="11">
        <f t="shared" si="264"/>
        <v>-632.86665727895831</v>
      </c>
      <c r="H2785" s="11"/>
      <c r="I2785" s="11">
        <f t="shared" si="259"/>
        <v>0.5926176620809529</v>
      </c>
      <c r="J2785" s="11">
        <f t="shared" si="260"/>
        <v>0.14690988891643697</v>
      </c>
      <c r="K2785" s="11"/>
      <c r="L2785" s="11"/>
      <c r="M2785" s="11"/>
    </row>
    <row r="2786" spans="2:13" x14ac:dyDescent="0.35">
      <c r="B2786" s="11">
        <v>1347</v>
      </c>
      <c r="C2786" s="11">
        <f t="shared" si="261"/>
        <v>-1373469.8823620344</v>
      </c>
      <c r="D2786" s="11">
        <f t="shared" si="262"/>
        <v>-343250.11383356014</v>
      </c>
      <c r="E2786" s="11"/>
      <c r="F2786" s="11">
        <f t="shared" si="263"/>
        <v>-1901.6943372960804</v>
      </c>
      <c r="G2786" s="11">
        <f t="shared" si="264"/>
        <v>-632.79320233450005</v>
      </c>
      <c r="H2786" s="11"/>
      <c r="I2786" s="11">
        <f t="shared" si="259"/>
        <v>0.59177493434079276</v>
      </c>
      <c r="J2786" s="11">
        <f t="shared" si="260"/>
        <v>0.14673568433054446</v>
      </c>
      <c r="K2786" s="11"/>
      <c r="L2786" s="11"/>
      <c r="M2786" s="11"/>
    </row>
    <row r="2787" spans="2:13" x14ac:dyDescent="0.35">
      <c r="B2787" s="11">
        <v>1347.5</v>
      </c>
      <c r="C2787" s="11">
        <f t="shared" si="261"/>
        <v>-1374420.6555588157</v>
      </c>
      <c r="D2787" s="11">
        <f t="shared" si="262"/>
        <v>-343566.49209276686</v>
      </c>
      <c r="E2787" s="11"/>
      <c r="F2787" s="11">
        <f t="shared" si="263"/>
        <v>-1901.3984498289101</v>
      </c>
      <c r="G2787" s="11">
        <f t="shared" si="264"/>
        <v>-632.71983449233483</v>
      </c>
      <c r="H2787" s="11"/>
      <c r="I2787" s="11">
        <f t="shared" si="259"/>
        <v>0.59093412449696503</v>
      </c>
      <c r="J2787" s="11">
        <f t="shared" si="260"/>
        <v>0.14656180867526966</v>
      </c>
      <c r="K2787" s="11"/>
      <c r="L2787" s="11"/>
      <c r="M2787" s="11"/>
    </row>
    <row r="2788" spans="2:13" x14ac:dyDescent="0.35">
      <c r="B2788" s="11">
        <v>1348</v>
      </c>
      <c r="C2788" s="11">
        <f t="shared" si="261"/>
        <v>-1375371.2809169646</v>
      </c>
      <c r="D2788" s="11">
        <f t="shared" si="262"/>
        <v>-343882.8336897869</v>
      </c>
      <c r="E2788" s="11"/>
      <c r="F2788" s="11">
        <f t="shared" si="263"/>
        <v>-1901.1029827666616</v>
      </c>
      <c r="G2788" s="11">
        <f t="shared" si="264"/>
        <v>-632.64655358799723</v>
      </c>
      <c r="H2788" s="11"/>
      <c r="I2788" s="11">
        <f t="shared" si="259"/>
        <v>0.59009522650505164</v>
      </c>
      <c r="J2788" s="11">
        <f t="shared" si="260"/>
        <v>0.14638826109902853</v>
      </c>
      <c r="K2788" s="11"/>
      <c r="L2788" s="11"/>
      <c r="M2788" s="11"/>
    </row>
    <row r="2789" spans="2:13" x14ac:dyDescent="0.35">
      <c r="B2789" s="11">
        <v>1348.5</v>
      </c>
      <c r="C2789" s="11">
        <f t="shared" si="261"/>
        <v>-1376321.7586464447</v>
      </c>
      <c r="D2789" s="11">
        <f t="shared" si="262"/>
        <v>-344199.13866804825</v>
      </c>
      <c r="E2789" s="11"/>
      <c r="F2789" s="11">
        <f t="shared" si="263"/>
        <v>-1900.8079351534091</v>
      </c>
      <c r="G2789" s="11">
        <f t="shared" si="264"/>
        <v>-632.57335945744774</v>
      </c>
      <c r="H2789" s="11"/>
      <c r="I2789" s="11">
        <f t="shared" si="259"/>
        <v>0.58925823434503699</v>
      </c>
      <c r="J2789" s="11">
        <f t="shared" si="260"/>
        <v>0.14621504075301356</v>
      </c>
      <c r="K2789" s="11"/>
      <c r="L2789" s="11"/>
      <c r="M2789" s="11"/>
    </row>
    <row r="2790" spans="2:13" x14ac:dyDescent="0.35">
      <c r="B2790" s="11">
        <v>1349</v>
      </c>
      <c r="C2790" s="11">
        <f t="shared" si="261"/>
        <v>-1377272.0889567421</v>
      </c>
      <c r="D2790" s="11">
        <f t="shared" si="262"/>
        <v>-344515.40707089688</v>
      </c>
      <c r="E2790" s="11"/>
      <c r="F2790" s="11">
        <f t="shared" si="263"/>
        <v>-1900.5133060362366</v>
      </c>
      <c r="G2790" s="11">
        <f t="shared" si="264"/>
        <v>-632.5002519370712</v>
      </c>
      <c r="H2790" s="11"/>
      <c r="I2790" s="11">
        <f t="shared" si="259"/>
        <v>0.58842314202116941</v>
      </c>
      <c r="J2790" s="11">
        <f t="shared" si="260"/>
        <v>0.14604214679117861</v>
      </c>
      <c r="K2790" s="11"/>
      <c r="L2790" s="11"/>
      <c r="M2790" s="11"/>
    </row>
    <row r="2791" spans="2:13" x14ac:dyDescent="0.35">
      <c r="B2791" s="11">
        <v>1349.5</v>
      </c>
      <c r="C2791" s="11">
        <f t="shared" si="261"/>
        <v>-1378222.2720568674</v>
      </c>
      <c r="D2791" s="11">
        <f t="shared" si="262"/>
        <v>-344831.63894159708</v>
      </c>
      <c r="E2791" s="11"/>
      <c r="F2791" s="11">
        <f t="shared" si="263"/>
        <v>-1900.2190944652259</v>
      </c>
      <c r="G2791" s="11">
        <f t="shared" si="264"/>
        <v>-632.42723086367562</v>
      </c>
      <c r="H2791" s="11"/>
      <c r="I2791" s="11">
        <f t="shared" si="259"/>
        <v>0.58758994356186489</v>
      </c>
      <c r="J2791" s="11">
        <f t="shared" si="260"/>
        <v>0.14586957837023395</v>
      </c>
      <c r="K2791" s="11"/>
      <c r="L2791" s="11"/>
      <c r="M2791" s="11"/>
    </row>
    <row r="2792" spans="2:13" x14ac:dyDescent="0.35">
      <c r="B2792" s="11">
        <v>1350</v>
      </c>
      <c r="C2792" s="11">
        <f t="shared" si="261"/>
        <v>-1379172.3081553569</v>
      </c>
      <c r="D2792" s="11">
        <f t="shared" si="262"/>
        <v>-345147.83432333166</v>
      </c>
      <c r="E2792" s="11"/>
      <c r="F2792" s="11">
        <f t="shared" si="263"/>
        <v>-1899.925299493445</v>
      </c>
      <c r="G2792" s="11">
        <f t="shared" si="264"/>
        <v>-632.35429607449055</v>
      </c>
      <c r="H2792" s="11"/>
      <c r="I2792" s="11">
        <f t="shared" si="259"/>
        <v>0.58675863301956865</v>
      </c>
      <c r="J2792" s="11">
        <f t="shared" si="260"/>
        <v>0.14569733464963075</v>
      </c>
      <c r="K2792" s="11"/>
      <c r="L2792" s="11"/>
      <c r="M2792" s="11"/>
    </row>
    <row r="2793" spans="2:13" x14ac:dyDescent="0.35">
      <c r="B2793" s="11">
        <v>1350.5</v>
      </c>
      <c r="C2793" s="11">
        <f t="shared" si="261"/>
        <v>-1380122.1974602747</v>
      </c>
      <c r="D2793" s="11">
        <f t="shared" si="262"/>
        <v>-345463.99325920205</v>
      </c>
      <c r="E2793" s="11"/>
      <c r="F2793" s="11">
        <f t="shared" si="263"/>
        <v>-1899.6319201769352</v>
      </c>
      <c r="G2793" s="11">
        <f t="shared" si="264"/>
        <v>-632.28144740716573</v>
      </c>
      <c r="H2793" s="11"/>
      <c r="I2793" s="11">
        <f t="shared" si="259"/>
        <v>0.58592920447065122</v>
      </c>
      <c r="J2793" s="11">
        <f t="shared" si="260"/>
        <v>0.14552541479155384</v>
      </c>
      <c r="K2793" s="11"/>
      <c r="L2793" s="11"/>
      <c r="M2793" s="11"/>
    </row>
    <row r="2794" spans="2:13" x14ac:dyDescent="0.35">
      <c r="B2794" s="11">
        <v>1351</v>
      </c>
      <c r="C2794" s="11">
        <f t="shared" si="261"/>
        <v>-1381071.9401792127</v>
      </c>
      <c r="D2794" s="11">
        <f t="shared" si="262"/>
        <v>-345780.11579222878</v>
      </c>
      <c r="E2794" s="11"/>
      <c r="F2794" s="11">
        <f t="shared" si="263"/>
        <v>-1899.3389555746999</v>
      </c>
      <c r="G2794" s="11">
        <f t="shared" si="264"/>
        <v>-632.20868469976995</v>
      </c>
      <c r="H2794" s="11"/>
      <c r="I2794" s="11">
        <f t="shared" si="259"/>
        <v>0.58510165201527864</v>
      </c>
      <c r="J2794" s="11">
        <f t="shared" si="260"/>
        <v>0.14535381796090829</v>
      </c>
      <c r="K2794" s="11"/>
      <c r="L2794" s="11"/>
      <c r="M2794" s="11"/>
    </row>
    <row r="2795" spans="2:13" x14ac:dyDescent="0.35">
      <c r="B2795" s="11">
        <v>1351.5</v>
      </c>
      <c r="C2795" s="11">
        <f t="shared" si="261"/>
        <v>-1382021.5365192934</v>
      </c>
      <c r="D2795" s="11">
        <f t="shared" si="262"/>
        <v>-346096.20196535141</v>
      </c>
      <c r="E2795" s="11"/>
      <c r="F2795" s="11">
        <f t="shared" si="263"/>
        <v>-1899.0464047486923</v>
      </c>
      <c r="G2795" s="11">
        <f t="shared" si="264"/>
        <v>-632.13600779078945</v>
      </c>
      <c r="H2795" s="11"/>
      <c r="I2795" s="11">
        <f t="shared" si="259"/>
        <v>0.58427596977730734</v>
      </c>
      <c r="J2795" s="11">
        <f t="shared" si="260"/>
        <v>0.14518254332531197</v>
      </c>
      <c r="K2795" s="11"/>
      <c r="L2795" s="11"/>
      <c r="M2795" s="11"/>
    </row>
    <row r="2796" spans="2:13" x14ac:dyDescent="0.35">
      <c r="B2796" s="11">
        <v>1352</v>
      </c>
      <c r="C2796" s="11">
        <f t="shared" si="261"/>
        <v>-1382970.9866871715</v>
      </c>
      <c r="D2796" s="11">
        <f t="shared" si="262"/>
        <v>-346412.25182142889</v>
      </c>
      <c r="E2796" s="11"/>
      <c r="F2796" s="11">
        <f t="shared" si="263"/>
        <v>-1898.7542667638038</v>
      </c>
      <c r="G2796" s="11">
        <f t="shared" si="264"/>
        <v>-632.0634165191268</v>
      </c>
      <c r="H2796" s="11"/>
      <c r="I2796" s="11">
        <f t="shared" si="259"/>
        <v>0.583452151904165</v>
      </c>
      <c r="J2796" s="11">
        <f t="shared" si="260"/>
        <v>0.14501159005508366</v>
      </c>
      <c r="K2796" s="11"/>
      <c r="L2796" s="11"/>
      <c r="M2796" s="11"/>
    </row>
    <row r="2797" spans="2:13" x14ac:dyDescent="0.35">
      <c r="B2797" s="11">
        <v>1352.5</v>
      </c>
      <c r="C2797" s="11">
        <f t="shared" si="261"/>
        <v>-1383920.2908890343</v>
      </c>
      <c r="D2797" s="11">
        <f t="shared" si="262"/>
        <v>-346728.2654032397</v>
      </c>
      <c r="E2797" s="11"/>
      <c r="F2797" s="11">
        <f t="shared" si="263"/>
        <v>-1898.4625406878517</v>
      </c>
      <c r="G2797" s="11">
        <f t="shared" si="264"/>
        <v>-631.99091072409931</v>
      </c>
      <c r="H2797" s="11"/>
      <c r="I2797" s="11">
        <f t="shared" si="259"/>
        <v>0.58263019256672544</v>
      </c>
      <c r="J2797" s="11">
        <f t="shared" si="260"/>
        <v>0.14484095732323088</v>
      </c>
      <c r="K2797" s="11"/>
      <c r="L2797" s="11"/>
      <c r="M2797" s="11"/>
    </row>
    <row r="2798" spans="2:13" x14ac:dyDescent="0.35">
      <c r="B2798" s="11">
        <v>1353</v>
      </c>
      <c r="C2798" s="11">
        <f t="shared" si="261"/>
        <v>-1384869.4493306042</v>
      </c>
      <c r="D2798" s="11">
        <f t="shared" si="262"/>
        <v>-347044.24275348213</v>
      </c>
      <c r="E2798" s="11"/>
      <c r="F2798" s="11">
        <f t="shared" si="263"/>
        <v>-1898.1712255915684</v>
      </c>
      <c r="G2798" s="11">
        <f t="shared" si="264"/>
        <v>-631.91849024543774</v>
      </c>
      <c r="H2798" s="11"/>
      <c r="I2798" s="11">
        <f t="shared" si="259"/>
        <v>0.58181008595920658</v>
      </c>
      <c r="J2798" s="11">
        <f t="shared" si="260"/>
        <v>0.14467064430544233</v>
      </c>
      <c r="K2798" s="11"/>
      <c r="L2798" s="11"/>
      <c r="M2798" s="11"/>
    </row>
    <row r="2799" spans="2:13" x14ac:dyDescent="0.35">
      <c r="B2799" s="11">
        <v>1353.5</v>
      </c>
      <c r="C2799" s="11">
        <f t="shared" si="261"/>
        <v>-1385818.4622171393</v>
      </c>
      <c r="D2799" s="11">
        <f t="shared" si="262"/>
        <v>-347360.18391477433</v>
      </c>
      <c r="E2799" s="11"/>
      <c r="F2799" s="11">
        <f t="shared" si="263"/>
        <v>-1897.8803205485888</v>
      </c>
      <c r="G2799" s="11">
        <f t="shared" si="264"/>
        <v>-631.84615492328498</v>
      </c>
      <c r="H2799" s="11"/>
      <c r="I2799" s="11">
        <f t="shared" si="259"/>
        <v>0.58099182629905288</v>
      </c>
      <c r="J2799" s="11">
        <f t="shared" si="260"/>
        <v>0.14450065018007685</v>
      </c>
      <c r="K2799" s="11"/>
      <c r="L2799" s="11"/>
      <c r="M2799" s="11"/>
    </row>
    <row r="2800" spans="2:13" x14ac:dyDescent="0.35">
      <c r="B2800" s="11">
        <v>1354</v>
      </c>
      <c r="C2800" s="11">
        <f t="shared" si="261"/>
        <v>-1386767.3297534352</v>
      </c>
      <c r="D2800" s="11">
        <f t="shared" si="262"/>
        <v>-347676.08892965474</v>
      </c>
      <c r="E2800" s="11"/>
      <c r="F2800" s="11">
        <f t="shared" si="263"/>
        <v>-1897.5898246354393</v>
      </c>
      <c r="G2800" s="11">
        <f t="shared" si="264"/>
        <v>-631.77390459819492</v>
      </c>
      <c r="H2800" s="11"/>
      <c r="I2800" s="11">
        <f t="shared" si="259"/>
        <v>0.58017540782681576</v>
      </c>
      <c r="J2800" s="11">
        <f t="shared" si="260"/>
        <v>0.14433097412815146</v>
      </c>
      <c r="K2800" s="11"/>
      <c r="L2800" s="11"/>
      <c r="M2800" s="11"/>
    </row>
    <row r="2801" spans="2:13" x14ac:dyDescent="0.35">
      <c r="B2801" s="11">
        <v>1354.5</v>
      </c>
      <c r="C2801" s="11">
        <f t="shared" si="261"/>
        <v>-1387716.0521438271</v>
      </c>
      <c r="D2801" s="11">
        <f t="shared" si="262"/>
        <v>-347991.95784058206</v>
      </c>
      <c r="E2801" s="11"/>
      <c r="F2801" s="11">
        <f t="shared" si="263"/>
        <v>-1897.2997369315258</v>
      </c>
      <c r="G2801" s="11">
        <f t="shared" si="264"/>
        <v>-631.70173911113079</v>
      </c>
      <c r="H2801" s="11"/>
      <c r="I2801" s="11">
        <f t="shared" si="259"/>
        <v>0.57936082480605677</v>
      </c>
      <c r="J2801" s="11">
        <f t="shared" si="260"/>
        <v>0.14416161533333516</v>
      </c>
      <c r="K2801" s="11"/>
      <c r="L2801" s="11"/>
      <c r="M2801" s="11"/>
    </row>
    <row r="2802" spans="2:13" x14ac:dyDescent="0.35">
      <c r="B2802" s="11">
        <v>1355</v>
      </c>
      <c r="C2802" s="11">
        <f t="shared" si="261"/>
        <v>-1388664.6295921898</v>
      </c>
      <c r="D2802" s="11">
        <f t="shared" si="262"/>
        <v>-348307.79068993567</v>
      </c>
      <c r="E2802" s="11"/>
      <c r="F2802" s="11">
        <f t="shared" si="263"/>
        <v>-1897.0100565191228</v>
      </c>
      <c r="G2802" s="11">
        <f t="shared" si="264"/>
        <v>-631.62965830346411</v>
      </c>
      <c r="H2802" s="11"/>
      <c r="I2802" s="11">
        <f t="shared" si="259"/>
        <v>0.57854807152320875</v>
      </c>
      <c r="J2802" s="11">
        <f t="shared" si="260"/>
        <v>0.14399257298193208</v>
      </c>
      <c r="K2802" s="11"/>
      <c r="L2802" s="11"/>
      <c r="M2802" s="11"/>
    </row>
    <row r="2803" spans="2:13" x14ac:dyDescent="0.35">
      <c r="B2803" s="11">
        <v>1355.5</v>
      </c>
      <c r="C2803" s="11">
        <f t="shared" si="261"/>
        <v>-1389613.0623019403</v>
      </c>
      <c r="D2803" s="11">
        <f t="shared" si="262"/>
        <v>-348623.58752001578</v>
      </c>
      <c r="E2803" s="11"/>
      <c r="F2803" s="11">
        <f t="shared" si="263"/>
        <v>-1896.7207824833613</v>
      </c>
      <c r="G2803" s="11">
        <f t="shared" si="264"/>
        <v>-631.55766201697315</v>
      </c>
      <c r="H2803" s="11"/>
      <c r="I2803" s="11">
        <f t="shared" si="259"/>
        <v>0.57773714228749307</v>
      </c>
      <c r="J2803" s="11">
        <f t="shared" si="260"/>
        <v>0.14382384626287864</v>
      </c>
      <c r="K2803" s="11"/>
      <c r="L2803" s="11"/>
      <c r="M2803" s="11"/>
    </row>
    <row r="2804" spans="2:13" x14ac:dyDescent="0.35">
      <c r="B2804" s="11">
        <v>1356</v>
      </c>
      <c r="C2804" s="11">
        <f t="shared" si="261"/>
        <v>-1390561.3504760393</v>
      </c>
      <c r="D2804" s="11">
        <f t="shared" si="262"/>
        <v>-348939.34837304347</v>
      </c>
      <c r="E2804" s="11"/>
      <c r="F2804" s="11">
        <f t="shared" si="263"/>
        <v>-1896.4319139122176</v>
      </c>
      <c r="G2804" s="11">
        <f t="shared" si="264"/>
        <v>-631.48575009384172</v>
      </c>
      <c r="H2804" s="11"/>
      <c r="I2804" s="11">
        <f t="shared" si="259"/>
        <v>0.57692803143079208</v>
      </c>
      <c r="J2804" s="11">
        <f t="shared" si="260"/>
        <v>0.14365543436772882</v>
      </c>
      <c r="K2804" s="11"/>
      <c r="L2804" s="11"/>
      <c r="M2804" s="11"/>
    </row>
    <row r="2805" spans="2:13" x14ac:dyDescent="0.35">
      <c r="B2805" s="11">
        <v>1356.5</v>
      </c>
      <c r="C2805" s="11">
        <f t="shared" si="261"/>
        <v>-1391509.4943169917</v>
      </c>
      <c r="D2805" s="11">
        <f t="shared" si="262"/>
        <v>-349255.0732911611</v>
      </c>
      <c r="E2805" s="11"/>
      <c r="F2805" s="11">
        <f t="shared" si="263"/>
        <v>-1896.1434498965023</v>
      </c>
      <c r="G2805" s="11">
        <f t="shared" si="264"/>
        <v>-631.41392237665787</v>
      </c>
      <c r="H2805" s="11"/>
      <c r="I2805" s="11">
        <f t="shared" si="259"/>
        <v>0.57612073330754099</v>
      </c>
      <c r="J2805" s="11">
        <f t="shared" si="260"/>
        <v>0.14348733649064521</v>
      </c>
      <c r="K2805" s="11"/>
      <c r="L2805" s="11"/>
      <c r="M2805" s="11"/>
    </row>
    <row r="2806" spans="2:13" x14ac:dyDescent="0.35">
      <c r="B2806" s="11">
        <v>1357</v>
      </c>
      <c r="C2806" s="11">
        <f t="shared" si="261"/>
        <v>-1392457.4940268481</v>
      </c>
      <c r="D2806" s="11">
        <f t="shared" si="262"/>
        <v>-349570.76231643237</v>
      </c>
      <c r="E2806" s="11"/>
      <c r="F2806" s="11">
        <f t="shared" si="263"/>
        <v>-1895.8553895298485</v>
      </c>
      <c r="G2806" s="11">
        <f t="shared" si="264"/>
        <v>-631.34217870841258</v>
      </c>
      <c r="H2806" s="11"/>
      <c r="I2806" s="11">
        <f t="shared" si="259"/>
        <v>0.57531524229462427</v>
      </c>
      <c r="J2806" s="11">
        <f t="shared" si="260"/>
        <v>0.14331955182838996</v>
      </c>
      <c r="K2806" s="11"/>
      <c r="L2806" s="11"/>
      <c r="M2806" s="11"/>
    </row>
    <row r="2807" spans="2:13" x14ac:dyDescent="0.35">
      <c r="B2807" s="11">
        <v>1357.5</v>
      </c>
      <c r="C2807" s="11">
        <f t="shared" si="261"/>
        <v>-1393405.3498072077</v>
      </c>
      <c r="D2807" s="11">
        <f t="shared" si="262"/>
        <v>-349886.4154908426</v>
      </c>
      <c r="E2807" s="11"/>
      <c r="F2807" s="11">
        <f t="shared" si="263"/>
        <v>-1895.5677319087013</v>
      </c>
      <c r="G2807" s="11">
        <f t="shared" si="264"/>
        <v>-631.27051893249836</v>
      </c>
      <c r="H2807" s="11"/>
      <c r="I2807" s="11">
        <f t="shared" si="259"/>
        <v>0.57451155279125987</v>
      </c>
      <c r="J2807" s="11">
        <f t="shared" si="260"/>
        <v>0.14315207958031342</v>
      </c>
      <c r="K2807" s="11"/>
      <c r="L2807" s="11"/>
      <c r="M2807" s="11"/>
    </row>
    <row r="2808" spans="2:13" x14ac:dyDescent="0.35">
      <c r="B2808" s="11">
        <v>1358</v>
      </c>
      <c r="C2808" s="11">
        <f t="shared" si="261"/>
        <v>-1394353.0618592179</v>
      </c>
      <c r="D2808" s="11">
        <f t="shared" si="262"/>
        <v>-350202.0328562989</v>
      </c>
      <c r="E2808" s="11"/>
      <c r="F2808" s="11">
        <f t="shared" si="263"/>
        <v>-1895.2804761323057</v>
      </c>
      <c r="G2808" s="11">
        <f t="shared" si="264"/>
        <v>-631.19894289270826</v>
      </c>
      <c r="H2808" s="11"/>
      <c r="I2808" s="11">
        <f t="shared" si="259"/>
        <v>0.57370965921889294</v>
      </c>
      <c r="J2808" s="11">
        <f t="shared" si="260"/>
        <v>0.14298491894834453</v>
      </c>
      <c r="K2808" s="11"/>
      <c r="L2808" s="11"/>
      <c r="M2808" s="11"/>
    </row>
    <row r="2809" spans="2:13" x14ac:dyDescent="0.35">
      <c r="B2809" s="11">
        <v>1358.5</v>
      </c>
      <c r="C2809" s="11">
        <f t="shared" si="261"/>
        <v>-1395300.6303835767</v>
      </c>
      <c r="D2809" s="11">
        <f t="shared" si="262"/>
        <v>-350517.61445463041</v>
      </c>
      <c r="E2809" s="11"/>
      <c r="F2809" s="11">
        <f t="shared" si="263"/>
        <v>-1894.9936213026963</v>
      </c>
      <c r="G2809" s="11">
        <f t="shared" si="264"/>
        <v>-631.12745043323412</v>
      </c>
      <c r="H2809" s="11"/>
      <c r="I2809" s="11">
        <f t="shared" si="259"/>
        <v>0.57290955602109295</v>
      </c>
      <c r="J2809" s="11">
        <f t="shared" si="260"/>
        <v>0.14281806913698225</v>
      </c>
      <c r="K2809" s="11"/>
      <c r="L2809" s="11"/>
      <c r="M2809" s="11"/>
    </row>
    <row r="2810" spans="2:13" x14ac:dyDescent="0.35">
      <c r="B2810" s="11">
        <v>1359</v>
      </c>
      <c r="C2810" s="11">
        <f t="shared" si="261"/>
        <v>-1396248.0555805336</v>
      </c>
      <c r="D2810" s="11">
        <f t="shared" si="262"/>
        <v>-350833.16032758838</v>
      </c>
      <c r="E2810" s="11"/>
      <c r="F2810" s="11">
        <f t="shared" si="263"/>
        <v>-1894.7071665246858</v>
      </c>
      <c r="G2810" s="11">
        <f t="shared" si="264"/>
        <v>-631.05604139866557</v>
      </c>
      <c r="H2810" s="11"/>
      <c r="I2810" s="11">
        <f t="shared" si="259"/>
        <v>0.5721112376634454</v>
      </c>
      <c r="J2810" s="11">
        <f t="shared" si="260"/>
        <v>0.1426515293532854</v>
      </c>
      <c r="K2810" s="11"/>
      <c r="L2810" s="11"/>
      <c r="M2810" s="11"/>
    </row>
    <row r="2811" spans="2:13" x14ac:dyDescent="0.35">
      <c r="B2811" s="11">
        <v>1359.5</v>
      </c>
      <c r="C2811" s="11">
        <f t="shared" si="261"/>
        <v>-1397195.3376498912</v>
      </c>
      <c r="D2811" s="11">
        <f t="shared" si="262"/>
        <v>-351148.67051684653</v>
      </c>
      <c r="E2811" s="11"/>
      <c r="F2811" s="11">
        <f t="shared" si="263"/>
        <v>-1894.421110905854</v>
      </c>
      <c r="G2811" s="11">
        <f t="shared" si="264"/>
        <v>-630.98471563398891</v>
      </c>
      <c r="H2811" s="11"/>
      <c r="I2811" s="11">
        <f t="shared" si="259"/>
        <v>0.57131469863343398</v>
      </c>
      <c r="J2811" s="11">
        <f t="shared" si="260"/>
        <v>0.14248529880685987</v>
      </c>
      <c r="K2811" s="11"/>
      <c r="L2811" s="11"/>
      <c r="M2811" s="11"/>
    </row>
    <row r="2812" spans="2:13" x14ac:dyDescent="0.35">
      <c r="B2812" s="11">
        <v>1360</v>
      </c>
      <c r="C2812" s="11">
        <f t="shared" si="261"/>
        <v>-1398142.4767910067</v>
      </c>
      <c r="D2812" s="11">
        <f t="shared" si="262"/>
        <v>-351464.1450640012</v>
      </c>
      <c r="E2812" s="11"/>
      <c r="F2812" s="11">
        <f t="shared" si="263"/>
        <v>-1894.1354535565372</v>
      </c>
      <c r="G2812" s="11">
        <f t="shared" si="264"/>
        <v>-630.9134729845855</v>
      </c>
      <c r="H2812" s="11"/>
      <c r="I2812" s="11">
        <f t="shared" si="259"/>
        <v>0.57051993344035234</v>
      </c>
      <c r="J2812" s="11">
        <f t="shared" si="260"/>
        <v>0.14231937670985348</v>
      </c>
      <c r="K2812" s="11"/>
      <c r="L2812" s="11"/>
      <c r="M2812" s="11"/>
    </row>
    <row r="2813" spans="2:13" x14ac:dyDescent="0.35">
      <c r="B2813" s="11">
        <v>1360.5</v>
      </c>
      <c r="C2813" s="11">
        <f t="shared" si="261"/>
        <v>-1399089.4732027934</v>
      </c>
      <c r="D2813" s="11">
        <f t="shared" si="262"/>
        <v>-351779.58401057142</v>
      </c>
      <c r="E2813" s="11"/>
      <c r="F2813" s="11">
        <f t="shared" si="263"/>
        <v>-1893.8501935898171</v>
      </c>
      <c r="G2813" s="11">
        <f t="shared" si="264"/>
        <v>-630.8423132962306</v>
      </c>
      <c r="H2813" s="11"/>
      <c r="I2813" s="11">
        <f t="shared" si="259"/>
        <v>0.5697269366151867</v>
      </c>
      <c r="J2813" s="11">
        <f t="shared" si="260"/>
        <v>0.14215376227694301</v>
      </c>
      <c r="K2813" s="11"/>
      <c r="L2813" s="11"/>
      <c r="M2813" s="11"/>
    </row>
    <row r="2814" spans="2:13" x14ac:dyDescent="0.35">
      <c r="B2814" s="11">
        <v>1361</v>
      </c>
      <c r="C2814" s="11">
        <f t="shared" si="261"/>
        <v>-1400036.3270837213</v>
      </c>
      <c r="D2814" s="11">
        <f t="shared" si="262"/>
        <v>-352094.98739799927</v>
      </c>
      <c r="E2814" s="11"/>
      <c r="F2814" s="11">
        <f t="shared" si="263"/>
        <v>-1893.5653301215095</v>
      </c>
      <c r="G2814" s="11">
        <f t="shared" si="264"/>
        <v>-630.77123641509218</v>
      </c>
      <c r="H2814" s="11"/>
      <c r="I2814" s="11">
        <f t="shared" si="259"/>
        <v>0.56893570271051352</v>
      </c>
      <c r="J2814" s="11">
        <f t="shared" si="260"/>
        <v>0.14198845472532534</v>
      </c>
      <c r="K2814" s="11"/>
      <c r="L2814" s="11"/>
      <c r="M2814" s="11"/>
    </row>
    <row r="2815" spans="2:13" x14ac:dyDescent="0.35">
      <c r="B2815" s="11">
        <v>1361.5</v>
      </c>
      <c r="C2815" s="11">
        <f t="shared" si="261"/>
        <v>-1400983.0386318192</v>
      </c>
      <c r="D2815" s="11">
        <f t="shared" si="262"/>
        <v>-352410.35526764998</v>
      </c>
      <c r="E2815" s="11"/>
      <c r="F2815" s="11">
        <f t="shared" si="263"/>
        <v>-1893.2808622701543</v>
      </c>
      <c r="G2815" s="11">
        <f t="shared" si="264"/>
        <v>-630.70024218772949</v>
      </c>
      <c r="H2815" s="11"/>
      <c r="I2815" s="11">
        <f t="shared" si="259"/>
        <v>0.56814622630040457</v>
      </c>
      <c r="J2815" s="11">
        <f t="shared" si="260"/>
        <v>0.14182345327470985</v>
      </c>
      <c r="K2815" s="11"/>
      <c r="L2815" s="11"/>
      <c r="M2815" s="11"/>
    </row>
    <row r="2816" spans="2:13" x14ac:dyDescent="0.35">
      <c r="B2816" s="11">
        <v>1362</v>
      </c>
      <c r="C2816" s="11">
        <f t="shared" si="261"/>
        <v>-1401929.6080446758</v>
      </c>
      <c r="D2816" s="11">
        <f t="shared" si="262"/>
        <v>-352725.68766081217</v>
      </c>
      <c r="E2816" s="11"/>
      <c r="F2816" s="11">
        <f t="shared" si="263"/>
        <v>-1892.9967891570041</v>
      </c>
      <c r="G2816" s="11">
        <f t="shared" si="264"/>
        <v>-630.62933046109208</v>
      </c>
      <c r="H2816" s="11"/>
      <c r="I2816" s="11">
        <f t="shared" si="259"/>
        <v>0.56735850198030435</v>
      </c>
      <c r="J2816" s="11">
        <f t="shared" si="260"/>
        <v>0.14165875714730428</v>
      </c>
      <c r="K2816" s="11"/>
      <c r="L2816" s="11"/>
      <c r="M2816" s="11"/>
    </row>
    <row r="2817" spans="2:13" x14ac:dyDescent="0.35">
      <c r="B2817" s="11">
        <v>1362.5</v>
      </c>
      <c r="C2817" s="11">
        <f t="shared" si="261"/>
        <v>-1402876.0355194416</v>
      </c>
      <c r="D2817" s="11">
        <f t="shared" si="262"/>
        <v>-353040.98461869807</v>
      </c>
      <c r="E2817" s="11"/>
      <c r="F2817" s="11">
        <f t="shared" si="263"/>
        <v>-1892.7131099060139</v>
      </c>
      <c r="G2817" s="11">
        <f t="shared" si="264"/>
        <v>-630.55850108251843</v>
      </c>
      <c r="H2817" s="11"/>
      <c r="I2817" s="11">
        <f t="shared" si="259"/>
        <v>0.56657252436694827</v>
      </c>
      <c r="J2817" s="11">
        <f t="shared" si="260"/>
        <v>0.14149436556781009</v>
      </c>
      <c r="K2817" s="11"/>
      <c r="L2817" s="11"/>
      <c r="M2817" s="11"/>
    </row>
    <row r="2818" spans="2:13" x14ac:dyDescent="0.35">
      <c r="B2818" s="11">
        <v>1363</v>
      </c>
      <c r="C2818" s="11">
        <f t="shared" si="261"/>
        <v>-1403822.3212528289</v>
      </c>
      <c r="D2818" s="11">
        <f t="shared" si="262"/>
        <v>-353356.24618244363</v>
      </c>
      <c r="E2818" s="11"/>
      <c r="F2818" s="11">
        <f t="shared" si="263"/>
        <v>-1892.4298236438303</v>
      </c>
      <c r="G2818" s="11">
        <f t="shared" si="264"/>
        <v>-630.48775389973457</v>
      </c>
      <c r="H2818" s="11"/>
      <c r="I2818" s="11">
        <f t="shared" si="259"/>
        <v>0.56578828809824788</v>
      </c>
      <c r="J2818" s="11">
        <f t="shared" si="260"/>
        <v>0.14133027776341037</v>
      </c>
      <c r="K2818" s="11"/>
      <c r="L2818" s="11"/>
      <c r="M2818" s="11"/>
    </row>
    <row r="2819" spans="2:13" x14ac:dyDescent="0.35">
      <c r="B2819" s="11">
        <v>1363.5</v>
      </c>
      <c r="C2819" s="11">
        <f t="shared" si="261"/>
        <v>-1404768.465441115</v>
      </c>
      <c r="D2819" s="11">
        <f t="shared" si="262"/>
        <v>-353671.47239310882</v>
      </c>
      <c r="E2819" s="11"/>
      <c r="F2819" s="11">
        <f t="shared" si="263"/>
        <v>-1892.1469294997812</v>
      </c>
      <c r="G2819" s="11">
        <f t="shared" si="264"/>
        <v>-630.41708876085283</v>
      </c>
      <c r="H2819" s="11"/>
      <c r="I2819" s="11">
        <f t="shared" si="259"/>
        <v>0.56500578783318844</v>
      </c>
      <c r="J2819" s="11">
        <f t="shared" si="260"/>
        <v>0.1411664929637596</v>
      </c>
      <c r="K2819" s="11"/>
      <c r="L2819" s="11"/>
      <c r="M2819" s="11"/>
    </row>
    <row r="2820" spans="2:13" x14ac:dyDescent="0.35">
      <c r="B2820" s="11">
        <v>1364</v>
      </c>
      <c r="C2820" s="11">
        <f t="shared" si="261"/>
        <v>-1405714.4682801412</v>
      </c>
      <c r="D2820" s="11">
        <f t="shared" si="262"/>
        <v>-353986.66329167766</v>
      </c>
      <c r="E2820" s="11"/>
      <c r="F2820" s="11">
        <f t="shared" si="263"/>
        <v>-1891.8644266058645</v>
      </c>
      <c r="G2820" s="11">
        <f t="shared" si="264"/>
        <v>-630.34650551437096</v>
      </c>
      <c r="H2820" s="11"/>
      <c r="I2820" s="11">
        <f t="shared" si="259"/>
        <v>0.56422501825174098</v>
      </c>
      <c r="J2820" s="11">
        <f t="shared" si="260"/>
        <v>0.14100301040097815</v>
      </c>
      <c r="K2820" s="11"/>
      <c r="L2820" s="11"/>
      <c r="M2820" s="11"/>
    </row>
    <row r="2821" spans="2:13" x14ac:dyDescent="0.35">
      <c r="B2821" s="11">
        <v>1364.5</v>
      </c>
      <c r="C2821" s="11">
        <f t="shared" si="261"/>
        <v>-1406660.3299653169</v>
      </c>
      <c r="D2821" s="11">
        <f t="shared" si="262"/>
        <v>-354301.81891905854</v>
      </c>
      <c r="E2821" s="11"/>
      <c r="F2821" s="11">
        <f t="shared" si="263"/>
        <v>-1891.5823140967386</v>
      </c>
      <c r="G2821" s="11">
        <f t="shared" si="264"/>
        <v>-630.27600400917049</v>
      </c>
      <c r="H2821" s="11"/>
      <c r="I2821" s="11">
        <f t="shared" si="259"/>
        <v>0.56344597405474561</v>
      </c>
      <c r="J2821" s="11">
        <f t="shared" si="260"/>
        <v>0.14083982930963812</v>
      </c>
      <c r="K2821" s="11"/>
      <c r="L2821" s="11"/>
      <c r="M2821" s="11"/>
    </row>
    <row r="2822" spans="2:13" x14ac:dyDescent="0.35">
      <c r="B2822" s="11">
        <v>1365</v>
      </c>
      <c r="C2822" s="11">
        <f t="shared" si="261"/>
        <v>-1407606.0506916186</v>
      </c>
      <c r="D2822" s="11">
        <f t="shared" si="262"/>
        <v>-354616.93931608449</v>
      </c>
      <c r="E2822" s="11"/>
      <c r="F2822" s="11">
        <f t="shared" si="263"/>
        <v>-1891.3005911097111</v>
      </c>
      <c r="G2822" s="11">
        <f t="shared" si="264"/>
        <v>-630.20558409451564</v>
      </c>
      <c r="H2822" s="11"/>
      <c r="I2822" s="11">
        <f t="shared" si="259"/>
        <v>0.56266864996381949</v>
      </c>
      <c r="J2822" s="11">
        <f t="shared" si="260"/>
        <v>0.14067694892675658</v>
      </c>
      <c r="K2822" s="11"/>
      <c r="L2822" s="11"/>
      <c r="M2822" s="11"/>
    </row>
    <row r="2823" spans="2:13" x14ac:dyDescent="0.35">
      <c r="B2823" s="11">
        <v>1365.5</v>
      </c>
      <c r="C2823" s="11">
        <f t="shared" si="261"/>
        <v>-1408551.6306535923</v>
      </c>
      <c r="D2823" s="11">
        <f t="shared" si="262"/>
        <v>-354932.02452351316</v>
      </c>
      <c r="E2823" s="11"/>
      <c r="F2823" s="11">
        <f t="shared" si="263"/>
        <v>-1891.0192567847294</v>
      </c>
      <c r="G2823" s="11">
        <f t="shared" si="264"/>
        <v>-630.13524562005227</v>
      </c>
      <c r="H2823" s="11"/>
      <c r="I2823" s="11">
        <f t="shared" si="259"/>
        <v>0.5618930407212569</v>
      </c>
      <c r="J2823" s="11">
        <f t="shared" si="260"/>
        <v>0.140514368491786</v>
      </c>
      <c r="K2823" s="11"/>
      <c r="L2823" s="11"/>
      <c r="M2823" s="11"/>
    </row>
    <row r="2824" spans="2:13" x14ac:dyDescent="0.35">
      <c r="B2824" s="11">
        <v>1366</v>
      </c>
      <c r="C2824" s="11">
        <f t="shared" si="261"/>
        <v>-1409497.0700453545</v>
      </c>
      <c r="D2824" s="11">
        <f t="shared" si="262"/>
        <v>-355247.0745820271</v>
      </c>
      <c r="E2824" s="11"/>
      <c r="F2824" s="11">
        <f t="shared" si="263"/>
        <v>-1890.7383102643687</v>
      </c>
      <c r="G2824" s="11">
        <f t="shared" si="264"/>
        <v>-630.06498843580641</v>
      </c>
      <c r="H2824" s="11"/>
      <c r="I2824" s="11">
        <f t="shared" si="259"/>
        <v>0.56111914108993033</v>
      </c>
      <c r="J2824" s="11">
        <f t="shared" si="260"/>
        <v>0.14035208724660481</v>
      </c>
      <c r="K2824" s="11"/>
      <c r="L2824" s="11"/>
      <c r="M2824" s="11"/>
    </row>
    <row r="2825" spans="2:13" x14ac:dyDescent="0.35">
      <c r="B2825" s="11">
        <v>1366.5</v>
      </c>
      <c r="C2825" s="11">
        <f t="shared" si="261"/>
        <v>-1410442.3690605941</v>
      </c>
      <c r="D2825" s="11">
        <f t="shared" si="262"/>
        <v>-355562.08953223412</v>
      </c>
      <c r="E2825" s="11"/>
      <c r="F2825" s="11">
        <f t="shared" si="263"/>
        <v>-1890.4577506938238</v>
      </c>
      <c r="G2825" s="11">
        <f t="shared" si="264"/>
        <v>-629.99481239218312</v>
      </c>
      <c r="H2825" s="11"/>
      <c r="I2825" s="11">
        <f t="shared" si="259"/>
        <v>0.56034694585319156</v>
      </c>
      <c r="J2825" s="11">
        <f t="shared" si="260"/>
        <v>0.14019010443550808</v>
      </c>
      <c r="K2825" s="11"/>
      <c r="L2825" s="11"/>
      <c r="M2825" s="11"/>
    </row>
    <row r="2826" spans="2:13" x14ac:dyDescent="0.35">
      <c r="B2826" s="11">
        <v>1367</v>
      </c>
      <c r="C2826" s="11">
        <f t="shared" si="261"/>
        <v>-1411387.5278925728</v>
      </c>
      <c r="D2826" s="11">
        <f t="shared" si="262"/>
        <v>-355877.06941466714</v>
      </c>
      <c r="E2826" s="11"/>
      <c r="F2826" s="11">
        <f t="shared" si="263"/>
        <v>-1890.1775772208971</v>
      </c>
      <c r="G2826" s="11">
        <f t="shared" si="264"/>
        <v>-629.92471733996535</v>
      </c>
      <c r="H2826" s="11"/>
      <c r="I2826" s="11">
        <f t="shared" si="259"/>
        <v>0.55957644981477839</v>
      </c>
      <c r="J2826" s="11">
        <f t="shared" si="260"/>
        <v>0.14002841930519958</v>
      </c>
      <c r="K2826" s="11"/>
      <c r="L2826" s="11"/>
      <c r="M2826" s="11"/>
    </row>
    <row r="2827" spans="2:13" x14ac:dyDescent="0.35">
      <c r="B2827" s="11">
        <v>1367.5</v>
      </c>
      <c r="C2827" s="11">
        <f t="shared" si="261"/>
        <v>-1412332.546734127</v>
      </c>
      <c r="D2827" s="11">
        <f t="shared" si="262"/>
        <v>-356192.01426978467</v>
      </c>
      <c r="E2827" s="11"/>
      <c r="F2827" s="11">
        <f t="shared" si="263"/>
        <v>-1889.8977889959897</v>
      </c>
      <c r="G2827" s="11">
        <f t="shared" si="264"/>
        <v>-629.85470313031271</v>
      </c>
      <c r="H2827" s="11"/>
      <c r="I2827" s="11">
        <f t="shared" si="259"/>
        <v>0.55880764779870473</v>
      </c>
      <c r="J2827" s="11">
        <f t="shared" si="260"/>
        <v>0.13986703110477933</v>
      </c>
      <c r="K2827" s="11"/>
      <c r="L2827" s="11"/>
      <c r="M2827" s="11"/>
    </row>
    <row r="2828" spans="2:13" x14ac:dyDescent="0.35">
      <c r="B2828" s="11">
        <v>1368</v>
      </c>
      <c r="C2828" s="11">
        <f t="shared" si="261"/>
        <v>-1413277.4257776688</v>
      </c>
      <c r="D2828" s="11">
        <f t="shared" si="262"/>
        <v>-356506.92413797096</v>
      </c>
      <c r="E2828" s="11"/>
      <c r="F2828" s="11">
        <f t="shared" si="263"/>
        <v>-1889.6183851720903</v>
      </c>
      <c r="G2828" s="11">
        <f t="shared" si="264"/>
        <v>-629.78476961476031</v>
      </c>
      <c r="H2828" s="11"/>
      <c r="I2828" s="11">
        <f t="shared" si="259"/>
        <v>0.55804053464918169</v>
      </c>
      <c r="J2828" s="11">
        <f t="shared" si="260"/>
        <v>0.13970593908573908</v>
      </c>
      <c r="K2828" s="11"/>
      <c r="L2828" s="11"/>
      <c r="M2828" s="11"/>
    </row>
    <row r="2829" spans="2:13" x14ac:dyDescent="0.35">
      <c r="B2829" s="11">
        <v>1368.5</v>
      </c>
      <c r="C2829" s="11">
        <f t="shared" si="261"/>
        <v>-1414222.1652151879</v>
      </c>
      <c r="D2829" s="11">
        <f t="shared" si="262"/>
        <v>-356821.79905953596</v>
      </c>
      <c r="E2829" s="11"/>
      <c r="F2829" s="11">
        <f t="shared" si="263"/>
        <v>-1889.3393649047657</v>
      </c>
      <c r="G2829" s="11">
        <f t="shared" si="264"/>
        <v>-629.71491664521739</v>
      </c>
      <c r="H2829" s="11"/>
      <c r="I2829" s="11">
        <f t="shared" si="259"/>
        <v>0.55727510523050794</v>
      </c>
      <c r="J2829" s="11">
        <f t="shared" si="260"/>
        <v>0.13954514250194955</v>
      </c>
      <c r="K2829" s="11"/>
      <c r="L2829" s="11"/>
      <c r="M2829" s="11"/>
    </row>
    <row r="2830" spans="2:13" x14ac:dyDescent="0.35">
      <c r="B2830" s="11">
        <v>1369</v>
      </c>
      <c r="C2830" s="11">
        <f t="shared" si="261"/>
        <v>-1415166.7652382522</v>
      </c>
      <c r="D2830" s="11">
        <f t="shared" si="262"/>
        <v>-357136.63907471573</v>
      </c>
      <c r="E2830" s="11"/>
      <c r="F2830" s="11">
        <f t="shared" si="263"/>
        <v>-1889.0607273521505</v>
      </c>
      <c r="G2830" s="11">
        <f t="shared" si="264"/>
        <v>-629.64514407396643</v>
      </c>
      <c r="H2830" s="11"/>
      <c r="I2830" s="11">
        <f t="shared" si="259"/>
        <v>0.55651135442697852</v>
      </c>
      <c r="J2830" s="11">
        <f t="shared" si="260"/>
        <v>0.13938464060965275</v>
      </c>
      <c r="K2830" s="11"/>
      <c r="L2830" s="11"/>
      <c r="M2830" s="11"/>
    </row>
    <row r="2831" spans="2:13" x14ac:dyDescent="0.35">
      <c r="B2831" s="11">
        <v>1369.5</v>
      </c>
      <c r="C2831" s="11">
        <f t="shared" si="261"/>
        <v>-1416111.2260380092</v>
      </c>
      <c r="D2831" s="11">
        <f t="shared" si="262"/>
        <v>-357451.44422367268</v>
      </c>
      <c r="E2831" s="11"/>
      <c r="F2831" s="11">
        <f t="shared" si="263"/>
        <v>-1888.7824716749369</v>
      </c>
      <c r="G2831" s="11">
        <f t="shared" si="264"/>
        <v>-629.57545175366158</v>
      </c>
      <c r="H2831" s="11"/>
      <c r="I2831" s="11">
        <f t="shared" si="259"/>
        <v>0.55574927714279354</v>
      </c>
      <c r="J2831" s="11">
        <f t="shared" si="260"/>
        <v>0.13922443266745396</v>
      </c>
      <c r="K2831" s="11"/>
      <c r="L2831" s="11"/>
      <c r="M2831" s="11"/>
    </row>
    <row r="2832" spans="2:13" x14ac:dyDescent="0.35">
      <c r="B2832" s="11">
        <v>1370</v>
      </c>
      <c r="C2832" s="11">
        <f t="shared" si="261"/>
        <v>-1417055.5478051871</v>
      </c>
      <c r="D2832" s="11">
        <f t="shared" si="262"/>
        <v>-357766.21454649541</v>
      </c>
      <c r="E2832" s="11"/>
      <c r="F2832" s="11">
        <f t="shared" si="263"/>
        <v>-1888.5045970363656</v>
      </c>
      <c r="G2832" s="11">
        <f t="shared" si="264"/>
        <v>-629.5058395373278</v>
      </c>
      <c r="H2832" s="11"/>
      <c r="I2832" s="11">
        <f t="shared" si="259"/>
        <v>0.55498886830195815</v>
      </c>
      <c r="J2832" s="11">
        <f t="shared" si="260"/>
        <v>0.1390645179363113</v>
      </c>
      <c r="K2832" s="11"/>
      <c r="L2832" s="11"/>
      <c r="M2832" s="11"/>
    </row>
    <row r="2833" spans="2:13" x14ac:dyDescent="0.35">
      <c r="B2833" s="11">
        <v>1370.5</v>
      </c>
      <c r="C2833" s="11">
        <f t="shared" si="261"/>
        <v>-1417999.7307300966</v>
      </c>
      <c r="D2833" s="11">
        <f t="shared" si="262"/>
        <v>-358080.95008319936</v>
      </c>
      <c r="E2833" s="11"/>
      <c r="F2833" s="11">
        <f t="shared" si="263"/>
        <v>-1888.2271026022147</v>
      </c>
      <c r="G2833" s="11">
        <f t="shared" si="264"/>
        <v>-629.43630727835966</v>
      </c>
      <c r="H2833" s="11"/>
      <c r="I2833" s="11">
        <f t="shared" si="259"/>
        <v>0.55423012284818929</v>
      </c>
      <c r="J2833" s="11">
        <f t="shared" si="260"/>
        <v>0.13890489567952691</v>
      </c>
      <c r="K2833" s="11"/>
      <c r="L2833" s="11"/>
      <c r="M2833" s="11"/>
    </row>
    <row r="2834" spans="2:13" x14ac:dyDescent="0.35">
      <c r="B2834" s="11">
        <v>1371</v>
      </c>
      <c r="C2834" s="11">
        <f t="shared" si="261"/>
        <v>-1418943.7750026323</v>
      </c>
      <c r="D2834" s="11">
        <f t="shared" si="262"/>
        <v>-358395.65087372658</v>
      </c>
      <c r="E2834" s="11"/>
      <c r="F2834" s="11">
        <f t="shared" si="263"/>
        <v>-1887.9499875407905</v>
      </c>
      <c r="G2834" s="11">
        <f t="shared" si="264"/>
        <v>-629.36685483051986</v>
      </c>
      <c r="H2834" s="11"/>
      <c r="I2834" s="11">
        <f t="shared" si="259"/>
        <v>0.55347303574482387</v>
      </c>
      <c r="J2834" s="11">
        <f t="shared" si="260"/>
        <v>0.13874556516273864</v>
      </c>
      <c r="K2834" s="11"/>
      <c r="L2834" s="11"/>
      <c r="M2834" s="11"/>
    </row>
    <row r="2835" spans="2:13" x14ac:dyDescent="0.35">
      <c r="B2835" s="11">
        <v>1371.5</v>
      </c>
      <c r="C2835" s="11">
        <f t="shared" si="261"/>
        <v>-1419887.6808122734</v>
      </c>
      <c r="D2835" s="11">
        <f t="shared" si="262"/>
        <v>-358710.31695794623</v>
      </c>
      <c r="E2835" s="11"/>
      <c r="F2835" s="11">
        <f t="shared" si="263"/>
        <v>-1887.6732510229181</v>
      </c>
      <c r="G2835" s="11">
        <f t="shared" si="264"/>
        <v>-629.2974820479385</v>
      </c>
      <c r="H2835" s="11"/>
      <c r="I2835" s="11">
        <f t="shared" si="259"/>
        <v>0.55271760197473274</v>
      </c>
      <c r="J2835" s="11">
        <f t="shared" si="260"/>
        <v>0.1385865256539128</v>
      </c>
      <c r="K2835" s="11"/>
      <c r="L2835" s="11"/>
      <c r="M2835" s="11"/>
    </row>
    <row r="2836" spans="2:13" x14ac:dyDescent="0.35">
      <c r="B2836" s="11">
        <v>1372</v>
      </c>
      <c r="C2836" s="11">
        <f t="shared" si="261"/>
        <v>-1420831.4483480847</v>
      </c>
      <c r="D2836" s="11">
        <f t="shared" si="262"/>
        <v>-359024.94837565447</v>
      </c>
      <c r="E2836" s="11"/>
      <c r="F2836" s="11">
        <f t="shared" si="263"/>
        <v>-1887.3968922219308</v>
      </c>
      <c r="G2836" s="11">
        <f t="shared" si="264"/>
        <v>-629.22818878511157</v>
      </c>
      <c r="H2836" s="11"/>
      <c r="I2836" s="11">
        <f t="shared" si="259"/>
        <v>0.55196381654021032</v>
      </c>
      <c r="J2836" s="11">
        <f t="shared" si="260"/>
        <v>0.13842777642333107</v>
      </c>
      <c r="K2836" s="11"/>
      <c r="L2836" s="11"/>
      <c r="M2836" s="11"/>
    </row>
    <row r="2837" spans="2:13" x14ac:dyDescent="0.35">
      <c r="B2837" s="11">
        <v>1372.5</v>
      </c>
      <c r="C2837" s="11">
        <f t="shared" si="261"/>
        <v>-1421775.0777987186</v>
      </c>
      <c r="D2837" s="11">
        <f t="shared" si="262"/>
        <v>-359339.545166575</v>
      </c>
      <c r="E2837" s="11"/>
      <c r="F2837" s="11">
        <f t="shared" si="263"/>
        <v>-1887.1209103136607</v>
      </c>
      <c r="G2837" s="11">
        <f t="shared" si="264"/>
        <v>-629.15897489689985</v>
      </c>
      <c r="H2837" s="11"/>
      <c r="I2837" s="11">
        <f t="shared" si="259"/>
        <v>0.55121167446290564</v>
      </c>
      <c r="J2837" s="11">
        <f t="shared" si="260"/>
        <v>0.13826931674358725</v>
      </c>
      <c r="K2837" s="11"/>
      <c r="L2837" s="11"/>
      <c r="M2837" s="11"/>
    </row>
    <row r="2838" spans="2:13" x14ac:dyDescent="0.35">
      <c r="B2838" s="11">
        <v>1373</v>
      </c>
      <c r="C2838" s="11">
        <f t="shared" si="261"/>
        <v>-1422718.5693524161</v>
      </c>
      <c r="D2838" s="11">
        <f t="shared" si="262"/>
        <v>-359654.10737035883</v>
      </c>
      <c r="E2838" s="11"/>
      <c r="F2838" s="11">
        <f t="shared" si="263"/>
        <v>-1886.8453044764292</v>
      </c>
      <c r="G2838" s="11">
        <f t="shared" si="264"/>
        <v>-629.08984023852804</v>
      </c>
      <c r="H2838" s="11"/>
      <c r="I2838" s="11">
        <f t="shared" si="259"/>
        <v>0.55046117078370627</v>
      </c>
      <c r="J2838" s="11">
        <f t="shared" si="260"/>
        <v>0.13811114588957246</v>
      </c>
      <c r="K2838" s="11"/>
      <c r="L2838" s="11"/>
      <c r="M2838" s="11"/>
    </row>
    <row r="2839" spans="2:13" x14ac:dyDescent="0.35">
      <c r="B2839" s="11">
        <v>1373.5</v>
      </c>
      <c r="C2839" s="11">
        <f t="shared" si="261"/>
        <v>-1423661.923197008</v>
      </c>
      <c r="D2839" s="11">
        <f t="shared" si="262"/>
        <v>-359968.6350265849</v>
      </c>
      <c r="E2839" s="11"/>
      <c r="F2839" s="11">
        <f t="shared" si="263"/>
        <v>-1886.5700738910373</v>
      </c>
      <c r="G2839" s="11">
        <f t="shared" si="264"/>
        <v>-629.02078466558328</v>
      </c>
      <c r="H2839" s="11"/>
      <c r="I2839" s="11">
        <f t="shared" si="259"/>
        <v>0.54971230056267484</v>
      </c>
      <c r="J2839" s="11">
        <f t="shared" si="260"/>
        <v>0.13795326313847336</v>
      </c>
      <c r="K2839" s="11"/>
      <c r="L2839" s="11"/>
      <c r="M2839" s="11"/>
    </row>
    <row r="2840" spans="2:13" x14ac:dyDescent="0.35">
      <c r="B2840" s="11">
        <v>1374</v>
      </c>
      <c r="C2840" s="11">
        <f t="shared" si="261"/>
        <v>-1424605.1395199159</v>
      </c>
      <c r="D2840" s="11">
        <f t="shared" si="262"/>
        <v>-360283.1281747598</v>
      </c>
      <c r="E2840" s="11"/>
      <c r="F2840" s="11">
        <f t="shared" si="263"/>
        <v>-1886.295217740756</v>
      </c>
      <c r="G2840" s="11">
        <f t="shared" si="264"/>
        <v>-628.95180803401399</v>
      </c>
      <c r="H2840" s="11"/>
      <c r="I2840" s="11">
        <f t="shared" si="259"/>
        <v>0.54896505887893154</v>
      </c>
      <c r="J2840" s="11">
        <f t="shared" si="260"/>
        <v>0.13779566776975657</v>
      </c>
      <c r="K2840" s="11"/>
      <c r="L2840" s="11"/>
      <c r="M2840" s="11"/>
    </row>
    <row r="2841" spans="2:13" x14ac:dyDescent="0.35">
      <c r="B2841" s="11">
        <v>1374.5</v>
      </c>
      <c r="C2841" s="11">
        <f t="shared" si="261"/>
        <v>-1425548.2185081539</v>
      </c>
      <c r="D2841" s="11">
        <f t="shared" si="262"/>
        <v>-360597.58685431833</v>
      </c>
      <c r="E2841" s="11"/>
      <c r="F2841" s="11">
        <f t="shared" si="263"/>
        <v>-1886.0207352113166</v>
      </c>
      <c r="G2841" s="11">
        <f t="shared" si="264"/>
        <v>-628.88291020012912</v>
      </c>
      <c r="H2841" s="11"/>
      <c r="I2841" s="11">
        <f t="shared" si="259"/>
        <v>0.5482194408305896</v>
      </c>
      <c r="J2841" s="11">
        <f t="shared" si="260"/>
        <v>0.13763835906516655</v>
      </c>
      <c r="K2841" s="11"/>
      <c r="L2841" s="11"/>
      <c r="M2841" s="11"/>
    </row>
    <row r="2842" spans="2:13" x14ac:dyDescent="0.35">
      <c r="B2842" s="11">
        <v>1375</v>
      </c>
      <c r="C2842" s="11">
        <f t="shared" si="261"/>
        <v>-1426491.1603483295</v>
      </c>
      <c r="D2842" s="11">
        <f t="shared" si="262"/>
        <v>-360912.01110462355</v>
      </c>
      <c r="E2842" s="11"/>
      <c r="F2842" s="11">
        <f t="shared" si="263"/>
        <v>-1885.7466254909014</v>
      </c>
      <c r="G2842" s="11">
        <f t="shared" si="264"/>
        <v>-628.81409102059649</v>
      </c>
      <c r="H2842" s="11"/>
      <c r="I2842" s="11">
        <f t="shared" si="259"/>
        <v>0.54747544153463756</v>
      </c>
      <c r="J2842" s="11">
        <f t="shared" si="260"/>
        <v>0.13748133630870985</v>
      </c>
      <c r="K2842" s="11"/>
      <c r="L2842" s="11"/>
      <c r="M2842" s="11"/>
    </row>
    <row r="2843" spans="2:13" x14ac:dyDescent="0.35">
      <c r="B2843" s="11">
        <v>1375.5</v>
      </c>
      <c r="C2843" s="11">
        <f t="shared" si="261"/>
        <v>-1427433.9652266447</v>
      </c>
      <c r="D2843" s="11">
        <f t="shared" si="262"/>
        <v>-361226.4009649668</v>
      </c>
      <c r="E2843" s="11"/>
      <c r="F2843" s="11">
        <f t="shared" si="263"/>
        <v>-1885.4728877701341</v>
      </c>
      <c r="G2843" s="11">
        <f t="shared" si="264"/>
        <v>-628.74535035244219</v>
      </c>
      <c r="H2843" s="11"/>
      <c r="I2843" s="11">
        <f t="shared" si="259"/>
        <v>0.5467330561268815</v>
      </c>
      <c r="J2843" s="11">
        <f t="shared" si="260"/>
        <v>0.13732459878665432</v>
      </c>
      <c r="K2843" s="11"/>
      <c r="L2843" s="11"/>
      <c r="M2843" s="11"/>
    </row>
    <row r="2844" spans="2:13" x14ac:dyDescent="0.35">
      <c r="B2844" s="11">
        <v>1376</v>
      </c>
      <c r="C2844" s="11">
        <f t="shared" si="261"/>
        <v>-1428376.6333288979</v>
      </c>
      <c r="D2844" s="11">
        <f t="shared" si="262"/>
        <v>-361540.75647456822</v>
      </c>
      <c r="E2844" s="11"/>
      <c r="F2844" s="11">
        <f t="shared" si="263"/>
        <v>-1885.1995212420707</v>
      </c>
      <c r="G2844" s="11">
        <f t="shared" si="264"/>
        <v>-628.67668805304891</v>
      </c>
      <c r="H2844" s="11"/>
      <c r="I2844" s="11">
        <f t="shared" si="259"/>
        <v>0.54599227976183418</v>
      </c>
      <c r="J2844" s="11">
        <f t="shared" si="260"/>
        <v>0.13716814578751502</v>
      </c>
      <c r="K2844" s="11"/>
      <c r="L2844" s="11"/>
      <c r="M2844" s="11"/>
    </row>
    <row r="2845" spans="2:13" x14ac:dyDescent="0.35">
      <c r="B2845" s="11">
        <v>1376.5</v>
      </c>
      <c r="C2845" s="11">
        <f t="shared" si="261"/>
        <v>-1429319.164840484</v>
      </c>
      <c r="D2845" s="11">
        <f t="shared" si="262"/>
        <v>-361855.07767257653</v>
      </c>
      <c r="E2845" s="11"/>
      <c r="F2845" s="11">
        <f t="shared" si="263"/>
        <v>-1884.9265251021898</v>
      </c>
      <c r="G2845" s="11">
        <f t="shared" si="264"/>
        <v>-628.60810398015519</v>
      </c>
      <c r="H2845" s="11"/>
      <c r="I2845" s="11">
        <f t="shared" ref="I2845:I2908" si="265">$F$20*(($F$16-$C2845)/((SQRT(($F$16-$C2845)^2 +($G$16-$D2845)^2)^2+$F$21^2)^(3/2))) + $F$27*($F$23-$C2845)/(SQRT(($F$23-$C2845)^2 +($G$23-$D2845)^2)^2+$F$28^2)^(3/2) + $F$34*($F$30-$C2845)/(SQRT(($F$30-$C2845)^2 +($G$30-$D2845)^2)^2+$F$35^2)^(3/2)</f>
        <v>0.54525310761263956</v>
      </c>
      <c r="J2845" s="11">
        <f t="shared" ref="J2845:J2908" si="266">$F$20*(($G$16-$D2845)/((SQRT(($F$16-$C2845)^2 +($G$16-$D2845)^2)^2+$F$21^2)^(3/2))) + $F$27*($G$23-$D2845)/(SQRT(($F$23-$C2845)^2 +($G$23-$D2845)^2)^2+$F$28^2)^(3/2) + $F$34*($G$30-$D2845)/(SQRT(($F$30-$C2845)^2 +($G$30-$D2845)^2)^2+$F$35^2)^(3/2)</f>
        <v>0.13701197660204897</v>
      </c>
      <c r="K2845" s="11"/>
      <c r="L2845" s="11"/>
      <c r="M2845" s="11"/>
    </row>
    <row r="2846" spans="2:13" x14ac:dyDescent="0.35">
      <c r="B2846" s="11">
        <v>1377</v>
      </c>
      <c r="C2846" s="11">
        <f t="shared" ref="C2846:C2909" si="267">C2845+F2845*$F$4+(0.5 * I2845)*$F$4^2</f>
        <v>-1430261.5599463966</v>
      </c>
      <c r="D2846" s="11">
        <f t="shared" ref="D2846:D2909" si="268">D2845+G2845*$F$4+(0.5 * J2845)*$F$4^2</f>
        <v>-362169.36459806957</v>
      </c>
      <c r="E2846" s="11"/>
      <c r="F2846" s="11">
        <f t="shared" ref="F2846:F2909" si="269">F2845+I2845*$F$4</f>
        <v>-1884.6538985483835</v>
      </c>
      <c r="G2846" s="11">
        <f t="shared" ref="G2846:G2909" si="270">G2845+J2845*$F$4</f>
        <v>-628.53959799185418</v>
      </c>
      <c r="H2846" s="11"/>
      <c r="I2846" s="11">
        <f t="shared" si="265"/>
        <v>0.54451553487097337</v>
      </c>
      <c r="J2846" s="11">
        <f t="shared" si="266"/>
        <v>0.13685609052324349</v>
      </c>
      <c r="K2846" s="11"/>
      <c r="L2846" s="11"/>
      <c r="M2846" s="11"/>
    </row>
    <row r="2847" spans="2:13" x14ac:dyDescent="0.35">
      <c r="B2847" s="11">
        <v>1377.5</v>
      </c>
      <c r="C2847" s="11">
        <f t="shared" si="267"/>
        <v>-1431203.8188312289</v>
      </c>
      <c r="D2847" s="11">
        <f t="shared" si="268"/>
        <v>-362483.61729005416</v>
      </c>
      <c r="E2847" s="11"/>
      <c r="F2847" s="11">
        <f t="shared" si="269"/>
        <v>-1884.3816407809479</v>
      </c>
      <c r="G2847" s="11">
        <f t="shared" si="270"/>
        <v>-628.47116994659257</v>
      </c>
      <c r="H2847" s="11"/>
      <c r="I2847" s="11">
        <f t="shared" si="265"/>
        <v>0.54377955674696854</v>
      </c>
      <c r="J2847" s="11">
        <f t="shared" si="266"/>
        <v>0.13670048684631098</v>
      </c>
      <c r="K2847" s="11"/>
      <c r="L2847" s="11"/>
      <c r="M2847" s="11"/>
    </row>
    <row r="2848" spans="2:13" x14ac:dyDescent="0.35">
      <c r="B2848" s="11">
        <v>1378</v>
      </c>
      <c r="C2848" s="11">
        <f t="shared" si="267"/>
        <v>-1432145.9416791745</v>
      </c>
      <c r="D2848" s="11">
        <f t="shared" si="268"/>
        <v>-362797.83578746661</v>
      </c>
      <c r="E2848" s="11"/>
      <c r="F2848" s="11">
        <f t="shared" si="269"/>
        <v>-1884.1097510025745</v>
      </c>
      <c r="G2848" s="11">
        <f t="shared" si="270"/>
        <v>-628.40281970316937</v>
      </c>
      <c r="H2848" s="11"/>
      <c r="I2848" s="11">
        <f t="shared" si="265"/>
        <v>0.54304516846912321</v>
      </c>
      <c r="J2848" s="11">
        <f t="shared" si="266"/>
        <v>0.13654516486867932</v>
      </c>
      <c r="K2848" s="11"/>
      <c r="L2848" s="11"/>
      <c r="M2848" s="11"/>
    </row>
    <row r="2849" spans="2:13" x14ac:dyDescent="0.35">
      <c r="B2849" s="11">
        <v>1378.5</v>
      </c>
      <c r="C2849" s="11">
        <f t="shared" si="267"/>
        <v>-1433087.9286740297</v>
      </c>
      <c r="D2849" s="11">
        <f t="shared" si="268"/>
        <v>-363112.0201291726</v>
      </c>
      <c r="E2849" s="11"/>
      <c r="F2849" s="11">
        <f t="shared" si="269"/>
        <v>-1883.8382284183399</v>
      </c>
      <c r="G2849" s="11">
        <f t="shared" si="270"/>
        <v>-628.33454712073501</v>
      </c>
      <c r="H2849" s="11"/>
      <c r="I2849" s="11">
        <f t="shared" si="265"/>
        <v>0.54231236528421745</v>
      </c>
      <c r="J2849" s="11">
        <f t="shared" si="266"/>
        <v>0.13639012388998401</v>
      </c>
      <c r="K2849" s="11"/>
      <c r="L2849" s="11"/>
      <c r="M2849" s="11"/>
    </row>
    <row r="2850" spans="2:13" x14ac:dyDescent="0.35">
      <c r="B2850" s="11">
        <v>1379</v>
      </c>
      <c r="C2850" s="11">
        <f t="shared" si="267"/>
        <v>-1434029.7799991933</v>
      </c>
      <c r="D2850" s="11">
        <f t="shared" si="268"/>
        <v>-363426.17035396746</v>
      </c>
      <c r="E2850" s="11"/>
      <c r="F2850" s="11">
        <f t="shared" si="269"/>
        <v>-1883.5670722356979</v>
      </c>
      <c r="G2850" s="11">
        <f t="shared" si="270"/>
        <v>-628.26635205879006</v>
      </c>
      <c r="H2850" s="11"/>
      <c r="I2850" s="11">
        <f t="shared" si="265"/>
        <v>0.54158114245721811</v>
      </c>
      <c r="J2850" s="11">
        <f t="shared" si="266"/>
        <v>0.13623536321205754</v>
      </c>
      <c r="K2850" s="11"/>
      <c r="L2850" s="11"/>
      <c r="M2850" s="11"/>
    </row>
    <row r="2851" spans="2:13" x14ac:dyDescent="0.35">
      <c r="B2851" s="11">
        <v>1379.5</v>
      </c>
      <c r="C2851" s="11">
        <f t="shared" si="267"/>
        <v>-1434971.4958376682</v>
      </c>
      <c r="D2851" s="11">
        <f t="shared" si="268"/>
        <v>-363740.28650057642</v>
      </c>
      <c r="E2851" s="11"/>
      <c r="F2851" s="11">
        <f t="shared" si="269"/>
        <v>-1883.2962816644692</v>
      </c>
      <c r="G2851" s="11">
        <f t="shared" si="270"/>
        <v>-628.19823437718401</v>
      </c>
      <c r="H2851" s="11"/>
      <c r="I2851" s="11">
        <f t="shared" si="265"/>
        <v>0.5408514952712109</v>
      </c>
      <c r="J2851" s="11">
        <f t="shared" si="266"/>
        <v>0.1360808821389255</v>
      </c>
      <c r="K2851" s="11"/>
      <c r="L2851" s="11"/>
      <c r="M2851" s="11"/>
    </row>
    <row r="2852" spans="2:13" x14ac:dyDescent="0.35">
      <c r="B2852" s="11">
        <v>1380</v>
      </c>
      <c r="C2852" s="11">
        <f t="shared" si="267"/>
        <v>-1435913.0763720635</v>
      </c>
      <c r="D2852" s="11">
        <f t="shared" si="268"/>
        <v>-364054.36860765476</v>
      </c>
      <c r="E2852" s="11"/>
      <c r="F2852" s="11">
        <f t="shared" si="269"/>
        <v>-1883.0258559168337</v>
      </c>
      <c r="G2852" s="11">
        <f t="shared" si="270"/>
        <v>-628.13019393611455</v>
      </c>
      <c r="H2852" s="11"/>
      <c r="I2852" s="11">
        <f t="shared" si="265"/>
        <v>0.54012341902730143</v>
      </c>
      <c r="J2852" s="11">
        <f t="shared" si="266"/>
        <v>0.13592667997679458</v>
      </c>
      <c r="K2852" s="11"/>
      <c r="L2852" s="11"/>
      <c r="M2852" s="11"/>
    </row>
    <row r="2853" spans="2:13" x14ac:dyDescent="0.35">
      <c r="B2853" s="11">
        <v>1380.5</v>
      </c>
      <c r="C2853" s="11">
        <f t="shared" si="267"/>
        <v>-1436854.5217845945</v>
      </c>
      <c r="D2853" s="11">
        <f t="shared" si="268"/>
        <v>-364368.41671378777</v>
      </c>
      <c r="E2853" s="11"/>
      <c r="F2853" s="11">
        <f t="shared" si="269"/>
        <v>-1882.7557942073202</v>
      </c>
      <c r="G2853" s="11">
        <f t="shared" si="270"/>
        <v>-628.06223059612614</v>
      </c>
      <c r="H2853" s="11"/>
      <c r="I2853" s="11">
        <f t="shared" si="265"/>
        <v>0.53939690904453419</v>
      </c>
      <c r="J2853" s="11">
        <f t="shared" si="266"/>
        <v>0.1357727560340454</v>
      </c>
      <c r="K2853" s="11"/>
      <c r="L2853" s="11"/>
      <c r="M2853" s="11"/>
    </row>
    <row r="2854" spans="2:13" x14ac:dyDescent="0.35">
      <c r="B2854" s="11">
        <v>1381</v>
      </c>
      <c r="C2854" s="11">
        <f t="shared" si="267"/>
        <v>-1437795.8322570845</v>
      </c>
      <c r="D2854" s="11">
        <f t="shared" si="268"/>
        <v>-364682.43085749133</v>
      </c>
      <c r="E2854" s="11"/>
      <c r="F2854" s="11">
        <f t="shared" si="269"/>
        <v>-1882.4860957527978</v>
      </c>
      <c r="G2854" s="11">
        <f t="shared" si="270"/>
        <v>-627.99434421810906</v>
      </c>
      <c r="H2854" s="11"/>
      <c r="I2854" s="11">
        <f t="shared" si="265"/>
        <v>0.53867196065981737</v>
      </c>
      <c r="J2854" s="11">
        <f t="shared" si="266"/>
        <v>0.13561910962122614</v>
      </c>
      <c r="K2854" s="11"/>
      <c r="L2854" s="11"/>
      <c r="M2854" s="11"/>
    </row>
    <row r="2855" spans="2:13" x14ac:dyDescent="0.35">
      <c r="B2855" s="11">
        <v>1381.5</v>
      </c>
      <c r="C2855" s="11">
        <f t="shared" si="267"/>
        <v>-1438737.0079709657</v>
      </c>
      <c r="D2855" s="11">
        <f t="shared" si="268"/>
        <v>-364996.41107721167</v>
      </c>
      <c r="E2855" s="11"/>
      <c r="F2855" s="11">
        <f t="shared" si="269"/>
        <v>-1882.2167597724679</v>
      </c>
      <c r="G2855" s="11">
        <f t="shared" si="270"/>
        <v>-627.92653466329841</v>
      </c>
      <c r="H2855" s="11"/>
      <c r="I2855" s="11">
        <f t="shared" si="265"/>
        <v>0.53794856922782897</v>
      </c>
      <c r="J2855" s="11">
        <f t="shared" si="266"/>
        <v>0.13546574005104212</v>
      </c>
      <c r="K2855" s="11"/>
      <c r="L2855" s="11"/>
      <c r="M2855" s="11"/>
    </row>
    <row r="2856" spans="2:13" x14ac:dyDescent="0.35">
      <c r="B2856" s="11">
        <v>1382</v>
      </c>
      <c r="C2856" s="11">
        <f t="shared" si="267"/>
        <v>-1439678.0491072808</v>
      </c>
      <c r="D2856" s="11">
        <f t="shared" si="268"/>
        <v>-365310.35741132579</v>
      </c>
      <c r="E2856" s="11"/>
      <c r="F2856" s="11">
        <f t="shared" si="269"/>
        <v>-1881.9477854878539</v>
      </c>
      <c r="G2856" s="11">
        <f t="shared" si="270"/>
        <v>-627.85880179327285</v>
      </c>
      <c r="H2856" s="11"/>
      <c r="I2856" s="11">
        <f t="shared" si="265"/>
        <v>0.53722673012093836</v>
      </c>
      <c r="J2856" s="11">
        <f t="shared" si="266"/>
        <v>0.13531264663834844</v>
      </c>
      <c r="K2856" s="11"/>
      <c r="L2856" s="11"/>
      <c r="M2856" s="11"/>
    </row>
    <row r="2857" spans="2:13" x14ac:dyDescent="0.35">
      <c r="B2857" s="11">
        <v>1382.5</v>
      </c>
      <c r="C2857" s="11">
        <f t="shared" si="267"/>
        <v>-1440618.9558466834</v>
      </c>
      <c r="D2857" s="11">
        <f t="shared" si="268"/>
        <v>-365624.26989814162</v>
      </c>
      <c r="E2857" s="11"/>
      <c r="F2857" s="11">
        <f t="shared" si="269"/>
        <v>-1881.6791721227935</v>
      </c>
      <c r="G2857" s="11">
        <f t="shared" si="270"/>
        <v>-627.79114546995368</v>
      </c>
      <c r="H2857" s="11"/>
      <c r="I2857" s="11">
        <f t="shared" si="265"/>
        <v>0.53650643872912729</v>
      </c>
      <c r="J2857" s="11">
        <f t="shared" si="266"/>
        <v>0.13515982870014309</v>
      </c>
      <c r="K2857" s="11"/>
      <c r="L2857" s="11"/>
      <c r="M2857" s="11"/>
    </row>
    <row r="2858" spans="2:13" x14ac:dyDescent="0.35">
      <c r="B2858" s="11">
        <v>1383</v>
      </c>
      <c r="C2858" s="11">
        <f t="shared" si="267"/>
        <v>-1441559.72836944</v>
      </c>
      <c r="D2858" s="11">
        <f t="shared" si="268"/>
        <v>-365938.14857589803</v>
      </c>
      <c r="E2858" s="11"/>
      <c r="F2858" s="11">
        <f t="shared" si="269"/>
        <v>-1881.4109189034289</v>
      </c>
      <c r="G2858" s="11">
        <f t="shared" si="270"/>
        <v>-627.72356555560361</v>
      </c>
      <c r="H2858" s="11"/>
      <c r="I2858" s="11">
        <f t="shared" si="265"/>
        <v>0.53578769045990737</v>
      </c>
      <c r="J2858" s="11">
        <f t="shared" si="266"/>
        <v>0.13500728555555835</v>
      </c>
      <c r="K2858" s="11"/>
      <c r="L2858" s="11"/>
      <c r="M2858" s="11"/>
    </row>
    <row r="2859" spans="2:13" x14ac:dyDescent="0.35">
      <c r="B2859" s="11">
        <v>1383.5</v>
      </c>
      <c r="C2859" s="11">
        <f t="shared" si="267"/>
        <v>-1442500.3668554304</v>
      </c>
      <c r="D2859" s="11">
        <f t="shared" si="268"/>
        <v>-366251.99348276516</v>
      </c>
      <c r="E2859" s="11"/>
      <c r="F2859" s="11">
        <f t="shared" si="269"/>
        <v>-1881.1430250581989</v>
      </c>
      <c r="G2859" s="11">
        <f t="shared" si="270"/>
        <v>-627.65606191282586</v>
      </c>
      <c r="H2859" s="11"/>
      <c r="I2859" s="11">
        <f t="shared" si="265"/>
        <v>0.53507048073822638</v>
      </c>
      <c r="J2859" s="11">
        <f t="shared" si="266"/>
        <v>0.13485501652585019</v>
      </c>
      <c r="K2859" s="11"/>
      <c r="L2859" s="11"/>
      <c r="M2859" s="11"/>
    </row>
    <row r="2860" spans="2:13" x14ac:dyDescent="0.35">
      <c r="B2860" s="11">
        <v>1384</v>
      </c>
      <c r="C2860" s="11">
        <f t="shared" si="267"/>
        <v>-1443440.8714841495</v>
      </c>
      <c r="D2860" s="11">
        <f t="shared" si="268"/>
        <v>-366565.80465684447</v>
      </c>
      <c r="E2860" s="11"/>
      <c r="F2860" s="11">
        <f t="shared" si="269"/>
        <v>-1880.8754898178297</v>
      </c>
      <c r="G2860" s="11">
        <f t="shared" si="270"/>
        <v>-627.58863440456298</v>
      </c>
      <c r="H2860" s="11"/>
      <c r="I2860" s="11">
        <f t="shared" si="265"/>
        <v>0.53435480500640675</v>
      </c>
      <c r="J2860" s="11">
        <f t="shared" si="266"/>
        <v>0.13470302093439479</v>
      </c>
      <c r="K2860" s="11"/>
      <c r="L2860" s="11"/>
      <c r="M2860" s="11"/>
    </row>
    <row r="2861" spans="2:13" x14ac:dyDescent="0.35">
      <c r="B2861" s="11">
        <v>1384.5</v>
      </c>
      <c r="C2861" s="11">
        <f t="shared" si="267"/>
        <v>-1444381.2424347079</v>
      </c>
      <c r="D2861" s="11">
        <f t="shared" si="268"/>
        <v>-366879.58213616913</v>
      </c>
      <c r="E2861" s="11"/>
      <c r="F2861" s="11">
        <f t="shared" si="269"/>
        <v>-1880.6083124153265</v>
      </c>
      <c r="G2861" s="11">
        <f t="shared" si="270"/>
        <v>-627.52128289409575</v>
      </c>
      <c r="H2861" s="11"/>
      <c r="I2861" s="11">
        <f t="shared" si="265"/>
        <v>0.53364065872405519</v>
      </c>
      <c r="J2861" s="11">
        <f t="shared" si="266"/>
        <v>0.13455129810667837</v>
      </c>
      <c r="K2861" s="11"/>
      <c r="L2861" s="11"/>
      <c r="M2861" s="11"/>
    </row>
    <row r="2862" spans="2:13" x14ac:dyDescent="0.35">
      <c r="B2862" s="11">
        <v>1385</v>
      </c>
      <c r="C2862" s="11">
        <f t="shared" si="267"/>
        <v>-1445321.4798858333</v>
      </c>
      <c r="D2862" s="11">
        <f t="shared" si="268"/>
        <v>-367193.32595870388</v>
      </c>
      <c r="E2862" s="11"/>
      <c r="F2862" s="11">
        <f t="shared" si="269"/>
        <v>-1880.3414920859645</v>
      </c>
      <c r="G2862" s="11">
        <f t="shared" si="270"/>
        <v>-627.45400724504236</v>
      </c>
      <c r="H2862" s="11"/>
      <c r="I2862" s="11">
        <f t="shared" si="265"/>
        <v>0.53292803736797878</v>
      </c>
      <c r="J2862" s="11">
        <f t="shared" si="266"/>
        <v>0.13439984737028834</v>
      </c>
      <c r="K2862" s="11"/>
      <c r="L2862" s="11"/>
      <c r="M2862" s="11"/>
    </row>
    <row r="2863" spans="2:13" x14ac:dyDescent="0.35">
      <c r="B2863" s="11">
        <v>1385.5</v>
      </c>
      <c r="C2863" s="11">
        <f t="shared" si="267"/>
        <v>-1446261.5840158719</v>
      </c>
      <c r="D2863" s="11">
        <f t="shared" si="268"/>
        <v>-367507.03616234544</v>
      </c>
      <c r="E2863" s="11"/>
      <c r="F2863" s="11">
        <f t="shared" si="269"/>
        <v>-1880.0750280672805</v>
      </c>
      <c r="G2863" s="11">
        <f t="shared" si="270"/>
        <v>-627.3868073213572</v>
      </c>
      <c r="H2863" s="11"/>
      <c r="I2863" s="11">
        <f t="shared" si="265"/>
        <v>0.5322169364321212</v>
      </c>
      <c r="J2863" s="11">
        <f t="shared" si="266"/>
        <v>0.13424866805490923</v>
      </c>
      <c r="K2863" s="11"/>
      <c r="L2863" s="11"/>
      <c r="M2863" s="11"/>
    </row>
    <row r="2864" spans="2:13" x14ac:dyDescent="0.35">
      <c r="B2864" s="11">
        <v>1386</v>
      </c>
      <c r="C2864" s="11">
        <f t="shared" si="267"/>
        <v>-1447201.5550027885</v>
      </c>
      <c r="D2864" s="11">
        <f t="shared" si="268"/>
        <v>-367820.71278492262</v>
      </c>
      <c r="E2864" s="11"/>
      <c r="F2864" s="11">
        <f t="shared" si="269"/>
        <v>-1879.8089195990644</v>
      </c>
      <c r="G2864" s="11">
        <f t="shared" si="270"/>
        <v>-627.31968298732977</v>
      </c>
      <c r="H2864" s="11"/>
      <c r="I2864" s="11">
        <f t="shared" si="265"/>
        <v>0.53150735142745531</v>
      </c>
      <c r="J2864" s="11">
        <f t="shared" si="266"/>
        <v>0.13409775949230818</v>
      </c>
      <c r="K2864" s="11"/>
      <c r="L2864" s="11"/>
      <c r="M2864" s="11"/>
    </row>
    <row r="2865" spans="2:13" x14ac:dyDescent="0.35">
      <c r="B2865" s="11">
        <v>1386.5</v>
      </c>
      <c r="C2865" s="11">
        <f t="shared" si="267"/>
        <v>-1448141.3930241694</v>
      </c>
      <c r="D2865" s="11">
        <f t="shared" si="268"/>
        <v>-368134.35586419632</v>
      </c>
      <c r="E2865" s="11"/>
      <c r="F2865" s="11">
        <f t="shared" si="269"/>
        <v>-1879.5431659233507</v>
      </c>
      <c r="G2865" s="11">
        <f t="shared" si="270"/>
        <v>-627.25263410758362</v>
      </c>
      <c r="H2865" s="11"/>
      <c r="I2865" s="11">
        <f t="shared" si="265"/>
        <v>0.53079927788193793</v>
      </c>
      <c r="J2865" s="11">
        <f t="shared" si="266"/>
        <v>0.13394712101633502</v>
      </c>
      <c r="K2865" s="11"/>
      <c r="L2865" s="11"/>
      <c r="M2865" s="11"/>
    </row>
    <row r="2866" spans="2:13" x14ac:dyDescent="0.35">
      <c r="B2866" s="11">
        <v>1387</v>
      </c>
      <c r="C2866" s="11">
        <f t="shared" si="267"/>
        <v>-1449081.0982572215</v>
      </c>
      <c r="D2866" s="11">
        <f t="shared" si="268"/>
        <v>-368447.96543786</v>
      </c>
      <c r="E2866" s="11"/>
      <c r="F2866" s="11">
        <f t="shared" si="269"/>
        <v>-1879.2777662844096</v>
      </c>
      <c r="G2866" s="11">
        <f t="shared" si="270"/>
        <v>-627.18566054707549</v>
      </c>
      <c r="H2866" s="11"/>
      <c r="I2866" s="11">
        <f t="shared" si="265"/>
        <v>0.53009271134040725</v>
      </c>
      <c r="J2866" s="11">
        <f t="shared" si="266"/>
        <v>0.13379675196290897</v>
      </c>
      <c r="K2866" s="11"/>
      <c r="L2866" s="11"/>
      <c r="M2866" s="11"/>
    </row>
    <row r="2867" spans="2:13" x14ac:dyDescent="0.35">
      <c r="B2867" s="11">
        <v>1387.5</v>
      </c>
      <c r="C2867" s="11">
        <f t="shared" si="267"/>
        <v>-1450020.670878775</v>
      </c>
      <c r="D2867" s="11">
        <f t="shared" si="268"/>
        <v>-368761.54154353956</v>
      </c>
      <c r="E2867" s="11"/>
      <c r="F2867" s="11">
        <f t="shared" si="269"/>
        <v>-1879.0127199287394</v>
      </c>
      <c r="G2867" s="11">
        <f t="shared" si="270"/>
        <v>-627.11876217109398</v>
      </c>
      <c r="H2867" s="11"/>
      <c r="I2867" s="11">
        <f t="shared" si="265"/>
        <v>0.52938764736451815</v>
      </c>
      <c r="J2867" s="11">
        <f t="shared" si="266"/>
        <v>0.1336466516700138</v>
      </c>
      <c r="K2867" s="11"/>
      <c r="L2867" s="11"/>
      <c r="M2867" s="11"/>
    </row>
    <row r="2868" spans="2:13" x14ac:dyDescent="0.35">
      <c r="B2868" s="11">
        <v>1388</v>
      </c>
      <c r="C2868" s="11">
        <f t="shared" si="267"/>
        <v>-1450960.1110652834</v>
      </c>
      <c r="D2868" s="11">
        <f t="shared" si="268"/>
        <v>-369075.08421879367</v>
      </c>
      <c r="E2868" s="11"/>
      <c r="F2868" s="11">
        <f t="shared" si="269"/>
        <v>-1878.7480261050571</v>
      </c>
      <c r="G2868" s="11">
        <f t="shared" si="270"/>
        <v>-627.05193884525897</v>
      </c>
      <c r="H2868" s="11"/>
      <c r="I2868" s="11">
        <f t="shared" si="265"/>
        <v>0.52868408153265489</v>
      </c>
      <c r="J2868" s="11">
        <f t="shared" si="266"/>
        <v>0.13349681947768813</v>
      </c>
      <c r="K2868" s="11"/>
      <c r="L2868" s="11"/>
      <c r="M2868" s="11"/>
    </row>
    <row r="2869" spans="2:13" x14ac:dyDescent="0.35">
      <c r="B2869" s="11">
        <v>1388.5</v>
      </c>
      <c r="C2869" s="11">
        <f t="shared" si="267"/>
        <v>-1451899.4189928258</v>
      </c>
      <c r="D2869" s="11">
        <f t="shared" si="268"/>
        <v>-369388.59350111388</v>
      </c>
      <c r="E2869" s="11"/>
      <c r="F2869" s="11">
        <f t="shared" si="269"/>
        <v>-1878.4836840642909</v>
      </c>
      <c r="G2869" s="11">
        <f t="shared" si="270"/>
        <v>-626.98519043552017</v>
      </c>
      <c r="H2869" s="11"/>
      <c r="I2869" s="11">
        <f t="shared" si="265"/>
        <v>0.52798200943986007</v>
      </c>
      <c r="J2869" s="11">
        <f t="shared" si="266"/>
        <v>0.13334725472801878</v>
      </c>
      <c r="K2869" s="11"/>
      <c r="L2869" s="11"/>
      <c r="M2869" s="11"/>
    </row>
    <row r="2870" spans="2:13" x14ac:dyDescent="0.35">
      <c r="B2870" s="11">
        <v>1389</v>
      </c>
      <c r="C2870" s="11">
        <f t="shared" si="267"/>
        <v>-1452838.5948371068</v>
      </c>
      <c r="D2870" s="11">
        <f t="shared" si="268"/>
        <v>-369702.06942792481</v>
      </c>
      <c r="E2870" s="11"/>
      <c r="F2870" s="11">
        <f t="shared" si="269"/>
        <v>-1878.219693059571</v>
      </c>
      <c r="G2870" s="11">
        <f t="shared" si="270"/>
        <v>-626.91851680815614</v>
      </c>
      <c r="H2870" s="11"/>
      <c r="I2870" s="11">
        <f t="shared" si="265"/>
        <v>0.52728142669776457</v>
      </c>
      <c r="J2870" s="11">
        <f t="shared" si="266"/>
        <v>0.13319795676513529</v>
      </c>
      <c r="K2870" s="11"/>
      <c r="L2870" s="11"/>
      <c r="M2870" s="11"/>
    </row>
    <row r="2871" spans="2:13" x14ac:dyDescent="0.35">
      <c r="B2871" s="11">
        <v>1389.5</v>
      </c>
      <c r="C2871" s="11">
        <f t="shared" si="267"/>
        <v>-1453777.6387734583</v>
      </c>
      <c r="D2871" s="11">
        <f t="shared" si="268"/>
        <v>-370015.51203658432</v>
      </c>
      <c r="E2871" s="11"/>
      <c r="F2871" s="11">
        <f t="shared" si="269"/>
        <v>-1877.9560523462221</v>
      </c>
      <c r="G2871" s="11">
        <f t="shared" si="270"/>
        <v>-626.85191782977358</v>
      </c>
      <c r="H2871" s="11"/>
      <c r="I2871" s="11">
        <f t="shared" si="265"/>
        <v>0.52658232893449308</v>
      </c>
      <c r="J2871" s="11">
        <f t="shared" si="266"/>
        <v>0.13304892493519743</v>
      </c>
      <c r="K2871" s="11"/>
      <c r="L2871" s="11"/>
      <c r="M2871" s="11"/>
    </row>
    <row r="2872" spans="2:13" x14ac:dyDescent="0.35">
      <c r="B2872" s="11">
        <v>1390</v>
      </c>
      <c r="C2872" s="11">
        <f t="shared" si="267"/>
        <v>-1454716.5509768403</v>
      </c>
      <c r="D2872" s="11">
        <f t="shared" si="268"/>
        <v>-370328.9213643836</v>
      </c>
      <c r="E2872" s="11"/>
      <c r="F2872" s="11">
        <f t="shared" si="269"/>
        <v>-1877.6927611817548</v>
      </c>
      <c r="G2872" s="11">
        <f t="shared" si="270"/>
        <v>-626.78539336730603</v>
      </c>
      <c r="H2872" s="11"/>
      <c r="I2872" s="11">
        <f t="shared" si="265"/>
        <v>0.52588471179460439</v>
      </c>
      <c r="J2872" s="11">
        <f t="shared" si="266"/>
        <v>0.1329001585863917</v>
      </c>
      <c r="K2872" s="11"/>
      <c r="L2872" s="11"/>
      <c r="M2872" s="11"/>
    </row>
    <row r="2873" spans="2:13" x14ac:dyDescent="0.35">
      <c r="B2873" s="11">
        <v>1390.5</v>
      </c>
      <c r="C2873" s="11">
        <f t="shared" si="267"/>
        <v>-1455655.3316218422</v>
      </c>
      <c r="D2873" s="11">
        <f t="shared" si="268"/>
        <v>-370642.29744854744</v>
      </c>
      <c r="E2873" s="11"/>
      <c r="F2873" s="11">
        <f t="shared" si="269"/>
        <v>-1877.4298188258574</v>
      </c>
      <c r="G2873" s="11">
        <f t="shared" si="270"/>
        <v>-626.71894328801284</v>
      </c>
      <c r="H2873" s="11"/>
      <c r="I2873" s="11">
        <f t="shared" si="265"/>
        <v>0.52518857093901861</v>
      </c>
      <c r="J2873" s="11">
        <f t="shared" si="266"/>
        <v>0.13275165706892469</v>
      </c>
      <c r="K2873" s="11"/>
      <c r="L2873" s="11"/>
      <c r="M2873" s="11"/>
    </row>
    <row r="2874" spans="2:13" x14ac:dyDescent="0.35">
      <c r="B2874" s="11">
        <v>1391</v>
      </c>
      <c r="C2874" s="11">
        <f t="shared" si="267"/>
        <v>-1456593.9808826838</v>
      </c>
      <c r="D2874" s="11">
        <f t="shared" si="268"/>
        <v>-370955.64032623428</v>
      </c>
      <c r="E2874" s="11"/>
      <c r="F2874" s="11">
        <f t="shared" si="269"/>
        <v>-1877.1672245403879</v>
      </c>
      <c r="G2874" s="11">
        <f t="shared" si="270"/>
        <v>-626.6525674594784</v>
      </c>
      <c r="H2874" s="11"/>
      <c r="I2874" s="11">
        <f t="shared" si="265"/>
        <v>0.5244939020449203</v>
      </c>
      <c r="J2874" s="11">
        <f t="shared" si="266"/>
        <v>0.13260341973500986</v>
      </c>
      <c r="K2874" s="11"/>
      <c r="L2874" s="11"/>
      <c r="M2874" s="11"/>
    </row>
    <row r="2875" spans="2:13" x14ac:dyDescent="0.35">
      <c r="B2875" s="11">
        <v>1391.5</v>
      </c>
      <c r="C2875" s="11">
        <f t="shared" si="267"/>
        <v>-1457532.4989332161</v>
      </c>
      <c r="D2875" s="11">
        <f t="shared" si="268"/>
        <v>-371268.95003453654</v>
      </c>
      <c r="E2875" s="11"/>
      <c r="F2875" s="11">
        <f t="shared" si="269"/>
        <v>-1876.9049775893654</v>
      </c>
      <c r="G2875" s="11">
        <f t="shared" si="270"/>
        <v>-626.5862657496109</v>
      </c>
      <c r="H2875" s="11"/>
      <c r="I2875" s="11">
        <f t="shared" si="265"/>
        <v>0.52380070080571151</v>
      </c>
      <c r="J2875" s="11">
        <f t="shared" si="266"/>
        <v>0.13245544593886724</v>
      </c>
      <c r="K2875" s="11"/>
      <c r="L2875" s="11"/>
      <c r="M2875" s="11"/>
    </row>
    <row r="2876" spans="2:13" x14ac:dyDescent="0.35">
      <c r="B2876" s="11">
        <v>1392</v>
      </c>
      <c r="C2876" s="11">
        <f t="shared" si="267"/>
        <v>-1458470.8859469232</v>
      </c>
      <c r="D2876" s="11">
        <f t="shared" si="268"/>
        <v>-371582.22661048063</v>
      </c>
      <c r="E2876" s="11"/>
      <c r="F2876" s="11">
        <f t="shared" si="269"/>
        <v>-1876.6430772389626</v>
      </c>
      <c r="G2876" s="11">
        <f t="shared" si="270"/>
        <v>-626.52003802664149</v>
      </c>
      <c r="H2876" s="11"/>
      <c r="I2876" s="11">
        <f t="shared" si="265"/>
        <v>0.52310896293091425</v>
      </c>
      <c r="J2876" s="11">
        <f t="shared" si="266"/>
        <v>0.13230773503670981</v>
      </c>
      <c r="K2876" s="11"/>
      <c r="L2876" s="11"/>
      <c r="M2876" s="11"/>
    </row>
    <row r="2877" spans="2:13" x14ac:dyDescent="0.35">
      <c r="B2877" s="11">
        <v>1392.5</v>
      </c>
      <c r="C2877" s="11">
        <f t="shared" si="267"/>
        <v>-1459409.1420969223</v>
      </c>
      <c r="D2877" s="11">
        <f t="shared" si="268"/>
        <v>-371895.47009102709</v>
      </c>
      <c r="E2877" s="11"/>
      <c r="F2877" s="11">
        <f t="shared" si="269"/>
        <v>-1876.3815227574971</v>
      </c>
      <c r="G2877" s="11">
        <f t="shared" si="270"/>
        <v>-626.45388415912316</v>
      </c>
      <c r="H2877" s="11"/>
      <c r="I2877" s="11">
        <f t="shared" si="265"/>
        <v>0.52241868414611548</v>
      </c>
      <c r="J2877" s="11">
        <f t="shared" si="266"/>
        <v>0.13216028638674118</v>
      </c>
      <c r="K2877" s="11"/>
      <c r="L2877" s="11"/>
      <c r="M2877" s="11"/>
    </row>
    <row r="2878" spans="2:13" x14ac:dyDescent="0.35">
      <c r="B2878" s="11">
        <v>1393</v>
      </c>
      <c r="C2878" s="11">
        <f t="shared" si="267"/>
        <v>-1460347.2675559656</v>
      </c>
      <c r="D2878" s="11">
        <f t="shared" si="268"/>
        <v>-372208.68051307084</v>
      </c>
      <c r="E2878" s="11"/>
      <c r="F2878" s="11">
        <f t="shared" si="269"/>
        <v>-1876.1203134154241</v>
      </c>
      <c r="G2878" s="11">
        <f t="shared" si="270"/>
        <v>-626.38780401592976</v>
      </c>
      <c r="H2878" s="11"/>
      <c r="I2878" s="11">
        <f t="shared" si="265"/>
        <v>0.52172986019288037</v>
      </c>
      <c r="J2878" s="11">
        <f t="shared" si="266"/>
        <v>0.13201309934914468</v>
      </c>
      <c r="K2878" s="11"/>
      <c r="L2878" s="11"/>
      <c r="M2878" s="11"/>
    </row>
    <row r="2879" spans="2:13" x14ac:dyDescent="0.35">
      <c r="B2879" s="11">
        <v>1393.5</v>
      </c>
      <c r="C2879" s="11">
        <f t="shared" si="267"/>
        <v>-1461285.2624964407</v>
      </c>
      <c r="D2879" s="11">
        <f t="shared" si="268"/>
        <v>-372521.85791344137</v>
      </c>
      <c r="E2879" s="11"/>
      <c r="F2879" s="11">
        <f t="shared" si="269"/>
        <v>-1875.8594484853277</v>
      </c>
      <c r="G2879" s="11">
        <f t="shared" si="270"/>
        <v>-626.32179746625513</v>
      </c>
      <c r="H2879" s="11"/>
      <c r="I2879" s="11">
        <f t="shared" si="265"/>
        <v>0.52104248682868592</v>
      </c>
      <c r="J2879" s="11">
        <f t="shared" si="266"/>
        <v>0.13186617328607766</v>
      </c>
      <c r="K2879" s="11"/>
      <c r="L2879" s="11"/>
      <c r="M2879" s="11"/>
    </row>
    <row r="2880" spans="2:13" x14ac:dyDescent="0.35">
      <c r="B2880" s="11">
        <v>1394</v>
      </c>
      <c r="C2880" s="11">
        <f t="shared" si="267"/>
        <v>-1462223.1270903726</v>
      </c>
      <c r="D2880" s="11">
        <f t="shared" si="268"/>
        <v>-372835.00232890283</v>
      </c>
      <c r="E2880" s="11"/>
      <c r="F2880" s="11">
        <f t="shared" si="269"/>
        <v>-1875.5989272419133</v>
      </c>
      <c r="G2880" s="11">
        <f t="shared" si="270"/>
        <v>-626.25586437961215</v>
      </c>
      <c r="H2880" s="11"/>
      <c r="I2880" s="11">
        <f t="shared" si="265"/>
        <v>0.5203565598268467</v>
      </c>
      <c r="J2880" s="11">
        <f t="shared" si="266"/>
        <v>0.1317195075616639</v>
      </c>
      <c r="K2880" s="11"/>
      <c r="L2880" s="11"/>
      <c r="M2880" s="11"/>
    </row>
    <row r="2881" spans="2:13" x14ac:dyDescent="0.35">
      <c r="B2881" s="11">
        <v>1394.5</v>
      </c>
      <c r="C2881" s="11">
        <f t="shared" si="267"/>
        <v>-1463160.8615094235</v>
      </c>
      <c r="D2881" s="11">
        <f t="shared" si="268"/>
        <v>-373148.11379615415</v>
      </c>
      <c r="E2881" s="11"/>
      <c r="F2881" s="11">
        <f t="shared" si="269"/>
        <v>-1875.338748962</v>
      </c>
      <c r="G2881" s="11">
        <f t="shared" si="270"/>
        <v>-626.19000462583131</v>
      </c>
      <c r="H2881" s="11"/>
      <c r="I2881" s="11">
        <f t="shared" si="265"/>
        <v>0.51967207497644763</v>
      </c>
      <c r="J2881" s="11">
        <f t="shared" si="266"/>
        <v>0.13157310154198748</v>
      </c>
      <c r="K2881" s="11"/>
      <c r="L2881" s="11"/>
      <c r="M2881" s="11"/>
    </row>
    <row r="2882" spans="2:13" x14ac:dyDescent="0.35">
      <c r="B2882" s="11">
        <v>1395</v>
      </c>
      <c r="C2882" s="11">
        <f t="shared" si="267"/>
        <v>-1464098.4659248951</v>
      </c>
      <c r="D2882" s="11">
        <f t="shared" si="268"/>
        <v>-373461.19235182938</v>
      </c>
      <c r="E2882" s="11"/>
      <c r="F2882" s="11">
        <f t="shared" si="269"/>
        <v>-1875.0789129245118</v>
      </c>
      <c r="G2882" s="11">
        <f t="shared" si="270"/>
        <v>-626.1242180750603</v>
      </c>
      <c r="H2882" s="11"/>
      <c r="I2882" s="11">
        <f t="shared" si="265"/>
        <v>0.51898902808226055</v>
      </c>
      <c r="J2882" s="11">
        <f t="shared" si="266"/>
        <v>0.13142695459508263</v>
      </c>
      <c r="K2882" s="11"/>
      <c r="L2882" s="11"/>
      <c r="M2882" s="11"/>
    </row>
    <row r="2883" spans="2:13" x14ac:dyDescent="0.35">
      <c r="B2883" s="11">
        <v>1395.5</v>
      </c>
      <c r="C2883" s="11">
        <f t="shared" si="267"/>
        <v>-1465035.9405077288</v>
      </c>
      <c r="D2883" s="11">
        <f t="shared" si="268"/>
        <v>-373774.23803249758</v>
      </c>
      <c r="E2883" s="11"/>
      <c r="F2883" s="11">
        <f t="shared" si="269"/>
        <v>-1874.8194184104707</v>
      </c>
      <c r="G2883" s="11">
        <f t="shared" si="270"/>
        <v>-626.05850459776275</v>
      </c>
      <c r="H2883" s="11"/>
      <c r="I2883" s="11">
        <f t="shared" si="265"/>
        <v>0.51830741496468113</v>
      </c>
      <c r="J2883" s="11">
        <f t="shared" si="266"/>
        <v>0.13128106609092871</v>
      </c>
      <c r="K2883" s="11"/>
      <c r="L2883" s="11"/>
      <c r="M2883" s="11"/>
    </row>
    <row r="2884" spans="2:13" x14ac:dyDescent="0.35">
      <c r="B2884" s="11">
        <v>1396</v>
      </c>
      <c r="C2884" s="11">
        <f t="shared" si="267"/>
        <v>-1465973.285428507</v>
      </c>
      <c r="D2884" s="11">
        <f t="shared" si="268"/>
        <v>-374087.25087466318</v>
      </c>
      <c r="E2884" s="11"/>
      <c r="F2884" s="11">
        <f t="shared" si="269"/>
        <v>-1874.5602647029884</v>
      </c>
      <c r="G2884" s="11">
        <f t="shared" si="270"/>
        <v>-625.99286406471731</v>
      </c>
      <c r="H2884" s="11"/>
      <c r="I2884" s="11">
        <f t="shared" si="265"/>
        <v>0.51762723145966272</v>
      </c>
      <c r="J2884" s="11">
        <f t="shared" si="266"/>
        <v>0.13113543540144415</v>
      </c>
      <c r="K2884" s="11"/>
      <c r="L2884" s="11"/>
      <c r="M2884" s="11"/>
    </row>
    <row r="2885" spans="2:13" x14ac:dyDescent="0.35">
      <c r="B2885" s="11">
        <v>1396.5</v>
      </c>
      <c r="C2885" s="11">
        <f t="shared" si="267"/>
        <v>-1466910.5008574545</v>
      </c>
      <c r="D2885" s="11">
        <f t="shared" si="268"/>
        <v>-374400.23091476614</v>
      </c>
      <c r="E2885" s="11"/>
      <c r="F2885" s="11">
        <f t="shared" si="269"/>
        <v>-1874.3014510872586</v>
      </c>
      <c r="G2885" s="11">
        <f t="shared" si="270"/>
        <v>-625.92729634701664</v>
      </c>
      <c r="H2885" s="11"/>
      <c r="I2885" s="11">
        <f t="shared" si="265"/>
        <v>0.51694847341863515</v>
      </c>
      <c r="J2885" s="11">
        <f t="shared" si="266"/>
        <v>0.13099006190047671</v>
      </c>
      <c r="K2885" s="11"/>
      <c r="L2885" s="11"/>
      <c r="M2885" s="11"/>
    </row>
    <row r="2886" spans="2:13" x14ac:dyDescent="0.35">
      <c r="B2886" s="11">
        <v>1397</v>
      </c>
      <c r="C2886" s="11">
        <f t="shared" si="267"/>
        <v>-1467847.5869644391</v>
      </c>
      <c r="D2886" s="11">
        <f t="shared" si="268"/>
        <v>-374713.1781891819</v>
      </c>
      <c r="E2886" s="11"/>
      <c r="F2886" s="11">
        <f t="shared" si="269"/>
        <v>-1874.0429768505492</v>
      </c>
      <c r="G2886" s="11">
        <f t="shared" si="270"/>
        <v>-625.86180131606636</v>
      </c>
      <c r="H2886" s="11"/>
      <c r="I2886" s="11">
        <f t="shared" si="265"/>
        <v>0.5162711367084396</v>
      </c>
      <c r="J2886" s="11">
        <f t="shared" si="266"/>
        <v>0.13084494496379762</v>
      </c>
      <c r="K2886" s="11"/>
      <c r="L2886" s="11"/>
      <c r="M2886" s="11"/>
    </row>
    <row r="2887" spans="2:13" x14ac:dyDescent="0.35">
      <c r="B2887" s="11">
        <v>1397.5</v>
      </c>
      <c r="C2887" s="11">
        <f t="shared" si="267"/>
        <v>-1468784.5439189724</v>
      </c>
      <c r="D2887" s="11">
        <f t="shared" si="268"/>
        <v>-375026.09273422178</v>
      </c>
      <c r="E2887" s="11"/>
      <c r="F2887" s="11">
        <f t="shared" si="269"/>
        <v>-1873.784841282195</v>
      </c>
      <c r="G2887" s="11">
        <f t="shared" si="270"/>
        <v>-625.79637884358442</v>
      </c>
      <c r="H2887" s="11"/>
      <c r="I2887" s="11">
        <f t="shared" si="265"/>
        <v>0.51559521721126023</v>
      </c>
      <c r="J2887" s="11">
        <f t="shared" si="266"/>
        <v>0.13070008396909497</v>
      </c>
      <c r="K2887" s="11"/>
      <c r="L2887" s="11"/>
      <c r="M2887" s="11"/>
    </row>
    <row r="2888" spans="2:13" x14ac:dyDescent="0.35">
      <c r="B2888" s="11">
        <v>1398</v>
      </c>
      <c r="C2888" s="11">
        <f t="shared" si="267"/>
        <v>-1469721.3718902115</v>
      </c>
      <c r="D2888" s="11">
        <f t="shared" si="268"/>
        <v>-375338.97458613309</v>
      </c>
      <c r="E2888" s="11"/>
      <c r="F2888" s="11">
        <f t="shared" si="269"/>
        <v>-1873.5270436735893</v>
      </c>
      <c r="G2888" s="11">
        <f t="shared" si="270"/>
        <v>-625.7310288015999</v>
      </c>
      <c r="H2888" s="11"/>
      <c r="I2888" s="11">
        <f t="shared" si="265"/>
        <v>0.51492071082454505</v>
      </c>
      <c r="J2888" s="11">
        <f t="shared" si="266"/>
        <v>0.13055547829596409</v>
      </c>
      <c r="K2888" s="11"/>
      <c r="L2888" s="11"/>
      <c r="M2888" s="11"/>
    </row>
    <row r="2889" spans="2:13" x14ac:dyDescent="0.35">
      <c r="B2889" s="11">
        <v>1398.5</v>
      </c>
      <c r="C2889" s="11">
        <f t="shared" si="267"/>
        <v>-1470658.0710469594</v>
      </c>
      <c r="D2889" s="11">
        <f t="shared" si="268"/>
        <v>-375651.82378109911</v>
      </c>
      <c r="E2889" s="11"/>
      <c r="F2889" s="11">
        <f t="shared" si="269"/>
        <v>-1873.269583318177</v>
      </c>
      <c r="G2889" s="11">
        <f t="shared" si="270"/>
        <v>-625.66575106245193</v>
      </c>
      <c r="H2889" s="11"/>
      <c r="I2889" s="11">
        <f t="shared" si="265"/>
        <v>0.51424761346096237</v>
      </c>
      <c r="J2889" s="11">
        <f t="shared" si="266"/>
        <v>0.13041112732590709</v>
      </c>
      <c r="K2889" s="11"/>
      <c r="L2889" s="11"/>
      <c r="M2889" s="11"/>
    </row>
    <row r="2890" spans="2:13" x14ac:dyDescent="0.35">
      <c r="B2890" s="11">
        <v>1399</v>
      </c>
      <c r="C2890" s="11">
        <f t="shared" si="267"/>
        <v>-1471594.6415576669</v>
      </c>
      <c r="D2890" s="11">
        <f t="shared" si="268"/>
        <v>-375964.64035523945</v>
      </c>
      <c r="E2890" s="11"/>
      <c r="F2890" s="11">
        <f t="shared" si="269"/>
        <v>-1873.0124595114464</v>
      </c>
      <c r="G2890" s="11">
        <f t="shared" si="270"/>
        <v>-625.60054549878896</v>
      </c>
      <c r="H2890" s="11"/>
      <c r="I2890" s="11">
        <f t="shared" si="265"/>
        <v>0.51357592104829397</v>
      </c>
      <c r="J2890" s="11">
        <f t="shared" si="266"/>
        <v>0.13026703044231625</v>
      </c>
      <c r="K2890" s="11"/>
      <c r="L2890" s="11"/>
      <c r="M2890" s="11"/>
    </row>
    <row r="2891" spans="2:13" x14ac:dyDescent="0.35">
      <c r="B2891" s="11">
        <v>1399.5</v>
      </c>
      <c r="C2891" s="11">
        <f t="shared" si="267"/>
        <v>-1472531.0835904325</v>
      </c>
      <c r="D2891" s="11">
        <f t="shared" si="268"/>
        <v>-376277.42434461002</v>
      </c>
      <c r="E2891" s="11"/>
      <c r="F2891" s="11">
        <f t="shared" si="269"/>
        <v>-1872.7556715509222</v>
      </c>
      <c r="G2891" s="11">
        <f t="shared" si="270"/>
        <v>-625.53541198356777</v>
      </c>
      <c r="H2891" s="11"/>
      <c r="I2891" s="11">
        <f t="shared" si="265"/>
        <v>0.51290562952940322</v>
      </c>
      <c r="J2891" s="11">
        <f t="shared" si="266"/>
        <v>0.13012318703047626</v>
      </c>
      <c r="K2891" s="11"/>
      <c r="L2891" s="11"/>
      <c r="M2891" s="11"/>
    </row>
    <row r="2892" spans="2:13" x14ac:dyDescent="0.35">
      <c r="B2892" s="11">
        <v>1400</v>
      </c>
      <c r="C2892" s="11">
        <f t="shared" si="267"/>
        <v>-1473467.3973130044</v>
      </c>
      <c r="D2892" s="11">
        <f t="shared" si="268"/>
        <v>-376590.17578520346</v>
      </c>
      <c r="E2892" s="11"/>
      <c r="F2892" s="11">
        <f t="shared" si="269"/>
        <v>-1872.4992187361574</v>
      </c>
      <c r="G2892" s="11">
        <f t="shared" si="270"/>
        <v>-625.47035039005254</v>
      </c>
      <c r="H2892" s="11"/>
      <c r="I2892" s="11">
        <f t="shared" si="265"/>
        <v>0.51223673486213894</v>
      </c>
      <c r="J2892" s="11">
        <f t="shared" si="266"/>
        <v>0.12997959647755009</v>
      </c>
      <c r="K2892" s="11"/>
      <c r="L2892" s="11"/>
      <c r="M2892" s="11"/>
    </row>
    <row r="2893" spans="2:13" x14ac:dyDescent="0.35">
      <c r="B2893" s="11">
        <v>1400.5</v>
      </c>
      <c r="C2893" s="11">
        <f t="shared" si="267"/>
        <v>-1474403.5828927807</v>
      </c>
      <c r="D2893" s="11">
        <f t="shared" si="268"/>
        <v>-376902.89471294894</v>
      </c>
      <c r="E2893" s="11"/>
      <c r="F2893" s="11">
        <f t="shared" si="269"/>
        <v>-1872.2431003687263</v>
      </c>
      <c r="G2893" s="11">
        <f t="shared" si="270"/>
        <v>-625.40536059181375</v>
      </c>
      <c r="H2893" s="11"/>
      <c r="I2893" s="11">
        <f t="shared" si="265"/>
        <v>0.51156923301928758</v>
      </c>
      <c r="J2893" s="11">
        <f t="shared" si="266"/>
        <v>0.12983625817257732</v>
      </c>
      <c r="K2893" s="11"/>
      <c r="L2893" s="11"/>
      <c r="M2893" s="11"/>
    </row>
    <row r="2894" spans="2:13" x14ac:dyDescent="0.35">
      <c r="B2894" s="11">
        <v>1401</v>
      </c>
      <c r="C2894" s="11">
        <f t="shared" si="267"/>
        <v>-1475339.6404968109</v>
      </c>
      <c r="D2894" s="11">
        <f t="shared" si="268"/>
        <v>-377215.5811637126</v>
      </c>
      <c r="E2894" s="11"/>
      <c r="F2894" s="11">
        <f t="shared" si="269"/>
        <v>-1871.9873157522168</v>
      </c>
      <c r="G2894" s="11">
        <f t="shared" si="270"/>
        <v>-625.34044246272742</v>
      </c>
      <c r="H2894" s="11"/>
      <c r="I2894" s="11">
        <f t="shared" si="265"/>
        <v>0.51090311998849502</v>
      </c>
      <c r="J2894" s="11">
        <f t="shared" si="266"/>
        <v>0.12969317150646434</v>
      </c>
      <c r="K2894" s="11"/>
      <c r="L2894" s="11"/>
      <c r="M2894" s="11"/>
    </row>
    <row r="2895" spans="2:13" x14ac:dyDescent="0.35">
      <c r="B2895" s="11">
        <v>1401.5</v>
      </c>
      <c r="C2895" s="11">
        <f t="shared" si="267"/>
        <v>-1476275.5702917969</v>
      </c>
      <c r="D2895" s="11">
        <f t="shared" si="268"/>
        <v>-377528.23517329752</v>
      </c>
      <c r="E2895" s="11"/>
      <c r="F2895" s="11">
        <f t="shared" si="269"/>
        <v>-1871.7318641922225</v>
      </c>
      <c r="G2895" s="11">
        <f t="shared" si="270"/>
        <v>-625.27559587697419</v>
      </c>
      <c r="H2895" s="11"/>
      <c r="I2895" s="11">
        <f t="shared" si="265"/>
        <v>0.51023839177220487</v>
      </c>
      <c r="J2895" s="11">
        <f t="shared" si="266"/>
        <v>0.12955033587197876</v>
      </c>
      <c r="K2895" s="11"/>
      <c r="L2895" s="11"/>
      <c r="M2895" s="11"/>
    </row>
    <row r="2896" spans="2:13" x14ac:dyDescent="0.35">
      <c r="B2896" s="11">
        <v>1402</v>
      </c>
      <c r="C2896" s="11">
        <f t="shared" si="267"/>
        <v>-1477211.3724440939</v>
      </c>
      <c r="D2896" s="11">
        <f t="shared" si="268"/>
        <v>-377840.85677744402</v>
      </c>
      <c r="E2896" s="11"/>
      <c r="F2896" s="11">
        <f t="shared" si="269"/>
        <v>-1871.4767449963363</v>
      </c>
      <c r="G2896" s="11">
        <f t="shared" si="270"/>
        <v>-625.21082070903822</v>
      </c>
      <c r="H2896" s="11"/>
      <c r="I2896" s="11">
        <f t="shared" si="265"/>
        <v>0.50957504438758883</v>
      </c>
      <c r="J2896" s="11">
        <f t="shared" si="266"/>
        <v>0.12940775066374213</v>
      </c>
      <c r="K2896" s="11"/>
      <c r="L2896" s="11"/>
      <c r="M2896" s="11"/>
    </row>
    <row r="2897" spans="2:13" x14ac:dyDescent="0.35">
      <c r="B2897" s="11">
        <v>1402.5</v>
      </c>
      <c r="C2897" s="11">
        <f t="shared" si="267"/>
        <v>-1478147.0471197115</v>
      </c>
      <c r="D2897" s="11">
        <f t="shared" si="268"/>
        <v>-378153.44601182971</v>
      </c>
      <c r="E2897" s="11"/>
      <c r="F2897" s="11">
        <f t="shared" si="269"/>
        <v>-1871.2219574741425</v>
      </c>
      <c r="G2897" s="11">
        <f t="shared" si="270"/>
        <v>-625.1461168337064</v>
      </c>
      <c r="H2897" s="11"/>
      <c r="I2897" s="11">
        <f t="shared" si="265"/>
        <v>0.50891307386648232</v>
      </c>
      <c r="J2897" s="11">
        <f t="shared" si="266"/>
        <v>0.12926541527822338</v>
      </c>
      <c r="K2897" s="11"/>
      <c r="L2897" s="11"/>
      <c r="M2897" s="11"/>
    </row>
    <row r="2898" spans="2:13" x14ac:dyDescent="0.35">
      <c r="B2898" s="11">
        <v>1403</v>
      </c>
      <c r="C2898" s="11">
        <f t="shared" si="267"/>
        <v>-1479082.5944843143</v>
      </c>
      <c r="D2898" s="11">
        <f t="shared" si="268"/>
        <v>-378466.00291206961</v>
      </c>
      <c r="E2898" s="11"/>
      <c r="F2898" s="11">
        <f t="shared" si="269"/>
        <v>-1870.9675009372093</v>
      </c>
      <c r="G2898" s="11">
        <f t="shared" si="270"/>
        <v>-625.08148412606727</v>
      </c>
      <c r="H2898" s="11"/>
      <c r="I2898" s="11">
        <f t="shared" si="265"/>
        <v>0.50825247625531511</v>
      </c>
      <c r="J2898" s="11">
        <f t="shared" si="266"/>
        <v>0.12912332911373117</v>
      </c>
      <c r="K2898" s="11"/>
      <c r="L2898" s="11"/>
      <c r="M2898" s="11"/>
    </row>
    <row r="2899" spans="2:13" x14ac:dyDescent="0.35">
      <c r="B2899" s="11">
        <v>1403.5</v>
      </c>
      <c r="C2899" s="11">
        <f t="shared" si="267"/>
        <v>-1480018.0147032235</v>
      </c>
      <c r="D2899" s="11">
        <f t="shared" si="268"/>
        <v>-378778.52751371649</v>
      </c>
      <c r="E2899" s="11"/>
      <c r="F2899" s="11">
        <f t="shared" si="269"/>
        <v>-1870.7133746990817</v>
      </c>
      <c r="G2899" s="11">
        <f t="shared" si="270"/>
        <v>-625.01692246151038</v>
      </c>
      <c r="H2899" s="11"/>
      <c r="I2899" s="11">
        <f t="shared" si="265"/>
        <v>0.50759324761505242</v>
      </c>
      <c r="J2899" s="11">
        <f t="shared" si="266"/>
        <v>0.12898149157040892</v>
      </c>
      <c r="K2899" s="11"/>
      <c r="L2899" s="11"/>
      <c r="M2899" s="11"/>
    </row>
    <row r="2900" spans="2:13" x14ac:dyDescent="0.35">
      <c r="B2900" s="11">
        <v>1404</v>
      </c>
      <c r="C2900" s="11">
        <f t="shared" si="267"/>
        <v>-1480953.307941417</v>
      </c>
      <c r="D2900" s="11">
        <f t="shared" si="268"/>
        <v>-379091.01985226083</v>
      </c>
      <c r="E2900" s="11"/>
      <c r="F2900" s="11">
        <f t="shared" si="269"/>
        <v>-1870.4595780752741</v>
      </c>
      <c r="G2900" s="11">
        <f t="shared" si="270"/>
        <v>-624.9524317157252</v>
      </c>
      <c r="H2900" s="11"/>
      <c r="I2900" s="11">
        <f t="shared" si="265"/>
        <v>0.50693538402112326</v>
      </c>
      <c r="J2900" s="11">
        <f t="shared" si="266"/>
        <v>0.12883990205022652</v>
      </c>
      <c r="K2900" s="11"/>
      <c r="L2900" s="11"/>
      <c r="M2900" s="11"/>
    </row>
    <row r="2901" spans="2:13" x14ac:dyDescent="0.35">
      <c r="B2901" s="11">
        <v>1404.5</v>
      </c>
      <c r="C2901" s="11">
        <f t="shared" si="267"/>
        <v>-1481888.4743635317</v>
      </c>
      <c r="D2901" s="11">
        <f t="shared" si="268"/>
        <v>-379403.4799631309</v>
      </c>
      <c r="E2901" s="11"/>
      <c r="F2901" s="11">
        <f t="shared" si="269"/>
        <v>-1870.2061103832634</v>
      </c>
      <c r="G2901" s="11">
        <f t="shared" si="270"/>
        <v>-624.88801176470008</v>
      </c>
      <c r="H2901" s="11"/>
      <c r="I2901" s="11">
        <f t="shared" si="265"/>
        <v>0.50627888156336154</v>
      </c>
      <c r="J2901" s="11">
        <f t="shared" si="266"/>
        <v>0.12869855995697499</v>
      </c>
      <c r="K2901" s="11"/>
      <c r="L2901" s="11"/>
      <c r="M2901" s="11"/>
    </row>
    <row r="2902" spans="2:13" x14ac:dyDescent="0.35">
      <c r="B2902" s="11">
        <v>1405</v>
      </c>
      <c r="C2902" s="11">
        <f t="shared" si="267"/>
        <v>-1482823.5141338632</v>
      </c>
      <c r="D2902" s="11">
        <f t="shared" si="268"/>
        <v>-379715.90788169327</v>
      </c>
      <c r="E2902" s="11"/>
      <c r="F2902" s="11">
        <f t="shared" si="269"/>
        <v>-1869.9529709424817</v>
      </c>
      <c r="G2902" s="11">
        <f t="shared" si="270"/>
        <v>-624.82366248472158</v>
      </c>
      <c r="H2902" s="11"/>
      <c r="I2902" s="11">
        <f t="shared" si="265"/>
        <v>0.50562373634593571</v>
      </c>
      <c r="J2902" s="11">
        <f t="shared" si="266"/>
        <v>0.12855746469625862</v>
      </c>
      <c r="K2902" s="11"/>
      <c r="L2902" s="11"/>
      <c r="M2902" s="11"/>
    </row>
    <row r="2903" spans="2:13" x14ac:dyDescent="0.35">
      <c r="B2903" s="11">
        <v>1405.5</v>
      </c>
      <c r="C2903" s="11">
        <f t="shared" si="267"/>
        <v>-1483758.4274163675</v>
      </c>
      <c r="D2903" s="11">
        <f t="shared" si="268"/>
        <v>-380028.30364325258</v>
      </c>
      <c r="E2903" s="11"/>
      <c r="F2903" s="11">
        <f t="shared" si="269"/>
        <v>-1869.7001590743087</v>
      </c>
      <c r="G2903" s="11">
        <f t="shared" si="270"/>
        <v>-624.75938375237342</v>
      </c>
      <c r="H2903" s="11"/>
      <c r="I2903" s="11">
        <f t="shared" si="265"/>
        <v>0.50496994448728605</v>
      </c>
      <c r="J2903" s="11">
        <f t="shared" si="266"/>
        <v>0.12841661567548832</v>
      </c>
      <c r="K2903" s="11"/>
      <c r="L2903" s="11"/>
      <c r="M2903" s="11"/>
    </row>
    <row r="2904" spans="2:13" x14ac:dyDescent="0.35">
      <c r="B2904" s="11">
        <v>1406</v>
      </c>
      <c r="C2904" s="11">
        <f t="shared" si="267"/>
        <v>-1484693.2143746614</v>
      </c>
      <c r="D2904" s="11">
        <f t="shared" si="268"/>
        <v>-380340.66728305182</v>
      </c>
      <c r="E2904" s="11"/>
      <c r="F2904" s="11">
        <f t="shared" si="269"/>
        <v>-1869.4476741020651</v>
      </c>
      <c r="G2904" s="11">
        <f t="shared" si="270"/>
        <v>-624.69517544453572</v>
      </c>
      <c r="H2904" s="11"/>
      <c r="I2904" s="11">
        <f t="shared" si="265"/>
        <v>0.50431750212006743</v>
      </c>
      <c r="J2904" s="11">
        <f t="shared" si="266"/>
        <v>0.12827601230387708</v>
      </c>
      <c r="K2904" s="11"/>
      <c r="L2904" s="11"/>
      <c r="M2904" s="11"/>
    </row>
    <row r="2905" spans="2:13" x14ac:dyDescent="0.35">
      <c r="B2905" s="11">
        <v>1406.5</v>
      </c>
      <c r="C2905" s="11">
        <f t="shared" si="267"/>
        <v>-1485627.8751720248</v>
      </c>
      <c r="D2905" s="11">
        <f t="shared" si="268"/>
        <v>-380652.99883627257</v>
      </c>
      <c r="E2905" s="11"/>
      <c r="F2905" s="11">
        <f t="shared" si="269"/>
        <v>-1869.195515351005</v>
      </c>
      <c r="G2905" s="11">
        <f t="shared" si="270"/>
        <v>-624.63103743838383</v>
      </c>
      <c r="H2905" s="11"/>
      <c r="I2905" s="11">
        <f t="shared" si="265"/>
        <v>0.50366640539107554</v>
      </c>
      <c r="J2905" s="11">
        <f t="shared" si="266"/>
        <v>0.12813565399243068</v>
      </c>
      <c r="K2905" s="11"/>
      <c r="L2905" s="11"/>
      <c r="M2905" s="11"/>
    </row>
    <row r="2906" spans="2:13" x14ac:dyDescent="0.35">
      <c r="B2906" s="11">
        <v>1407</v>
      </c>
      <c r="C2906" s="11">
        <f t="shared" si="267"/>
        <v>-1486562.4099713997</v>
      </c>
      <c r="D2906" s="11">
        <f t="shared" si="268"/>
        <v>-380965.29833803501</v>
      </c>
      <c r="E2906" s="11"/>
      <c r="F2906" s="11">
        <f t="shared" si="269"/>
        <v>-1868.9436821483096</v>
      </c>
      <c r="G2906" s="11">
        <f t="shared" si="270"/>
        <v>-624.56696961138766</v>
      </c>
      <c r="H2906" s="11"/>
      <c r="I2906" s="11">
        <f t="shared" si="265"/>
        <v>0.50301665046118949</v>
      </c>
      <c r="J2906" s="11">
        <f t="shared" si="266"/>
        <v>0.12799554015394249</v>
      </c>
      <c r="K2906" s="11"/>
      <c r="L2906" s="11"/>
      <c r="M2906" s="11"/>
    </row>
    <row r="2907" spans="2:13" x14ac:dyDescent="0.35">
      <c r="B2907" s="11">
        <v>1407.5</v>
      </c>
      <c r="C2907" s="11">
        <f t="shared" si="267"/>
        <v>-1487496.8189353924</v>
      </c>
      <c r="D2907" s="11">
        <f t="shared" si="268"/>
        <v>-381277.56582339818</v>
      </c>
      <c r="E2907" s="11"/>
      <c r="F2907" s="11">
        <f t="shared" si="269"/>
        <v>-1868.692173823079</v>
      </c>
      <c r="G2907" s="11">
        <f t="shared" si="270"/>
        <v>-624.50297184131068</v>
      </c>
      <c r="H2907" s="11"/>
      <c r="I2907" s="11">
        <f t="shared" si="265"/>
        <v>0.50236823350531468</v>
      </c>
      <c r="J2907" s="11">
        <f t="shared" si="266"/>
        <v>0.12785567020298849</v>
      </c>
      <c r="K2907" s="11"/>
      <c r="L2907" s="11"/>
      <c r="M2907" s="11"/>
    </row>
    <row r="2908" spans="2:13" x14ac:dyDescent="0.35">
      <c r="B2908" s="11">
        <v>1408</v>
      </c>
      <c r="C2908" s="11">
        <f t="shared" si="267"/>
        <v>-1488431.1022262748</v>
      </c>
      <c r="D2908" s="11">
        <f t="shared" si="268"/>
        <v>-381589.80132736004</v>
      </c>
      <c r="E2908" s="11"/>
      <c r="F2908" s="11">
        <f t="shared" si="269"/>
        <v>-1868.4409897063263</v>
      </c>
      <c r="G2908" s="11">
        <f t="shared" si="270"/>
        <v>-624.4390440062092</v>
      </c>
      <c r="H2908" s="11"/>
      <c r="I2908" s="11">
        <f t="shared" si="265"/>
        <v>0.50172115071230228</v>
      </c>
      <c r="J2908" s="11">
        <f t="shared" si="266"/>
        <v>0.12771604355591634</v>
      </c>
      <c r="K2908" s="11"/>
      <c r="L2908" s="11"/>
      <c r="M2908" s="11"/>
    </row>
    <row r="2909" spans="2:13" x14ac:dyDescent="0.35">
      <c r="B2909" s="11">
        <v>1408.5</v>
      </c>
      <c r="C2909" s="11">
        <f t="shared" si="267"/>
        <v>-1489365.260005984</v>
      </c>
      <c r="D2909" s="11">
        <f t="shared" si="268"/>
        <v>-381902.00488485768</v>
      </c>
      <c r="E2909" s="11"/>
      <c r="F2909" s="11">
        <f t="shared" si="269"/>
        <v>-1868.19012913097</v>
      </c>
      <c r="G2909" s="11">
        <f t="shared" si="270"/>
        <v>-624.37518598443125</v>
      </c>
      <c r="H2909" s="11"/>
      <c r="I2909" s="11">
        <f t="shared" ref="I2909:I2972" si="271">$F$20*(($F$16-$C2909)/((SQRT(($F$16-$C2909)^2 +($G$16-$D2909)^2)^2+$F$21^2)^(3/2))) + $F$27*($F$23-$C2909)/(SQRT(($F$23-$C2909)^2 +($G$23-$D2909)^2)^2+$F$28^2)^(3/2) + $F$34*($F$30-$C2909)/(SQRT(($F$30-$C2909)^2 +($G$30-$D2909)^2)^2+$F$35^2)^(3/2)</f>
        <v>0.50107539828491432</v>
      </c>
      <c r="J2909" s="11">
        <f t="shared" ref="J2909:J2972" si="272">$F$20*(($G$16-$D2909)/((SQRT(($F$16-$C2909)^2 +($G$16-$D2909)^2)^2+$F$21^2)^(3/2))) + $F$27*($G$23-$D2909)/(SQRT(($F$23-$C2909)^2 +($G$23-$D2909)^2)^2+$F$28^2)^(3/2) + $F$34*($G$30-$D2909)/(SQRT(($F$30-$C2909)^2 +($G$30-$D2909)^2)^2+$F$35^2)^(3/2)</f>
        <v>0.12757665963084561</v>
      </c>
      <c r="K2909" s="11"/>
      <c r="L2909" s="11"/>
      <c r="M2909" s="11"/>
    </row>
    <row r="2910" spans="2:13" x14ac:dyDescent="0.35">
      <c r="B2910" s="11">
        <v>1409</v>
      </c>
      <c r="C2910" s="11">
        <f t="shared" ref="C2910:C2973" si="273">C2909+F2909*$F$4+(0.5 * I2909)*$F$4^2</f>
        <v>-1490299.2924361248</v>
      </c>
      <c r="D2910" s="11">
        <f t="shared" ref="D2910:D2973" si="274">D2909+G2909*$F$4+(0.5 * J2909)*$F$4^2</f>
        <v>-382214.17653076747</v>
      </c>
      <c r="E2910" s="11"/>
      <c r="F2910" s="11">
        <f t="shared" ref="F2910:F2973" si="275">F2909+I2909*$F$4</f>
        <v>-1867.9395914318275</v>
      </c>
      <c r="G2910" s="11">
        <f t="shared" ref="G2910:G2973" si="276">G2909+J2909*$F$4</f>
        <v>-624.3113976546158</v>
      </c>
      <c r="H2910" s="11"/>
      <c r="I2910" s="11">
        <f t="shared" si="271"/>
        <v>0.50043097243973034</v>
      </c>
      <c r="J2910" s="11">
        <f t="shared" si="272"/>
        <v>0.1274375178476535</v>
      </c>
      <c r="K2910" s="11"/>
      <c r="L2910" s="11"/>
      <c r="M2910" s="11"/>
    </row>
    <row r="2911" spans="2:13" x14ac:dyDescent="0.35">
      <c r="B2911" s="11">
        <v>1409.5</v>
      </c>
      <c r="C2911" s="11">
        <f t="shared" si="273"/>
        <v>-1491233.1996779691</v>
      </c>
      <c r="D2911" s="11">
        <f t="shared" si="274"/>
        <v>-382526.31629990501</v>
      </c>
      <c r="E2911" s="11"/>
      <c r="F2911" s="11">
        <f t="shared" si="275"/>
        <v>-1867.6893759456077</v>
      </c>
      <c r="G2911" s="11">
        <f t="shared" si="276"/>
        <v>-624.24767889569193</v>
      </c>
      <c r="H2911" s="11"/>
      <c r="I2911" s="11">
        <f t="shared" si="271"/>
        <v>0.49978786940711151</v>
      </c>
      <c r="J2911" s="11">
        <f t="shared" si="272"/>
        <v>0.12729861762797481</v>
      </c>
      <c r="K2911" s="11"/>
      <c r="L2911" s="11"/>
      <c r="M2911" s="11"/>
    </row>
    <row r="2912" spans="2:13" x14ac:dyDescent="0.35">
      <c r="B2912" s="11">
        <v>1410</v>
      </c>
      <c r="C2912" s="11">
        <f t="shared" si="273"/>
        <v>-1492166.9818924584</v>
      </c>
      <c r="D2912" s="11">
        <f t="shared" si="274"/>
        <v>-382838.42422702565</v>
      </c>
      <c r="E2912" s="11"/>
      <c r="F2912" s="11">
        <f t="shared" si="275"/>
        <v>-1867.4394820109042</v>
      </c>
      <c r="G2912" s="11">
        <f t="shared" si="276"/>
        <v>-624.18402958687795</v>
      </c>
      <c r="H2912" s="11"/>
      <c r="I2912" s="11">
        <f t="shared" si="271"/>
        <v>0.49914608543113026</v>
      </c>
      <c r="J2912" s="11">
        <f t="shared" si="272"/>
        <v>0.12715995839519348</v>
      </c>
      <c r="K2912" s="11"/>
      <c r="L2912" s="11"/>
      <c r="M2912" s="11"/>
    </row>
    <row r="2913" spans="2:13" x14ac:dyDescent="0.35">
      <c r="B2913" s="11">
        <v>1410.5</v>
      </c>
      <c r="C2913" s="11">
        <f t="shared" si="273"/>
        <v>-1493100.6392402032</v>
      </c>
      <c r="D2913" s="11">
        <f t="shared" si="274"/>
        <v>-383150.50034682429</v>
      </c>
      <c r="E2913" s="11"/>
      <c r="F2913" s="11">
        <f t="shared" si="275"/>
        <v>-1867.1899089681885</v>
      </c>
      <c r="G2913" s="11">
        <f t="shared" si="276"/>
        <v>-624.12044960768037</v>
      </c>
      <c r="H2913" s="11"/>
      <c r="I2913" s="11">
        <f t="shared" si="271"/>
        <v>0.4985056167695075</v>
      </c>
      <c r="J2913" s="11">
        <f t="shared" si="272"/>
        <v>0.12702153957443557</v>
      </c>
      <c r="K2913" s="11"/>
      <c r="L2913" s="11"/>
      <c r="M2913" s="11"/>
    </row>
    <row r="2914" spans="2:13" x14ac:dyDescent="0.35">
      <c r="B2914" s="11">
        <v>1411</v>
      </c>
      <c r="C2914" s="11">
        <f t="shared" si="273"/>
        <v>-1494034.1718814853</v>
      </c>
      <c r="D2914" s="11">
        <f t="shared" si="274"/>
        <v>-383462.54469393572</v>
      </c>
      <c r="E2914" s="11"/>
      <c r="F2914" s="11">
        <f t="shared" si="275"/>
        <v>-1866.9406561598039</v>
      </c>
      <c r="G2914" s="11">
        <f t="shared" si="276"/>
        <v>-624.0569388378932</v>
      </c>
      <c r="H2914" s="11"/>
      <c r="I2914" s="11">
        <f t="shared" si="271"/>
        <v>0.49786645969355148</v>
      </c>
      <c r="J2914" s="11">
        <f t="shared" si="272"/>
        <v>0.12688336059256278</v>
      </c>
      <c r="K2914" s="11"/>
      <c r="L2914" s="11"/>
      <c r="M2914" s="11"/>
    </row>
    <row r="2915" spans="2:13" x14ac:dyDescent="0.35">
      <c r="B2915" s="11">
        <v>1411.5</v>
      </c>
      <c r="C2915" s="11">
        <f t="shared" si="273"/>
        <v>-1494967.5799762579</v>
      </c>
      <c r="D2915" s="11">
        <f t="shared" si="274"/>
        <v>-383774.55730293458</v>
      </c>
      <c r="E2915" s="11"/>
      <c r="F2915" s="11">
        <f t="shared" si="275"/>
        <v>-1866.6917229299572</v>
      </c>
      <c r="G2915" s="11">
        <f t="shared" si="276"/>
        <v>-623.99349715759695</v>
      </c>
      <c r="H2915" s="11"/>
      <c r="I2915" s="11">
        <f t="shared" si="271"/>
        <v>0.49722861048810041</v>
      </c>
      <c r="J2915" s="11">
        <f t="shared" si="272"/>
        <v>0.12674542087816687</v>
      </c>
      <c r="K2915" s="11"/>
      <c r="L2915" s="11"/>
      <c r="M2915" s="11"/>
    </row>
    <row r="2916" spans="2:13" x14ac:dyDescent="0.35">
      <c r="B2916" s="11">
        <v>1412</v>
      </c>
      <c r="C2916" s="11">
        <f t="shared" si="273"/>
        <v>-1495900.8636841464</v>
      </c>
      <c r="D2916" s="11">
        <f t="shared" si="274"/>
        <v>-384086.53820833575</v>
      </c>
      <c r="E2916" s="11"/>
      <c r="F2916" s="11">
        <f t="shared" si="275"/>
        <v>-1866.4431086247132</v>
      </c>
      <c r="G2916" s="11">
        <f t="shared" si="276"/>
        <v>-623.93012444715782</v>
      </c>
      <c r="H2916" s="11"/>
      <c r="I2916" s="11">
        <f t="shared" si="271"/>
        <v>0.4965920654514685</v>
      </c>
      <c r="J2916" s="11">
        <f t="shared" si="272"/>
        <v>0.12660771986156508</v>
      </c>
      <c r="K2916" s="11"/>
      <c r="L2916" s="11"/>
      <c r="M2916" s="11"/>
    </row>
    <row r="2917" spans="2:13" x14ac:dyDescent="0.35">
      <c r="B2917" s="11">
        <v>1412.5</v>
      </c>
      <c r="C2917" s="11">
        <f t="shared" si="273"/>
        <v>-1496834.0231644507</v>
      </c>
      <c r="D2917" s="11">
        <f t="shared" si="274"/>
        <v>-384398.48744459439</v>
      </c>
      <c r="E2917" s="11"/>
      <c r="F2917" s="11">
        <f t="shared" si="275"/>
        <v>-1866.1948125919876</v>
      </c>
      <c r="G2917" s="11">
        <f t="shared" si="276"/>
        <v>-623.86682058722704</v>
      </c>
      <c r="H2917" s="11"/>
      <c r="I2917" s="11">
        <f t="shared" si="271"/>
        <v>0.4959568208953713</v>
      </c>
      <c r="J2917" s="11">
        <f t="shared" si="272"/>
        <v>0.12647025697478986</v>
      </c>
      <c r="K2917" s="11"/>
      <c r="L2917" s="11"/>
      <c r="M2917" s="11"/>
    </row>
    <row r="2918" spans="2:13" x14ac:dyDescent="0.35">
      <c r="B2918" s="11">
        <v>1413</v>
      </c>
      <c r="C2918" s="11">
        <f t="shared" si="273"/>
        <v>-1497767.058576144</v>
      </c>
      <c r="D2918" s="11">
        <f t="shared" si="274"/>
        <v>-384710.40504610585</v>
      </c>
      <c r="E2918" s="11"/>
      <c r="F2918" s="11">
        <f t="shared" si="275"/>
        <v>-1865.9468341815398</v>
      </c>
      <c r="G2918" s="11">
        <f t="shared" si="276"/>
        <v>-623.80358545873969</v>
      </c>
      <c r="H2918" s="11"/>
      <c r="I2918" s="11">
        <f t="shared" si="271"/>
        <v>0.49532287314488432</v>
      </c>
      <c r="J2918" s="11">
        <f t="shared" si="272"/>
        <v>0.12633303165158732</v>
      </c>
      <c r="K2918" s="11"/>
      <c r="L2918" s="11"/>
      <c r="M2918" s="11"/>
    </row>
    <row r="2919" spans="2:13" x14ac:dyDescent="0.35">
      <c r="B2919" s="11">
        <v>1413.5</v>
      </c>
      <c r="C2919" s="11">
        <f t="shared" si="273"/>
        <v>-1498699.9700778755</v>
      </c>
      <c r="D2919" s="11">
        <f t="shared" si="274"/>
        <v>-385022.29104720626</v>
      </c>
      <c r="E2919" s="11"/>
      <c r="F2919" s="11">
        <f t="shared" si="275"/>
        <v>-1865.6991727449674</v>
      </c>
      <c r="G2919" s="11">
        <f t="shared" si="276"/>
        <v>-623.74041894291395</v>
      </c>
      <c r="H2919" s="11"/>
      <c r="I2919" s="11">
        <f t="shared" si="271"/>
        <v>0.49469021853836431</v>
      </c>
      <c r="J2919" s="11">
        <f t="shared" si="272"/>
        <v>0.12619604332740594</v>
      </c>
      <c r="K2919" s="11"/>
      <c r="L2919" s="11"/>
      <c r="M2919" s="11"/>
    </row>
    <row r="2920" spans="2:13" x14ac:dyDescent="0.35">
      <c r="B2920" s="11">
        <v>1414</v>
      </c>
      <c r="C2920" s="11">
        <f t="shared" si="273"/>
        <v>-1499632.7578279707</v>
      </c>
      <c r="D2920" s="11">
        <f t="shared" si="274"/>
        <v>-385334.14548217232</v>
      </c>
      <c r="E2920" s="11"/>
      <c r="F2920" s="11">
        <f t="shared" si="275"/>
        <v>-1865.4518276356982</v>
      </c>
      <c r="G2920" s="11">
        <f t="shared" si="276"/>
        <v>-623.67732092125027</v>
      </c>
      <c r="H2920" s="11"/>
      <c r="I2920" s="11">
        <f t="shared" si="271"/>
        <v>0.49405885342741013</v>
      </c>
      <c r="J2920" s="11">
        <f t="shared" si="272"/>
        <v>0.12605929143939545</v>
      </c>
      <c r="K2920" s="11"/>
      <c r="L2920" s="11"/>
      <c r="M2920" s="11"/>
    </row>
    <row r="2921" spans="2:13" x14ac:dyDescent="0.35">
      <c r="B2921" s="11">
        <v>1414.5</v>
      </c>
      <c r="C2921" s="11">
        <f t="shared" si="273"/>
        <v>-1500565.4219844318</v>
      </c>
      <c r="D2921" s="11">
        <f t="shared" si="274"/>
        <v>-385645.96838522149</v>
      </c>
      <c r="E2921" s="11"/>
      <c r="F2921" s="11">
        <f t="shared" si="275"/>
        <v>-1865.2047982089846</v>
      </c>
      <c r="G2921" s="11">
        <f t="shared" si="276"/>
        <v>-623.6142912755306</v>
      </c>
      <c r="H2921" s="11"/>
      <c r="I2921" s="11">
        <f t="shared" si="271"/>
        <v>0.49342877417678932</v>
      </c>
      <c r="J2921" s="11">
        <f t="shared" si="272"/>
        <v>0.12592277542639682</v>
      </c>
      <c r="K2921" s="11"/>
      <c r="L2921" s="11"/>
      <c r="M2921" s="11"/>
    </row>
    <row r="2922" spans="2:13" x14ac:dyDescent="0.35">
      <c r="B2922" s="11">
        <v>1415</v>
      </c>
      <c r="C2922" s="11">
        <f t="shared" si="273"/>
        <v>-1501497.9627049395</v>
      </c>
      <c r="D2922" s="11">
        <f t="shared" si="274"/>
        <v>-385957.75979051233</v>
      </c>
      <c r="E2922" s="11"/>
      <c r="F2922" s="11">
        <f t="shared" si="275"/>
        <v>-1864.9580838218963</v>
      </c>
      <c r="G2922" s="11">
        <f t="shared" si="276"/>
        <v>-623.55132988781736</v>
      </c>
      <c r="H2922" s="11"/>
      <c r="I2922" s="11">
        <f t="shared" si="271"/>
        <v>0.49279997716439272</v>
      </c>
      <c r="J2922" s="11">
        <f t="shared" si="272"/>
        <v>0.12578649472893932</v>
      </c>
      <c r="K2922" s="11"/>
      <c r="L2922" s="11"/>
      <c r="M2922" s="11"/>
    </row>
    <row r="2923" spans="2:13" x14ac:dyDescent="0.35">
      <c r="B2923" s="11">
        <v>1415.5</v>
      </c>
      <c r="C2923" s="11">
        <f t="shared" si="273"/>
        <v>-1502430.3801468534</v>
      </c>
      <c r="D2923" s="11">
        <f t="shared" si="274"/>
        <v>-386269.51973214437</v>
      </c>
      <c r="E2923" s="11"/>
      <c r="F2923" s="11">
        <f t="shared" si="275"/>
        <v>-1864.7116838333141</v>
      </c>
      <c r="G2923" s="11">
        <f t="shared" si="276"/>
        <v>-623.48843664045285</v>
      </c>
      <c r="H2923" s="11"/>
      <c r="I2923" s="11">
        <f t="shared" si="271"/>
        <v>0.49217245878116445</v>
      </c>
      <c r="J2923" s="11">
        <f t="shared" si="272"/>
        <v>0.12565044878923148</v>
      </c>
      <c r="K2923" s="11"/>
      <c r="L2923" s="11"/>
      <c r="M2923" s="11"/>
    </row>
    <row r="2924" spans="2:13" x14ac:dyDescent="0.35">
      <c r="B2924" s="11">
        <v>1416</v>
      </c>
      <c r="C2924" s="11">
        <f t="shared" si="273"/>
        <v>-1503362.6744672128</v>
      </c>
      <c r="D2924" s="11">
        <f t="shared" si="274"/>
        <v>-386581.24824415852</v>
      </c>
      <c r="E2924" s="11"/>
      <c r="F2924" s="11">
        <f t="shared" si="275"/>
        <v>-1864.4655976039235</v>
      </c>
      <c r="G2924" s="11">
        <f t="shared" si="276"/>
        <v>-623.42561141605825</v>
      </c>
      <c r="H2924" s="11"/>
      <c r="I2924" s="11">
        <f t="shared" si="271"/>
        <v>0.49154621543105242</v>
      </c>
      <c r="J2924" s="11">
        <f t="shared" si="272"/>
        <v>0.1255146370511569</v>
      </c>
      <c r="K2924" s="11"/>
      <c r="L2924" s="11"/>
      <c r="M2924" s="11"/>
    </row>
    <row r="2925" spans="2:13" x14ac:dyDescent="0.35">
      <c r="B2925" s="11">
        <v>1416.5</v>
      </c>
      <c r="C2925" s="11">
        <f t="shared" si="273"/>
        <v>-1504294.8458227378</v>
      </c>
      <c r="D2925" s="11">
        <f t="shared" si="274"/>
        <v>-386892.94536053692</v>
      </c>
      <c r="E2925" s="11"/>
      <c r="F2925" s="11">
        <f t="shared" si="275"/>
        <v>-1864.219824496208</v>
      </c>
      <c r="G2925" s="11">
        <f t="shared" si="276"/>
        <v>-623.3628540975327</v>
      </c>
      <c r="H2925" s="11"/>
      <c r="I2925" s="11">
        <f t="shared" si="271"/>
        <v>0.49092124353095268</v>
      </c>
      <c r="J2925" s="11">
        <f t="shared" si="272"/>
        <v>0.12537905896026866</v>
      </c>
      <c r="K2925" s="11"/>
      <c r="L2925" s="11"/>
      <c r="M2925" s="11"/>
    </row>
    <row r="2926" spans="2:13" x14ac:dyDescent="0.35">
      <c r="B2926" s="11">
        <v>1417</v>
      </c>
      <c r="C2926" s="11">
        <f t="shared" si="273"/>
        <v>-1505226.8943698304</v>
      </c>
      <c r="D2926" s="11">
        <f t="shared" si="274"/>
        <v>-387204.6111152033</v>
      </c>
      <c r="E2926" s="11"/>
      <c r="F2926" s="11">
        <f t="shared" si="275"/>
        <v>-1863.9743638744426</v>
      </c>
      <c r="G2926" s="11">
        <f t="shared" si="276"/>
        <v>-623.30016456805254</v>
      </c>
      <c r="H2926" s="11"/>
      <c r="I2926" s="11">
        <f t="shared" si="271"/>
        <v>0.49029753951064114</v>
      </c>
      <c r="J2926" s="11">
        <f t="shared" si="272"/>
        <v>0.12524371396378026</v>
      </c>
      <c r="K2926" s="11"/>
      <c r="L2926" s="11"/>
      <c r="M2926" s="11"/>
    </row>
    <row r="2927" spans="2:13" x14ac:dyDescent="0.35">
      <c r="B2927" s="11">
        <v>1417.5</v>
      </c>
      <c r="C2927" s="11">
        <f t="shared" si="273"/>
        <v>-1506158.8202645753</v>
      </c>
      <c r="D2927" s="11">
        <f t="shared" si="274"/>
        <v>-387516.24554202304</v>
      </c>
      <c r="E2927" s="11"/>
      <c r="F2927" s="11">
        <f t="shared" si="275"/>
        <v>-1863.7292151046872</v>
      </c>
      <c r="G2927" s="11">
        <f t="shared" si="276"/>
        <v>-623.23754271107066</v>
      </c>
      <c r="H2927" s="11"/>
      <c r="I2927" s="11">
        <f t="shared" si="271"/>
        <v>0.48967509981273394</v>
      </c>
      <c r="J2927" s="11">
        <f t="shared" si="272"/>
        <v>0.12510860151056427</v>
      </c>
      <c r="K2927" s="11"/>
      <c r="L2927" s="11"/>
      <c r="M2927" s="11"/>
    </row>
    <row r="2928" spans="2:13" x14ac:dyDescent="0.35">
      <c r="B2928" s="11">
        <v>1418</v>
      </c>
      <c r="C2928" s="11">
        <f t="shared" si="273"/>
        <v>-1507090.6236627402</v>
      </c>
      <c r="D2928" s="11">
        <f t="shared" si="274"/>
        <v>-387827.84867480339</v>
      </c>
      <c r="E2928" s="11"/>
      <c r="F2928" s="11">
        <f t="shared" si="275"/>
        <v>-1863.4843775547808</v>
      </c>
      <c r="G2928" s="11">
        <f t="shared" si="276"/>
        <v>-623.17498841031534</v>
      </c>
      <c r="H2928" s="11"/>
      <c r="I2928" s="11">
        <f t="shared" si="271"/>
        <v>0.48905392089261568</v>
      </c>
      <c r="J2928" s="11">
        <f t="shared" si="272"/>
        <v>0.1249737210511421</v>
      </c>
      <c r="K2928" s="11"/>
      <c r="L2928" s="11"/>
      <c r="M2928" s="11"/>
    </row>
    <row r="2929" spans="2:13" x14ac:dyDescent="0.35">
      <c r="B2929" s="11">
        <v>1418.5</v>
      </c>
      <c r="C2929" s="11">
        <f t="shared" si="273"/>
        <v>-1508022.3047197773</v>
      </c>
      <c r="D2929" s="11">
        <f t="shared" si="274"/>
        <v>-388139.42054729344</v>
      </c>
      <c r="E2929" s="11"/>
      <c r="F2929" s="11">
        <f t="shared" si="275"/>
        <v>-1863.2398505943345</v>
      </c>
      <c r="G2929" s="11">
        <f t="shared" si="276"/>
        <v>-623.11250154978973</v>
      </c>
      <c r="H2929" s="11"/>
      <c r="I2929" s="11">
        <f t="shared" si="271"/>
        <v>0.48843399921839326</v>
      </c>
      <c r="J2929" s="11">
        <f t="shared" si="272"/>
        <v>0.12483907203768072</v>
      </c>
      <c r="K2929" s="11"/>
      <c r="L2929" s="11"/>
      <c r="M2929" s="11"/>
    </row>
    <row r="2930" spans="2:13" x14ac:dyDescent="0.35">
      <c r="B2930" s="11">
        <v>1419</v>
      </c>
      <c r="C2930" s="11">
        <f t="shared" si="273"/>
        <v>-1508953.8635908244</v>
      </c>
      <c r="D2930" s="11">
        <f t="shared" si="274"/>
        <v>-388450.96119318431</v>
      </c>
      <c r="E2930" s="11"/>
      <c r="F2930" s="11">
        <f t="shared" si="275"/>
        <v>-1862.9956335947252</v>
      </c>
      <c r="G2930" s="11">
        <f t="shared" si="276"/>
        <v>-623.05008201377086</v>
      </c>
      <c r="H2930" s="11"/>
      <c r="I2930" s="11">
        <f t="shared" si="271"/>
        <v>0.48781533127083471</v>
      </c>
      <c r="J2930" s="11">
        <f t="shared" si="272"/>
        <v>0.12470465392398525</v>
      </c>
      <c r="K2930" s="11"/>
      <c r="L2930" s="11"/>
      <c r="M2930" s="11"/>
    </row>
    <row r="2931" spans="2:13" x14ac:dyDescent="0.35">
      <c r="B2931" s="11">
        <v>1419.5</v>
      </c>
      <c r="C2931" s="11">
        <f t="shared" si="273"/>
        <v>-1509885.3004307053</v>
      </c>
      <c r="D2931" s="11">
        <f t="shared" si="274"/>
        <v>-388762.47064610949</v>
      </c>
      <c r="E2931" s="11"/>
      <c r="F2931" s="11">
        <f t="shared" si="275"/>
        <v>-1862.7517259290898</v>
      </c>
      <c r="G2931" s="11">
        <f t="shared" si="276"/>
        <v>-622.98772968680885</v>
      </c>
      <c r="H2931" s="11"/>
      <c r="I2931" s="11">
        <f t="shared" si="271"/>
        <v>0.48719791354331954</v>
      </c>
      <c r="J2931" s="11">
        <f t="shared" si="272"/>
        <v>0.12457046616549475</v>
      </c>
      <c r="K2931" s="11"/>
      <c r="L2931" s="11"/>
      <c r="M2931" s="11"/>
    </row>
    <row r="2932" spans="2:13" x14ac:dyDescent="0.35">
      <c r="B2932" s="11">
        <v>1420</v>
      </c>
      <c r="C2932" s="11">
        <f t="shared" si="273"/>
        <v>-1510816.6153939306</v>
      </c>
      <c r="D2932" s="11">
        <f t="shared" si="274"/>
        <v>-389073.94893964462</v>
      </c>
      <c r="E2932" s="11"/>
      <c r="F2932" s="11">
        <f t="shared" si="275"/>
        <v>-1862.5081269723182</v>
      </c>
      <c r="G2932" s="11">
        <f t="shared" si="276"/>
        <v>-622.92544445372607</v>
      </c>
      <c r="H2932" s="11"/>
      <c r="I2932" s="11">
        <f t="shared" si="271"/>
        <v>0.48658174254177233</v>
      </c>
      <c r="J2932" s="11">
        <f t="shared" si="272"/>
        <v>0.12443650821927318</v>
      </c>
      <c r="K2932" s="11"/>
      <c r="L2932" s="11"/>
      <c r="M2932" s="11"/>
    </row>
    <row r="2933" spans="2:13" x14ac:dyDescent="0.35">
      <c r="B2933" s="11">
        <v>1420.5</v>
      </c>
      <c r="C2933" s="11">
        <f t="shared" si="273"/>
        <v>-1511747.8086346989</v>
      </c>
      <c r="D2933" s="11">
        <f t="shared" si="274"/>
        <v>-389385.39610730793</v>
      </c>
      <c r="E2933" s="11"/>
      <c r="F2933" s="11">
        <f t="shared" si="275"/>
        <v>-1862.2648361010474</v>
      </c>
      <c r="G2933" s="11">
        <f t="shared" si="276"/>
        <v>-622.86322619961641</v>
      </c>
      <c r="H2933" s="11"/>
      <c r="I2933" s="11">
        <f t="shared" si="271"/>
        <v>0.48596681478462767</v>
      </c>
      <c r="J2933" s="11">
        <f t="shared" si="272"/>
        <v>0.12430277954400887</v>
      </c>
      <c r="K2933" s="11"/>
      <c r="L2933" s="11"/>
      <c r="M2933" s="11"/>
    </row>
    <row r="2934" spans="2:13" x14ac:dyDescent="0.35">
      <c r="B2934" s="11">
        <v>1421</v>
      </c>
      <c r="C2934" s="11">
        <f t="shared" si="273"/>
        <v>-1512678.8803068975</v>
      </c>
      <c r="D2934" s="11">
        <f t="shared" si="274"/>
        <v>-389696.81218256033</v>
      </c>
      <c r="E2934" s="11"/>
      <c r="F2934" s="11">
        <f t="shared" si="275"/>
        <v>-1862.0218526936551</v>
      </c>
      <c r="G2934" s="11">
        <f t="shared" si="276"/>
        <v>-622.80107480984441</v>
      </c>
      <c r="H2934" s="11"/>
      <c r="I2934" s="11">
        <f t="shared" si="271"/>
        <v>0.48535312680275411</v>
      </c>
      <c r="J2934" s="11">
        <f t="shared" si="272"/>
        <v>0.12416927960000307</v>
      </c>
      <c r="K2934" s="11"/>
      <c r="L2934" s="11"/>
      <c r="M2934" s="11"/>
    </row>
    <row r="2935" spans="2:13" x14ac:dyDescent="0.35">
      <c r="B2935" s="11">
        <v>1421.5</v>
      </c>
      <c r="C2935" s="11">
        <f t="shared" si="273"/>
        <v>-1513609.8305641033</v>
      </c>
      <c r="D2935" s="11">
        <f t="shared" si="274"/>
        <v>-390008.19719880528</v>
      </c>
      <c r="E2935" s="11"/>
      <c r="F2935" s="11">
        <f t="shared" si="275"/>
        <v>-1861.7791761302537</v>
      </c>
      <c r="G2935" s="11">
        <f t="shared" si="276"/>
        <v>-622.73899017004442</v>
      </c>
      <c r="H2935" s="11"/>
      <c r="I2935" s="11">
        <f t="shared" si="271"/>
        <v>0.48474067513941277</v>
      </c>
      <c r="J2935" s="11">
        <f t="shared" si="272"/>
        <v>0.12403600784916741</v>
      </c>
      <c r="K2935" s="11"/>
      <c r="L2935" s="11"/>
      <c r="M2935" s="11"/>
    </row>
    <row r="2936" spans="2:13" x14ac:dyDescent="0.35">
      <c r="B2936" s="11">
        <v>1422</v>
      </c>
      <c r="C2936" s="11">
        <f t="shared" si="273"/>
        <v>-1514540.6595595842</v>
      </c>
      <c r="D2936" s="11">
        <f t="shared" si="274"/>
        <v>-390319.55118938931</v>
      </c>
      <c r="E2936" s="11"/>
      <c r="F2936" s="11">
        <f t="shared" si="275"/>
        <v>-1861.5368057926839</v>
      </c>
      <c r="G2936" s="11">
        <f t="shared" si="276"/>
        <v>-622.67697216611987</v>
      </c>
      <c r="H2936" s="11"/>
      <c r="I2936" s="11">
        <f t="shared" si="271"/>
        <v>0.4841294563502001</v>
      </c>
      <c r="J2936" s="11">
        <f t="shared" si="272"/>
        <v>0.12390296375501748</v>
      </c>
      <c r="K2936" s="11"/>
      <c r="L2936" s="11"/>
      <c r="M2936" s="11"/>
    </row>
    <row r="2937" spans="2:13" x14ac:dyDescent="0.35">
      <c r="B2937" s="11">
        <v>1422.5</v>
      </c>
      <c r="C2937" s="11">
        <f t="shared" si="273"/>
        <v>-1515471.3674462985</v>
      </c>
      <c r="D2937" s="11">
        <f t="shared" si="274"/>
        <v>-390630.8741876019</v>
      </c>
      <c r="E2937" s="11"/>
      <c r="F2937" s="11">
        <f t="shared" si="275"/>
        <v>-1861.2947410645088</v>
      </c>
      <c r="G2937" s="11">
        <f t="shared" si="276"/>
        <v>-622.61502068424238</v>
      </c>
      <c r="H2937" s="11"/>
      <c r="I2937" s="11">
        <f t="shared" si="271"/>
        <v>0.48351946700299764</v>
      </c>
      <c r="J2937" s="11">
        <f t="shared" si="272"/>
        <v>0.12377014678266783</v>
      </c>
      <c r="K2937" s="11"/>
      <c r="L2937" s="11"/>
      <c r="M2937" s="11"/>
    </row>
    <row r="2938" spans="2:13" x14ac:dyDescent="0.35">
      <c r="B2938" s="11">
        <v>1423</v>
      </c>
      <c r="C2938" s="11">
        <f t="shared" si="273"/>
        <v>-1516401.9543768973</v>
      </c>
      <c r="D2938" s="11">
        <f t="shared" si="274"/>
        <v>-390942.16622667568</v>
      </c>
      <c r="E2938" s="11"/>
      <c r="F2938" s="11">
        <f t="shared" si="275"/>
        <v>-1861.0529813310072</v>
      </c>
      <c r="G2938" s="11">
        <f t="shared" si="276"/>
        <v>-622.55313561085109</v>
      </c>
      <c r="H2938" s="11"/>
      <c r="I2938" s="11">
        <f t="shared" si="271"/>
        <v>0.48291070367790767</v>
      </c>
      <c r="J2938" s="11">
        <f t="shared" si="272"/>
        <v>0.12363755639882351</v>
      </c>
      <c r="K2938" s="11"/>
      <c r="L2938" s="11"/>
      <c r="M2938" s="11"/>
    </row>
    <row r="2939" spans="2:13" x14ac:dyDescent="0.35">
      <c r="B2939" s="11">
        <v>1423.5</v>
      </c>
      <c r="C2939" s="11">
        <f t="shared" si="273"/>
        <v>-1517332.4205037248</v>
      </c>
      <c r="D2939" s="11">
        <f t="shared" si="274"/>
        <v>-391253.42733978655</v>
      </c>
      <c r="E2939" s="11"/>
      <c r="F2939" s="11">
        <f t="shared" si="275"/>
        <v>-1860.8115259791682</v>
      </c>
      <c r="G2939" s="11">
        <f t="shared" si="276"/>
        <v>-622.49131683265171</v>
      </c>
      <c r="H2939" s="11"/>
      <c r="I2939" s="11">
        <f t="shared" si="271"/>
        <v>0.48230316296721554</v>
      </c>
      <c r="J2939" s="11">
        <f t="shared" si="272"/>
        <v>0.12350519207177832</v>
      </c>
      <c r="K2939" s="11"/>
      <c r="L2939" s="11"/>
      <c r="M2939" s="11"/>
    </row>
    <row r="2940" spans="2:13" x14ac:dyDescent="0.35">
      <c r="B2940" s="11">
        <v>1424</v>
      </c>
      <c r="C2940" s="11">
        <f t="shared" si="273"/>
        <v>-1518262.765978819</v>
      </c>
      <c r="D2940" s="11">
        <f t="shared" si="274"/>
        <v>-391564.65756005386</v>
      </c>
      <c r="E2940" s="11"/>
      <c r="F2940" s="11">
        <f t="shared" si="275"/>
        <v>-1860.5703743976846</v>
      </c>
      <c r="G2940" s="11">
        <f t="shared" si="276"/>
        <v>-622.42956423661576</v>
      </c>
      <c r="H2940" s="11"/>
      <c r="I2940" s="11">
        <f t="shared" si="271"/>
        <v>0.4816968414753181</v>
      </c>
      <c r="J2940" s="11">
        <f t="shared" si="272"/>
        <v>0.12337305327140438</v>
      </c>
      <c r="K2940" s="11"/>
      <c r="L2940" s="11"/>
      <c r="M2940" s="11"/>
    </row>
    <row r="2941" spans="2:13" x14ac:dyDescent="0.35">
      <c r="B2941" s="11">
        <v>1424.5</v>
      </c>
      <c r="C2941" s="11">
        <f t="shared" si="273"/>
        <v>-1519192.9909539125</v>
      </c>
      <c r="D2941" s="11">
        <f t="shared" si="274"/>
        <v>-391875.85692054051</v>
      </c>
      <c r="E2941" s="11"/>
      <c r="F2941" s="11">
        <f t="shared" si="275"/>
        <v>-1860.329525976947</v>
      </c>
      <c r="G2941" s="11">
        <f t="shared" si="276"/>
        <v>-622.36787770998001</v>
      </c>
      <c r="H2941" s="11"/>
      <c r="I2941" s="11">
        <f t="shared" si="271"/>
        <v>0.48109173581869924</v>
      </c>
      <c r="J2941" s="11">
        <f t="shared" si="272"/>
        <v>0.12324113946915352</v>
      </c>
      <c r="K2941" s="11"/>
      <c r="L2941" s="11"/>
      <c r="M2941" s="11"/>
    </row>
    <row r="2942" spans="2:13" x14ac:dyDescent="0.35">
      <c r="B2942" s="11">
        <v>1425</v>
      </c>
      <c r="C2942" s="11">
        <f t="shared" si="273"/>
        <v>-1520123.095580434</v>
      </c>
      <c r="D2942" s="11">
        <f t="shared" si="274"/>
        <v>-392187.02545425307</v>
      </c>
      <c r="E2942" s="11"/>
      <c r="F2942" s="11">
        <f t="shared" si="275"/>
        <v>-1860.0889801090377</v>
      </c>
      <c r="G2942" s="11">
        <f t="shared" si="276"/>
        <v>-622.30625714024541</v>
      </c>
      <c r="H2942" s="11"/>
      <c r="I2942" s="11">
        <f t="shared" si="271"/>
        <v>0.48048784262584077</v>
      </c>
      <c r="J2942" s="11">
        <f t="shared" si="272"/>
        <v>0.12310945013804264</v>
      </c>
      <c r="K2942" s="11"/>
      <c r="L2942" s="11"/>
      <c r="M2942" s="11"/>
    </row>
    <row r="2943" spans="2:13" x14ac:dyDescent="0.35">
      <c r="B2943" s="11">
        <v>1425.5</v>
      </c>
      <c r="C2943" s="11">
        <f t="shared" si="273"/>
        <v>-1521053.0800095082</v>
      </c>
      <c r="D2943" s="11">
        <f t="shared" si="274"/>
        <v>-392498.16319414193</v>
      </c>
      <c r="E2943" s="11"/>
      <c r="F2943" s="11">
        <f t="shared" si="275"/>
        <v>-1859.8487361877249</v>
      </c>
      <c r="G2943" s="11">
        <f t="shared" si="276"/>
        <v>-622.24470241517633</v>
      </c>
      <c r="H2943" s="11"/>
      <c r="I2943" s="11">
        <f t="shared" si="271"/>
        <v>0.47988515853720048</v>
      </c>
      <c r="J2943" s="11">
        <f t="shared" si="272"/>
        <v>0.12297798475265542</v>
      </c>
      <c r="K2943" s="11"/>
      <c r="L2943" s="11"/>
      <c r="M2943" s="11"/>
    </row>
    <row r="2944" spans="2:13" x14ac:dyDescent="0.35">
      <c r="B2944" s="11">
        <v>1426</v>
      </c>
      <c r="C2944" s="11">
        <f t="shared" si="273"/>
        <v>-1521982.9443919573</v>
      </c>
      <c r="D2944" s="11">
        <f t="shared" si="274"/>
        <v>-392809.27017310145</v>
      </c>
      <c r="E2944" s="11"/>
      <c r="F2944" s="11">
        <f t="shared" si="275"/>
        <v>-1859.6087936084562</v>
      </c>
      <c r="G2944" s="11">
        <f t="shared" si="276"/>
        <v>-622.18321342280001</v>
      </c>
      <c r="H2944" s="11"/>
      <c r="I2944" s="11">
        <f t="shared" si="271"/>
        <v>0.47928368020514944</v>
      </c>
      <c r="J2944" s="11">
        <f t="shared" si="272"/>
        <v>0.12284674278913411</v>
      </c>
      <c r="K2944" s="11"/>
      <c r="L2944" s="11"/>
      <c r="M2944" s="11"/>
    </row>
    <row r="2945" spans="2:13" x14ac:dyDescent="0.35">
      <c r="B2945" s="11">
        <v>1426.5</v>
      </c>
      <c r="C2945" s="11">
        <f t="shared" si="273"/>
        <v>-1522912.6888783015</v>
      </c>
      <c r="D2945" s="11">
        <f t="shared" si="274"/>
        <v>-393120.34642397001</v>
      </c>
      <c r="E2945" s="11"/>
      <c r="F2945" s="11">
        <f t="shared" si="275"/>
        <v>-1859.3691517683535</v>
      </c>
      <c r="G2945" s="11">
        <f t="shared" si="276"/>
        <v>-622.12179005140547</v>
      </c>
      <c r="H2945" s="11"/>
      <c r="I2945" s="11">
        <f t="shared" si="271"/>
        <v>0.47868340429392342</v>
      </c>
      <c r="J2945" s="11">
        <f t="shared" si="272"/>
        <v>0.12271572372517472</v>
      </c>
      <c r="K2945" s="11"/>
      <c r="L2945" s="11"/>
      <c r="M2945" s="11"/>
    </row>
    <row r="2946" spans="2:13" x14ac:dyDescent="0.35">
      <c r="B2946" s="11">
        <v>1427</v>
      </c>
      <c r="C2946" s="11">
        <f t="shared" si="273"/>
        <v>-1523842.3136187601</v>
      </c>
      <c r="D2946" s="11">
        <f t="shared" si="274"/>
        <v>-393431.39197953028</v>
      </c>
      <c r="E2946" s="11"/>
      <c r="F2946" s="11">
        <f t="shared" si="275"/>
        <v>-1859.1298100662066</v>
      </c>
      <c r="G2946" s="11">
        <f t="shared" si="276"/>
        <v>-622.06043218954289</v>
      </c>
      <c r="H2946" s="11"/>
      <c r="I2946" s="11">
        <f t="shared" si="271"/>
        <v>0.47808432747955693</v>
      </c>
      <c r="J2946" s="11">
        <f t="shared" si="272"/>
        <v>0.12258492704001785</v>
      </c>
      <c r="K2946" s="11"/>
      <c r="L2946" s="11"/>
      <c r="M2946" s="11"/>
    </row>
    <row r="2947" spans="2:13" x14ac:dyDescent="0.35">
      <c r="B2947" s="11">
        <v>1427.5</v>
      </c>
      <c r="C2947" s="11">
        <f t="shared" si="273"/>
        <v>-1524771.8187632523</v>
      </c>
      <c r="D2947" s="11">
        <f t="shared" si="274"/>
        <v>-393742.40687250916</v>
      </c>
      <c r="E2947" s="11"/>
      <c r="F2947" s="11">
        <f t="shared" si="275"/>
        <v>-1858.8907679024669</v>
      </c>
      <c r="G2947" s="11">
        <f t="shared" si="276"/>
        <v>-621.99913972602292</v>
      </c>
      <c r="H2947" s="11"/>
      <c r="I2947" s="11">
        <f t="shared" si="271"/>
        <v>0.4774864464498576</v>
      </c>
      <c r="J2947" s="11">
        <f t="shared" si="272"/>
        <v>0.12245435221444942</v>
      </c>
      <c r="K2947" s="11"/>
      <c r="L2947" s="11"/>
      <c r="M2947" s="11"/>
    </row>
    <row r="2948" spans="2:13" x14ac:dyDescent="0.35">
      <c r="B2948" s="11">
        <v>1428</v>
      </c>
      <c r="C2948" s="11">
        <f t="shared" si="273"/>
        <v>-1525701.2044613978</v>
      </c>
      <c r="D2948" s="11">
        <f t="shared" si="274"/>
        <v>-394053.39113557816</v>
      </c>
      <c r="E2948" s="11"/>
      <c r="F2948" s="11">
        <f t="shared" si="275"/>
        <v>-1858.652024679242</v>
      </c>
      <c r="G2948" s="11">
        <f t="shared" si="276"/>
        <v>-621.93791254991572</v>
      </c>
      <c r="H2948" s="11"/>
      <c r="I2948" s="11">
        <f t="shared" si="271"/>
        <v>0.47688975790433263</v>
      </c>
      <c r="J2948" s="11">
        <f t="shared" si="272"/>
        <v>0.12232399873078961</v>
      </c>
      <c r="K2948" s="11"/>
      <c r="L2948" s="11"/>
      <c r="M2948" s="11"/>
    </row>
    <row r="2949" spans="2:13" x14ac:dyDescent="0.35">
      <c r="B2949" s="11">
        <v>1428.5</v>
      </c>
      <c r="C2949" s="11">
        <f t="shared" si="273"/>
        <v>-1526630.4708625178</v>
      </c>
      <c r="D2949" s="11">
        <f t="shared" si="274"/>
        <v>-394364.34480135329</v>
      </c>
      <c r="E2949" s="11"/>
      <c r="F2949" s="11">
        <f t="shared" si="275"/>
        <v>-1858.4135798002899</v>
      </c>
      <c r="G2949" s="11">
        <f t="shared" si="276"/>
        <v>-621.87675055055036</v>
      </c>
      <c r="H2949" s="11"/>
      <c r="I2949" s="11">
        <f t="shared" si="271"/>
        <v>0.47629425855415608</v>
      </c>
      <c r="J2949" s="11">
        <f t="shared" si="272"/>
        <v>0.12219386607289179</v>
      </c>
      <c r="K2949" s="11"/>
      <c r="L2949" s="11"/>
      <c r="M2949" s="11"/>
    </row>
    <row r="2950" spans="2:13" x14ac:dyDescent="0.35">
      <c r="B2950" s="11">
        <v>1429</v>
      </c>
      <c r="C2950" s="11">
        <f t="shared" si="273"/>
        <v>-1527559.6181156356</v>
      </c>
      <c r="D2950" s="11">
        <f t="shared" si="274"/>
        <v>-394675.26790239534</v>
      </c>
      <c r="E2950" s="11"/>
      <c r="F2950" s="11">
        <f t="shared" si="275"/>
        <v>-1858.1754326710129</v>
      </c>
      <c r="G2950" s="11">
        <f t="shared" si="276"/>
        <v>-621.81565361751393</v>
      </c>
      <c r="H2950" s="11"/>
      <c r="I2950" s="11">
        <f t="shared" si="271"/>
        <v>0.47569994512210001</v>
      </c>
      <c r="J2950" s="11">
        <f t="shared" si="272"/>
        <v>0.12206395372613238</v>
      </c>
      <c r="K2950" s="11"/>
      <c r="L2950" s="11"/>
      <c r="M2950" s="11"/>
    </row>
    <row r="2951" spans="2:13" x14ac:dyDescent="0.35">
      <c r="B2951" s="11">
        <v>1429.5</v>
      </c>
      <c r="C2951" s="11">
        <f t="shared" si="273"/>
        <v>-1528488.646369478</v>
      </c>
      <c r="D2951" s="11">
        <f t="shared" si="274"/>
        <v>-394986.16047120985</v>
      </c>
      <c r="E2951" s="11"/>
      <c r="F2951" s="11">
        <f t="shared" si="275"/>
        <v>-1857.9375826984519</v>
      </c>
      <c r="G2951" s="11">
        <f t="shared" si="276"/>
        <v>-621.75462164065084</v>
      </c>
      <c r="H2951" s="11"/>
      <c r="I2951" s="11">
        <f t="shared" si="271"/>
        <v>0.47510681434250546</v>
      </c>
      <c r="J2951" s="11">
        <f t="shared" si="272"/>
        <v>0.12193426117741069</v>
      </c>
      <c r="K2951" s="11"/>
      <c r="L2951" s="11"/>
      <c r="M2951" s="11"/>
    </row>
    <row r="2952" spans="2:13" x14ac:dyDescent="0.35">
      <c r="B2952" s="11">
        <v>1430</v>
      </c>
      <c r="C2952" s="11">
        <f t="shared" si="273"/>
        <v>-1529417.5557724754</v>
      </c>
      <c r="D2952" s="11">
        <f t="shared" si="274"/>
        <v>-395297.02254024753</v>
      </c>
      <c r="E2952" s="11"/>
      <c r="F2952" s="11">
        <f t="shared" si="275"/>
        <v>-1857.7000292912808</v>
      </c>
      <c r="G2952" s="11">
        <f t="shared" si="276"/>
        <v>-621.69365451006217</v>
      </c>
      <c r="H2952" s="11"/>
      <c r="I2952" s="11">
        <f t="shared" si="271"/>
        <v>0.47451486296121304</v>
      </c>
      <c r="J2952" s="11">
        <f t="shared" si="272"/>
        <v>0.12180478791513868</v>
      </c>
      <c r="K2952" s="11"/>
      <c r="L2952" s="11"/>
      <c r="M2952" s="11"/>
    </row>
    <row r="2953" spans="2:13" x14ac:dyDescent="0.35">
      <c r="B2953" s="11">
        <v>1430.5</v>
      </c>
      <c r="C2953" s="11">
        <f t="shared" si="273"/>
        <v>-1530346.3464727632</v>
      </c>
      <c r="D2953" s="11">
        <f t="shared" si="274"/>
        <v>-395607.8541419041</v>
      </c>
      <c r="E2953" s="11"/>
      <c r="F2953" s="11">
        <f t="shared" si="275"/>
        <v>-1857.4627718598001</v>
      </c>
      <c r="G2953" s="11">
        <f t="shared" si="276"/>
        <v>-621.6327521161046</v>
      </c>
      <c r="H2953" s="11"/>
      <c r="I2953" s="11">
        <f t="shared" si="271"/>
        <v>0.4739240877355273</v>
      </c>
      <c r="J2953" s="11">
        <f t="shared" si="272"/>
        <v>0.12167553342923904</v>
      </c>
      <c r="K2953" s="11"/>
      <c r="L2953" s="11"/>
      <c r="M2953" s="11"/>
    </row>
    <row r="2954" spans="2:13" x14ac:dyDescent="0.35">
      <c r="B2954" s="11">
        <v>1431</v>
      </c>
      <c r="C2954" s="11">
        <f t="shared" si="273"/>
        <v>-1531275.0186181823</v>
      </c>
      <c r="D2954" s="11">
        <f t="shared" si="274"/>
        <v>-395918.65530852048</v>
      </c>
      <c r="E2954" s="11"/>
      <c r="F2954" s="11">
        <f t="shared" si="275"/>
        <v>-1857.2258098159323</v>
      </c>
      <c r="G2954" s="11">
        <f t="shared" si="276"/>
        <v>-621.57191434939</v>
      </c>
      <c r="H2954" s="11"/>
      <c r="I2954" s="11">
        <f t="shared" si="271"/>
        <v>0.47333448543416323</v>
      </c>
      <c r="J2954" s="11">
        <f t="shared" si="272"/>
        <v>0.12154649721113861</v>
      </c>
      <c r="K2954" s="11"/>
      <c r="L2954" s="11"/>
      <c r="M2954" s="11"/>
    </row>
    <row r="2955" spans="2:13" x14ac:dyDescent="0.35">
      <c r="B2955" s="11">
        <v>1431.5</v>
      </c>
      <c r="C2955" s="11">
        <f t="shared" si="273"/>
        <v>-1532203.5723562795</v>
      </c>
      <c r="D2955" s="11">
        <f t="shared" si="274"/>
        <v>-396229.42607238301</v>
      </c>
      <c r="E2955" s="11"/>
      <c r="F2955" s="11">
        <f t="shared" si="275"/>
        <v>-1856.9891425732153</v>
      </c>
      <c r="G2955" s="11">
        <f t="shared" si="276"/>
        <v>-621.51114110078447</v>
      </c>
      <c r="H2955" s="11"/>
      <c r="I2955" s="11">
        <f t="shared" si="271"/>
        <v>0.47274605283719445</v>
      </c>
      <c r="J2955" s="11">
        <f t="shared" si="272"/>
        <v>0.12141767875376247</v>
      </c>
      <c r="K2955" s="11"/>
      <c r="L2955" s="11"/>
      <c r="M2955" s="11"/>
    </row>
    <row r="2956" spans="2:13" x14ac:dyDescent="0.35">
      <c r="B2956" s="11">
        <v>1432</v>
      </c>
      <c r="C2956" s="11">
        <f t="shared" si="273"/>
        <v>-1533132.0078343095</v>
      </c>
      <c r="D2956" s="11">
        <f t="shared" si="274"/>
        <v>-396540.16646572354</v>
      </c>
      <c r="E2956" s="11"/>
      <c r="F2956" s="11">
        <f t="shared" si="275"/>
        <v>-1856.7527695467968</v>
      </c>
      <c r="G2956" s="11">
        <f t="shared" si="276"/>
        <v>-621.45043226140763</v>
      </c>
      <c r="H2956" s="11"/>
      <c r="I2956" s="11">
        <f t="shared" si="271"/>
        <v>0.47215878673600675</v>
      </c>
      <c r="J2956" s="11">
        <f t="shared" si="272"/>
        <v>0.12128907755152922</v>
      </c>
      <c r="K2956" s="11"/>
      <c r="L2956" s="11"/>
      <c r="M2956" s="11"/>
    </row>
    <row r="2957" spans="2:13" x14ac:dyDescent="0.35">
      <c r="B2957" s="11">
        <v>1432.5</v>
      </c>
      <c r="C2957" s="11">
        <f t="shared" si="273"/>
        <v>-1534060.3251992345</v>
      </c>
      <c r="D2957" s="11">
        <f t="shared" si="274"/>
        <v>-396850.87652071955</v>
      </c>
      <c r="E2957" s="11"/>
      <c r="F2957" s="11">
        <f t="shared" si="275"/>
        <v>-1856.5166901534287</v>
      </c>
      <c r="G2957" s="11">
        <f t="shared" si="276"/>
        <v>-621.38978772263181</v>
      </c>
      <c r="H2957" s="11"/>
      <c r="I2957" s="11">
        <f t="shared" si="271"/>
        <v>0.47157268393325341</v>
      </c>
      <c r="J2957" s="11">
        <f t="shared" si="272"/>
        <v>0.12116069310034661</v>
      </c>
      <c r="K2957" s="11"/>
      <c r="L2957" s="11"/>
      <c r="M2957" s="11"/>
    </row>
    <row r="2958" spans="2:13" x14ac:dyDescent="0.35">
      <c r="B2958" s="11">
        <v>1433</v>
      </c>
      <c r="C2958" s="11">
        <f t="shared" si="273"/>
        <v>-1534988.5245977258</v>
      </c>
      <c r="D2958" s="11">
        <f t="shared" si="274"/>
        <v>-397161.55626949423</v>
      </c>
      <c r="E2958" s="11"/>
      <c r="F2958" s="11">
        <f t="shared" si="275"/>
        <v>-1856.2809038114622</v>
      </c>
      <c r="G2958" s="11">
        <f t="shared" si="276"/>
        <v>-621.32920737608163</v>
      </c>
      <c r="H2958" s="11"/>
      <c r="I2958" s="11">
        <f t="shared" si="271"/>
        <v>0.47098774124280035</v>
      </c>
      <c r="J2958" s="11">
        <f t="shared" si="272"/>
        <v>0.12103252489760458</v>
      </c>
      <c r="K2958" s="11"/>
      <c r="L2958" s="11"/>
      <c r="M2958" s="11"/>
    </row>
    <row r="2959" spans="2:13" x14ac:dyDescent="0.35">
      <c r="B2959" s="11">
        <v>1433.5</v>
      </c>
      <c r="C2959" s="11">
        <f t="shared" si="273"/>
        <v>-1535916.606176164</v>
      </c>
      <c r="D2959" s="11">
        <f t="shared" si="274"/>
        <v>-397472.20574411668</v>
      </c>
      <c r="E2959" s="11"/>
      <c r="F2959" s="11">
        <f t="shared" si="275"/>
        <v>-1856.0454099408407</v>
      </c>
      <c r="G2959" s="11">
        <f t="shared" si="276"/>
        <v>-621.26869111363283</v>
      </c>
      <c r="H2959" s="11"/>
      <c r="I2959" s="11">
        <f t="shared" si="271"/>
        <v>0.47040395548967451</v>
      </c>
      <c r="J2959" s="11">
        <f t="shared" si="272"/>
        <v>0.12090457244216909</v>
      </c>
      <c r="K2959" s="11"/>
      <c r="L2959" s="11"/>
      <c r="M2959" s="11"/>
    </row>
    <row r="2960" spans="2:13" x14ac:dyDescent="0.35">
      <c r="B2960" s="11">
        <v>1434</v>
      </c>
      <c r="C2960" s="11">
        <f t="shared" si="273"/>
        <v>-1536844.5700806398</v>
      </c>
      <c r="D2960" s="11">
        <f t="shared" si="274"/>
        <v>-397782.82497660199</v>
      </c>
      <c r="E2960" s="11"/>
      <c r="F2960" s="11">
        <f t="shared" si="275"/>
        <v>-1855.810207963096</v>
      </c>
      <c r="G2960" s="11">
        <f t="shared" si="276"/>
        <v>-621.20823882741172</v>
      </c>
      <c r="H2960" s="11"/>
      <c r="I2960" s="11">
        <f t="shared" si="271"/>
        <v>0.46982132351003669</v>
      </c>
      <c r="J2960" s="11">
        <f t="shared" si="272"/>
        <v>0.12077683523438232</v>
      </c>
      <c r="K2960" s="11"/>
      <c r="L2960" s="11"/>
      <c r="M2960" s="11"/>
    </row>
    <row r="2961" spans="2:13" x14ac:dyDescent="0.35">
      <c r="B2961" s="11">
        <v>1434.5</v>
      </c>
      <c r="C2961" s="11">
        <f t="shared" si="273"/>
        <v>-1537772.416456956</v>
      </c>
      <c r="D2961" s="11">
        <f t="shared" si="274"/>
        <v>-398093.41399891127</v>
      </c>
      <c r="E2961" s="11"/>
      <c r="F2961" s="11">
        <f t="shared" si="275"/>
        <v>-1855.5752973013409</v>
      </c>
      <c r="G2961" s="11">
        <f t="shared" si="276"/>
        <v>-621.1478504097945</v>
      </c>
      <c r="H2961" s="11"/>
      <c r="I2961" s="11">
        <f t="shared" si="271"/>
        <v>0.46923984215111192</v>
      </c>
      <c r="J2961" s="11">
        <f t="shared" si="272"/>
        <v>0.12064931277605132</v>
      </c>
      <c r="K2961" s="11"/>
      <c r="L2961" s="11"/>
      <c r="M2961" s="11"/>
    </row>
    <row r="2962" spans="2:13" x14ac:dyDescent="0.35">
      <c r="B2962" s="11">
        <v>1435</v>
      </c>
      <c r="C2962" s="11">
        <f t="shared" si="273"/>
        <v>-1538700.1454506263</v>
      </c>
      <c r="D2962" s="11">
        <f t="shared" si="274"/>
        <v>-398403.97284295212</v>
      </c>
      <c r="E2962" s="11"/>
      <c r="F2962" s="11">
        <f t="shared" si="275"/>
        <v>-1855.3406773802653</v>
      </c>
      <c r="G2962" s="11">
        <f t="shared" si="276"/>
        <v>-621.08752575340645</v>
      </c>
      <c r="H2962" s="11"/>
      <c r="I2962" s="11">
        <f t="shared" si="271"/>
        <v>0.4686595082711445</v>
      </c>
      <c r="J2962" s="11">
        <f t="shared" si="272"/>
        <v>0.12052200457044414</v>
      </c>
      <c r="K2962" s="11"/>
      <c r="L2962" s="11"/>
      <c r="M2962" s="11"/>
    </row>
    <row r="2963" spans="2:13" x14ac:dyDescent="0.35">
      <c r="B2963" s="11">
        <v>1435.5</v>
      </c>
      <c r="C2963" s="11">
        <f t="shared" si="273"/>
        <v>-1539627.7572068777</v>
      </c>
      <c r="D2963" s="11">
        <f t="shared" si="274"/>
        <v>-398714.50154057826</v>
      </c>
      <c r="E2963" s="11"/>
      <c r="F2963" s="11">
        <f t="shared" si="275"/>
        <v>-1855.1063476261297</v>
      </c>
      <c r="G2963" s="11">
        <f t="shared" si="276"/>
        <v>-621.02726475112127</v>
      </c>
      <c r="H2963" s="11"/>
      <c r="I2963" s="11">
        <f t="shared" si="271"/>
        <v>0.46808031873936934</v>
      </c>
      <c r="J2963" s="11">
        <f t="shared" si="272"/>
        <v>0.12039491012228884</v>
      </c>
      <c r="K2963" s="11"/>
      <c r="L2963" s="11"/>
      <c r="M2963" s="11"/>
    </row>
    <row r="2964" spans="2:13" x14ac:dyDescent="0.35">
      <c r="B2964" s="11">
        <v>1436</v>
      </c>
      <c r="C2964" s="11">
        <f t="shared" si="273"/>
        <v>-1540555.2518706508</v>
      </c>
      <c r="D2964" s="11">
        <f t="shared" si="274"/>
        <v>-399025.00012359006</v>
      </c>
      <c r="E2964" s="11"/>
      <c r="F2964" s="11">
        <f t="shared" si="275"/>
        <v>-1854.87230746676</v>
      </c>
      <c r="G2964" s="11">
        <f t="shared" si="276"/>
        <v>-620.96706729606012</v>
      </c>
      <c r="H2964" s="11"/>
      <c r="I2964" s="11">
        <f t="shared" si="271"/>
        <v>0.46750227043594439</v>
      </c>
      <c r="J2964" s="11">
        <f t="shared" si="272"/>
        <v>0.12026802893776312</v>
      </c>
      <c r="K2964" s="11"/>
      <c r="L2964" s="11"/>
      <c r="M2964" s="11"/>
    </row>
    <row r="2965" spans="2:13" x14ac:dyDescent="0.35">
      <c r="B2965" s="11">
        <v>1436.5</v>
      </c>
      <c r="C2965" s="11">
        <f t="shared" si="273"/>
        <v>-1541482.6295866005</v>
      </c>
      <c r="D2965" s="11">
        <f t="shared" si="274"/>
        <v>-399335.46862373443</v>
      </c>
      <c r="E2965" s="11"/>
      <c r="F2965" s="11">
        <f t="shared" si="275"/>
        <v>-1854.6385563315421</v>
      </c>
      <c r="G2965" s="11">
        <f t="shared" si="276"/>
        <v>-620.90693328159125</v>
      </c>
      <c r="H2965" s="11"/>
      <c r="I2965" s="11">
        <f t="shared" si="271"/>
        <v>0.46692536025191222</v>
      </c>
      <c r="J2965" s="11">
        <f t="shared" si="272"/>
        <v>0.12014136052449145</v>
      </c>
      <c r="K2965" s="11"/>
      <c r="L2965" s="11"/>
      <c r="M2965" s="11"/>
    </row>
    <row r="2966" spans="2:13" x14ac:dyDescent="0.35">
      <c r="B2966" s="11">
        <v>1437</v>
      </c>
      <c r="C2966" s="11">
        <f t="shared" si="273"/>
        <v>-1542409.8904990961</v>
      </c>
      <c r="D2966" s="11">
        <f t="shared" si="274"/>
        <v>-399645.90707270516</v>
      </c>
      <c r="E2966" s="11"/>
      <c r="F2966" s="11">
        <f t="shared" si="275"/>
        <v>-1854.4050936514161</v>
      </c>
      <c r="G2966" s="11">
        <f t="shared" si="276"/>
        <v>-620.84686260132901</v>
      </c>
      <c r="H2966" s="11"/>
      <c r="I2966" s="11">
        <f t="shared" si="271"/>
        <v>0.4663495850891578</v>
      </c>
      <c r="J2966" s="11">
        <f t="shared" si="272"/>
        <v>0.12001490439154094</v>
      </c>
      <c r="K2966" s="11"/>
      <c r="L2966" s="11"/>
      <c r="M2966" s="11"/>
    </row>
    <row r="2967" spans="2:13" x14ac:dyDescent="0.35">
      <c r="B2967" s="11">
        <v>1437.5</v>
      </c>
      <c r="C2967" s="11">
        <f t="shared" si="273"/>
        <v>-1543337.0347522236</v>
      </c>
      <c r="D2967" s="11">
        <f t="shared" si="274"/>
        <v>-399956.31550214277</v>
      </c>
      <c r="E2967" s="11"/>
      <c r="F2967" s="11">
        <f t="shared" si="275"/>
        <v>-1854.1719188588715</v>
      </c>
      <c r="G2967" s="11">
        <f t="shared" si="276"/>
        <v>-620.7868551491332</v>
      </c>
      <c r="H2967" s="11"/>
      <c r="I2967" s="11">
        <f t="shared" si="271"/>
        <v>0.46577494186035723</v>
      </c>
      <c r="J2967" s="11">
        <f t="shared" si="272"/>
        <v>0.11988866004941494</v>
      </c>
      <c r="K2967" s="11"/>
      <c r="L2967" s="11"/>
      <c r="M2967" s="11"/>
    </row>
    <row r="2968" spans="2:13" x14ac:dyDescent="0.35">
      <c r="B2968" s="11">
        <v>1438</v>
      </c>
      <c r="C2968" s="11">
        <f t="shared" si="273"/>
        <v>-1544264.0624897853</v>
      </c>
      <c r="D2968" s="11">
        <f t="shared" si="274"/>
        <v>-400266.6939436348</v>
      </c>
      <c r="E2968" s="11"/>
      <c r="F2968" s="11">
        <f t="shared" si="275"/>
        <v>-1853.9390313879414</v>
      </c>
      <c r="G2968" s="11">
        <f t="shared" si="276"/>
        <v>-620.72691081910853</v>
      </c>
      <c r="H2968" s="11"/>
      <c r="I2968" s="11">
        <f t="shared" si="271"/>
        <v>0.46520142748893289</v>
      </c>
      <c r="J2968" s="11">
        <f t="shared" si="272"/>
        <v>0.11976262701004813</v>
      </c>
      <c r="K2968" s="11"/>
      <c r="L2968" s="11"/>
      <c r="M2968" s="11"/>
    </row>
    <row r="2969" spans="2:13" x14ac:dyDescent="0.35">
      <c r="B2969" s="11">
        <v>1438.5</v>
      </c>
      <c r="C2969" s="11">
        <f t="shared" si="273"/>
        <v>-1545190.9738553008</v>
      </c>
      <c r="D2969" s="11">
        <f t="shared" si="274"/>
        <v>-400577.04242871597</v>
      </c>
      <c r="E2969" s="11"/>
      <c r="F2969" s="11">
        <f t="shared" si="275"/>
        <v>-1853.706430674197</v>
      </c>
      <c r="G2969" s="11">
        <f t="shared" si="276"/>
        <v>-620.66702950560352</v>
      </c>
      <c r="H2969" s="11"/>
      <c r="I2969" s="11">
        <f t="shared" si="271"/>
        <v>0.46462903890900453</v>
      </c>
      <c r="J2969" s="11">
        <f t="shared" si="272"/>
        <v>0.11963680478680085</v>
      </c>
      <c r="K2969" s="11"/>
      <c r="L2969" s="11"/>
      <c r="M2969" s="11"/>
    </row>
    <row r="2970" spans="2:13" x14ac:dyDescent="0.35">
      <c r="B2970" s="11">
        <v>1439</v>
      </c>
      <c r="C2970" s="11">
        <f t="shared" si="273"/>
        <v>-1546117.7689920079</v>
      </c>
      <c r="D2970" s="11">
        <f t="shared" si="274"/>
        <v>-400887.36098886817</v>
      </c>
      <c r="E2970" s="11"/>
      <c r="F2970" s="11">
        <f t="shared" si="275"/>
        <v>-1853.4741161547424</v>
      </c>
      <c r="G2970" s="11">
        <f t="shared" si="276"/>
        <v>-620.60721110321015</v>
      </c>
      <c r="H2970" s="11"/>
      <c r="I2970" s="11">
        <f t="shared" si="271"/>
        <v>0.46405777306535034</v>
      </c>
      <c r="J2970" s="11">
        <f t="shared" si="272"/>
        <v>0.11951119289445561</v>
      </c>
      <c r="K2970" s="11"/>
      <c r="L2970" s="11"/>
      <c r="M2970" s="11"/>
    </row>
    <row r="2971" spans="2:13" x14ac:dyDescent="0.35">
      <c r="B2971" s="11">
        <v>1439.5</v>
      </c>
      <c r="C2971" s="11">
        <f t="shared" si="273"/>
        <v>-1547044.4480428637</v>
      </c>
      <c r="D2971" s="11">
        <f t="shared" si="274"/>
        <v>-401197.64965552068</v>
      </c>
      <c r="E2971" s="11"/>
      <c r="F2971" s="11">
        <f t="shared" si="275"/>
        <v>-1853.2420872682098</v>
      </c>
      <c r="G2971" s="11">
        <f t="shared" si="276"/>
        <v>-620.54745550676296</v>
      </c>
      <c r="H2971" s="11"/>
      <c r="I2971" s="11">
        <f t="shared" si="271"/>
        <v>0.46348762691336143</v>
      </c>
      <c r="J2971" s="11">
        <f t="shared" si="272"/>
        <v>0.119385790849212</v>
      </c>
      <c r="K2971" s="11"/>
      <c r="L2971" s="11"/>
      <c r="M2971" s="11"/>
    </row>
    <row r="2972" spans="2:13" x14ac:dyDescent="0.35">
      <c r="B2972" s="11">
        <v>1440</v>
      </c>
      <c r="C2972" s="11">
        <f t="shared" si="273"/>
        <v>-1547971.0111505445</v>
      </c>
      <c r="D2972" s="11">
        <f t="shared" si="274"/>
        <v>-401507.90846005018</v>
      </c>
      <c r="E2972" s="11"/>
      <c r="F2972" s="11">
        <f t="shared" si="275"/>
        <v>-1853.0103434547532</v>
      </c>
      <c r="G2972" s="11">
        <f t="shared" si="276"/>
        <v>-620.48776261133833</v>
      </c>
      <c r="H2972" s="11"/>
      <c r="I2972" s="11">
        <f t="shared" si="271"/>
        <v>0.462918597418988</v>
      </c>
      <c r="J2972" s="11">
        <f t="shared" si="272"/>
        <v>0.11926059816867957</v>
      </c>
      <c r="K2972" s="11"/>
      <c r="L2972" s="11"/>
      <c r="M2972" s="11"/>
    </row>
    <row r="2973" spans="2:13" x14ac:dyDescent="0.35">
      <c r="B2973" s="11">
        <v>1440.5</v>
      </c>
      <c r="C2973" s="11">
        <f t="shared" si="273"/>
        <v>-1548897.4584574471</v>
      </c>
      <c r="D2973" s="11">
        <f t="shared" si="274"/>
        <v>-401818.13743378111</v>
      </c>
      <c r="E2973" s="11"/>
      <c r="F2973" s="11">
        <f t="shared" si="275"/>
        <v>-1852.7788841560437</v>
      </c>
      <c r="G2973" s="11">
        <f t="shared" si="276"/>
        <v>-620.42813231225398</v>
      </c>
      <c r="H2973" s="11"/>
      <c r="I2973" s="11">
        <f t="shared" ref="I2973:I3036" si="277">$F$20*(($F$16-$C2973)/((SQRT(($F$16-$C2973)^2 +($G$16-$D2973)^2)^2+$F$21^2)^(3/2))) + $F$27*($F$23-$C2973)/(SQRT(($F$23-$C2973)^2 +($G$23-$D2973)^2)^2+$F$28^2)^(3/2) + $F$34*($F$30-$C2973)/(SQRT(($F$30-$C2973)^2 +($G$30-$D2973)^2)^2+$F$35^2)^(3/2)</f>
        <v>0.46235068155870696</v>
      </c>
      <c r="J2973" s="11">
        <f t="shared" ref="J2973:J3036" si="278">$F$20*(($G$16-$D2973)/((SQRT(($F$16-$C2973)^2 +($G$16-$D2973)^2)^2+$F$21^2)^(3/2))) + $F$27*($G$23-$D2973)/(SQRT(($F$23-$C2973)^2 +($G$23-$D2973)^2)^2+$F$28^2)^(3/2) + $F$34*($G$30-$D2973)/(SQRT(($F$30-$C2973)^2 +($G$30-$D2973)^2)^2+$F$35^2)^(3/2)</f>
        <v>0.11913561437187584</v>
      </c>
      <c r="K2973" s="11"/>
      <c r="L2973" s="11"/>
      <c r="M2973" s="11"/>
    </row>
    <row r="2974" spans="2:13" x14ac:dyDescent="0.35">
      <c r="B2974" s="11">
        <v>1441</v>
      </c>
      <c r="C2974" s="11">
        <f t="shared" ref="C2974:C3037" si="279">C2973+F2973*$F$4+(0.5 * I2973)*$F$4^2</f>
        <v>-1549823.79010569</v>
      </c>
      <c r="D2974" s="11">
        <f t="shared" ref="D2974:D3037" si="280">D2973+G2973*$F$4+(0.5 * J2973)*$F$4^2</f>
        <v>-402128.33660798543</v>
      </c>
      <c r="E2974" s="11"/>
      <c r="F2974" s="11">
        <f t="shared" ref="F2974:F3037" si="281">F2973+I2973*$F$4</f>
        <v>-1852.5477088152643</v>
      </c>
      <c r="G2974" s="11">
        <f t="shared" ref="G2974:G3037" si="282">G2973+J2973*$F$4</f>
        <v>-620.36856450506809</v>
      </c>
      <c r="H2974" s="11"/>
      <c r="I2974" s="11">
        <f t="shared" si="277"/>
        <v>0.46178387631946705</v>
      </c>
      <c r="J2974" s="11">
        <f t="shared" si="278"/>
        <v>0.11901083897921888</v>
      </c>
      <c r="K2974" s="11"/>
      <c r="L2974" s="11"/>
      <c r="M2974" s="11"/>
    </row>
    <row r="2975" spans="2:13" x14ac:dyDescent="0.35">
      <c r="B2975" s="11">
        <v>1441.5</v>
      </c>
      <c r="C2975" s="11">
        <f t="shared" si="279"/>
        <v>-1550750.0062371131</v>
      </c>
      <c r="D2975" s="11">
        <f t="shared" si="280"/>
        <v>-402438.50601388304</v>
      </c>
      <c r="E2975" s="11"/>
      <c r="F2975" s="11">
        <f t="shared" si="281"/>
        <v>-1852.3168168771047</v>
      </c>
      <c r="G2975" s="11">
        <f t="shared" si="282"/>
        <v>-620.3090590855785</v>
      </c>
      <c r="H2975" s="11"/>
      <c r="I2975" s="11">
        <f t="shared" si="277"/>
        <v>0.46121817869865067</v>
      </c>
      <c r="J2975" s="11">
        <f t="shared" si="278"/>
        <v>0.11888627151252394</v>
      </c>
      <c r="K2975" s="11"/>
      <c r="L2975" s="11"/>
      <c r="M2975" s="11"/>
    </row>
    <row r="2976" spans="2:13" x14ac:dyDescent="0.35">
      <c r="B2976" s="11">
        <v>1442</v>
      </c>
      <c r="C2976" s="11">
        <f t="shared" si="279"/>
        <v>-1551676.1069932794</v>
      </c>
      <c r="D2976" s="11">
        <f t="shared" si="280"/>
        <v>-402748.64568264189</v>
      </c>
      <c r="E2976" s="11"/>
      <c r="F2976" s="11">
        <f t="shared" si="281"/>
        <v>-1852.0862077877553</v>
      </c>
      <c r="G2976" s="11">
        <f t="shared" si="282"/>
        <v>-620.24961594982221</v>
      </c>
      <c r="H2976" s="11"/>
      <c r="I2976" s="11">
        <f t="shared" si="277"/>
        <v>0.46065358570402914</v>
      </c>
      <c r="J2976" s="11">
        <f t="shared" si="278"/>
        <v>0.11876191149499823</v>
      </c>
      <c r="K2976" s="11"/>
      <c r="L2976" s="11"/>
      <c r="M2976" s="11"/>
    </row>
    <row r="2977" spans="2:13" x14ac:dyDescent="0.35">
      <c r="B2977" s="11">
        <v>1442.5</v>
      </c>
      <c r="C2977" s="11">
        <f t="shared" si="279"/>
        <v>-1552602.0925154751</v>
      </c>
      <c r="D2977" s="11">
        <f t="shared" si="280"/>
        <v>-403058.75564537785</v>
      </c>
      <c r="E2977" s="11"/>
      <c r="F2977" s="11">
        <f t="shared" si="281"/>
        <v>-1851.8558809949031</v>
      </c>
      <c r="G2977" s="11">
        <f t="shared" si="282"/>
        <v>-620.19023499407467</v>
      </c>
      <c r="H2977" s="11"/>
      <c r="I2977" s="11">
        <f t="shared" si="277"/>
        <v>0.46009009435371451</v>
      </c>
      <c r="J2977" s="11">
        <f t="shared" si="278"/>
        <v>0.11863775845123517</v>
      </c>
      <c r="K2977" s="11"/>
      <c r="L2977" s="11"/>
      <c r="M2977" s="11"/>
    </row>
    <row r="2978" spans="2:13" x14ac:dyDescent="0.35">
      <c r="B2978" s="11">
        <v>1443</v>
      </c>
      <c r="C2978" s="11">
        <f t="shared" si="279"/>
        <v>-1553527.9629447106</v>
      </c>
      <c r="D2978" s="11">
        <f t="shared" si="280"/>
        <v>-403368.83593315509</v>
      </c>
      <c r="E2978" s="11"/>
      <c r="F2978" s="11">
        <f t="shared" si="281"/>
        <v>-1851.6258359477263</v>
      </c>
      <c r="G2978" s="11">
        <f t="shared" si="282"/>
        <v>-620.13091611484901</v>
      </c>
      <c r="H2978" s="11"/>
      <c r="I2978" s="11">
        <f t="shared" si="277"/>
        <v>0.45952770167612506</v>
      </c>
      <c r="J2978" s="11">
        <f t="shared" si="278"/>
        <v>0.11851381190721164</v>
      </c>
      <c r="K2978" s="11"/>
      <c r="L2978" s="11"/>
      <c r="M2978" s="11"/>
    </row>
    <row r="2979" spans="2:13" x14ac:dyDescent="0.35">
      <c r="B2979" s="11">
        <v>1443.5</v>
      </c>
      <c r="C2979" s="11">
        <f t="shared" si="279"/>
        <v>-1554453.7184217218</v>
      </c>
      <c r="D2979" s="11">
        <f t="shared" si="280"/>
        <v>-403678.88657698606</v>
      </c>
      <c r="E2979" s="11"/>
      <c r="F2979" s="11">
        <f t="shared" si="281"/>
        <v>-1851.3960720968882</v>
      </c>
      <c r="G2979" s="11">
        <f t="shared" si="282"/>
        <v>-620.07165920889543</v>
      </c>
      <c r="H2979" s="11"/>
      <c r="I2979" s="11">
        <f t="shared" si="277"/>
        <v>0.45896640470992744</v>
      </c>
      <c r="J2979" s="11">
        <f t="shared" si="278"/>
        <v>0.11839007139027957</v>
      </c>
      <c r="K2979" s="11"/>
      <c r="L2979" s="11"/>
      <c r="M2979" s="11"/>
    </row>
    <row r="2980" spans="2:13" x14ac:dyDescent="0.35">
      <c r="B2980" s="11">
        <v>1444</v>
      </c>
      <c r="C2980" s="11">
        <f t="shared" si="279"/>
        <v>-1555379.3590869696</v>
      </c>
      <c r="D2980" s="11">
        <f t="shared" si="280"/>
        <v>-403988.90760783158</v>
      </c>
      <c r="E2980" s="11"/>
      <c r="F2980" s="11">
        <f t="shared" si="281"/>
        <v>-1851.1665888945333</v>
      </c>
      <c r="G2980" s="11">
        <f t="shared" si="282"/>
        <v>-620.01246417320033</v>
      </c>
      <c r="H2980" s="11"/>
      <c r="I2980" s="11">
        <f t="shared" si="277"/>
        <v>0.45840620050401093</v>
      </c>
      <c r="J2980" s="11">
        <f t="shared" si="278"/>
        <v>0.11826653642916557</v>
      </c>
      <c r="K2980" s="11"/>
      <c r="L2980" s="11"/>
      <c r="M2980" s="11"/>
    </row>
    <row r="2981" spans="2:13" x14ac:dyDescent="0.35">
      <c r="B2981" s="11">
        <v>1444.5</v>
      </c>
      <c r="C2981" s="11">
        <f t="shared" si="279"/>
        <v>-1556304.8850806418</v>
      </c>
      <c r="D2981" s="11">
        <f t="shared" si="280"/>
        <v>-404298.89905660116</v>
      </c>
      <c r="E2981" s="11"/>
      <c r="F2981" s="11">
        <f t="shared" si="281"/>
        <v>-1850.9373857942812</v>
      </c>
      <c r="G2981" s="11">
        <f t="shared" si="282"/>
        <v>-619.95333090498571</v>
      </c>
      <c r="H2981" s="11"/>
      <c r="I2981" s="11">
        <f t="shared" si="277"/>
        <v>0.45784708611742664</v>
      </c>
      <c r="J2981" s="11">
        <f t="shared" si="278"/>
        <v>0.1181432065539616</v>
      </c>
      <c r="K2981" s="11"/>
      <c r="L2981" s="11"/>
      <c r="M2981" s="11"/>
    </row>
    <row r="2982" spans="2:13" x14ac:dyDescent="0.35">
      <c r="B2982" s="11">
        <v>1445</v>
      </c>
      <c r="C2982" s="11">
        <f t="shared" si="279"/>
        <v>-1557230.2965426531</v>
      </c>
      <c r="D2982" s="11">
        <f t="shared" si="280"/>
        <v>-404608.86095415283</v>
      </c>
      <c r="E2982" s="11"/>
      <c r="F2982" s="11">
        <f t="shared" si="281"/>
        <v>-1850.7084622512225</v>
      </c>
      <c r="G2982" s="11">
        <f t="shared" si="282"/>
        <v>-619.89425930170876</v>
      </c>
      <c r="H2982" s="11"/>
      <c r="I2982" s="11">
        <f t="shared" si="277"/>
        <v>0.45728905861936409</v>
      </c>
      <c r="J2982" s="11">
        <f t="shared" si="278"/>
        <v>0.11802008129612507</v>
      </c>
      <c r="K2982" s="11"/>
      <c r="L2982" s="11"/>
      <c r="M2982" s="11"/>
    </row>
    <row r="2983" spans="2:13" x14ac:dyDescent="0.35">
      <c r="B2983" s="11">
        <v>1445.5</v>
      </c>
      <c r="C2983" s="11">
        <f t="shared" si="279"/>
        <v>-1558155.5936126465</v>
      </c>
      <c r="D2983" s="11">
        <f t="shared" si="280"/>
        <v>-404918.79333129351</v>
      </c>
      <c r="E2983" s="11"/>
      <c r="F2983" s="11">
        <f t="shared" si="281"/>
        <v>-1850.4798177219129</v>
      </c>
      <c r="G2983" s="11">
        <f t="shared" si="282"/>
        <v>-619.83524926106065</v>
      </c>
      <c r="H2983" s="11"/>
      <c r="I2983" s="11">
        <f t="shared" si="277"/>
        <v>0.45673211508908973</v>
      </c>
      <c r="J2983" s="11">
        <f t="shared" si="278"/>
        <v>0.11789716018846927</v>
      </c>
      <c r="K2983" s="11"/>
      <c r="L2983" s="11"/>
      <c r="M2983" s="11"/>
    </row>
    <row r="2984" spans="2:13" x14ac:dyDescent="0.35">
      <c r="B2984" s="11">
        <v>1446</v>
      </c>
      <c r="C2984" s="11">
        <f t="shared" si="279"/>
        <v>-1559080.7764299931</v>
      </c>
      <c r="D2984" s="11">
        <f t="shared" si="280"/>
        <v>-405228.69621877902</v>
      </c>
      <c r="E2984" s="11"/>
      <c r="F2984" s="11">
        <f t="shared" si="281"/>
        <v>-1850.2514516643685</v>
      </c>
      <c r="G2984" s="11">
        <f t="shared" si="282"/>
        <v>-619.77630068096641</v>
      </c>
      <c r="H2984" s="11"/>
      <c r="I2984" s="11">
        <f t="shared" si="277"/>
        <v>0.45617625261591777</v>
      </c>
      <c r="J2984" s="11">
        <f t="shared" si="278"/>
        <v>0.11777444276516209</v>
      </c>
      <c r="K2984" s="11"/>
      <c r="L2984" s="11"/>
      <c r="M2984" s="11"/>
    </row>
    <row r="2985" spans="2:13" x14ac:dyDescent="0.35">
      <c r="B2985" s="11">
        <v>1446.5</v>
      </c>
      <c r="C2985" s="11">
        <f t="shared" si="279"/>
        <v>-1560005.8451337935</v>
      </c>
      <c r="D2985" s="11">
        <f t="shared" si="280"/>
        <v>-405538.56964731414</v>
      </c>
      <c r="E2985" s="11"/>
      <c r="F2985" s="11">
        <f t="shared" si="281"/>
        <v>-1850.0233635380605</v>
      </c>
      <c r="G2985" s="11">
        <f t="shared" si="282"/>
        <v>-619.71741345958378</v>
      </c>
      <c r="H2985" s="11"/>
      <c r="I2985" s="11">
        <f t="shared" si="277"/>
        <v>0.45562146829916228</v>
      </c>
      <c r="J2985" s="11">
        <f t="shared" si="278"/>
        <v>0.11765192856171972</v>
      </c>
      <c r="K2985" s="11"/>
      <c r="L2985" s="11"/>
      <c r="M2985" s="11"/>
    </row>
    <row r="2986" spans="2:13" x14ac:dyDescent="0.35">
      <c r="B2986" s="11">
        <v>1447</v>
      </c>
      <c r="C2986" s="11">
        <f t="shared" si="279"/>
        <v>-1560930.7998628791</v>
      </c>
      <c r="D2986" s="11">
        <f t="shared" si="280"/>
        <v>-405848.41364755284</v>
      </c>
      <c r="E2986" s="11"/>
      <c r="F2986" s="11">
        <f t="shared" si="281"/>
        <v>-1849.7955528039108</v>
      </c>
      <c r="G2986" s="11">
        <f t="shared" si="282"/>
        <v>-619.65858749530287</v>
      </c>
      <c r="H2986" s="11"/>
      <c r="I2986" s="11">
        <f t="shared" si="277"/>
        <v>0.45506775924809778</v>
      </c>
      <c r="J2986" s="11">
        <f t="shared" si="278"/>
        <v>0.11752961711500244</v>
      </c>
      <c r="K2986" s="11"/>
      <c r="L2986" s="11"/>
      <c r="M2986" s="11"/>
    </row>
    <row r="2987" spans="2:13" x14ac:dyDescent="0.35">
      <c r="B2987" s="11">
        <v>1447.5</v>
      </c>
      <c r="C2987" s="11">
        <f t="shared" si="279"/>
        <v>-1561855.6407558112</v>
      </c>
      <c r="D2987" s="11">
        <f t="shared" si="280"/>
        <v>-406158.22825009836</v>
      </c>
      <c r="E2987" s="11"/>
      <c r="F2987" s="11">
        <f t="shared" si="281"/>
        <v>-1849.5680189242867</v>
      </c>
      <c r="G2987" s="11">
        <f t="shared" si="282"/>
        <v>-619.59982268674537</v>
      </c>
      <c r="H2987" s="11"/>
      <c r="I2987" s="11">
        <f t="shared" si="277"/>
        <v>0.45451512258191373</v>
      </c>
      <c r="J2987" s="11">
        <f t="shared" si="278"/>
        <v>0.11740750796320942</v>
      </c>
      <c r="K2987" s="11"/>
      <c r="L2987" s="11"/>
      <c r="M2987" s="11"/>
    </row>
    <row r="2988" spans="2:13" x14ac:dyDescent="0.35">
      <c r="B2988" s="11">
        <v>1448</v>
      </c>
      <c r="C2988" s="11">
        <f t="shared" si="279"/>
        <v>-1562780.3679508832</v>
      </c>
      <c r="D2988" s="11">
        <f t="shared" si="280"/>
        <v>-406468.01348550321</v>
      </c>
      <c r="E2988" s="11"/>
      <c r="F2988" s="11">
        <f t="shared" si="281"/>
        <v>-1849.3407613629956</v>
      </c>
      <c r="G2988" s="11">
        <f t="shared" si="282"/>
        <v>-619.54111893276377</v>
      </c>
      <c r="H2988" s="11"/>
      <c r="I2988" s="11">
        <f t="shared" si="277"/>
        <v>0.45396355542967448</v>
      </c>
      <c r="J2988" s="11">
        <f t="shared" si="278"/>
        <v>0.117285600645874</v>
      </c>
      <c r="K2988" s="11"/>
      <c r="L2988" s="11"/>
      <c r="M2988" s="11"/>
    </row>
    <row r="2989" spans="2:13" x14ac:dyDescent="0.35">
      <c r="B2989" s="11">
        <v>1448.5</v>
      </c>
      <c r="C2989" s="11">
        <f t="shared" si="279"/>
        <v>-1563704.9815861203</v>
      </c>
      <c r="D2989" s="11">
        <f t="shared" si="280"/>
        <v>-406777.76938426949</v>
      </c>
      <c r="E2989" s="11"/>
      <c r="F2989" s="11">
        <f t="shared" si="281"/>
        <v>-1849.1137795852808</v>
      </c>
      <c r="G2989" s="11">
        <f t="shared" si="282"/>
        <v>-619.48247613244087</v>
      </c>
      <c r="H2989" s="11"/>
      <c r="I2989" s="11">
        <f t="shared" si="277"/>
        <v>0.45341305493028644</v>
      </c>
      <c r="J2989" s="11">
        <f t="shared" si="278"/>
        <v>0.11716389470386142</v>
      </c>
      <c r="K2989" s="11"/>
      <c r="L2989" s="11"/>
      <c r="M2989" s="11"/>
    </row>
    <row r="2990" spans="2:13" x14ac:dyDescent="0.35">
      <c r="B2990" s="11">
        <v>1449</v>
      </c>
      <c r="C2990" s="11">
        <f t="shared" si="279"/>
        <v>-1564629.4817992812</v>
      </c>
      <c r="D2990" s="11">
        <f t="shared" si="280"/>
        <v>-407087.49597684888</v>
      </c>
      <c r="E2990" s="11"/>
      <c r="F2990" s="11">
        <f t="shared" si="281"/>
        <v>-1848.8870730578155</v>
      </c>
      <c r="G2990" s="11">
        <f t="shared" si="282"/>
        <v>-619.4238941850889</v>
      </c>
      <c r="H2990" s="11"/>
      <c r="I2990" s="11">
        <f t="shared" si="277"/>
        <v>0.45286361823244292</v>
      </c>
      <c r="J2990" s="11">
        <f t="shared" si="278"/>
        <v>0.11704238967936051</v>
      </c>
      <c r="K2990" s="11"/>
      <c r="L2990" s="11"/>
      <c r="M2990" s="11"/>
    </row>
    <row r="2991" spans="2:13" x14ac:dyDescent="0.35">
      <c r="B2991" s="11">
        <v>1449.5</v>
      </c>
      <c r="C2991" s="11">
        <f t="shared" si="279"/>
        <v>-1565553.8687278577</v>
      </c>
      <c r="D2991" s="11">
        <f t="shared" si="280"/>
        <v>-407397.19329364272</v>
      </c>
      <c r="E2991" s="11"/>
      <c r="F2991" s="11">
        <f t="shared" si="281"/>
        <v>-1848.6606412486992</v>
      </c>
      <c r="G2991" s="11">
        <f t="shared" si="282"/>
        <v>-619.36537299024917</v>
      </c>
      <c r="H2991" s="11"/>
      <c r="I2991" s="11">
        <f t="shared" si="277"/>
        <v>0.45231524249459187</v>
      </c>
      <c r="J2991" s="11">
        <f t="shared" si="278"/>
        <v>0.11692108511588134</v>
      </c>
      <c r="K2991" s="11"/>
      <c r="L2991" s="11"/>
      <c r="M2991" s="11"/>
    </row>
    <row r="2992" spans="2:13" x14ac:dyDescent="0.35">
      <c r="B2992" s="11">
        <v>1450</v>
      </c>
      <c r="C2992" s="11">
        <f t="shared" si="279"/>
        <v>-1566478.1425090767</v>
      </c>
      <c r="D2992" s="11">
        <f t="shared" si="280"/>
        <v>-407706.86136500223</v>
      </c>
      <c r="E2992" s="11"/>
      <c r="F2992" s="11">
        <f t="shared" si="281"/>
        <v>-1848.434483627452</v>
      </c>
      <c r="G2992" s="11">
        <f t="shared" si="282"/>
        <v>-619.30691244769127</v>
      </c>
      <c r="H2992" s="11"/>
      <c r="I2992" s="11">
        <f t="shared" si="277"/>
        <v>0.45176792488489204</v>
      </c>
      <c r="J2992" s="11">
        <f t="shared" si="278"/>
        <v>0.11679998055824978</v>
      </c>
      <c r="K2992" s="11"/>
      <c r="L2992" s="11"/>
      <c r="M2992" s="11"/>
    </row>
    <row r="2993" spans="2:13" x14ac:dyDescent="0.35">
      <c r="B2993" s="11">
        <v>1450.5</v>
      </c>
      <c r="C2993" s="11">
        <f t="shared" si="279"/>
        <v>-1567402.3032798998</v>
      </c>
      <c r="D2993" s="11">
        <f t="shared" si="280"/>
        <v>-408016.50022122852</v>
      </c>
      <c r="E2993" s="11"/>
      <c r="F2993" s="11">
        <f t="shared" si="281"/>
        <v>-1848.2085996650096</v>
      </c>
      <c r="G2993" s="11">
        <f t="shared" si="282"/>
        <v>-619.24851245741218</v>
      </c>
      <c r="H2993" s="11"/>
      <c r="I2993" s="11">
        <f t="shared" si="277"/>
        <v>0.45122166258117824</v>
      </c>
      <c r="J2993" s="11">
        <f t="shared" si="278"/>
        <v>0.11667907555260451</v>
      </c>
      <c r="K2993" s="11"/>
      <c r="L2993" s="11"/>
      <c r="M2993" s="11"/>
    </row>
    <row r="2994" spans="2:13" x14ac:dyDescent="0.35">
      <c r="B2994" s="11">
        <v>1451</v>
      </c>
      <c r="C2994" s="11">
        <f t="shared" si="279"/>
        <v>-1568326.3511770244</v>
      </c>
      <c r="D2994" s="11">
        <f t="shared" si="280"/>
        <v>-408326.10989257274</v>
      </c>
      <c r="E2994" s="11"/>
      <c r="F2994" s="11">
        <f t="shared" si="281"/>
        <v>-1847.982988833719</v>
      </c>
      <c r="G2994" s="11">
        <f t="shared" si="282"/>
        <v>-619.19017291963587</v>
      </c>
      <c r="H2994" s="11"/>
      <c r="I2994" s="11">
        <f t="shared" si="277"/>
        <v>0.45067645277091012</v>
      </c>
      <c r="J2994" s="11">
        <f t="shared" si="278"/>
        <v>0.11655836964638951</v>
      </c>
      <c r="K2994" s="11"/>
      <c r="L2994" s="11"/>
      <c r="M2994" s="11"/>
    </row>
    <row r="2995" spans="2:13" x14ac:dyDescent="0.35">
      <c r="B2995" s="11">
        <v>1451.5</v>
      </c>
      <c r="C2995" s="11">
        <f t="shared" si="279"/>
        <v>-1569250.2863368848</v>
      </c>
      <c r="D2995" s="11">
        <f t="shared" si="280"/>
        <v>-408635.69040923635</v>
      </c>
      <c r="E2995" s="11"/>
      <c r="F2995" s="11">
        <f t="shared" si="281"/>
        <v>-1847.7576506073335</v>
      </c>
      <c r="G2995" s="11">
        <f t="shared" si="282"/>
        <v>-619.13189373481271</v>
      </c>
      <c r="H2995" s="11"/>
      <c r="I2995" s="11">
        <f t="shared" si="277"/>
        <v>0.45013229265114585</v>
      </c>
      <c r="J2995" s="11">
        <f t="shared" si="278"/>
        <v>0.11643786238835324</v>
      </c>
      <c r="K2995" s="11"/>
      <c r="L2995" s="11"/>
      <c r="M2995" s="11"/>
    </row>
    <row r="2996" spans="2:13" x14ac:dyDescent="0.35">
      <c r="B2996" s="11">
        <v>1452</v>
      </c>
      <c r="C2996" s="11">
        <f t="shared" si="279"/>
        <v>-1570174.108895652</v>
      </c>
      <c r="D2996" s="11">
        <f t="shared" si="280"/>
        <v>-408945.24180137098</v>
      </c>
      <c r="E2996" s="11"/>
      <c r="F2996" s="11">
        <f t="shared" si="281"/>
        <v>-1847.5325844610079</v>
      </c>
      <c r="G2996" s="11">
        <f t="shared" si="282"/>
        <v>-619.07367480361847</v>
      </c>
      <c r="H2996" s="11"/>
      <c r="I2996" s="11">
        <f t="shared" si="277"/>
        <v>0.44958917942848586</v>
      </c>
      <c r="J2996" s="11">
        <f t="shared" si="278"/>
        <v>0.11631755332853981</v>
      </c>
      <c r="K2996" s="11"/>
      <c r="L2996" s="11"/>
      <c r="M2996" s="11"/>
    </row>
    <row r="2997" spans="2:13" x14ac:dyDescent="0.35">
      <c r="B2997" s="11">
        <v>1452.5</v>
      </c>
      <c r="C2997" s="11">
        <f t="shared" si="279"/>
        <v>-1571097.818989235</v>
      </c>
      <c r="D2997" s="11">
        <f t="shared" si="280"/>
        <v>-409254.7640990786</v>
      </c>
      <c r="E2997" s="11"/>
      <c r="F2997" s="11">
        <f t="shared" si="281"/>
        <v>-1847.3077898712936</v>
      </c>
      <c r="G2997" s="11">
        <f t="shared" si="282"/>
        <v>-619.01551602695417</v>
      </c>
      <c r="H2997" s="11"/>
      <c r="I2997" s="11">
        <f t="shared" si="277"/>
        <v>0.44904711031905192</v>
      </c>
      <c r="J2997" s="11">
        <f t="shared" si="278"/>
        <v>0.11619744201828928</v>
      </c>
      <c r="K2997" s="11"/>
      <c r="L2997" s="11"/>
      <c r="M2997" s="11"/>
    </row>
    <row r="2998" spans="2:13" x14ac:dyDescent="0.35">
      <c r="B2998" s="11">
        <v>1453</v>
      </c>
      <c r="C2998" s="11">
        <f t="shared" si="279"/>
        <v>-1572021.4167532818</v>
      </c>
      <c r="D2998" s="11">
        <f t="shared" si="280"/>
        <v>-409564.25733241183</v>
      </c>
      <c r="E2998" s="11"/>
      <c r="F2998" s="11">
        <f t="shared" si="281"/>
        <v>-1847.0832663161341</v>
      </c>
      <c r="G2998" s="11">
        <f t="shared" si="282"/>
        <v>-618.957417305945</v>
      </c>
      <c r="H2998" s="11"/>
      <c r="I2998" s="11">
        <f t="shared" si="277"/>
        <v>0.44850608254843211</v>
      </c>
      <c r="J2998" s="11">
        <f t="shared" si="278"/>
        <v>0.11607752801022928</v>
      </c>
      <c r="K2998" s="11"/>
      <c r="L2998" s="11"/>
      <c r="M2998" s="11"/>
    </row>
    <row r="2999" spans="2:13" x14ac:dyDescent="0.35">
      <c r="B2999" s="11">
        <v>1453.5</v>
      </c>
      <c r="C2999" s="11">
        <f t="shared" si="279"/>
        <v>-1572944.9023231794</v>
      </c>
      <c r="D2999" s="11">
        <f t="shared" si="280"/>
        <v>-409873.7215313738</v>
      </c>
      <c r="E2999" s="11"/>
      <c r="F2999" s="11">
        <f t="shared" si="281"/>
        <v>-1846.8590132748598</v>
      </c>
      <c r="G2999" s="11">
        <f t="shared" si="282"/>
        <v>-618.89937854193988</v>
      </c>
      <c r="H2999" s="11"/>
      <c r="I2999" s="11">
        <f t="shared" si="277"/>
        <v>0.44796609335164722</v>
      </c>
      <c r="J2999" s="11">
        <f t="shared" si="278"/>
        <v>0.115957810858272</v>
      </c>
      <c r="K2999" s="11"/>
      <c r="L2999" s="11"/>
      <c r="M2999" s="11"/>
    </row>
    <row r="3000" spans="2:13" x14ac:dyDescent="0.35">
      <c r="B3000" s="11">
        <v>1454</v>
      </c>
      <c r="C3000" s="11">
        <f t="shared" si="279"/>
        <v>-1573868.2758340552</v>
      </c>
      <c r="D3000" s="11">
        <f t="shared" si="280"/>
        <v>-410183.15672591841</v>
      </c>
      <c r="E3000" s="11"/>
      <c r="F3000" s="11">
        <f t="shared" si="281"/>
        <v>-1846.635030228184</v>
      </c>
      <c r="G3000" s="11">
        <f t="shared" si="282"/>
        <v>-618.8413996365108</v>
      </c>
      <c r="H3000" s="11"/>
      <c r="I3000" s="11">
        <f t="shared" si="277"/>
        <v>0.44742713997311556</v>
      </c>
      <c r="J3000" s="11">
        <f t="shared" si="278"/>
        <v>0.11583829011761071</v>
      </c>
      <c r="K3000" s="11"/>
      <c r="L3000" s="11"/>
      <c r="M3000" s="11"/>
    </row>
    <row r="3001" spans="2:13" x14ac:dyDescent="0.35">
      <c r="B3001" s="11">
        <v>1454.5</v>
      </c>
      <c r="C3001" s="11">
        <f t="shared" si="279"/>
        <v>-1574791.5374207767</v>
      </c>
      <c r="D3001" s="11">
        <f t="shared" si="280"/>
        <v>-410492.56294595037</v>
      </c>
      <c r="E3001" s="11"/>
      <c r="F3001" s="11">
        <f t="shared" si="281"/>
        <v>-1846.4113166581974</v>
      </c>
      <c r="G3001" s="11">
        <f t="shared" si="282"/>
        <v>-618.783480491452</v>
      </c>
      <c r="H3001" s="11"/>
      <c r="I3001" s="11">
        <f t="shared" si="277"/>
        <v>0.44688921966660666</v>
      </c>
      <c r="J3001" s="11">
        <f t="shared" si="278"/>
        <v>0.11571896534471346</v>
      </c>
      <c r="K3001" s="11"/>
      <c r="L3001" s="11"/>
      <c r="M3001" s="11"/>
    </row>
    <row r="3002" spans="2:13" x14ac:dyDescent="0.35">
      <c r="B3002" s="11">
        <v>1455</v>
      </c>
      <c r="C3002" s="11">
        <f t="shared" si="279"/>
        <v>-1575714.6872179534</v>
      </c>
      <c r="D3002" s="11">
        <f t="shared" si="280"/>
        <v>-410801.94022132544</v>
      </c>
      <c r="E3002" s="11"/>
      <c r="F3002" s="11">
        <f t="shared" si="281"/>
        <v>-1846.1878720483642</v>
      </c>
      <c r="G3002" s="11">
        <f t="shared" si="282"/>
        <v>-618.72562100877963</v>
      </c>
      <c r="H3002" s="11"/>
      <c r="I3002" s="11">
        <f t="shared" si="277"/>
        <v>0.44635232969520666</v>
      </c>
      <c r="J3002" s="11">
        <f t="shared" si="278"/>
        <v>0.11559983609731977</v>
      </c>
      <c r="K3002" s="11"/>
      <c r="L3002" s="11"/>
      <c r="M3002" s="11"/>
    </row>
    <row r="3003" spans="2:13" x14ac:dyDescent="0.35">
      <c r="B3003" s="11">
        <v>1455.5</v>
      </c>
      <c r="C3003" s="11">
        <f t="shared" si="279"/>
        <v>-1576637.7253599365</v>
      </c>
      <c r="D3003" s="11">
        <f t="shared" si="280"/>
        <v>-411111.2885818503</v>
      </c>
      <c r="E3003" s="11"/>
      <c r="F3003" s="11">
        <f t="shared" si="281"/>
        <v>-1845.9646958835165</v>
      </c>
      <c r="G3003" s="11">
        <f t="shared" si="282"/>
        <v>-618.66782109073097</v>
      </c>
      <c r="H3003" s="11"/>
      <c r="I3003" s="11">
        <f t="shared" si="277"/>
        <v>0.44581646733128233</v>
      </c>
      <c r="J3003" s="11">
        <f t="shared" si="278"/>
        <v>0.11548090193443687</v>
      </c>
      <c r="K3003" s="11"/>
      <c r="L3003" s="11"/>
      <c r="M3003" s="11"/>
    </row>
    <row r="3004" spans="2:13" x14ac:dyDescent="0.35">
      <c r="B3004" s="11">
        <v>1456</v>
      </c>
      <c r="C3004" s="11">
        <f t="shared" si="279"/>
        <v>-1577560.6519808199</v>
      </c>
      <c r="D3004" s="11">
        <f t="shared" si="280"/>
        <v>-411420.60805728292</v>
      </c>
      <c r="E3004" s="11"/>
      <c r="F3004" s="11">
        <f t="shared" si="281"/>
        <v>-1845.7417876498507</v>
      </c>
      <c r="G3004" s="11">
        <f t="shared" si="282"/>
        <v>-618.61008063976374</v>
      </c>
      <c r="H3004" s="11"/>
      <c r="I3004" s="11">
        <f t="shared" si="277"/>
        <v>0.44528162985643582</v>
      </c>
      <c r="J3004" s="11">
        <f t="shared" si="278"/>
        <v>0.11536216241633362</v>
      </c>
      <c r="K3004" s="11"/>
      <c r="L3004" s="11"/>
      <c r="M3004" s="11"/>
    </row>
    <row r="3005" spans="2:13" x14ac:dyDescent="0.35">
      <c r="B3005" s="11">
        <v>1456.5</v>
      </c>
      <c r="C3005" s="11">
        <f t="shared" si="279"/>
        <v>-1578483.4672144409</v>
      </c>
      <c r="D3005" s="11">
        <f t="shared" si="280"/>
        <v>-411729.8986773325</v>
      </c>
      <c r="E3005" s="11"/>
      <c r="F3005" s="11">
        <f t="shared" si="281"/>
        <v>-1845.5191468349226</v>
      </c>
      <c r="G3005" s="11">
        <f t="shared" si="282"/>
        <v>-618.55239955855552</v>
      </c>
      <c r="H3005" s="11"/>
      <c r="I3005" s="11">
        <f t="shared" si="277"/>
        <v>0.4447478145614725</v>
      </c>
      <c r="J3005" s="11">
        <f t="shared" si="278"/>
        <v>0.11524361710453754</v>
      </c>
      <c r="K3005" s="11"/>
      <c r="L3005" s="11"/>
      <c r="M3005" s="11"/>
    </row>
    <row r="3006" spans="2:13" x14ac:dyDescent="0.35">
      <c r="B3006" s="11">
        <v>1457</v>
      </c>
      <c r="C3006" s="11">
        <f t="shared" si="279"/>
        <v>-1579406.1711943815</v>
      </c>
      <c r="D3006" s="11">
        <f t="shared" si="280"/>
        <v>-412039.16047165968</v>
      </c>
      <c r="E3006" s="11"/>
      <c r="F3006" s="11">
        <f t="shared" si="281"/>
        <v>-1845.2967729276418</v>
      </c>
      <c r="G3006" s="11">
        <f t="shared" si="282"/>
        <v>-618.49477775000321</v>
      </c>
      <c r="H3006" s="11"/>
      <c r="I3006" s="11">
        <f t="shared" si="277"/>
        <v>0.4442150187463591</v>
      </c>
      <c r="J3006" s="11">
        <f t="shared" si="278"/>
        <v>0.11512526556182962</v>
      </c>
      <c r="K3006" s="11"/>
      <c r="L3006" s="11"/>
      <c r="M3006" s="11"/>
    </row>
    <row r="3007" spans="2:13" x14ac:dyDescent="0.35">
      <c r="B3007" s="11">
        <v>1457.5</v>
      </c>
      <c r="C3007" s="11">
        <f t="shared" si="279"/>
        <v>-1580328.764053968</v>
      </c>
      <c r="D3007" s="11">
        <f t="shared" si="280"/>
        <v>-412348.39346987649</v>
      </c>
      <c r="E3007" s="11"/>
      <c r="F3007" s="11">
        <f t="shared" si="281"/>
        <v>-1845.0746654182685</v>
      </c>
      <c r="G3007" s="11">
        <f t="shared" si="282"/>
        <v>-618.43721511722231</v>
      </c>
      <c r="H3007" s="11"/>
      <c r="I3007" s="11">
        <f t="shared" si="277"/>
        <v>0.4436832397201893</v>
      </c>
      <c r="J3007" s="11">
        <f t="shared" si="278"/>
        <v>0.1150071073522409</v>
      </c>
      <c r="K3007" s="11"/>
      <c r="L3007" s="11"/>
      <c r="M3007" s="11"/>
    </row>
    <row r="3008" spans="2:13" x14ac:dyDescent="0.35">
      <c r="B3008" s="11">
        <v>1458</v>
      </c>
      <c r="C3008" s="11">
        <f t="shared" si="279"/>
        <v>-1581251.2459262721</v>
      </c>
      <c r="D3008" s="11">
        <f t="shared" si="280"/>
        <v>-412657.59770154674</v>
      </c>
      <c r="E3008" s="11"/>
      <c r="F3008" s="11">
        <f t="shared" si="281"/>
        <v>-1844.8528237984085</v>
      </c>
      <c r="G3008" s="11">
        <f t="shared" si="282"/>
        <v>-618.37971156354615</v>
      </c>
      <c r="H3008" s="11"/>
      <c r="I3008" s="11">
        <f t="shared" si="277"/>
        <v>0.44315247480114506</v>
      </c>
      <c r="J3008" s="11">
        <f t="shared" si="278"/>
        <v>0.11488914204104772</v>
      </c>
      <c r="K3008" s="11"/>
      <c r="L3008" s="11"/>
      <c r="M3008" s="11"/>
    </row>
    <row r="3009" spans="2:13" x14ac:dyDescent="0.35">
      <c r="B3009" s="11">
        <v>1458.5</v>
      </c>
      <c r="C3009" s="11">
        <f t="shared" si="279"/>
        <v>-1582173.6169441121</v>
      </c>
      <c r="D3009" s="11">
        <f t="shared" si="280"/>
        <v>-412966.77319618576</v>
      </c>
      <c r="E3009" s="11"/>
      <c r="F3009" s="11">
        <f t="shared" si="281"/>
        <v>-1844.631247561008</v>
      </c>
      <c r="G3009" s="11">
        <f t="shared" si="282"/>
        <v>-618.32226699252567</v>
      </c>
      <c r="H3009" s="11"/>
      <c r="I3009" s="11">
        <f t="shared" si="277"/>
        <v>0.44262272131645641</v>
      </c>
      <c r="J3009" s="11">
        <f t="shared" si="278"/>
        <v>0.11477136919476694</v>
      </c>
      <c r="K3009" s="11"/>
      <c r="L3009" s="11"/>
      <c r="M3009" s="11"/>
    </row>
    <row r="3010" spans="2:13" x14ac:dyDescent="0.35">
      <c r="B3010" s="11">
        <v>1459</v>
      </c>
      <c r="C3010" s="11">
        <f t="shared" si="279"/>
        <v>-1583095.8772400524</v>
      </c>
      <c r="D3010" s="11">
        <f t="shared" si="280"/>
        <v>-413275.91998326086</v>
      </c>
      <c r="E3010" s="11"/>
      <c r="F3010" s="11">
        <f t="shared" si="281"/>
        <v>-1844.4099362003496</v>
      </c>
      <c r="G3010" s="11">
        <f t="shared" si="282"/>
        <v>-618.26488130792825</v>
      </c>
      <c r="H3010" s="11"/>
      <c r="I3010" s="11">
        <f t="shared" si="277"/>
        <v>0.4420939766023686</v>
      </c>
      <c r="J3010" s="11">
        <f t="shared" si="278"/>
        <v>0.11465378838115262</v>
      </c>
      <c r="K3010" s="11"/>
      <c r="L3010" s="11"/>
      <c r="M3010" s="11"/>
    </row>
    <row r="3011" spans="2:13" x14ac:dyDescent="0.35">
      <c r="B3011" s="11">
        <v>1459.5</v>
      </c>
      <c r="C3011" s="11">
        <f t="shared" si="279"/>
        <v>-1584018.0269464056</v>
      </c>
      <c r="D3011" s="11">
        <f t="shared" si="280"/>
        <v>-413585.03809219127</v>
      </c>
      <c r="E3011" s="11"/>
      <c r="F3011" s="11">
        <f t="shared" si="281"/>
        <v>-1844.1888892120485</v>
      </c>
      <c r="G3011" s="11">
        <f t="shared" si="282"/>
        <v>-618.20755441373763</v>
      </c>
      <c r="H3011" s="11"/>
      <c r="I3011" s="11">
        <f t="shared" si="277"/>
        <v>0.44156623800409878</v>
      </c>
      <c r="J3011" s="11">
        <f t="shared" si="278"/>
        <v>0.11453639916919028</v>
      </c>
      <c r="K3011" s="11"/>
      <c r="L3011" s="11"/>
      <c r="M3011" s="11"/>
    </row>
    <row r="3012" spans="2:13" x14ac:dyDescent="0.35">
      <c r="B3012" s="11">
        <v>1460</v>
      </c>
      <c r="C3012" s="11">
        <f t="shared" si="279"/>
        <v>-1584940.0661952319</v>
      </c>
      <c r="D3012" s="11">
        <f t="shared" si="280"/>
        <v>-413894.12755234825</v>
      </c>
      <c r="E3012" s="11"/>
      <c r="F3012" s="11">
        <f t="shared" si="281"/>
        <v>-1843.9681060930463</v>
      </c>
      <c r="G3012" s="11">
        <f t="shared" si="282"/>
        <v>-618.15028621415308</v>
      </c>
      <c r="H3012" s="11"/>
      <c r="I3012" s="11">
        <f t="shared" si="277"/>
        <v>0.44103950287580751</v>
      </c>
      <c r="J3012" s="11">
        <f t="shared" si="278"/>
        <v>0.11441920112909482</v>
      </c>
      <c r="K3012" s="11"/>
      <c r="L3012" s="11"/>
      <c r="M3012" s="11"/>
    </row>
    <row r="3013" spans="2:13" x14ac:dyDescent="0.35">
      <c r="B3013" s="11">
        <v>1460.5</v>
      </c>
      <c r="C3013" s="11">
        <f t="shared" si="279"/>
        <v>-1585861.9951183405</v>
      </c>
      <c r="D3013" s="11">
        <f t="shared" si="280"/>
        <v>-414203.18839305523</v>
      </c>
      <c r="E3013" s="11"/>
      <c r="F3013" s="11">
        <f t="shared" si="281"/>
        <v>-1843.7475863416084</v>
      </c>
      <c r="G3013" s="11">
        <f t="shared" si="282"/>
        <v>-618.09307661358855</v>
      </c>
      <c r="H3013" s="11"/>
      <c r="I3013" s="11">
        <f t="shared" si="277"/>
        <v>0.44051376858055713</v>
      </c>
      <c r="J3013" s="11">
        <f t="shared" si="278"/>
        <v>0.11430219383230494</v>
      </c>
      <c r="K3013" s="11"/>
      <c r="L3013" s="11"/>
      <c r="M3013" s="11"/>
    </row>
    <row r="3014" spans="2:13" x14ac:dyDescent="0.35">
      <c r="B3014" s="11">
        <v>1461</v>
      </c>
      <c r="C3014" s="11">
        <f t="shared" si="279"/>
        <v>-1586783.8138472901</v>
      </c>
      <c r="D3014" s="11">
        <f t="shared" si="280"/>
        <v>-414512.22064358782</v>
      </c>
      <c r="E3014" s="11"/>
      <c r="F3014" s="11">
        <f t="shared" si="281"/>
        <v>-1843.5273294573183</v>
      </c>
      <c r="G3014" s="11">
        <f t="shared" si="282"/>
        <v>-618.03592551667236</v>
      </c>
      <c r="H3014" s="11"/>
      <c r="I3014" s="11">
        <f t="shared" si="277"/>
        <v>0.43998903249027088</v>
      </c>
      <c r="J3014" s="11">
        <f t="shared" si="278"/>
        <v>0.11418537685147792</v>
      </c>
      <c r="K3014" s="11"/>
      <c r="L3014" s="11"/>
      <c r="M3014" s="11"/>
    </row>
    <row r="3015" spans="2:13" x14ac:dyDescent="0.35">
      <c r="B3015" s="11">
        <v>1461.5</v>
      </c>
      <c r="C3015" s="11">
        <f t="shared" si="279"/>
        <v>-1587705.5225133898</v>
      </c>
      <c r="D3015" s="11">
        <f t="shared" si="280"/>
        <v>-414821.224333174</v>
      </c>
      <c r="E3015" s="11"/>
      <c r="F3015" s="11">
        <f t="shared" si="281"/>
        <v>-1843.3073349410731</v>
      </c>
      <c r="G3015" s="11">
        <f t="shared" si="282"/>
        <v>-617.9788328282466</v>
      </c>
      <c r="H3015" s="11"/>
      <c r="I3015" s="11">
        <f t="shared" si="277"/>
        <v>0.43946529198571072</v>
      </c>
      <c r="J3015" s="11">
        <f t="shared" si="278"/>
        <v>0.11406874976048897</v>
      </c>
      <c r="K3015" s="11"/>
      <c r="L3015" s="11"/>
      <c r="M3015" s="11"/>
    </row>
    <row r="3016" spans="2:13" x14ac:dyDescent="0.35">
      <c r="B3016" s="11">
        <v>1462</v>
      </c>
      <c r="C3016" s="11">
        <f t="shared" si="279"/>
        <v>-1588627.1212476988</v>
      </c>
      <c r="D3016" s="11">
        <f t="shared" si="280"/>
        <v>-415130.19949099439</v>
      </c>
      <c r="E3016" s="11"/>
      <c r="F3016" s="11">
        <f t="shared" si="281"/>
        <v>-1843.0876022950802</v>
      </c>
      <c r="G3016" s="11">
        <f t="shared" si="282"/>
        <v>-617.92179845336636</v>
      </c>
      <c r="H3016" s="11"/>
      <c r="I3016" s="11">
        <f t="shared" si="277"/>
        <v>0.43894254445642378</v>
      </c>
      <c r="J3016" s="11">
        <f t="shared" si="278"/>
        <v>0.11395231213442282</v>
      </c>
      <c r="K3016" s="11"/>
      <c r="L3016" s="11"/>
      <c r="M3016" s="11"/>
    </row>
    <row r="3017" spans="2:13" x14ac:dyDescent="0.35">
      <c r="B3017" s="11">
        <v>1462.5</v>
      </c>
      <c r="C3017" s="11">
        <f t="shared" si="279"/>
        <v>-1589548.6101810283</v>
      </c>
      <c r="D3017" s="11">
        <f t="shared" si="280"/>
        <v>-415439.14614618203</v>
      </c>
      <c r="E3017" s="11"/>
      <c r="F3017" s="11">
        <f t="shared" si="281"/>
        <v>-1842.8681310228519</v>
      </c>
      <c r="G3017" s="11">
        <f t="shared" si="282"/>
        <v>-617.86482229729916</v>
      </c>
      <c r="H3017" s="11"/>
      <c r="I3017" s="11">
        <f t="shared" si="277"/>
        <v>0.43842078730071693</v>
      </c>
      <c r="J3017" s="11">
        <f t="shared" si="278"/>
        <v>0.1138360635495721</v>
      </c>
      <c r="K3017" s="11"/>
      <c r="L3017" s="11"/>
      <c r="M3017" s="11"/>
    </row>
    <row r="3018" spans="2:13" x14ac:dyDescent="0.35">
      <c r="B3018" s="11">
        <v>1463</v>
      </c>
      <c r="C3018" s="11">
        <f t="shared" si="279"/>
        <v>-1590469.9894439413</v>
      </c>
      <c r="D3018" s="11">
        <f t="shared" si="280"/>
        <v>-415748.06432782277</v>
      </c>
      <c r="E3018" s="11"/>
      <c r="F3018" s="11">
        <f t="shared" si="281"/>
        <v>-1842.6489206292015</v>
      </c>
      <c r="G3018" s="11">
        <f t="shared" si="282"/>
        <v>-617.80790426552437</v>
      </c>
      <c r="H3018" s="11"/>
      <c r="I3018" s="11">
        <f t="shared" si="277"/>
        <v>0.43790001792561867</v>
      </c>
      <c r="J3018" s="11">
        <f t="shared" si="278"/>
        <v>0.11372000358343259</v>
      </c>
      <c r="K3018" s="11"/>
      <c r="L3018" s="11"/>
      <c r="M3018" s="11"/>
    </row>
    <row r="3019" spans="2:13" x14ac:dyDescent="0.35">
      <c r="B3019" s="11">
        <v>1463.5</v>
      </c>
      <c r="C3019" s="11">
        <f t="shared" si="279"/>
        <v>-1591391.2591667536</v>
      </c>
      <c r="D3019" s="11">
        <f t="shared" si="280"/>
        <v>-416056.95406495506</v>
      </c>
      <c r="E3019" s="11"/>
      <c r="F3019" s="11">
        <f t="shared" si="281"/>
        <v>-1842.4299706202387</v>
      </c>
      <c r="G3019" s="11">
        <f t="shared" si="282"/>
        <v>-617.75104426373264</v>
      </c>
      <c r="H3019" s="11"/>
      <c r="I3019" s="11">
        <f t="shared" si="277"/>
        <v>0.43738023374684343</v>
      </c>
      <c r="J3019" s="11">
        <f t="shared" si="278"/>
        <v>0.11360413181469919</v>
      </c>
      <c r="K3019" s="11"/>
      <c r="L3019" s="11"/>
      <c r="M3019" s="11"/>
    </row>
    <row r="3020" spans="2:13" x14ac:dyDescent="0.35">
      <c r="B3020" s="11">
        <v>1464</v>
      </c>
      <c r="C3020" s="11">
        <f t="shared" si="279"/>
        <v>-1592312.4194795345</v>
      </c>
      <c r="D3020" s="11">
        <f t="shared" si="280"/>
        <v>-416365.81538657047</v>
      </c>
      <c r="E3020" s="11"/>
      <c r="F3020" s="11">
        <f t="shared" si="281"/>
        <v>-1842.2112805033653</v>
      </c>
      <c r="G3020" s="11">
        <f t="shared" si="282"/>
        <v>-617.69424219782525</v>
      </c>
      <c r="H3020" s="11"/>
      <c r="I3020" s="11">
        <f t="shared" si="277"/>
        <v>0.43686143218875639</v>
      </c>
      <c r="J3020" s="11">
        <f t="shared" si="278"/>
        <v>0.11348844782326199</v>
      </c>
      <c r="K3020" s="11"/>
      <c r="L3020" s="11"/>
      <c r="M3020" s="11"/>
    </row>
    <row r="3021" spans="2:13" x14ac:dyDescent="0.35">
      <c r="B3021" s="11">
        <v>1464.5</v>
      </c>
      <c r="C3021" s="11">
        <f t="shared" si="279"/>
        <v>-1593233.470512107</v>
      </c>
      <c r="D3021" s="11">
        <f t="shared" si="280"/>
        <v>-416674.64832161338</v>
      </c>
      <c r="E3021" s="11"/>
      <c r="F3021" s="11">
        <f t="shared" si="281"/>
        <v>-1841.9928497872709</v>
      </c>
      <c r="G3021" s="11">
        <f t="shared" si="282"/>
        <v>-617.63749797391358</v>
      </c>
      <c r="H3021" s="11"/>
      <c r="I3021" s="11">
        <f t="shared" si="277"/>
        <v>0.43634361068433941</v>
      </c>
      <c r="J3021" s="11">
        <f t="shared" si="278"/>
        <v>0.11337295119020221</v>
      </c>
      <c r="K3021" s="11"/>
      <c r="L3021" s="11"/>
      <c r="M3021" s="11"/>
    </row>
    <row r="3022" spans="2:13" x14ac:dyDescent="0.35">
      <c r="B3022" s="11">
        <v>1465</v>
      </c>
      <c r="C3022" s="11">
        <f t="shared" si="279"/>
        <v>-1594154.4123940493</v>
      </c>
      <c r="D3022" s="11">
        <f t="shared" si="280"/>
        <v>-416983.4528989814</v>
      </c>
      <c r="E3022" s="11"/>
      <c r="F3022" s="11">
        <f t="shared" si="281"/>
        <v>-1841.7746779819288</v>
      </c>
      <c r="G3022" s="11">
        <f t="shared" si="282"/>
        <v>-617.58081149831844</v>
      </c>
      <c r="H3022" s="11"/>
      <c r="I3022" s="11">
        <f t="shared" si="277"/>
        <v>0.43582676667514864</v>
      </c>
      <c r="J3022" s="11">
        <f t="shared" si="278"/>
        <v>0.11325764149778658</v>
      </c>
      <c r="K3022" s="11"/>
      <c r="L3022" s="11"/>
      <c r="M3022" s="11"/>
    </row>
    <row r="3023" spans="2:13" x14ac:dyDescent="0.35">
      <c r="B3023" s="11">
        <v>1465.5</v>
      </c>
      <c r="C3023" s="11">
        <f t="shared" si="279"/>
        <v>-1595075.2452546945</v>
      </c>
      <c r="D3023" s="11">
        <f t="shared" si="280"/>
        <v>-417292.22914752539</v>
      </c>
      <c r="E3023" s="11"/>
      <c r="F3023" s="11">
        <f t="shared" si="281"/>
        <v>-1841.5567645985911</v>
      </c>
      <c r="G3023" s="11">
        <f t="shared" si="282"/>
        <v>-617.52418267756957</v>
      </c>
      <c r="H3023" s="11"/>
      <c r="I3023" s="11">
        <f t="shared" si="277"/>
        <v>0.43531089761128955</v>
      </c>
      <c r="J3023" s="11">
        <f t="shared" si="278"/>
        <v>0.11314251832946574</v>
      </c>
      <c r="K3023" s="11"/>
      <c r="L3023" s="11"/>
      <c r="M3023" s="11"/>
    </row>
    <row r="3024" spans="2:13" x14ac:dyDescent="0.35">
      <c r="B3024" s="11">
        <v>1466</v>
      </c>
      <c r="C3024" s="11">
        <f t="shared" si="279"/>
        <v>-1595995.9692231314</v>
      </c>
      <c r="D3024" s="11">
        <f t="shared" si="280"/>
        <v>-417600.97709604941</v>
      </c>
      <c r="E3024" s="11"/>
      <c r="F3024" s="11">
        <f t="shared" si="281"/>
        <v>-1841.3391091497856</v>
      </c>
      <c r="G3024" s="11">
        <f t="shared" si="282"/>
        <v>-617.46761141840489</v>
      </c>
      <c r="H3024" s="11"/>
      <c r="I3024" s="11">
        <f t="shared" si="277"/>
        <v>0.43479600095137799</v>
      </c>
      <c r="J3024" s="11">
        <f t="shared" si="278"/>
        <v>0.11302758126986906</v>
      </c>
      <c r="K3024" s="11"/>
      <c r="L3024" s="11"/>
      <c r="M3024" s="11"/>
    </row>
    <row r="3025" spans="2:13" x14ac:dyDescent="0.35">
      <c r="B3025" s="11">
        <v>1466.5</v>
      </c>
      <c r="C3025" s="11">
        <f t="shared" si="279"/>
        <v>-1596916.5844282061</v>
      </c>
      <c r="D3025" s="11">
        <f t="shared" si="280"/>
        <v>-417909.69677331095</v>
      </c>
      <c r="E3025" s="11"/>
      <c r="F3025" s="11">
        <f t="shared" si="281"/>
        <v>-1841.1217111493099</v>
      </c>
      <c r="G3025" s="11">
        <f t="shared" si="282"/>
        <v>-617.41109762777</v>
      </c>
      <c r="H3025" s="11"/>
      <c r="I3025" s="11">
        <f t="shared" si="277"/>
        <v>0.43428207416250408</v>
      </c>
      <c r="J3025" s="11">
        <f t="shared" si="278"/>
        <v>0.11291282990480027</v>
      </c>
      <c r="K3025" s="11"/>
      <c r="L3025" s="11"/>
      <c r="M3025" s="11"/>
    </row>
    <row r="3026" spans="2:13" x14ac:dyDescent="0.35">
      <c r="B3026" s="11">
        <v>1467</v>
      </c>
      <c r="C3026" s="11">
        <f t="shared" si="279"/>
        <v>-1597837.0909985215</v>
      </c>
      <c r="D3026" s="11">
        <f t="shared" si="280"/>
        <v>-418218.38820802106</v>
      </c>
      <c r="E3026" s="11"/>
      <c r="F3026" s="11">
        <f t="shared" si="281"/>
        <v>-1840.9045701122286</v>
      </c>
      <c r="G3026" s="11">
        <f t="shared" si="282"/>
        <v>-617.35464121281757</v>
      </c>
      <c r="H3026" s="11"/>
      <c r="I3026" s="11">
        <f t="shared" si="277"/>
        <v>0.43376911472019769</v>
      </c>
      <c r="J3026" s="11">
        <f t="shared" si="278"/>
        <v>0.11279826382123358</v>
      </c>
      <c r="K3026" s="11"/>
      <c r="L3026" s="11"/>
      <c r="M3026" s="11"/>
    </row>
    <row r="3027" spans="2:13" x14ac:dyDescent="0.35">
      <c r="B3027" s="11">
        <v>1467.5</v>
      </c>
      <c r="C3027" s="11">
        <f t="shared" si="279"/>
        <v>-1598757.4890624383</v>
      </c>
      <c r="D3027" s="11">
        <f t="shared" si="280"/>
        <v>-418527.05142884451</v>
      </c>
      <c r="E3027" s="11"/>
      <c r="F3027" s="11">
        <f t="shared" si="281"/>
        <v>-1840.6876855548685</v>
      </c>
      <c r="G3027" s="11">
        <f t="shared" si="282"/>
        <v>-617.2982420809069</v>
      </c>
      <c r="H3027" s="11"/>
      <c r="I3027" s="11">
        <f t="shared" si="277"/>
        <v>0.43325712010839734</v>
      </c>
      <c r="J3027" s="11">
        <f t="shared" si="278"/>
        <v>0.11268388260731046</v>
      </c>
      <c r="K3027" s="11"/>
      <c r="L3027" s="11"/>
      <c r="M3027" s="11"/>
    </row>
    <row r="3028" spans="2:13" x14ac:dyDescent="0.35">
      <c r="B3028" s="11">
        <v>1468</v>
      </c>
      <c r="C3028" s="11">
        <f t="shared" si="279"/>
        <v>-1599677.7787480757</v>
      </c>
      <c r="D3028" s="11">
        <f t="shared" si="280"/>
        <v>-418835.68646439968</v>
      </c>
      <c r="E3028" s="11"/>
      <c r="F3028" s="11">
        <f t="shared" si="281"/>
        <v>-1840.4710569948143</v>
      </c>
      <c r="G3028" s="11">
        <f t="shared" si="282"/>
        <v>-617.24190013960322</v>
      </c>
      <c r="H3028" s="11"/>
      <c r="I3028" s="11">
        <f t="shared" si="277"/>
        <v>0.43274608781941326</v>
      </c>
      <c r="J3028" s="11">
        <f t="shared" si="278"/>
        <v>0.11256968585233479</v>
      </c>
      <c r="K3028" s="11"/>
      <c r="L3028" s="11"/>
      <c r="M3028" s="11"/>
    </row>
    <row r="3029" spans="2:13" x14ac:dyDescent="0.35">
      <c r="B3029" s="11">
        <v>1468.5</v>
      </c>
      <c r="C3029" s="11">
        <f t="shared" si="279"/>
        <v>-1600597.9601833122</v>
      </c>
      <c r="D3029" s="11">
        <f t="shared" si="280"/>
        <v>-419144.29334325873</v>
      </c>
      <c r="E3029" s="11"/>
      <c r="F3029" s="11">
        <f t="shared" si="281"/>
        <v>-1840.2546839509046</v>
      </c>
      <c r="G3029" s="11">
        <f t="shared" si="282"/>
        <v>-617.18561529667704</v>
      </c>
      <c r="H3029" s="11"/>
      <c r="I3029" s="11">
        <f t="shared" si="277"/>
        <v>0.432236015353897</v>
      </c>
      <c r="J3029" s="11">
        <f t="shared" si="278"/>
        <v>0.11245567314676998</v>
      </c>
      <c r="K3029" s="11"/>
      <c r="L3029" s="11"/>
      <c r="M3029" s="11"/>
    </row>
    <row r="3030" spans="2:13" x14ac:dyDescent="0.35">
      <c r="B3030" s="11">
        <v>1469</v>
      </c>
      <c r="C3030" s="11">
        <f t="shared" si="279"/>
        <v>-1601518.0334957857</v>
      </c>
      <c r="D3030" s="11">
        <f t="shared" si="280"/>
        <v>-419452.87209394795</v>
      </c>
      <c r="E3030" s="11"/>
      <c r="F3030" s="11">
        <f t="shared" si="281"/>
        <v>-1840.0385659432277</v>
      </c>
      <c r="G3030" s="11">
        <f t="shared" si="282"/>
        <v>-617.12938746010366</v>
      </c>
      <c r="H3030" s="11"/>
      <c r="I3030" s="11">
        <f t="shared" si="277"/>
        <v>0.43172690022079696</v>
      </c>
      <c r="J3030" s="11">
        <f t="shared" si="278"/>
        <v>0.11234184408223233</v>
      </c>
      <c r="K3030" s="11"/>
      <c r="L3030" s="11"/>
      <c r="M3030" s="11"/>
    </row>
    <row r="3031" spans="2:13" x14ac:dyDescent="0.35">
      <c r="B3031" s="11">
        <v>1469.5</v>
      </c>
      <c r="C3031" s="11">
        <f t="shared" si="279"/>
        <v>-1602437.9988128946</v>
      </c>
      <c r="D3031" s="11">
        <f t="shared" si="280"/>
        <v>-419761.42274494749</v>
      </c>
      <c r="E3031" s="11"/>
      <c r="F3031" s="11">
        <f t="shared" si="281"/>
        <v>-1839.8227024931173</v>
      </c>
      <c r="G3031" s="11">
        <f t="shared" si="282"/>
        <v>-617.07321653806252</v>
      </c>
      <c r="H3031" s="11"/>
      <c r="I3031" s="11">
        <f t="shared" si="277"/>
        <v>0.43121873993734428</v>
      </c>
      <c r="J3031" s="11">
        <f t="shared" si="278"/>
        <v>0.11222819825149198</v>
      </c>
      <c r="K3031" s="11"/>
      <c r="L3031" s="11"/>
      <c r="M3031" s="11"/>
    </row>
    <row r="3032" spans="2:13" x14ac:dyDescent="0.35">
      <c r="B3032" s="11">
        <v>1470</v>
      </c>
      <c r="C3032" s="11">
        <f t="shared" si="279"/>
        <v>-1603357.8562617986</v>
      </c>
      <c r="D3032" s="11">
        <f t="shared" si="280"/>
        <v>-420069.94532469171</v>
      </c>
      <c r="E3032" s="11"/>
      <c r="F3032" s="11">
        <f t="shared" si="281"/>
        <v>-1839.6070931231486</v>
      </c>
      <c r="G3032" s="11">
        <f t="shared" si="282"/>
        <v>-617.01710243893683</v>
      </c>
      <c r="H3032" s="11"/>
      <c r="I3032" s="11">
        <f t="shared" si="277"/>
        <v>0.43071153202899604</v>
      </c>
      <c r="J3032" s="11">
        <f t="shared" si="278"/>
        <v>0.11211473524846308</v>
      </c>
      <c r="K3032" s="11"/>
      <c r="L3032" s="11"/>
      <c r="M3032" s="11"/>
    </row>
    <row r="3033" spans="2:13" x14ac:dyDescent="0.35">
      <c r="B3033" s="11">
        <v>1470.5</v>
      </c>
      <c r="C3033" s="11">
        <f t="shared" si="279"/>
        <v>-1604277.6059694188</v>
      </c>
      <c r="D3033" s="11">
        <f t="shared" si="280"/>
        <v>-420378.43986156926</v>
      </c>
      <c r="E3033" s="11"/>
      <c r="F3033" s="11">
        <f t="shared" si="281"/>
        <v>-1839.3917373571342</v>
      </c>
      <c r="G3033" s="11">
        <f t="shared" si="282"/>
        <v>-616.96104507131258</v>
      </c>
      <c r="H3033" s="11"/>
      <c r="I3033" s="11">
        <f t="shared" si="277"/>
        <v>0.43020527402942288</v>
      </c>
      <c r="J3033" s="11">
        <f t="shared" si="278"/>
        <v>0.11200145466820532</v>
      </c>
      <c r="K3033" s="11"/>
      <c r="L3033" s="11"/>
      <c r="M3033" s="11"/>
    </row>
    <row r="3034" spans="2:13" x14ac:dyDescent="0.35">
      <c r="B3034" s="11">
        <v>1471</v>
      </c>
      <c r="C3034" s="11">
        <f t="shared" si="279"/>
        <v>-1605197.2480624381</v>
      </c>
      <c r="D3034" s="11">
        <f t="shared" si="280"/>
        <v>-420686.90638392314</v>
      </c>
      <c r="E3034" s="11"/>
      <c r="F3034" s="11">
        <f t="shared" si="281"/>
        <v>-1839.1766347201194</v>
      </c>
      <c r="G3034" s="11">
        <f t="shared" si="282"/>
        <v>-616.90504434397849</v>
      </c>
      <c r="H3034" s="11"/>
      <c r="I3034" s="11">
        <f t="shared" si="277"/>
        <v>0.42969996348046219</v>
      </c>
      <c r="J3034" s="11">
        <f t="shared" si="278"/>
        <v>0.11188835610691651</v>
      </c>
      <c r="K3034" s="11"/>
      <c r="L3034" s="11"/>
      <c r="M3034" s="11"/>
    </row>
    <row r="3035" spans="2:13" x14ac:dyDescent="0.35">
      <c r="B3035" s="11">
        <v>1471.5</v>
      </c>
      <c r="C3035" s="11">
        <f t="shared" si="279"/>
        <v>-1606116.7826673028</v>
      </c>
      <c r="D3035" s="11">
        <f t="shared" si="280"/>
        <v>-420995.34492005064</v>
      </c>
      <c r="E3035" s="11"/>
      <c r="F3035" s="11">
        <f t="shared" si="281"/>
        <v>-1838.9617847383793</v>
      </c>
      <c r="G3035" s="11">
        <f t="shared" si="282"/>
        <v>-616.84910016592505</v>
      </c>
      <c r="H3035" s="11"/>
      <c r="I3035" s="11">
        <f t="shared" si="277"/>
        <v>0.42919559793208939</v>
      </c>
      <c r="J3035" s="11">
        <f t="shared" si="278"/>
        <v>0.11177543916192978</v>
      </c>
      <c r="K3035" s="11"/>
      <c r="L3035" s="11"/>
      <c r="M3035" s="11"/>
    </row>
    <row r="3036" spans="2:13" x14ac:dyDescent="0.35">
      <c r="B3036" s="11">
        <v>1472</v>
      </c>
      <c r="C3036" s="11">
        <f t="shared" si="279"/>
        <v>-1607036.2099102223</v>
      </c>
      <c r="D3036" s="11">
        <f t="shared" si="280"/>
        <v>-421303.75549820368</v>
      </c>
      <c r="E3036" s="11"/>
      <c r="F3036" s="11">
        <f t="shared" si="281"/>
        <v>-1838.7471869394133</v>
      </c>
      <c r="G3036" s="11">
        <f t="shared" si="282"/>
        <v>-616.79321244634411</v>
      </c>
      <c r="H3036" s="11"/>
      <c r="I3036" s="11">
        <f t="shared" si="277"/>
        <v>0.42869217494238548</v>
      </c>
      <c r="J3036" s="11">
        <f t="shared" si="278"/>
        <v>0.11166270343170995</v>
      </c>
      <c r="K3036" s="11"/>
      <c r="L3036" s="11"/>
      <c r="M3036" s="11"/>
    </row>
    <row r="3037" spans="2:13" x14ac:dyDescent="0.35">
      <c r="B3037" s="11">
        <v>1472.5</v>
      </c>
      <c r="C3037" s="11">
        <f t="shared" si="279"/>
        <v>-1607955.5299171701</v>
      </c>
      <c r="D3037" s="11">
        <f t="shared" si="280"/>
        <v>-421612.13814658893</v>
      </c>
      <c r="E3037" s="11"/>
      <c r="F3037" s="11">
        <f t="shared" si="281"/>
        <v>-1838.5328408519422</v>
      </c>
      <c r="G3037" s="11">
        <f t="shared" si="282"/>
        <v>-616.73738109462829</v>
      </c>
      <c r="H3037" s="11"/>
      <c r="I3037" s="11">
        <f t="shared" ref="I3037:I3100" si="283">$F$20*(($F$16-$C3037)/((SQRT(($F$16-$C3037)^2 +($G$16-$D3037)^2)^2+$F$21^2)^(3/2))) + $F$27*($F$23-$C3037)/(SQRT(($F$23-$C3037)^2 +($G$23-$D3037)^2)^2+$F$28^2)^(3/2) + $F$34*($F$30-$C3037)/(SQRT(($F$30-$C3037)^2 +($G$30-$D3037)^2)^2+$F$35^2)^(3/2)</f>
        <v>0.42818969207750635</v>
      </c>
      <c r="J3037" s="11">
        <f t="shared" ref="J3037:J3100" si="284">$F$20*(($G$16-$D3037)/((SQRT(($F$16-$C3037)^2 +($G$16-$D3037)^2)^2+$F$21^2)^(3/2))) + $F$27*($G$23-$D3037)/(SQRT(($F$23-$C3037)^2 +($G$23-$D3037)^2)^2+$F$28^2)^(3/2) + $F$34*($G$30-$D3037)/(SQRT(($F$30-$C3037)^2 +($G$30-$D3037)^2)^2+$F$35^2)^(3/2)</f>
        <v>0.11155014851585</v>
      </c>
      <c r="K3037" s="11"/>
      <c r="L3037" s="11"/>
      <c r="M3037" s="11"/>
    </row>
    <row r="3038" spans="2:13" x14ac:dyDescent="0.35">
      <c r="B3038" s="11">
        <v>1473</v>
      </c>
      <c r="C3038" s="11">
        <f t="shared" ref="C3038:C3101" si="285">C3037+F3037*$F$4+(0.5 * I3037)*$F$4^2</f>
        <v>-1608874.7428138847</v>
      </c>
      <c r="D3038" s="11">
        <f t="shared" ref="D3038:D3101" si="286">D3037+G3037*$F$4+(0.5 * J3037)*$F$4^2</f>
        <v>-421920.49289336766</v>
      </c>
      <c r="E3038" s="11"/>
      <c r="F3038" s="11">
        <f t="shared" ref="F3038:F3101" si="287">F3037+I3037*$F$4</f>
        <v>-1838.3187460059034</v>
      </c>
      <c r="G3038" s="11">
        <f t="shared" ref="G3038:G3101" si="288">G3037+J3037*$F$4</f>
        <v>-616.6816060203704</v>
      </c>
      <c r="H3038" s="11"/>
      <c r="I3038" s="11">
        <f t="shared" si="283"/>
        <v>0.42768814691164458</v>
      </c>
      <c r="J3038" s="11">
        <f t="shared" si="284"/>
        <v>0.1114377740150661</v>
      </c>
      <c r="K3038" s="11"/>
      <c r="L3038" s="11"/>
      <c r="M3038" s="11"/>
    </row>
    <row r="3039" spans="2:13" x14ac:dyDescent="0.35">
      <c r="B3039" s="11">
        <v>1473.5</v>
      </c>
      <c r="C3039" s="11">
        <f t="shared" si="285"/>
        <v>-1609793.8487258696</v>
      </c>
      <c r="D3039" s="11">
        <f t="shared" si="286"/>
        <v>-422228.81976665609</v>
      </c>
      <c r="E3039" s="11"/>
      <c r="F3039" s="11">
        <f t="shared" si="287"/>
        <v>-1838.1049019324475</v>
      </c>
      <c r="G3039" s="11">
        <f t="shared" si="288"/>
        <v>-616.62588713336288</v>
      </c>
      <c r="H3039" s="11"/>
      <c r="I3039" s="11">
        <f t="shared" si="283"/>
        <v>0.42718753702700341</v>
      </c>
      <c r="J3039" s="11">
        <f t="shared" si="284"/>
        <v>0.11132557953119518</v>
      </c>
      <c r="K3039" s="11"/>
      <c r="L3039" s="11"/>
      <c r="M3039" s="11"/>
    </row>
    <row r="3040" spans="2:13" x14ac:dyDescent="0.35">
      <c r="B3040" s="11">
        <v>1474</v>
      </c>
      <c r="C3040" s="11">
        <f t="shared" si="285"/>
        <v>-1610712.8477783937</v>
      </c>
      <c r="D3040" s="11">
        <f t="shared" si="286"/>
        <v>-422537.11879452533</v>
      </c>
      <c r="E3040" s="11"/>
      <c r="F3040" s="11">
        <f t="shared" si="287"/>
        <v>-1837.8913081639341</v>
      </c>
      <c r="G3040" s="11">
        <f t="shared" si="288"/>
        <v>-616.57022434359726</v>
      </c>
      <c r="H3040" s="11"/>
      <c r="I3040" s="11">
        <f t="shared" si="283"/>
        <v>0.42668786001375969</v>
      </c>
      <c r="J3040" s="11">
        <f t="shared" si="284"/>
        <v>0.11121356466719001</v>
      </c>
      <c r="K3040" s="11"/>
      <c r="L3040" s="11"/>
      <c r="M3040" s="11"/>
    </row>
    <row r="3041" spans="2:13" x14ac:dyDescent="0.35">
      <c r="B3041" s="11">
        <v>1474.5</v>
      </c>
      <c r="C3041" s="11">
        <f t="shared" si="285"/>
        <v>-1611631.7400964929</v>
      </c>
      <c r="D3041" s="11">
        <f t="shared" si="286"/>
        <v>-422845.39000500151</v>
      </c>
      <c r="E3041" s="11"/>
      <c r="F3041" s="11">
        <f t="shared" si="287"/>
        <v>-1837.6779642339272</v>
      </c>
      <c r="G3041" s="11">
        <f t="shared" si="288"/>
        <v>-616.51461756126366</v>
      </c>
      <c r="H3041" s="11"/>
      <c r="I3041" s="11">
        <f t="shared" si="283"/>
        <v>0.42618911347003163</v>
      </c>
      <c r="J3041" s="11">
        <f t="shared" si="284"/>
        <v>0.11110172902711539</v>
      </c>
      <c r="K3041" s="11"/>
      <c r="L3041" s="11"/>
      <c r="M3041" s="11"/>
    </row>
    <row r="3042" spans="2:13" x14ac:dyDescent="0.35">
      <c r="B3042" s="11">
        <v>1475</v>
      </c>
      <c r="C3042" s="11">
        <f t="shared" si="285"/>
        <v>-1612550.5258049706</v>
      </c>
      <c r="D3042" s="11">
        <f t="shared" si="286"/>
        <v>-423153.63342606602</v>
      </c>
      <c r="E3042" s="11"/>
      <c r="F3042" s="11">
        <f t="shared" si="287"/>
        <v>-1837.4648696771922</v>
      </c>
      <c r="G3042" s="11">
        <f t="shared" si="288"/>
        <v>-616.45906669675014</v>
      </c>
      <c r="H3042" s="11"/>
      <c r="I3042" s="11">
        <f t="shared" si="283"/>
        <v>0.42569129500185532</v>
      </c>
      <c r="J3042" s="11">
        <f t="shared" si="284"/>
        <v>0.11099007221614654</v>
      </c>
      <c r="K3042" s="11"/>
      <c r="L3042" s="11"/>
      <c r="M3042" s="11"/>
    </row>
    <row r="3043" spans="2:13" x14ac:dyDescent="0.35">
      <c r="B3043" s="11">
        <v>1475.5</v>
      </c>
      <c r="C3043" s="11">
        <f t="shared" si="285"/>
        <v>-1613469.2050283973</v>
      </c>
      <c r="D3043" s="11">
        <f t="shared" si="286"/>
        <v>-423461.84908565535</v>
      </c>
      <c r="E3043" s="11"/>
      <c r="F3043" s="11">
        <f t="shared" si="287"/>
        <v>-1837.2520240296913</v>
      </c>
      <c r="G3043" s="11">
        <f t="shared" si="288"/>
        <v>-616.40357166064211</v>
      </c>
      <c r="H3043" s="11"/>
      <c r="I3043" s="11">
        <f t="shared" si="283"/>
        <v>0.42519440222313709</v>
      </c>
      <c r="J3043" s="11">
        <f t="shared" si="284"/>
        <v>0.11087859384056128</v>
      </c>
      <c r="K3043" s="11"/>
      <c r="L3043" s="11"/>
      <c r="M3043" s="11"/>
    </row>
    <row r="3044" spans="2:13" x14ac:dyDescent="0.35">
      <c r="B3044" s="11">
        <v>1476</v>
      </c>
      <c r="C3044" s="11">
        <f t="shared" si="285"/>
        <v>-1614387.777891112</v>
      </c>
      <c r="D3044" s="11">
        <f t="shared" si="286"/>
        <v>-423770.03701166145</v>
      </c>
      <c r="E3044" s="11"/>
      <c r="F3044" s="11">
        <f t="shared" si="287"/>
        <v>-1837.0394268285797</v>
      </c>
      <c r="G3044" s="11">
        <f t="shared" si="288"/>
        <v>-616.34813236372179</v>
      </c>
      <c r="H3044" s="11"/>
      <c r="I3044" s="11">
        <f t="shared" si="283"/>
        <v>0.42469843275564123</v>
      </c>
      <c r="J3044" s="11">
        <f t="shared" si="284"/>
        <v>0.11076729350774131</v>
      </c>
      <c r="K3044" s="11"/>
      <c r="L3044" s="11"/>
      <c r="M3044" s="11"/>
    </row>
    <row r="3045" spans="2:13" x14ac:dyDescent="0.35">
      <c r="B3045" s="11">
        <v>1476.5</v>
      </c>
      <c r="C3045" s="11">
        <f t="shared" si="285"/>
        <v>-1615306.2445172223</v>
      </c>
      <c r="D3045" s="11">
        <f t="shared" si="286"/>
        <v>-424078.19723193161</v>
      </c>
      <c r="E3045" s="11"/>
      <c r="F3045" s="11">
        <f t="shared" si="287"/>
        <v>-1836.8270776122019</v>
      </c>
      <c r="G3045" s="11">
        <f t="shared" si="288"/>
        <v>-616.29274871696794</v>
      </c>
      <c r="H3045" s="11"/>
      <c r="I3045" s="11">
        <f t="shared" si="283"/>
        <v>0.42420338422894044</v>
      </c>
      <c r="J3045" s="11">
        <f t="shared" si="284"/>
        <v>0.11065617082616375</v>
      </c>
      <c r="K3045" s="11"/>
      <c r="L3045" s="11"/>
      <c r="M3045" s="11"/>
    </row>
    <row r="3046" spans="2:13" x14ac:dyDescent="0.35">
      <c r="B3046" s="11">
        <v>1477</v>
      </c>
      <c r="C3046" s="11">
        <f t="shared" si="285"/>
        <v>-1616224.6050306053</v>
      </c>
      <c r="D3046" s="11">
        <f t="shared" si="286"/>
        <v>-424386.32977426879</v>
      </c>
      <c r="E3046" s="11"/>
      <c r="F3046" s="11">
        <f t="shared" si="287"/>
        <v>-1836.6149759200875</v>
      </c>
      <c r="G3046" s="11">
        <f t="shared" si="288"/>
        <v>-616.23742063155487</v>
      </c>
      <c r="H3046" s="11"/>
      <c r="I3046" s="11">
        <f t="shared" si="283"/>
        <v>0.42370925428039907</v>
      </c>
      <c r="J3046" s="11">
        <f t="shared" si="284"/>
        <v>0.11054522540540132</v>
      </c>
      <c r="K3046" s="11"/>
      <c r="L3046" s="11"/>
      <c r="M3046" s="11"/>
    </row>
    <row r="3047" spans="2:13" x14ac:dyDescent="0.35">
      <c r="B3047" s="11">
        <v>1477.5</v>
      </c>
      <c r="C3047" s="11">
        <f t="shared" si="285"/>
        <v>-1617142.8595549085</v>
      </c>
      <c r="D3047" s="11">
        <f t="shared" si="286"/>
        <v>-424694.43466643139</v>
      </c>
      <c r="E3047" s="11"/>
      <c r="F3047" s="11">
        <f t="shared" si="287"/>
        <v>-1836.4031212929474</v>
      </c>
      <c r="G3047" s="11">
        <f t="shared" si="288"/>
        <v>-616.18214801885222</v>
      </c>
      <c r="H3047" s="11"/>
      <c r="I3047" s="11">
        <f t="shared" si="283"/>
        <v>0.42321604055513107</v>
      </c>
      <c r="J3047" s="11">
        <f t="shared" si="284"/>
        <v>0.1104344568561158</v>
      </c>
      <c r="K3047" s="11"/>
      <c r="L3047" s="11"/>
      <c r="M3047" s="11"/>
    </row>
    <row r="3048" spans="2:13" x14ac:dyDescent="0.35">
      <c r="B3048" s="11">
        <v>1478</v>
      </c>
      <c r="C3048" s="11">
        <f t="shared" si="285"/>
        <v>-1618061.0082135499</v>
      </c>
      <c r="D3048" s="11">
        <f t="shared" si="286"/>
        <v>-425002.51193613373</v>
      </c>
      <c r="E3048" s="11"/>
      <c r="F3048" s="11">
        <f t="shared" si="287"/>
        <v>-1836.1915132726699</v>
      </c>
      <c r="G3048" s="11">
        <f t="shared" si="288"/>
        <v>-616.12693079042413</v>
      </c>
      <c r="H3048" s="11"/>
      <c r="I3048" s="11">
        <f t="shared" si="283"/>
        <v>0.42272374070597574</v>
      </c>
      <c r="J3048" s="11">
        <f t="shared" si="284"/>
        <v>0.11032386479005606</v>
      </c>
      <c r="K3048" s="11"/>
      <c r="L3048" s="11"/>
      <c r="M3048" s="11"/>
    </row>
    <row r="3049" spans="2:13" x14ac:dyDescent="0.35">
      <c r="B3049" s="11">
        <v>1478.5</v>
      </c>
      <c r="C3049" s="11">
        <f t="shared" si="285"/>
        <v>-1618979.0511297185</v>
      </c>
      <c r="D3049" s="11">
        <f t="shared" si="286"/>
        <v>-425310.56161104579</v>
      </c>
      <c r="E3049" s="11"/>
      <c r="F3049" s="11">
        <f t="shared" si="287"/>
        <v>-1835.980151402317</v>
      </c>
      <c r="G3049" s="11">
        <f t="shared" si="288"/>
        <v>-616.07176885802915</v>
      </c>
      <c r="H3049" s="11"/>
      <c r="I3049" s="11">
        <f t="shared" si="283"/>
        <v>0.42223235239346169</v>
      </c>
      <c r="J3049" s="11">
        <f t="shared" si="284"/>
        <v>0.11021344882005309</v>
      </c>
      <c r="K3049" s="11"/>
      <c r="L3049" s="11"/>
      <c r="M3049" s="11"/>
    </row>
    <row r="3050" spans="2:13" x14ac:dyDescent="0.35">
      <c r="B3050" s="11">
        <v>1479</v>
      </c>
      <c r="C3050" s="11">
        <f t="shared" si="285"/>
        <v>-1619896.9884263757</v>
      </c>
      <c r="D3050" s="11">
        <f t="shared" si="286"/>
        <v>-425618.5837187937</v>
      </c>
      <c r="E3050" s="11"/>
      <c r="F3050" s="11">
        <f t="shared" si="287"/>
        <v>-1835.7690352261202</v>
      </c>
      <c r="G3050" s="11">
        <f t="shared" si="288"/>
        <v>-616.01666213361909</v>
      </c>
      <c r="H3050" s="11"/>
      <c r="I3050" s="11">
        <f t="shared" si="283"/>
        <v>0.42174187328578394</v>
      </c>
      <c r="J3050" s="11">
        <f t="shared" si="284"/>
        <v>0.11010320856001844</v>
      </c>
      <c r="K3050" s="11"/>
      <c r="L3050" s="11"/>
      <c r="M3050" s="11"/>
    </row>
    <row r="3051" spans="2:13" x14ac:dyDescent="0.35">
      <c r="B3051" s="11">
        <v>1479.5</v>
      </c>
      <c r="C3051" s="11">
        <f t="shared" si="285"/>
        <v>-1620814.8202262546</v>
      </c>
      <c r="D3051" s="11">
        <f t="shared" si="286"/>
        <v>-425926.57828695944</v>
      </c>
      <c r="E3051" s="11"/>
      <c r="F3051" s="11">
        <f t="shared" si="287"/>
        <v>-1835.5581642894772</v>
      </c>
      <c r="G3051" s="11">
        <f t="shared" si="288"/>
        <v>-615.96161052933905</v>
      </c>
      <c r="H3051" s="11"/>
      <c r="I3051" s="11">
        <f t="shared" si="283"/>
        <v>0.4212523010587611</v>
      </c>
      <c r="J3051" s="11">
        <f t="shared" si="284"/>
        <v>0.1099931436249374</v>
      </c>
      <c r="K3051" s="11"/>
      <c r="L3051" s="11"/>
      <c r="M3051" s="11"/>
    </row>
    <row r="3052" spans="2:13" x14ac:dyDescent="0.35">
      <c r="B3052" s="11">
        <v>1480</v>
      </c>
      <c r="C3052" s="11">
        <f t="shared" si="285"/>
        <v>-1621732.5466518619</v>
      </c>
      <c r="D3052" s="11">
        <f t="shared" si="286"/>
        <v>-426234.54534308118</v>
      </c>
      <c r="E3052" s="11"/>
      <c r="F3052" s="11">
        <f t="shared" si="287"/>
        <v>-1835.3475381389478</v>
      </c>
      <c r="G3052" s="11">
        <f t="shared" si="288"/>
        <v>-615.90661395752659</v>
      </c>
      <c r="H3052" s="11"/>
      <c r="I3052" s="11">
        <f t="shared" si="283"/>
        <v>0.42076363339581863</v>
      </c>
      <c r="J3052" s="11">
        <f t="shared" si="284"/>
        <v>0.1098832536308689</v>
      </c>
      <c r="K3052" s="11"/>
      <c r="L3052" s="11"/>
      <c r="M3052" s="11"/>
    </row>
    <row r="3053" spans="2:13" x14ac:dyDescent="0.35">
      <c r="B3053" s="11">
        <v>1480.5</v>
      </c>
      <c r="C3053" s="11">
        <f t="shared" si="285"/>
        <v>-1622650.167825477</v>
      </c>
      <c r="D3053" s="11">
        <f t="shared" si="286"/>
        <v>-426542.48491465324</v>
      </c>
      <c r="E3053" s="11"/>
      <c r="F3053" s="11">
        <f t="shared" si="287"/>
        <v>-1835.1371563222499</v>
      </c>
      <c r="G3053" s="11">
        <f t="shared" si="288"/>
        <v>-615.85167233071115</v>
      </c>
      <c r="H3053" s="11"/>
      <c r="I3053" s="11">
        <f t="shared" si="283"/>
        <v>0.42027586798795069</v>
      </c>
      <c r="J3053" s="11">
        <f t="shared" si="284"/>
        <v>0.10977353819493996</v>
      </c>
      <c r="K3053" s="11"/>
      <c r="L3053" s="11"/>
      <c r="M3053" s="11"/>
    </row>
    <row r="3054" spans="2:13" x14ac:dyDescent="0.35">
      <c r="B3054" s="11">
        <v>1481</v>
      </c>
      <c r="C3054" s="11">
        <f t="shared" si="285"/>
        <v>-1623567.6838691544</v>
      </c>
      <c r="D3054" s="11">
        <f t="shared" si="286"/>
        <v>-426850.39702912635</v>
      </c>
      <c r="E3054" s="11"/>
      <c r="F3054" s="11">
        <f t="shared" si="287"/>
        <v>-1834.9270183882559</v>
      </c>
      <c r="G3054" s="11">
        <f t="shared" si="288"/>
        <v>-615.79678556161366</v>
      </c>
      <c r="H3054" s="11"/>
      <c r="I3054" s="11">
        <f t="shared" si="283"/>
        <v>0.419789002533688</v>
      </c>
      <c r="J3054" s="11">
        <f t="shared" si="284"/>
        <v>0.10966399693534151</v>
      </c>
      <c r="K3054" s="11"/>
      <c r="L3054" s="11"/>
      <c r="M3054" s="11"/>
    </row>
    <row r="3055" spans="2:13" x14ac:dyDescent="0.35">
      <c r="B3055" s="11">
        <v>1481.5</v>
      </c>
      <c r="C3055" s="11">
        <f t="shared" si="285"/>
        <v>-1624485.0949047231</v>
      </c>
      <c r="D3055" s="11">
        <f t="shared" si="286"/>
        <v>-427158.28171390755</v>
      </c>
      <c r="E3055" s="11"/>
      <c r="F3055" s="11">
        <f t="shared" si="287"/>
        <v>-1834.7171238869889</v>
      </c>
      <c r="G3055" s="11">
        <f t="shared" si="288"/>
        <v>-615.74195356314601</v>
      </c>
      <c r="H3055" s="11"/>
      <c r="I3055" s="11">
        <f t="shared" si="283"/>
        <v>0.41930303473907304</v>
      </c>
      <c r="J3055" s="11">
        <f t="shared" si="284"/>
        <v>0.10955462947132616</v>
      </c>
      <c r="K3055" s="11"/>
      <c r="L3055" s="11"/>
      <c r="M3055" s="11"/>
    </row>
    <row r="3056" spans="2:13" x14ac:dyDescent="0.35">
      <c r="B3056" s="11">
        <v>1482</v>
      </c>
      <c r="C3056" s="11">
        <f t="shared" si="285"/>
        <v>-1625402.4010537872</v>
      </c>
      <c r="D3056" s="11">
        <f t="shared" si="286"/>
        <v>-427466.13899636047</v>
      </c>
      <c r="E3056" s="11"/>
      <c r="F3056" s="11">
        <f t="shared" si="287"/>
        <v>-1834.5074723696193</v>
      </c>
      <c r="G3056" s="11">
        <f t="shared" si="288"/>
        <v>-615.68717624841031</v>
      </c>
      <c r="H3056" s="11"/>
      <c r="I3056" s="11">
        <f t="shared" si="283"/>
        <v>0.41881796231763152</v>
      </c>
      <c r="J3056" s="11">
        <f t="shared" si="284"/>
        <v>0.10944543542320506</v>
      </c>
      <c r="K3056" s="11"/>
      <c r="L3056" s="11"/>
      <c r="M3056" s="11"/>
    </row>
    <row r="3057" spans="2:13" x14ac:dyDescent="0.35">
      <c r="B3057" s="11">
        <v>1482.5</v>
      </c>
      <c r="C3057" s="11">
        <f t="shared" si="285"/>
        <v>-1626319.6024377269</v>
      </c>
      <c r="D3057" s="11">
        <f t="shared" si="286"/>
        <v>-427773.96890380525</v>
      </c>
      <c r="E3057" s="11"/>
      <c r="F3057" s="11">
        <f t="shared" si="287"/>
        <v>-1834.2980633884606</v>
      </c>
      <c r="G3057" s="11">
        <f t="shared" si="288"/>
        <v>-615.63245353069874</v>
      </c>
      <c r="H3057" s="11"/>
      <c r="I3057" s="11">
        <f t="shared" si="283"/>
        <v>0.41833378299033186</v>
      </c>
      <c r="J3057" s="11">
        <f t="shared" si="284"/>
        <v>0.10933641441234157</v>
      </c>
      <c r="K3057" s="11"/>
      <c r="L3057" s="11"/>
      <c r="M3057" s="11"/>
    </row>
    <row r="3058" spans="2:13" x14ac:dyDescent="0.35">
      <c r="B3058" s="11">
        <v>1483</v>
      </c>
      <c r="C3058" s="11">
        <f t="shared" si="285"/>
        <v>-1627236.6991776982</v>
      </c>
      <c r="D3058" s="11">
        <f t="shared" si="286"/>
        <v>-428081.77146351879</v>
      </c>
      <c r="E3058" s="11"/>
      <c r="F3058" s="11">
        <f t="shared" si="287"/>
        <v>-1834.0888964969654</v>
      </c>
      <c r="G3058" s="11">
        <f t="shared" si="288"/>
        <v>-615.57778532349255</v>
      </c>
      <c r="H3058" s="11"/>
      <c r="I3058" s="11">
        <f t="shared" si="283"/>
        <v>0.41785049448557282</v>
      </c>
      <c r="J3058" s="11">
        <f t="shared" si="284"/>
        <v>0.10922756606115214</v>
      </c>
      <c r="K3058" s="11"/>
      <c r="L3058" s="11"/>
      <c r="M3058" s="11"/>
    </row>
    <row r="3059" spans="2:13" x14ac:dyDescent="0.35">
      <c r="B3059" s="11">
        <v>1483.5</v>
      </c>
      <c r="C3059" s="11">
        <f t="shared" si="285"/>
        <v>-1628153.691394635</v>
      </c>
      <c r="D3059" s="11">
        <f t="shared" si="286"/>
        <v>-428389.54670273478</v>
      </c>
      <c r="E3059" s="11"/>
      <c r="F3059" s="11">
        <f t="shared" si="287"/>
        <v>-1833.8799712497225</v>
      </c>
      <c r="G3059" s="11">
        <f t="shared" si="288"/>
        <v>-615.52317154046193</v>
      </c>
      <c r="H3059" s="11"/>
      <c r="I3059" s="11">
        <f t="shared" si="283"/>
        <v>0.41736809453913443</v>
      </c>
      <c r="J3059" s="11">
        <f t="shared" si="284"/>
        <v>0.10911888999309771</v>
      </c>
      <c r="K3059" s="11"/>
      <c r="L3059" s="11"/>
      <c r="M3059" s="11"/>
    </row>
    <row r="3060" spans="2:13" x14ac:dyDescent="0.35">
      <c r="B3060" s="11">
        <v>1484</v>
      </c>
      <c r="C3060" s="11">
        <f t="shared" si="285"/>
        <v>-1629070.5792092478</v>
      </c>
      <c r="D3060" s="11">
        <f t="shared" si="286"/>
        <v>-428697.29464864376</v>
      </c>
      <c r="E3060" s="11"/>
      <c r="F3060" s="11">
        <f t="shared" si="287"/>
        <v>-1833.671287202453</v>
      </c>
      <c r="G3060" s="11">
        <f t="shared" si="288"/>
        <v>-615.46861209546535</v>
      </c>
      <c r="H3060" s="11"/>
      <c r="I3060" s="11">
        <f t="shared" si="283"/>
        <v>0.41688658089416786</v>
      </c>
      <c r="J3060" s="11">
        <f t="shared" si="284"/>
        <v>0.10901038583268526</v>
      </c>
      <c r="K3060" s="11"/>
      <c r="L3060" s="11"/>
      <c r="M3060" s="11"/>
    </row>
    <row r="3061" spans="2:13" x14ac:dyDescent="0.35">
      <c r="B3061" s="11">
        <v>1484.5</v>
      </c>
      <c r="C3061" s="11">
        <f t="shared" si="285"/>
        <v>-1629987.3627420263</v>
      </c>
      <c r="D3061" s="11">
        <f t="shared" si="286"/>
        <v>-429005.01532839326</v>
      </c>
      <c r="E3061" s="11"/>
      <c r="F3061" s="11">
        <f t="shared" si="287"/>
        <v>-1833.4628439120058</v>
      </c>
      <c r="G3061" s="11">
        <f t="shared" si="288"/>
        <v>-615.41410690254895</v>
      </c>
      <c r="H3061" s="11"/>
      <c r="I3061" s="11">
        <f t="shared" si="283"/>
        <v>0.41640595130114744</v>
      </c>
      <c r="J3061" s="11">
        <f t="shared" si="284"/>
        <v>0.10890205320545934</v>
      </c>
      <c r="K3061" s="11"/>
      <c r="L3061" s="11"/>
      <c r="M3061" s="11"/>
    </row>
    <row r="3062" spans="2:13" x14ac:dyDescent="0.35">
      <c r="B3062" s="11">
        <v>1485</v>
      </c>
      <c r="C3062" s="11">
        <f t="shared" si="285"/>
        <v>-1630904.0421132385</v>
      </c>
      <c r="D3062" s="11">
        <f t="shared" si="286"/>
        <v>-429312.70876908791</v>
      </c>
      <c r="E3062" s="11"/>
      <c r="F3062" s="11">
        <f t="shared" si="287"/>
        <v>-1833.2546409363554</v>
      </c>
      <c r="G3062" s="11">
        <f t="shared" si="288"/>
        <v>-615.35965587594626</v>
      </c>
      <c r="H3062" s="11"/>
      <c r="I3062" s="11">
        <f t="shared" si="283"/>
        <v>0.41592620351786003</v>
      </c>
      <c r="J3062" s="11">
        <f t="shared" si="284"/>
        <v>0.10879389173800341</v>
      </c>
      <c r="K3062" s="11"/>
      <c r="L3062" s="11"/>
      <c r="M3062" s="11"/>
    </row>
    <row r="3063" spans="2:13" x14ac:dyDescent="0.35">
      <c r="B3063" s="11">
        <v>1485.5</v>
      </c>
      <c r="C3063" s="11">
        <f t="shared" si="285"/>
        <v>-1631820.6174429313</v>
      </c>
      <c r="D3063" s="11">
        <f t="shared" si="286"/>
        <v>-429620.37499778939</v>
      </c>
      <c r="E3063" s="11"/>
      <c r="F3063" s="11">
        <f t="shared" si="287"/>
        <v>-1833.0466778345965</v>
      </c>
      <c r="G3063" s="11">
        <f t="shared" si="288"/>
        <v>-615.30525893007723</v>
      </c>
      <c r="H3063" s="11"/>
      <c r="I3063" s="11">
        <f t="shared" si="283"/>
        <v>0.41544733530936151</v>
      </c>
      <c r="J3063" s="11">
        <f t="shared" si="284"/>
        <v>0.10868590105793266</v>
      </c>
      <c r="K3063" s="11"/>
      <c r="L3063" s="11"/>
      <c r="M3063" s="11"/>
    </row>
    <row r="3064" spans="2:13" x14ac:dyDescent="0.35">
      <c r="B3064" s="11">
        <v>1486</v>
      </c>
      <c r="C3064" s="11">
        <f t="shared" si="285"/>
        <v>-1632737.0888509317</v>
      </c>
      <c r="D3064" s="11">
        <f t="shared" si="286"/>
        <v>-429928.01404151681</v>
      </c>
      <c r="E3064" s="11"/>
      <c r="F3064" s="11">
        <f t="shared" si="287"/>
        <v>-1832.8389541669419</v>
      </c>
      <c r="G3064" s="11">
        <f t="shared" si="288"/>
        <v>-615.25091597954827</v>
      </c>
      <c r="H3064" s="11"/>
      <c r="I3064" s="11">
        <f t="shared" si="283"/>
        <v>0.41496934444795586</v>
      </c>
      <c r="J3064" s="11">
        <f t="shared" si="284"/>
        <v>0.10857808079389256</v>
      </c>
      <c r="K3064" s="11"/>
      <c r="L3064" s="11"/>
      <c r="M3064" s="11"/>
    </row>
    <row r="3065" spans="2:13" x14ac:dyDescent="0.35">
      <c r="B3065" s="11">
        <v>1486.5</v>
      </c>
      <c r="C3065" s="11">
        <f t="shared" si="285"/>
        <v>-1633653.4564568473</v>
      </c>
      <c r="D3065" s="11">
        <f t="shared" si="286"/>
        <v>-430235.62592724647</v>
      </c>
      <c r="E3065" s="11"/>
      <c r="F3065" s="11">
        <f t="shared" si="287"/>
        <v>-1832.631469494718</v>
      </c>
      <c r="G3065" s="11">
        <f t="shared" si="288"/>
        <v>-615.19662693915132</v>
      </c>
      <c r="H3065" s="11"/>
      <c r="I3065" s="11">
        <f t="shared" si="283"/>
        <v>0.41449222871316205</v>
      </c>
      <c r="J3065" s="11">
        <f t="shared" si="284"/>
        <v>0.10847043057555417</v>
      </c>
      <c r="K3065" s="11"/>
      <c r="L3065" s="11"/>
      <c r="M3065" s="11"/>
    </row>
    <row r="3066" spans="2:13" x14ac:dyDescent="0.35">
      <c r="B3066" s="11">
        <v>1487</v>
      </c>
      <c r="C3066" s="11">
        <f t="shared" si="285"/>
        <v>-1634569.720380066</v>
      </c>
      <c r="D3066" s="11">
        <f t="shared" si="286"/>
        <v>-430543.2106819122</v>
      </c>
      <c r="E3066" s="11"/>
      <c r="F3066" s="11">
        <f t="shared" si="287"/>
        <v>-1832.4242233803614</v>
      </c>
      <c r="G3066" s="11">
        <f t="shared" si="288"/>
        <v>-615.14239172386351</v>
      </c>
      <c r="H3066" s="11"/>
      <c r="I3066" s="11">
        <f t="shared" si="283"/>
        <v>0.41401598589169042</v>
      </c>
      <c r="J3066" s="11">
        <f t="shared" si="284"/>
        <v>0.10836295003361213</v>
      </c>
      <c r="K3066" s="11"/>
      <c r="L3066" s="11"/>
      <c r="M3066" s="11"/>
    </row>
    <row r="3067" spans="2:13" x14ac:dyDescent="0.35">
      <c r="B3067" s="11">
        <v>1487.5</v>
      </c>
      <c r="C3067" s="11">
        <f t="shared" si="285"/>
        <v>-1635485.8807397578</v>
      </c>
      <c r="D3067" s="11">
        <f t="shared" si="286"/>
        <v>-430850.76833240537</v>
      </c>
      <c r="E3067" s="11"/>
      <c r="F3067" s="11">
        <f t="shared" si="287"/>
        <v>-1832.2172153874155</v>
      </c>
      <c r="G3067" s="11">
        <f t="shared" si="288"/>
        <v>-615.08821024884674</v>
      </c>
      <c r="H3067" s="11"/>
      <c r="I3067" s="11">
        <f t="shared" si="283"/>
        <v>0.41354061377741347</v>
      </c>
      <c r="J3067" s="11">
        <f t="shared" si="284"/>
        <v>0.10825563879978101</v>
      </c>
      <c r="K3067" s="11"/>
      <c r="L3067" s="11"/>
      <c r="M3067" s="11"/>
    </row>
    <row r="3068" spans="2:13" x14ac:dyDescent="0.35">
      <c r="B3068" s="11">
        <v>1488</v>
      </c>
      <c r="C3068" s="11">
        <f t="shared" si="285"/>
        <v>-1636401.937654875</v>
      </c>
      <c r="D3068" s="11">
        <f t="shared" si="286"/>
        <v>-431158.29890557495</v>
      </c>
      <c r="E3068" s="11"/>
      <c r="F3068" s="11">
        <f t="shared" si="287"/>
        <v>-1832.0104450805268</v>
      </c>
      <c r="G3068" s="11">
        <f t="shared" si="288"/>
        <v>-615.03408242944681</v>
      </c>
      <c r="H3068" s="11"/>
      <c r="I3068" s="11">
        <f t="shared" si="283"/>
        <v>0.41306611017132805</v>
      </c>
      <c r="J3068" s="11">
        <f t="shared" si="284"/>
        <v>0.10814849650678925</v>
      </c>
      <c r="K3068" s="11"/>
      <c r="L3068" s="11"/>
      <c r="M3068" s="11"/>
    </row>
    <row r="3069" spans="2:13" x14ac:dyDescent="0.35">
      <c r="B3069" s="11">
        <v>1488.5</v>
      </c>
      <c r="C3069" s="11">
        <f t="shared" si="285"/>
        <v>-1637317.8912441516</v>
      </c>
      <c r="D3069" s="11">
        <f t="shared" si="286"/>
        <v>-431465.80242822762</v>
      </c>
      <c r="E3069" s="11"/>
      <c r="F3069" s="11">
        <f t="shared" si="287"/>
        <v>-1831.8039120254412</v>
      </c>
      <c r="G3069" s="11">
        <f t="shared" si="288"/>
        <v>-614.9800081811934</v>
      </c>
      <c r="H3069" s="11"/>
      <c r="I3069" s="11">
        <f t="shared" si="283"/>
        <v>0.41259247288154483</v>
      </c>
      <c r="J3069" s="11">
        <f t="shared" si="284"/>
        <v>0.10804152278838067</v>
      </c>
      <c r="K3069" s="11"/>
      <c r="L3069" s="11"/>
      <c r="M3069" s="11"/>
    </row>
    <row r="3070" spans="2:13" x14ac:dyDescent="0.35">
      <c r="B3070" s="11">
        <v>1489</v>
      </c>
      <c r="C3070" s="11">
        <f t="shared" si="285"/>
        <v>-1638233.7416261053</v>
      </c>
      <c r="D3070" s="11">
        <f t="shared" si="286"/>
        <v>-431773.27892712789</v>
      </c>
      <c r="E3070" s="11"/>
      <c r="F3070" s="11">
        <f t="shared" si="287"/>
        <v>-1831.5976157890004</v>
      </c>
      <c r="G3070" s="11">
        <f t="shared" si="288"/>
        <v>-614.92598741979918</v>
      </c>
      <c r="H3070" s="11"/>
      <c r="I3070" s="11">
        <f t="shared" si="283"/>
        <v>0.4121196997232448</v>
      </c>
      <c r="J3070" s="11">
        <f t="shared" si="284"/>
        <v>0.10793471727930679</v>
      </c>
      <c r="K3070" s="11"/>
      <c r="L3070" s="11"/>
      <c r="M3070" s="11"/>
    </row>
    <row r="3071" spans="2:13" x14ac:dyDescent="0.35">
      <c r="B3071" s="11">
        <v>1489.5</v>
      </c>
      <c r="C3071" s="11">
        <f t="shared" si="285"/>
        <v>-1639149.4889190374</v>
      </c>
      <c r="D3071" s="11">
        <f t="shared" si="286"/>
        <v>-432080.72842899815</v>
      </c>
      <c r="E3071" s="11"/>
      <c r="F3071" s="11">
        <f t="shared" si="287"/>
        <v>-1831.3915559391387</v>
      </c>
      <c r="G3071" s="11">
        <f t="shared" si="288"/>
        <v>-614.87202006115956</v>
      </c>
      <c r="H3071" s="11"/>
      <c r="I3071" s="11">
        <f t="shared" si="283"/>
        <v>0.41164778851865541</v>
      </c>
      <c r="J3071" s="11">
        <f t="shared" si="284"/>
        <v>0.1078280796153246</v>
      </c>
      <c r="K3071" s="11"/>
      <c r="L3071" s="11"/>
      <c r="M3071" s="11"/>
    </row>
    <row r="3072" spans="2:13" x14ac:dyDescent="0.35">
      <c r="B3072" s="11">
        <v>1490</v>
      </c>
      <c r="C3072" s="11">
        <f t="shared" si="285"/>
        <v>-1640065.1332410334</v>
      </c>
      <c r="D3072" s="11">
        <f t="shared" si="286"/>
        <v>-432388.15096051875</v>
      </c>
      <c r="E3072" s="11"/>
      <c r="F3072" s="11">
        <f t="shared" si="287"/>
        <v>-1831.1857320448794</v>
      </c>
      <c r="G3072" s="11">
        <f t="shared" si="288"/>
        <v>-614.81810602135192</v>
      </c>
      <c r="H3072" s="11"/>
      <c r="I3072" s="11">
        <f t="shared" si="283"/>
        <v>0.41117673709703034</v>
      </c>
      <c r="J3072" s="11">
        <f t="shared" si="284"/>
        <v>0.10772160943319525</v>
      </c>
      <c r="K3072" s="11"/>
      <c r="L3072" s="11"/>
      <c r="M3072" s="11"/>
    </row>
    <row r="3073" spans="2:13" x14ac:dyDescent="0.35">
      <c r="B3073" s="11">
        <v>1490.5</v>
      </c>
      <c r="C3073" s="11">
        <f t="shared" si="285"/>
        <v>-1640980.6747099636</v>
      </c>
      <c r="D3073" s="11">
        <f t="shared" si="286"/>
        <v>-432695.54654832825</v>
      </c>
      <c r="E3073" s="11"/>
      <c r="F3073" s="11">
        <f t="shared" si="287"/>
        <v>-1830.980143676331</v>
      </c>
      <c r="G3073" s="11">
        <f t="shared" si="288"/>
        <v>-614.76424521663535</v>
      </c>
      <c r="H3073" s="11"/>
      <c r="I3073" s="11">
        <f t="shared" si="283"/>
        <v>0.41070654329461254</v>
      </c>
      <c r="J3073" s="11">
        <f t="shared" si="284"/>
        <v>0.10761530637067818</v>
      </c>
      <c r="K3073" s="11"/>
      <c r="L3073" s="11"/>
      <c r="M3073" s="11"/>
    </row>
    <row r="3074" spans="2:13" x14ac:dyDescent="0.35">
      <c r="B3074" s="11">
        <v>1491</v>
      </c>
      <c r="C3074" s="11">
        <f t="shared" si="285"/>
        <v>-1641896.1134434841</v>
      </c>
      <c r="D3074" s="11">
        <f t="shared" si="286"/>
        <v>-433002.91521902324</v>
      </c>
      <c r="E3074" s="11"/>
      <c r="F3074" s="11">
        <f t="shared" si="287"/>
        <v>-1830.7747904046837</v>
      </c>
      <c r="G3074" s="11">
        <f t="shared" si="288"/>
        <v>-614.71043756345</v>
      </c>
      <c r="H3074" s="11"/>
      <c r="I3074" s="11">
        <f t="shared" si="283"/>
        <v>0.41023720495460847</v>
      </c>
      <c r="J3074" s="11">
        <f t="shared" si="284"/>
        <v>0.10750917006652821</v>
      </c>
      <c r="K3074" s="11"/>
      <c r="L3074" s="11"/>
      <c r="M3074" s="11"/>
    </row>
    <row r="3075" spans="2:13" x14ac:dyDescent="0.35">
      <c r="B3075" s="11">
        <v>1491.5</v>
      </c>
      <c r="C3075" s="11">
        <f t="shared" si="285"/>
        <v>-1642811.4495590359</v>
      </c>
      <c r="D3075" s="11">
        <f t="shared" si="286"/>
        <v>-433310.25699915871</v>
      </c>
      <c r="E3075" s="11"/>
      <c r="F3075" s="11">
        <f t="shared" si="287"/>
        <v>-1830.5696718022064</v>
      </c>
      <c r="G3075" s="11">
        <f t="shared" si="288"/>
        <v>-614.65668297841671</v>
      </c>
      <c r="H3075" s="11"/>
      <c r="I3075" s="11">
        <f t="shared" si="283"/>
        <v>0.40976871992716868</v>
      </c>
      <c r="J3075" s="11">
        <f t="shared" si="284"/>
        <v>0.10740320016049446</v>
      </c>
      <c r="K3075" s="11"/>
      <c r="L3075" s="11"/>
      <c r="M3075" s="11"/>
    </row>
    <row r="3076" spans="2:13" x14ac:dyDescent="0.35">
      <c r="B3076" s="11">
        <v>1492</v>
      </c>
      <c r="C3076" s="11">
        <f t="shared" si="285"/>
        <v>-1643726.6831738472</v>
      </c>
      <c r="D3076" s="11">
        <f t="shared" si="286"/>
        <v>-433617.57191524789</v>
      </c>
      <c r="E3076" s="11"/>
      <c r="F3076" s="11">
        <f t="shared" si="287"/>
        <v>-1830.3647874422427</v>
      </c>
      <c r="G3076" s="11">
        <f t="shared" si="288"/>
        <v>-614.60298137833649</v>
      </c>
      <c r="H3076" s="11"/>
      <c r="I3076" s="11">
        <f t="shared" si="283"/>
        <v>0.40930108606934723</v>
      </c>
      <c r="J3076" s="11">
        <f t="shared" si="284"/>
        <v>0.10729739629331342</v>
      </c>
      <c r="K3076" s="11"/>
      <c r="L3076" s="11"/>
      <c r="M3076" s="11"/>
    </row>
    <row r="3077" spans="2:13" x14ac:dyDescent="0.35">
      <c r="B3077" s="11">
        <v>1492.5</v>
      </c>
      <c r="C3077" s="11">
        <f t="shared" si="285"/>
        <v>-1644641.8144049325</v>
      </c>
      <c r="D3077" s="11">
        <f t="shared" si="286"/>
        <v>-433924.85999376251</v>
      </c>
      <c r="E3077" s="11"/>
      <c r="F3077" s="11">
        <f t="shared" si="287"/>
        <v>-1830.1601368992081</v>
      </c>
      <c r="G3077" s="11">
        <f t="shared" si="288"/>
        <v>-614.54933268018988</v>
      </c>
      <c r="H3077" s="11"/>
      <c r="I3077" s="11">
        <f t="shared" si="283"/>
        <v>0.40883430124509035</v>
      </c>
      <c r="J3077" s="11">
        <f t="shared" si="284"/>
        <v>0.10719175810670988</v>
      </c>
      <c r="K3077" s="11"/>
      <c r="L3077" s="11"/>
      <c r="M3077" s="11"/>
    </row>
    <row r="3078" spans="2:13" x14ac:dyDescent="0.35">
      <c r="B3078" s="11">
        <v>1493</v>
      </c>
      <c r="C3078" s="11">
        <f t="shared" si="285"/>
        <v>-1645556.8433690944</v>
      </c>
      <c r="D3078" s="11">
        <f t="shared" si="286"/>
        <v>-434232.12126113282</v>
      </c>
      <c r="E3078" s="11"/>
      <c r="F3078" s="11">
        <f t="shared" si="287"/>
        <v>-1829.9557197485856</v>
      </c>
      <c r="G3078" s="11">
        <f t="shared" si="288"/>
        <v>-614.49573680113656</v>
      </c>
      <c r="H3078" s="11"/>
      <c r="I3078" s="11">
        <f t="shared" si="283"/>
        <v>0.408368363325192</v>
      </c>
      <c r="J3078" s="11">
        <f t="shared" si="284"/>
        <v>0.10708628524338905</v>
      </c>
      <c r="K3078" s="11"/>
      <c r="L3078" s="11"/>
      <c r="M3078" s="11"/>
    </row>
    <row r="3079" spans="2:13" x14ac:dyDescent="0.35">
      <c r="B3079" s="11">
        <v>1493.5</v>
      </c>
      <c r="C3079" s="11">
        <f t="shared" si="285"/>
        <v>-1646471.7701829232</v>
      </c>
      <c r="D3079" s="11">
        <f t="shared" si="286"/>
        <v>-434539.35574374779</v>
      </c>
      <c r="E3079" s="11"/>
      <c r="F3079" s="11">
        <f t="shared" si="287"/>
        <v>-1829.7515355669229</v>
      </c>
      <c r="G3079" s="11">
        <f t="shared" si="288"/>
        <v>-614.44219365851484</v>
      </c>
      <c r="H3079" s="11"/>
      <c r="I3079" s="11">
        <f t="shared" si="283"/>
        <v>0.40790327018728167</v>
      </c>
      <c r="J3079" s="11">
        <f t="shared" si="284"/>
        <v>0.10698097734703707</v>
      </c>
      <c r="K3079" s="11"/>
      <c r="L3079" s="11"/>
      <c r="M3079" s="11"/>
    </row>
    <row r="3080" spans="2:13" x14ac:dyDescent="0.35">
      <c r="B3080" s="11">
        <v>1494</v>
      </c>
      <c r="C3080" s="11">
        <f t="shared" si="285"/>
        <v>-1647386.5949627978</v>
      </c>
      <c r="D3080" s="11">
        <f t="shared" si="286"/>
        <v>-434846.56346795487</v>
      </c>
      <c r="E3080" s="11"/>
      <c r="F3080" s="11">
        <f t="shared" si="287"/>
        <v>-1829.5475839318292</v>
      </c>
      <c r="G3080" s="11">
        <f t="shared" si="288"/>
        <v>-614.38870316984128</v>
      </c>
      <c r="H3080" s="11"/>
      <c r="I3080" s="11">
        <f t="shared" si="283"/>
        <v>0.40743901971579238</v>
      </c>
      <c r="J3080" s="11">
        <f t="shared" si="284"/>
        <v>0.10687583406231654</v>
      </c>
      <c r="K3080" s="11"/>
      <c r="L3080" s="11"/>
      <c r="M3080" s="11"/>
    </row>
    <row r="3081" spans="2:13" x14ac:dyDescent="0.35">
      <c r="B3081" s="11">
        <v>1494.5</v>
      </c>
      <c r="C3081" s="11">
        <f t="shared" si="285"/>
        <v>-1648301.3178248864</v>
      </c>
      <c r="D3081" s="11">
        <f t="shared" si="286"/>
        <v>-435153.74446006055</v>
      </c>
      <c r="E3081" s="11"/>
      <c r="F3081" s="11">
        <f t="shared" si="287"/>
        <v>-1829.3438644219714</v>
      </c>
      <c r="G3081" s="11">
        <f t="shared" si="288"/>
        <v>-614.33526525281013</v>
      </c>
      <c r="H3081" s="11"/>
      <c r="I3081" s="11">
        <f t="shared" si="283"/>
        <v>0.40697560980193237</v>
      </c>
      <c r="J3081" s="11">
        <f t="shared" si="284"/>
        <v>0.10677085503486275</v>
      </c>
      <c r="K3081" s="11"/>
      <c r="L3081" s="11"/>
      <c r="M3081" s="11"/>
    </row>
    <row r="3082" spans="2:13" x14ac:dyDescent="0.35">
      <c r="B3082" s="11">
        <v>1495</v>
      </c>
      <c r="C3082" s="11">
        <f t="shared" si="285"/>
        <v>-1649215.9388851461</v>
      </c>
      <c r="D3082" s="11">
        <f t="shared" si="286"/>
        <v>-435460.89874633012</v>
      </c>
      <c r="E3082" s="11"/>
      <c r="F3082" s="11">
        <f t="shared" si="287"/>
        <v>-1829.1403766170704</v>
      </c>
      <c r="G3082" s="11">
        <f t="shared" si="288"/>
        <v>-614.28187982529266</v>
      </c>
      <c r="H3082" s="11"/>
      <c r="I3082" s="11">
        <f t="shared" si="283"/>
        <v>0.40651303834365715</v>
      </c>
      <c r="J3082" s="11">
        <f t="shared" si="284"/>
        <v>0.10666603991128001</v>
      </c>
      <c r="K3082" s="11"/>
      <c r="L3082" s="11"/>
      <c r="M3082" s="11"/>
    </row>
    <row r="3083" spans="2:13" x14ac:dyDescent="0.35">
      <c r="B3083" s="11">
        <v>1495.5</v>
      </c>
      <c r="C3083" s="11">
        <f t="shared" si="285"/>
        <v>-1650130.4582593248</v>
      </c>
      <c r="D3083" s="11">
        <f t="shared" si="286"/>
        <v>-435768.02635298774</v>
      </c>
      <c r="E3083" s="11"/>
      <c r="F3083" s="11">
        <f t="shared" si="287"/>
        <v>-1828.9371200978985</v>
      </c>
      <c r="G3083" s="11">
        <f t="shared" si="288"/>
        <v>-614.22854680533703</v>
      </c>
      <c r="H3083" s="11"/>
      <c r="I3083" s="11">
        <f t="shared" si="283"/>
        <v>0.40605130324565097</v>
      </c>
      <c r="J3083" s="11">
        <f t="shared" si="284"/>
        <v>0.10656138833914058</v>
      </c>
      <c r="K3083" s="11"/>
      <c r="L3083" s="11"/>
      <c r="M3083" s="11"/>
    </row>
    <row r="3084" spans="2:13" x14ac:dyDescent="0.35">
      <c r="B3084" s="11">
        <v>1496</v>
      </c>
      <c r="C3084" s="11">
        <f t="shared" si="285"/>
        <v>-1651044.8760629608</v>
      </c>
      <c r="D3084" s="11">
        <f t="shared" si="286"/>
        <v>-436075.12730621686</v>
      </c>
      <c r="E3084" s="11"/>
      <c r="F3084" s="11">
        <f t="shared" si="287"/>
        <v>-1828.7340944462758</v>
      </c>
      <c r="G3084" s="11">
        <f t="shared" si="288"/>
        <v>-614.1752661111675</v>
      </c>
      <c r="H3084" s="11"/>
      <c r="I3084" s="11">
        <f t="shared" si="283"/>
        <v>0.40559040241929362</v>
      </c>
      <c r="J3084" s="11">
        <f t="shared" si="284"/>
        <v>0.10645689996697973</v>
      </c>
      <c r="K3084" s="11"/>
      <c r="L3084" s="11"/>
      <c r="M3084" s="11"/>
    </row>
    <row r="3085" spans="2:13" x14ac:dyDescent="0.35">
      <c r="B3085" s="11">
        <v>1496.5</v>
      </c>
      <c r="C3085" s="11">
        <f t="shared" si="285"/>
        <v>-1651959.1924113836</v>
      </c>
      <c r="D3085" s="11">
        <f t="shared" si="286"/>
        <v>-436382.20163215994</v>
      </c>
      <c r="E3085" s="11"/>
      <c r="F3085" s="11">
        <f t="shared" si="287"/>
        <v>-1828.5312992450661</v>
      </c>
      <c r="G3085" s="11">
        <f t="shared" si="288"/>
        <v>-614.12203766118398</v>
      </c>
      <c r="H3085" s="11"/>
      <c r="I3085" s="11">
        <f t="shared" si="283"/>
        <v>0.40513033378263574</v>
      </c>
      <c r="J3085" s="11">
        <f t="shared" si="284"/>
        <v>0.10635257444429272</v>
      </c>
      <c r="K3085" s="11"/>
      <c r="L3085" s="11"/>
      <c r="M3085" s="11"/>
    </row>
    <row r="3086" spans="2:13" x14ac:dyDescent="0.35">
      <c r="B3086" s="11">
        <v>1497</v>
      </c>
      <c r="C3086" s="11">
        <f t="shared" si="285"/>
        <v>-1652873.4074197144</v>
      </c>
      <c r="D3086" s="11">
        <f t="shared" si="286"/>
        <v>-436689.24935691868</v>
      </c>
      <c r="E3086" s="11"/>
      <c r="F3086" s="11">
        <f t="shared" si="287"/>
        <v>-1828.3287340781746</v>
      </c>
      <c r="G3086" s="11">
        <f t="shared" si="288"/>
        <v>-614.06886137396179</v>
      </c>
      <c r="H3086" s="11"/>
      <c r="I3086" s="11">
        <f t="shared" si="283"/>
        <v>0.40467109526037554</v>
      </c>
      <c r="J3086" s="11">
        <f t="shared" si="284"/>
        <v>0.1062484114215325</v>
      </c>
      <c r="K3086" s="11"/>
      <c r="L3086" s="11"/>
      <c r="M3086" s="11"/>
    </row>
    <row r="3087" spans="2:13" x14ac:dyDescent="0.35">
      <c r="B3087" s="11">
        <v>1497.5</v>
      </c>
      <c r="C3087" s="11">
        <f t="shared" si="285"/>
        <v>-1653787.5212028665</v>
      </c>
      <c r="D3087" s="11">
        <f t="shared" si="286"/>
        <v>-436996.27050655422</v>
      </c>
      <c r="E3087" s="11"/>
      <c r="F3087" s="11">
        <f t="shared" si="287"/>
        <v>-1828.1263985305445</v>
      </c>
      <c r="G3087" s="11">
        <f t="shared" si="288"/>
        <v>-614.01573716825101</v>
      </c>
      <c r="H3087" s="11"/>
      <c r="I3087" s="11">
        <f t="shared" si="283"/>
        <v>0.40421268478382832</v>
      </c>
      <c r="J3087" s="11">
        <f t="shared" si="284"/>
        <v>0.1061444105501053</v>
      </c>
      <c r="K3087" s="11"/>
      <c r="L3087" s="11"/>
      <c r="M3087" s="11"/>
    </row>
    <row r="3088" spans="2:13" x14ac:dyDescent="0.35">
      <c r="B3088" s="11">
        <v>1498</v>
      </c>
      <c r="C3088" s="11">
        <f t="shared" si="285"/>
        <v>-1654701.533875546</v>
      </c>
      <c r="D3088" s="11">
        <f t="shared" si="286"/>
        <v>-437303.26510708703</v>
      </c>
      <c r="E3088" s="11"/>
      <c r="F3088" s="11">
        <f t="shared" si="287"/>
        <v>-1827.9242921881525</v>
      </c>
      <c r="G3088" s="11">
        <f t="shared" si="288"/>
        <v>-613.96266496297596</v>
      </c>
      <c r="H3088" s="11"/>
      <c r="I3088" s="11">
        <f t="shared" si="283"/>
        <v>0.40375510029090472</v>
      </c>
      <c r="J3088" s="11">
        <f t="shared" si="284"/>
        <v>0.10604057148236856</v>
      </c>
      <c r="K3088" s="11"/>
      <c r="L3088" s="11"/>
      <c r="M3088" s="11"/>
    </row>
    <row r="3089" spans="2:13" x14ac:dyDescent="0.35">
      <c r="B3089" s="11">
        <v>1498.5</v>
      </c>
      <c r="C3089" s="11">
        <f t="shared" si="285"/>
        <v>-1655615.4455522525</v>
      </c>
      <c r="D3089" s="11">
        <f t="shared" si="286"/>
        <v>-437610.2331844971</v>
      </c>
      <c r="E3089" s="11"/>
      <c r="F3089" s="11">
        <f t="shared" si="287"/>
        <v>-1827.7224146380072</v>
      </c>
      <c r="G3089" s="11">
        <f t="shared" si="288"/>
        <v>-613.90964467723472</v>
      </c>
      <c r="H3089" s="11"/>
      <c r="I3089" s="11">
        <f t="shared" si="283"/>
        <v>0.40329833972608242</v>
      </c>
      <c r="J3089" s="11">
        <f t="shared" si="284"/>
        <v>0.105936893871627</v>
      </c>
      <c r="K3089" s="11"/>
      <c r="L3089" s="11"/>
      <c r="M3089" s="11"/>
    </row>
    <row r="3090" spans="2:13" x14ac:dyDescent="0.35">
      <c r="B3090" s="11">
        <v>1499</v>
      </c>
      <c r="C3090" s="11">
        <f t="shared" si="285"/>
        <v>-1656529.2563472791</v>
      </c>
      <c r="D3090" s="11">
        <f t="shared" si="286"/>
        <v>-437917.17476472398</v>
      </c>
      <c r="E3090" s="11"/>
      <c r="F3090" s="11">
        <f t="shared" si="287"/>
        <v>-1827.5207654681442</v>
      </c>
      <c r="G3090" s="11">
        <f t="shared" si="288"/>
        <v>-613.85667623029894</v>
      </c>
      <c r="H3090" s="11"/>
      <c r="I3090" s="11">
        <f t="shared" si="283"/>
        <v>0.40284240104038604</v>
      </c>
      <c r="J3090" s="11">
        <f t="shared" si="284"/>
        <v>0.10583337737213101</v>
      </c>
      <c r="K3090" s="11"/>
      <c r="L3090" s="11"/>
      <c r="M3090" s="11"/>
    </row>
    <row r="3091" spans="2:13" x14ac:dyDescent="0.35">
      <c r="B3091" s="11">
        <v>1499.5</v>
      </c>
      <c r="C3091" s="11">
        <f t="shared" si="285"/>
        <v>-1657442.966374713</v>
      </c>
      <c r="D3091" s="11">
        <f t="shared" si="286"/>
        <v>-438224.08987366699</v>
      </c>
      <c r="E3091" s="11"/>
      <c r="F3091" s="11">
        <f t="shared" si="287"/>
        <v>-1827.319344267624</v>
      </c>
      <c r="G3091" s="11">
        <f t="shared" si="288"/>
        <v>-613.80375954161286</v>
      </c>
      <c r="H3091" s="11"/>
      <c r="I3091" s="11">
        <f t="shared" si="283"/>
        <v>0.40238728219135089</v>
      </c>
      <c r="J3091" s="11">
        <f t="shared" si="284"/>
        <v>0.10573002163907078</v>
      </c>
      <c r="K3091" s="11"/>
      <c r="L3091" s="11"/>
      <c r="M3091" s="11"/>
    </row>
    <row r="3092" spans="2:13" x14ac:dyDescent="0.35">
      <c r="B3092" s="11">
        <v>1500</v>
      </c>
      <c r="C3092" s="11">
        <f t="shared" si="285"/>
        <v>-1658356.5757484366</v>
      </c>
      <c r="D3092" s="11">
        <f t="shared" si="286"/>
        <v>-438530.97853718506</v>
      </c>
      <c r="E3092" s="11"/>
      <c r="F3092" s="11">
        <f t="shared" si="287"/>
        <v>-1827.1181506265284</v>
      </c>
      <c r="G3092" s="11">
        <f t="shared" si="288"/>
        <v>-613.75089453079329</v>
      </c>
      <c r="H3092" s="11"/>
      <c r="I3092" s="11">
        <f t="shared" si="283"/>
        <v>0.4019329811430109</v>
      </c>
      <c r="J3092" s="11">
        <f t="shared" si="284"/>
        <v>0.10562682632857637</v>
      </c>
      <c r="K3092" s="11"/>
      <c r="L3092" s="11"/>
      <c r="M3092" s="11"/>
    </row>
    <row r="3093" spans="2:13" x14ac:dyDescent="0.35">
      <c r="B3093" s="11">
        <v>1500.5</v>
      </c>
      <c r="C3093" s="11">
        <f t="shared" si="285"/>
        <v>-1659270.0845821272</v>
      </c>
      <c r="D3093" s="11">
        <f t="shared" si="286"/>
        <v>-438837.84078109718</v>
      </c>
      <c r="E3093" s="11"/>
      <c r="F3093" s="11">
        <f t="shared" si="287"/>
        <v>-1826.9171841359569</v>
      </c>
      <c r="G3093" s="11">
        <f t="shared" si="288"/>
        <v>-613.69808111762904</v>
      </c>
      <c r="H3093" s="11"/>
      <c r="I3093" s="11">
        <f t="shared" si="283"/>
        <v>0.40147949586586062</v>
      </c>
      <c r="J3093" s="11">
        <f t="shared" si="284"/>
        <v>0.10552379109771165</v>
      </c>
      <c r="K3093" s="11"/>
      <c r="L3093" s="11"/>
      <c r="M3093" s="11"/>
    </row>
    <row r="3094" spans="2:13" x14ac:dyDescent="0.35">
      <c r="B3094" s="11">
        <v>1501</v>
      </c>
      <c r="C3094" s="11">
        <f t="shared" si="285"/>
        <v>-1660183.4929892581</v>
      </c>
      <c r="D3094" s="11">
        <f t="shared" si="286"/>
        <v>-439144.67663118208</v>
      </c>
      <c r="E3094" s="11"/>
      <c r="F3094" s="11">
        <f t="shared" si="287"/>
        <v>-1826.716444388024</v>
      </c>
      <c r="G3094" s="11">
        <f t="shared" si="288"/>
        <v>-613.64531922208016</v>
      </c>
      <c r="H3094" s="11"/>
      <c r="I3094" s="11">
        <f t="shared" si="283"/>
        <v>0.40102682433684406</v>
      </c>
      <c r="J3094" s="11">
        <f t="shared" si="284"/>
        <v>0.10542091560447453</v>
      </c>
      <c r="K3094" s="11"/>
      <c r="L3094" s="11"/>
      <c r="M3094" s="11"/>
    </row>
    <row r="3095" spans="2:13" x14ac:dyDescent="0.35">
      <c r="B3095" s="11">
        <v>1501.5</v>
      </c>
      <c r="C3095" s="11">
        <f t="shared" si="285"/>
        <v>-1661096.8010830991</v>
      </c>
      <c r="D3095" s="11">
        <f t="shared" si="286"/>
        <v>-439451.48611317872</v>
      </c>
      <c r="E3095" s="11"/>
      <c r="F3095" s="11">
        <f t="shared" si="287"/>
        <v>-1826.5159309758556</v>
      </c>
      <c r="G3095" s="11">
        <f t="shared" si="288"/>
        <v>-613.59260876427788</v>
      </c>
      <c r="H3095" s="11"/>
      <c r="I3095" s="11">
        <f t="shared" si="283"/>
        <v>0.40057496453931429</v>
      </c>
      <c r="J3095" s="11">
        <f t="shared" si="284"/>
        <v>0.10531819950779006</v>
      </c>
      <c r="K3095" s="11"/>
      <c r="L3095" s="11"/>
      <c r="M3095" s="11"/>
    </row>
    <row r="3096" spans="2:13" x14ac:dyDescent="0.35">
      <c r="B3096" s="11">
        <v>1502</v>
      </c>
      <c r="C3096" s="11">
        <f t="shared" si="285"/>
        <v>-1662010.0089767163</v>
      </c>
      <c r="D3096" s="11">
        <f t="shared" si="286"/>
        <v>-439758.26925278595</v>
      </c>
      <c r="E3096" s="11"/>
      <c r="F3096" s="11">
        <f t="shared" si="287"/>
        <v>-1826.3156434935859</v>
      </c>
      <c r="G3096" s="11">
        <f t="shared" si="288"/>
        <v>-613.53994966452399</v>
      </c>
      <c r="H3096" s="11"/>
      <c r="I3096" s="11">
        <f t="shared" si="283"/>
        <v>0.40012391446302387</v>
      </c>
      <c r="J3096" s="11">
        <f t="shared" si="284"/>
        <v>0.10521564246751131</v>
      </c>
      <c r="K3096" s="11"/>
      <c r="L3096" s="11"/>
      <c r="M3096" s="11"/>
    </row>
    <row r="3097" spans="2:13" x14ac:dyDescent="0.35">
      <c r="B3097" s="11">
        <v>1502.5</v>
      </c>
      <c r="C3097" s="11">
        <f t="shared" si="285"/>
        <v>-1662923.1167829738</v>
      </c>
      <c r="D3097" s="11">
        <f t="shared" si="286"/>
        <v>-440065.02607566287</v>
      </c>
      <c r="E3097" s="11"/>
      <c r="F3097" s="11">
        <f t="shared" si="287"/>
        <v>-1826.1155815363543</v>
      </c>
      <c r="G3097" s="11">
        <f t="shared" si="288"/>
        <v>-613.48734184329021</v>
      </c>
      <c r="H3097" s="11"/>
      <c r="I3097" s="11">
        <f t="shared" si="283"/>
        <v>0.39967367210408467</v>
      </c>
      <c r="J3097" s="11">
        <f t="shared" si="284"/>
        <v>0.1051132441444122</v>
      </c>
      <c r="K3097" s="11"/>
      <c r="L3097" s="11"/>
      <c r="M3097" s="11"/>
    </row>
    <row r="3098" spans="2:13" x14ac:dyDescent="0.35">
      <c r="B3098" s="11">
        <v>1503</v>
      </c>
      <c r="C3098" s="11">
        <f t="shared" si="285"/>
        <v>-1663836.1246145328</v>
      </c>
      <c r="D3098" s="11">
        <f t="shared" si="286"/>
        <v>-440371.75660742901</v>
      </c>
      <c r="E3098" s="11"/>
      <c r="F3098" s="11">
        <f t="shared" si="287"/>
        <v>-1825.9157447003022</v>
      </c>
      <c r="G3098" s="11">
        <f t="shared" si="288"/>
        <v>-613.43478522121802</v>
      </c>
      <c r="H3098" s="11"/>
      <c r="I3098" s="11">
        <f t="shared" si="283"/>
        <v>0.39922423546496089</v>
      </c>
      <c r="J3098" s="11">
        <f t="shared" si="284"/>
        <v>0.10501100420018919</v>
      </c>
      <c r="K3098" s="11"/>
      <c r="L3098" s="11"/>
      <c r="M3098" s="11"/>
    </row>
    <row r="3099" spans="2:13" x14ac:dyDescent="0.35">
      <c r="B3099" s="11">
        <v>1503.5</v>
      </c>
      <c r="C3099" s="11">
        <f t="shared" si="285"/>
        <v>-1664749.0325838537</v>
      </c>
      <c r="D3099" s="11">
        <f t="shared" si="286"/>
        <v>-440678.46087366412</v>
      </c>
      <c r="E3099" s="11"/>
      <c r="F3099" s="11">
        <f t="shared" si="287"/>
        <v>-1825.7161325825698</v>
      </c>
      <c r="G3099" s="11">
        <f t="shared" si="288"/>
        <v>-613.38227971911795</v>
      </c>
      <c r="H3099" s="11"/>
      <c r="I3099" s="11">
        <f t="shared" si="283"/>
        <v>0.39877560255442701</v>
      </c>
      <c r="J3099" s="11">
        <f t="shared" si="284"/>
        <v>0.10490892229745372</v>
      </c>
      <c r="K3099" s="11"/>
      <c r="L3099" s="11"/>
      <c r="M3099" s="11"/>
    </row>
    <row r="3100" spans="2:13" x14ac:dyDescent="0.35">
      <c r="B3100" s="11">
        <v>1504</v>
      </c>
      <c r="C3100" s="11">
        <f t="shared" si="285"/>
        <v>-1665661.8408031948</v>
      </c>
      <c r="D3100" s="11">
        <f t="shared" si="286"/>
        <v>-440985.1388999084</v>
      </c>
      <c r="E3100" s="11"/>
      <c r="F3100" s="11">
        <f t="shared" si="287"/>
        <v>-1825.5167447812926</v>
      </c>
      <c r="G3100" s="11">
        <f t="shared" si="288"/>
        <v>-613.32982525796922</v>
      </c>
      <c r="H3100" s="11"/>
      <c r="I3100" s="11">
        <f t="shared" si="283"/>
        <v>0.39832777138755604</v>
      </c>
      <c r="J3100" s="11">
        <f t="shared" si="284"/>
        <v>0.10480699809973226</v>
      </c>
      <c r="K3100" s="11"/>
      <c r="L3100" s="11"/>
      <c r="M3100" s="11"/>
    </row>
    <row r="3101" spans="2:13" x14ac:dyDescent="0.35">
      <c r="B3101" s="11">
        <v>1504.5</v>
      </c>
      <c r="C3101" s="11">
        <f t="shared" si="285"/>
        <v>-1666574.549384614</v>
      </c>
      <c r="D3101" s="11">
        <f t="shared" si="286"/>
        <v>-441291.79071166262</v>
      </c>
      <c r="E3101" s="11"/>
      <c r="F3101" s="11">
        <f t="shared" si="287"/>
        <v>-1825.3175808955989</v>
      </c>
      <c r="G3101" s="11">
        <f t="shared" si="288"/>
        <v>-613.27742175891933</v>
      </c>
      <c r="H3101" s="11"/>
      <c r="I3101" s="11">
        <f t="shared" ref="I3101:I3164" si="289">$F$20*(($F$16-$C3101)/((SQRT(($F$16-$C3101)^2 +($G$16-$D3101)^2)^2+$F$21^2)^(3/2))) + $F$27*($F$23-$C3101)/(SQRT(($F$23-$C3101)^2 +($G$23-$D3101)^2)^2+$F$28^2)^(3/2) + $F$34*($F$30-$C3101)/(SQRT(($F$30-$C3101)^2 +($G$30-$D3101)^2)^2+$F$35^2)^(3/2)</f>
        <v>0.39788073998568962</v>
      </c>
      <c r="J3101" s="11">
        <f t="shared" ref="J3101:J3164" si="290">$F$20*(($G$16-$D3101)/((SQRT(($F$16-$C3101)^2 +($G$16-$D3101)^2)^2+$F$21^2)^(3/2))) + $F$27*($G$23-$D3101)/(SQRT(($F$23-$C3101)^2 +($G$23-$D3101)^2)^2+$F$28^2)^(3/2) + $F$34*($G$30-$D3101)/(SQRT(($F$30-$C3101)^2 +($G$30-$D3101)^2)^2+$F$35^2)^(3/2)</f>
        <v>0.10470523127146218</v>
      </c>
      <c r="K3101" s="11"/>
      <c r="L3101" s="11"/>
      <c r="M3101" s="11"/>
    </row>
    <row r="3102" spans="2:13" x14ac:dyDescent="0.35">
      <c r="B3102" s="11">
        <v>1505</v>
      </c>
      <c r="C3102" s="11">
        <f t="shared" ref="C3102:C3165" si="291">C3101+F3101*$F$4+(0.5 * I3101)*$F$4^2</f>
        <v>-1667487.1584399692</v>
      </c>
      <c r="D3102" s="11">
        <f t="shared" ref="D3102:D3165" si="292">D3101+G3101*$F$4+(0.5 * J3101)*$F$4^2</f>
        <v>-441598.4163343882</v>
      </c>
      <c r="E3102" s="11"/>
      <c r="F3102" s="11">
        <f t="shared" ref="F3102:F3165" si="293">F3101+I3101*$F$4</f>
        <v>-1825.118640525606</v>
      </c>
      <c r="G3102" s="11">
        <f t="shared" ref="G3102:G3165" si="294">G3101+J3101*$F$4</f>
        <v>-613.22506914328358</v>
      </c>
      <c r="H3102" s="11"/>
      <c r="I3102" s="11">
        <f t="shared" si="289"/>
        <v>0.39743450637641436</v>
      </c>
      <c r="J3102" s="11">
        <f t="shared" si="290"/>
        <v>0.10460362147798864</v>
      </c>
      <c r="K3102" s="11"/>
      <c r="L3102" s="11"/>
      <c r="M3102" s="11"/>
    </row>
    <row r="3103" spans="2:13" x14ac:dyDescent="0.35">
      <c r="B3103" s="11">
        <v>1505.5</v>
      </c>
      <c r="C3103" s="11">
        <f t="shared" si="291"/>
        <v>-1668399.6680809187</v>
      </c>
      <c r="D3103" s="11">
        <f t="shared" si="292"/>
        <v>-441905.0157935071</v>
      </c>
      <c r="E3103" s="11"/>
      <c r="F3103" s="11">
        <f t="shared" si="293"/>
        <v>-1824.9199232724177</v>
      </c>
      <c r="G3103" s="11">
        <f t="shared" si="294"/>
        <v>-613.17276733254459</v>
      </c>
      <c r="H3103" s="11"/>
      <c r="I3103" s="11">
        <f t="shared" si="289"/>
        <v>0.39698906859353827</v>
      </c>
      <c r="J3103" s="11">
        <f t="shared" si="290"/>
        <v>0.10450216838556178</v>
      </c>
      <c r="K3103" s="11"/>
      <c r="L3103" s="11"/>
      <c r="M3103" s="11"/>
    </row>
    <row r="3104" spans="2:13" x14ac:dyDescent="0.35">
      <c r="B3104" s="11">
        <v>1506</v>
      </c>
      <c r="C3104" s="11">
        <f t="shared" si="291"/>
        <v>-1669312.0784189214</v>
      </c>
      <c r="D3104" s="11">
        <f t="shared" si="292"/>
        <v>-442211.5891144023</v>
      </c>
      <c r="E3104" s="11"/>
      <c r="F3104" s="11">
        <f t="shared" si="293"/>
        <v>-1824.7214287381209</v>
      </c>
      <c r="G3104" s="11">
        <f t="shared" si="294"/>
        <v>-613.12051624835181</v>
      </c>
      <c r="H3104" s="11"/>
      <c r="I3104" s="11">
        <f t="shared" si="289"/>
        <v>0.39654442467706885</v>
      </c>
      <c r="J3104" s="11">
        <f t="shared" si="290"/>
        <v>0.10440087166133447</v>
      </c>
      <c r="K3104" s="11"/>
      <c r="L3104" s="11"/>
      <c r="M3104" s="11"/>
    </row>
    <row r="3105" spans="2:13" x14ac:dyDescent="0.35">
      <c r="B3105" s="11">
        <v>1506.5</v>
      </c>
      <c r="C3105" s="11">
        <f t="shared" si="291"/>
        <v>-1670224.3895652373</v>
      </c>
      <c r="D3105" s="11">
        <f t="shared" si="292"/>
        <v>-442518.13632241753</v>
      </c>
      <c r="E3105" s="11"/>
      <c r="F3105" s="11">
        <f t="shared" si="293"/>
        <v>-1824.5231565257825</v>
      </c>
      <c r="G3105" s="11">
        <f t="shared" si="294"/>
        <v>-613.06831581252118</v>
      </c>
      <c r="H3105" s="11"/>
      <c r="I3105" s="11">
        <f t="shared" si="289"/>
        <v>0.3961005726731876</v>
      </c>
      <c r="J3105" s="11">
        <f t="shared" si="290"/>
        <v>0.10429973097335868</v>
      </c>
      <c r="K3105" s="11"/>
      <c r="L3105" s="11"/>
      <c r="M3105" s="11"/>
    </row>
    <row r="3106" spans="2:13" x14ac:dyDescent="0.35">
      <c r="B3106" s="11">
        <v>1507</v>
      </c>
      <c r="C3106" s="11">
        <f t="shared" si="291"/>
        <v>-1671136.6016309285</v>
      </c>
      <c r="D3106" s="11">
        <f t="shared" si="292"/>
        <v>-442824.65744285739</v>
      </c>
      <c r="E3106" s="11"/>
      <c r="F3106" s="11">
        <f t="shared" si="293"/>
        <v>-1824.3251062394459</v>
      </c>
      <c r="G3106" s="11">
        <f t="shared" si="294"/>
        <v>-613.01616594703455</v>
      </c>
      <c r="H3106" s="11"/>
      <c r="I3106" s="11">
        <f t="shared" si="289"/>
        <v>0.39565751063421994</v>
      </c>
      <c r="J3106" s="11">
        <f t="shared" si="290"/>
        <v>0.10419874599058108</v>
      </c>
      <c r="K3106" s="11"/>
      <c r="L3106" s="11"/>
      <c r="M3106" s="11"/>
    </row>
    <row r="3107" spans="2:13" x14ac:dyDescent="0.35">
      <c r="B3107" s="11">
        <v>1507.5</v>
      </c>
      <c r="C3107" s="11">
        <f t="shared" si="291"/>
        <v>-1672048.7147268592</v>
      </c>
      <c r="D3107" s="11">
        <f t="shared" si="292"/>
        <v>-443131.15250098769</v>
      </c>
      <c r="E3107" s="11"/>
      <c r="F3107" s="11">
        <f t="shared" si="293"/>
        <v>-1824.1272774841289</v>
      </c>
      <c r="G3107" s="11">
        <f t="shared" si="294"/>
        <v>-612.96406657403929</v>
      </c>
      <c r="H3107" s="11"/>
      <c r="I3107" s="11">
        <f t="shared" si="289"/>
        <v>0.39521523661862784</v>
      </c>
      <c r="J3107" s="11">
        <f t="shared" si="290"/>
        <v>0.10409791638284421</v>
      </c>
      <c r="K3107" s="11"/>
      <c r="L3107" s="11"/>
      <c r="M3107" s="11"/>
    </row>
    <row r="3108" spans="2:13" x14ac:dyDescent="0.35">
      <c r="B3108" s="11">
        <v>1508</v>
      </c>
      <c r="C3108" s="11">
        <f t="shared" si="291"/>
        <v>-1672960.7289636966</v>
      </c>
      <c r="D3108" s="11">
        <f t="shared" si="292"/>
        <v>-443437.62152203516</v>
      </c>
      <c r="E3108" s="11"/>
      <c r="F3108" s="11">
        <f t="shared" si="293"/>
        <v>-1823.9296698658195</v>
      </c>
      <c r="G3108" s="11">
        <f t="shared" si="294"/>
        <v>-612.91201761584784</v>
      </c>
      <c r="H3108" s="11"/>
      <c r="I3108" s="11">
        <f t="shared" si="289"/>
        <v>0.39477374869096904</v>
      </c>
      <c r="J3108" s="11">
        <f t="shared" si="290"/>
        <v>0.10399724182087916</v>
      </c>
      <c r="K3108" s="11"/>
      <c r="L3108" s="11"/>
      <c r="M3108" s="11"/>
    </row>
    <row r="3109" spans="2:13" x14ac:dyDescent="0.35">
      <c r="B3109" s="11">
        <v>1508.5</v>
      </c>
      <c r="C3109" s="11">
        <f t="shared" si="291"/>
        <v>-1673872.6444519111</v>
      </c>
      <c r="D3109" s="11">
        <f t="shared" si="292"/>
        <v>-443744.06453118788</v>
      </c>
      <c r="E3109" s="11"/>
      <c r="F3109" s="11">
        <f t="shared" si="293"/>
        <v>-1823.732282991474</v>
      </c>
      <c r="G3109" s="11">
        <f t="shared" si="294"/>
        <v>-612.86001899493738</v>
      </c>
      <c r="H3109" s="11"/>
      <c r="I3109" s="11">
        <f t="shared" si="289"/>
        <v>0.39433304492188065</v>
      </c>
      <c r="J3109" s="11">
        <f t="shared" si="290"/>
        <v>0.10389672197630445</v>
      </c>
      <c r="K3109" s="11"/>
      <c r="L3109" s="11"/>
      <c r="M3109" s="11"/>
    </row>
    <row r="3110" spans="2:13" x14ac:dyDescent="0.35">
      <c r="B3110" s="11">
        <v>1509</v>
      </c>
      <c r="C3110" s="11">
        <f t="shared" si="291"/>
        <v>-1674784.4613017763</v>
      </c>
      <c r="D3110" s="11">
        <f t="shared" si="292"/>
        <v>-444050.48155359505</v>
      </c>
      <c r="E3110" s="11"/>
      <c r="F3110" s="11">
        <f t="shared" si="293"/>
        <v>-1823.535116469013</v>
      </c>
      <c r="G3110" s="11">
        <f t="shared" si="294"/>
        <v>-612.80807063394923</v>
      </c>
      <c r="H3110" s="11"/>
      <c r="I3110" s="11">
        <f t="shared" si="289"/>
        <v>0.39389312338806404</v>
      </c>
      <c r="J3110" s="11">
        <f t="shared" si="290"/>
        <v>0.1037963565216253</v>
      </c>
      <c r="K3110" s="11"/>
      <c r="L3110" s="11"/>
      <c r="M3110" s="11"/>
    </row>
    <row r="3111" spans="2:13" x14ac:dyDescent="0.35">
      <c r="B3111" s="11">
        <v>1509.5</v>
      </c>
      <c r="C3111" s="11">
        <f t="shared" si="291"/>
        <v>-1675696.1796233705</v>
      </c>
      <c r="D3111" s="11">
        <f t="shared" si="292"/>
        <v>-444356.87261436746</v>
      </c>
      <c r="E3111" s="11"/>
      <c r="F3111" s="11">
        <f t="shared" si="293"/>
        <v>-1823.3381699073191</v>
      </c>
      <c r="G3111" s="11">
        <f t="shared" si="294"/>
        <v>-612.75617245568844</v>
      </c>
      <c r="H3111" s="11"/>
      <c r="I3111" s="11">
        <f t="shared" si="289"/>
        <v>0.39345398217224431</v>
      </c>
      <c r="J3111" s="11">
        <f t="shared" si="290"/>
        <v>0.10369614513022615</v>
      </c>
      <c r="K3111" s="11"/>
      <c r="L3111" s="11"/>
      <c r="M3111" s="11"/>
    </row>
    <row r="3112" spans="2:13" x14ac:dyDescent="0.35">
      <c r="B3112" s="11">
        <v>1510</v>
      </c>
      <c r="C3112" s="11">
        <f t="shared" si="291"/>
        <v>-1676607.7995265764</v>
      </c>
      <c r="D3112" s="11">
        <f t="shared" si="292"/>
        <v>-444663.23773857718</v>
      </c>
      <c r="E3112" s="11"/>
      <c r="F3112" s="11">
        <f t="shared" si="293"/>
        <v>-1823.141442916233</v>
      </c>
      <c r="G3112" s="11">
        <f t="shared" si="294"/>
        <v>-612.70432438312332</v>
      </c>
      <c r="H3112" s="11"/>
      <c r="I3112" s="11">
        <f t="shared" si="289"/>
        <v>0.3930156193631611</v>
      </c>
      <c r="J3112" s="11">
        <f t="shared" si="290"/>
        <v>0.10359608747637153</v>
      </c>
      <c r="K3112" s="11"/>
      <c r="L3112" s="11"/>
      <c r="M3112" s="11"/>
    </row>
    <row r="3113" spans="2:13" x14ac:dyDescent="0.35">
      <c r="B3113" s="11">
        <v>1510.5</v>
      </c>
      <c r="C3113" s="11">
        <f t="shared" si="291"/>
        <v>-1677519.3211210822</v>
      </c>
      <c r="D3113" s="11">
        <f t="shared" si="292"/>
        <v>-444969.57695125783</v>
      </c>
      <c r="E3113" s="11"/>
      <c r="F3113" s="11">
        <f t="shared" si="293"/>
        <v>-1822.9449351065514</v>
      </c>
      <c r="G3113" s="11">
        <f t="shared" si="294"/>
        <v>-612.65252633938519</v>
      </c>
      <c r="H3113" s="11"/>
      <c r="I3113" s="11">
        <f t="shared" si="289"/>
        <v>0.39257803305554029</v>
      </c>
      <c r="J3113" s="11">
        <f t="shared" si="290"/>
        <v>0.10349618323520168</v>
      </c>
      <c r="K3113" s="11"/>
      <c r="L3113" s="11"/>
      <c r="M3113" s="11"/>
    </row>
    <row r="3114" spans="2:13" x14ac:dyDescent="0.35">
      <c r="B3114" s="11">
        <v>1511</v>
      </c>
      <c r="C3114" s="11">
        <f t="shared" si="291"/>
        <v>-1678430.7445163813</v>
      </c>
      <c r="D3114" s="11">
        <f t="shared" si="292"/>
        <v>-445275.89027740463</v>
      </c>
      <c r="E3114" s="11"/>
      <c r="F3114" s="11">
        <f t="shared" si="293"/>
        <v>-1822.7486460900236</v>
      </c>
      <c r="G3114" s="11">
        <f t="shared" si="294"/>
        <v>-612.60077824776761</v>
      </c>
      <c r="H3114" s="11"/>
      <c r="I3114" s="11">
        <f t="shared" si="289"/>
        <v>0.39214122135007456</v>
      </c>
      <c r="J3114" s="11">
        <f t="shared" si="290"/>
        <v>0.10339643208273072</v>
      </c>
      <c r="K3114" s="11"/>
      <c r="L3114" s="11"/>
      <c r="M3114" s="11"/>
    </row>
    <row r="3115" spans="2:13" x14ac:dyDescent="0.35">
      <c r="B3115" s="11">
        <v>1511.5</v>
      </c>
      <c r="C3115" s="11">
        <f t="shared" si="291"/>
        <v>-1679342.0698217736</v>
      </c>
      <c r="D3115" s="11">
        <f t="shared" si="292"/>
        <v>-445582.17774197453</v>
      </c>
      <c r="E3115" s="11"/>
      <c r="F3115" s="11">
        <f t="shared" si="293"/>
        <v>-1822.5525754793487</v>
      </c>
      <c r="G3115" s="11">
        <f t="shared" si="294"/>
        <v>-612.54908003172625</v>
      </c>
      <c r="H3115" s="11"/>
      <c r="I3115" s="11">
        <f t="shared" si="289"/>
        <v>0.39170518235339324</v>
      </c>
      <c r="J3115" s="11">
        <f t="shared" si="290"/>
        <v>0.10329683369584181</v>
      </c>
      <c r="K3115" s="11"/>
      <c r="L3115" s="11"/>
      <c r="M3115" s="11"/>
    </row>
    <row r="3116" spans="2:13" x14ac:dyDescent="0.35">
      <c r="B3116" s="11">
        <v>1512</v>
      </c>
      <c r="C3116" s="11">
        <f t="shared" si="291"/>
        <v>-1680253.2971463655</v>
      </c>
      <c r="D3116" s="11">
        <f t="shared" si="292"/>
        <v>-445888.43936988618</v>
      </c>
      <c r="E3116" s="11"/>
      <c r="F3116" s="11">
        <f t="shared" si="293"/>
        <v>-1822.356722888172</v>
      </c>
      <c r="G3116" s="11">
        <f t="shared" si="294"/>
        <v>-612.49743161487834</v>
      </c>
      <c r="H3116" s="11"/>
      <c r="I3116" s="11">
        <f t="shared" si="289"/>
        <v>0.39126991417804791</v>
      </c>
      <c r="J3116" s="11">
        <f t="shared" si="290"/>
        <v>0.10319738775228648</v>
      </c>
      <c r="K3116" s="11"/>
      <c r="L3116" s="11"/>
      <c r="M3116" s="11"/>
    </row>
    <row r="3117" spans="2:13" x14ac:dyDescent="0.35">
      <c r="B3117" s="11">
        <v>1512.5</v>
      </c>
      <c r="C3117" s="11">
        <f t="shared" si="291"/>
        <v>-1681164.4265990702</v>
      </c>
      <c r="D3117" s="11">
        <f t="shared" si="292"/>
        <v>-446194.67518602015</v>
      </c>
      <c r="E3117" s="11"/>
      <c r="F3117" s="11">
        <f t="shared" si="293"/>
        <v>-1822.1610879310831</v>
      </c>
      <c r="G3117" s="11">
        <f t="shared" si="294"/>
        <v>-612.44583292100219</v>
      </c>
      <c r="H3117" s="11"/>
      <c r="I3117" s="11">
        <f t="shared" si="289"/>
        <v>0.3908354149424853</v>
      </c>
      <c r="J3117" s="11">
        <f t="shared" si="290"/>
        <v>0.10309809393068073</v>
      </c>
      <c r="K3117" s="11"/>
      <c r="L3117" s="11"/>
      <c r="M3117" s="11"/>
    </row>
    <row r="3118" spans="2:13" x14ac:dyDescent="0.35">
      <c r="B3118" s="11">
        <v>1513</v>
      </c>
      <c r="C3118" s="11">
        <f t="shared" si="291"/>
        <v>-1682075.4582886088</v>
      </c>
      <c r="D3118" s="11">
        <f t="shared" si="292"/>
        <v>-446500.88521521888</v>
      </c>
      <c r="E3118" s="11"/>
      <c r="F3118" s="11">
        <f t="shared" si="293"/>
        <v>-1821.9656702236118</v>
      </c>
      <c r="G3118" s="11">
        <f t="shared" si="294"/>
        <v>-612.39428387403689</v>
      </c>
      <c r="H3118" s="11"/>
      <c r="I3118" s="11">
        <f t="shared" si="289"/>
        <v>0.39040168277102938</v>
      </c>
      <c r="J3118" s="11">
        <f t="shared" si="290"/>
        <v>0.10299895191050325</v>
      </c>
      <c r="K3118" s="11"/>
      <c r="L3118" s="11"/>
      <c r="M3118" s="11"/>
    </row>
    <row r="3119" spans="2:13" x14ac:dyDescent="0.35">
      <c r="B3119" s="11">
        <v>1513.5</v>
      </c>
      <c r="C3119" s="11">
        <f t="shared" si="291"/>
        <v>-1682986.3923235105</v>
      </c>
      <c r="D3119" s="11">
        <f t="shared" si="292"/>
        <v>-446807.06948228693</v>
      </c>
      <c r="E3119" s="11"/>
      <c r="F3119" s="11">
        <f t="shared" si="293"/>
        <v>-1821.7704693822263</v>
      </c>
      <c r="G3119" s="11">
        <f t="shared" si="294"/>
        <v>-612.34278439808168</v>
      </c>
      <c r="H3119" s="11"/>
      <c r="I3119" s="11">
        <f t="shared" si="289"/>
        <v>0.38996871579384729</v>
      </c>
      <c r="J3119" s="11">
        <f t="shared" si="290"/>
        <v>0.10289996137208965</v>
      </c>
      <c r="K3119" s="11"/>
      <c r="L3119" s="11"/>
      <c r="M3119" s="11"/>
    </row>
    <row r="3120" spans="2:13" x14ac:dyDescent="0.35">
      <c r="B3120" s="11">
        <v>1514</v>
      </c>
      <c r="C3120" s="11">
        <f t="shared" si="291"/>
        <v>-1683897.2288121122</v>
      </c>
      <c r="D3120" s="11">
        <f t="shared" si="292"/>
        <v>-447113.22801199084</v>
      </c>
      <c r="E3120" s="11"/>
      <c r="F3120" s="11">
        <f t="shared" si="293"/>
        <v>-1821.5754850243295</v>
      </c>
      <c r="G3120" s="11">
        <f t="shared" si="294"/>
        <v>-612.29133441739566</v>
      </c>
      <c r="H3120" s="11"/>
      <c r="I3120" s="11">
        <f t="shared" si="289"/>
        <v>0.38953651214694618</v>
      </c>
      <c r="J3120" s="11">
        <f t="shared" si="290"/>
        <v>0.10280112199663483</v>
      </c>
      <c r="K3120" s="11"/>
      <c r="L3120" s="11"/>
      <c r="M3120" s="11"/>
    </row>
    <row r="3121" spans="2:13" x14ac:dyDescent="0.35">
      <c r="B3121" s="11">
        <v>1514.5</v>
      </c>
      <c r="C3121" s="11">
        <f t="shared" si="291"/>
        <v>-1684807.9678625602</v>
      </c>
      <c r="D3121" s="11">
        <f t="shared" si="292"/>
        <v>-447419.36082905933</v>
      </c>
      <c r="E3121" s="11"/>
      <c r="F3121" s="11">
        <f t="shared" si="293"/>
        <v>-1821.380716768256</v>
      </c>
      <c r="G3121" s="11">
        <f t="shared" si="294"/>
        <v>-612.23993385639733</v>
      </c>
      <c r="H3121" s="11"/>
      <c r="I3121" s="11">
        <f t="shared" si="289"/>
        <v>0.38910506997213123</v>
      </c>
      <c r="J3121" s="11">
        <f t="shared" si="290"/>
        <v>0.10270243346618468</v>
      </c>
      <c r="K3121" s="11"/>
      <c r="L3121" s="11"/>
      <c r="M3121" s="11"/>
    </row>
    <row r="3122" spans="2:13" x14ac:dyDescent="0.35">
      <c r="B3122" s="11">
        <v>1515</v>
      </c>
      <c r="C3122" s="11">
        <f t="shared" si="291"/>
        <v>-1685718.6095828104</v>
      </c>
      <c r="D3122" s="11">
        <f t="shared" si="292"/>
        <v>-447725.46795818338</v>
      </c>
      <c r="E3122" s="11"/>
      <c r="F3122" s="11">
        <f t="shared" si="293"/>
        <v>-1821.1861642332699</v>
      </c>
      <c r="G3122" s="11">
        <f t="shared" si="294"/>
        <v>-612.18858263966422</v>
      </c>
      <c r="H3122" s="11"/>
      <c r="I3122" s="11">
        <f t="shared" si="289"/>
        <v>0.38867438741699523</v>
      </c>
      <c r="J3122" s="11">
        <f t="shared" si="290"/>
        <v>0.1026038954636366</v>
      </c>
      <c r="K3122" s="11"/>
      <c r="L3122" s="11"/>
      <c r="M3122" s="11"/>
    </row>
    <row r="3123" spans="2:13" x14ac:dyDescent="0.35">
      <c r="B3123" s="11">
        <v>1515.5</v>
      </c>
      <c r="C3123" s="11">
        <f t="shared" si="291"/>
        <v>-1686629.1540806287</v>
      </c>
      <c r="D3123" s="11">
        <f t="shared" si="292"/>
        <v>-448031.54942401627</v>
      </c>
      <c r="E3123" s="11"/>
      <c r="F3123" s="11">
        <f t="shared" si="293"/>
        <v>-1820.9918270395615</v>
      </c>
      <c r="G3123" s="11">
        <f t="shared" si="294"/>
        <v>-612.13728069193235</v>
      </c>
      <c r="H3123" s="11"/>
      <c r="I3123" s="11">
        <f t="shared" si="289"/>
        <v>0.38824446263489809</v>
      </c>
      <c r="J3123" s="11">
        <f t="shared" si="290"/>
        <v>0.10250550767273715</v>
      </c>
      <c r="K3123" s="11"/>
      <c r="L3123" s="11"/>
      <c r="M3123" s="11"/>
    </row>
    <row r="3124" spans="2:13" x14ac:dyDescent="0.35">
      <c r="B3124" s="11">
        <v>1516</v>
      </c>
      <c r="C3124" s="11">
        <f t="shared" si="291"/>
        <v>-1687539.6014635905</v>
      </c>
      <c r="D3124" s="11">
        <f t="shared" si="292"/>
        <v>-448337.60525117372</v>
      </c>
      <c r="E3124" s="11"/>
      <c r="F3124" s="11">
        <f t="shared" si="293"/>
        <v>-1820.7977048082441</v>
      </c>
      <c r="G3124" s="11">
        <f t="shared" si="294"/>
        <v>-612.08602793809598</v>
      </c>
      <c r="H3124" s="11"/>
      <c r="I3124" s="11">
        <f t="shared" si="289"/>
        <v>0.3878152937849344</v>
      </c>
      <c r="J3124" s="11">
        <f t="shared" si="290"/>
        <v>0.10240726977807638</v>
      </c>
      <c r="K3124" s="11"/>
      <c r="L3124" s="11"/>
      <c r="M3124" s="11"/>
    </row>
    <row r="3125" spans="2:13" x14ac:dyDescent="0.35">
      <c r="B3125" s="11">
        <v>1516.5</v>
      </c>
      <c r="C3125" s="11">
        <f t="shared" si="291"/>
        <v>-1688449.9518390831</v>
      </c>
      <c r="D3125" s="11">
        <f t="shared" si="292"/>
        <v>-448643.63546423404</v>
      </c>
      <c r="E3125" s="11"/>
      <c r="F3125" s="11">
        <f t="shared" si="293"/>
        <v>-1820.6037971613516</v>
      </c>
      <c r="G3125" s="11">
        <f t="shared" si="294"/>
        <v>-612.03482430320696</v>
      </c>
      <c r="H3125" s="11"/>
      <c r="I3125" s="11">
        <f t="shared" si="289"/>
        <v>0.38738687903192398</v>
      </c>
      <c r="J3125" s="11">
        <f t="shared" si="290"/>
        <v>0.10230918146508849</v>
      </c>
      <c r="K3125" s="11"/>
      <c r="L3125" s="11"/>
      <c r="M3125" s="11"/>
    </row>
    <row r="3126" spans="2:13" x14ac:dyDescent="0.35">
      <c r="B3126" s="11">
        <v>1517</v>
      </c>
      <c r="C3126" s="11">
        <f t="shared" si="291"/>
        <v>-1689360.205314304</v>
      </c>
      <c r="D3126" s="11">
        <f t="shared" si="292"/>
        <v>-448949.64008773799</v>
      </c>
      <c r="E3126" s="11"/>
      <c r="F3126" s="11">
        <f t="shared" si="293"/>
        <v>-1820.4101037218356</v>
      </c>
      <c r="G3126" s="11">
        <f t="shared" si="294"/>
        <v>-611.98366971247447</v>
      </c>
      <c r="H3126" s="11"/>
      <c r="I3126" s="11">
        <f t="shared" si="289"/>
        <v>0.38695921654638166</v>
      </c>
      <c r="J3126" s="11">
        <f t="shared" si="290"/>
        <v>0.10221124242004681</v>
      </c>
      <c r="K3126" s="11"/>
      <c r="L3126" s="11"/>
      <c r="M3126" s="11"/>
    </row>
    <row r="3127" spans="2:13" x14ac:dyDescent="0.35">
      <c r="B3127" s="11">
        <v>1517.5</v>
      </c>
      <c r="C3127" s="11">
        <f t="shared" si="291"/>
        <v>-1690270.361996263</v>
      </c>
      <c r="D3127" s="11">
        <f t="shared" si="292"/>
        <v>-449255.6191461889</v>
      </c>
      <c r="E3127" s="11"/>
      <c r="F3127" s="11">
        <f t="shared" si="293"/>
        <v>-1820.2166241135624</v>
      </c>
      <c r="G3127" s="11">
        <f t="shared" si="294"/>
        <v>-611.93256409126445</v>
      </c>
      <c r="H3127" s="11"/>
      <c r="I3127" s="11">
        <f t="shared" si="289"/>
        <v>0.38653230450449683</v>
      </c>
      <c r="J3127" s="11">
        <f t="shared" si="290"/>
        <v>0.10211345233006124</v>
      </c>
      <c r="K3127" s="11"/>
      <c r="L3127" s="11"/>
      <c r="M3127" s="11"/>
    </row>
    <row r="3128" spans="2:13" x14ac:dyDescent="0.35">
      <c r="B3128" s="11">
        <v>1518</v>
      </c>
      <c r="C3128" s="11">
        <f t="shared" si="291"/>
        <v>-1691180.4219917818</v>
      </c>
      <c r="D3128" s="11">
        <f t="shared" si="292"/>
        <v>-449561.572664053</v>
      </c>
      <c r="E3128" s="11"/>
      <c r="F3128" s="11">
        <f t="shared" si="293"/>
        <v>-1820.0233579613102</v>
      </c>
      <c r="G3128" s="11">
        <f t="shared" si="294"/>
        <v>-611.88150736509942</v>
      </c>
      <c r="H3128" s="11"/>
      <c r="I3128" s="11">
        <f t="shared" si="289"/>
        <v>0.38610614108811731</v>
      </c>
      <c r="J3128" s="11">
        <f t="shared" si="290"/>
        <v>0.10201581088307718</v>
      </c>
      <c r="K3128" s="11"/>
      <c r="L3128" s="11"/>
      <c r="M3128" s="11"/>
    </row>
    <row r="3129" spans="2:13" x14ac:dyDescent="0.35">
      <c r="B3129" s="11">
        <v>1518.5</v>
      </c>
      <c r="C3129" s="11">
        <f t="shared" si="291"/>
        <v>-1692090.3854074948</v>
      </c>
      <c r="D3129" s="11">
        <f t="shared" si="292"/>
        <v>-449867.5006657592</v>
      </c>
      <c r="E3129" s="11"/>
      <c r="F3129" s="11">
        <f t="shared" si="293"/>
        <v>-1819.8303048907662</v>
      </c>
      <c r="G3129" s="11">
        <f t="shared" si="294"/>
        <v>-611.83049945965786</v>
      </c>
      <c r="H3129" s="11"/>
      <c r="I3129" s="11">
        <f t="shared" si="289"/>
        <v>0.3856807244847214</v>
      </c>
      <c r="J3129" s="11">
        <f t="shared" si="290"/>
        <v>0.10191831776787103</v>
      </c>
      <c r="K3129" s="11"/>
      <c r="L3129" s="11"/>
      <c r="M3129" s="11"/>
    </row>
    <row r="3130" spans="2:13" x14ac:dyDescent="0.35">
      <c r="B3130" s="11">
        <v>1519</v>
      </c>
      <c r="C3130" s="11">
        <f t="shared" si="291"/>
        <v>-1693000.2523498498</v>
      </c>
      <c r="D3130" s="11">
        <f t="shared" si="292"/>
        <v>-450173.40317569929</v>
      </c>
      <c r="E3130" s="11"/>
      <c r="F3130" s="11">
        <f t="shared" si="293"/>
        <v>-1819.6374645285239</v>
      </c>
      <c r="G3130" s="11">
        <f t="shared" si="294"/>
        <v>-611.77954030077387</v>
      </c>
      <c r="H3130" s="11"/>
      <c r="I3130" s="11">
        <f t="shared" si="289"/>
        <v>0.38525605288740028</v>
      </c>
      <c r="J3130" s="11">
        <f t="shared" si="290"/>
        <v>0.1018209726740484</v>
      </c>
      <c r="K3130" s="11"/>
      <c r="L3130" s="11"/>
      <c r="M3130" s="11"/>
    </row>
    <row r="3131" spans="2:13" x14ac:dyDescent="0.35">
      <c r="B3131" s="11">
        <v>1519.5</v>
      </c>
      <c r="C3131" s="11">
        <f t="shared" si="291"/>
        <v>-1693910.0229251075</v>
      </c>
      <c r="D3131" s="11">
        <f t="shared" si="292"/>
        <v>-450479.28021822806</v>
      </c>
      <c r="E3131" s="11"/>
      <c r="F3131" s="11">
        <f t="shared" si="293"/>
        <v>-1819.4448365020801</v>
      </c>
      <c r="G3131" s="11">
        <f t="shared" si="294"/>
        <v>-611.72862981443689</v>
      </c>
      <c r="H3131" s="11"/>
      <c r="I3131" s="11">
        <f t="shared" si="289"/>
        <v>0.38483212449483556</v>
      </c>
      <c r="J3131" s="11">
        <f t="shared" si="290"/>
        <v>0.10172377529204116</v>
      </c>
      <c r="K3131" s="11"/>
      <c r="L3131" s="11"/>
      <c r="M3131" s="11"/>
    </row>
    <row r="3132" spans="2:13" x14ac:dyDescent="0.35">
      <c r="B3132" s="11">
        <v>1520</v>
      </c>
      <c r="C3132" s="11">
        <f t="shared" si="291"/>
        <v>-1694819.6972393428</v>
      </c>
      <c r="D3132" s="11">
        <f t="shared" si="292"/>
        <v>-450785.13181766338</v>
      </c>
      <c r="E3132" s="11"/>
      <c r="F3132" s="11">
        <f t="shared" si="293"/>
        <v>-1819.2524204398326</v>
      </c>
      <c r="G3132" s="11">
        <f t="shared" si="294"/>
        <v>-611.67776792679092</v>
      </c>
      <c r="H3132" s="11"/>
      <c r="I3132" s="11">
        <f t="shared" si="289"/>
        <v>0.38440893751128385</v>
      </c>
      <c r="J3132" s="11">
        <f t="shared" si="290"/>
        <v>0.10162672531310639</v>
      </c>
      <c r="K3132" s="11"/>
      <c r="L3132" s="11"/>
      <c r="M3132" s="11"/>
    </row>
    <row r="3133" spans="2:13" x14ac:dyDescent="0.35">
      <c r="B3133" s="11">
        <v>1520.5</v>
      </c>
      <c r="C3133" s="11">
        <f t="shared" si="291"/>
        <v>-1695729.2753984455</v>
      </c>
      <c r="D3133" s="11">
        <f t="shared" si="292"/>
        <v>-451090.95799828612</v>
      </c>
      <c r="E3133" s="11"/>
      <c r="F3133" s="11">
        <f t="shared" si="293"/>
        <v>-1819.060215971077</v>
      </c>
      <c r="G3133" s="11">
        <f t="shared" si="294"/>
        <v>-611.62695456413439</v>
      </c>
      <c r="H3133" s="11"/>
      <c r="I3133" s="11">
        <f t="shared" si="289"/>
        <v>0.38398649014653724</v>
      </c>
      <c r="J3133" s="11">
        <f t="shared" si="290"/>
        <v>0.10152982242931857</v>
      </c>
      <c r="K3133" s="11"/>
      <c r="L3133" s="11"/>
      <c r="M3133" s="11"/>
    </row>
    <row r="3134" spans="2:13" x14ac:dyDescent="0.35">
      <c r="B3134" s="11">
        <v>1521</v>
      </c>
      <c r="C3134" s="11">
        <f t="shared" si="291"/>
        <v>-1696638.7575081198</v>
      </c>
      <c r="D3134" s="11">
        <f t="shared" si="292"/>
        <v>-451396.7587843404</v>
      </c>
      <c r="E3134" s="11"/>
      <c r="F3134" s="11">
        <f t="shared" si="293"/>
        <v>-1818.8682227260038</v>
      </c>
      <c r="G3134" s="11">
        <f t="shared" si="294"/>
        <v>-611.57618965291977</v>
      </c>
      <c r="H3134" s="11"/>
      <c r="I3134" s="11">
        <f t="shared" si="289"/>
        <v>0.38356478061593224</v>
      </c>
      <c r="J3134" s="11">
        <f t="shared" si="290"/>
        <v>0.10143306633357513</v>
      </c>
      <c r="K3134" s="11"/>
      <c r="L3134" s="11"/>
      <c r="M3134" s="11"/>
    </row>
    <row r="3135" spans="2:13" x14ac:dyDescent="0.35">
      <c r="B3135" s="11">
        <v>1521.5</v>
      </c>
      <c r="C3135" s="11">
        <f t="shared" si="291"/>
        <v>-1697548.1436738851</v>
      </c>
      <c r="D3135" s="11">
        <f t="shared" si="292"/>
        <v>-451702.53420003358</v>
      </c>
      <c r="E3135" s="11"/>
      <c r="F3135" s="11">
        <f t="shared" si="293"/>
        <v>-1818.6764403356958</v>
      </c>
      <c r="G3135" s="11">
        <f t="shared" si="294"/>
        <v>-611.52547311975297</v>
      </c>
      <c r="H3135" s="11"/>
      <c r="I3135" s="11">
        <f t="shared" si="289"/>
        <v>0.38314380714030238</v>
      </c>
      <c r="J3135" s="11">
        <f t="shared" si="290"/>
        <v>0.10133645671958652</v>
      </c>
      <c r="K3135" s="11"/>
      <c r="L3135" s="11"/>
      <c r="M3135" s="11"/>
    </row>
    <row r="3136" spans="2:13" x14ac:dyDescent="0.35">
      <c r="B3136" s="11">
        <v>1522</v>
      </c>
      <c r="C3136" s="11">
        <f t="shared" si="291"/>
        <v>-1698457.4340010772</v>
      </c>
      <c r="D3136" s="11">
        <f t="shared" si="292"/>
        <v>-452008.28426953638</v>
      </c>
      <c r="E3136" s="11"/>
      <c r="F3136" s="11">
        <f t="shared" si="293"/>
        <v>-1818.4848684321257</v>
      </c>
      <c r="G3136" s="11">
        <f t="shared" si="294"/>
        <v>-611.47480489139321</v>
      </c>
      <c r="H3136" s="11"/>
      <c r="I3136" s="11">
        <f t="shared" si="289"/>
        <v>0.38272356794596729</v>
      </c>
      <c r="J3136" s="11">
        <f t="shared" si="290"/>
        <v>0.10123999328187638</v>
      </c>
      <c r="K3136" s="11"/>
      <c r="L3136" s="11"/>
      <c r="M3136" s="11"/>
    </row>
    <row r="3137" spans="2:13" x14ac:dyDescent="0.35">
      <c r="B3137" s="11">
        <v>1522.5</v>
      </c>
      <c r="C3137" s="11">
        <f t="shared" si="291"/>
        <v>-1699366.6285948472</v>
      </c>
      <c r="D3137" s="11">
        <f t="shared" si="292"/>
        <v>-452314.00901698292</v>
      </c>
      <c r="E3137" s="11"/>
      <c r="F3137" s="11">
        <f t="shared" si="293"/>
        <v>-1818.2935066481527</v>
      </c>
      <c r="G3137" s="11">
        <f t="shared" si="294"/>
        <v>-611.42418489475222</v>
      </c>
      <c r="H3137" s="11"/>
      <c r="I3137" s="11">
        <f t="shared" si="289"/>
        <v>0.38230406126471617</v>
      </c>
      <c r="J3137" s="11">
        <f t="shared" si="290"/>
        <v>0.10114367571577998</v>
      </c>
      <c r="K3137" s="11"/>
      <c r="L3137" s="11"/>
      <c r="M3137" s="11"/>
    </row>
    <row r="3138" spans="2:13" x14ac:dyDescent="0.35">
      <c r="B3138" s="11">
        <v>1523</v>
      </c>
      <c r="C3138" s="11">
        <f t="shared" si="291"/>
        <v>-1700275.7275601635</v>
      </c>
      <c r="D3138" s="11">
        <f t="shared" si="292"/>
        <v>-452619.70846647082</v>
      </c>
      <c r="E3138" s="11"/>
      <c r="F3138" s="11">
        <f t="shared" si="293"/>
        <v>-1818.1023546175204</v>
      </c>
      <c r="G3138" s="11">
        <f t="shared" si="294"/>
        <v>-611.37361305689433</v>
      </c>
      <c r="H3138" s="11"/>
      <c r="I3138" s="11">
        <f t="shared" si="289"/>
        <v>0.38188528533378341</v>
      </c>
      <c r="J3138" s="11">
        <f t="shared" si="290"/>
        <v>0.10104750371744048</v>
      </c>
      <c r="K3138" s="11"/>
      <c r="L3138" s="11"/>
      <c r="M3138" s="11"/>
    </row>
    <row r="3139" spans="2:13" x14ac:dyDescent="0.35">
      <c r="B3139" s="11">
        <v>1523.5</v>
      </c>
      <c r="C3139" s="11">
        <f t="shared" si="291"/>
        <v>-1701184.7310018116</v>
      </c>
      <c r="D3139" s="11">
        <f t="shared" si="292"/>
        <v>-452925.38264206127</v>
      </c>
      <c r="E3139" s="11"/>
      <c r="F3139" s="11">
        <f t="shared" si="293"/>
        <v>-1817.9114119748535</v>
      </c>
      <c r="G3139" s="11">
        <f t="shared" si="294"/>
        <v>-611.32308930503564</v>
      </c>
      <c r="H3139" s="11"/>
      <c r="I3139" s="11">
        <f t="shared" si="289"/>
        <v>0.38146723839582752</v>
      </c>
      <c r="J3139" s="11">
        <f t="shared" si="290"/>
        <v>0.10095147698380627</v>
      </c>
      <c r="K3139" s="11"/>
      <c r="L3139" s="11"/>
      <c r="M3139" s="11"/>
    </row>
    <row r="3140" spans="2:13" x14ac:dyDescent="0.35">
      <c r="B3140" s="11">
        <v>1524</v>
      </c>
      <c r="C3140" s="11">
        <f t="shared" si="291"/>
        <v>-1702093.6390243943</v>
      </c>
      <c r="D3140" s="11">
        <f t="shared" si="292"/>
        <v>-453231.0315677792</v>
      </c>
      <c r="E3140" s="11"/>
      <c r="F3140" s="11">
        <f t="shared" si="293"/>
        <v>-1817.7206783556555</v>
      </c>
      <c r="G3140" s="11">
        <f t="shared" si="294"/>
        <v>-611.27261356654378</v>
      </c>
      <c r="H3140" s="11"/>
      <c r="I3140" s="11">
        <f t="shared" si="289"/>
        <v>0.38104991869890731</v>
      </c>
      <c r="J3140" s="11">
        <f t="shared" si="290"/>
        <v>0.10085559521262755</v>
      </c>
      <c r="K3140" s="11"/>
      <c r="L3140" s="11"/>
      <c r="M3140" s="11"/>
    </row>
    <row r="3141" spans="2:13" x14ac:dyDescent="0.35">
      <c r="B3141" s="11">
        <v>1524.5</v>
      </c>
      <c r="C3141" s="11">
        <f t="shared" si="291"/>
        <v>-1703002.4517323324</v>
      </c>
      <c r="D3141" s="11">
        <f t="shared" si="292"/>
        <v>-453536.65526761307</v>
      </c>
      <c r="E3141" s="11"/>
      <c r="F3141" s="11">
        <f t="shared" si="293"/>
        <v>-1817.5301533963061</v>
      </c>
      <c r="G3141" s="11">
        <f t="shared" si="294"/>
        <v>-611.22218576893749</v>
      </c>
      <c r="H3141" s="11"/>
      <c r="I3141" s="11">
        <f t="shared" si="289"/>
        <v>0.38063332449647114</v>
      </c>
      <c r="J3141" s="11">
        <f t="shared" si="290"/>
        <v>0.10075985810245609</v>
      </c>
      <c r="K3141" s="11"/>
      <c r="L3141" s="11"/>
      <c r="M3141" s="11"/>
    </row>
    <row r="3142" spans="2:13" x14ac:dyDescent="0.35">
      <c r="B3142" s="11">
        <v>1525</v>
      </c>
      <c r="C3142" s="11">
        <f t="shared" si="291"/>
        <v>-1703911.1692298648</v>
      </c>
      <c r="D3142" s="11">
        <f t="shared" si="292"/>
        <v>-453842.25376551523</v>
      </c>
      <c r="E3142" s="11"/>
      <c r="F3142" s="11">
        <f t="shared" si="293"/>
        <v>-1817.3398367340578</v>
      </c>
      <c r="G3142" s="11">
        <f t="shared" si="294"/>
        <v>-611.17180583988625</v>
      </c>
      <c r="H3142" s="11"/>
      <c r="I3142" s="11">
        <f t="shared" si="289"/>
        <v>0.38021745404732687</v>
      </c>
      <c r="J3142" s="11">
        <f t="shared" si="290"/>
        <v>0.10066426535264017</v>
      </c>
      <c r="K3142" s="11"/>
      <c r="L3142" s="11"/>
      <c r="M3142" s="11"/>
    </row>
    <row r="3143" spans="2:13" x14ac:dyDescent="0.35">
      <c r="B3143" s="11">
        <v>1525.5</v>
      </c>
      <c r="C3143" s="11">
        <f t="shared" si="291"/>
        <v>-1704819.7916210501</v>
      </c>
      <c r="D3143" s="11">
        <f t="shared" si="292"/>
        <v>-454147.82708540198</v>
      </c>
      <c r="E3143" s="11"/>
      <c r="F3143" s="11">
        <f t="shared" si="293"/>
        <v>-1817.1497280070341</v>
      </c>
      <c r="G3143" s="11">
        <f t="shared" si="294"/>
        <v>-611.12147370720993</v>
      </c>
      <c r="H3143" s="11"/>
      <c r="I3143" s="11">
        <f t="shared" si="289"/>
        <v>0.37980230561563277</v>
      </c>
      <c r="J3143" s="11">
        <f t="shared" si="290"/>
        <v>0.10056881666332496</v>
      </c>
      <c r="K3143" s="11"/>
      <c r="L3143" s="11"/>
      <c r="M3143" s="11"/>
    </row>
    <row r="3144" spans="2:13" x14ac:dyDescent="0.35">
      <c r="B3144" s="11">
        <v>1526</v>
      </c>
      <c r="C3144" s="11">
        <f t="shared" si="291"/>
        <v>-1705728.3190097655</v>
      </c>
      <c r="D3144" s="11">
        <f t="shared" si="292"/>
        <v>-454453.37525115354</v>
      </c>
      <c r="E3144" s="11"/>
      <c r="F3144" s="11">
        <f t="shared" si="293"/>
        <v>-1816.9598268542263</v>
      </c>
      <c r="G3144" s="11">
        <f t="shared" si="294"/>
        <v>-611.07118929887827</v>
      </c>
      <c r="H3144" s="11"/>
      <c r="I3144" s="11">
        <f t="shared" si="289"/>
        <v>0.37938787747086611</v>
      </c>
      <c r="J3144" s="11">
        <f t="shared" si="290"/>
        <v>0.10047351173544683</v>
      </c>
      <c r="K3144" s="11"/>
      <c r="L3144" s="11"/>
      <c r="M3144" s="11"/>
    </row>
    <row r="3145" spans="2:13" x14ac:dyDescent="0.35">
      <c r="B3145" s="11">
        <v>1526.5</v>
      </c>
      <c r="C3145" s="11">
        <f t="shared" si="291"/>
        <v>-1706636.7514997078</v>
      </c>
      <c r="D3145" s="11">
        <f t="shared" si="292"/>
        <v>-454758.89828661398</v>
      </c>
      <c r="E3145" s="11"/>
      <c r="F3145" s="11">
        <f t="shared" si="293"/>
        <v>-1816.7701329154909</v>
      </c>
      <c r="G3145" s="11">
        <f t="shared" si="294"/>
        <v>-611.02095254301059</v>
      </c>
      <c r="H3145" s="11"/>
      <c r="I3145" s="11">
        <f t="shared" si="289"/>
        <v>0.37897416788780558</v>
      </c>
      <c r="J3145" s="11">
        <f t="shared" si="290"/>
        <v>0.10037835027073161</v>
      </c>
      <c r="K3145" s="11"/>
      <c r="L3145" s="11"/>
      <c r="M3145" s="11"/>
    </row>
    <row r="3146" spans="2:13" x14ac:dyDescent="0.35">
      <c r="B3146" s="11">
        <v>1527</v>
      </c>
      <c r="C3146" s="11">
        <f t="shared" si="291"/>
        <v>-1707545.0891943946</v>
      </c>
      <c r="D3146" s="11">
        <f t="shared" si="292"/>
        <v>-455064.3962155917</v>
      </c>
      <c r="E3146" s="11"/>
      <c r="F3146" s="11">
        <f t="shared" si="293"/>
        <v>-1816.5806458315469</v>
      </c>
      <c r="G3146" s="11">
        <f t="shared" si="294"/>
        <v>-610.97076336787518</v>
      </c>
      <c r="H3146" s="11"/>
      <c r="I3146" s="11">
        <f t="shared" si="289"/>
        <v>0.37856117514651988</v>
      </c>
      <c r="J3146" s="11">
        <f t="shared" si="290"/>
        <v>0.10028333197169413</v>
      </c>
      <c r="K3146" s="11"/>
      <c r="L3146" s="11"/>
      <c r="M3146" s="11"/>
    </row>
    <row r="3147" spans="2:13" x14ac:dyDescent="0.35">
      <c r="B3147" s="11">
        <v>1527.5</v>
      </c>
      <c r="C3147" s="11">
        <f t="shared" si="291"/>
        <v>-1708453.3321971637</v>
      </c>
      <c r="D3147" s="11">
        <f t="shared" si="292"/>
        <v>-455369.86906185909</v>
      </c>
      <c r="E3147" s="11"/>
      <c r="F3147" s="11">
        <f t="shared" si="293"/>
        <v>-1816.3913652439737</v>
      </c>
      <c r="G3147" s="11">
        <f t="shared" si="294"/>
        <v>-610.92062170188933</v>
      </c>
      <c r="H3147" s="11"/>
      <c r="I3147" s="11">
        <f t="shared" si="289"/>
        <v>0.37814889753233871</v>
      </c>
      <c r="J3147" s="11">
        <f t="shared" si="290"/>
        <v>0.10018845654163333</v>
      </c>
      <c r="K3147" s="11"/>
      <c r="L3147" s="11"/>
      <c r="M3147" s="11"/>
    </row>
    <row r="3148" spans="2:13" x14ac:dyDescent="0.35">
      <c r="B3148" s="11">
        <v>1528</v>
      </c>
      <c r="C3148" s="11">
        <f t="shared" si="291"/>
        <v>-1709361.4806111737</v>
      </c>
      <c r="D3148" s="11">
        <f t="shared" si="292"/>
        <v>-455675.31684915297</v>
      </c>
      <c r="E3148" s="11"/>
      <c r="F3148" s="11">
        <f t="shared" si="293"/>
        <v>-1816.2022907952075</v>
      </c>
      <c r="G3148" s="11">
        <f t="shared" si="294"/>
        <v>-610.87052747361849</v>
      </c>
      <c r="H3148" s="11"/>
      <c r="I3148" s="11">
        <f t="shared" si="289"/>
        <v>0.37773733333583792</v>
      </c>
      <c r="J3148" s="11">
        <f t="shared" si="290"/>
        <v>0.10009372368463106</v>
      </c>
      <c r="K3148" s="11"/>
      <c r="L3148" s="11"/>
      <c r="M3148" s="11"/>
    </row>
    <row r="3149" spans="2:13" x14ac:dyDescent="0.35">
      <c r="B3149" s="11">
        <v>1528.5</v>
      </c>
      <c r="C3149" s="11">
        <f t="shared" si="291"/>
        <v>-1710269.5345394046</v>
      </c>
      <c r="D3149" s="11">
        <f t="shared" si="292"/>
        <v>-455980.73960117431</v>
      </c>
      <c r="E3149" s="11"/>
      <c r="F3149" s="11">
        <f t="shared" si="293"/>
        <v>-1816.0134221285396</v>
      </c>
      <c r="G3149" s="11">
        <f t="shared" si="294"/>
        <v>-610.82048061177613</v>
      </c>
      <c r="H3149" s="11"/>
      <c r="I3149" s="11">
        <f t="shared" si="289"/>
        <v>0.37732648085281684</v>
      </c>
      <c r="J3149" s="11">
        <f t="shared" si="290"/>
        <v>9.9999133105548699E-2</v>
      </c>
      <c r="K3149" s="11"/>
      <c r="L3149" s="11"/>
      <c r="M3149" s="11"/>
    </row>
    <row r="3150" spans="2:13" x14ac:dyDescent="0.35">
      <c r="B3150" s="11">
        <v>1529</v>
      </c>
      <c r="C3150" s="11">
        <f t="shared" si="291"/>
        <v>-1711177.4940846588</v>
      </c>
      <c r="D3150" s="11">
        <f t="shared" si="292"/>
        <v>-456286.13734158856</v>
      </c>
      <c r="E3150" s="11"/>
      <c r="F3150" s="11">
        <f t="shared" si="293"/>
        <v>-1815.8247588881131</v>
      </c>
      <c r="G3150" s="11">
        <f t="shared" si="294"/>
        <v>-610.77048104522339</v>
      </c>
      <c r="H3150" s="11"/>
      <c r="I3150" s="11">
        <f t="shared" si="289"/>
        <v>0.37691633838428507</v>
      </c>
      <c r="J3150" s="11">
        <f t="shared" si="290"/>
        <v>9.9904684510026251E-2</v>
      </c>
      <c r="K3150" s="11"/>
      <c r="L3150" s="11"/>
      <c r="M3150" s="11"/>
    </row>
    <row r="3151" spans="2:13" x14ac:dyDescent="0.35">
      <c r="B3151" s="11">
        <v>1529.5</v>
      </c>
      <c r="C3151" s="11">
        <f t="shared" si="291"/>
        <v>-1712085.3593495607</v>
      </c>
      <c r="D3151" s="11">
        <f t="shared" si="292"/>
        <v>-456591.51009402564</v>
      </c>
      <c r="E3151" s="11"/>
      <c r="F3151" s="11">
        <f t="shared" si="293"/>
        <v>-1815.6363007189209</v>
      </c>
      <c r="G3151" s="11">
        <f t="shared" si="294"/>
        <v>-610.72052870296841</v>
      </c>
      <c r="H3151" s="11"/>
      <c r="I3151" s="11">
        <f t="shared" si="289"/>
        <v>0.37650690423643274</v>
      </c>
      <c r="J3151" s="11">
        <f t="shared" si="290"/>
        <v>9.9810377604477363E-2</v>
      </c>
      <c r="K3151" s="11"/>
      <c r="L3151" s="11"/>
      <c r="M3151" s="11"/>
    </row>
    <row r="3152" spans="2:13" x14ac:dyDescent="0.35">
      <c r="B3152" s="11">
        <v>1530</v>
      </c>
      <c r="C3152" s="11">
        <f t="shared" si="291"/>
        <v>-1712993.1304365571</v>
      </c>
      <c r="D3152" s="11">
        <f t="shared" si="292"/>
        <v>-456896.8578820799</v>
      </c>
      <c r="E3152" s="11"/>
      <c r="F3152" s="11">
        <f t="shared" si="293"/>
        <v>-1815.4480472668026</v>
      </c>
      <c r="G3152" s="11">
        <f t="shared" si="294"/>
        <v>-610.67062351416621</v>
      </c>
      <c r="H3152" s="11"/>
      <c r="I3152" s="11">
        <f t="shared" si="289"/>
        <v>0.37609817672062013</v>
      </c>
      <c r="J3152" s="11">
        <f t="shared" si="290"/>
        <v>9.9716212096088941E-2</v>
      </c>
      <c r="K3152" s="11"/>
      <c r="L3152" s="11"/>
      <c r="M3152" s="11"/>
    </row>
    <row r="3153" spans="2:13" x14ac:dyDescent="0.35">
      <c r="B3153" s="11">
        <v>1530.5</v>
      </c>
      <c r="C3153" s="11">
        <f t="shared" si="291"/>
        <v>-1713900.8074479185</v>
      </c>
      <c r="D3153" s="11">
        <f t="shared" si="292"/>
        <v>-457202.18072931049</v>
      </c>
      <c r="E3153" s="11"/>
      <c r="F3153" s="11">
        <f t="shared" si="293"/>
        <v>-1815.2599981784424</v>
      </c>
      <c r="G3153" s="11">
        <f t="shared" si="294"/>
        <v>-610.62076540811813</v>
      </c>
      <c r="H3153" s="11"/>
      <c r="I3153" s="11">
        <f t="shared" si="289"/>
        <v>0.37569015415335572</v>
      </c>
      <c r="J3153" s="11">
        <f t="shared" si="290"/>
        <v>9.9622187692818137E-2</v>
      </c>
      <c r="K3153" s="11"/>
      <c r="L3153" s="11"/>
      <c r="M3153" s="11"/>
    </row>
    <row r="3154" spans="2:13" x14ac:dyDescent="0.35">
      <c r="B3154" s="11">
        <v>1531</v>
      </c>
      <c r="C3154" s="11">
        <f t="shared" si="291"/>
        <v>-1714808.3904857384</v>
      </c>
      <c r="D3154" s="11">
        <f t="shared" si="292"/>
        <v>-457507.47865924111</v>
      </c>
      <c r="E3154" s="11"/>
      <c r="F3154" s="11">
        <f t="shared" si="293"/>
        <v>-1815.0721531013658</v>
      </c>
      <c r="G3154" s="11">
        <f t="shared" si="294"/>
        <v>-610.57095431427172</v>
      </c>
      <c r="H3154" s="11"/>
      <c r="I3154" s="11">
        <f t="shared" si="289"/>
        <v>0.37528283485627439</v>
      </c>
      <c r="J3154" s="11">
        <f t="shared" si="290"/>
        <v>9.9528304103389253E-2</v>
      </c>
      <c r="K3154" s="11"/>
      <c r="L3154" s="11"/>
      <c r="M3154" s="11"/>
    </row>
    <row r="3155" spans="2:13" x14ac:dyDescent="0.35">
      <c r="B3155" s="11">
        <v>1531.5</v>
      </c>
      <c r="C3155" s="11">
        <f t="shared" si="291"/>
        <v>-1715715.8796519346</v>
      </c>
      <c r="D3155" s="11">
        <f t="shared" si="292"/>
        <v>-457812.75169536023</v>
      </c>
      <c r="E3155" s="11"/>
      <c r="F3155" s="11">
        <f t="shared" si="293"/>
        <v>-1814.8845116839377</v>
      </c>
      <c r="G3155" s="11">
        <f t="shared" si="294"/>
        <v>-610.52119016222002</v>
      </c>
      <c r="H3155" s="11"/>
      <c r="I3155" s="11">
        <f t="shared" si="289"/>
        <v>0.37487621715612357</v>
      </c>
      <c r="J3155" s="11">
        <f t="shared" si="290"/>
        <v>9.9434561037292382E-2</v>
      </c>
      <c r="K3155" s="11"/>
      <c r="L3155" s="11"/>
      <c r="M3155" s="11"/>
    </row>
    <row r="3156" spans="2:13" x14ac:dyDescent="0.35">
      <c r="B3156" s="11">
        <v>1532</v>
      </c>
      <c r="C3156" s="11">
        <f t="shared" si="291"/>
        <v>-1716623.2750482494</v>
      </c>
      <c r="D3156" s="11">
        <f t="shared" si="292"/>
        <v>-458117.99986112118</v>
      </c>
      <c r="E3156" s="11"/>
      <c r="F3156" s="11">
        <f t="shared" si="293"/>
        <v>-1814.6970735753596</v>
      </c>
      <c r="G3156" s="11">
        <f t="shared" si="294"/>
        <v>-610.4714728817014</v>
      </c>
      <c r="H3156" s="11"/>
      <c r="I3156" s="11">
        <f t="shared" si="289"/>
        <v>0.37447029938473997</v>
      </c>
      <c r="J3156" s="11">
        <f t="shared" si="290"/>
        <v>9.9340958204780214E-2</v>
      </c>
      <c r="K3156" s="11"/>
      <c r="L3156" s="11"/>
      <c r="M3156" s="11"/>
    </row>
    <row r="3157" spans="2:13" x14ac:dyDescent="0.35">
      <c r="B3157" s="11">
        <v>1532.5</v>
      </c>
      <c r="C3157" s="11">
        <f t="shared" si="291"/>
        <v>-1717530.5767762498</v>
      </c>
      <c r="D3157" s="11">
        <f t="shared" si="292"/>
        <v>-458423.22317994229</v>
      </c>
      <c r="E3157" s="11"/>
      <c r="F3157" s="11">
        <f t="shared" si="293"/>
        <v>-1814.5098384256671</v>
      </c>
      <c r="G3157" s="11">
        <f t="shared" si="294"/>
        <v>-610.42180240259904</v>
      </c>
      <c r="H3157" s="11"/>
      <c r="I3157" s="11">
        <f t="shared" si="289"/>
        <v>0.37406507987903082</v>
      </c>
      <c r="J3157" s="11">
        <f t="shared" si="290"/>
        <v>9.9247495316865386E-2</v>
      </c>
      <c r="K3157" s="11"/>
      <c r="L3157" s="11"/>
      <c r="M3157" s="11"/>
    </row>
    <row r="3158" spans="2:13" x14ac:dyDescent="0.35">
      <c r="B3158" s="11">
        <v>1533</v>
      </c>
      <c r="C3158" s="11">
        <f t="shared" si="291"/>
        <v>-1718437.7849373275</v>
      </c>
      <c r="D3158" s="11">
        <f t="shared" si="292"/>
        <v>-458728.42167520669</v>
      </c>
      <c r="E3158" s="11"/>
      <c r="F3158" s="11">
        <f t="shared" si="293"/>
        <v>-1814.3228058857276</v>
      </c>
      <c r="G3158" s="11">
        <f t="shared" si="294"/>
        <v>-610.37217865494063</v>
      </c>
      <c r="H3158" s="11"/>
      <c r="I3158" s="11">
        <f t="shared" si="289"/>
        <v>0.37366055698095829</v>
      </c>
      <c r="J3158" s="11">
        <f t="shared" si="290"/>
        <v>9.915417208531907E-2</v>
      </c>
      <c r="K3158" s="11"/>
      <c r="L3158" s="11"/>
      <c r="M3158" s="11"/>
    </row>
    <row r="3159" spans="2:13" x14ac:dyDescent="0.35">
      <c r="B3159" s="11">
        <v>1533.5</v>
      </c>
      <c r="C3159" s="11">
        <f t="shared" si="291"/>
        <v>-1719344.8996327007</v>
      </c>
      <c r="D3159" s="11">
        <f t="shared" si="292"/>
        <v>-459033.59537026263</v>
      </c>
      <c r="E3159" s="11"/>
      <c r="F3159" s="11">
        <f t="shared" si="293"/>
        <v>-1814.135975607237</v>
      </c>
      <c r="G3159" s="11">
        <f t="shared" si="294"/>
        <v>-610.32260156889799</v>
      </c>
      <c r="H3159" s="11"/>
      <c r="I3159" s="11">
        <f t="shared" si="289"/>
        <v>0.37325672903751855</v>
      </c>
      <c r="J3159" s="11">
        <f t="shared" si="290"/>
        <v>9.9060988222667734E-2</v>
      </c>
      <c r="K3159" s="11"/>
      <c r="L3159" s="11"/>
      <c r="M3159" s="11"/>
    </row>
    <row r="3160" spans="2:13" x14ac:dyDescent="0.35">
      <c r="B3160" s="11">
        <v>1534</v>
      </c>
      <c r="C3160" s="11">
        <f t="shared" si="291"/>
        <v>-1720251.9209634131</v>
      </c>
      <c r="D3160" s="11">
        <f t="shared" si="292"/>
        <v>-459338.74428842356</v>
      </c>
      <c r="E3160" s="11"/>
      <c r="F3160" s="11">
        <f t="shared" si="293"/>
        <v>-1813.9493472427182</v>
      </c>
      <c r="G3160" s="11">
        <f t="shared" si="294"/>
        <v>-610.27307107478669</v>
      </c>
      <c r="H3160" s="11"/>
      <c r="I3160" s="11">
        <f t="shared" si="289"/>
        <v>0.37285359440072419</v>
      </c>
      <c r="J3160" s="11">
        <f t="shared" si="290"/>
        <v>9.896794344219137E-2</v>
      </c>
      <c r="K3160" s="11"/>
      <c r="L3160" s="11"/>
      <c r="M3160" s="11"/>
    </row>
    <row r="3161" spans="2:13" x14ac:dyDescent="0.35">
      <c r="B3161" s="11">
        <v>1534.5</v>
      </c>
      <c r="C3161" s="11">
        <f t="shared" si="291"/>
        <v>-1721158.8490303352</v>
      </c>
      <c r="D3161" s="11">
        <f t="shared" si="292"/>
        <v>-459643.86845296802</v>
      </c>
      <c r="E3161" s="11"/>
      <c r="F3161" s="11">
        <f t="shared" si="293"/>
        <v>-1813.7629204455179</v>
      </c>
      <c r="G3161" s="11">
        <f t="shared" si="294"/>
        <v>-610.2235871030656</v>
      </c>
      <c r="H3161" s="11"/>
      <c r="I3161" s="11">
        <f t="shared" si="289"/>
        <v>0.37245115142758317</v>
      </c>
      <c r="J3161" s="11">
        <f t="shared" si="290"/>
        <v>9.8875037457920284E-2</v>
      </c>
      <c r="K3161" s="11"/>
      <c r="L3161" s="11"/>
      <c r="M3161" s="11"/>
    </row>
    <row r="3162" spans="2:13" x14ac:dyDescent="0.35">
      <c r="B3162" s="11">
        <v>1535</v>
      </c>
      <c r="C3162" s="11">
        <f t="shared" si="291"/>
        <v>-1722065.683934164</v>
      </c>
      <c r="D3162" s="11">
        <f t="shared" si="292"/>
        <v>-459948.96788713988</v>
      </c>
      <c r="E3162" s="11"/>
      <c r="F3162" s="11">
        <f t="shared" si="293"/>
        <v>-1813.5766948698042</v>
      </c>
      <c r="G3162" s="11">
        <f t="shared" si="294"/>
        <v>-610.17414958433665</v>
      </c>
      <c r="H3162" s="11"/>
      <c r="I3162" s="11">
        <f t="shared" si="289"/>
        <v>0.37204939848008289</v>
      </c>
      <c r="J3162" s="11">
        <f t="shared" si="290"/>
        <v>9.8782269984633214E-2</v>
      </c>
      <c r="K3162" s="11"/>
      <c r="L3162" s="11"/>
      <c r="M3162" s="11"/>
    </row>
    <row r="3163" spans="2:13" x14ac:dyDescent="0.35">
      <c r="B3163" s="11">
        <v>1535.5</v>
      </c>
      <c r="C3163" s="11">
        <f t="shared" si="291"/>
        <v>-1722972.4257754241</v>
      </c>
      <c r="D3163" s="11">
        <f t="shared" si="292"/>
        <v>-460254.04261414829</v>
      </c>
      <c r="E3163" s="11"/>
      <c r="F3163" s="11">
        <f t="shared" si="293"/>
        <v>-1813.3906701705641</v>
      </c>
      <c r="G3163" s="11">
        <f t="shared" si="294"/>
        <v>-610.12475844934431</v>
      </c>
      <c r="H3163" s="11"/>
      <c r="I3163" s="11">
        <f t="shared" si="289"/>
        <v>0.37164833392516988</v>
      </c>
      <c r="J3163" s="11">
        <f t="shared" si="290"/>
        <v>9.8689640737854814E-2</v>
      </c>
      <c r="K3163" s="11"/>
      <c r="L3163" s="11"/>
      <c r="M3163" s="11"/>
    </row>
    <row r="3164" spans="2:13" x14ac:dyDescent="0.35">
      <c r="B3164" s="11">
        <v>1536</v>
      </c>
      <c r="C3164" s="11">
        <f t="shared" si="291"/>
        <v>-1723879.0746544676</v>
      </c>
      <c r="D3164" s="11">
        <f t="shared" si="292"/>
        <v>-460559.09265716787</v>
      </c>
      <c r="E3164" s="11"/>
      <c r="F3164" s="11">
        <f t="shared" si="293"/>
        <v>-1813.2048460036015</v>
      </c>
      <c r="G3164" s="11">
        <f t="shared" si="294"/>
        <v>-610.07541362897541</v>
      </c>
      <c r="H3164" s="11"/>
      <c r="I3164" s="11">
        <f t="shared" si="289"/>
        <v>0.37124795613473305</v>
      </c>
      <c r="J3164" s="11">
        <f t="shared" si="290"/>
        <v>9.859714943385342E-2</v>
      </c>
      <c r="K3164" s="11"/>
      <c r="L3164" s="11"/>
      <c r="M3164" s="11"/>
    </row>
    <row r="3165" spans="2:13" x14ac:dyDescent="0.35">
      <c r="B3165" s="11">
        <v>1536.5</v>
      </c>
      <c r="C3165" s="11">
        <f t="shared" si="291"/>
        <v>-1724785.6306714748</v>
      </c>
      <c r="D3165" s="11">
        <f t="shared" si="292"/>
        <v>-460864.11803933867</v>
      </c>
      <c r="E3165" s="11"/>
      <c r="F3165" s="11">
        <f t="shared" si="293"/>
        <v>-1813.0192220255342</v>
      </c>
      <c r="G3165" s="11">
        <f t="shared" si="294"/>
        <v>-610.02611505425853</v>
      </c>
      <c r="H3165" s="11"/>
      <c r="I3165" s="11">
        <f t="shared" ref="I3165:I3228" si="295">$F$20*(($F$16-$C3165)/((SQRT(($F$16-$C3165)^2 +($G$16-$D3165)^2)^2+$F$21^2)^(3/2))) + $F$27*($F$23-$C3165)/(SQRT(($F$23-$C3165)^2 +($G$23-$D3165)^2)^2+$F$28^2)^(3/2) + $F$34*($F$30-$C3165)/(SQRT(($F$30-$C3165)^2 +($G$30-$D3165)^2)^2+$F$35^2)^(3/2)</f>
        <v>0.37084826348558969</v>
      </c>
      <c r="J3165" s="11">
        <f t="shared" ref="J3165:J3228" si="296">$F$20*(($G$16-$D3165)/((SQRT(($F$16-$C3165)^2 +($G$16-$D3165)^2)^2+$F$21^2)^(3/2))) + $F$27*($G$23-$D3165)/(SQRT(($F$23-$C3165)^2 +($G$23-$D3165)^2)^2+$F$28^2)^(3/2) + $F$34*($G$30-$D3165)/(SQRT(($F$30-$C3165)^2 +($G$30-$D3165)^2)^2+$F$35^2)^(3/2)</f>
        <v>9.8504795789639915E-2</v>
      </c>
      <c r="K3165" s="11"/>
      <c r="L3165" s="11"/>
      <c r="M3165" s="11"/>
    </row>
    <row r="3166" spans="2:13" x14ac:dyDescent="0.35">
      <c r="B3166" s="11">
        <v>1537</v>
      </c>
      <c r="C3166" s="11">
        <f t="shared" ref="C3166:C3229" si="297">C3165+F3165*$F$4+(0.5 * I3165)*$F$4^2</f>
        <v>-1725692.0939264549</v>
      </c>
      <c r="D3166" s="11">
        <f t="shared" ref="D3166:D3229" si="298">D3165+G3165*$F$4+(0.5 * J3165)*$F$4^2</f>
        <v>-461169.11878376635</v>
      </c>
      <c r="E3166" s="11"/>
      <c r="F3166" s="11">
        <f t="shared" ref="F3166:F3229" si="299">F3165+I3165*$F$4</f>
        <v>-1812.8337978937914</v>
      </c>
      <c r="G3166" s="11">
        <f t="shared" ref="G3166:G3229" si="300">G3165+J3165*$F$4</f>
        <v>-609.97686265636366</v>
      </c>
      <c r="H3166" s="11"/>
      <c r="I3166" s="11">
        <f t="shared" si="295"/>
        <v>0.37044925435945542</v>
      </c>
      <c r="J3166" s="11">
        <f t="shared" si="296"/>
        <v>9.8412579522962257E-2</v>
      </c>
      <c r="K3166" s="11"/>
      <c r="L3166" s="11"/>
      <c r="M3166" s="11"/>
    </row>
    <row r="3167" spans="2:13" x14ac:dyDescent="0.35">
      <c r="B3167" s="11">
        <v>1537.5</v>
      </c>
      <c r="C3167" s="11">
        <f t="shared" si="297"/>
        <v>-1726598.4645192451</v>
      </c>
      <c r="D3167" s="11">
        <f t="shared" si="298"/>
        <v>-461474.09491352213</v>
      </c>
      <c r="E3167" s="11"/>
      <c r="F3167" s="11">
        <f t="shared" si="299"/>
        <v>-1812.6485732666117</v>
      </c>
      <c r="G3167" s="11">
        <f t="shared" si="300"/>
        <v>-609.92765636660215</v>
      </c>
      <c r="H3167" s="11"/>
      <c r="I3167" s="11">
        <f t="shared" si="295"/>
        <v>0.37005092714293686</v>
      </c>
      <c r="J3167" s="11">
        <f t="shared" si="296"/>
        <v>9.8320500352306009E-2</v>
      </c>
      <c r="K3167" s="11"/>
      <c r="L3167" s="11"/>
      <c r="M3167" s="11"/>
    </row>
    <row r="3168" spans="2:13" x14ac:dyDescent="0.35">
      <c r="B3168" s="11">
        <v>1538</v>
      </c>
      <c r="C3168" s="11">
        <f t="shared" si="297"/>
        <v>-1727504.7425495125</v>
      </c>
      <c r="D3168" s="11">
        <f t="shared" si="298"/>
        <v>-461779.04645164288</v>
      </c>
      <c r="E3168" s="11"/>
      <c r="F3168" s="11">
        <f t="shared" si="299"/>
        <v>-1812.4635478030402</v>
      </c>
      <c r="G3168" s="11">
        <f t="shared" si="300"/>
        <v>-609.87849611642605</v>
      </c>
      <c r="H3168" s="11"/>
      <c r="I3168" s="11">
        <f t="shared" si="295"/>
        <v>0.36965328022750982</v>
      </c>
      <c r="J3168" s="11">
        <f t="shared" si="296"/>
        <v>9.8228557996890842E-2</v>
      </c>
      <c r="K3168" s="11"/>
      <c r="L3168" s="11"/>
      <c r="M3168" s="11"/>
    </row>
    <row r="3169" spans="2:13" x14ac:dyDescent="0.35">
      <c r="B3169" s="11">
        <v>1538.5</v>
      </c>
      <c r="C3169" s="11">
        <f t="shared" si="297"/>
        <v>-1728410.9281167539</v>
      </c>
      <c r="D3169" s="11">
        <f t="shared" si="298"/>
        <v>-462083.97342113132</v>
      </c>
      <c r="E3169" s="11"/>
      <c r="F3169" s="11">
        <f t="shared" si="299"/>
        <v>-1812.2787211629266</v>
      </c>
      <c r="G3169" s="11">
        <f t="shared" si="300"/>
        <v>-609.8293818374276</v>
      </c>
      <c r="H3169" s="11"/>
      <c r="I3169" s="11">
        <f t="shared" si="295"/>
        <v>0.36925631200950515</v>
      </c>
      <c r="J3169" s="11">
        <f t="shared" si="296"/>
        <v>9.8136752176669478E-2</v>
      </c>
      <c r="K3169" s="11"/>
      <c r="L3169" s="11"/>
      <c r="M3169" s="11"/>
    </row>
    <row r="3170" spans="2:13" x14ac:dyDescent="0.35">
      <c r="B3170" s="11">
        <v>1539</v>
      </c>
      <c r="C3170" s="11">
        <f t="shared" si="297"/>
        <v>-1729317.0213202965</v>
      </c>
      <c r="D3170" s="11">
        <f t="shared" si="298"/>
        <v>-462388.87584495597</v>
      </c>
      <c r="E3170" s="11"/>
      <c r="F3170" s="11">
        <f t="shared" si="299"/>
        <v>-1812.0940930069219</v>
      </c>
      <c r="G3170" s="11">
        <f t="shared" si="300"/>
        <v>-609.78031346133923</v>
      </c>
      <c r="H3170" s="11"/>
      <c r="I3170" s="11">
        <f t="shared" si="295"/>
        <v>0.36886002089007702</v>
      </c>
      <c r="J3170" s="11">
        <f t="shared" si="296"/>
        <v>9.8045082612321449E-2</v>
      </c>
      <c r="K3170" s="11"/>
      <c r="L3170" s="11"/>
      <c r="M3170" s="11"/>
    </row>
    <row r="3171" spans="2:13" x14ac:dyDescent="0.35">
      <c r="B3171" s="11">
        <v>1539.5</v>
      </c>
      <c r="C3171" s="11">
        <f t="shared" si="297"/>
        <v>-1730223.0222592973</v>
      </c>
      <c r="D3171" s="11">
        <f t="shared" si="298"/>
        <v>-462693.75374605128</v>
      </c>
      <c r="E3171" s="11"/>
      <c r="F3171" s="11">
        <f t="shared" si="299"/>
        <v>-1811.9096629964768</v>
      </c>
      <c r="G3171" s="11">
        <f t="shared" si="300"/>
        <v>-609.73129092003308</v>
      </c>
      <c r="H3171" s="11"/>
      <c r="I3171" s="11">
        <f t="shared" si="295"/>
        <v>0.36846440527520868</v>
      </c>
      <c r="J3171" s="11">
        <f t="shared" si="296"/>
        <v>9.7953549025257214E-2</v>
      </c>
      <c r="K3171" s="11"/>
      <c r="L3171" s="11"/>
      <c r="M3171" s="11"/>
    </row>
    <row r="3172" spans="2:13" x14ac:dyDescent="0.35">
      <c r="B3172" s="11">
        <v>1540</v>
      </c>
      <c r="C3172" s="11">
        <f t="shared" si="297"/>
        <v>-1731128.9310327449</v>
      </c>
      <c r="D3172" s="11">
        <f t="shared" si="298"/>
        <v>-462998.60714731767</v>
      </c>
      <c r="E3172" s="11"/>
      <c r="F3172" s="11">
        <f t="shared" si="299"/>
        <v>-1811.7254307938392</v>
      </c>
      <c r="G3172" s="11">
        <f t="shared" si="300"/>
        <v>-609.68231414552042</v>
      </c>
      <c r="H3172" s="11"/>
      <c r="I3172" s="11">
        <f t="shared" si="295"/>
        <v>0.36806946357567244</v>
      </c>
      <c r="J3172" s="11">
        <f t="shared" si="296"/>
        <v>9.7862151137609876E-2</v>
      </c>
      <c r="K3172" s="11"/>
      <c r="L3172" s="11"/>
      <c r="M3172" s="11"/>
    </row>
    <row r="3173" spans="2:13" x14ac:dyDescent="0.35">
      <c r="B3173" s="11">
        <v>1540.5</v>
      </c>
      <c r="C3173" s="11">
        <f t="shared" si="297"/>
        <v>-1732034.7477394589</v>
      </c>
      <c r="D3173" s="11">
        <f t="shared" si="298"/>
        <v>-463303.43607162155</v>
      </c>
      <c r="E3173" s="11"/>
      <c r="F3173" s="11">
        <f t="shared" si="299"/>
        <v>-1811.5413960620515</v>
      </c>
      <c r="G3173" s="11">
        <f t="shared" si="300"/>
        <v>-609.63338306995161</v>
      </c>
      <c r="H3173" s="11"/>
      <c r="I3173" s="11">
        <f t="shared" si="295"/>
        <v>0.3676751942070256</v>
      </c>
      <c r="J3173" s="11">
        <f t="shared" si="296"/>
        <v>9.7770888672236406E-2</v>
      </c>
      <c r="K3173" s="11"/>
      <c r="L3173" s="11"/>
      <c r="M3173" s="11"/>
    </row>
    <row r="3174" spans="2:13" x14ac:dyDescent="0.35">
      <c r="B3174" s="11">
        <v>1541</v>
      </c>
      <c r="C3174" s="11">
        <f t="shared" si="297"/>
        <v>-1732940.4724780906</v>
      </c>
      <c r="D3174" s="11">
        <f t="shared" si="298"/>
        <v>-463608.24054179544</v>
      </c>
      <c r="E3174" s="11"/>
      <c r="F3174" s="11">
        <f t="shared" si="299"/>
        <v>-1811.3575584649479</v>
      </c>
      <c r="G3174" s="11">
        <f t="shared" si="300"/>
        <v>-609.58449762561554</v>
      </c>
      <c r="H3174" s="11"/>
      <c r="I3174" s="11">
        <f t="shared" si="295"/>
        <v>0.36728159558958728</v>
      </c>
      <c r="J3174" s="11">
        <f t="shared" si="296"/>
        <v>9.7679761352714056E-2</v>
      </c>
      <c r="K3174" s="11"/>
      <c r="L3174" s="11"/>
      <c r="M3174" s="11"/>
    </row>
    <row r="3175" spans="2:13" x14ac:dyDescent="0.35">
      <c r="B3175" s="11">
        <v>1541.5</v>
      </c>
      <c r="C3175" s="11">
        <f t="shared" si="297"/>
        <v>-1733846.1053471237</v>
      </c>
      <c r="D3175" s="11">
        <f t="shared" si="298"/>
        <v>-463913.02058063808</v>
      </c>
      <c r="E3175" s="11"/>
      <c r="F3175" s="11">
        <f t="shared" si="299"/>
        <v>-1811.1739176671531</v>
      </c>
      <c r="G3175" s="11">
        <f t="shared" si="300"/>
        <v>-609.53565774493916</v>
      </c>
      <c r="H3175" s="11"/>
      <c r="I3175" s="11">
        <f t="shared" si="295"/>
        <v>0.36688866614842264</v>
      </c>
      <c r="J3175" s="11">
        <f t="shared" si="296"/>
        <v>9.7588768903338341E-2</v>
      </c>
      <c r="K3175" s="11"/>
      <c r="L3175" s="11"/>
      <c r="M3175" s="11"/>
    </row>
    <row r="3176" spans="2:13" x14ac:dyDescent="0.35">
      <c r="B3176" s="11">
        <v>1542</v>
      </c>
      <c r="C3176" s="11">
        <f t="shared" si="297"/>
        <v>-1734751.6464448739</v>
      </c>
      <c r="D3176" s="11">
        <f t="shared" si="298"/>
        <v>-464217.77621091448</v>
      </c>
      <c r="E3176" s="11"/>
      <c r="F3176" s="11">
        <f t="shared" si="299"/>
        <v>-1810.9904733340788</v>
      </c>
      <c r="G3176" s="11">
        <f t="shared" si="300"/>
        <v>-609.48686336048752</v>
      </c>
      <c r="H3176" s="11"/>
      <c r="I3176" s="11">
        <f t="shared" si="295"/>
        <v>0.36649640431332403</v>
      </c>
      <c r="J3176" s="11">
        <f t="shared" si="296"/>
        <v>9.7497911049120589E-2</v>
      </c>
      <c r="K3176" s="11"/>
      <c r="L3176" s="11"/>
      <c r="M3176" s="11"/>
    </row>
    <row r="3177" spans="2:13" x14ac:dyDescent="0.35">
      <c r="B3177" s="11">
        <v>1542.5</v>
      </c>
      <c r="C3177" s="11">
        <f t="shared" si="297"/>
        <v>-1735657.0958694904</v>
      </c>
      <c r="D3177" s="11">
        <f t="shared" si="298"/>
        <v>-464522.50745535584</v>
      </c>
      <c r="E3177" s="11"/>
      <c r="F3177" s="11">
        <f t="shared" si="299"/>
        <v>-1810.8072251319222</v>
      </c>
      <c r="G3177" s="11">
        <f t="shared" si="300"/>
        <v>-609.4381144049629</v>
      </c>
      <c r="H3177" s="11"/>
      <c r="I3177" s="11">
        <f t="shared" si="295"/>
        <v>0.3661048085187949</v>
      </c>
      <c r="J3177" s="11">
        <f t="shared" si="296"/>
        <v>9.7407187515785837E-2</v>
      </c>
      <c r="K3177" s="11"/>
      <c r="L3177" s="11"/>
      <c r="M3177" s="11"/>
    </row>
    <row r="3178" spans="2:13" x14ac:dyDescent="0.35">
      <c r="B3178" s="11">
        <v>1543</v>
      </c>
      <c r="C3178" s="11">
        <f t="shared" si="297"/>
        <v>-1736562.4537189554</v>
      </c>
      <c r="D3178" s="11">
        <f t="shared" si="298"/>
        <v>-464827.21433665988</v>
      </c>
      <c r="E3178" s="11"/>
      <c r="F3178" s="11">
        <f t="shared" si="299"/>
        <v>-1810.6241727276629</v>
      </c>
      <c r="G3178" s="11">
        <f t="shared" si="300"/>
        <v>-609.38941081120504</v>
      </c>
      <c r="H3178" s="11"/>
      <c r="I3178" s="11">
        <f t="shared" si="295"/>
        <v>0.36571387720403492</v>
      </c>
      <c r="J3178" s="11">
        <f t="shared" si="296"/>
        <v>9.7316598029771259E-2</v>
      </c>
      <c r="K3178" s="11"/>
      <c r="L3178" s="11"/>
      <c r="M3178" s="11"/>
    </row>
    <row r="3179" spans="2:13" x14ac:dyDescent="0.35">
      <c r="B3179" s="11">
        <v>1543.5</v>
      </c>
      <c r="C3179" s="11">
        <f t="shared" si="297"/>
        <v>-1737467.7200910845</v>
      </c>
      <c r="D3179" s="11">
        <f t="shared" si="298"/>
        <v>-465131.89687749074</v>
      </c>
      <c r="E3179" s="11"/>
      <c r="F3179" s="11">
        <f t="shared" si="299"/>
        <v>-1810.4413157890608</v>
      </c>
      <c r="G3179" s="11">
        <f t="shared" si="300"/>
        <v>-609.34075251219019</v>
      </c>
      <c r="H3179" s="11"/>
      <c r="I3179" s="11">
        <f t="shared" si="295"/>
        <v>0.36532360881291837</v>
      </c>
      <c r="J3179" s="11">
        <f t="shared" si="296"/>
        <v>9.7226142318222852E-2</v>
      </c>
      <c r="K3179" s="11"/>
      <c r="L3179" s="11"/>
      <c r="M3179" s="11"/>
    </row>
    <row r="3180" spans="2:13" x14ac:dyDescent="0.35">
      <c r="B3180" s="11">
        <v>1544</v>
      </c>
      <c r="C3180" s="11">
        <f t="shared" si="297"/>
        <v>-1738372.895083528</v>
      </c>
      <c r="D3180" s="11">
        <f t="shared" si="298"/>
        <v>-465436.55510047905</v>
      </c>
      <c r="E3180" s="11"/>
      <c r="F3180" s="11">
        <f t="shared" si="299"/>
        <v>-1810.2586539846543</v>
      </c>
      <c r="G3180" s="11">
        <f t="shared" si="300"/>
        <v>-609.29213944103105</v>
      </c>
      <c r="H3180" s="11"/>
      <c r="I3180" s="11">
        <f t="shared" si="295"/>
        <v>0.36493400179398106</v>
      </c>
      <c r="J3180" s="11">
        <f t="shared" si="296"/>
        <v>9.7135820108994173E-2</v>
      </c>
      <c r="K3180" s="11"/>
      <c r="L3180" s="11"/>
      <c r="M3180" s="11"/>
    </row>
    <row r="3181" spans="2:13" x14ac:dyDescent="0.35">
      <c r="B3181" s="11">
        <v>1544.5</v>
      </c>
      <c r="C3181" s="11">
        <f t="shared" si="297"/>
        <v>-1739277.9787937703</v>
      </c>
      <c r="D3181" s="11">
        <f t="shared" si="298"/>
        <v>-465741.18902822206</v>
      </c>
      <c r="E3181" s="11"/>
      <c r="F3181" s="11">
        <f t="shared" si="299"/>
        <v>-1810.0761869837572</v>
      </c>
      <c r="G3181" s="11">
        <f t="shared" si="300"/>
        <v>-609.24357153097651</v>
      </c>
      <c r="H3181" s="11"/>
      <c r="I3181" s="11">
        <f t="shared" si="295"/>
        <v>0.36454505460039516</v>
      </c>
      <c r="J3181" s="11">
        <f t="shared" si="296"/>
        <v>9.7045631130641963E-2</v>
      </c>
      <c r="K3181" s="11"/>
      <c r="L3181" s="11"/>
      <c r="M3181" s="11"/>
    </row>
    <row r="3182" spans="2:13" x14ac:dyDescent="0.35">
      <c r="B3182" s="11">
        <v>1545</v>
      </c>
      <c r="C3182" s="11">
        <f t="shared" si="297"/>
        <v>-1740182.9713191304</v>
      </c>
      <c r="D3182" s="11">
        <f t="shared" si="298"/>
        <v>-466045.79868328368</v>
      </c>
      <c r="E3182" s="11"/>
      <c r="F3182" s="11">
        <f t="shared" si="299"/>
        <v>-1809.893914456457</v>
      </c>
      <c r="G3182" s="11">
        <f t="shared" si="300"/>
        <v>-609.19504871541119</v>
      </c>
      <c r="H3182" s="11"/>
      <c r="I3182" s="11">
        <f t="shared" si="295"/>
        <v>0.36415676568996846</v>
      </c>
      <c r="J3182" s="11">
        <f t="shared" si="296"/>
        <v>9.6955575112428277E-2</v>
      </c>
      <c r="K3182" s="11"/>
      <c r="L3182" s="11"/>
      <c r="M3182" s="11"/>
    </row>
    <row r="3183" spans="2:13" x14ac:dyDescent="0.35">
      <c r="B3183" s="11">
        <v>1545.5</v>
      </c>
      <c r="C3183" s="11">
        <f t="shared" si="297"/>
        <v>-1741087.8727567629</v>
      </c>
      <c r="D3183" s="11">
        <f t="shared" si="298"/>
        <v>-466350.38408819452</v>
      </c>
      <c r="E3183" s="11"/>
      <c r="F3183" s="11">
        <f t="shared" si="299"/>
        <v>-1809.7118360736119</v>
      </c>
      <c r="G3183" s="11">
        <f t="shared" si="300"/>
        <v>-609.14657092785501</v>
      </c>
      <c r="H3183" s="11"/>
      <c r="I3183" s="11">
        <f t="shared" si="295"/>
        <v>0.36376913352510887</v>
      </c>
      <c r="J3183" s="11">
        <f t="shared" si="296"/>
        <v>9.6865651784313278E-2</v>
      </c>
      <c r="K3183" s="11"/>
      <c r="L3183" s="11"/>
      <c r="M3183" s="11"/>
    </row>
    <row r="3184" spans="2:13" x14ac:dyDescent="0.35">
      <c r="B3184" s="11">
        <v>1546</v>
      </c>
      <c r="C3184" s="11">
        <f t="shared" si="297"/>
        <v>-1741992.6832036581</v>
      </c>
      <c r="D3184" s="11">
        <f t="shared" si="298"/>
        <v>-466654.94526545197</v>
      </c>
      <c r="E3184" s="11"/>
      <c r="F3184" s="11">
        <f t="shared" si="299"/>
        <v>-1809.5299515068493</v>
      </c>
      <c r="G3184" s="11">
        <f t="shared" si="300"/>
        <v>-609.09813810196283</v>
      </c>
      <c r="H3184" s="11"/>
      <c r="I3184" s="11">
        <f t="shared" si="295"/>
        <v>0.36338215657281991</v>
      </c>
      <c r="J3184" s="11">
        <f t="shared" si="296"/>
        <v>9.677586087695636E-2</v>
      </c>
      <c r="K3184" s="11"/>
      <c r="L3184" s="11"/>
      <c r="M3184" s="11"/>
    </row>
    <row r="3185" spans="2:13" x14ac:dyDescent="0.35">
      <c r="B3185" s="11">
        <v>1546.5</v>
      </c>
      <c r="C3185" s="11">
        <f t="shared" si="297"/>
        <v>-1742897.4027566419</v>
      </c>
      <c r="D3185" s="11">
        <f t="shared" si="298"/>
        <v>-466959.48223752034</v>
      </c>
      <c r="E3185" s="11"/>
      <c r="F3185" s="11">
        <f t="shared" si="299"/>
        <v>-1809.348260428563</v>
      </c>
      <c r="G3185" s="11">
        <f t="shared" si="300"/>
        <v>-609.04975017152435</v>
      </c>
      <c r="H3185" s="11"/>
      <c r="I3185" s="11">
        <f t="shared" si="295"/>
        <v>0.36299583330467972</v>
      </c>
      <c r="J3185" s="11">
        <f t="shared" si="296"/>
        <v>9.6686202121712819E-2</v>
      </c>
      <c r="K3185" s="11"/>
      <c r="L3185" s="11"/>
      <c r="M3185" s="11"/>
    </row>
    <row r="3186" spans="2:13" x14ac:dyDescent="0.35">
      <c r="B3186" s="11">
        <v>1547</v>
      </c>
      <c r="C3186" s="11">
        <f t="shared" si="297"/>
        <v>-1743802.0315123771</v>
      </c>
      <c r="D3186" s="11">
        <f t="shared" si="298"/>
        <v>-467263.99502683082</v>
      </c>
      <c r="E3186" s="11"/>
      <c r="F3186" s="11">
        <f t="shared" si="299"/>
        <v>-1809.1667625119107</v>
      </c>
      <c r="G3186" s="11">
        <f t="shared" si="300"/>
        <v>-609.00140707046353</v>
      </c>
      <c r="H3186" s="11"/>
      <c r="I3186" s="11">
        <f t="shared" si="295"/>
        <v>0.36261016219682524</v>
      </c>
      <c r="J3186" s="11">
        <f t="shared" si="296"/>
        <v>9.6596675250631869E-2</v>
      </c>
      <c r="K3186" s="11"/>
      <c r="L3186" s="11"/>
      <c r="M3186" s="11"/>
    </row>
    <row r="3187" spans="2:13" x14ac:dyDescent="0.35">
      <c r="B3187" s="11">
        <v>1547.5</v>
      </c>
      <c r="C3187" s="11">
        <f t="shared" si="297"/>
        <v>-1744706.5695673628</v>
      </c>
      <c r="D3187" s="11">
        <f t="shared" si="298"/>
        <v>-467568.4836557816</v>
      </c>
      <c r="E3187" s="11"/>
      <c r="F3187" s="11">
        <f t="shared" si="299"/>
        <v>-1808.9854574308124</v>
      </c>
      <c r="G3187" s="11">
        <f t="shared" si="300"/>
        <v>-608.95310873283825</v>
      </c>
      <c r="H3187" s="11"/>
      <c r="I3187" s="11">
        <f t="shared" si="295"/>
        <v>0.36222514172993753</v>
      </c>
      <c r="J3187" s="11">
        <f t="shared" si="296"/>
        <v>9.6507279996454975E-2</v>
      </c>
      <c r="K3187" s="11"/>
      <c r="L3187" s="11"/>
      <c r="M3187" s="11"/>
    </row>
    <row r="3188" spans="2:13" x14ac:dyDescent="0.35">
      <c r="B3188" s="11">
        <v>1548</v>
      </c>
      <c r="C3188" s="11">
        <f t="shared" si="297"/>
        <v>-1745611.0170179354</v>
      </c>
      <c r="D3188" s="11">
        <f t="shared" si="298"/>
        <v>-467872.948146738</v>
      </c>
      <c r="E3188" s="11"/>
      <c r="F3188" s="11">
        <f t="shared" si="299"/>
        <v>-1808.8043448599474</v>
      </c>
      <c r="G3188" s="11">
        <f t="shared" si="300"/>
        <v>-608.90485509283997</v>
      </c>
      <c r="H3188" s="11"/>
      <c r="I3188" s="11">
        <f t="shared" si="295"/>
        <v>0.3618407703892163</v>
      </c>
      <c r="J3188" s="11">
        <f t="shared" si="296"/>
        <v>9.6418016092611414E-2</v>
      </c>
      <c r="K3188" s="11"/>
      <c r="L3188" s="11"/>
      <c r="M3188" s="11"/>
    </row>
    <row r="3189" spans="2:13" x14ac:dyDescent="0.35">
      <c r="B3189" s="11">
        <v>1548.5</v>
      </c>
      <c r="C3189" s="11">
        <f t="shared" si="297"/>
        <v>-1746515.3739602691</v>
      </c>
      <c r="D3189" s="11">
        <f t="shared" si="298"/>
        <v>-468177.38852203242</v>
      </c>
      <c r="E3189" s="11"/>
      <c r="F3189" s="11">
        <f t="shared" si="299"/>
        <v>-1808.6234244747527</v>
      </c>
      <c r="G3189" s="11">
        <f t="shared" si="300"/>
        <v>-608.85664608479362</v>
      </c>
      <c r="H3189" s="11"/>
      <c r="I3189" s="11">
        <f t="shared" si="295"/>
        <v>0.36145704666437772</v>
      </c>
      <c r="J3189" s="11">
        <f t="shared" si="296"/>
        <v>9.6328883273219645E-2</v>
      </c>
      <c r="K3189" s="11"/>
      <c r="L3189" s="11"/>
      <c r="M3189" s="11"/>
    </row>
    <row r="3190" spans="2:13" x14ac:dyDescent="0.35">
      <c r="B3190" s="11">
        <v>1549</v>
      </c>
      <c r="C3190" s="11">
        <f t="shared" si="297"/>
        <v>-1747419.6404903757</v>
      </c>
      <c r="D3190" s="11">
        <f t="shared" si="298"/>
        <v>-468481.80480396439</v>
      </c>
      <c r="E3190" s="11"/>
      <c r="F3190" s="11">
        <f t="shared" si="299"/>
        <v>-1808.4426959514205</v>
      </c>
      <c r="G3190" s="11">
        <f t="shared" si="300"/>
        <v>-608.80848164315705</v>
      </c>
      <c r="H3190" s="11"/>
      <c r="I3190" s="11">
        <f t="shared" si="295"/>
        <v>0.36107396904962713</v>
      </c>
      <c r="J3190" s="11">
        <f t="shared" si="296"/>
        <v>9.6239881273082611E-2</v>
      </c>
      <c r="K3190" s="11"/>
      <c r="L3190" s="11"/>
      <c r="M3190" s="11"/>
    </row>
    <row r="3191" spans="2:13" x14ac:dyDescent="0.35">
      <c r="B3191" s="11">
        <v>1549.5</v>
      </c>
      <c r="C3191" s="11">
        <f t="shared" si="297"/>
        <v>-1748323.8167041054</v>
      </c>
      <c r="D3191" s="11">
        <f t="shared" si="298"/>
        <v>-468786.19701480085</v>
      </c>
      <c r="E3191" s="11"/>
      <c r="F3191" s="11">
        <f t="shared" si="299"/>
        <v>-1808.2621589668956</v>
      </c>
      <c r="G3191" s="11">
        <f t="shared" si="300"/>
        <v>-608.76036170252053</v>
      </c>
      <c r="H3191" s="11"/>
      <c r="I3191" s="11">
        <f t="shared" si="295"/>
        <v>0.36069153604364917</v>
      </c>
      <c r="J3191" s="11">
        <f t="shared" si="296"/>
        <v>9.615100982768704E-2</v>
      </c>
      <c r="K3191" s="11"/>
      <c r="L3191" s="11"/>
      <c r="M3191" s="11"/>
    </row>
    <row r="3192" spans="2:13" x14ac:dyDescent="0.35">
      <c r="B3192" s="11">
        <v>1550</v>
      </c>
      <c r="C3192" s="11">
        <f t="shared" si="297"/>
        <v>-1749227.9026971469</v>
      </c>
      <c r="D3192" s="11">
        <f t="shared" si="298"/>
        <v>-469090.56517677591</v>
      </c>
      <c r="E3192" s="11"/>
      <c r="F3192" s="11">
        <f t="shared" si="299"/>
        <v>-1808.0818131988738</v>
      </c>
      <c r="G3192" s="11">
        <f t="shared" si="300"/>
        <v>-608.71228619760666</v>
      </c>
      <c r="H3192" s="11"/>
      <c r="I3192" s="11">
        <f t="shared" si="295"/>
        <v>0.36030974614958433</v>
      </c>
      <c r="J3192" s="11">
        <f t="shared" si="296"/>
        <v>9.6062268673199475E-2</v>
      </c>
      <c r="K3192" s="11"/>
      <c r="L3192" s="11"/>
      <c r="M3192" s="11"/>
    </row>
    <row r="3193" spans="2:13" x14ac:dyDescent="0.35">
      <c r="B3193" s="11">
        <v>1550.5</v>
      </c>
      <c r="C3193" s="11">
        <f t="shared" si="297"/>
        <v>-1750131.8985650281</v>
      </c>
      <c r="D3193" s="11">
        <f t="shared" si="298"/>
        <v>-469394.90931209113</v>
      </c>
      <c r="E3193" s="11"/>
      <c r="F3193" s="11">
        <f t="shared" si="299"/>
        <v>-1807.901658325799</v>
      </c>
      <c r="G3193" s="11">
        <f t="shared" si="300"/>
        <v>-608.66425506327005</v>
      </c>
      <c r="H3193" s="11"/>
      <c r="I3193" s="11">
        <f t="shared" si="295"/>
        <v>0.35992859787501974</v>
      </c>
      <c r="J3193" s="11">
        <f t="shared" si="296"/>
        <v>9.5973657546466029E-2</v>
      </c>
      <c r="K3193" s="11"/>
      <c r="L3193" s="11"/>
      <c r="M3193" s="11"/>
    </row>
    <row r="3194" spans="2:13" x14ac:dyDescent="0.35">
      <c r="B3194" s="11">
        <v>1551</v>
      </c>
      <c r="C3194" s="11">
        <f t="shared" si="297"/>
        <v>-1751035.8044031162</v>
      </c>
      <c r="D3194" s="11">
        <f t="shared" si="298"/>
        <v>-469699.22944291559</v>
      </c>
      <c r="E3194" s="11"/>
      <c r="F3194" s="11">
        <f t="shared" si="299"/>
        <v>-1807.7216940268615</v>
      </c>
      <c r="G3194" s="11">
        <f t="shared" si="300"/>
        <v>-608.61626823449683</v>
      </c>
      <c r="H3194" s="11"/>
      <c r="I3194" s="11">
        <f t="shared" si="295"/>
        <v>0.35954808973197133</v>
      </c>
      <c r="J3194" s="11">
        <f t="shared" si="296"/>
        <v>9.5885176185009802E-2</v>
      </c>
      <c r="K3194" s="11"/>
      <c r="L3194" s="11"/>
      <c r="M3194" s="11"/>
    </row>
    <row r="3195" spans="2:13" x14ac:dyDescent="0.35">
      <c r="B3195" s="11">
        <v>1551.5</v>
      </c>
      <c r="C3195" s="11">
        <f t="shared" si="297"/>
        <v>-1751939.6203066185</v>
      </c>
      <c r="D3195" s="11">
        <f t="shared" si="298"/>
        <v>-470003.52559138578</v>
      </c>
      <c r="E3195" s="11"/>
      <c r="F3195" s="11">
        <f t="shared" si="299"/>
        <v>-1807.5419199819955</v>
      </c>
      <c r="G3195" s="11">
        <f t="shared" si="300"/>
        <v>-608.56832564640433</v>
      </c>
      <c r="H3195" s="11"/>
      <c r="I3195" s="11">
        <f t="shared" si="295"/>
        <v>0.35916822023686279</v>
      </c>
      <c r="J3195" s="11">
        <f t="shared" si="296"/>
        <v>9.579682432702738E-2</v>
      </c>
      <c r="K3195" s="11"/>
      <c r="L3195" s="11"/>
      <c r="M3195" s="11"/>
    </row>
    <row r="3196" spans="2:13" x14ac:dyDescent="0.35">
      <c r="B3196" s="11">
        <v>1552</v>
      </c>
      <c r="C3196" s="11">
        <f t="shared" si="297"/>
        <v>-1752843.346370582</v>
      </c>
      <c r="D3196" s="11">
        <f t="shared" si="298"/>
        <v>-470307.79777960596</v>
      </c>
      <c r="E3196" s="11"/>
      <c r="F3196" s="11">
        <f t="shared" si="299"/>
        <v>-1807.3623358718771</v>
      </c>
      <c r="G3196" s="11">
        <f t="shared" si="300"/>
        <v>-608.52042723424086</v>
      </c>
      <c r="H3196" s="11"/>
      <c r="I3196" s="11">
        <f t="shared" si="295"/>
        <v>0.35878898791052066</v>
      </c>
      <c r="J3196" s="11">
        <f t="shared" si="296"/>
        <v>9.5708601711389729E-2</v>
      </c>
      <c r="K3196" s="11"/>
      <c r="L3196" s="11"/>
      <c r="M3196" s="11"/>
    </row>
    <row r="3197" spans="2:13" x14ac:dyDescent="0.35">
      <c r="B3197" s="11">
        <v>1552.5</v>
      </c>
      <c r="C3197" s="11">
        <f t="shared" si="297"/>
        <v>-1753746.9826898945</v>
      </c>
      <c r="D3197" s="11">
        <f t="shared" si="298"/>
        <v>-470612.04602964787</v>
      </c>
      <c r="E3197" s="11"/>
      <c r="F3197" s="11">
        <f t="shared" si="299"/>
        <v>-1807.1829413779219</v>
      </c>
      <c r="G3197" s="11">
        <f t="shared" si="300"/>
        <v>-608.47257293338521</v>
      </c>
      <c r="H3197" s="11"/>
      <c r="I3197" s="11">
        <f t="shared" si="295"/>
        <v>0.35841039127814456</v>
      </c>
      <c r="J3197" s="11">
        <f t="shared" si="296"/>
        <v>9.5620508077636349E-2</v>
      </c>
      <c r="K3197" s="11"/>
      <c r="L3197" s="11"/>
      <c r="M3197" s="11"/>
    </row>
    <row r="3198" spans="2:13" x14ac:dyDescent="0.35">
      <c r="B3198" s="11">
        <v>1553</v>
      </c>
      <c r="C3198" s="11">
        <f t="shared" si="297"/>
        <v>-1754650.5293592846</v>
      </c>
      <c r="D3198" s="11">
        <f t="shared" si="298"/>
        <v>-470916.27036355104</v>
      </c>
      <c r="E3198" s="11"/>
      <c r="F3198" s="11">
        <f t="shared" si="299"/>
        <v>-1807.0037361822829</v>
      </c>
      <c r="G3198" s="11">
        <f t="shared" si="300"/>
        <v>-608.42476267934637</v>
      </c>
      <c r="H3198" s="11"/>
      <c r="I3198" s="11">
        <f t="shared" si="295"/>
        <v>0.35803242886930509</v>
      </c>
      <c r="J3198" s="11">
        <f t="shared" si="296"/>
        <v>9.553254316597698E-2</v>
      </c>
      <c r="K3198" s="11"/>
      <c r="L3198" s="11"/>
      <c r="M3198" s="11"/>
    </row>
    <row r="3199" spans="2:13" x14ac:dyDescent="0.35">
      <c r="B3199" s="11">
        <v>1553.5</v>
      </c>
      <c r="C3199" s="11">
        <f t="shared" si="297"/>
        <v>-1755553.9864733219</v>
      </c>
      <c r="D3199" s="11">
        <f t="shared" si="298"/>
        <v>-471220.47080332285</v>
      </c>
      <c r="E3199" s="11"/>
      <c r="F3199" s="11">
        <f t="shared" si="299"/>
        <v>-1806.8247199678483</v>
      </c>
      <c r="G3199" s="11">
        <f t="shared" si="300"/>
        <v>-608.37699640776339</v>
      </c>
      <c r="H3199" s="11"/>
      <c r="I3199" s="11">
        <f t="shared" si="295"/>
        <v>0.35765509921791289</v>
      </c>
      <c r="J3199" s="11">
        <f t="shared" si="296"/>
        <v>9.5444706717285277E-2</v>
      </c>
      <c r="K3199" s="11"/>
      <c r="L3199" s="11"/>
      <c r="M3199" s="11"/>
    </row>
    <row r="3200" spans="2:13" x14ac:dyDescent="0.35">
      <c r="B3200" s="11">
        <v>1554</v>
      </c>
      <c r="C3200" s="11">
        <f t="shared" si="297"/>
        <v>-1756457.3541264185</v>
      </c>
      <c r="D3200" s="11">
        <f t="shared" si="298"/>
        <v>-471524.64737093839</v>
      </c>
      <c r="E3200" s="11"/>
      <c r="F3200" s="11">
        <f t="shared" si="299"/>
        <v>-1806.6458924182393</v>
      </c>
      <c r="G3200" s="11">
        <f t="shared" si="300"/>
        <v>-608.32927405440478</v>
      </c>
      <c r="H3200" s="11"/>
      <c r="I3200" s="11">
        <f t="shared" si="295"/>
        <v>0.35727840086222273</v>
      </c>
      <c r="J3200" s="11">
        <f t="shared" si="296"/>
        <v>9.5356998473102084E-2</v>
      </c>
      <c r="K3200" s="11"/>
      <c r="L3200" s="11"/>
      <c r="M3200" s="11"/>
    </row>
    <row r="3201" spans="2:13" x14ac:dyDescent="0.35">
      <c r="B3201" s="11">
        <v>1554.5</v>
      </c>
      <c r="C3201" s="11">
        <f t="shared" si="297"/>
        <v>-1757360.6324128276</v>
      </c>
      <c r="D3201" s="11">
        <f t="shared" si="298"/>
        <v>-471828.80008834077</v>
      </c>
      <c r="E3201" s="11"/>
      <c r="F3201" s="11">
        <f t="shared" si="299"/>
        <v>-1806.4672532178083</v>
      </c>
      <c r="G3201" s="11">
        <f t="shared" si="300"/>
        <v>-608.28159555516822</v>
      </c>
      <c r="H3201" s="11"/>
      <c r="I3201" s="11">
        <f t="shared" si="295"/>
        <v>0.35690233234479551</v>
      </c>
      <c r="J3201" s="11">
        <f t="shared" si="296"/>
        <v>9.526941817562759E-2</v>
      </c>
      <c r="K3201" s="11"/>
      <c r="L3201" s="11"/>
      <c r="M3201" s="11"/>
    </row>
    <row r="3202" spans="2:13" x14ac:dyDescent="0.35">
      <c r="B3202" s="11">
        <v>1555</v>
      </c>
      <c r="C3202" s="11">
        <f t="shared" si="297"/>
        <v>-1758263.8214266449</v>
      </c>
      <c r="D3202" s="11">
        <f t="shared" si="298"/>
        <v>-472132.92897744104</v>
      </c>
      <c r="E3202" s="11"/>
      <c r="F3202" s="11">
        <f t="shared" si="299"/>
        <v>-1806.2888020516359</v>
      </c>
      <c r="G3202" s="11">
        <f t="shared" si="300"/>
        <v>-608.23396084608044</v>
      </c>
      <c r="H3202" s="11"/>
      <c r="I3202" s="11">
        <f t="shared" si="295"/>
        <v>0.35652689221250172</v>
      </c>
      <c r="J3202" s="11">
        <f t="shared" si="296"/>
        <v>9.5181965567723972E-2</v>
      </c>
      <c r="K3202" s="11"/>
      <c r="L3202" s="11"/>
      <c r="M3202" s="11"/>
    </row>
    <row r="3203" spans="2:13" x14ac:dyDescent="0.35">
      <c r="B3203" s="11">
        <v>1555.5</v>
      </c>
      <c r="C3203" s="11">
        <f t="shared" si="297"/>
        <v>-1759166.9212618091</v>
      </c>
      <c r="D3203" s="11">
        <f t="shared" si="298"/>
        <v>-472437.03406011837</v>
      </c>
      <c r="E3203" s="11"/>
      <c r="F3203" s="11">
        <f t="shared" si="299"/>
        <v>-1806.1105386055297</v>
      </c>
      <c r="G3203" s="11">
        <f t="shared" si="300"/>
        <v>-608.18636986329659</v>
      </c>
      <c r="H3203" s="11"/>
      <c r="I3203" s="11">
        <f t="shared" si="295"/>
        <v>0.35615207901649276</v>
      </c>
      <c r="J3203" s="11">
        <f t="shared" si="296"/>
        <v>9.5094640392910212E-2</v>
      </c>
      <c r="K3203" s="11"/>
      <c r="L3203" s="11"/>
      <c r="M3203" s="11"/>
    </row>
    <row r="3204" spans="2:13" x14ac:dyDescent="0.35">
      <c r="B3204" s="11">
        <v>1556</v>
      </c>
      <c r="C3204" s="11">
        <f t="shared" si="297"/>
        <v>-1760069.9320121021</v>
      </c>
      <c r="D3204" s="11">
        <f t="shared" si="298"/>
        <v>-472741.11535822001</v>
      </c>
      <c r="E3204" s="11"/>
      <c r="F3204" s="11">
        <f t="shared" si="299"/>
        <v>-1805.9324625660215</v>
      </c>
      <c r="G3204" s="11">
        <f t="shared" si="300"/>
        <v>-608.1388225431001</v>
      </c>
      <c r="H3204" s="11"/>
      <c r="I3204" s="11">
        <f t="shared" si="295"/>
        <v>0.35577789131219484</v>
      </c>
      <c r="J3204" s="11">
        <f t="shared" si="296"/>
        <v>9.5007442395362268E-2</v>
      </c>
      <c r="K3204" s="11"/>
      <c r="L3204" s="11"/>
      <c r="M3204" s="11"/>
    </row>
    <row r="3205" spans="2:13" x14ac:dyDescent="0.35">
      <c r="B3205" s="11">
        <v>1556.5</v>
      </c>
      <c r="C3205" s="11">
        <f t="shared" si="297"/>
        <v>-1760972.8537711487</v>
      </c>
      <c r="D3205" s="11">
        <f t="shared" si="298"/>
        <v>-473045.17289356125</v>
      </c>
      <c r="E3205" s="11"/>
      <c r="F3205" s="11">
        <f t="shared" si="299"/>
        <v>-1805.7545736203654</v>
      </c>
      <c r="G3205" s="11">
        <f t="shared" si="300"/>
        <v>-608.09131882190241</v>
      </c>
      <c r="H3205" s="11"/>
      <c r="I3205" s="11">
        <f t="shared" si="295"/>
        <v>0.35540432765928842</v>
      </c>
      <c r="J3205" s="11">
        <f t="shared" si="296"/>
        <v>9.4920371319909796E-2</v>
      </c>
      <c r="K3205" s="11"/>
      <c r="L3205" s="11"/>
      <c r="M3205" s="11"/>
    </row>
    <row r="3206" spans="2:13" x14ac:dyDescent="0.35">
      <c r="B3206" s="11">
        <v>1557</v>
      </c>
      <c r="C3206" s="11">
        <f t="shared" si="297"/>
        <v>-1761875.6866324178</v>
      </c>
      <c r="D3206" s="11">
        <f t="shared" si="298"/>
        <v>-473349.20668792579</v>
      </c>
      <c r="E3206" s="11"/>
      <c r="F3206" s="11">
        <f t="shared" si="299"/>
        <v>-1805.5768714565356</v>
      </c>
      <c r="G3206" s="11">
        <f t="shared" si="300"/>
        <v>-608.04385863624248</v>
      </c>
      <c r="H3206" s="11"/>
      <c r="I3206" s="11">
        <f t="shared" si="295"/>
        <v>0.35503138662169409</v>
      </c>
      <c r="J3206" s="11">
        <f t="shared" si="296"/>
        <v>9.4833426912034363E-2</v>
      </c>
      <c r="K3206" s="11"/>
      <c r="L3206" s="11"/>
      <c r="M3206" s="11"/>
    </row>
    <row r="3207" spans="2:13" x14ac:dyDescent="0.35">
      <c r="B3207" s="11">
        <v>1557.5</v>
      </c>
      <c r="C3207" s="11">
        <f t="shared" si="297"/>
        <v>-1762778.4306892229</v>
      </c>
      <c r="D3207" s="11">
        <f t="shared" si="298"/>
        <v>-473653.21676306555</v>
      </c>
      <c r="E3207" s="11"/>
      <c r="F3207" s="11">
        <f t="shared" si="299"/>
        <v>-1805.3993557632248</v>
      </c>
      <c r="G3207" s="11">
        <f t="shared" si="300"/>
        <v>-607.9964419227864</v>
      </c>
      <c r="H3207" s="11"/>
      <c r="I3207" s="11">
        <f t="shared" si="295"/>
        <v>0.35465906676755565</v>
      </c>
      <c r="J3207" s="11">
        <f t="shared" si="296"/>
        <v>9.4746608917867015E-2</v>
      </c>
      <c r="K3207" s="11"/>
      <c r="L3207" s="11"/>
      <c r="M3207" s="11"/>
    </row>
    <row r="3208" spans="2:13" x14ac:dyDescent="0.35">
      <c r="B3208" s="11">
        <v>1558</v>
      </c>
      <c r="C3208" s="11">
        <f t="shared" si="297"/>
        <v>-1763681.086034721</v>
      </c>
      <c r="D3208" s="11">
        <f t="shared" si="298"/>
        <v>-473957.20314070082</v>
      </c>
      <c r="E3208" s="11"/>
      <c r="F3208" s="11">
        <f t="shared" si="299"/>
        <v>-1805.222026229841</v>
      </c>
      <c r="G3208" s="11">
        <f t="shared" si="300"/>
        <v>-607.94906861832749</v>
      </c>
      <c r="H3208" s="11"/>
      <c r="I3208" s="11">
        <f t="shared" si="295"/>
        <v>0.35428736666922933</v>
      </c>
      <c r="J3208" s="11">
        <f t="shared" si="296"/>
        <v>9.4659917084187445E-2</v>
      </c>
      <c r="K3208" s="11"/>
      <c r="L3208" s="11"/>
      <c r="M3208" s="11"/>
    </row>
    <row r="3209" spans="2:13" x14ac:dyDescent="0.35">
      <c r="B3209" s="11">
        <v>1558.5</v>
      </c>
      <c r="C3209" s="11">
        <f t="shared" si="297"/>
        <v>-1764583.652761915</v>
      </c>
      <c r="D3209" s="11">
        <f t="shared" si="298"/>
        <v>-474261.16584252036</v>
      </c>
      <c r="E3209" s="11"/>
      <c r="F3209" s="11">
        <f t="shared" si="299"/>
        <v>-1805.0448825465064</v>
      </c>
      <c r="G3209" s="11">
        <f t="shared" si="300"/>
        <v>-607.90173865978534</v>
      </c>
      <c r="H3209" s="11"/>
      <c r="I3209" s="11">
        <f t="shared" si="295"/>
        <v>0.35391628490326399</v>
      </c>
      <c r="J3209" s="11">
        <f t="shared" si="296"/>
        <v>9.4573351158420638E-2</v>
      </c>
      <c r="K3209" s="11"/>
      <c r="L3209" s="11"/>
      <c r="M3209" s="11"/>
    </row>
    <row r="3210" spans="2:13" x14ac:dyDescent="0.35">
      <c r="B3210" s="11">
        <v>1559</v>
      </c>
      <c r="C3210" s="11">
        <f t="shared" si="297"/>
        <v>-1765486.1309636526</v>
      </c>
      <c r="D3210" s="11">
        <f t="shared" si="298"/>
        <v>-474565.10489018139</v>
      </c>
      <c r="E3210" s="11"/>
      <c r="F3210" s="11">
        <f t="shared" si="299"/>
        <v>-1804.8679244040547</v>
      </c>
      <c r="G3210" s="11">
        <f t="shared" si="300"/>
        <v>-607.85445198420609</v>
      </c>
      <c r="H3210" s="11"/>
      <c r="I3210" s="11">
        <f t="shared" si="295"/>
        <v>0.35354582005039187</v>
      </c>
      <c r="J3210" s="11">
        <f t="shared" si="296"/>
        <v>9.4486910888636588E-2</v>
      </c>
      <c r="K3210" s="11"/>
      <c r="L3210" s="11"/>
      <c r="M3210" s="11"/>
    </row>
    <row r="3211" spans="2:13" x14ac:dyDescent="0.35">
      <c r="B3211" s="11">
        <v>1559.5</v>
      </c>
      <c r="C3211" s="11">
        <f t="shared" si="297"/>
        <v>-1766388.520732627</v>
      </c>
      <c r="D3211" s="11">
        <f t="shared" si="298"/>
        <v>-474869.02030530962</v>
      </c>
      <c r="E3211" s="11"/>
      <c r="F3211" s="11">
        <f t="shared" si="299"/>
        <v>-1804.6911514940296</v>
      </c>
      <c r="G3211" s="11">
        <f t="shared" si="300"/>
        <v>-607.80720852876175</v>
      </c>
      <c r="H3211" s="11"/>
      <c r="I3211" s="11">
        <f t="shared" si="295"/>
        <v>0.35317597069550566</v>
      </c>
      <c r="J3211" s="11">
        <f t="shared" si="296"/>
        <v>9.4400596023546002E-2</v>
      </c>
      <c r="K3211" s="11"/>
      <c r="L3211" s="11"/>
      <c r="M3211" s="11"/>
    </row>
    <row r="3212" spans="2:13" x14ac:dyDescent="0.35">
      <c r="B3212" s="11">
        <v>1560</v>
      </c>
      <c r="C3212" s="11">
        <f t="shared" si="297"/>
        <v>-1767290.8221613779</v>
      </c>
      <c r="D3212" s="11">
        <f t="shared" si="298"/>
        <v>-475172.91210949951</v>
      </c>
      <c r="E3212" s="11"/>
      <c r="F3212" s="11">
        <f t="shared" si="299"/>
        <v>-1804.5145635086817</v>
      </c>
      <c r="G3212" s="11">
        <f t="shared" si="300"/>
        <v>-607.76000823075003</v>
      </c>
      <c r="H3212" s="11"/>
      <c r="I3212" s="11">
        <f t="shared" si="295"/>
        <v>0.35280673542765106</v>
      </c>
      <c r="J3212" s="11">
        <f t="shared" si="296"/>
        <v>9.4314406312500432E-2</v>
      </c>
      <c r="K3212" s="11"/>
      <c r="L3212" s="11"/>
      <c r="M3212" s="11"/>
    </row>
    <row r="3213" spans="2:13" x14ac:dyDescent="0.35">
      <c r="B3213" s="11">
        <v>1560.5</v>
      </c>
      <c r="C3213" s="11">
        <f t="shared" si="297"/>
        <v>-1768193.0353422903</v>
      </c>
      <c r="D3213" s="11">
        <f t="shared" si="298"/>
        <v>-475476.78032431414</v>
      </c>
      <c r="E3213" s="11"/>
      <c r="F3213" s="11">
        <f t="shared" si="299"/>
        <v>-1804.3381601409678</v>
      </c>
      <c r="G3213" s="11">
        <f t="shared" si="300"/>
        <v>-607.71285102759373</v>
      </c>
      <c r="H3213" s="11"/>
      <c r="I3213" s="11">
        <f t="shared" si="295"/>
        <v>0.35243811284000515</v>
      </c>
      <c r="J3213" s="11">
        <f t="shared" si="296"/>
        <v>9.422834150548845E-2</v>
      </c>
      <c r="K3213" s="11"/>
      <c r="L3213" s="11"/>
      <c r="M3213" s="11"/>
    </row>
    <row r="3214" spans="2:13" x14ac:dyDescent="0.35">
      <c r="B3214" s="11">
        <v>1561</v>
      </c>
      <c r="C3214" s="11">
        <f t="shared" si="297"/>
        <v>-1769095.1603675967</v>
      </c>
      <c r="D3214" s="11">
        <f t="shared" si="298"/>
        <v>-475780.62497128523</v>
      </c>
      <c r="E3214" s="11"/>
      <c r="F3214" s="11">
        <f t="shared" si="299"/>
        <v>-1804.1619410845478</v>
      </c>
      <c r="G3214" s="11">
        <f t="shared" si="300"/>
        <v>-607.66573685684102</v>
      </c>
      <c r="H3214" s="11"/>
      <c r="I3214" s="11">
        <f t="shared" si="295"/>
        <v>0.35207010152987117</v>
      </c>
      <c r="J3214" s="11">
        <f t="shared" si="296"/>
        <v>9.4142401353136229E-2</v>
      </c>
      <c r="K3214" s="11"/>
      <c r="L3214" s="11"/>
      <c r="M3214" s="11"/>
    </row>
    <row r="3215" spans="2:13" x14ac:dyDescent="0.35">
      <c r="B3215" s="11">
        <v>1561.5</v>
      </c>
      <c r="C3215" s="11">
        <f t="shared" si="297"/>
        <v>-1769997.1973293764</v>
      </c>
      <c r="D3215" s="11">
        <f t="shared" si="298"/>
        <v>-476084.44607191352</v>
      </c>
      <c r="E3215" s="11"/>
      <c r="F3215" s="11">
        <f t="shared" si="299"/>
        <v>-1803.9859060337828</v>
      </c>
      <c r="G3215" s="11">
        <f t="shared" si="300"/>
        <v>-607.61866565616447</v>
      </c>
      <c r="H3215" s="11"/>
      <c r="I3215" s="11">
        <f t="shared" si="295"/>
        <v>0.35170270009865168</v>
      </c>
      <c r="J3215" s="11">
        <f t="shared" si="296"/>
        <v>9.4056585606702353E-2</v>
      </c>
      <c r="K3215" s="11"/>
      <c r="L3215" s="11"/>
      <c r="M3215" s="11"/>
    </row>
    <row r="3216" spans="2:13" x14ac:dyDescent="0.35">
      <c r="B3216" s="11">
        <v>1562</v>
      </c>
      <c r="C3216" s="11">
        <f t="shared" si="297"/>
        <v>-1770899.1463195558</v>
      </c>
      <c r="D3216" s="11">
        <f t="shared" si="298"/>
        <v>-476388.24364766839</v>
      </c>
      <c r="E3216" s="11"/>
      <c r="F3216" s="11">
        <f t="shared" si="299"/>
        <v>-1803.8100546837336</v>
      </c>
      <c r="G3216" s="11">
        <f t="shared" si="300"/>
        <v>-607.57163736336111</v>
      </c>
      <c r="H3216" s="11"/>
      <c r="I3216" s="11">
        <f t="shared" si="295"/>
        <v>0.35133590715184437</v>
      </c>
      <c r="J3216" s="11">
        <f t="shared" si="296"/>
        <v>9.3970894018078621E-2</v>
      </c>
      <c r="K3216" s="11"/>
      <c r="L3216" s="11"/>
      <c r="M3216" s="11"/>
    </row>
    <row r="3217" spans="2:13" x14ac:dyDescent="0.35">
      <c r="B3217" s="11">
        <v>1562.5</v>
      </c>
      <c r="C3217" s="11">
        <f t="shared" si="297"/>
        <v>-1771801.0074299092</v>
      </c>
      <c r="D3217" s="11">
        <f t="shared" si="298"/>
        <v>-476692.01771998836</v>
      </c>
      <c r="E3217" s="11"/>
      <c r="F3217" s="11">
        <f t="shared" si="299"/>
        <v>-1803.6343867301578</v>
      </c>
      <c r="G3217" s="11">
        <f t="shared" si="300"/>
        <v>-607.52465191635201</v>
      </c>
      <c r="H3217" s="11"/>
      <c r="I3217" s="11">
        <f t="shared" si="295"/>
        <v>0.3509697212990206</v>
      </c>
      <c r="J3217" s="11">
        <f t="shared" si="296"/>
        <v>9.3885326339786329E-2</v>
      </c>
      <c r="K3217" s="11"/>
      <c r="L3217" s="11"/>
      <c r="M3217" s="11"/>
    </row>
    <row r="3218" spans="2:13" x14ac:dyDescent="0.35">
      <c r="B3218" s="11">
        <v>1563</v>
      </c>
      <c r="C3218" s="11">
        <f t="shared" si="297"/>
        <v>-1772702.7807520593</v>
      </c>
      <c r="D3218" s="11">
        <f t="shared" si="298"/>
        <v>-476995.76831028075</v>
      </c>
      <c r="E3218" s="11"/>
      <c r="F3218" s="11">
        <f t="shared" si="299"/>
        <v>-1803.4589018695083</v>
      </c>
      <c r="G3218" s="11">
        <f t="shared" si="300"/>
        <v>-607.47770925318207</v>
      </c>
      <c r="H3218" s="11"/>
      <c r="I3218" s="11">
        <f t="shared" si="295"/>
        <v>0.35060414115381583</v>
      </c>
      <c r="J3218" s="11">
        <f t="shared" si="296"/>
        <v>9.3799882324975589E-2</v>
      </c>
      <c r="K3218" s="11"/>
      <c r="L3218" s="11"/>
      <c r="M3218" s="11"/>
    </row>
    <row r="3219" spans="2:13" x14ac:dyDescent="0.35">
      <c r="B3219" s="11">
        <v>1563.5</v>
      </c>
      <c r="C3219" s="11">
        <f t="shared" si="297"/>
        <v>-1773604.4663774765</v>
      </c>
      <c r="D3219" s="11">
        <f t="shared" si="298"/>
        <v>-477299.49543992209</v>
      </c>
      <c r="E3219" s="11"/>
      <c r="F3219" s="11">
        <f t="shared" si="299"/>
        <v>-1803.2835997989314</v>
      </c>
      <c r="G3219" s="11">
        <f t="shared" si="300"/>
        <v>-607.43080931201962</v>
      </c>
      <c r="H3219" s="11"/>
      <c r="I3219" s="11">
        <f t="shared" si="295"/>
        <v>0.35023916533391009</v>
      </c>
      <c r="J3219" s="11">
        <f t="shared" si="296"/>
        <v>9.3714561727422097E-2</v>
      </c>
      <c r="K3219" s="11"/>
      <c r="L3219" s="11"/>
      <c r="M3219" s="11"/>
    </row>
    <row r="3220" spans="2:13" x14ac:dyDescent="0.35">
      <c r="B3220" s="11">
        <v>1564</v>
      </c>
      <c r="C3220" s="11">
        <f t="shared" si="297"/>
        <v>-1774506.0643974803</v>
      </c>
      <c r="D3220" s="11">
        <f t="shared" si="298"/>
        <v>-477603.19913025788</v>
      </c>
      <c r="E3220" s="11"/>
      <c r="F3220" s="11">
        <f t="shared" si="299"/>
        <v>-1803.1084802162645</v>
      </c>
      <c r="G3220" s="11">
        <f t="shared" si="300"/>
        <v>-607.3839520311559</v>
      </c>
      <c r="H3220" s="11"/>
      <c r="I3220" s="11">
        <f t="shared" si="295"/>
        <v>0.34987479246102149</v>
      </c>
      <c r="J3220" s="11">
        <f t="shared" si="296"/>
        <v>9.3629364301527337E-2</v>
      </c>
      <c r="K3220" s="11"/>
      <c r="L3220" s="11"/>
      <c r="M3220" s="11"/>
    </row>
    <row r="3221" spans="2:13" x14ac:dyDescent="0.35">
      <c r="B3221" s="11">
        <v>1564.5</v>
      </c>
      <c r="C3221" s="11">
        <f t="shared" si="297"/>
        <v>-1775407.5749032395</v>
      </c>
      <c r="D3221" s="11">
        <f t="shared" si="298"/>
        <v>-477906.87940260291</v>
      </c>
      <c r="E3221" s="11"/>
      <c r="F3221" s="11">
        <f t="shared" si="299"/>
        <v>-1802.9335428200341</v>
      </c>
      <c r="G3221" s="11">
        <f t="shared" si="300"/>
        <v>-607.33713734900516</v>
      </c>
      <c r="H3221" s="11"/>
      <c r="I3221" s="11">
        <f t="shared" si="295"/>
        <v>0.34951102116087718</v>
      </c>
      <c r="J3221" s="11">
        <f t="shared" si="296"/>
        <v>9.3544289802312608E-2</v>
      </c>
      <c r="K3221" s="11"/>
      <c r="L3221" s="11"/>
      <c r="M3221" s="11"/>
    </row>
    <row r="3222" spans="2:13" x14ac:dyDescent="0.35">
      <c r="B3222" s="11">
        <v>1565</v>
      </c>
      <c r="C3222" s="11">
        <f t="shared" si="297"/>
        <v>-1776308.9979857719</v>
      </c>
      <c r="D3222" s="11">
        <f t="shared" si="298"/>
        <v>-478210.53627824114</v>
      </c>
      <c r="E3222" s="11"/>
      <c r="F3222" s="11">
        <f t="shared" si="299"/>
        <v>-1802.7587873094537</v>
      </c>
      <c r="G3222" s="11">
        <f t="shared" si="300"/>
        <v>-607.29036520410398</v>
      </c>
      <c r="H3222" s="11"/>
      <c r="I3222" s="11">
        <f t="shared" si="295"/>
        <v>0.34914785006322124</v>
      </c>
      <c r="J3222" s="11">
        <f t="shared" si="296"/>
        <v>9.3459337985423219E-2</v>
      </c>
      <c r="K3222" s="11"/>
      <c r="L3222" s="11"/>
      <c r="M3222" s="11"/>
    </row>
    <row r="3223" spans="2:13" x14ac:dyDescent="0.35">
      <c r="B3223" s="11">
        <v>1565.5</v>
      </c>
      <c r="C3223" s="11">
        <f t="shared" si="297"/>
        <v>-1777210.3337359452</v>
      </c>
      <c r="D3223" s="11">
        <f t="shared" si="298"/>
        <v>-478514.16977842594</v>
      </c>
      <c r="E3223" s="11"/>
      <c r="F3223" s="11">
        <f t="shared" si="299"/>
        <v>-1802.5842133844221</v>
      </c>
      <c r="G3223" s="11">
        <f t="shared" si="300"/>
        <v>-607.24363553511125</v>
      </c>
      <c r="H3223" s="11"/>
      <c r="I3223" s="11">
        <f t="shared" si="295"/>
        <v>0.34878527780177704</v>
      </c>
      <c r="J3223" s="11">
        <f t="shared" si="296"/>
        <v>9.3374508607120238E-2</v>
      </c>
      <c r="K3223" s="11"/>
      <c r="L3223" s="11"/>
      <c r="M3223" s="11"/>
    </row>
    <row r="3224" spans="2:13" x14ac:dyDescent="0.35">
      <c r="B3224" s="11">
        <v>1566</v>
      </c>
      <c r="C3224" s="11">
        <f t="shared" si="297"/>
        <v>-1778111.5822444777</v>
      </c>
      <c r="D3224" s="11">
        <f t="shared" si="298"/>
        <v>-478817.77992437995</v>
      </c>
      <c r="E3224" s="11"/>
      <c r="F3224" s="11">
        <f t="shared" si="299"/>
        <v>-1802.4098207455213</v>
      </c>
      <c r="G3224" s="11">
        <f t="shared" si="300"/>
        <v>-607.19694828080765</v>
      </c>
      <c r="H3224" s="11"/>
      <c r="I3224" s="11">
        <f t="shared" si="295"/>
        <v>0.34842330301425173</v>
      </c>
      <c r="J3224" s="11">
        <f t="shared" si="296"/>
        <v>9.3289801424283531E-2</v>
      </c>
      <c r="K3224" s="11"/>
      <c r="L3224" s="11"/>
      <c r="M3224" s="11"/>
    </row>
    <row r="3225" spans="2:13" x14ac:dyDescent="0.35">
      <c r="B3225" s="11">
        <v>1566.5</v>
      </c>
      <c r="C3225" s="11">
        <f t="shared" si="297"/>
        <v>-1779012.7436019378</v>
      </c>
      <c r="D3225" s="11">
        <f t="shared" si="298"/>
        <v>-479121.36673729517</v>
      </c>
      <c r="E3225" s="11"/>
      <c r="F3225" s="11">
        <f t="shared" si="299"/>
        <v>-1802.2356090940141</v>
      </c>
      <c r="G3225" s="11">
        <f t="shared" si="300"/>
        <v>-607.15030338009547</v>
      </c>
      <c r="H3225" s="11"/>
      <c r="I3225" s="11">
        <f t="shared" si="295"/>
        <v>0.34806192434230721</v>
      </c>
      <c r="J3225" s="11">
        <f t="shared" si="296"/>
        <v>9.3205216194405943E-2</v>
      </c>
      <c r="K3225" s="11"/>
      <c r="L3225" s="11"/>
      <c r="M3225" s="11"/>
    </row>
    <row r="3226" spans="2:13" x14ac:dyDescent="0.35">
      <c r="B3226" s="11">
        <v>1567</v>
      </c>
      <c r="C3226" s="11">
        <f t="shared" si="297"/>
        <v>-1779913.8178987443</v>
      </c>
      <c r="D3226" s="11">
        <f t="shared" si="298"/>
        <v>-479424.93023833318</v>
      </c>
      <c r="E3226" s="11"/>
      <c r="F3226" s="11">
        <f t="shared" si="299"/>
        <v>-1802.0615781318429</v>
      </c>
      <c r="G3226" s="11">
        <f t="shared" si="300"/>
        <v>-607.10370077199821</v>
      </c>
      <c r="H3226" s="11"/>
      <c r="I3226" s="11">
        <f t="shared" si="295"/>
        <v>0.34770114043155836</v>
      </c>
      <c r="J3226" s="11">
        <f t="shared" si="296"/>
        <v>9.3120752675594748E-2</v>
      </c>
      <c r="K3226" s="11"/>
      <c r="L3226" s="11"/>
      <c r="M3226" s="11"/>
    </row>
    <row r="3227" spans="2:13" x14ac:dyDescent="0.35">
      <c r="B3227" s="11">
        <v>1567.5</v>
      </c>
      <c r="C3227" s="11">
        <f t="shared" si="297"/>
        <v>-1780814.8052251677</v>
      </c>
      <c r="D3227" s="11">
        <f t="shared" si="298"/>
        <v>-479728.4704486251</v>
      </c>
      <c r="E3227" s="11"/>
      <c r="F3227" s="11">
        <f t="shared" si="299"/>
        <v>-1801.8877275616271</v>
      </c>
      <c r="G3227" s="11">
        <f t="shared" si="300"/>
        <v>-607.05714039566044</v>
      </c>
      <c r="H3227" s="11"/>
      <c r="I3227" s="11">
        <f t="shared" si="295"/>
        <v>0.34734094993155018</v>
      </c>
      <c r="J3227" s="11">
        <f t="shared" si="296"/>
        <v>9.3036410626567256E-2</v>
      </c>
      <c r="K3227" s="11"/>
      <c r="L3227" s="11"/>
      <c r="M3227" s="11"/>
    </row>
    <row r="3228" spans="2:13" x14ac:dyDescent="0.35">
      <c r="B3228" s="11">
        <v>1568</v>
      </c>
      <c r="C3228" s="11">
        <f t="shared" si="297"/>
        <v>-1781715.7056713295</v>
      </c>
      <c r="D3228" s="11">
        <f t="shared" si="298"/>
        <v>-480031.98738927161</v>
      </c>
      <c r="E3228" s="11"/>
      <c r="F3228" s="11">
        <f t="shared" si="299"/>
        <v>-1801.7140570866613</v>
      </c>
      <c r="G3228" s="11">
        <f t="shared" si="300"/>
        <v>-607.01062219034714</v>
      </c>
      <c r="H3228" s="11"/>
      <c r="I3228" s="11">
        <f t="shared" si="295"/>
        <v>0.34698135149575238</v>
      </c>
      <c r="J3228" s="11">
        <f t="shared" si="296"/>
        <v>9.2952189806651403E-2</v>
      </c>
      <c r="K3228" s="11"/>
      <c r="L3228" s="11"/>
      <c r="M3228" s="11"/>
    </row>
    <row r="3229" spans="2:13" x14ac:dyDescent="0.35">
      <c r="B3229" s="11">
        <v>1568.5</v>
      </c>
      <c r="C3229" s="11">
        <f t="shared" si="297"/>
        <v>-1782616.5193272037</v>
      </c>
      <c r="D3229" s="11">
        <f t="shared" si="298"/>
        <v>-480335.48108134302</v>
      </c>
      <c r="E3229" s="11"/>
      <c r="F3229" s="11">
        <f t="shared" si="299"/>
        <v>-1801.5405664109135</v>
      </c>
      <c r="G3229" s="11">
        <f t="shared" si="300"/>
        <v>-606.96414609544377</v>
      </c>
      <c r="H3229" s="11"/>
      <c r="I3229" s="11">
        <f t="shared" ref="I3229:I3292" si="301">$F$20*(($F$16-$C3229)/((SQRT(($F$16-$C3229)^2 +($G$16-$D3229)^2)^2+$F$21^2)^(3/2))) + $F$27*($F$23-$C3229)/(SQRT(($F$23-$C3229)^2 +($G$23-$D3229)^2)^2+$F$28^2)^(3/2) + $F$34*($F$30-$C3229)/(SQRT(($F$30-$C3229)^2 +($G$30-$D3229)^2)^2+$F$35^2)^(3/2)</f>
        <v>0.34662234378153667</v>
      </c>
      <c r="J3229" s="11">
        <f t="shared" ref="J3229:J3292" si="302">$F$20*(($G$16-$D3229)/((SQRT(($F$16-$C3229)^2 +($G$16-$D3229)^2)^2+$F$21^2)^(3/2))) + $F$27*($G$23-$D3229)/(SQRT(($F$23-$C3229)^2 +($G$23-$D3229)^2)^2+$F$28^2)^(3/2) + $F$34*($G$30-$D3229)/(SQRT(($F$30-$C3229)^2 +($G$30-$D3229)^2)^2+$F$35^2)^(3/2)</f>
        <v>9.2868089975781276E-2</v>
      </c>
      <c r="K3229" s="11"/>
      <c r="L3229" s="11"/>
      <c r="M3229" s="11"/>
    </row>
    <row r="3230" spans="2:13" x14ac:dyDescent="0.35">
      <c r="B3230" s="11">
        <v>1569</v>
      </c>
      <c r="C3230" s="11">
        <f t="shared" ref="C3230:C3293" si="303">C3229+F3229*$F$4+(0.5 * I3229)*$F$4^2</f>
        <v>-1783517.2462826162</v>
      </c>
      <c r="D3230" s="11">
        <f t="shared" ref="D3230:D3293" si="304">D3229+G3229*$F$4+(0.5 * J3229)*$F$4^2</f>
        <v>-480638.95154587948</v>
      </c>
      <c r="E3230" s="11"/>
      <c r="F3230" s="11">
        <f t="shared" ref="F3230:F3293" si="305">F3229+I3229*$F$4</f>
        <v>-1801.3672552390226</v>
      </c>
      <c r="G3230" s="11">
        <f t="shared" ref="G3230:G3293" si="306">G3229+J3229*$F$4</f>
        <v>-606.91771205045586</v>
      </c>
      <c r="H3230" s="11"/>
      <c r="I3230" s="11">
        <f t="shared" si="301"/>
        <v>0.34626392545016826</v>
      </c>
      <c r="J3230" s="11">
        <f t="shared" si="302"/>
        <v>9.2784110894496979E-2</v>
      </c>
      <c r="K3230" s="11"/>
      <c r="L3230" s="11"/>
      <c r="M3230" s="11"/>
    </row>
    <row r="3231" spans="2:13" x14ac:dyDescent="0.35">
      <c r="B3231" s="11">
        <v>1569.5</v>
      </c>
      <c r="C3231" s="11">
        <f t="shared" si="303"/>
        <v>-1784417.886627245</v>
      </c>
      <c r="D3231" s="11">
        <f t="shared" si="304"/>
        <v>-480942.39880389086</v>
      </c>
      <c r="E3231" s="11"/>
      <c r="F3231" s="11">
        <f t="shared" si="305"/>
        <v>-1801.1941232762974</v>
      </c>
      <c r="G3231" s="11">
        <f t="shared" si="306"/>
        <v>-606.87131999500866</v>
      </c>
      <c r="H3231" s="11"/>
      <c r="I3231" s="11">
        <f t="shared" si="301"/>
        <v>0.34590609516679016</v>
      </c>
      <c r="J3231" s="11">
        <f t="shared" si="302"/>
        <v>9.2700252323942051E-2</v>
      </c>
      <c r="K3231" s="11"/>
      <c r="L3231" s="11"/>
      <c r="M3231" s="11"/>
    </row>
    <row r="3232" spans="2:13" x14ac:dyDescent="0.35">
      <c r="B3232" s="11">
        <v>1570</v>
      </c>
      <c r="C3232" s="11">
        <f t="shared" si="303"/>
        <v>-1785318.4404506213</v>
      </c>
      <c r="D3232" s="11">
        <f t="shared" si="304"/>
        <v>-481245.82287635683</v>
      </c>
      <c r="E3232" s="11"/>
      <c r="F3232" s="11">
        <f t="shared" si="305"/>
        <v>-1801.021170228714</v>
      </c>
      <c r="G3232" s="11">
        <f t="shared" si="306"/>
        <v>-606.82496986884667</v>
      </c>
      <c r="H3232" s="11"/>
      <c r="I3232" s="11">
        <f t="shared" si="301"/>
        <v>0.3455488516004106</v>
      </c>
      <c r="J3232" s="11">
        <f t="shared" si="302"/>
        <v>9.2616514025861907E-2</v>
      </c>
      <c r="K3232" s="11"/>
      <c r="L3232" s="11"/>
      <c r="M3232" s="11"/>
    </row>
    <row r="3233" spans="2:13" x14ac:dyDescent="0.35">
      <c r="B3233" s="11">
        <v>1570.5</v>
      </c>
      <c r="C3233" s="11">
        <f t="shared" si="303"/>
        <v>-1786218.9078421292</v>
      </c>
      <c r="D3233" s="11">
        <f t="shared" si="304"/>
        <v>-481549.22378422704</v>
      </c>
      <c r="E3233" s="11"/>
      <c r="F3233" s="11">
        <f t="shared" si="305"/>
        <v>-1800.8483958029137</v>
      </c>
      <c r="G3233" s="11">
        <f t="shared" si="306"/>
        <v>-606.77866161183374</v>
      </c>
      <c r="H3233" s="11"/>
      <c r="I3233" s="11">
        <f t="shared" si="301"/>
        <v>0.34519219342388791</v>
      </c>
      <c r="J3233" s="11">
        <f t="shared" si="302"/>
        <v>9.2532895762601819E-2</v>
      </c>
      <c r="K3233" s="11"/>
      <c r="L3233" s="11"/>
      <c r="M3233" s="11"/>
    </row>
    <row r="3234" spans="2:13" x14ac:dyDescent="0.35">
      <c r="B3234" s="11">
        <v>1571</v>
      </c>
      <c r="C3234" s="11">
        <f t="shared" si="303"/>
        <v>-1787119.2888910065</v>
      </c>
      <c r="D3234" s="11">
        <f t="shared" si="304"/>
        <v>-481852.60154842096</v>
      </c>
      <c r="E3234" s="11"/>
      <c r="F3234" s="11">
        <f t="shared" si="305"/>
        <v>-1800.6757997062018</v>
      </c>
      <c r="G3234" s="11">
        <f t="shared" si="306"/>
        <v>-606.73239516395245</v>
      </c>
      <c r="H3234" s="11"/>
      <c r="I3234" s="11">
        <f t="shared" si="301"/>
        <v>0.34483611931392155</v>
      </c>
      <c r="J3234" s="11">
        <f t="shared" si="302"/>
        <v>9.2449397297106065E-2</v>
      </c>
      <c r="K3234" s="11"/>
      <c r="L3234" s="11"/>
      <c r="M3234" s="11"/>
    </row>
    <row r="3235" spans="2:13" x14ac:dyDescent="0.35">
      <c r="B3235" s="11">
        <v>1571.5</v>
      </c>
      <c r="C3235" s="11">
        <f t="shared" si="303"/>
        <v>-1788019.5836863446</v>
      </c>
      <c r="D3235" s="11">
        <f t="shared" si="304"/>
        <v>-482155.95618982828</v>
      </c>
      <c r="E3235" s="11"/>
      <c r="F3235" s="11">
        <f t="shared" si="305"/>
        <v>-1800.5033816465448</v>
      </c>
      <c r="G3235" s="11">
        <f t="shared" si="306"/>
        <v>-606.68617046530392</v>
      </c>
      <c r="H3235" s="11"/>
      <c r="I3235" s="11">
        <f t="shared" si="301"/>
        <v>0.34448062795102996</v>
      </c>
      <c r="J3235" s="11">
        <f t="shared" si="302"/>
        <v>9.2366018392913946E-2</v>
      </c>
      <c r="K3235" s="11"/>
      <c r="L3235" s="11"/>
      <c r="M3235" s="11"/>
    </row>
    <row r="3236" spans="2:13" x14ac:dyDescent="0.35">
      <c r="B3236" s="11">
        <v>1572</v>
      </c>
      <c r="C3236" s="11">
        <f t="shared" si="303"/>
        <v>-1788919.7923170894</v>
      </c>
      <c r="D3236" s="11">
        <f t="shared" si="304"/>
        <v>-482459.28772930865</v>
      </c>
      <c r="E3236" s="11"/>
      <c r="F3236" s="11">
        <f t="shared" si="305"/>
        <v>-1800.3311413325694</v>
      </c>
      <c r="G3236" s="11">
        <f t="shared" si="306"/>
        <v>-606.63998745610741</v>
      </c>
      <c r="H3236" s="11"/>
      <c r="I3236" s="11">
        <f t="shared" si="301"/>
        <v>0.34412571801954539</v>
      </c>
      <c r="J3236" s="11">
        <f t="shared" si="302"/>
        <v>9.2282758814160121E-2</v>
      </c>
      <c r="K3236" s="11"/>
      <c r="L3236" s="11"/>
      <c r="M3236" s="11"/>
    </row>
    <row r="3237" spans="2:13" x14ac:dyDescent="0.35">
      <c r="B3237" s="11">
        <v>1572.5</v>
      </c>
      <c r="C3237" s="11">
        <f t="shared" si="303"/>
        <v>-1789819.914872041</v>
      </c>
      <c r="D3237" s="11">
        <f t="shared" si="304"/>
        <v>-482762.59618769184</v>
      </c>
      <c r="E3237" s="11"/>
      <c r="F3237" s="11">
        <f t="shared" si="305"/>
        <v>-1800.1590784735595</v>
      </c>
      <c r="G3237" s="11">
        <f t="shared" si="306"/>
        <v>-606.59384607670029</v>
      </c>
      <c r="H3237" s="11"/>
      <c r="I3237" s="11">
        <f t="shared" si="301"/>
        <v>0.34377138820759601</v>
      </c>
      <c r="J3237" s="11">
        <f t="shared" si="302"/>
        <v>9.2199618325571706E-2</v>
      </c>
      <c r="K3237" s="11"/>
      <c r="L3237" s="11"/>
      <c r="M3237" s="11"/>
    </row>
    <row r="3238" spans="2:13" x14ac:dyDescent="0.35">
      <c r="B3238" s="11">
        <v>1573</v>
      </c>
      <c r="C3238" s="11">
        <f t="shared" si="303"/>
        <v>-1790719.9514398542</v>
      </c>
      <c r="D3238" s="11">
        <f t="shared" si="304"/>
        <v>-483065.88158577791</v>
      </c>
      <c r="E3238" s="11"/>
      <c r="F3238" s="11">
        <f t="shared" si="305"/>
        <v>-1799.9871927794557</v>
      </c>
      <c r="G3238" s="11">
        <f t="shared" si="306"/>
        <v>-606.54774626753749</v>
      </c>
      <c r="H3238" s="11"/>
      <c r="I3238" s="11">
        <f t="shared" si="301"/>
        <v>0.34341763720709417</v>
      </c>
      <c r="J3238" s="11">
        <f t="shared" si="302"/>
        <v>9.2116596692466787E-2</v>
      </c>
      <c r="K3238" s="11"/>
      <c r="L3238" s="11"/>
      <c r="M3238" s="11"/>
    </row>
    <row r="3239" spans="2:13" x14ac:dyDescent="0.35">
      <c r="B3239" s="11">
        <v>1573.5</v>
      </c>
      <c r="C3239" s="11">
        <f t="shared" si="303"/>
        <v>-1791619.9021090392</v>
      </c>
      <c r="D3239" s="11">
        <f t="shared" si="304"/>
        <v>-483369.14394433709</v>
      </c>
      <c r="E3239" s="11"/>
      <c r="F3239" s="11">
        <f t="shared" si="305"/>
        <v>-1799.8154839608521</v>
      </c>
      <c r="G3239" s="11">
        <f t="shared" si="306"/>
        <v>-606.50168796919127</v>
      </c>
      <c r="H3239" s="11"/>
      <c r="I3239" s="11">
        <f t="shared" si="301"/>
        <v>0.34306446371372212</v>
      </c>
      <c r="J3239" s="11">
        <f t="shared" si="302"/>
        <v>9.2033693680752399E-2</v>
      </c>
      <c r="K3239" s="11"/>
      <c r="L3239" s="11"/>
      <c r="M3239" s="11"/>
    </row>
    <row r="3240" spans="2:13" x14ac:dyDescent="0.35">
      <c r="B3240" s="11">
        <v>1574</v>
      </c>
      <c r="C3240" s="11">
        <f t="shared" si="303"/>
        <v>-1792519.7669679616</v>
      </c>
      <c r="D3240" s="11">
        <f t="shared" si="304"/>
        <v>-483672.38328410999</v>
      </c>
      <c r="E3240" s="11"/>
      <c r="F3240" s="11">
        <f t="shared" si="305"/>
        <v>-1799.6439517289953</v>
      </c>
      <c r="G3240" s="11">
        <f t="shared" si="306"/>
        <v>-606.45567112235085</v>
      </c>
      <c r="H3240" s="11"/>
      <c r="I3240" s="11">
        <f t="shared" si="301"/>
        <v>0.34271186642692103</v>
      </c>
      <c r="J3240" s="11">
        <f t="shared" si="302"/>
        <v>9.1950909056923352E-2</v>
      </c>
      <c r="K3240" s="11"/>
      <c r="L3240" s="11"/>
      <c r="M3240" s="11"/>
    </row>
    <row r="3241" spans="2:13" x14ac:dyDescent="0.35">
      <c r="B3241" s="11">
        <v>1574.5</v>
      </c>
      <c r="C3241" s="11">
        <f t="shared" si="303"/>
        <v>-1793419.5461048428</v>
      </c>
      <c r="D3241" s="11">
        <f t="shared" si="304"/>
        <v>-483975.59962580749</v>
      </c>
      <c r="E3241" s="11"/>
      <c r="F3241" s="11">
        <f t="shared" si="305"/>
        <v>-1799.4725957957819</v>
      </c>
      <c r="G3241" s="11">
        <f t="shared" si="306"/>
        <v>-606.40969566782235</v>
      </c>
      <c r="H3241" s="11"/>
      <c r="I3241" s="11">
        <f t="shared" si="301"/>
        <v>0.34235984404987257</v>
      </c>
      <c r="J3241" s="11">
        <f t="shared" si="302"/>
        <v>9.1868242588058993E-2</v>
      </c>
      <c r="K3241" s="11"/>
      <c r="L3241" s="11"/>
      <c r="M3241" s="11"/>
    </row>
    <row r="3242" spans="2:13" x14ac:dyDescent="0.35">
      <c r="B3242" s="11">
        <v>1575</v>
      </c>
      <c r="C3242" s="11">
        <f t="shared" si="303"/>
        <v>-1794319.2396077602</v>
      </c>
      <c r="D3242" s="11">
        <f t="shared" si="304"/>
        <v>-484278.79299011105</v>
      </c>
      <c r="E3242" s="11"/>
      <c r="F3242" s="11">
        <f t="shared" si="305"/>
        <v>-1799.3014158737569</v>
      </c>
      <c r="G3242" s="11">
        <f t="shared" si="306"/>
        <v>-606.36376154652828</v>
      </c>
      <c r="H3242" s="11"/>
      <c r="I3242" s="11">
        <f t="shared" si="301"/>
        <v>0.34200839528949356</v>
      </c>
      <c r="J3242" s="11">
        <f t="shared" si="302"/>
        <v>9.1785694041823629E-2</v>
      </c>
      <c r="K3242" s="11"/>
      <c r="L3242" s="11"/>
      <c r="M3242" s="11"/>
    </row>
    <row r="3243" spans="2:13" x14ac:dyDescent="0.35">
      <c r="B3243" s="11">
        <v>1575.5</v>
      </c>
      <c r="C3243" s="11">
        <f t="shared" si="303"/>
        <v>-1795218.8475646477</v>
      </c>
      <c r="D3243" s="11">
        <f t="shared" si="304"/>
        <v>-484581.96339767257</v>
      </c>
      <c r="E3243" s="11"/>
      <c r="F3243" s="11">
        <f t="shared" si="305"/>
        <v>-1799.1304116761121</v>
      </c>
      <c r="G3243" s="11">
        <f t="shared" si="306"/>
        <v>-606.31786869950736</v>
      </c>
      <c r="H3243" s="11"/>
      <c r="I3243" s="11">
        <f t="shared" si="301"/>
        <v>0.34165751885641416</v>
      </c>
      <c r="J3243" s="11">
        <f t="shared" si="302"/>
        <v>9.1703263186462339E-2</v>
      </c>
      <c r="K3243" s="11"/>
      <c r="L3243" s="11"/>
      <c r="M3243" s="11"/>
    </row>
    <row r="3244" spans="2:13" x14ac:dyDescent="0.35">
      <c r="B3244" s="11">
        <v>1576</v>
      </c>
      <c r="C3244" s="11">
        <f t="shared" si="303"/>
        <v>-1796118.3700632958</v>
      </c>
      <c r="D3244" s="11">
        <f t="shared" si="304"/>
        <v>-484885.11086911446</v>
      </c>
      <c r="E3244" s="11"/>
      <c r="F3244" s="11">
        <f t="shared" si="305"/>
        <v>-1798.959582916684</v>
      </c>
      <c r="G3244" s="11">
        <f t="shared" si="306"/>
        <v>-606.27201706791413</v>
      </c>
      <c r="H3244" s="11"/>
      <c r="I3244" s="11">
        <f t="shared" si="301"/>
        <v>0.34130721346497539</v>
      </c>
      <c r="J3244" s="11">
        <f t="shared" si="302"/>
        <v>9.1620949790802042E-2</v>
      </c>
      <c r="K3244" s="11"/>
      <c r="L3244" s="11"/>
      <c r="M3244" s="11"/>
    </row>
    <row r="3245" spans="2:13" x14ac:dyDescent="0.35">
      <c r="B3245" s="11">
        <v>1576.5</v>
      </c>
      <c r="C3245" s="11">
        <f t="shared" si="303"/>
        <v>-1797017.8071913524</v>
      </c>
      <c r="D3245" s="11">
        <f t="shared" si="304"/>
        <v>-485188.23542502971</v>
      </c>
      <c r="E3245" s="11"/>
      <c r="F3245" s="11">
        <f t="shared" si="305"/>
        <v>-1798.7889293099515</v>
      </c>
      <c r="G3245" s="11">
        <f t="shared" si="306"/>
        <v>-606.22620659301879</v>
      </c>
      <c r="H3245" s="11"/>
      <c r="I3245" s="11">
        <f t="shared" si="301"/>
        <v>0.34095747783320329</v>
      </c>
      <c r="J3245" s="11">
        <f t="shared" si="302"/>
        <v>9.1538753624246211E-2</v>
      </c>
      <c r="K3245" s="11"/>
      <c r="L3245" s="11"/>
      <c r="M3245" s="11"/>
    </row>
    <row r="3246" spans="2:13" x14ac:dyDescent="0.35">
      <c r="B3246" s="11">
        <v>1577</v>
      </c>
      <c r="C3246" s="11">
        <f t="shared" si="303"/>
        <v>-1797917.1590363227</v>
      </c>
      <c r="D3246" s="11">
        <f t="shared" si="304"/>
        <v>-485491.33708598197</v>
      </c>
      <c r="E3246" s="11"/>
      <c r="F3246" s="11">
        <f t="shared" si="305"/>
        <v>-1798.6184505710348</v>
      </c>
      <c r="G3246" s="11">
        <f t="shared" si="306"/>
        <v>-606.18043721620666</v>
      </c>
      <c r="H3246" s="11"/>
      <c r="I3246" s="11">
        <f t="shared" si="301"/>
        <v>0.34060831068280517</v>
      </c>
      <c r="J3246" s="11">
        <f t="shared" si="302"/>
        <v>9.1456674456775744E-2</v>
      </c>
      <c r="K3246" s="11"/>
      <c r="L3246" s="11"/>
      <c r="M3246" s="11"/>
    </row>
    <row r="3247" spans="2:13" x14ac:dyDescent="0.35">
      <c r="B3247" s="11">
        <v>1577.5</v>
      </c>
      <c r="C3247" s="11">
        <f t="shared" si="303"/>
        <v>-1798816.4256855694</v>
      </c>
      <c r="D3247" s="11">
        <f t="shared" si="304"/>
        <v>-485794.41587250575</v>
      </c>
      <c r="E3247" s="11"/>
      <c r="F3247" s="11">
        <f t="shared" si="305"/>
        <v>-1798.4481464156934</v>
      </c>
      <c r="G3247" s="11">
        <f t="shared" si="306"/>
        <v>-606.13470887897824</v>
      </c>
      <c r="H3247" s="11"/>
      <c r="I3247" s="11">
        <f t="shared" si="301"/>
        <v>0.34025971073915751</v>
      </c>
      <c r="J3247" s="11">
        <f t="shared" si="302"/>
        <v>9.1374712058947261E-2</v>
      </c>
      <c r="K3247" s="11"/>
      <c r="L3247" s="11"/>
      <c r="M3247" s="11"/>
    </row>
    <row r="3248" spans="2:13" x14ac:dyDescent="0.35">
      <c r="B3248" s="11">
        <v>1578</v>
      </c>
      <c r="C3248" s="11">
        <f t="shared" si="303"/>
        <v>-1799715.6072263136</v>
      </c>
      <c r="D3248" s="11">
        <f t="shared" si="304"/>
        <v>-486097.47180510621</v>
      </c>
      <c r="E3248" s="11"/>
      <c r="F3248" s="11">
        <f t="shared" si="305"/>
        <v>-1798.2780165603237</v>
      </c>
      <c r="G3248" s="11">
        <f t="shared" si="306"/>
        <v>-606.08902152294877</v>
      </c>
      <c r="H3248" s="11"/>
      <c r="I3248" s="11">
        <f t="shared" si="301"/>
        <v>0.33991167673128514</v>
      </c>
      <c r="J3248" s="11">
        <f t="shared" si="302"/>
        <v>9.1292866201889394E-2</v>
      </c>
      <c r="K3248" s="11"/>
      <c r="L3248" s="11"/>
      <c r="M3248" s="11"/>
    </row>
    <row r="3249" spans="2:13" x14ac:dyDescent="0.35">
      <c r="B3249" s="11">
        <v>1578.5</v>
      </c>
      <c r="C3249" s="11">
        <f t="shared" si="303"/>
        <v>-1800614.7037456341</v>
      </c>
      <c r="D3249" s="11">
        <f t="shared" si="304"/>
        <v>-486400.5049042594</v>
      </c>
      <c r="E3249" s="11"/>
      <c r="F3249" s="11">
        <f t="shared" si="305"/>
        <v>-1798.1080607219581</v>
      </c>
      <c r="G3249" s="11">
        <f t="shared" si="306"/>
        <v>-606.04337508984781</v>
      </c>
      <c r="H3249" s="11"/>
      <c r="I3249" s="11">
        <f t="shared" si="301"/>
        <v>0.339564207391859</v>
      </c>
      <c r="J3249" s="11">
        <f t="shared" si="302"/>
        <v>9.1211136657303696E-2</v>
      </c>
      <c r="K3249" s="11"/>
      <c r="L3249" s="11"/>
      <c r="M3249" s="11"/>
    </row>
    <row r="3250" spans="2:13" x14ac:dyDescent="0.35">
      <c r="B3250" s="11">
        <v>1579</v>
      </c>
      <c r="C3250" s="11">
        <f t="shared" si="303"/>
        <v>-1801513.715330469</v>
      </c>
      <c r="D3250" s="11">
        <f t="shared" si="304"/>
        <v>-486703.51519041229</v>
      </c>
      <c r="E3250" s="11"/>
      <c r="F3250" s="11">
        <f t="shared" si="305"/>
        <v>-1797.9382786182621</v>
      </c>
      <c r="G3250" s="11">
        <f t="shared" si="306"/>
        <v>-605.99776952151922</v>
      </c>
      <c r="H3250" s="11"/>
      <c r="I3250" s="11">
        <f t="shared" si="301"/>
        <v>0.33921730145716855</v>
      </c>
      <c r="J3250" s="11">
        <f t="shared" si="302"/>
        <v>9.1129523197459039E-2</v>
      </c>
      <c r="K3250" s="11"/>
      <c r="L3250" s="11"/>
      <c r="M3250" s="11"/>
    </row>
    <row r="3251" spans="2:13" x14ac:dyDescent="0.35">
      <c r="B3251" s="11">
        <v>1579.5</v>
      </c>
      <c r="C3251" s="11">
        <f t="shared" si="303"/>
        <v>-1802412.6420676154</v>
      </c>
      <c r="D3251" s="11">
        <f t="shared" si="304"/>
        <v>-487006.50268398266</v>
      </c>
      <c r="E3251" s="11"/>
      <c r="F3251" s="11">
        <f t="shared" si="305"/>
        <v>-1797.7686699675335</v>
      </c>
      <c r="G3251" s="11">
        <f t="shared" si="306"/>
        <v>-605.95220475992051</v>
      </c>
      <c r="H3251" s="11"/>
      <c r="I3251" s="11">
        <f t="shared" si="301"/>
        <v>0.33887095766712916</v>
      </c>
      <c r="J3251" s="11">
        <f t="shared" si="302"/>
        <v>9.1048025595195106E-2</v>
      </c>
      <c r="K3251" s="11"/>
      <c r="L3251" s="11"/>
      <c r="M3251" s="11"/>
    </row>
    <row r="3252" spans="2:13" x14ac:dyDescent="0.35">
      <c r="B3252" s="11">
        <v>1580</v>
      </c>
      <c r="C3252" s="11">
        <f t="shared" si="303"/>
        <v>-1803311.4840437295</v>
      </c>
      <c r="D3252" s="11">
        <f t="shared" si="304"/>
        <v>-487309.46740535944</v>
      </c>
      <c r="E3252" s="11"/>
      <c r="F3252" s="11">
        <f t="shared" si="305"/>
        <v>-1797.5992344886999</v>
      </c>
      <c r="G3252" s="11">
        <f t="shared" si="306"/>
        <v>-605.90668074712289</v>
      </c>
      <c r="H3252" s="11"/>
      <c r="I3252" s="11">
        <f t="shared" si="301"/>
        <v>0.33852517476525174</v>
      </c>
      <c r="J3252" s="11">
        <f t="shared" si="302"/>
        <v>9.0966643623916196E-2</v>
      </c>
      <c r="K3252" s="11"/>
      <c r="L3252" s="11"/>
      <c r="M3252" s="11"/>
    </row>
    <row r="3253" spans="2:13" x14ac:dyDescent="0.35">
      <c r="B3253" s="11">
        <v>1580.5</v>
      </c>
      <c r="C3253" s="11">
        <f t="shared" si="303"/>
        <v>-1804210.2413453271</v>
      </c>
      <c r="D3253" s="11">
        <f t="shared" si="304"/>
        <v>-487612.40937490255</v>
      </c>
      <c r="E3253" s="11"/>
      <c r="F3253" s="11">
        <f t="shared" si="305"/>
        <v>-1797.4299719013172</v>
      </c>
      <c r="G3253" s="11">
        <f t="shared" si="306"/>
        <v>-605.86119742531093</v>
      </c>
      <c r="H3253" s="11"/>
      <c r="I3253" s="11">
        <f t="shared" si="301"/>
        <v>0.33817995149863822</v>
      </c>
      <c r="J3253" s="11">
        <f t="shared" si="302"/>
        <v>9.0885377057591407E-2</v>
      </c>
      <c r="K3253" s="11"/>
      <c r="L3253" s="11"/>
      <c r="M3253" s="11"/>
    </row>
    <row r="3254" spans="2:13" x14ac:dyDescent="0.35">
      <c r="B3254" s="11">
        <v>1581</v>
      </c>
      <c r="C3254" s="11">
        <f t="shared" si="303"/>
        <v>-1805108.9140587838</v>
      </c>
      <c r="D3254" s="11">
        <f t="shared" si="304"/>
        <v>-487915.32861294306</v>
      </c>
      <c r="E3254" s="11"/>
      <c r="F3254" s="11">
        <f t="shared" si="305"/>
        <v>-1797.2608819255679</v>
      </c>
      <c r="G3254" s="11">
        <f t="shared" si="306"/>
        <v>-605.81575473678208</v>
      </c>
      <c r="H3254" s="11"/>
      <c r="I3254" s="11">
        <f t="shared" si="301"/>
        <v>0.33783528661797008</v>
      </c>
      <c r="J3254" s="11">
        <f t="shared" si="302"/>
        <v>9.0804225670753316E-2</v>
      </c>
      <c r="K3254" s="11"/>
      <c r="L3254" s="11"/>
      <c r="M3254" s="11"/>
    </row>
    <row r="3255" spans="2:13" x14ac:dyDescent="0.35">
      <c r="B3255" s="11">
        <v>1581.5</v>
      </c>
      <c r="C3255" s="11">
        <f t="shared" si="303"/>
        <v>-1806007.5022703358</v>
      </c>
      <c r="D3255" s="11">
        <f t="shared" si="304"/>
        <v>-488218.22513978323</v>
      </c>
      <c r="E3255" s="11"/>
      <c r="F3255" s="11">
        <f t="shared" si="305"/>
        <v>-1797.0919642822589</v>
      </c>
      <c r="G3255" s="11">
        <f t="shared" si="306"/>
        <v>-605.77035262394668</v>
      </c>
      <c r="H3255" s="11"/>
      <c r="I3255" s="11">
        <f t="shared" si="301"/>
        <v>0.3374911788774918</v>
      </c>
      <c r="J3255" s="11">
        <f t="shared" si="302"/>
        <v>9.0723189238495164E-2</v>
      </c>
      <c r="K3255" s="11"/>
      <c r="L3255" s="11"/>
      <c r="M3255" s="11"/>
    </row>
    <row r="3256" spans="2:13" x14ac:dyDescent="0.35">
      <c r="B3256" s="11">
        <v>1582</v>
      </c>
      <c r="C3256" s="11">
        <f t="shared" si="303"/>
        <v>-1806906.0060660795</v>
      </c>
      <c r="D3256" s="11">
        <f t="shared" si="304"/>
        <v>-488521.09897569654</v>
      </c>
      <c r="E3256" s="11"/>
      <c r="F3256" s="11">
        <f t="shared" si="305"/>
        <v>-1796.9232186928202</v>
      </c>
      <c r="G3256" s="11">
        <f t="shared" si="306"/>
        <v>-605.72499102932738</v>
      </c>
      <c r="H3256" s="11"/>
      <c r="I3256" s="11">
        <f t="shared" si="301"/>
        <v>0.33714762703500223</v>
      </c>
      <c r="J3256" s="11">
        <f t="shared" si="302"/>
        <v>9.0642267536470172E-2</v>
      </c>
      <c r="K3256" s="11"/>
      <c r="L3256" s="11"/>
      <c r="M3256" s="11"/>
    </row>
    <row r="3257" spans="2:13" x14ac:dyDescent="0.35">
      <c r="B3257" s="11">
        <v>1582.5</v>
      </c>
      <c r="C3257" s="11">
        <f t="shared" si="303"/>
        <v>-1807804.4255319724</v>
      </c>
      <c r="D3257" s="11">
        <f t="shared" si="304"/>
        <v>-488823.9501409278</v>
      </c>
      <c r="E3257" s="11"/>
      <c r="F3257" s="11">
        <f t="shared" si="305"/>
        <v>-1796.7546448793028</v>
      </c>
      <c r="G3257" s="11">
        <f t="shared" si="306"/>
        <v>-605.67966989555919</v>
      </c>
      <c r="H3257" s="11"/>
      <c r="I3257" s="11">
        <f t="shared" si="301"/>
        <v>0.33680462985183501</v>
      </c>
      <c r="J3257" s="11">
        <f t="shared" si="302"/>
        <v>9.0561460340887939E-2</v>
      </c>
      <c r="K3257" s="11"/>
      <c r="L3257" s="11"/>
      <c r="M3257" s="11"/>
    </row>
    <row r="3258" spans="2:13" x14ac:dyDescent="0.35">
      <c r="B3258" s="11">
        <v>1583</v>
      </c>
      <c r="C3258" s="11">
        <f t="shared" si="303"/>
        <v>-1808702.7607538332</v>
      </c>
      <c r="D3258" s="11">
        <f t="shared" si="304"/>
        <v>-489126.77865569305</v>
      </c>
      <c r="E3258" s="11"/>
      <c r="F3258" s="11">
        <f t="shared" si="305"/>
        <v>-1796.5862425643768</v>
      </c>
      <c r="G3258" s="11">
        <f t="shared" si="306"/>
        <v>-605.63438916538871</v>
      </c>
      <c r="H3258" s="11"/>
      <c r="I3258" s="11">
        <f t="shared" si="301"/>
        <v>0.33646218609285805</v>
      </c>
      <c r="J3258" s="11">
        <f t="shared" si="302"/>
        <v>9.0480767428515879E-2</v>
      </c>
      <c r="K3258" s="11"/>
      <c r="L3258" s="11"/>
      <c r="M3258" s="11"/>
    </row>
    <row r="3259" spans="2:13" x14ac:dyDescent="0.35">
      <c r="B3259" s="11">
        <v>1583.5</v>
      </c>
      <c r="C3259" s="11">
        <f t="shared" si="303"/>
        <v>-1809601.0118173421</v>
      </c>
      <c r="D3259" s="11">
        <f t="shared" si="304"/>
        <v>-489429.58454017981</v>
      </c>
      <c r="E3259" s="11"/>
      <c r="F3259" s="11">
        <f t="shared" si="305"/>
        <v>-1796.4180114713304</v>
      </c>
      <c r="G3259" s="11">
        <f t="shared" si="306"/>
        <v>-605.58914878167445</v>
      </c>
      <c r="H3259" s="11"/>
      <c r="I3259" s="11">
        <f t="shared" si="301"/>
        <v>0.33612029452645442</v>
      </c>
      <c r="J3259" s="11">
        <f t="shared" si="302"/>
        <v>9.0400188576675727E-2</v>
      </c>
      <c r="K3259" s="11"/>
      <c r="L3259" s="11"/>
      <c r="M3259" s="11"/>
    </row>
    <row r="3260" spans="2:13" x14ac:dyDescent="0.35">
      <c r="B3260" s="11">
        <v>1584</v>
      </c>
      <c r="C3260" s="11">
        <f t="shared" si="303"/>
        <v>-1810499.1788080409</v>
      </c>
      <c r="D3260" s="11">
        <f t="shared" si="304"/>
        <v>-489732.36781454709</v>
      </c>
      <c r="E3260" s="11"/>
      <c r="F3260" s="11">
        <f t="shared" si="305"/>
        <v>-1796.2499513240671</v>
      </c>
      <c r="G3260" s="11">
        <f t="shared" si="306"/>
        <v>-605.54394868738609</v>
      </c>
      <c r="H3260" s="11"/>
      <c r="I3260" s="11">
        <f t="shared" si="301"/>
        <v>0.33577895392450791</v>
      </c>
      <c r="J3260" s="11">
        <f t="shared" si="302"/>
        <v>9.0319723563241333E-2</v>
      </c>
      <c r="K3260" s="11"/>
      <c r="L3260" s="11"/>
      <c r="M3260" s="11"/>
    </row>
    <row r="3261" spans="2:13" x14ac:dyDescent="0.35">
      <c r="B3261" s="11">
        <v>1584.5</v>
      </c>
      <c r="C3261" s="11">
        <f t="shared" si="303"/>
        <v>-1811397.2618113337</v>
      </c>
      <c r="D3261" s="11">
        <f t="shared" si="304"/>
        <v>-490035.12849892536</v>
      </c>
      <c r="E3261" s="11"/>
      <c r="F3261" s="11">
        <f t="shared" si="305"/>
        <v>-1796.0820618471048</v>
      </c>
      <c r="G3261" s="11">
        <f t="shared" si="306"/>
        <v>-605.49878882560449</v>
      </c>
      <c r="H3261" s="11"/>
      <c r="I3261" s="11">
        <f t="shared" si="301"/>
        <v>0.33543816306239199</v>
      </c>
      <c r="J3261" s="11">
        <f t="shared" si="302"/>
        <v>9.0239372166637133E-2</v>
      </c>
      <c r="K3261" s="11"/>
      <c r="L3261" s="11"/>
      <c r="M3261" s="11"/>
    </row>
    <row r="3262" spans="2:13" x14ac:dyDescent="0.35">
      <c r="B3262" s="11">
        <v>1585</v>
      </c>
      <c r="C3262" s="11">
        <f t="shared" si="303"/>
        <v>-1812295.2609124868</v>
      </c>
      <c r="D3262" s="11">
        <f t="shared" si="304"/>
        <v>-490337.86661341664</v>
      </c>
      <c r="E3262" s="11"/>
      <c r="F3262" s="11">
        <f t="shared" si="305"/>
        <v>-1795.9143427655736</v>
      </c>
      <c r="G3262" s="11">
        <f t="shared" si="306"/>
        <v>-605.45366913952114</v>
      </c>
      <c r="H3262" s="11"/>
      <c r="I3262" s="11">
        <f t="shared" si="301"/>
        <v>0.33509792071896394</v>
      </c>
      <c r="J3262" s="11">
        <f t="shared" si="302"/>
        <v>9.0159134165838276E-2</v>
      </c>
      <c r="K3262" s="11"/>
      <c r="L3262" s="11"/>
      <c r="M3262" s="11"/>
    </row>
    <row r="3263" spans="2:13" x14ac:dyDescent="0.35">
      <c r="B3263" s="11">
        <v>1585.5</v>
      </c>
      <c r="C3263" s="11">
        <f t="shared" si="303"/>
        <v>-1813193.1761966296</v>
      </c>
      <c r="D3263" s="11">
        <f t="shared" si="304"/>
        <v>-490640.58217809466</v>
      </c>
      <c r="E3263" s="11"/>
      <c r="F3263" s="11">
        <f t="shared" si="305"/>
        <v>-1795.7467938052141</v>
      </c>
      <c r="G3263" s="11">
        <f t="shared" si="306"/>
        <v>-605.40858957243825</v>
      </c>
      <c r="H3263" s="11"/>
      <c r="I3263" s="11">
        <f t="shared" si="301"/>
        <v>0.33475822567654601</v>
      </c>
      <c r="J3263" s="11">
        <f t="shared" si="302"/>
        <v>9.007900934036725E-2</v>
      </c>
      <c r="K3263" s="11"/>
      <c r="L3263" s="11"/>
      <c r="M3263" s="11"/>
    </row>
    <row r="3264" spans="2:13" x14ac:dyDescent="0.35">
      <c r="B3264" s="11">
        <v>1586</v>
      </c>
      <c r="C3264" s="11">
        <f t="shared" si="303"/>
        <v>-1814091.007748754</v>
      </c>
      <c r="D3264" s="11">
        <f t="shared" si="304"/>
        <v>-490943.27521300467</v>
      </c>
      <c r="E3264" s="11"/>
      <c r="F3264" s="11">
        <f t="shared" si="305"/>
        <v>-1795.5794146923758</v>
      </c>
      <c r="G3264" s="11">
        <f t="shared" si="306"/>
        <v>-605.36355006776807</v>
      </c>
      <c r="H3264" s="11"/>
      <c r="I3264" s="11">
        <f t="shared" si="301"/>
        <v>0.33441907672091481</v>
      </c>
      <c r="J3264" s="11">
        <f t="shared" si="302"/>
        <v>8.999899747029233E-2</v>
      </c>
      <c r="K3264" s="11"/>
      <c r="L3264" s="11"/>
      <c r="M3264" s="11"/>
    </row>
    <row r="3265" spans="2:13" x14ac:dyDescent="0.35">
      <c r="B3265" s="11">
        <v>1586.5</v>
      </c>
      <c r="C3265" s="11">
        <f t="shared" si="303"/>
        <v>-1814988.7556537155</v>
      </c>
      <c r="D3265" s="11">
        <f t="shared" si="304"/>
        <v>-491245.94573816389</v>
      </c>
      <c r="E3265" s="11"/>
      <c r="F3265" s="11">
        <f t="shared" si="305"/>
        <v>-1795.4122051540153</v>
      </c>
      <c r="G3265" s="11">
        <f t="shared" si="306"/>
        <v>-605.31855056903294</v>
      </c>
      <c r="H3265" s="11"/>
      <c r="I3265" s="11">
        <f t="shared" si="301"/>
        <v>0.33408047264129381</v>
      </c>
      <c r="J3265" s="11">
        <f t="shared" si="302"/>
        <v>8.9919098336227424E-2</v>
      </c>
      <c r="K3265" s="11"/>
      <c r="L3265" s="11"/>
      <c r="M3265" s="11"/>
    </row>
    <row r="3266" spans="2:13" x14ac:dyDescent="0.35">
      <c r="B3266" s="11">
        <v>1587</v>
      </c>
      <c r="C3266" s="11">
        <f t="shared" si="303"/>
        <v>-1815886.4199962334</v>
      </c>
      <c r="D3266" s="11">
        <f t="shared" si="304"/>
        <v>-491548.59377356112</v>
      </c>
      <c r="E3266" s="11"/>
      <c r="F3266" s="11">
        <f t="shared" si="305"/>
        <v>-1795.2451649176946</v>
      </c>
      <c r="G3266" s="11">
        <f t="shared" si="306"/>
        <v>-605.27359101986485</v>
      </c>
      <c r="H3266" s="11"/>
      <c r="I3266" s="11">
        <f t="shared" si="301"/>
        <v>0.33374241223033246</v>
      </c>
      <c r="J3266" s="11">
        <f t="shared" si="302"/>
        <v>8.9839311719327838E-2</v>
      </c>
      <c r="K3266" s="11"/>
      <c r="L3266" s="11"/>
      <c r="M3266" s="11"/>
    </row>
    <row r="3267" spans="2:13" x14ac:dyDescent="0.35">
      <c r="B3267" s="11">
        <v>1587.5</v>
      </c>
      <c r="C3267" s="11">
        <f t="shared" si="303"/>
        <v>-1816784.0008608908</v>
      </c>
      <c r="D3267" s="11">
        <f t="shared" si="304"/>
        <v>-491851.21933915711</v>
      </c>
      <c r="E3267" s="11"/>
      <c r="F3267" s="11">
        <f t="shared" si="305"/>
        <v>-1795.0782937115794</v>
      </c>
      <c r="G3267" s="11">
        <f t="shared" si="306"/>
        <v>-605.22867136400521</v>
      </c>
      <c r="H3267" s="11"/>
      <c r="I3267" s="11">
        <f t="shared" si="301"/>
        <v>0.33340489428410325</v>
      </c>
      <c r="J3267" s="11">
        <f t="shared" si="302"/>
        <v>8.9759637401291142E-2</v>
      </c>
      <c r="K3267" s="11"/>
      <c r="L3267" s="11"/>
      <c r="M3267" s="11"/>
    </row>
    <row r="3268" spans="2:13" x14ac:dyDescent="0.35">
      <c r="B3268" s="11">
        <v>1588</v>
      </c>
      <c r="C3268" s="11">
        <f t="shared" si="303"/>
        <v>-1817681.4983321347</v>
      </c>
      <c r="D3268" s="11">
        <f t="shared" si="304"/>
        <v>-492153.82245488442</v>
      </c>
      <c r="E3268" s="11"/>
      <c r="F3268" s="11">
        <f t="shared" si="305"/>
        <v>-1794.9115912644372</v>
      </c>
      <c r="G3268" s="11">
        <f t="shared" si="306"/>
        <v>-605.18379154530453</v>
      </c>
      <c r="H3268" s="11"/>
      <c r="I3268" s="11">
        <f t="shared" si="301"/>
        <v>0.33306791760208421</v>
      </c>
      <c r="J3268" s="11">
        <f t="shared" si="302"/>
        <v>8.9680075164353973E-2</v>
      </c>
      <c r="K3268" s="11"/>
      <c r="L3268" s="11"/>
      <c r="M3268" s="11"/>
    </row>
    <row r="3269" spans="2:13" x14ac:dyDescent="0.35">
      <c r="B3269" s="11">
        <v>1588.5</v>
      </c>
      <c r="C3269" s="11">
        <f t="shared" si="303"/>
        <v>-1818578.9124942771</v>
      </c>
      <c r="D3269" s="11">
        <f t="shared" si="304"/>
        <v>-492456.40314064769</v>
      </c>
      <c r="E3269" s="11"/>
      <c r="F3269" s="11">
        <f t="shared" si="305"/>
        <v>-1794.7450573056362</v>
      </c>
      <c r="G3269" s="11">
        <f t="shared" si="306"/>
        <v>-605.13895150772237</v>
      </c>
      <c r="H3269" s="11"/>
      <c r="I3269" s="11">
        <f t="shared" si="301"/>
        <v>0.33273148098715133</v>
      </c>
      <c r="J3269" s="11">
        <f t="shared" si="302"/>
        <v>8.9600624791291508E-2</v>
      </c>
      <c r="K3269" s="11"/>
      <c r="L3269" s="11"/>
      <c r="M3269" s="11"/>
    </row>
    <row r="3270" spans="2:13" x14ac:dyDescent="0.35">
      <c r="B3270" s="11">
        <v>1589</v>
      </c>
      <c r="C3270" s="11">
        <f t="shared" si="303"/>
        <v>-1819476.2434314948</v>
      </c>
      <c r="D3270" s="11">
        <f t="shared" si="304"/>
        <v>-492758.96141632344</v>
      </c>
      <c r="E3270" s="11"/>
      <c r="F3270" s="11">
        <f t="shared" si="305"/>
        <v>-1794.5786915651427</v>
      </c>
      <c r="G3270" s="11">
        <f t="shared" si="306"/>
        <v>-605.09415119532673</v>
      </c>
      <c r="H3270" s="11"/>
      <c r="I3270" s="11">
        <f t="shared" si="301"/>
        <v>0.33239558324556395</v>
      </c>
      <c r="J3270" s="11">
        <f t="shared" si="302"/>
        <v>8.9521286065415179E-2</v>
      </c>
      <c r="K3270" s="11"/>
      <c r="L3270" s="11"/>
      <c r="M3270" s="11"/>
    </row>
    <row r="3271" spans="2:13" x14ac:dyDescent="0.35">
      <c r="B3271" s="11">
        <v>1589.5</v>
      </c>
      <c r="C3271" s="11">
        <f t="shared" si="303"/>
        <v>-1820373.4912278294</v>
      </c>
      <c r="D3271" s="11">
        <f t="shared" si="304"/>
        <v>-493061.49730176036</v>
      </c>
      <c r="E3271" s="11"/>
      <c r="F3271" s="11">
        <f t="shared" si="305"/>
        <v>-1794.4124937735198</v>
      </c>
      <c r="G3271" s="11">
        <f t="shared" si="306"/>
        <v>-605.04939055229397</v>
      </c>
      <c r="H3271" s="11"/>
      <c r="I3271" s="11">
        <f t="shared" si="301"/>
        <v>0.33206022318695438</v>
      </c>
      <c r="J3271" s="11">
        <f t="shared" si="302"/>
        <v>8.9442058770571292E-2</v>
      </c>
      <c r="K3271" s="11"/>
      <c r="L3271" s="11"/>
      <c r="M3271" s="11"/>
    </row>
    <row r="3272" spans="2:13" x14ac:dyDescent="0.35">
      <c r="B3272" s="11">
        <v>1590</v>
      </c>
      <c r="C3272" s="11">
        <f t="shared" si="303"/>
        <v>-1821270.6559671883</v>
      </c>
      <c r="D3272" s="11">
        <f t="shared" si="304"/>
        <v>-493364.01081677916</v>
      </c>
      <c r="E3272" s="11"/>
      <c r="F3272" s="11">
        <f t="shared" si="305"/>
        <v>-1794.2464636619263</v>
      </c>
      <c r="G3272" s="11">
        <f t="shared" si="306"/>
        <v>-605.00466952290867</v>
      </c>
      <c r="H3272" s="11"/>
      <c r="I3272" s="11">
        <f t="shared" si="301"/>
        <v>0.33172539962431458</v>
      </c>
      <c r="J3272" s="11">
        <f t="shared" si="302"/>
        <v>8.9362942691139008E-2</v>
      </c>
      <c r="K3272" s="11"/>
      <c r="L3272" s="11"/>
      <c r="M3272" s="11"/>
    </row>
    <row r="3273" spans="2:13" x14ac:dyDescent="0.35">
      <c r="B3273" s="11">
        <v>1590.5</v>
      </c>
      <c r="C3273" s="11">
        <f t="shared" si="303"/>
        <v>-1822167.7377333443</v>
      </c>
      <c r="D3273" s="11">
        <f t="shared" si="304"/>
        <v>-493666.50198117277</v>
      </c>
      <c r="E3273" s="11"/>
      <c r="F3273" s="11">
        <f t="shared" si="305"/>
        <v>-1794.0806009621142</v>
      </c>
      <c r="G3273" s="11">
        <f t="shared" si="306"/>
        <v>-604.95998805156307</v>
      </c>
      <c r="H3273" s="11"/>
      <c r="I3273" s="11">
        <f t="shared" si="301"/>
        <v>0.33139111137398641</v>
      </c>
      <c r="J3273" s="11">
        <f t="shared" si="302"/>
        <v>8.9283937612029352E-2</v>
      </c>
      <c r="K3273" s="11"/>
      <c r="L3273" s="11"/>
      <c r="M3273" s="11"/>
    </row>
    <row r="3274" spans="2:13" x14ac:dyDescent="0.35">
      <c r="B3274" s="11">
        <v>1591</v>
      </c>
      <c r="C3274" s="11">
        <f t="shared" si="303"/>
        <v>-1823064.7366099365</v>
      </c>
      <c r="D3274" s="11">
        <f t="shared" si="304"/>
        <v>-493968.97081470635</v>
      </c>
      <c r="E3274" s="11"/>
      <c r="F3274" s="11">
        <f t="shared" si="305"/>
        <v>-1793.9149054064271</v>
      </c>
      <c r="G3274" s="11">
        <f t="shared" si="306"/>
        <v>-604.91534608275708</v>
      </c>
      <c r="H3274" s="11"/>
      <c r="I3274" s="11">
        <f t="shared" si="301"/>
        <v>0.33105735725564944</v>
      </c>
      <c r="J3274" s="11">
        <f t="shared" si="302"/>
        <v>8.9205043318683244E-2</v>
      </c>
      <c r="K3274" s="11"/>
      <c r="L3274" s="11"/>
      <c r="M3274" s="11"/>
    </row>
    <row r="3275" spans="2:13" x14ac:dyDescent="0.35">
      <c r="B3275" s="11">
        <v>1591.5</v>
      </c>
      <c r="C3275" s="11">
        <f t="shared" si="303"/>
        <v>-1823961.6526804701</v>
      </c>
      <c r="D3275" s="11">
        <f t="shared" si="304"/>
        <v>-494271.41733711731</v>
      </c>
      <c r="E3275" s="11"/>
      <c r="F3275" s="11">
        <f t="shared" si="305"/>
        <v>-1793.7493767277992</v>
      </c>
      <c r="G3275" s="11">
        <f t="shared" si="306"/>
        <v>-604.8707435610977</v>
      </c>
      <c r="H3275" s="11"/>
      <c r="I3275" s="11">
        <f t="shared" si="301"/>
        <v>0.33072413609231188</v>
      </c>
      <c r="J3275" s="11">
        <f t="shared" si="302"/>
        <v>8.9126259597070684E-2</v>
      </c>
      <c r="K3275" s="11"/>
      <c r="L3275" s="11"/>
      <c r="M3275" s="11"/>
    </row>
    <row r="3276" spans="2:13" x14ac:dyDescent="0.35">
      <c r="B3276" s="11">
        <v>1592</v>
      </c>
      <c r="C3276" s="11">
        <f t="shared" si="303"/>
        <v>-1824858.4860283169</v>
      </c>
      <c r="D3276" s="11">
        <f t="shared" si="304"/>
        <v>-494573.8415681154</v>
      </c>
      <c r="E3276" s="11"/>
      <c r="F3276" s="11">
        <f t="shared" si="305"/>
        <v>-1793.5840146597532</v>
      </c>
      <c r="G3276" s="11">
        <f t="shared" si="306"/>
        <v>-604.82618043129912</v>
      </c>
      <c r="H3276" s="11"/>
      <c r="I3276" s="11">
        <f t="shared" si="301"/>
        <v>0.33039144671029397</v>
      </c>
      <c r="J3276" s="11">
        <f t="shared" si="302"/>
        <v>8.9047586233687803E-2</v>
      </c>
      <c r="K3276" s="11"/>
      <c r="L3276" s="11"/>
      <c r="M3276" s="11"/>
    </row>
    <row r="3277" spans="2:13" x14ac:dyDescent="0.35">
      <c r="B3277" s="11">
        <v>1592.5</v>
      </c>
      <c r="C3277" s="11">
        <f t="shared" si="303"/>
        <v>-1825755.236736716</v>
      </c>
      <c r="D3277" s="11">
        <f t="shared" si="304"/>
        <v>-494876.24352738279</v>
      </c>
      <c r="E3277" s="11"/>
      <c r="F3277" s="11">
        <f t="shared" si="305"/>
        <v>-1793.4188189363981</v>
      </c>
      <c r="G3277" s="11">
        <f t="shared" si="306"/>
        <v>-604.78165663818231</v>
      </c>
      <c r="H3277" s="11"/>
      <c r="I3277" s="11">
        <f t="shared" si="301"/>
        <v>0.33005928793921935</v>
      </c>
      <c r="J3277" s="11">
        <f t="shared" si="302"/>
        <v>8.8969023015555898E-2</v>
      </c>
      <c r="K3277" s="11"/>
      <c r="L3277" s="11"/>
      <c r="M3277" s="11"/>
    </row>
    <row r="3278" spans="2:13" x14ac:dyDescent="0.35">
      <c r="B3278" s="11">
        <v>1593</v>
      </c>
      <c r="C3278" s="11">
        <f t="shared" si="303"/>
        <v>-1826651.9048887731</v>
      </c>
      <c r="D3278" s="11">
        <f t="shared" si="304"/>
        <v>-495178.62323457398</v>
      </c>
      <c r="E3278" s="11"/>
      <c r="F3278" s="11">
        <f t="shared" si="305"/>
        <v>-1793.2537892924286</v>
      </c>
      <c r="G3278" s="11">
        <f t="shared" si="306"/>
        <v>-604.73717212667452</v>
      </c>
      <c r="H3278" s="11"/>
      <c r="I3278" s="11">
        <f t="shared" si="301"/>
        <v>0.3297276586120067</v>
      </c>
      <c r="J3278" s="11">
        <f t="shared" si="302"/>
        <v>8.8890569730220872E-2</v>
      </c>
      <c r="K3278" s="11"/>
      <c r="L3278" s="11"/>
      <c r="M3278" s="11"/>
    </row>
    <row r="3279" spans="2:13" x14ac:dyDescent="0.35">
      <c r="B3279" s="11">
        <v>1593.5</v>
      </c>
      <c r="C3279" s="11">
        <f t="shared" si="303"/>
        <v>-1827548.4905674621</v>
      </c>
      <c r="D3279" s="11">
        <f t="shared" si="304"/>
        <v>-495480.98070931609</v>
      </c>
      <c r="E3279" s="11"/>
      <c r="F3279" s="11">
        <f t="shared" si="305"/>
        <v>-1793.0889254631225</v>
      </c>
      <c r="G3279" s="11">
        <f t="shared" si="306"/>
        <v>-604.69272684180942</v>
      </c>
      <c r="H3279" s="11"/>
      <c r="I3279" s="11">
        <f t="shared" si="301"/>
        <v>0.32939655756485287</v>
      </c>
      <c r="J3279" s="11">
        <f t="shared" si="302"/>
        <v>8.8812226165749908E-2</v>
      </c>
      <c r="K3279" s="11"/>
      <c r="L3279" s="11"/>
      <c r="M3279" s="11"/>
    </row>
    <row r="3280" spans="2:13" x14ac:dyDescent="0.35">
      <c r="B3280" s="11">
        <v>1594</v>
      </c>
      <c r="C3280" s="11">
        <f t="shared" si="303"/>
        <v>-1828444.993855624</v>
      </c>
      <c r="D3280" s="11">
        <f t="shared" si="304"/>
        <v>-495783.31597120874</v>
      </c>
      <c r="E3280" s="11"/>
      <c r="F3280" s="11">
        <f t="shared" si="305"/>
        <v>-1792.92422718434</v>
      </c>
      <c r="G3280" s="11">
        <f t="shared" si="306"/>
        <v>-604.6483207287265</v>
      </c>
      <c r="H3280" s="11"/>
      <c r="I3280" s="11">
        <f t="shared" si="301"/>
        <v>0.32906598363722528</v>
      </c>
      <c r="J3280" s="11">
        <f t="shared" si="302"/>
        <v>8.8733992110731158E-2</v>
      </c>
      <c r="K3280" s="11"/>
      <c r="L3280" s="11"/>
      <c r="M3280" s="11"/>
    </row>
    <row r="3281" spans="2:13" x14ac:dyDescent="0.35">
      <c r="B3281" s="11">
        <v>1594.5</v>
      </c>
      <c r="C3281" s="11">
        <f t="shared" si="303"/>
        <v>-1829341.4148359681</v>
      </c>
      <c r="D3281" s="11">
        <f t="shared" si="304"/>
        <v>-496085.62903982407</v>
      </c>
      <c r="E3281" s="11"/>
      <c r="F3281" s="11">
        <f t="shared" si="305"/>
        <v>-1792.7596941925215</v>
      </c>
      <c r="G3281" s="11">
        <f t="shared" si="306"/>
        <v>-604.60395373267113</v>
      </c>
      <c r="H3281" s="11"/>
      <c r="I3281" s="11">
        <f t="shared" si="301"/>
        <v>0.32873593567185083</v>
      </c>
      <c r="J3281" s="11">
        <f t="shared" si="302"/>
        <v>8.8655867354272055E-2</v>
      </c>
      <c r="K3281" s="11"/>
      <c r="L3281" s="11"/>
      <c r="M3281" s="11"/>
    </row>
    <row r="3282" spans="2:13" x14ac:dyDescent="0.35">
      <c r="B3282" s="11">
        <v>1595</v>
      </c>
      <c r="C3282" s="11">
        <f t="shared" si="303"/>
        <v>-1830237.7535910723</v>
      </c>
      <c r="D3282" s="11">
        <f t="shared" si="304"/>
        <v>-496387.919934707</v>
      </c>
      <c r="E3282" s="11"/>
      <c r="F3282" s="11">
        <f t="shared" si="305"/>
        <v>-1792.5953262246856</v>
      </c>
      <c r="G3282" s="11">
        <f t="shared" si="306"/>
        <v>-604.55962579899403</v>
      </c>
      <c r="H3282" s="11"/>
      <c r="I3282" s="11">
        <f t="shared" si="301"/>
        <v>0.32840641251470343</v>
      </c>
      <c r="J3282" s="11">
        <f t="shared" si="302"/>
        <v>8.8577851685997439E-2</v>
      </c>
      <c r="K3282" s="11"/>
      <c r="L3282" s="11"/>
      <c r="M3282" s="11"/>
    </row>
    <row r="3283" spans="2:13" x14ac:dyDescent="0.35">
      <c r="B3283" s="11">
        <v>1595.5</v>
      </c>
      <c r="C3283" s="11">
        <f t="shared" si="303"/>
        <v>-1831134.0102033832</v>
      </c>
      <c r="D3283" s="11">
        <f t="shared" si="304"/>
        <v>-496690.18867537502</v>
      </c>
      <c r="E3283" s="11"/>
      <c r="F3283" s="11">
        <f t="shared" si="305"/>
        <v>-1792.4311230184283</v>
      </c>
      <c r="G3283" s="11">
        <f t="shared" si="306"/>
        <v>-604.515336873151</v>
      </c>
      <c r="H3283" s="11"/>
      <c r="I3283" s="11">
        <f t="shared" si="301"/>
        <v>0.32807741301499238</v>
      </c>
      <c r="J3283" s="11">
        <f t="shared" si="302"/>
        <v>8.8499944896047886E-2</v>
      </c>
      <c r="K3283" s="11"/>
      <c r="L3283" s="11"/>
      <c r="M3283" s="11"/>
    </row>
    <row r="3284" spans="2:13" x14ac:dyDescent="0.35">
      <c r="B3284" s="11">
        <v>1596</v>
      </c>
      <c r="C3284" s="11">
        <f t="shared" si="303"/>
        <v>-1832030.1847552157</v>
      </c>
      <c r="D3284" s="11">
        <f t="shared" si="304"/>
        <v>-496992.43528131844</v>
      </c>
      <c r="E3284" s="11"/>
      <c r="F3284" s="11">
        <f t="shared" si="305"/>
        <v>-1792.2670843119208</v>
      </c>
      <c r="G3284" s="11">
        <f t="shared" si="306"/>
        <v>-604.47108690070297</v>
      </c>
      <c r="H3284" s="11"/>
      <c r="I3284" s="11">
        <f t="shared" si="301"/>
        <v>0.32774893602515082</v>
      </c>
      <c r="J3284" s="11">
        <f t="shared" si="302"/>
        <v>8.8422146775078148E-2</v>
      </c>
      <c r="K3284" s="11"/>
      <c r="L3284" s="11"/>
      <c r="M3284" s="11"/>
    </row>
    <row r="3285" spans="2:13" x14ac:dyDescent="0.35">
      <c r="B3285" s="11">
        <v>1596.5</v>
      </c>
      <c r="C3285" s="11">
        <f t="shared" si="303"/>
        <v>-1832926.2773287545</v>
      </c>
      <c r="D3285" s="11">
        <f t="shared" si="304"/>
        <v>-497294.65977200045</v>
      </c>
      <c r="E3285" s="11"/>
      <c r="F3285" s="11">
        <f t="shared" si="305"/>
        <v>-1792.1032098439082</v>
      </c>
      <c r="G3285" s="11">
        <f t="shared" si="306"/>
        <v>-604.42687582731548</v>
      </c>
      <c r="H3285" s="11"/>
      <c r="I3285" s="11">
        <f t="shared" si="301"/>
        <v>0.32742098040083062</v>
      </c>
      <c r="J3285" s="11">
        <f t="shared" si="302"/>
        <v>8.8344457114257008E-2</v>
      </c>
      <c r="K3285" s="11"/>
      <c r="L3285" s="11"/>
      <c r="M3285" s="11"/>
    </row>
    <row r="3286" spans="2:13" x14ac:dyDescent="0.35">
      <c r="B3286" s="11">
        <v>1597</v>
      </c>
      <c r="C3286" s="11">
        <f t="shared" si="303"/>
        <v>-1833822.288006054</v>
      </c>
      <c r="D3286" s="11">
        <f t="shared" si="304"/>
        <v>-497596.862166857</v>
      </c>
      <c r="E3286" s="11"/>
      <c r="F3286" s="11">
        <f t="shared" si="305"/>
        <v>-1791.9394993537078</v>
      </c>
      <c r="G3286" s="11">
        <f t="shared" si="306"/>
        <v>-604.38270359875833</v>
      </c>
      <c r="H3286" s="11"/>
      <c r="I3286" s="11">
        <f t="shared" si="301"/>
        <v>0.32709354500088139</v>
      </c>
      <c r="J3286" s="11">
        <f t="shared" si="302"/>
        <v>8.8266875705263259E-2</v>
      </c>
      <c r="K3286" s="11"/>
      <c r="L3286" s="11"/>
      <c r="M3286" s="11"/>
    </row>
    <row r="3287" spans="2:13" x14ac:dyDescent="0.35">
      <c r="B3287" s="11">
        <v>1597.5</v>
      </c>
      <c r="C3287" s="11">
        <f t="shared" si="303"/>
        <v>-1834718.2168690376</v>
      </c>
      <c r="D3287" s="11">
        <f t="shared" si="304"/>
        <v>-497899.0424852969</v>
      </c>
      <c r="E3287" s="11"/>
      <c r="F3287" s="11">
        <f t="shared" si="305"/>
        <v>-1791.7759525812073</v>
      </c>
      <c r="G3287" s="11">
        <f t="shared" si="306"/>
        <v>-604.33857016090565</v>
      </c>
      <c r="H3287" s="11"/>
      <c r="I3287" s="11">
        <f t="shared" si="301"/>
        <v>0.32676662868734974</v>
      </c>
      <c r="J3287" s="11">
        <f t="shared" si="302"/>
        <v>8.8189402340286743E-2</v>
      </c>
      <c r="K3287" s="11"/>
      <c r="L3287" s="11"/>
      <c r="M3287" s="11"/>
    </row>
    <row r="3288" spans="2:13" x14ac:dyDescent="0.35">
      <c r="B3288" s="11">
        <v>1598</v>
      </c>
      <c r="C3288" s="11">
        <f t="shared" si="303"/>
        <v>-1835614.0639994997</v>
      </c>
      <c r="D3288" s="11">
        <f t="shared" si="304"/>
        <v>-498201.20074670209</v>
      </c>
      <c r="E3288" s="11"/>
      <c r="F3288" s="11">
        <f t="shared" si="305"/>
        <v>-1791.6125692668636</v>
      </c>
      <c r="G3288" s="11">
        <f t="shared" si="306"/>
        <v>-604.29447545973551</v>
      </c>
      <c r="H3288" s="11"/>
      <c r="I3288" s="11">
        <f t="shared" si="301"/>
        <v>0.32644023032546077</v>
      </c>
      <c r="J3288" s="11">
        <f t="shared" si="302"/>
        <v>8.8112036812025007E-2</v>
      </c>
      <c r="K3288" s="11"/>
      <c r="L3288" s="11"/>
      <c r="M3288" s="11"/>
    </row>
    <row r="3289" spans="2:13" x14ac:dyDescent="0.35">
      <c r="B3289" s="11">
        <v>1598.5</v>
      </c>
      <c r="C3289" s="11">
        <f t="shared" si="303"/>
        <v>-1836509.8294791044</v>
      </c>
      <c r="D3289" s="11">
        <f t="shared" si="304"/>
        <v>-498503.33697042736</v>
      </c>
      <c r="E3289" s="11"/>
      <c r="F3289" s="11">
        <f t="shared" si="305"/>
        <v>-1791.449349151701</v>
      </c>
      <c r="G3289" s="11">
        <f t="shared" si="306"/>
        <v>-604.25041944132954</v>
      </c>
      <c r="H3289" s="11"/>
      <c r="I3289" s="11">
        <f t="shared" si="301"/>
        <v>0.32611434878361223</v>
      </c>
      <c r="J3289" s="11">
        <f t="shared" si="302"/>
        <v>8.8034778913682901E-2</v>
      </c>
      <c r="K3289" s="11"/>
      <c r="L3289" s="11"/>
      <c r="M3289" s="11"/>
    </row>
    <row r="3290" spans="2:13" x14ac:dyDescent="0.35">
      <c r="B3290" s="11">
        <v>1599</v>
      </c>
      <c r="C3290" s="11">
        <f t="shared" si="303"/>
        <v>-1837405.5133893867</v>
      </c>
      <c r="D3290" s="11">
        <f t="shared" si="304"/>
        <v>-498805.4511758007</v>
      </c>
      <c r="E3290" s="11"/>
      <c r="F3290" s="11">
        <f t="shared" si="305"/>
        <v>-1791.2862919773092</v>
      </c>
      <c r="G3290" s="11">
        <f t="shared" si="306"/>
        <v>-604.20640205187271</v>
      </c>
      <c r="H3290" s="11"/>
      <c r="I3290" s="11">
        <f t="shared" si="301"/>
        <v>0.32578898293335684</v>
      </c>
      <c r="J3290" s="11">
        <f t="shared" si="302"/>
        <v>8.7957628438969426E-2</v>
      </c>
      <c r="K3290" s="11"/>
      <c r="L3290" s="11"/>
      <c r="M3290" s="11"/>
    </row>
    <row r="3291" spans="2:13" x14ac:dyDescent="0.35">
      <c r="B3291" s="11">
        <v>1599.5</v>
      </c>
      <c r="C3291" s="11">
        <f t="shared" si="303"/>
        <v>-1838301.1158117526</v>
      </c>
      <c r="D3291" s="11">
        <f t="shared" si="304"/>
        <v>-499107.54338212305</v>
      </c>
      <c r="E3291" s="11"/>
      <c r="F3291" s="11">
        <f t="shared" si="305"/>
        <v>-1791.1233974858426</v>
      </c>
      <c r="G3291" s="11">
        <f t="shared" si="306"/>
        <v>-604.16242323765323</v>
      </c>
      <c r="H3291" s="11"/>
      <c r="I3291" s="11">
        <f t="shared" si="301"/>
        <v>0.32546413164940247</v>
      </c>
      <c r="J3291" s="11">
        <f t="shared" si="302"/>
        <v>8.7880585182099041E-2</v>
      </c>
      <c r="K3291" s="11"/>
      <c r="L3291" s="11"/>
      <c r="M3291" s="11"/>
    </row>
    <row r="3292" spans="2:13" x14ac:dyDescent="0.35">
      <c r="B3292" s="11">
        <v>1600</v>
      </c>
      <c r="C3292" s="11">
        <f t="shared" si="303"/>
        <v>-1839196.6368274791</v>
      </c>
      <c r="D3292" s="11">
        <f t="shared" si="304"/>
        <v>-499409.61360866873</v>
      </c>
      <c r="E3292" s="11"/>
      <c r="F3292" s="11">
        <f t="shared" si="305"/>
        <v>-1790.9606654200179</v>
      </c>
      <c r="G3292" s="11">
        <f t="shared" si="306"/>
        <v>-604.11848294506217</v>
      </c>
      <c r="H3292" s="11"/>
      <c r="I3292" s="11">
        <f t="shared" si="301"/>
        <v>0.32513979380959301</v>
      </c>
      <c r="J3292" s="11">
        <f t="shared" si="302"/>
        <v>8.7803648937788026E-2</v>
      </c>
      <c r="K3292" s="11"/>
      <c r="L3292" s="11"/>
      <c r="M3292" s="11"/>
    </row>
    <row r="3293" spans="2:13" x14ac:dyDescent="0.35">
      <c r="B3293" s="11">
        <v>1600.5</v>
      </c>
      <c r="C3293" s="11">
        <f t="shared" si="303"/>
        <v>-1840092.0765177149</v>
      </c>
      <c r="D3293" s="11">
        <f t="shared" si="304"/>
        <v>-499711.66187468515</v>
      </c>
      <c r="E3293" s="11"/>
      <c r="F3293" s="11">
        <f t="shared" si="305"/>
        <v>-1790.798095523113</v>
      </c>
      <c r="G3293" s="11">
        <f t="shared" si="306"/>
        <v>-604.07458112059328</v>
      </c>
      <c r="H3293" s="11"/>
      <c r="I3293" s="11">
        <f t="shared" ref="I3293:I3356" si="307">$F$20*(($F$16-$C3293)/((SQRT(($F$16-$C3293)^2 +($G$16-$D3293)^2)^2+$F$21^2)^(3/2))) + $F$27*($F$23-$C3293)/(SQRT(($F$23-$C3293)^2 +($G$23-$D3293)^2)^2+$F$28^2)^(3/2) + $F$34*($F$30-$C3293)/(SQRT(($F$30-$C3293)^2 +($G$30-$D3293)^2)^2+$F$35^2)^(3/2)</f>
        <v>0.3248159682948985</v>
      </c>
      <c r="J3293" s="11">
        <f t="shared" ref="J3293:J3356" si="308">$F$20*(($G$16-$D3293)/((SQRT(($F$16-$C3293)^2 +($G$16-$D3293)^2)^2+$F$21^2)^(3/2))) + $F$27*($G$23-$D3293)/(SQRT(($F$23-$C3293)^2 +($G$23-$D3293)^2)^2+$F$28^2)^(3/2) + $F$34*($G$30-$D3293)/(SQRT(($F$30-$C3293)^2 +($G$30-$D3293)^2)^2+$F$35^2)^(3/2)</f>
        <v>8.7726819501253037E-2</v>
      </c>
      <c r="K3293" s="11"/>
      <c r="L3293" s="11"/>
      <c r="M3293" s="11"/>
    </row>
    <row r="3294" spans="2:13" x14ac:dyDescent="0.35">
      <c r="B3294" s="11">
        <v>1601</v>
      </c>
      <c r="C3294" s="11">
        <f t="shared" ref="C3294:C3357" si="309">C3293+F3293*$F$4+(0.5 * I3293)*$F$4^2</f>
        <v>-1840987.4349634803</v>
      </c>
      <c r="D3294" s="11">
        <f t="shared" ref="D3294:D3357" si="310">D3293+G3293*$F$4+(0.5 * J3293)*$F$4^2</f>
        <v>-500013.68819939304</v>
      </c>
      <c r="E3294" s="11"/>
      <c r="F3294" s="11">
        <f t="shared" ref="F3294:F3357" si="311">F3293+I3293*$F$4</f>
        <v>-1790.6356875389656</v>
      </c>
      <c r="G3294" s="11">
        <f t="shared" ref="G3294:G3357" si="312">G3293+J3293*$F$4</f>
        <v>-604.03071771084262</v>
      </c>
      <c r="H3294" s="11"/>
      <c r="I3294" s="11">
        <f t="shared" si="307"/>
        <v>0.32449265398940702</v>
      </c>
      <c r="J3294" s="11">
        <f t="shared" si="308"/>
        <v>8.7650096668210525E-2</v>
      </c>
      <c r="K3294" s="11"/>
      <c r="L3294" s="11"/>
      <c r="M3294" s="11"/>
    </row>
    <row r="3295" spans="2:13" x14ac:dyDescent="0.35">
      <c r="B3295" s="11">
        <v>1601.5</v>
      </c>
      <c r="C3295" s="11">
        <f t="shared" si="309"/>
        <v>-1841882.7122456681</v>
      </c>
      <c r="D3295" s="11">
        <f t="shared" si="310"/>
        <v>-500315.6926019864</v>
      </c>
      <c r="E3295" s="11"/>
      <c r="F3295" s="11">
        <f t="shared" si="311"/>
        <v>-1790.473441211971</v>
      </c>
      <c r="G3295" s="11">
        <f t="shared" si="312"/>
        <v>-603.98689266250847</v>
      </c>
      <c r="H3295" s="11"/>
      <c r="I3295" s="11">
        <f t="shared" si="307"/>
        <v>0.32416984978031205</v>
      </c>
      <c r="J3295" s="11">
        <f t="shared" si="308"/>
        <v>8.7573480234874462E-2</v>
      </c>
      <c r="K3295" s="11"/>
      <c r="L3295" s="11"/>
      <c r="M3295" s="11"/>
    </row>
    <row r="3296" spans="2:13" x14ac:dyDescent="0.35">
      <c r="B3296" s="11">
        <v>1602</v>
      </c>
      <c r="C3296" s="11">
        <f t="shared" si="309"/>
        <v>-1842777.9084450428</v>
      </c>
      <c r="D3296" s="11">
        <f t="shared" si="310"/>
        <v>-500617.6751016326</v>
      </c>
      <c r="E3296" s="11"/>
      <c r="F3296" s="11">
        <f t="shared" si="311"/>
        <v>-1790.3113562870808</v>
      </c>
      <c r="G3296" s="11">
        <f t="shared" si="312"/>
        <v>-603.94310592239106</v>
      </c>
      <c r="H3296" s="11"/>
      <c r="I3296" s="11">
        <f t="shared" si="307"/>
        <v>0.32384755455790587</v>
      </c>
      <c r="J3296" s="11">
        <f t="shared" si="308"/>
        <v>8.749696999795617E-2</v>
      </c>
      <c r="K3296" s="11"/>
      <c r="L3296" s="11"/>
      <c r="M3296" s="11"/>
    </row>
    <row r="3297" spans="2:13" x14ac:dyDescent="0.35">
      <c r="B3297" s="11">
        <v>1602.5</v>
      </c>
      <c r="C3297" s="11">
        <f t="shared" si="309"/>
        <v>-1843673.023642242</v>
      </c>
      <c r="D3297" s="11">
        <f t="shared" si="310"/>
        <v>-500919.63571747259</v>
      </c>
      <c r="E3297" s="11"/>
      <c r="F3297" s="11">
        <f t="shared" si="311"/>
        <v>-1790.149432509802</v>
      </c>
      <c r="G3297" s="11">
        <f t="shared" si="312"/>
        <v>-603.89935743739204</v>
      </c>
      <c r="H3297" s="11"/>
      <c r="I3297" s="11">
        <f t="shared" si="307"/>
        <v>0.32352576721556403</v>
      </c>
      <c r="J3297" s="11">
        <f t="shared" si="308"/>
        <v>8.7420565754661284E-2</v>
      </c>
      <c r="K3297" s="11"/>
      <c r="L3297" s="11"/>
      <c r="M3297" s="11"/>
    </row>
    <row r="3298" spans="2:13" x14ac:dyDescent="0.35">
      <c r="B3298" s="11">
        <v>1603</v>
      </c>
      <c r="C3298" s="11">
        <f t="shared" si="309"/>
        <v>-1844568.0579177758</v>
      </c>
      <c r="D3298" s="11">
        <f t="shared" si="310"/>
        <v>-501221.57446862059</v>
      </c>
      <c r="E3298" s="11"/>
      <c r="F3298" s="11">
        <f t="shared" si="311"/>
        <v>-1789.9876696261942</v>
      </c>
      <c r="G3298" s="11">
        <f t="shared" si="312"/>
        <v>-603.85564715451471</v>
      </c>
      <c r="H3298" s="11"/>
      <c r="I3298" s="11">
        <f t="shared" si="307"/>
        <v>0.32320448664973433</v>
      </c>
      <c r="J3298" s="11">
        <f t="shared" si="308"/>
        <v>8.7344267302688322E-2</v>
      </c>
      <c r="K3298" s="11"/>
      <c r="L3298" s="11"/>
      <c r="M3298" s="11"/>
    </row>
    <row r="3299" spans="2:13" x14ac:dyDescent="0.35">
      <c r="B3299" s="11">
        <v>1603.5</v>
      </c>
      <c r="C3299" s="11">
        <f t="shared" si="309"/>
        <v>-1845463.011352028</v>
      </c>
      <c r="D3299" s="11">
        <f t="shared" si="310"/>
        <v>-501523.49137416441</v>
      </c>
      <c r="E3299" s="11"/>
      <c r="F3299" s="11">
        <f t="shared" si="311"/>
        <v>-1789.8260673828693</v>
      </c>
      <c r="G3299" s="11">
        <f t="shared" si="312"/>
        <v>-603.81197502086331</v>
      </c>
      <c r="H3299" s="11"/>
      <c r="I3299" s="11">
        <f t="shared" si="307"/>
        <v>0.32288371175993702</v>
      </c>
      <c r="J3299" s="11">
        <f t="shared" si="308"/>
        <v>8.7268074440229951E-2</v>
      </c>
      <c r="K3299" s="11"/>
      <c r="L3299" s="11"/>
      <c r="M3299" s="11"/>
    </row>
    <row r="3300" spans="2:13" x14ac:dyDescent="0.35">
      <c r="B3300" s="11">
        <v>1604</v>
      </c>
      <c r="C3300" s="11">
        <f t="shared" si="309"/>
        <v>-1846357.8840252555</v>
      </c>
      <c r="D3300" s="11">
        <f t="shared" si="310"/>
        <v>-501825.38645316556</v>
      </c>
      <c r="E3300" s="11"/>
      <c r="F3300" s="11">
        <f t="shared" si="311"/>
        <v>-1789.6646255269893</v>
      </c>
      <c r="G3300" s="11">
        <f t="shared" si="312"/>
        <v>-603.76834098364316</v>
      </c>
      <c r="H3300" s="11"/>
      <c r="I3300" s="11">
        <f t="shared" si="307"/>
        <v>0.32256344144873583</v>
      </c>
      <c r="J3300" s="11">
        <f t="shared" si="308"/>
        <v>8.7191986965966556E-2</v>
      </c>
      <c r="K3300" s="11"/>
      <c r="L3300" s="11"/>
      <c r="M3300" s="11"/>
    </row>
    <row r="3301" spans="2:13" x14ac:dyDescent="0.35">
      <c r="B3301" s="11">
        <v>1604.5</v>
      </c>
      <c r="C3301" s="11">
        <f t="shared" si="309"/>
        <v>-1847252.6760175887</v>
      </c>
      <c r="D3301" s="11">
        <f t="shared" si="310"/>
        <v>-502127.25972465903</v>
      </c>
      <c r="E3301" s="11"/>
      <c r="F3301" s="11">
        <f t="shared" si="311"/>
        <v>-1789.5033438062649</v>
      </c>
      <c r="G3301" s="11">
        <f t="shared" si="312"/>
        <v>-603.72474499016016</v>
      </c>
      <c r="H3301" s="11"/>
      <c r="I3301" s="11">
        <f t="shared" si="307"/>
        <v>0.3222436746217473</v>
      </c>
      <c r="J3301" s="11">
        <f t="shared" si="308"/>
        <v>8.7116004679070241E-2</v>
      </c>
      <c r="K3301" s="11"/>
      <c r="L3301" s="11"/>
      <c r="M3301" s="11"/>
    </row>
    <row r="3302" spans="2:13" x14ac:dyDescent="0.35">
      <c r="B3302" s="11">
        <v>1605</v>
      </c>
      <c r="C3302" s="11">
        <f t="shared" si="309"/>
        <v>-1848147.3874090326</v>
      </c>
      <c r="D3302" s="11">
        <f t="shared" si="310"/>
        <v>-502429.11120765348</v>
      </c>
      <c r="E3302" s="11"/>
      <c r="F3302" s="11">
        <f t="shared" si="311"/>
        <v>-1789.3422219689539</v>
      </c>
      <c r="G3302" s="11">
        <f t="shared" si="312"/>
        <v>-603.68118698782064</v>
      </c>
      <c r="H3302" s="11"/>
      <c r="I3302" s="11">
        <f t="shared" si="307"/>
        <v>0.32192441018761764</v>
      </c>
      <c r="J3302" s="11">
        <f t="shared" si="308"/>
        <v>8.7040127379199611E-2</v>
      </c>
      <c r="K3302" s="11"/>
      <c r="L3302" s="11"/>
      <c r="M3302" s="11"/>
    </row>
    <row r="3303" spans="2:13" x14ac:dyDescent="0.35">
      <c r="B3303" s="11">
        <v>1605.5</v>
      </c>
      <c r="C3303" s="11">
        <f t="shared" si="309"/>
        <v>-1849042.0182794656</v>
      </c>
      <c r="D3303" s="11">
        <f t="shared" si="310"/>
        <v>-502730.94092113146</v>
      </c>
      <c r="E3303" s="11"/>
      <c r="F3303" s="11">
        <f t="shared" si="311"/>
        <v>-1789.1812597638602</v>
      </c>
      <c r="G3303" s="11">
        <f t="shared" si="312"/>
        <v>-603.63766692413105</v>
      </c>
      <c r="H3303" s="11"/>
      <c r="I3303" s="11">
        <f t="shared" si="307"/>
        <v>0.32160564705801492</v>
      </c>
      <c r="J3303" s="11">
        <f t="shared" si="308"/>
        <v>8.6964354866499338E-2</v>
      </c>
      <c r="K3303" s="11"/>
      <c r="L3303" s="11"/>
      <c r="M3303" s="11"/>
    </row>
    <row r="3304" spans="2:13" x14ac:dyDescent="0.35">
      <c r="B3304" s="11">
        <v>1606</v>
      </c>
      <c r="C3304" s="11">
        <f t="shared" si="309"/>
        <v>-1849936.5687086417</v>
      </c>
      <c r="D3304" s="11">
        <f t="shared" si="310"/>
        <v>-503032.74888404919</v>
      </c>
      <c r="E3304" s="11"/>
      <c r="F3304" s="11">
        <f t="shared" si="311"/>
        <v>-1789.0204569403313</v>
      </c>
      <c r="G3304" s="11">
        <f t="shared" si="312"/>
        <v>-603.59418474669781</v>
      </c>
      <c r="H3304" s="11"/>
      <c r="I3304" s="11">
        <f t="shared" si="307"/>
        <v>0.32128738414762448</v>
      </c>
      <c r="J3304" s="11">
        <f t="shared" si="308"/>
        <v>8.6888686941600013E-2</v>
      </c>
      <c r="K3304" s="11"/>
      <c r="L3304" s="11"/>
      <c r="M3304" s="11"/>
    </row>
    <row r="3305" spans="2:13" x14ac:dyDescent="0.35">
      <c r="B3305" s="11">
        <v>1606.5</v>
      </c>
      <c r="C3305" s="11">
        <f t="shared" si="309"/>
        <v>-1850831.0387761889</v>
      </c>
      <c r="D3305" s="11">
        <f t="shared" si="310"/>
        <v>-503334.53511533671</v>
      </c>
      <c r="E3305" s="11"/>
      <c r="F3305" s="11">
        <f t="shared" si="311"/>
        <v>-1788.8598132482575</v>
      </c>
      <c r="G3305" s="11">
        <f t="shared" si="312"/>
        <v>-603.550740403227</v>
      </c>
      <c r="H3305" s="11"/>
      <c r="I3305" s="11">
        <f t="shared" si="307"/>
        <v>0.32096962037413146</v>
      </c>
      <c r="J3305" s="11">
        <f t="shared" si="308"/>
        <v>8.6813123405614812E-2</v>
      </c>
      <c r="K3305" s="11"/>
      <c r="L3305" s="11"/>
      <c r="M3305" s="11"/>
    </row>
    <row r="3306" spans="2:13" x14ac:dyDescent="0.35">
      <c r="B3306" s="11">
        <v>1607</v>
      </c>
      <c r="C3306" s="11">
        <f t="shared" si="309"/>
        <v>-1851725.4285616104</v>
      </c>
      <c r="D3306" s="11">
        <f t="shared" si="310"/>
        <v>-503636.2996338979</v>
      </c>
      <c r="E3306" s="11"/>
      <c r="F3306" s="11">
        <f t="shared" si="311"/>
        <v>-1788.6993284380706</v>
      </c>
      <c r="G3306" s="11">
        <f t="shared" si="312"/>
        <v>-603.5073338415242</v>
      </c>
      <c r="H3306" s="11"/>
      <c r="I3306" s="11">
        <f t="shared" si="307"/>
        <v>0.32065235465821129</v>
      </c>
      <c r="J3306" s="11">
        <f t="shared" si="308"/>
        <v>8.6737664060138261E-2</v>
      </c>
      <c r="K3306" s="11"/>
      <c r="L3306" s="11"/>
      <c r="M3306" s="11"/>
    </row>
    <row r="3307" spans="2:13" x14ac:dyDescent="0.35">
      <c r="B3307" s="11">
        <v>1607.5</v>
      </c>
      <c r="C3307" s="11">
        <f t="shared" si="309"/>
        <v>-1852619.738144285</v>
      </c>
      <c r="D3307" s="11">
        <f t="shared" si="310"/>
        <v>-503938.04245861067</v>
      </c>
      <c r="E3307" s="11"/>
      <c r="F3307" s="11">
        <f t="shared" si="311"/>
        <v>-1788.5390022607414</v>
      </c>
      <c r="G3307" s="11">
        <f t="shared" si="312"/>
        <v>-603.46396500949413</v>
      </c>
      <c r="H3307" s="11"/>
      <c r="I3307" s="11">
        <f t="shared" si="307"/>
        <v>0.32033558592352873</v>
      </c>
      <c r="J3307" s="11">
        <f t="shared" si="308"/>
        <v>8.666230870724731E-2</v>
      </c>
      <c r="K3307" s="11"/>
      <c r="L3307" s="11"/>
      <c r="M3307" s="11"/>
    </row>
    <row r="3308" spans="2:13" x14ac:dyDescent="0.35">
      <c r="B3308" s="11">
        <v>1608</v>
      </c>
      <c r="C3308" s="11">
        <f t="shared" si="309"/>
        <v>-1853513.9676034672</v>
      </c>
      <c r="D3308" s="11">
        <f t="shared" si="310"/>
        <v>-504239.76360832684</v>
      </c>
      <c r="E3308" s="11"/>
      <c r="F3308" s="11">
        <f t="shared" si="311"/>
        <v>-1788.3788344677796</v>
      </c>
      <c r="G3308" s="11">
        <f t="shared" si="312"/>
        <v>-603.42063385514052</v>
      </c>
      <c r="H3308" s="11"/>
      <c r="I3308" s="11">
        <f t="shared" si="307"/>
        <v>0.32001931309671872</v>
      </c>
      <c r="J3308" s="11">
        <f t="shared" si="308"/>
        <v>8.6587057149497396E-2</v>
      </c>
      <c r="K3308" s="11"/>
      <c r="L3308" s="11"/>
      <c r="M3308" s="11"/>
    </row>
    <row r="3309" spans="2:13" x14ac:dyDescent="0.35">
      <c r="B3309" s="11">
        <v>1608.5</v>
      </c>
      <c r="C3309" s="11">
        <f t="shared" si="309"/>
        <v>-1854408.1170182871</v>
      </c>
      <c r="D3309" s="11">
        <f t="shared" si="310"/>
        <v>-504541.4631018723</v>
      </c>
      <c r="E3309" s="11"/>
      <c r="F3309" s="11">
        <f t="shared" si="311"/>
        <v>-1788.2188248112313</v>
      </c>
      <c r="G3309" s="11">
        <f t="shared" si="312"/>
        <v>-603.37734032656579</v>
      </c>
      <c r="H3309" s="11"/>
      <c r="I3309" s="11">
        <f t="shared" si="307"/>
        <v>0.31970353510737415</v>
      </c>
      <c r="J3309" s="11">
        <f t="shared" si="308"/>
        <v>8.6511909189920452E-2</v>
      </c>
      <c r="K3309" s="11"/>
      <c r="L3309" s="11"/>
      <c r="M3309" s="11"/>
    </row>
    <row r="3310" spans="2:13" x14ac:dyDescent="0.35">
      <c r="B3310" s="11">
        <v>1609</v>
      </c>
      <c r="C3310" s="11">
        <f t="shared" si="309"/>
        <v>-1855302.1864677509</v>
      </c>
      <c r="D3310" s="11">
        <f t="shared" si="310"/>
        <v>-504843.14095804695</v>
      </c>
      <c r="E3310" s="11"/>
      <c r="F3310" s="11">
        <f t="shared" si="311"/>
        <v>-1788.0589730436777</v>
      </c>
      <c r="G3310" s="11">
        <f t="shared" si="312"/>
        <v>-603.33408437197079</v>
      </c>
      <c r="H3310" s="11"/>
      <c r="I3310" s="11">
        <f t="shared" si="307"/>
        <v>0.31938825088804657</v>
      </c>
      <c r="J3310" s="11">
        <f t="shared" si="308"/>
        <v>8.6436864632026406E-2</v>
      </c>
      <c r="K3310" s="11"/>
      <c r="L3310" s="11"/>
      <c r="M3310" s="11"/>
    </row>
    <row r="3311" spans="2:13" x14ac:dyDescent="0.35">
      <c r="B3311" s="11">
        <v>1609.5</v>
      </c>
      <c r="C3311" s="11">
        <f t="shared" si="309"/>
        <v>-1856196.1760307413</v>
      </c>
      <c r="D3311" s="11">
        <f t="shared" si="310"/>
        <v>-505144.79719562485</v>
      </c>
      <c r="E3311" s="11"/>
      <c r="F3311" s="11">
        <f t="shared" si="311"/>
        <v>-1787.8992789182337</v>
      </c>
      <c r="G3311" s="11">
        <f t="shared" si="312"/>
        <v>-603.29086593965474</v>
      </c>
      <c r="H3311" s="11"/>
      <c r="I3311" s="11">
        <f t="shared" si="307"/>
        <v>0.31907345937422615</v>
      </c>
      <c r="J3311" s="11">
        <f t="shared" si="308"/>
        <v>8.6361923279799108E-2</v>
      </c>
      <c r="K3311" s="11"/>
      <c r="L3311" s="11"/>
      <c r="M3311" s="11"/>
    </row>
    <row r="3312" spans="2:13" x14ac:dyDescent="0.35">
      <c r="B3312" s="11">
        <v>1610</v>
      </c>
      <c r="C3312" s="11">
        <f t="shared" si="309"/>
        <v>-1857090.0857860181</v>
      </c>
      <c r="D3312" s="11">
        <f t="shared" si="310"/>
        <v>-505446.43183335429</v>
      </c>
      <c r="E3312" s="11"/>
      <c r="F3312" s="11">
        <f t="shared" si="311"/>
        <v>-1787.7397421885466</v>
      </c>
      <c r="G3312" s="11">
        <f t="shared" si="312"/>
        <v>-603.24768497801483</v>
      </c>
      <c r="H3312" s="11"/>
      <c r="I3312" s="11">
        <f t="shared" si="307"/>
        <v>0.31875915950433947</v>
      </c>
      <c r="J3312" s="11">
        <f t="shared" si="308"/>
        <v>8.6287084937696851E-2</v>
      </c>
      <c r="K3312" s="11"/>
      <c r="L3312" s="11"/>
      <c r="M3312" s="11"/>
    </row>
    <row r="3313" spans="2:13" x14ac:dyDescent="0.35">
      <c r="B3313" s="11">
        <v>1610.5</v>
      </c>
      <c r="C3313" s="11">
        <f t="shared" si="309"/>
        <v>-1857983.9158122174</v>
      </c>
      <c r="D3313" s="11">
        <f t="shared" si="310"/>
        <v>-505748.0448899577</v>
      </c>
      <c r="E3313" s="11"/>
      <c r="F3313" s="11">
        <f t="shared" si="311"/>
        <v>-1787.5803626087945</v>
      </c>
      <c r="G3313" s="11">
        <f t="shared" si="312"/>
        <v>-603.20454143554593</v>
      </c>
      <c r="H3313" s="11"/>
      <c r="I3313" s="11">
        <f t="shared" si="307"/>
        <v>0.31844535021973253</v>
      </c>
      <c r="J3313" s="11">
        <f t="shared" si="308"/>
        <v>8.6212349410649258E-2</v>
      </c>
      <c r="K3313" s="11"/>
      <c r="L3313" s="11"/>
      <c r="M3313" s="11"/>
    </row>
    <row r="3314" spans="2:13" x14ac:dyDescent="0.35">
      <c r="B3314" s="11">
        <v>1611</v>
      </c>
      <c r="C3314" s="11">
        <f t="shared" si="309"/>
        <v>-1858877.6661878529</v>
      </c>
      <c r="D3314" s="11">
        <f t="shared" si="310"/>
        <v>-506049.63638413179</v>
      </c>
      <c r="E3314" s="11"/>
      <c r="F3314" s="11">
        <f t="shared" si="311"/>
        <v>-1787.4211399336846</v>
      </c>
      <c r="G3314" s="11">
        <f t="shared" si="312"/>
        <v>-603.16143526084056</v>
      </c>
      <c r="H3314" s="11"/>
      <c r="I3314" s="11">
        <f t="shared" si="307"/>
        <v>0.31813203046466776</v>
      </c>
      <c r="J3314" s="11">
        <f t="shared" si="308"/>
        <v>8.6137716504057521E-2</v>
      </c>
      <c r="K3314" s="11"/>
      <c r="L3314" s="11"/>
      <c r="M3314" s="11"/>
    </row>
    <row r="3315" spans="2:13" x14ac:dyDescent="0.35">
      <c r="B3315" s="11">
        <v>1611.5</v>
      </c>
      <c r="C3315" s="11">
        <f t="shared" si="309"/>
        <v>-1859771.3369913159</v>
      </c>
      <c r="D3315" s="11">
        <f t="shared" si="310"/>
        <v>-506351.20633454761</v>
      </c>
      <c r="E3315" s="11"/>
      <c r="F3315" s="11">
        <f t="shared" si="311"/>
        <v>-1787.2620739184522</v>
      </c>
      <c r="G3315" s="11">
        <f t="shared" si="312"/>
        <v>-603.11836640258855</v>
      </c>
      <c r="H3315" s="11"/>
      <c r="I3315" s="11">
        <f t="shared" si="307"/>
        <v>0.31781919918630791</v>
      </c>
      <c r="J3315" s="11">
        <f t="shared" si="308"/>
        <v>8.606318602379151E-2</v>
      </c>
      <c r="K3315" s="11"/>
      <c r="L3315" s="11"/>
      <c r="M3315" s="11"/>
    </row>
    <row r="3316" spans="2:13" x14ac:dyDescent="0.35">
      <c r="B3316" s="11">
        <v>1612</v>
      </c>
      <c r="C3316" s="11">
        <f t="shared" si="309"/>
        <v>-1860664.9283008752</v>
      </c>
      <c r="D3316" s="11">
        <f t="shared" si="310"/>
        <v>-506652.75475985062</v>
      </c>
      <c r="E3316" s="11"/>
      <c r="F3316" s="11">
        <f t="shared" si="311"/>
        <v>-1787.1031643188589</v>
      </c>
      <c r="G3316" s="11">
        <f t="shared" si="312"/>
        <v>-603.0753348095767</v>
      </c>
      <c r="H3316" s="11"/>
      <c r="I3316" s="11">
        <f t="shared" si="307"/>
        <v>0.31750685533471434</v>
      </c>
      <c r="J3316" s="11">
        <f t="shared" si="308"/>
        <v>8.59887577761905E-2</v>
      </c>
      <c r="K3316" s="11"/>
      <c r="L3316" s="11"/>
      <c r="M3316" s="11"/>
    </row>
    <row r="3317" spans="2:13" x14ac:dyDescent="0.35">
      <c r="B3317" s="11">
        <v>1612.5</v>
      </c>
      <c r="C3317" s="11">
        <f t="shared" si="309"/>
        <v>-1861558.4401946778</v>
      </c>
      <c r="D3317" s="11">
        <f t="shared" si="310"/>
        <v>-506954.28167866071</v>
      </c>
      <c r="E3317" s="11"/>
      <c r="F3317" s="11">
        <f t="shared" si="311"/>
        <v>-1786.9444108911916</v>
      </c>
      <c r="G3317" s="11">
        <f t="shared" si="312"/>
        <v>-603.03234043068858</v>
      </c>
      <c r="H3317" s="11"/>
      <c r="I3317" s="11">
        <f t="shared" si="307"/>
        <v>0.31719499786282468</v>
      </c>
      <c r="J3317" s="11">
        <f t="shared" si="308"/>
        <v>8.5914431568058322E-2</v>
      </c>
      <c r="K3317" s="11"/>
      <c r="L3317" s="11"/>
      <c r="M3317" s="11"/>
    </row>
    <row r="3318" spans="2:13" x14ac:dyDescent="0.35">
      <c r="B3318" s="11">
        <v>1613</v>
      </c>
      <c r="C3318" s="11">
        <f t="shared" si="309"/>
        <v>-1862451.8727507486</v>
      </c>
      <c r="D3318" s="11">
        <f t="shared" si="310"/>
        <v>-507255.78710957209</v>
      </c>
      <c r="E3318" s="11"/>
      <c r="F3318" s="11">
        <f t="shared" si="311"/>
        <v>-1786.7858133922603</v>
      </c>
      <c r="G3318" s="11">
        <f t="shared" si="312"/>
        <v>-602.98938321490459</v>
      </c>
      <c r="H3318" s="11"/>
      <c r="I3318" s="11">
        <f t="shared" si="307"/>
        <v>0.31688362572645878</v>
      </c>
      <c r="J3318" s="11">
        <f t="shared" si="308"/>
        <v>8.5840207206666241E-2</v>
      </c>
      <c r="K3318" s="11"/>
      <c r="L3318" s="11"/>
      <c r="M3318" s="11"/>
    </row>
    <row r="3319" spans="2:13" x14ac:dyDescent="0.35">
      <c r="B3319" s="11">
        <v>1613.5</v>
      </c>
      <c r="C3319" s="11">
        <f t="shared" si="309"/>
        <v>-1863345.2260469915</v>
      </c>
      <c r="D3319" s="11">
        <f t="shared" si="310"/>
        <v>-507557.27107115363</v>
      </c>
      <c r="E3319" s="11"/>
      <c r="F3319" s="11">
        <f t="shared" si="311"/>
        <v>-1786.627371579397</v>
      </c>
      <c r="G3319" s="11">
        <f t="shared" si="312"/>
        <v>-602.94646311130123</v>
      </c>
      <c r="H3319" s="11"/>
      <c r="I3319" s="11">
        <f t="shared" si="307"/>
        <v>0.31657273788429563</v>
      </c>
      <c r="J3319" s="11">
        <f t="shared" si="308"/>
        <v>8.5766084499748069E-2</v>
      </c>
      <c r="K3319" s="11"/>
      <c r="L3319" s="11"/>
      <c r="M3319" s="11"/>
    </row>
    <row r="3320" spans="2:13" x14ac:dyDescent="0.35">
      <c r="B3320" s="11">
        <v>1614</v>
      </c>
      <c r="C3320" s="11">
        <f t="shared" si="309"/>
        <v>-1864238.5001611889</v>
      </c>
      <c r="D3320" s="11">
        <f t="shared" si="310"/>
        <v>-507858.73358194873</v>
      </c>
      <c r="E3320" s="11"/>
      <c r="F3320" s="11">
        <f t="shared" si="311"/>
        <v>-1786.469085210455</v>
      </c>
      <c r="G3320" s="11">
        <f t="shared" si="312"/>
        <v>-602.90358006905137</v>
      </c>
      <c r="H3320" s="11"/>
      <c r="I3320" s="11">
        <f t="shared" si="307"/>
        <v>0.31626233329787246</v>
      </c>
      <c r="J3320" s="11">
        <f t="shared" si="308"/>
        <v>8.5692063255500966E-2</v>
      </c>
      <c r="K3320" s="11"/>
      <c r="L3320" s="11"/>
      <c r="M3320" s="11"/>
    </row>
    <row r="3321" spans="2:13" x14ac:dyDescent="0.35">
      <c r="B3321" s="11">
        <v>1614.5</v>
      </c>
      <c r="C3321" s="11">
        <f t="shared" si="309"/>
        <v>-1865131.6951710025</v>
      </c>
      <c r="D3321" s="11">
        <f t="shared" si="310"/>
        <v>-508160.17466047534</v>
      </c>
      <c r="E3321" s="11"/>
      <c r="F3321" s="11">
        <f t="shared" si="311"/>
        <v>-1786.3109540438061</v>
      </c>
      <c r="G3321" s="11">
        <f t="shared" si="312"/>
        <v>-602.86073403742364</v>
      </c>
      <c r="H3321" s="11"/>
      <c r="I3321" s="11">
        <f t="shared" si="307"/>
        <v>0.315952410931572</v>
      </c>
      <c r="J3321" s="11">
        <f t="shared" si="308"/>
        <v>8.5618143282583395E-2</v>
      </c>
      <c r="K3321" s="11"/>
      <c r="L3321" s="11"/>
      <c r="M3321" s="11"/>
    </row>
    <row r="3322" spans="2:13" x14ac:dyDescent="0.35">
      <c r="B3322" s="11">
        <v>1615</v>
      </c>
      <c r="C3322" s="11">
        <f t="shared" si="309"/>
        <v>-1866024.811153973</v>
      </c>
      <c r="D3322" s="11">
        <f t="shared" si="310"/>
        <v>-508461.59432522615</v>
      </c>
      <c r="E3322" s="11"/>
      <c r="F3322" s="11">
        <f t="shared" si="311"/>
        <v>-1786.1529778383403</v>
      </c>
      <c r="G3322" s="11">
        <f t="shared" si="312"/>
        <v>-602.81792496578237</v>
      </c>
      <c r="H3322" s="11"/>
      <c r="I3322" s="11">
        <f t="shared" si="307"/>
        <v>0.31564296975261019</v>
      </c>
      <c r="J3322" s="11">
        <f t="shared" si="308"/>
        <v>8.5544324390112919E-2</v>
      </c>
      <c r="K3322" s="11"/>
      <c r="L3322" s="11"/>
      <c r="M3322" s="11"/>
    </row>
    <row r="3323" spans="2:13" x14ac:dyDescent="0.35">
      <c r="B3323" s="11">
        <v>1615.5</v>
      </c>
      <c r="C3323" s="11">
        <f t="shared" si="309"/>
        <v>-1866917.8481875209</v>
      </c>
      <c r="D3323" s="11">
        <f t="shared" si="310"/>
        <v>-508762.99259466847</v>
      </c>
      <c r="E3323" s="11"/>
      <c r="F3323" s="11">
        <f t="shared" si="311"/>
        <v>-1785.9951563534642</v>
      </c>
      <c r="G3323" s="11">
        <f t="shared" si="312"/>
        <v>-602.77515280358728</v>
      </c>
      <c r="H3323" s="11"/>
      <c r="I3323" s="11">
        <f t="shared" si="307"/>
        <v>0.31533400873103212</v>
      </c>
      <c r="J3323" s="11">
        <f t="shared" si="308"/>
        <v>8.5470606387666376E-2</v>
      </c>
      <c r="K3323" s="11"/>
      <c r="L3323" s="11"/>
      <c r="M3323" s="11"/>
    </row>
    <row r="3324" spans="2:13" x14ac:dyDescent="0.35">
      <c r="B3324" s="11">
        <v>1616</v>
      </c>
      <c r="C3324" s="11">
        <f t="shared" si="309"/>
        <v>-1867810.8063489464</v>
      </c>
      <c r="D3324" s="11">
        <f t="shared" si="310"/>
        <v>-509064.36948724446</v>
      </c>
      <c r="E3324" s="11"/>
      <c r="F3324" s="11">
        <f t="shared" si="311"/>
        <v>-1785.8374893490986</v>
      </c>
      <c r="G3324" s="11">
        <f t="shared" si="312"/>
        <v>-602.73241750039347</v>
      </c>
      <c r="H3324" s="11"/>
      <c r="I3324" s="11">
        <f t="shared" si="307"/>
        <v>0.3150255268397022</v>
      </c>
      <c r="J3324" s="11">
        <f t="shared" si="308"/>
        <v>8.5396989085278402E-2</v>
      </c>
      <c r="K3324" s="11"/>
      <c r="L3324" s="11"/>
      <c r="M3324" s="11"/>
    </row>
    <row r="3325" spans="2:13" x14ac:dyDescent="0.35">
      <c r="B3325" s="11">
        <v>1616.5</v>
      </c>
      <c r="C3325" s="11">
        <f t="shared" si="309"/>
        <v>-1868703.6857154302</v>
      </c>
      <c r="D3325" s="11">
        <f t="shared" si="310"/>
        <v>-509365.72502137098</v>
      </c>
      <c r="E3325" s="11"/>
      <c r="F3325" s="11">
        <f t="shared" si="311"/>
        <v>-1785.6799765856788</v>
      </c>
      <c r="G3325" s="11">
        <f t="shared" si="312"/>
        <v>-602.68971900585086</v>
      </c>
      <c r="H3325" s="11"/>
      <c r="I3325" s="11">
        <f t="shared" si="307"/>
        <v>0.31471752305428896</v>
      </c>
      <c r="J3325" s="11">
        <f t="shared" si="308"/>
        <v>8.5323472293438563E-2</v>
      </c>
      <c r="K3325" s="11"/>
      <c r="L3325" s="11"/>
      <c r="M3325" s="11"/>
    </row>
    <row r="3326" spans="2:13" x14ac:dyDescent="0.35">
      <c r="B3326" s="11">
        <v>1617</v>
      </c>
      <c r="C3326" s="11">
        <f t="shared" si="309"/>
        <v>-1869596.4863640326</v>
      </c>
      <c r="D3326" s="11">
        <f t="shared" si="310"/>
        <v>-509667.05921543983</v>
      </c>
      <c r="E3326" s="11"/>
      <c r="F3326" s="11">
        <f t="shared" si="311"/>
        <v>-1785.5226178241517</v>
      </c>
      <c r="G3326" s="11">
        <f t="shared" si="312"/>
        <v>-602.64705726970419</v>
      </c>
      <c r="H3326" s="11"/>
      <c r="I3326" s="11">
        <f t="shared" si="307"/>
        <v>0.31440999635325795</v>
      </c>
      <c r="J3326" s="11">
        <f t="shared" si="308"/>
        <v>8.5250055823090559E-2</v>
      </c>
      <c r="K3326" s="11"/>
      <c r="L3326" s="11"/>
      <c r="M3326" s="11"/>
    </row>
    <row r="3327" spans="2:13" x14ac:dyDescent="0.35">
      <c r="B3327" s="11">
        <v>1617.5</v>
      </c>
      <c r="C3327" s="11">
        <f t="shared" si="309"/>
        <v>-1870489.2083716954</v>
      </c>
      <c r="D3327" s="11">
        <f t="shared" si="310"/>
        <v>-509968.3720878177</v>
      </c>
      <c r="E3327" s="11"/>
      <c r="F3327" s="11">
        <f t="shared" si="311"/>
        <v>-1785.365412825975</v>
      </c>
      <c r="G3327" s="11">
        <f t="shared" si="312"/>
        <v>-602.60443224179267</v>
      </c>
      <c r="H3327" s="11"/>
      <c r="I3327" s="11">
        <f t="shared" si="307"/>
        <v>0.31410294571786923</v>
      </c>
      <c r="J3327" s="11">
        <f t="shared" si="308"/>
        <v>8.5176739485632869E-2</v>
      </c>
      <c r="K3327" s="11"/>
      <c r="L3327" s="11"/>
      <c r="M3327" s="11"/>
    </row>
    <row r="3328" spans="2:13" x14ac:dyDescent="0.35">
      <c r="B3328" s="11">
        <v>1618</v>
      </c>
      <c r="C3328" s="11">
        <f t="shared" si="309"/>
        <v>-1871381.8518152402</v>
      </c>
      <c r="D3328" s="11">
        <f t="shared" si="310"/>
        <v>-510269.66365684615</v>
      </c>
      <c r="E3328" s="11"/>
      <c r="F3328" s="11">
        <f t="shared" si="311"/>
        <v>-1785.2083613531161</v>
      </c>
      <c r="G3328" s="11">
        <f t="shared" si="312"/>
        <v>-602.56184387204985</v>
      </c>
      <c r="H3328" s="11"/>
      <c r="I3328" s="11">
        <f t="shared" si="307"/>
        <v>0.313796370132158</v>
      </c>
      <c r="J3328" s="11">
        <f t="shared" si="308"/>
        <v>8.5103523092914607E-2</v>
      </c>
      <c r="K3328" s="11"/>
      <c r="L3328" s="11"/>
      <c r="M3328" s="11"/>
    </row>
    <row r="3329" spans="2:13" x14ac:dyDescent="0.35">
      <c r="B3329" s="11">
        <v>1618.5</v>
      </c>
      <c r="C3329" s="11">
        <f t="shared" si="309"/>
        <v>-1872274.4167713707</v>
      </c>
      <c r="D3329" s="11">
        <f t="shared" si="310"/>
        <v>-510570.93394084182</v>
      </c>
      <c r="E3329" s="11"/>
      <c r="F3329" s="11">
        <f t="shared" si="311"/>
        <v>-1785.0514631680501</v>
      </c>
      <c r="G3329" s="11">
        <f t="shared" si="312"/>
        <v>-602.51929211050344</v>
      </c>
      <c r="H3329" s="11"/>
      <c r="I3329" s="11">
        <f t="shared" si="307"/>
        <v>0.31349026858293361</v>
      </c>
      <c r="J3329" s="11">
        <f t="shared" si="308"/>
        <v>8.5030406457236529E-2</v>
      </c>
      <c r="K3329" s="11"/>
      <c r="L3329" s="11"/>
      <c r="M3329" s="11"/>
    </row>
    <row r="3330" spans="2:13" x14ac:dyDescent="0.35">
      <c r="B3330" s="11">
        <v>1619</v>
      </c>
      <c r="C3330" s="11">
        <f t="shared" si="309"/>
        <v>-1873166.9033166713</v>
      </c>
      <c r="D3330" s="11">
        <f t="shared" si="310"/>
        <v>-510872.18295809627</v>
      </c>
      <c r="E3330" s="11"/>
      <c r="F3330" s="11">
        <f t="shared" si="311"/>
        <v>-1784.8947180337586</v>
      </c>
      <c r="G3330" s="11">
        <f t="shared" si="312"/>
        <v>-602.47677690727483</v>
      </c>
      <c r="H3330" s="11"/>
      <c r="I3330" s="11">
        <f t="shared" si="307"/>
        <v>0.31318464005976543</v>
      </c>
      <c r="J3330" s="11">
        <f t="shared" si="308"/>
        <v>8.4957389391348184E-2</v>
      </c>
      <c r="K3330" s="11"/>
      <c r="L3330" s="11"/>
      <c r="M3330" s="11"/>
    </row>
    <row r="3331" spans="2:13" x14ac:dyDescent="0.35">
      <c r="B3331" s="11">
        <v>1619.5</v>
      </c>
      <c r="C3331" s="11">
        <f t="shared" si="309"/>
        <v>-1874059.3115276082</v>
      </c>
      <c r="D3331" s="11">
        <f t="shared" si="310"/>
        <v>-511173.41072687623</v>
      </c>
      <c r="E3331" s="11"/>
      <c r="F3331" s="11">
        <f t="shared" si="311"/>
        <v>-1784.7381257137288</v>
      </c>
      <c r="G3331" s="11">
        <f t="shared" si="312"/>
        <v>-602.43429821257917</v>
      </c>
      <c r="H3331" s="11"/>
      <c r="I3331" s="11">
        <f t="shared" si="307"/>
        <v>0.31287948355497452</v>
      </c>
      <c r="J3331" s="11">
        <f t="shared" si="308"/>
        <v>8.4884471708447096E-2</v>
      </c>
      <c r="K3331" s="11"/>
      <c r="L3331" s="11"/>
      <c r="M3331" s="11"/>
    </row>
    <row r="3332" spans="2:13" x14ac:dyDescent="0.35">
      <c r="B3332" s="11">
        <v>1620</v>
      </c>
      <c r="C3332" s="11">
        <f t="shared" si="309"/>
        <v>-1874951.6414805294</v>
      </c>
      <c r="D3332" s="11">
        <f t="shared" si="310"/>
        <v>-511474.61726542353</v>
      </c>
      <c r="E3332" s="11"/>
      <c r="F3332" s="11">
        <f t="shared" si="311"/>
        <v>-1784.5816859719514</v>
      </c>
      <c r="G3332" s="11">
        <f t="shared" si="312"/>
        <v>-602.39185597672497</v>
      </c>
      <c r="H3332" s="11"/>
      <c r="I3332" s="11">
        <f t="shared" si="307"/>
        <v>0.31257479806362481</v>
      </c>
      <c r="J3332" s="11">
        <f t="shared" si="308"/>
        <v>8.481165322217743E-2</v>
      </c>
      <c r="K3332" s="11"/>
      <c r="L3332" s="11"/>
      <c r="M3332" s="11"/>
    </row>
    <row r="3333" spans="2:13" x14ac:dyDescent="0.35">
      <c r="B3333" s="11">
        <v>1620.5</v>
      </c>
      <c r="C3333" s="11">
        <f t="shared" si="309"/>
        <v>-1875843.8932516656</v>
      </c>
      <c r="D3333" s="11">
        <f t="shared" si="310"/>
        <v>-511775.80259195529</v>
      </c>
      <c r="E3333" s="11"/>
      <c r="F3333" s="11">
        <f t="shared" si="311"/>
        <v>-1784.4253985729197</v>
      </c>
      <c r="G3333" s="11">
        <f t="shared" si="312"/>
        <v>-602.34945015011385</v>
      </c>
      <c r="H3333" s="11"/>
      <c r="I3333" s="11">
        <f t="shared" si="307"/>
        <v>0.31227058258351492</v>
      </c>
      <c r="J3333" s="11">
        <f t="shared" si="308"/>
        <v>8.4738933746628969E-2</v>
      </c>
      <c r="K3333" s="11"/>
      <c r="L3333" s="11"/>
      <c r="M3333" s="11"/>
    </row>
    <row r="3334" spans="2:13" x14ac:dyDescent="0.35">
      <c r="B3334" s="11">
        <v>1621</v>
      </c>
      <c r="C3334" s="11">
        <f t="shared" si="309"/>
        <v>-1876736.0669171293</v>
      </c>
      <c r="D3334" s="11">
        <f t="shared" si="310"/>
        <v>-512076.96672466362</v>
      </c>
      <c r="E3334" s="11"/>
      <c r="F3334" s="11">
        <f t="shared" si="311"/>
        <v>-1784.2692632816279</v>
      </c>
      <c r="G3334" s="11">
        <f t="shared" si="312"/>
        <v>-602.30708068324054</v>
      </c>
      <c r="H3334" s="11"/>
      <c r="I3334" s="11">
        <f t="shared" si="307"/>
        <v>0.31196683611516912</v>
      </c>
      <c r="J3334" s="11">
        <f t="shared" si="308"/>
        <v>8.4666313096335738E-2</v>
      </c>
      <c r="K3334" s="11"/>
      <c r="L3334" s="11"/>
      <c r="M3334" s="11"/>
    </row>
    <row r="3335" spans="2:13" x14ac:dyDescent="0.35">
      <c r="B3335" s="11">
        <v>1621.5</v>
      </c>
      <c r="C3335" s="11">
        <f t="shared" si="309"/>
        <v>-1877628.1625529155</v>
      </c>
      <c r="D3335" s="11">
        <f t="shared" si="310"/>
        <v>-512378.10968171613</v>
      </c>
      <c r="E3335" s="11"/>
      <c r="F3335" s="11">
        <f t="shared" si="311"/>
        <v>-1784.1132798635704</v>
      </c>
      <c r="G3335" s="11">
        <f t="shared" si="312"/>
        <v>-602.26474752669242</v>
      </c>
      <c r="H3335" s="11"/>
      <c r="I3335" s="11">
        <f t="shared" si="307"/>
        <v>0.31166355766182657</v>
      </c>
      <c r="J3335" s="11">
        <f t="shared" si="308"/>
        <v>8.4593791086274406E-2</v>
      </c>
      <c r="K3335" s="11"/>
      <c r="L3335" s="11"/>
      <c r="M3335" s="11"/>
    </row>
    <row r="3336" spans="2:13" x14ac:dyDescent="0.35">
      <c r="B3336" s="11">
        <v>1622</v>
      </c>
      <c r="C3336" s="11">
        <f t="shared" si="309"/>
        <v>-1878520.1802349028</v>
      </c>
      <c r="D3336" s="11">
        <f t="shared" si="310"/>
        <v>-512679.23148125561</v>
      </c>
      <c r="E3336" s="11"/>
      <c r="F3336" s="11">
        <f t="shared" si="311"/>
        <v>-1783.9574480847396</v>
      </c>
      <c r="G3336" s="11">
        <f t="shared" si="312"/>
        <v>-602.22245063114929</v>
      </c>
      <c r="H3336" s="11"/>
      <c r="I3336" s="11">
        <f t="shared" si="307"/>
        <v>0.31136074622943255</v>
      </c>
      <c r="J3336" s="11">
        <f t="shared" si="308"/>
        <v>8.4521367531862943E-2</v>
      </c>
      <c r="K3336" s="11"/>
      <c r="L3336" s="11"/>
      <c r="M3336" s="11"/>
    </row>
    <row r="3337" spans="2:13" x14ac:dyDescent="0.35">
      <c r="B3337" s="11">
        <v>1622.5</v>
      </c>
      <c r="C3337" s="11">
        <f t="shared" si="309"/>
        <v>-1879412.1200388519</v>
      </c>
      <c r="D3337" s="11">
        <f t="shared" si="310"/>
        <v>-512980.33214140026</v>
      </c>
      <c r="E3337" s="11"/>
      <c r="F3337" s="11">
        <f t="shared" si="311"/>
        <v>-1783.8017677116247</v>
      </c>
      <c r="G3337" s="11">
        <f t="shared" si="312"/>
        <v>-602.18018994738338</v>
      </c>
      <c r="H3337" s="11"/>
      <c r="I3337" s="11">
        <f t="shared" si="307"/>
        <v>0.31105840082663383</v>
      </c>
      <c r="J3337" s="11">
        <f t="shared" si="308"/>
        <v>8.4449042248960562E-2</v>
      </c>
      <c r="K3337" s="11"/>
      <c r="L3337" s="11"/>
      <c r="M3337" s="11"/>
    </row>
    <row r="3338" spans="2:13" x14ac:dyDescent="0.35">
      <c r="B3338" s="11">
        <v>1623</v>
      </c>
      <c r="C3338" s="11">
        <f t="shared" si="309"/>
        <v>-1880303.9820404076</v>
      </c>
      <c r="D3338" s="11">
        <f t="shared" si="310"/>
        <v>-513281.41168024368</v>
      </c>
      <c r="E3338" s="11"/>
      <c r="F3338" s="11">
        <f t="shared" si="311"/>
        <v>-1783.6462385112113</v>
      </c>
      <c r="G3338" s="11">
        <f t="shared" si="312"/>
        <v>-602.13796542625892</v>
      </c>
      <c r="H3338" s="11"/>
      <c r="I3338" s="11">
        <f t="shared" si="307"/>
        <v>0.31075652046476016</v>
      </c>
      <c r="J3338" s="11">
        <f t="shared" si="308"/>
        <v>8.4376815053863838E-2</v>
      </c>
      <c r="K3338" s="11"/>
      <c r="L3338" s="11"/>
      <c r="M3338" s="11"/>
    </row>
    <row r="3339" spans="2:13" x14ac:dyDescent="0.35">
      <c r="B3339" s="11">
        <v>1623.5</v>
      </c>
      <c r="C3339" s="11">
        <f t="shared" si="309"/>
        <v>-1881195.7663150982</v>
      </c>
      <c r="D3339" s="11">
        <f t="shared" si="310"/>
        <v>-513582.47011585493</v>
      </c>
      <c r="E3339" s="11"/>
      <c r="F3339" s="11">
        <f t="shared" si="311"/>
        <v>-1783.490860250979</v>
      </c>
      <c r="G3339" s="11">
        <f t="shared" si="312"/>
        <v>-602.09577701873195</v>
      </c>
      <c r="H3339" s="11"/>
      <c r="I3339" s="11">
        <f t="shared" si="307"/>
        <v>0.31045510415782906</v>
      </c>
      <c r="J3339" s="11">
        <f t="shared" si="308"/>
        <v>8.430468576330917E-2</v>
      </c>
      <c r="K3339" s="11"/>
      <c r="L3339" s="11"/>
      <c r="M3339" s="11"/>
    </row>
    <row r="3340" spans="2:13" x14ac:dyDescent="0.35">
      <c r="B3340" s="11">
        <v>1624</v>
      </c>
      <c r="C3340" s="11">
        <f t="shared" si="309"/>
        <v>-1882087.4729383355</v>
      </c>
      <c r="D3340" s="11">
        <f t="shared" si="310"/>
        <v>-513883.50746627856</v>
      </c>
      <c r="E3340" s="11"/>
      <c r="F3340" s="11">
        <f t="shared" si="311"/>
        <v>-1783.3356326989001</v>
      </c>
      <c r="G3340" s="11">
        <f t="shared" si="312"/>
        <v>-602.0536246758503</v>
      </c>
      <c r="H3340" s="11"/>
      <c r="I3340" s="11">
        <f t="shared" si="307"/>
        <v>0.31015415092252285</v>
      </c>
      <c r="J3340" s="11">
        <f t="shared" si="308"/>
        <v>8.4232654194467627E-2</v>
      </c>
      <c r="K3340" s="11"/>
      <c r="L3340" s="11"/>
      <c r="M3340" s="11"/>
    </row>
    <row r="3341" spans="2:13" x14ac:dyDescent="0.35">
      <c r="B3341" s="11">
        <v>1624.5</v>
      </c>
      <c r="C3341" s="11">
        <f t="shared" si="309"/>
        <v>-1882979.1019854161</v>
      </c>
      <c r="D3341" s="11">
        <f t="shared" si="310"/>
        <v>-514184.52374953468</v>
      </c>
      <c r="E3341" s="11"/>
      <c r="F3341" s="11">
        <f t="shared" si="311"/>
        <v>-1783.1805556234387</v>
      </c>
      <c r="G3341" s="11">
        <f t="shared" si="312"/>
        <v>-602.01150834875307</v>
      </c>
      <c r="H3341" s="11"/>
      <c r="I3341" s="11">
        <f t="shared" si="307"/>
        <v>0.30985365977818918</v>
      </c>
      <c r="J3341" s="11">
        <f t="shared" si="308"/>
        <v>8.4160720164946301E-2</v>
      </c>
      <c r="K3341" s="11"/>
      <c r="L3341" s="11"/>
      <c r="M3341" s="11"/>
    </row>
    <row r="3342" spans="2:13" x14ac:dyDescent="0.35">
      <c r="B3342" s="11">
        <v>1625</v>
      </c>
      <c r="C3342" s="11">
        <f t="shared" si="309"/>
        <v>-1883870.6535315204</v>
      </c>
      <c r="D3342" s="11">
        <f t="shared" si="310"/>
        <v>-514485.51898361905</v>
      </c>
      <c r="E3342" s="11"/>
      <c r="F3342" s="11">
        <f t="shared" si="311"/>
        <v>-1783.0256287935497</v>
      </c>
      <c r="G3342" s="11">
        <f t="shared" si="312"/>
        <v>-601.96942798867065</v>
      </c>
      <c r="H3342" s="11"/>
      <c r="I3342" s="11">
        <f t="shared" si="307"/>
        <v>0.30955362974682826</v>
      </c>
      <c r="J3342" s="11">
        <f t="shared" si="308"/>
        <v>8.4088883492785899E-2</v>
      </c>
      <c r="K3342" s="11"/>
      <c r="L3342" s="11"/>
      <c r="M3342" s="11"/>
    </row>
    <row r="3343" spans="2:13" x14ac:dyDescent="0.35">
      <c r="B3343" s="11">
        <v>1625.5</v>
      </c>
      <c r="C3343" s="11">
        <f t="shared" si="309"/>
        <v>-1884762.1276517133</v>
      </c>
      <c r="D3343" s="11">
        <f t="shared" si="310"/>
        <v>-514786.49318650295</v>
      </c>
      <c r="E3343" s="11"/>
      <c r="F3343" s="11">
        <f t="shared" si="311"/>
        <v>-1782.8708519786762</v>
      </c>
      <c r="G3343" s="11">
        <f t="shared" si="312"/>
        <v>-601.92738354692426</v>
      </c>
      <c r="H3343" s="11"/>
      <c r="I3343" s="11">
        <f t="shared" si="307"/>
        <v>0.30925405985308763</v>
      </c>
      <c r="J3343" s="11">
        <f t="shared" si="308"/>
        <v>8.4017143996460486E-2</v>
      </c>
      <c r="K3343" s="11"/>
      <c r="L3343" s="11"/>
      <c r="M3343" s="11"/>
    </row>
    <row r="3344" spans="2:13" x14ac:dyDescent="0.35">
      <c r="B3344" s="11">
        <v>1626</v>
      </c>
      <c r="C3344" s="11">
        <f t="shared" si="309"/>
        <v>-1885653.5244209452</v>
      </c>
      <c r="D3344" s="11">
        <f t="shared" si="310"/>
        <v>-515087.44637613342</v>
      </c>
      <c r="E3344" s="11"/>
      <c r="F3344" s="11">
        <f t="shared" si="311"/>
        <v>-1782.7162249487496</v>
      </c>
      <c r="G3344" s="11">
        <f t="shared" si="312"/>
        <v>-601.88537497492598</v>
      </c>
      <c r="H3344" s="11"/>
      <c r="I3344" s="11">
        <f t="shared" si="307"/>
        <v>0.30895494912424815</v>
      </c>
      <c r="J3344" s="11">
        <f t="shared" si="308"/>
        <v>8.3945501494874813E-2</v>
      </c>
      <c r="K3344" s="11"/>
      <c r="L3344" s="11"/>
      <c r="M3344" s="11"/>
    </row>
    <row r="3345" spans="2:13" x14ac:dyDescent="0.35">
      <c r="B3345" s="11">
        <v>1626.5</v>
      </c>
      <c r="C3345" s="11">
        <f t="shared" si="309"/>
        <v>-1886544.8439140511</v>
      </c>
      <c r="D3345" s="11">
        <f t="shared" si="310"/>
        <v>-515388.37857043318</v>
      </c>
      <c r="E3345" s="11"/>
      <c r="F3345" s="11">
        <f t="shared" si="311"/>
        <v>-1782.5617474741875</v>
      </c>
      <c r="G3345" s="11">
        <f t="shared" si="312"/>
        <v>-601.84340222417859</v>
      </c>
      <c r="H3345" s="11"/>
      <c r="I3345" s="11">
        <f t="shared" si="307"/>
        <v>0.30865629659022153</v>
      </c>
      <c r="J3345" s="11">
        <f t="shared" si="308"/>
        <v>8.3873955807364703E-2</v>
      </c>
      <c r="K3345" s="11"/>
      <c r="L3345" s="11"/>
      <c r="M3345" s="11"/>
    </row>
    <row r="3346" spans="2:13" x14ac:dyDescent="0.35">
      <c r="B3346" s="11">
        <v>1627</v>
      </c>
      <c r="C3346" s="11">
        <f t="shared" si="309"/>
        <v>-1887436.0862057512</v>
      </c>
      <c r="D3346" s="11">
        <f t="shared" si="310"/>
        <v>-515689.28978730075</v>
      </c>
      <c r="E3346" s="11"/>
      <c r="F3346" s="11">
        <f t="shared" si="311"/>
        <v>-1782.4074193258925</v>
      </c>
      <c r="G3346" s="11">
        <f t="shared" si="312"/>
        <v>-601.80146524627492</v>
      </c>
      <c r="H3346" s="11"/>
      <c r="I3346" s="11">
        <f t="shared" si="307"/>
        <v>0.30835810128353314</v>
      </c>
      <c r="J3346" s="11">
        <f t="shared" si="308"/>
        <v>8.3802506753693565E-2</v>
      </c>
      <c r="K3346" s="11"/>
      <c r="L3346" s="11"/>
      <c r="M3346" s="11"/>
    </row>
    <row r="3347" spans="2:13" x14ac:dyDescent="0.35">
      <c r="B3347" s="11">
        <v>1627.5</v>
      </c>
      <c r="C3347" s="11">
        <f t="shared" si="309"/>
        <v>-1888327.2513706514</v>
      </c>
      <c r="D3347" s="11">
        <f t="shared" si="310"/>
        <v>-515990.18004461052</v>
      </c>
      <c r="E3347" s="11"/>
      <c r="F3347" s="11">
        <f t="shared" si="311"/>
        <v>-1782.2532402752508</v>
      </c>
      <c r="G3347" s="11">
        <f t="shared" si="312"/>
        <v>-601.75956399289805</v>
      </c>
      <c r="H3347" s="11"/>
      <c r="I3347" s="11">
        <f t="shared" si="307"/>
        <v>0.30806036223932498</v>
      </c>
      <c r="J3347" s="11">
        <f t="shared" si="308"/>
        <v>8.373115415405423E-2</v>
      </c>
      <c r="K3347" s="11"/>
      <c r="L3347" s="11"/>
      <c r="M3347" s="11"/>
    </row>
    <row r="3348" spans="2:13" x14ac:dyDescent="0.35">
      <c r="B3348" s="11">
        <v>1628</v>
      </c>
      <c r="C3348" s="11">
        <f t="shared" si="309"/>
        <v>-1889218.3394832436</v>
      </c>
      <c r="D3348" s="11">
        <f t="shared" si="310"/>
        <v>-516291.0493602127</v>
      </c>
      <c r="E3348" s="11"/>
      <c r="F3348" s="11">
        <f t="shared" si="311"/>
        <v>-1782.0992100941312</v>
      </c>
      <c r="G3348" s="11">
        <f t="shared" si="312"/>
        <v>-601.71769841582102</v>
      </c>
      <c r="H3348" s="11"/>
      <c r="I3348" s="11">
        <f t="shared" si="307"/>
        <v>0.3077630784953338</v>
      </c>
      <c r="J3348" s="11">
        <f t="shared" si="308"/>
        <v>8.3659897829064189E-2</v>
      </c>
      <c r="K3348" s="11"/>
      <c r="L3348" s="11"/>
      <c r="M3348" s="11"/>
    </row>
    <row r="3349" spans="2:13" x14ac:dyDescent="0.35">
      <c r="B3349" s="11">
        <v>1628.5</v>
      </c>
      <c r="C3349" s="11">
        <f t="shared" si="309"/>
        <v>-1890109.3506179058</v>
      </c>
      <c r="D3349" s="11">
        <f t="shared" si="310"/>
        <v>-516591.89775193337</v>
      </c>
      <c r="E3349" s="11"/>
      <c r="F3349" s="11">
        <f t="shared" si="311"/>
        <v>-1781.9453285548834</v>
      </c>
      <c r="G3349" s="11">
        <f t="shared" si="312"/>
        <v>-601.67586846690654</v>
      </c>
      <c r="H3349" s="11"/>
      <c r="I3349" s="11">
        <f t="shared" si="307"/>
        <v>0.30746624909189668</v>
      </c>
      <c r="J3349" s="11">
        <f t="shared" si="308"/>
        <v>8.358873759976812E-2</v>
      </c>
      <c r="K3349" s="11"/>
      <c r="L3349" s="11"/>
      <c r="M3349" s="11"/>
    </row>
    <row r="3350" spans="2:13" x14ac:dyDescent="0.35">
      <c r="B3350" s="11">
        <v>1629</v>
      </c>
      <c r="C3350" s="11">
        <f t="shared" si="309"/>
        <v>-1891000.2848489021</v>
      </c>
      <c r="D3350" s="11">
        <f t="shared" si="310"/>
        <v>-516892.72523757466</v>
      </c>
      <c r="E3350" s="11"/>
      <c r="F3350" s="11">
        <f t="shared" si="311"/>
        <v>-1781.7915954303376</v>
      </c>
      <c r="G3350" s="11">
        <f t="shared" si="312"/>
        <v>-601.63407409810668</v>
      </c>
      <c r="H3350" s="11"/>
      <c r="I3350" s="11">
        <f t="shared" si="307"/>
        <v>0.30716987307193111</v>
      </c>
      <c r="J3350" s="11">
        <f t="shared" si="308"/>
        <v>8.351767328763364E-2</v>
      </c>
      <c r="K3350" s="11"/>
      <c r="L3350" s="11"/>
      <c r="M3350" s="11"/>
    </row>
    <row r="3351" spans="2:13" x14ac:dyDescent="0.35">
      <c r="B3351" s="11">
        <v>1629.5</v>
      </c>
      <c r="C3351" s="11">
        <f t="shared" si="309"/>
        <v>-1891891.142250383</v>
      </c>
      <c r="D3351" s="11">
        <f t="shared" si="310"/>
        <v>-517193.53183491452</v>
      </c>
      <c r="E3351" s="11"/>
      <c r="F3351" s="11">
        <f t="shared" si="311"/>
        <v>-1781.6380104938016</v>
      </c>
      <c r="G3351" s="11">
        <f t="shared" si="312"/>
        <v>-601.59231526146289</v>
      </c>
      <c r="H3351" s="11"/>
      <c r="I3351" s="11">
        <f t="shared" si="307"/>
        <v>0.30687394948093105</v>
      </c>
      <c r="J3351" s="11">
        <f t="shared" si="308"/>
        <v>8.344670471455122E-2</v>
      </c>
      <c r="K3351" s="11"/>
      <c r="L3351" s="11"/>
      <c r="M3351" s="11"/>
    </row>
    <row r="3352" spans="2:13" x14ac:dyDescent="0.35">
      <c r="B3352" s="11">
        <v>1630</v>
      </c>
      <c r="C3352" s="11">
        <f t="shared" si="309"/>
        <v>-1892781.9228963864</v>
      </c>
      <c r="D3352" s="11">
        <f t="shared" si="310"/>
        <v>-517494.31756170717</v>
      </c>
      <c r="E3352" s="11"/>
      <c r="F3352" s="11">
        <f t="shared" si="311"/>
        <v>-1781.4845735190611</v>
      </c>
      <c r="G3352" s="11">
        <f t="shared" si="312"/>
        <v>-601.55059190910561</v>
      </c>
      <c r="H3352" s="11"/>
      <c r="I3352" s="11">
        <f t="shared" si="307"/>
        <v>0.30657847736695781</v>
      </c>
      <c r="J3352" s="11">
        <f t="shared" si="308"/>
        <v>8.3375831702832942E-2</v>
      </c>
      <c r="K3352" s="11"/>
      <c r="L3352" s="11"/>
      <c r="M3352" s="11"/>
    </row>
    <row r="3353" spans="2:13" x14ac:dyDescent="0.35">
      <c r="B3353" s="11">
        <v>1630.5</v>
      </c>
      <c r="C3353" s="11">
        <f t="shared" si="309"/>
        <v>-1893672.6268608361</v>
      </c>
      <c r="D3353" s="11">
        <f t="shared" si="310"/>
        <v>-517795.08243568277</v>
      </c>
      <c r="E3353" s="11"/>
      <c r="F3353" s="11">
        <f t="shared" si="311"/>
        <v>-1781.3312842803775</v>
      </c>
      <c r="G3353" s="11">
        <f t="shared" si="312"/>
        <v>-601.50890399325419</v>
      </c>
      <c r="H3353" s="11"/>
      <c r="I3353" s="11">
        <f t="shared" si="307"/>
        <v>0.30628345578063432</v>
      </c>
      <c r="J3353" s="11">
        <f t="shared" si="308"/>
        <v>8.3305054075211882E-2</v>
      </c>
      <c r="K3353" s="11"/>
      <c r="L3353" s="11"/>
      <c r="M3353" s="11"/>
    </row>
    <row r="3354" spans="2:13" x14ac:dyDescent="0.35">
      <c r="B3354" s="11">
        <v>1631</v>
      </c>
      <c r="C3354" s="11">
        <f t="shared" si="309"/>
        <v>-1894563.2542175443</v>
      </c>
      <c r="D3354" s="11">
        <f t="shared" si="310"/>
        <v>-518095.82647454768</v>
      </c>
      <c r="E3354" s="11"/>
      <c r="F3354" s="11">
        <f t="shared" si="311"/>
        <v>-1781.1781425524873</v>
      </c>
      <c r="G3354" s="11">
        <f t="shared" si="312"/>
        <v>-601.46725146621657</v>
      </c>
      <c r="H3354" s="11"/>
      <c r="I3354" s="11">
        <f t="shared" si="307"/>
        <v>0.30598888377513156</v>
      </c>
      <c r="J3354" s="11">
        <f t="shared" si="308"/>
        <v>8.3234371654839517E-2</v>
      </c>
      <c r="K3354" s="11"/>
      <c r="L3354" s="11"/>
      <c r="M3354" s="11"/>
    </row>
    <row r="3355" spans="2:13" x14ac:dyDescent="0.35">
      <c r="B3355" s="11">
        <v>1631.5</v>
      </c>
      <c r="C3355" s="11">
        <f t="shared" si="309"/>
        <v>-1895453.80504021</v>
      </c>
      <c r="D3355" s="11">
        <f t="shared" si="310"/>
        <v>-518396.54969598434</v>
      </c>
      <c r="E3355" s="11"/>
      <c r="F3355" s="11">
        <f t="shared" si="311"/>
        <v>-1781.0251481105997</v>
      </c>
      <c r="G3355" s="11">
        <f t="shared" si="312"/>
        <v>-601.42563428038909</v>
      </c>
      <c r="H3355" s="11"/>
      <c r="I3355" s="11">
        <f t="shared" si="307"/>
        <v>0.3056947604061655</v>
      </c>
      <c r="J3355" s="11">
        <f t="shared" si="308"/>
        <v>8.3163784265286089E-2</v>
      </c>
      <c r="K3355" s="11"/>
      <c r="L3355" s="11"/>
      <c r="M3355" s="11"/>
    </row>
    <row r="3356" spans="2:13" x14ac:dyDescent="0.35">
      <c r="B3356" s="11">
        <v>1632</v>
      </c>
      <c r="C3356" s="11">
        <f t="shared" si="309"/>
        <v>-1896344.2794024202</v>
      </c>
      <c r="D3356" s="11">
        <f t="shared" si="310"/>
        <v>-518697.25211765151</v>
      </c>
      <c r="E3356" s="11"/>
      <c r="F3356" s="11">
        <f t="shared" si="311"/>
        <v>-1780.8723007303965</v>
      </c>
      <c r="G3356" s="11">
        <f t="shared" si="312"/>
        <v>-601.38405238825646</v>
      </c>
      <c r="H3356" s="11"/>
      <c r="I3356" s="11">
        <f t="shared" si="307"/>
        <v>0.30540108473198468</v>
      </c>
      <c r="J3356" s="11">
        <f t="shared" si="308"/>
        <v>8.309329173053806E-2</v>
      </c>
      <c r="K3356" s="11"/>
      <c r="L3356" s="11"/>
      <c r="M3356" s="11"/>
    </row>
    <row r="3357" spans="2:13" x14ac:dyDescent="0.35">
      <c r="B3357" s="11">
        <v>1632.5</v>
      </c>
      <c r="C3357" s="11">
        <f t="shared" si="309"/>
        <v>-1897234.6773776498</v>
      </c>
      <c r="D3357" s="11">
        <f t="shared" si="310"/>
        <v>-518997.93375718419</v>
      </c>
      <c r="E3357" s="11"/>
      <c r="F3357" s="11">
        <f t="shared" si="311"/>
        <v>-1780.7196001880307</v>
      </c>
      <c r="G3357" s="11">
        <f t="shared" si="312"/>
        <v>-601.34250574239115</v>
      </c>
      <c r="H3357" s="11"/>
      <c r="I3357" s="11">
        <f t="shared" ref="I3357:I3420" si="313">$F$20*(($F$16-$C3357)/((SQRT(($F$16-$C3357)^2 +($G$16-$D3357)^2)^2+$F$21^2)^(3/2))) + $F$27*($F$23-$C3357)/(SQRT(($F$23-$C3357)^2 +($G$23-$D3357)^2)^2+$F$28^2)^(3/2) + $F$34*($F$30-$C3357)/(SQRT(($F$30-$C3357)^2 +($G$30-$D3357)^2)^2+$F$35^2)^(3/2)</f>
        <v>0.30510785581336441</v>
      </c>
      <c r="J3357" s="11">
        <f t="shared" ref="J3357:J3420" si="314">$F$20*(($G$16-$D3357)/((SQRT(($F$16-$C3357)^2 +($G$16-$D3357)^2)^2+$F$21^2)^(3/2))) + $F$27*($G$23-$D3357)/(SQRT(($F$23-$C3357)^2 +($G$23-$D3357)^2)^2+$F$28^2)^(3/2) + $F$34*($G$30-$D3357)/(SQRT(($F$30-$C3357)^2 +($G$30-$D3357)^2)^2+$F$35^2)^(3/2)</f>
        <v>8.3022893874997825E-2</v>
      </c>
      <c r="K3357" s="11"/>
      <c r="L3357" s="11"/>
      <c r="M3357" s="11"/>
    </row>
    <row r="3358" spans="2:13" x14ac:dyDescent="0.35">
      <c r="B3358" s="11">
        <v>1633</v>
      </c>
      <c r="C3358" s="11">
        <f t="shared" ref="C3358:C3421" si="315">C3357+F3357*$F$4+(0.5 * I3357)*$F$4^2</f>
        <v>-1898124.9990392618</v>
      </c>
      <c r="D3358" s="11">
        <f t="shared" ref="D3358:D3421" si="316">D3357+G3357*$F$4+(0.5 * J3357)*$F$4^2</f>
        <v>-519298.59463219368</v>
      </c>
      <c r="E3358" s="11"/>
      <c r="F3358" s="11">
        <f t="shared" ref="F3358:F3421" si="317">F3357+I3357*$F$4</f>
        <v>-1780.567046260124</v>
      </c>
      <c r="G3358" s="11">
        <f t="shared" ref="G3358:G3421" si="318">G3357+J3357*$F$4</f>
        <v>-601.30099429545362</v>
      </c>
      <c r="H3358" s="11"/>
      <c r="I3358" s="11">
        <f t="shared" si="313"/>
        <v>0.30481507271359642</v>
      </c>
      <c r="J3358" s="11">
        <f t="shared" si="314"/>
        <v>8.2952590523481806E-2</v>
      </c>
      <c r="K3358" s="11"/>
      <c r="L3358" s="11"/>
      <c r="M3358" s="11"/>
    </row>
    <row r="3359" spans="2:13" x14ac:dyDescent="0.35">
      <c r="B3359" s="11">
        <v>1633.5</v>
      </c>
      <c r="C3359" s="11">
        <f t="shared" si="315"/>
        <v>-1899015.2444605078</v>
      </c>
      <c r="D3359" s="11">
        <f t="shared" si="316"/>
        <v>-519599.2347602676</v>
      </c>
      <c r="E3359" s="11"/>
      <c r="F3359" s="11">
        <f t="shared" si="317"/>
        <v>-1780.4146387237672</v>
      </c>
      <c r="G3359" s="11">
        <f t="shared" si="318"/>
        <v>-601.25951800019186</v>
      </c>
      <c r="H3359" s="11"/>
      <c r="I3359" s="11">
        <f t="shared" si="313"/>
        <v>0.30452273449848316</v>
      </c>
      <c r="J3359" s="11">
        <f t="shared" si="314"/>
        <v>8.2882381501219987E-2</v>
      </c>
      <c r="K3359" s="11"/>
      <c r="L3359" s="11"/>
      <c r="M3359" s="11"/>
    </row>
    <row r="3360" spans="2:13" x14ac:dyDescent="0.35">
      <c r="B3360" s="11">
        <v>1634</v>
      </c>
      <c r="C3360" s="11">
        <f t="shared" si="315"/>
        <v>-1899905.4137145279</v>
      </c>
      <c r="D3360" s="11">
        <f t="shared" si="316"/>
        <v>-519899.85415897</v>
      </c>
      <c r="E3360" s="11"/>
      <c r="F3360" s="11">
        <f t="shared" si="317"/>
        <v>-1780.2623773565181</v>
      </c>
      <c r="G3360" s="11">
        <f t="shared" si="318"/>
        <v>-601.2180768094413</v>
      </c>
      <c r="H3360" s="11"/>
      <c r="I3360" s="11">
        <f t="shared" si="313"/>
        <v>0.30423084023632718</v>
      </c>
      <c r="J3360" s="11">
        <f t="shared" si="314"/>
        <v>8.2812266633854131E-2</v>
      </c>
      <c r="K3360" s="11"/>
      <c r="L3360" s="11"/>
      <c r="M3360" s="11"/>
    </row>
    <row r="3361" spans="2:13" x14ac:dyDescent="0.35">
      <c r="B3361" s="11">
        <v>1634.5</v>
      </c>
      <c r="C3361" s="11">
        <f t="shared" si="315"/>
        <v>-1900795.5068743511</v>
      </c>
      <c r="D3361" s="11">
        <f t="shared" si="316"/>
        <v>-520200.45284584141</v>
      </c>
      <c r="E3361" s="11"/>
      <c r="F3361" s="11">
        <f t="shared" si="317"/>
        <v>-1780.1102619363999</v>
      </c>
      <c r="G3361" s="11">
        <f t="shared" si="318"/>
        <v>-601.17667067612433</v>
      </c>
      <c r="H3361" s="11"/>
      <c r="I3361" s="11">
        <f t="shared" si="313"/>
        <v>0.30393938899792783</v>
      </c>
      <c r="J3361" s="11">
        <f t="shared" si="314"/>
        <v>8.2742245747437757E-2</v>
      </c>
      <c r="K3361" s="11"/>
      <c r="L3361" s="11"/>
      <c r="M3361" s="11"/>
    </row>
    <row r="3362" spans="2:13" x14ac:dyDescent="0.35">
      <c r="B3362" s="11">
        <v>1635</v>
      </c>
      <c r="C3362" s="11">
        <f t="shared" si="315"/>
        <v>-1901685.5240128955</v>
      </c>
      <c r="D3362" s="11">
        <f t="shared" si="316"/>
        <v>-520501.03083839873</v>
      </c>
      <c r="E3362" s="11"/>
      <c r="F3362" s="11">
        <f t="shared" si="317"/>
        <v>-1779.9582922419008</v>
      </c>
      <c r="G3362" s="11">
        <f t="shared" si="318"/>
        <v>-601.13529955325066</v>
      </c>
      <c r="H3362" s="11"/>
      <c r="I3362" s="11">
        <f t="shared" si="313"/>
        <v>0.30364837985656457</v>
      </c>
      <c r="J3362" s="11">
        <f t="shared" si="314"/>
        <v>8.2672318668432915E-2</v>
      </c>
      <c r="K3362" s="11"/>
      <c r="L3362" s="11"/>
      <c r="M3362" s="11"/>
    </row>
    <row r="3363" spans="2:13" x14ac:dyDescent="0.35">
      <c r="B3363" s="11">
        <v>1635.5</v>
      </c>
      <c r="C3363" s="11">
        <f t="shared" si="315"/>
        <v>-1902575.4652029688</v>
      </c>
      <c r="D3363" s="11">
        <f t="shared" si="316"/>
        <v>-520801.58815413556</v>
      </c>
      <c r="E3363" s="11"/>
      <c r="F3363" s="11">
        <f t="shared" si="317"/>
        <v>-1779.8064680519726</v>
      </c>
      <c r="G3363" s="11">
        <f t="shared" si="318"/>
        <v>-601.0939633939164</v>
      </c>
      <c r="H3363" s="11"/>
      <c r="I3363" s="11">
        <f t="shared" si="313"/>
        <v>0.30335781188799482</v>
      </c>
      <c r="J3363" s="11">
        <f t="shared" si="314"/>
        <v>8.2602485223710359E-2</v>
      </c>
      <c r="K3363" s="11"/>
      <c r="L3363" s="11"/>
      <c r="M3363" s="11"/>
    </row>
    <row r="3364" spans="2:13" x14ac:dyDescent="0.35">
      <c r="B3364" s="11">
        <v>1636</v>
      </c>
      <c r="C3364" s="11">
        <f t="shared" si="315"/>
        <v>-1903465.3305172683</v>
      </c>
      <c r="D3364" s="11">
        <f t="shared" si="316"/>
        <v>-521102.1248105219</v>
      </c>
      <c r="E3364" s="11"/>
      <c r="F3364" s="11">
        <f t="shared" si="317"/>
        <v>-1779.6547891460286</v>
      </c>
      <c r="G3364" s="11">
        <f t="shared" si="318"/>
        <v>-601.0526621513045</v>
      </c>
      <c r="H3364" s="11"/>
      <c r="I3364" s="11">
        <f t="shared" si="313"/>
        <v>0.30306768417044549</v>
      </c>
      <c r="J3364" s="11">
        <f t="shared" si="314"/>
        <v>8.2532745240548461E-2</v>
      </c>
      <c r="K3364" s="11"/>
      <c r="L3364" s="11"/>
      <c r="M3364" s="11"/>
    </row>
    <row r="3365" spans="2:13" x14ac:dyDescent="0.35">
      <c r="B3365" s="11">
        <v>1636.5</v>
      </c>
      <c r="C3365" s="11">
        <f t="shared" si="315"/>
        <v>-1904355.1200283808</v>
      </c>
      <c r="D3365" s="11">
        <f t="shared" si="316"/>
        <v>-521402.64082500438</v>
      </c>
      <c r="E3365" s="11"/>
      <c r="F3365" s="11">
        <f t="shared" si="317"/>
        <v>-1779.5032553039434</v>
      </c>
      <c r="G3365" s="11">
        <f t="shared" si="318"/>
        <v>-601.01139577868423</v>
      </c>
      <c r="H3365" s="11"/>
      <c r="I3365" s="11">
        <f t="shared" si="313"/>
        <v>0.30277799578460673</v>
      </c>
      <c r="J3365" s="11">
        <f t="shared" si="314"/>
        <v>8.246309854663228E-2</v>
      </c>
      <c r="K3365" s="11"/>
      <c r="L3365" s="11"/>
      <c r="M3365" s="11"/>
    </row>
    <row r="3366" spans="2:13" x14ac:dyDescent="0.35">
      <c r="B3366" s="11">
        <v>1637</v>
      </c>
      <c r="C3366" s="11">
        <f t="shared" si="315"/>
        <v>-1905244.8338087832</v>
      </c>
      <c r="D3366" s="11">
        <f t="shared" si="316"/>
        <v>-521703.13621500641</v>
      </c>
      <c r="E3366" s="11"/>
      <c r="F3366" s="11">
        <f t="shared" si="317"/>
        <v>-1779.3518663060511</v>
      </c>
      <c r="G3366" s="11">
        <f t="shared" si="318"/>
        <v>-600.9701642294109</v>
      </c>
      <c r="H3366" s="11"/>
      <c r="I3366" s="11">
        <f t="shared" si="313"/>
        <v>0.30248874581361695</v>
      </c>
      <c r="J3366" s="11">
        <f t="shared" si="314"/>
        <v>8.2393544970050941E-2</v>
      </c>
      <c r="K3366" s="11"/>
      <c r="L3366" s="11"/>
      <c r="M3366" s="11"/>
    </row>
    <row r="3367" spans="2:13" x14ac:dyDescent="0.35">
      <c r="B3367" s="11">
        <v>1637.5</v>
      </c>
      <c r="C3367" s="11">
        <f t="shared" si="315"/>
        <v>-1906134.4719308431</v>
      </c>
      <c r="D3367" s="11">
        <f t="shared" si="316"/>
        <v>-522003.61099792796</v>
      </c>
      <c r="E3367" s="11"/>
      <c r="F3367" s="11">
        <f t="shared" si="317"/>
        <v>-1779.2006219331442</v>
      </c>
      <c r="G3367" s="11">
        <f t="shared" si="318"/>
        <v>-600.92896745692588</v>
      </c>
      <c r="H3367" s="11"/>
      <c r="I3367" s="11">
        <f t="shared" si="313"/>
        <v>0.30219993334306405</v>
      </c>
      <c r="J3367" s="11">
        <f t="shared" si="314"/>
        <v>8.2324084339298498E-2</v>
      </c>
      <c r="K3367" s="11"/>
      <c r="L3367" s="11"/>
      <c r="M3367" s="11"/>
    </row>
    <row r="3368" spans="2:13" x14ac:dyDescent="0.35">
      <c r="B3368" s="11">
        <v>1638</v>
      </c>
      <c r="C3368" s="11">
        <f t="shared" si="315"/>
        <v>-1907024.034466818</v>
      </c>
      <c r="D3368" s="11">
        <f t="shared" si="316"/>
        <v>-522304.06519114587</v>
      </c>
      <c r="E3368" s="11"/>
      <c r="F3368" s="11">
        <f t="shared" si="317"/>
        <v>-1779.0495219664726</v>
      </c>
      <c r="G3368" s="11">
        <f t="shared" si="318"/>
        <v>-600.88780541475626</v>
      </c>
      <c r="H3368" s="11"/>
      <c r="I3368" s="11">
        <f t="shared" si="313"/>
        <v>0.30191155746096621</v>
      </c>
      <c r="J3368" s="11">
        <f t="shared" si="314"/>
        <v>8.2254716483270096E-2</v>
      </c>
      <c r="K3368" s="11"/>
      <c r="L3368" s="11"/>
      <c r="M3368" s="11"/>
    </row>
    <row r="3369" spans="2:13" x14ac:dyDescent="0.35">
      <c r="B3369" s="11">
        <v>1638.5</v>
      </c>
      <c r="C3369" s="11">
        <f t="shared" si="315"/>
        <v>-1907913.5214888565</v>
      </c>
      <c r="D3369" s="11">
        <f t="shared" si="316"/>
        <v>-522604.49881201365</v>
      </c>
      <c r="E3369" s="11"/>
      <c r="F3369" s="11">
        <f t="shared" si="317"/>
        <v>-1778.8985661877421</v>
      </c>
      <c r="G3369" s="11">
        <f t="shared" si="318"/>
        <v>-600.84667805651463</v>
      </c>
      <c r="H3369" s="11"/>
      <c r="I3369" s="11">
        <f t="shared" si="313"/>
        <v>0.30162361725777748</v>
      </c>
      <c r="J3369" s="11">
        <f t="shared" si="314"/>
        <v>8.2185441231264228E-2</v>
      </c>
      <c r="K3369" s="11"/>
      <c r="L3369" s="11"/>
      <c r="M3369" s="11"/>
    </row>
    <row r="3370" spans="2:13" x14ac:dyDescent="0.35">
      <c r="B3370" s="11">
        <v>1639</v>
      </c>
      <c r="C3370" s="11">
        <f t="shared" si="315"/>
        <v>-1908802.9330689984</v>
      </c>
      <c r="D3370" s="11">
        <f t="shared" si="316"/>
        <v>-522904.91187786177</v>
      </c>
      <c r="E3370" s="11"/>
      <c r="F3370" s="11">
        <f t="shared" si="317"/>
        <v>-1778.7477543791131</v>
      </c>
      <c r="G3370" s="11">
        <f t="shared" si="318"/>
        <v>-600.80558533589897</v>
      </c>
      <c r="H3370" s="11"/>
      <c r="I3370" s="11">
        <f t="shared" si="313"/>
        <v>0.30133611182637154</v>
      </c>
      <c r="J3370" s="11">
        <f t="shared" si="314"/>
        <v>8.2116258412979537E-2</v>
      </c>
      <c r="K3370" s="11"/>
      <c r="L3370" s="11"/>
      <c r="M3370" s="11"/>
    </row>
    <row r="3371" spans="2:13" x14ac:dyDescent="0.35">
      <c r="B3371" s="11">
        <v>1639.5</v>
      </c>
      <c r="C3371" s="11">
        <f t="shared" si="315"/>
        <v>-1909692.269279174</v>
      </c>
      <c r="D3371" s="11">
        <f t="shared" si="316"/>
        <v>-523205.30440599745</v>
      </c>
      <c r="E3371" s="11"/>
      <c r="F3371" s="11">
        <f t="shared" si="317"/>
        <v>-1778.5970863231998</v>
      </c>
      <c r="G3371" s="11">
        <f t="shared" si="318"/>
        <v>-600.76452720669249</v>
      </c>
      <c r="H3371" s="11"/>
      <c r="I3371" s="11">
        <f t="shared" si="313"/>
        <v>0.30104904026203011</v>
      </c>
      <c r="J3371" s="11">
        <f t="shared" si="314"/>
        <v>8.2047167858512515E-2</v>
      </c>
      <c r="K3371" s="11"/>
      <c r="L3371" s="11"/>
      <c r="M3371" s="11"/>
    </row>
    <row r="3372" spans="2:13" x14ac:dyDescent="0.35">
      <c r="B3372" s="11">
        <v>1640</v>
      </c>
      <c r="C3372" s="11">
        <f t="shared" si="315"/>
        <v>-1910581.5301912057</v>
      </c>
      <c r="D3372" s="11">
        <f t="shared" si="316"/>
        <v>-523505.67641370482</v>
      </c>
      <c r="E3372" s="11"/>
      <c r="F3372" s="11">
        <f t="shared" si="317"/>
        <v>-1778.4465618030688</v>
      </c>
      <c r="G3372" s="11">
        <f t="shared" si="318"/>
        <v>-600.72350362276325</v>
      </c>
      <c r="H3372" s="11"/>
      <c r="I3372" s="11">
        <f t="shared" si="313"/>
        <v>0.30076240166244717</v>
      </c>
      <c r="J3372" s="11">
        <f t="shared" si="314"/>
        <v>8.1978169398359654E-2</v>
      </c>
      <c r="K3372" s="11"/>
      <c r="L3372" s="11"/>
      <c r="M3372" s="11"/>
    </row>
    <row r="3373" spans="2:13" x14ac:dyDescent="0.35">
      <c r="B3373" s="11">
        <v>1640.5</v>
      </c>
      <c r="C3373" s="11">
        <f t="shared" si="315"/>
        <v>-1911470.715876807</v>
      </c>
      <c r="D3373" s="11">
        <f t="shared" si="316"/>
        <v>-523806.02791824506</v>
      </c>
      <c r="E3373" s="11"/>
      <c r="F3373" s="11">
        <f t="shared" si="317"/>
        <v>-1778.2961806022377</v>
      </c>
      <c r="G3373" s="11">
        <f t="shared" si="318"/>
        <v>-600.68251453806408</v>
      </c>
      <c r="H3373" s="11"/>
      <c r="I3373" s="11">
        <f t="shared" si="313"/>
        <v>0.30047619512770796</v>
      </c>
      <c r="J3373" s="11">
        <f t="shared" si="314"/>
        <v>8.1909262863412782E-2</v>
      </c>
      <c r="K3373" s="11"/>
      <c r="L3373" s="11"/>
      <c r="M3373" s="11"/>
    </row>
    <row r="3374" spans="2:13" x14ac:dyDescent="0.35">
      <c r="B3374" s="11">
        <v>1641</v>
      </c>
      <c r="C3374" s="11">
        <f t="shared" si="315"/>
        <v>-1912359.8264075837</v>
      </c>
      <c r="D3374" s="11">
        <f t="shared" si="316"/>
        <v>-524106.35893685621</v>
      </c>
      <c r="E3374" s="11"/>
      <c r="F3374" s="11">
        <f t="shared" si="317"/>
        <v>-1778.1459425046737</v>
      </c>
      <c r="G3374" s="11">
        <f t="shared" si="318"/>
        <v>-600.64155990663232</v>
      </c>
      <c r="H3374" s="11"/>
      <c r="I3374" s="11">
        <f t="shared" si="313"/>
        <v>0.30019041976029304</v>
      </c>
      <c r="J3374" s="11">
        <f t="shared" si="314"/>
        <v>8.1840448084961132E-2</v>
      </c>
      <c r="K3374" s="11"/>
      <c r="L3374" s="11"/>
      <c r="M3374" s="11"/>
    </row>
    <row r="3375" spans="2:13" x14ac:dyDescent="0.35">
      <c r="B3375" s="11">
        <v>1641.5</v>
      </c>
      <c r="C3375" s="11">
        <f t="shared" si="315"/>
        <v>-1913248.8618550336</v>
      </c>
      <c r="D3375" s="11">
        <f t="shared" si="316"/>
        <v>-524406.66948675353</v>
      </c>
      <c r="E3375" s="11"/>
      <c r="F3375" s="11">
        <f t="shared" si="317"/>
        <v>-1777.9958472947935</v>
      </c>
      <c r="G3375" s="11">
        <f t="shared" si="318"/>
        <v>-600.60063968258987</v>
      </c>
      <c r="H3375" s="11"/>
      <c r="I3375" s="11">
        <f t="shared" si="313"/>
        <v>0.29990507466506178</v>
      </c>
      <c r="J3375" s="11">
        <f t="shared" si="314"/>
        <v>8.1771724894687786E-2</v>
      </c>
      <c r="K3375" s="11"/>
      <c r="L3375" s="11"/>
      <c r="M3375" s="11"/>
    </row>
    <row r="3376" spans="2:13" x14ac:dyDescent="0.35">
      <c r="B3376" s="11">
        <v>1642</v>
      </c>
      <c r="C3376" s="11">
        <f t="shared" si="315"/>
        <v>-1914137.8222905465</v>
      </c>
      <c r="D3376" s="11">
        <f t="shared" si="316"/>
        <v>-524706.95958512917</v>
      </c>
      <c r="E3376" s="11"/>
      <c r="F3376" s="11">
        <f t="shared" si="317"/>
        <v>-1777.8458947574609</v>
      </c>
      <c r="G3376" s="11">
        <f t="shared" si="318"/>
        <v>-600.55975382014253</v>
      </c>
      <c r="H3376" s="11"/>
      <c r="I3376" s="11">
        <f t="shared" si="313"/>
        <v>0.29962015894924843</v>
      </c>
      <c r="J3376" s="11">
        <f t="shared" si="314"/>
        <v>8.170309312466964E-2</v>
      </c>
      <c r="K3376" s="11"/>
      <c r="L3376" s="11"/>
      <c r="M3376" s="11"/>
    </row>
    <row r="3377" spans="2:13" x14ac:dyDescent="0.35">
      <c r="B3377" s="11">
        <v>1642.5</v>
      </c>
      <c r="C3377" s="11">
        <f t="shared" si="315"/>
        <v>-1915026.7077854055</v>
      </c>
      <c r="D3377" s="11">
        <f t="shared" si="316"/>
        <v>-525007.22924915259</v>
      </c>
      <c r="E3377" s="11"/>
      <c r="F3377" s="11">
        <f t="shared" si="317"/>
        <v>-1777.6960846779862</v>
      </c>
      <c r="G3377" s="11">
        <f t="shared" si="318"/>
        <v>-600.51890227358024</v>
      </c>
      <c r="H3377" s="11"/>
      <c r="I3377" s="11">
        <f t="shared" si="313"/>
        <v>0.29933567172245418</v>
      </c>
      <c r="J3377" s="11">
        <f t="shared" si="314"/>
        <v>8.1634552607376148E-2</v>
      </c>
      <c r="K3377" s="11"/>
      <c r="L3377" s="11"/>
      <c r="M3377" s="11"/>
    </row>
    <row r="3378" spans="2:13" x14ac:dyDescent="0.35">
      <c r="B3378" s="11">
        <v>1643</v>
      </c>
      <c r="C3378" s="11">
        <f t="shared" si="315"/>
        <v>-1915915.5184107856</v>
      </c>
      <c r="D3378" s="11">
        <f t="shared" si="316"/>
        <v>-525307.47849597037</v>
      </c>
      <c r="E3378" s="11"/>
      <c r="F3378" s="11">
        <f t="shared" si="317"/>
        <v>-1777.5464168421249</v>
      </c>
      <c r="G3378" s="11">
        <f t="shared" si="318"/>
        <v>-600.4780849972766</v>
      </c>
      <c r="H3378" s="11"/>
      <c r="I3378" s="11">
        <f t="shared" si="313"/>
        <v>0.29905161209664122</v>
      </c>
      <c r="J3378" s="11">
        <f t="shared" si="314"/>
        <v>8.1566103175668814E-2</v>
      </c>
      <c r="K3378" s="11"/>
      <c r="L3378" s="11"/>
      <c r="M3378" s="11"/>
    </row>
    <row r="3379" spans="2:13" x14ac:dyDescent="0.35">
      <c r="B3379" s="11">
        <v>1643.5</v>
      </c>
      <c r="C3379" s="11">
        <f t="shared" si="315"/>
        <v>-1916804.254237755</v>
      </c>
      <c r="D3379" s="11">
        <f t="shared" si="316"/>
        <v>-525607.70734270616</v>
      </c>
      <c r="E3379" s="11"/>
      <c r="F3379" s="11">
        <f t="shared" si="317"/>
        <v>-1777.3968910360766</v>
      </c>
      <c r="G3379" s="11">
        <f t="shared" si="318"/>
        <v>-600.43730194568877</v>
      </c>
      <c r="H3379" s="11"/>
      <c r="I3379" s="11">
        <f t="shared" si="313"/>
        <v>0.2987679791861183</v>
      </c>
      <c r="J3379" s="11">
        <f t="shared" si="314"/>
        <v>8.1497744662797994E-2</v>
      </c>
      <c r="K3379" s="11"/>
      <c r="L3379" s="11"/>
      <c r="M3379" s="11"/>
    </row>
    <row r="3380" spans="2:13" x14ac:dyDescent="0.35">
      <c r="B3380" s="11">
        <v>1644</v>
      </c>
      <c r="C3380" s="11">
        <f t="shared" si="315"/>
        <v>-1917692.9153372757</v>
      </c>
      <c r="D3380" s="11">
        <f t="shared" si="316"/>
        <v>-525907.91580646089</v>
      </c>
      <c r="E3380" s="11"/>
      <c r="F3380" s="11">
        <f t="shared" si="317"/>
        <v>-1777.2475070464834</v>
      </c>
      <c r="G3380" s="11">
        <f t="shared" si="318"/>
        <v>-600.39655307335738</v>
      </c>
      <c r="H3380" s="11"/>
      <c r="I3380" s="11">
        <f t="shared" si="313"/>
        <v>0.29848477210754337</v>
      </c>
      <c r="J3380" s="11">
        <f t="shared" si="314"/>
        <v>8.1429476902404763E-2</v>
      </c>
      <c r="K3380" s="11"/>
      <c r="L3380" s="11"/>
      <c r="M3380" s="11"/>
    </row>
    <row r="3381" spans="2:13" x14ac:dyDescent="0.35">
      <c r="B3381" s="11">
        <v>1644.5</v>
      </c>
      <c r="C3381" s="11">
        <f t="shared" si="315"/>
        <v>-1918581.5017802024</v>
      </c>
      <c r="D3381" s="11">
        <f t="shared" si="316"/>
        <v>-526208.10390431294</v>
      </c>
      <c r="E3381" s="11"/>
      <c r="F3381" s="11">
        <f t="shared" si="317"/>
        <v>-1777.0982646604295</v>
      </c>
      <c r="G3381" s="11">
        <f t="shared" si="318"/>
        <v>-600.35583833490614</v>
      </c>
      <c r="H3381" s="11"/>
      <c r="I3381" s="11">
        <f t="shared" si="313"/>
        <v>0.29820198997990821</v>
      </c>
      <c r="J3381" s="11">
        <f t="shared" si="314"/>
        <v>8.1361299728517633E-2</v>
      </c>
      <c r="K3381" s="11"/>
      <c r="L3381" s="11"/>
      <c r="M3381" s="11"/>
    </row>
    <row r="3382" spans="2:13" x14ac:dyDescent="0.35">
      <c r="B3382" s="11">
        <v>1645</v>
      </c>
      <c r="C3382" s="11">
        <f t="shared" si="315"/>
        <v>-1919470.0136372838</v>
      </c>
      <c r="D3382" s="11">
        <f t="shared" si="316"/>
        <v>-526508.27165331796</v>
      </c>
      <c r="E3382" s="11"/>
      <c r="F3382" s="11">
        <f t="shared" si="317"/>
        <v>-1776.9491636654395</v>
      </c>
      <c r="G3382" s="11">
        <f t="shared" si="318"/>
        <v>-600.31515768504187</v>
      </c>
      <c r="H3382" s="11"/>
      <c r="I3382" s="11">
        <f t="shared" si="313"/>
        <v>0.29791963192453097</v>
      </c>
      <c r="J3382" s="11">
        <f t="shared" si="314"/>
        <v>8.129321297555149E-2</v>
      </c>
      <c r="K3382" s="11"/>
      <c r="L3382" s="11"/>
      <c r="M3382" s="11"/>
    </row>
    <row r="3383" spans="2:13" x14ac:dyDescent="0.35">
      <c r="B3383" s="11">
        <v>1645.5</v>
      </c>
      <c r="C3383" s="11">
        <f t="shared" si="315"/>
        <v>-1920358.4509791627</v>
      </c>
      <c r="D3383" s="11">
        <f t="shared" si="316"/>
        <v>-526808.4190705088</v>
      </c>
      <c r="E3383" s="11"/>
      <c r="F3383" s="11">
        <f t="shared" si="317"/>
        <v>-1776.8002038494772</v>
      </c>
      <c r="G3383" s="11">
        <f t="shared" si="318"/>
        <v>-600.27451107855404</v>
      </c>
      <c r="H3383" s="11"/>
      <c r="I3383" s="11">
        <f t="shared" si="313"/>
        <v>0.29763769706505688</v>
      </c>
      <c r="J3383" s="11">
        <f t="shared" si="314"/>
        <v>8.1225216478308632E-2</v>
      </c>
      <c r="K3383" s="11"/>
      <c r="L3383" s="11"/>
      <c r="M3383" s="11"/>
    </row>
    <row r="3384" spans="2:13" x14ac:dyDescent="0.35">
      <c r="B3384" s="11">
        <v>1646</v>
      </c>
      <c r="C3384" s="11">
        <f t="shared" si="315"/>
        <v>-1921246.8138763753</v>
      </c>
      <c r="D3384" s="11">
        <f t="shared" si="316"/>
        <v>-527108.54617289605</v>
      </c>
      <c r="E3384" s="11"/>
      <c r="F3384" s="11">
        <f t="shared" si="317"/>
        <v>-1776.6513850009446</v>
      </c>
      <c r="G3384" s="11">
        <f t="shared" si="318"/>
        <v>-600.2338984703149</v>
      </c>
      <c r="H3384" s="11"/>
      <c r="I3384" s="11">
        <f t="shared" si="313"/>
        <v>0.29735618452744156</v>
      </c>
      <c r="J3384" s="11">
        <f t="shared" si="314"/>
        <v>8.1157310071975325E-2</v>
      </c>
      <c r="K3384" s="11"/>
      <c r="L3384" s="11"/>
      <c r="M3384" s="11"/>
    </row>
    <row r="3385" spans="2:13" x14ac:dyDescent="0.35">
      <c r="B3385" s="11">
        <v>1646.5</v>
      </c>
      <c r="C3385" s="11">
        <f t="shared" si="315"/>
        <v>-1922135.1023993527</v>
      </c>
      <c r="D3385" s="11">
        <f t="shared" si="316"/>
        <v>-527408.65297746751</v>
      </c>
      <c r="E3385" s="11"/>
      <c r="F3385" s="11">
        <f t="shared" si="317"/>
        <v>-1776.5027069086809</v>
      </c>
      <c r="G3385" s="11">
        <f t="shared" si="318"/>
        <v>-600.19331981527887</v>
      </c>
      <c r="H3385" s="11"/>
      <c r="I3385" s="11">
        <f t="shared" si="313"/>
        <v>0.29707509343994409</v>
      </c>
      <c r="J3385" s="11">
        <f t="shared" si="314"/>
        <v>8.1089493592120726E-2</v>
      </c>
      <c r="K3385" s="11"/>
      <c r="L3385" s="11"/>
      <c r="M3385" s="11"/>
    </row>
    <row r="3386" spans="2:13" x14ac:dyDescent="0.35">
      <c r="B3386" s="11">
        <v>1647</v>
      </c>
      <c r="C3386" s="11">
        <f t="shared" si="315"/>
        <v>-1923023.3166184204</v>
      </c>
      <c r="D3386" s="11">
        <f t="shared" si="316"/>
        <v>-527708.73950118839</v>
      </c>
      <c r="E3386" s="11"/>
      <c r="F3386" s="11">
        <f t="shared" si="317"/>
        <v>-1776.3541693619609</v>
      </c>
      <c r="G3386" s="11">
        <f t="shared" si="318"/>
        <v>-600.15277506848281</v>
      </c>
      <c r="H3386" s="11"/>
      <c r="I3386" s="11">
        <f t="shared" si="313"/>
        <v>0.29679442293312791</v>
      </c>
      <c r="J3386" s="11">
        <f t="shared" si="314"/>
        <v>8.1021766874698142E-2</v>
      </c>
      <c r="K3386" s="11"/>
      <c r="L3386" s="11"/>
      <c r="M3386" s="11"/>
    </row>
    <row r="3387" spans="2:13" x14ac:dyDescent="0.35">
      <c r="B3387" s="11">
        <v>1647.5</v>
      </c>
      <c r="C3387" s="11">
        <f t="shared" si="315"/>
        <v>-1923911.4566037983</v>
      </c>
      <c r="D3387" s="11">
        <f t="shared" si="316"/>
        <v>-528008.80576100177</v>
      </c>
      <c r="E3387" s="11"/>
      <c r="F3387" s="11">
        <f t="shared" si="317"/>
        <v>-1776.2057721504943</v>
      </c>
      <c r="G3387" s="11">
        <f t="shared" si="318"/>
        <v>-600.11226418504543</v>
      </c>
      <c r="H3387" s="11"/>
      <c r="I3387" s="11">
        <f t="shared" si="313"/>
        <v>0.2965141721398456</v>
      </c>
      <c r="J3387" s="11">
        <f t="shared" si="314"/>
        <v>8.0954129756041784E-2</v>
      </c>
      <c r="K3387" s="11"/>
      <c r="L3387" s="11"/>
      <c r="M3387" s="11"/>
    </row>
    <row r="3388" spans="2:13" x14ac:dyDescent="0.35">
      <c r="B3388" s="11">
        <v>1648</v>
      </c>
      <c r="C3388" s="11">
        <f t="shared" si="315"/>
        <v>-1924799.522425602</v>
      </c>
      <c r="D3388" s="11">
        <f t="shared" si="316"/>
        <v>-528308.85177382804</v>
      </c>
      <c r="E3388" s="11"/>
      <c r="F3388" s="11">
        <f t="shared" si="317"/>
        <v>-1776.0575150644245</v>
      </c>
      <c r="G3388" s="11">
        <f t="shared" si="318"/>
        <v>-600.07178712016741</v>
      </c>
      <c r="H3388" s="11"/>
      <c r="I3388" s="11">
        <f t="shared" si="313"/>
        <v>0.29623434019523276</v>
      </c>
      <c r="J3388" s="11">
        <f t="shared" si="314"/>
        <v>8.0886582072866003E-2</v>
      </c>
      <c r="K3388" s="11"/>
      <c r="L3388" s="11"/>
      <c r="M3388" s="11"/>
    </row>
    <row r="3389" spans="2:13" x14ac:dyDescent="0.35">
      <c r="B3389" s="11">
        <v>1648.5</v>
      </c>
      <c r="C3389" s="11">
        <f t="shared" si="315"/>
        <v>-1925687.5141538417</v>
      </c>
      <c r="D3389" s="11">
        <f t="shared" si="316"/>
        <v>-528608.87755656533</v>
      </c>
      <c r="E3389" s="11"/>
      <c r="F3389" s="11">
        <f t="shared" si="317"/>
        <v>-1775.909397894327</v>
      </c>
      <c r="G3389" s="11">
        <f t="shared" si="318"/>
        <v>-600.03134382913095</v>
      </c>
      <c r="H3389" s="11"/>
      <c r="I3389" s="11">
        <f t="shared" si="313"/>
        <v>0.29595492623670311</v>
      </c>
      <c r="J3389" s="11">
        <f t="shared" si="314"/>
        <v>8.081912366226493E-2</v>
      </c>
      <c r="K3389" s="11"/>
      <c r="L3389" s="11"/>
      <c r="M3389" s="11"/>
    </row>
    <row r="3390" spans="2:13" x14ac:dyDescent="0.35">
      <c r="B3390" s="11">
        <v>1649</v>
      </c>
      <c r="C3390" s="11">
        <f t="shared" si="315"/>
        <v>-1926575.4318584232</v>
      </c>
      <c r="D3390" s="11">
        <f t="shared" si="316"/>
        <v>-528908.88312608947</v>
      </c>
      <c r="E3390" s="11"/>
      <c r="F3390" s="11">
        <f t="shared" si="317"/>
        <v>-1775.7614204312085</v>
      </c>
      <c r="G3390" s="11">
        <f t="shared" si="318"/>
        <v>-599.99093426729985</v>
      </c>
      <c r="H3390" s="11"/>
      <c r="I3390" s="11">
        <f t="shared" si="313"/>
        <v>0.29567592940394105</v>
      </c>
      <c r="J3390" s="11">
        <f t="shared" si="314"/>
        <v>8.0751754361711392E-2</v>
      </c>
      <c r="K3390" s="11"/>
      <c r="L3390" s="11"/>
      <c r="M3390" s="11"/>
    </row>
    <row r="3391" spans="2:13" x14ac:dyDescent="0.35">
      <c r="B3391" s="11">
        <v>1649.5</v>
      </c>
      <c r="C3391" s="11">
        <f t="shared" si="315"/>
        <v>-1927463.2756091475</v>
      </c>
      <c r="D3391" s="11">
        <f t="shared" si="316"/>
        <v>-529208.86849925388</v>
      </c>
      <c r="E3391" s="11"/>
      <c r="F3391" s="11">
        <f t="shared" si="317"/>
        <v>-1775.6135824665066</v>
      </c>
      <c r="G3391" s="11">
        <f t="shared" si="318"/>
        <v>-599.950558390119</v>
      </c>
      <c r="H3391" s="11"/>
      <c r="I3391" s="11">
        <f t="shared" si="313"/>
        <v>0.29539734883889002</v>
      </c>
      <c r="J3391" s="11">
        <f t="shared" si="314"/>
        <v>8.0684474009054513E-2</v>
      </c>
      <c r="K3391" s="11"/>
      <c r="L3391" s="11"/>
      <c r="M3391" s="11"/>
    </row>
    <row r="3392" spans="2:13" x14ac:dyDescent="0.35">
      <c r="B3392" s="11">
        <v>1650</v>
      </c>
      <c r="C3392" s="11">
        <f t="shared" si="315"/>
        <v>-1928351.0454757123</v>
      </c>
      <c r="D3392" s="11">
        <f t="shared" si="316"/>
        <v>-529508.83369288966</v>
      </c>
      <c r="E3392" s="11"/>
      <c r="F3392" s="11">
        <f t="shared" si="317"/>
        <v>-1775.4658837920872</v>
      </c>
      <c r="G3392" s="11">
        <f t="shared" si="318"/>
        <v>-599.91021615311445</v>
      </c>
      <c r="H3392" s="11"/>
      <c r="I3392" s="11">
        <f t="shared" si="313"/>
        <v>0.29511918368575235</v>
      </c>
      <c r="J3392" s="11">
        <f t="shared" si="314"/>
        <v>8.0617282442520768E-2</v>
      </c>
      <c r="K3392" s="11"/>
      <c r="L3392" s="11"/>
      <c r="M3392" s="11"/>
    </row>
    <row r="3393" spans="2:13" x14ac:dyDescent="0.35">
      <c r="B3393" s="11">
        <v>1650.5</v>
      </c>
      <c r="C3393" s="11">
        <f t="shared" si="315"/>
        <v>-1929238.7415277103</v>
      </c>
      <c r="D3393" s="11">
        <f t="shared" si="316"/>
        <v>-529808.77872380591</v>
      </c>
      <c r="E3393" s="11"/>
      <c r="F3393" s="11">
        <f t="shared" si="317"/>
        <v>-1775.3183242002444</v>
      </c>
      <c r="G3393" s="11">
        <f t="shared" si="318"/>
        <v>-599.86990751189319</v>
      </c>
      <c r="H3393" s="11"/>
      <c r="I3393" s="11">
        <f t="shared" si="313"/>
        <v>0.29484143309097499</v>
      </c>
      <c r="J3393" s="11">
        <f t="shared" si="314"/>
        <v>8.0550179500710889E-2</v>
      </c>
      <c r="K3393" s="11"/>
      <c r="L3393" s="11"/>
      <c r="M3393" s="11"/>
    </row>
    <row r="3394" spans="2:13" x14ac:dyDescent="0.35">
      <c r="B3394" s="11">
        <v>1651</v>
      </c>
      <c r="C3394" s="11">
        <f t="shared" si="315"/>
        <v>-1930126.3638346314</v>
      </c>
      <c r="D3394" s="11">
        <f t="shared" si="316"/>
        <v>-530108.70360878936</v>
      </c>
      <c r="E3394" s="11"/>
      <c r="F3394" s="11">
        <f t="shared" si="317"/>
        <v>-1775.170903483699</v>
      </c>
      <c r="G3394" s="11">
        <f t="shared" si="318"/>
        <v>-599.82963242214282</v>
      </c>
      <c r="H3394" s="11"/>
      <c r="I3394" s="11">
        <f t="shared" si="313"/>
        <v>0.29456409620324814</v>
      </c>
      <c r="J3394" s="11">
        <f t="shared" si="314"/>
        <v>8.0483165022600334E-2</v>
      </c>
      <c r="K3394" s="11"/>
      <c r="L3394" s="11"/>
      <c r="M3394" s="11"/>
    </row>
    <row r="3395" spans="2:13" x14ac:dyDescent="0.35">
      <c r="B3395" s="11">
        <v>1651.5</v>
      </c>
      <c r="C3395" s="11">
        <f t="shared" si="315"/>
        <v>-1931013.9124658613</v>
      </c>
      <c r="D3395" s="11">
        <f t="shared" si="316"/>
        <v>-530408.60836460488</v>
      </c>
      <c r="E3395" s="11"/>
      <c r="F3395" s="11">
        <f t="shared" si="317"/>
        <v>-1775.0236214355973</v>
      </c>
      <c r="G3395" s="11">
        <f t="shared" si="318"/>
        <v>-599.78939083963155</v>
      </c>
      <c r="H3395" s="11"/>
      <c r="I3395" s="11">
        <f t="shared" si="313"/>
        <v>0.29428717217349171</v>
      </c>
      <c r="J3395" s="11">
        <f t="shared" si="314"/>
        <v>8.0416238847536806E-2</v>
      </c>
      <c r="K3395" s="11"/>
      <c r="L3395" s="11"/>
      <c r="M3395" s="11"/>
    </row>
    <row r="3396" spans="2:13" x14ac:dyDescent="0.35">
      <c r="B3396" s="11">
        <v>1652</v>
      </c>
      <c r="C3396" s="11">
        <f t="shared" si="315"/>
        <v>-1931901.3874906825</v>
      </c>
      <c r="D3396" s="11">
        <f t="shared" si="316"/>
        <v>-530708.49300799484</v>
      </c>
      <c r="E3396" s="11"/>
      <c r="F3396" s="11">
        <f t="shared" si="317"/>
        <v>-1774.8764778495106</v>
      </c>
      <c r="G3396" s="11">
        <f t="shared" si="318"/>
        <v>-599.74918272020773</v>
      </c>
      <c r="H3396" s="11"/>
      <c r="I3396" s="11">
        <f t="shared" si="313"/>
        <v>0.29401066015485733</v>
      </c>
      <c r="J3396" s="11">
        <f t="shared" si="314"/>
        <v>8.0349400815241279E-2</v>
      </c>
      <c r="K3396" s="11"/>
      <c r="L3396" s="11"/>
      <c r="M3396" s="11"/>
    </row>
    <row r="3397" spans="2:13" x14ac:dyDescent="0.35">
      <c r="B3397" s="11">
        <v>1652.5</v>
      </c>
      <c r="C3397" s="11">
        <f t="shared" si="315"/>
        <v>-1932788.7889782749</v>
      </c>
      <c r="D3397" s="11">
        <f t="shared" si="316"/>
        <v>-531008.35755567986</v>
      </c>
      <c r="E3397" s="11"/>
      <c r="F3397" s="11">
        <f t="shared" si="317"/>
        <v>-1774.7294725194331</v>
      </c>
      <c r="G3397" s="11">
        <f t="shared" si="318"/>
        <v>-599.70900801980008</v>
      </c>
      <c r="H3397" s="11"/>
      <c r="I3397" s="11">
        <f t="shared" si="313"/>
        <v>0.29373455930271042</v>
      </c>
      <c r="J3397" s="11">
        <f t="shared" si="314"/>
        <v>8.0282650765804292E-2</v>
      </c>
      <c r="K3397" s="11"/>
      <c r="L3397" s="11"/>
      <c r="M3397" s="11"/>
    </row>
    <row r="3398" spans="2:13" x14ac:dyDescent="0.35">
      <c r="B3398" s="11">
        <v>1653</v>
      </c>
      <c r="C3398" s="11">
        <f t="shared" si="315"/>
        <v>-1933676.1169977146</v>
      </c>
      <c r="D3398" s="11">
        <f t="shared" si="316"/>
        <v>-531308.20202435844</v>
      </c>
      <c r="E3398" s="11"/>
      <c r="F3398" s="11">
        <f t="shared" si="317"/>
        <v>-1774.5826052397817</v>
      </c>
      <c r="G3398" s="11">
        <f t="shared" si="318"/>
        <v>-599.66886669441715</v>
      </c>
      <c r="H3398" s="11"/>
      <c r="I3398" s="11">
        <f t="shared" si="313"/>
        <v>0.29345886877463045</v>
      </c>
      <c r="J3398" s="11">
        <f t="shared" si="314"/>
        <v>8.0215988539686811E-2</v>
      </c>
      <c r="K3398" s="11"/>
      <c r="L3398" s="11"/>
      <c r="M3398" s="11"/>
    </row>
    <row r="3399" spans="2:13" x14ac:dyDescent="0.35">
      <c r="B3399" s="11">
        <v>1653.5</v>
      </c>
      <c r="C3399" s="11">
        <f t="shared" si="315"/>
        <v>-1934563.3716179759</v>
      </c>
      <c r="D3399" s="11">
        <f t="shared" si="316"/>
        <v>-531608.02643070708</v>
      </c>
      <c r="E3399" s="11"/>
      <c r="F3399" s="11">
        <f t="shared" si="317"/>
        <v>-1774.4358758053945</v>
      </c>
      <c r="G3399" s="11">
        <f t="shared" si="318"/>
        <v>-599.62875870014727</v>
      </c>
      <c r="H3399" s="11"/>
      <c r="I3399" s="11">
        <f t="shared" si="313"/>
        <v>0.29318358773040398</v>
      </c>
      <c r="J3399" s="11">
        <f t="shared" si="314"/>
        <v>8.0149413977719214E-2</v>
      </c>
      <c r="K3399" s="11"/>
      <c r="L3399" s="11"/>
      <c r="M3399" s="11"/>
    </row>
    <row r="3400" spans="2:13" x14ac:dyDescent="0.35">
      <c r="B3400" s="11">
        <v>1654</v>
      </c>
      <c r="C3400" s="11">
        <f t="shared" si="315"/>
        <v>-1935450.5529079302</v>
      </c>
      <c r="D3400" s="11">
        <f t="shared" si="316"/>
        <v>-531907.83079138037</v>
      </c>
      <c r="E3400" s="11"/>
      <c r="F3400" s="11">
        <f t="shared" si="317"/>
        <v>-1774.2892840115294</v>
      </c>
      <c r="G3400" s="11">
        <f t="shared" si="318"/>
        <v>-599.58868399315838</v>
      </c>
      <c r="H3400" s="11"/>
      <c r="I3400" s="11">
        <f t="shared" si="313"/>
        <v>0.29290871533201335</v>
      </c>
      <c r="J3400" s="11">
        <f t="shared" si="314"/>
        <v>8.008292692109914E-2</v>
      </c>
      <c r="K3400" s="11"/>
      <c r="L3400" s="11"/>
      <c r="M3400" s="11"/>
    </row>
    <row r="3401" spans="2:13" x14ac:dyDescent="0.35">
      <c r="B3401" s="11">
        <v>1654.5</v>
      </c>
      <c r="C3401" s="11">
        <f t="shared" si="315"/>
        <v>-1936337.6609363465</v>
      </c>
      <c r="D3401" s="11">
        <f t="shared" si="316"/>
        <v>-532207.61512301106</v>
      </c>
      <c r="E3401" s="11"/>
      <c r="F3401" s="11">
        <f t="shared" si="317"/>
        <v>-1774.1428296538634</v>
      </c>
      <c r="G3401" s="11">
        <f t="shared" si="318"/>
        <v>-599.54864252969787</v>
      </c>
      <c r="H3401" s="11"/>
      <c r="I3401" s="11">
        <f t="shared" si="313"/>
        <v>0.29263425074363303</v>
      </c>
      <c r="J3401" s="11">
        <f t="shared" si="314"/>
        <v>8.0016527211391297E-2</v>
      </c>
      <c r="K3401" s="11"/>
      <c r="L3401" s="11"/>
      <c r="M3401" s="11"/>
    </row>
    <row r="3402" spans="2:13" x14ac:dyDescent="0.35">
      <c r="B3402" s="11">
        <v>1655</v>
      </c>
      <c r="C3402" s="11">
        <f t="shared" si="315"/>
        <v>-1937224.6957718921</v>
      </c>
      <c r="D3402" s="11">
        <f t="shared" si="316"/>
        <v>-532507.37944220996</v>
      </c>
      <c r="E3402" s="11"/>
      <c r="F3402" s="11">
        <f t="shared" si="317"/>
        <v>-1773.9965125284916</v>
      </c>
      <c r="G3402" s="11">
        <f t="shared" si="318"/>
        <v>-599.50863426609214</v>
      </c>
      <c r="H3402" s="11"/>
      <c r="I3402" s="11">
        <f t="shared" si="313"/>
        <v>0.29236019313161965</v>
      </c>
      <c r="J3402" s="11">
        <f t="shared" si="314"/>
        <v>7.9950214690525712E-2</v>
      </c>
      <c r="K3402" s="11"/>
      <c r="L3402" s="11"/>
      <c r="M3402" s="11"/>
    </row>
    <row r="3403" spans="2:13" x14ac:dyDescent="0.35">
      <c r="B3403" s="11">
        <v>1655.5</v>
      </c>
      <c r="C3403" s="11">
        <f t="shared" si="315"/>
        <v>-1938111.6574831321</v>
      </c>
      <c r="D3403" s="11">
        <f t="shared" si="316"/>
        <v>-532807.12376556615</v>
      </c>
      <c r="E3403" s="11"/>
      <c r="F3403" s="11">
        <f t="shared" si="317"/>
        <v>-1773.8503324319258</v>
      </c>
      <c r="G3403" s="11">
        <f t="shared" si="318"/>
        <v>-599.46865915874685</v>
      </c>
      <c r="H3403" s="11"/>
      <c r="I3403" s="11">
        <f t="shared" si="313"/>
        <v>0.29208654166450942</v>
      </c>
      <c r="J3403" s="11">
        <f t="shared" si="314"/>
        <v>7.9883989200797756E-2</v>
      </c>
      <c r="K3403" s="11"/>
      <c r="L3403" s="11"/>
      <c r="M3403" s="11"/>
    </row>
    <row r="3404" spans="2:13" x14ac:dyDescent="0.35">
      <c r="B3404" s="11">
        <v>1656</v>
      </c>
      <c r="C3404" s="11">
        <f t="shared" si="315"/>
        <v>-1938998.5461385304</v>
      </c>
      <c r="D3404" s="11">
        <f t="shared" si="316"/>
        <v>-533106.84810964693</v>
      </c>
      <c r="E3404" s="11"/>
      <c r="F3404" s="11">
        <f t="shared" si="317"/>
        <v>-1773.7042891610936</v>
      </c>
      <c r="G3404" s="11">
        <f t="shared" si="318"/>
        <v>-599.42871716414641</v>
      </c>
      <c r="H3404" s="11"/>
      <c r="I3404" s="11">
        <f t="shared" si="313"/>
        <v>0.29181329551300644</v>
      </c>
      <c r="J3404" s="11">
        <f t="shared" si="314"/>
        <v>7.9817850584866068E-2</v>
      </c>
      <c r="K3404" s="11"/>
      <c r="L3404" s="11"/>
      <c r="M3404" s="11"/>
    </row>
    <row r="3405" spans="2:13" x14ac:dyDescent="0.35">
      <c r="B3405" s="11">
        <v>1656.5</v>
      </c>
      <c r="C3405" s="11">
        <f t="shared" si="315"/>
        <v>-1939885.361806449</v>
      </c>
      <c r="D3405" s="11">
        <f t="shared" si="316"/>
        <v>-533406.55249099771</v>
      </c>
      <c r="E3405" s="11"/>
      <c r="F3405" s="11">
        <f t="shared" si="317"/>
        <v>-1773.5583825133372</v>
      </c>
      <c r="G3405" s="11">
        <f t="shared" si="318"/>
        <v>-599.38880823885393</v>
      </c>
      <c r="H3405" s="11"/>
      <c r="I3405" s="11">
        <f t="shared" si="313"/>
        <v>0.29154045384997973</v>
      </c>
      <c r="J3405" s="11">
        <f t="shared" si="314"/>
        <v>7.9751798685752273E-2</v>
      </c>
      <c r="K3405" s="11"/>
      <c r="L3405" s="11"/>
      <c r="M3405" s="11"/>
    </row>
    <row r="3406" spans="2:13" x14ac:dyDescent="0.35">
      <c r="B3406" s="11">
        <v>1657</v>
      </c>
      <c r="C3406" s="11">
        <f t="shared" si="315"/>
        <v>-1940772.1045551491</v>
      </c>
      <c r="D3406" s="11">
        <f t="shared" si="316"/>
        <v>-533706.23692614224</v>
      </c>
      <c r="E3406" s="11"/>
      <c r="F3406" s="11">
        <f t="shared" si="317"/>
        <v>-1773.4126122864122</v>
      </c>
      <c r="G3406" s="11">
        <f t="shared" si="318"/>
        <v>-599.34893233951107</v>
      </c>
      <c r="H3406" s="11"/>
      <c r="I3406" s="11">
        <f t="shared" si="313"/>
        <v>0.29126801585045264</v>
      </c>
      <c r="J3406" s="11">
        <f t="shared" si="314"/>
        <v>7.9685833346839235E-2</v>
      </c>
      <c r="K3406" s="11"/>
      <c r="L3406" s="11"/>
      <c r="M3406" s="11"/>
    </row>
    <row r="3407" spans="2:13" x14ac:dyDescent="0.35">
      <c r="B3407" s="11">
        <v>1657.5</v>
      </c>
      <c r="C3407" s="11">
        <f t="shared" si="315"/>
        <v>-1941658.7744527904</v>
      </c>
      <c r="D3407" s="11">
        <f t="shared" si="316"/>
        <v>-534005.90143158287</v>
      </c>
      <c r="E3407" s="11"/>
      <c r="F3407" s="11">
        <f t="shared" si="317"/>
        <v>-1773.2669782784869</v>
      </c>
      <c r="G3407" s="11">
        <f t="shared" si="318"/>
        <v>-599.3090894228377</v>
      </c>
      <c r="H3407" s="11"/>
      <c r="I3407" s="11">
        <f t="shared" si="313"/>
        <v>0.29099598069160193</v>
      </c>
      <c r="J3407" s="11">
        <f t="shared" si="314"/>
        <v>7.9619954411871557E-2</v>
      </c>
      <c r="K3407" s="11"/>
      <c r="L3407" s="11"/>
      <c r="M3407" s="11"/>
    </row>
    <row r="3408" spans="2:13" x14ac:dyDescent="0.35">
      <c r="B3408" s="11">
        <v>1658</v>
      </c>
      <c r="C3408" s="11">
        <f t="shared" si="315"/>
        <v>-1942545.3715674318</v>
      </c>
      <c r="D3408" s="11">
        <f t="shared" si="316"/>
        <v>-534305.54602380004</v>
      </c>
      <c r="E3408" s="11"/>
      <c r="F3408" s="11">
        <f t="shared" si="317"/>
        <v>-1773.1214802881411</v>
      </c>
      <c r="G3408" s="11">
        <f t="shared" si="318"/>
        <v>-599.26927944563181</v>
      </c>
      <c r="H3408" s="11"/>
      <c r="I3408" s="11">
        <f t="shared" si="313"/>
        <v>0.29072434755274368</v>
      </c>
      <c r="J3408" s="11">
        <f t="shared" si="314"/>
        <v>7.955416172495261E-2</v>
      </c>
      <c r="K3408" s="11"/>
      <c r="L3408" s="11"/>
      <c r="M3408" s="11"/>
    </row>
    <row r="3409" spans="2:13" x14ac:dyDescent="0.35">
      <c r="B3409" s="11">
        <v>1658.5</v>
      </c>
      <c r="C3409" s="11">
        <f t="shared" si="315"/>
        <v>-1943431.8959670323</v>
      </c>
      <c r="D3409" s="11">
        <f t="shared" si="316"/>
        <v>-534605.17071925255</v>
      </c>
      <c r="E3409" s="11"/>
      <c r="F3409" s="11">
        <f t="shared" si="317"/>
        <v>-1772.9761181143647</v>
      </c>
      <c r="G3409" s="11">
        <f t="shared" si="318"/>
        <v>-599.22950236476936</v>
      </c>
      <c r="H3409" s="11"/>
      <c r="I3409" s="11">
        <f t="shared" si="313"/>
        <v>0.29045311561532849</v>
      </c>
      <c r="J3409" s="11">
        <f t="shared" si="314"/>
        <v>7.948845513054402E-2</v>
      </c>
      <c r="K3409" s="11"/>
      <c r="L3409" s="11"/>
      <c r="M3409" s="11"/>
    </row>
    <row r="3410" spans="2:13" x14ac:dyDescent="0.35">
      <c r="B3410" s="11">
        <v>1659</v>
      </c>
      <c r="C3410" s="11">
        <f t="shared" si="315"/>
        <v>-1944318.34771945</v>
      </c>
      <c r="D3410" s="11">
        <f t="shared" si="316"/>
        <v>-534904.77553437802</v>
      </c>
      <c r="E3410" s="11"/>
      <c r="F3410" s="11">
        <f t="shared" si="317"/>
        <v>-1772.8308915565569</v>
      </c>
      <c r="G3410" s="11">
        <f t="shared" si="318"/>
        <v>-599.18975813720408</v>
      </c>
      <c r="H3410" s="11"/>
      <c r="I3410" s="11">
        <f t="shared" si="313"/>
        <v>0.29018228406294072</v>
      </c>
      <c r="J3410" s="11">
        <f t="shared" si="314"/>
        <v>7.9422834473466347E-2</v>
      </c>
      <c r="K3410" s="11"/>
      <c r="L3410" s="11"/>
      <c r="M3410" s="11"/>
    </row>
    <row r="3411" spans="2:13" x14ac:dyDescent="0.35">
      <c r="B3411" s="11">
        <v>1659.5</v>
      </c>
      <c r="C3411" s="11">
        <f t="shared" si="315"/>
        <v>-1945204.7268924429</v>
      </c>
      <c r="D3411" s="11">
        <f t="shared" si="316"/>
        <v>-535204.36048559227</v>
      </c>
      <c r="E3411" s="11"/>
      <c r="F3411" s="11">
        <f t="shared" si="317"/>
        <v>-1772.6858004145254</v>
      </c>
      <c r="G3411" s="11">
        <f t="shared" si="318"/>
        <v>-599.15004671996735</v>
      </c>
      <c r="H3411" s="11"/>
      <c r="I3411" s="11">
        <f t="shared" si="313"/>
        <v>0.28991185208128289</v>
      </c>
      <c r="J3411" s="11">
        <f t="shared" si="314"/>
        <v>7.9357299598895717E-2</v>
      </c>
      <c r="K3411" s="11"/>
      <c r="L3411" s="11"/>
      <c r="M3411" s="11"/>
    </row>
    <row r="3412" spans="2:13" x14ac:dyDescent="0.35">
      <c r="B3412" s="11">
        <v>1660</v>
      </c>
      <c r="C3412" s="11">
        <f t="shared" si="315"/>
        <v>-1946091.0335536688</v>
      </c>
      <c r="D3412" s="11">
        <f t="shared" si="316"/>
        <v>-535503.92558928975</v>
      </c>
      <c r="E3412" s="11"/>
      <c r="F3412" s="11">
        <f t="shared" si="317"/>
        <v>-1772.5408444884847</v>
      </c>
      <c r="G3412" s="11">
        <f t="shared" si="318"/>
        <v>-599.11036807016785</v>
      </c>
      <c r="H3412" s="11"/>
      <c r="I3412" s="11">
        <f t="shared" si="313"/>
        <v>0.2896418188581778</v>
      </c>
      <c r="J3412" s="11">
        <f t="shared" si="314"/>
        <v>7.9291850352365162E-2</v>
      </c>
      <c r="K3412" s="11"/>
      <c r="L3412" s="11"/>
      <c r="M3412" s="11"/>
    </row>
    <row r="3413" spans="2:13" x14ac:dyDescent="0.35">
      <c r="B3413" s="11">
        <v>1660.5</v>
      </c>
      <c r="C3413" s="11">
        <f t="shared" si="315"/>
        <v>-1946977.2677706857</v>
      </c>
      <c r="D3413" s="11">
        <f t="shared" si="316"/>
        <v>-535803.47086184355</v>
      </c>
      <c r="E3413" s="11"/>
      <c r="F3413" s="11">
        <f t="shared" si="317"/>
        <v>-1772.3960235790555</v>
      </c>
      <c r="G3413" s="11">
        <f t="shared" si="318"/>
        <v>-599.07072214499169</v>
      </c>
      <c r="H3413" s="11"/>
      <c r="I3413" s="11">
        <f t="shared" si="313"/>
        <v>0.28937218358355049</v>
      </c>
      <c r="J3413" s="11">
        <f t="shared" si="314"/>
        <v>7.9226486579760586E-2</v>
      </c>
      <c r="K3413" s="11"/>
      <c r="L3413" s="11"/>
      <c r="M3413" s="11"/>
    </row>
    <row r="3414" spans="2:13" x14ac:dyDescent="0.35">
      <c r="B3414" s="11">
        <v>1661</v>
      </c>
      <c r="C3414" s="11">
        <f t="shared" si="315"/>
        <v>-1947863.4296109523</v>
      </c>
      <c r="D3414" s="11">
        <f t="shared" si="316"/>
        <v>-536102.99631960527</v>
      </c>
      <c r="E3414" s="11"/>
      <c r="F3414" s="11">
        <f t="shared" si="317"/>
        <v>-1772.2513374872638</v>
      </c>
      <c r="G3414" s="11">
        <f t="shared" si="318"/>
        <v>-599.03110890170183</v>
      </c>
      <c r="H3414" s="11"/>
      <c r="I3414" s="11">
        <f t="shared" si="313"/>
        <v>0.28910294544943554</v>
      </c>
      <c r="J3414" s="11">
        <f t="shared" si="314"/>
        <v>7.9161208127323537E-2</v>
      </c>
      <c r="K3414" s="11"/>
      <c r="L3414" s="11"/>
      <c r="M3414" s="11"/>
    </row>
    <row r="3415" spans="2:13" x14ac:dyDescent="0.35">
      <c r="B3415" s="11">
        <v>1661.5</v>
      </c>
      <c r="C3415" s="11">
        <f t="shared" si="315"/>
        <v>-1948749.5191418277</v>
      </c>
      <c r="D3415" s="11">
        <f t="shared" si="316"/>
        <v>-536402.50197890506</v>
      </c>
      <c r="E3415" s="11"/>
      <c r="F3415" s="11">
        <f t="shared" si="317"/>
        <v>-1772.106786014539</v>
      </c>
      <c r="G3415" s="11">
        <f t="shared" si="318"/>
        <v>-598.99152829763818</v>
      </c>
      <c r="H3415" s="11"/>
      <c r="I3415" s="11">
        <f t="shared" si="313"/>
        <v>0.28883410364995782</v>
      </c>
      <c r="J3415" s="11">
        <f t="shared" si="314"/>
        <v>7.9096014841646814E-2</v>
      </c>
      <c r="K3415" s="11"/>
      <c r="L3415" s="11"/>
      <c r="M3415" s="11"/>
    </row>
    <row r="3416" spans="2:13" x14ac:dyDescent="0.35">
      <c r="B3416" s="11">
        <v>1662</v>
      </c>
      <c r="C3416" s="11">
        <f t="shared" si="315"/>
        <v>-1949635.5364305719</v>
      </c>
      <c r="D3416" s="11">
        <f t="shared" si="316"/>
        <v>-536701.987856052</v>
      </c>
      <c r="E3416" s="11"/>
      <c r="F3416" s="11">
        <f t="shared" si="317"/>
        <v>-1771.962368962714</v>
      </c>
      <c r="G3416" s="11">
        <f t="shared" si="318"/>
        <v>-598.95198029021731</v>
      </c>
      <c r="H3416" s="11"/>
      <c r="I3416" s="11">
        <f t="shared" si="313"/>
        <v>0.28856565738133216</v>
      </c>
      <c r="J3416" s="11">
        <f t="shared" si="314"/>
        <v>7.9030906569675263E-2</v>
      </c>
      <c r="K3416" s="11"/>
      <c r="L3416" s="11"/>
      <c r="M3416" s="11"/>
    </row>
    <row r="3417" spans="2:13" x14ac:dyDescent="0.35">
      <c r="B3417" s="11">
        <v>1662.5</v>
      </c>
      <c r="C3417" s="11">
        <f t="shared" si="315"/>
        <v>-1950521.4815443461</v>
      </c>
      <c r="D3417" s="11">
        <f t="shared" si="316"/>
        <v>-537001.45396733377</v>
      </c>
      <c r="E3417" s="11"/>
      <c r="F3417" s="11">
        <f t="shared" si="317"/>
        <v>-1771.8180861340234</v>
      </c>
      <c r="G3417" s="11">
        <f t="shared" si="318"/>
        <v>-598.91246483693249</v>
      </c>
      <c r="H3417" s="11"/>
      <c r="I3417" s="11">
        <f t="shared" si="313"/>
        <v>0.28829760584186082</v>
      </c>
      <c r="J3417" s="11">
        <f t="shared" si="314"/>
        <v>7.8965883158705757E-2</v>
      </c>
      <c r="K3417" s="11"/>
      <c r="L3417" s="11"/>
      <c r="M3417" s="11"/>
    </row>
    <row r="3418" spans="2:13" x14ac:dyDescent="0.35">
      <c r="B3418" s="11">
        <v>1663</v>
      </c>
      <c r="C3418" s="11">
        <f t="shared" si="315"/>
        <v>-1951407.3545502122</v>
      </c>
      <c r="D3418" s="11">
        <f t="shared" si="316"/>
        <v>-537300.90032901685</v>
      </c>
      <c r="E3418" s="11"/>
      <c r="F3418" s="11">
        <f t="shared" si="317"/>
        <v>-1771.6739373311025</v>
      </c>
      <c r="G3418" s="11">
        <f t="shared" si="318"/>
        <v>-598.87298189535318</v>
      </c>
      <c r="H3418" s="11"/>
      <c r="I3418" s="11">
        <f t="shared" si="313"/>
        <v>0.28802994823191325</v>
      </c>
      <c r="J3418" s="11">
        <f t="shared" si="314"/>
        <v>7.8900944456382682E-2</v>
      </c>
      <c r="K3418" s="11"/>
      <c r="L3418" s="11"/>
      <c r="M3418" s="11"/>
    </row>
    <row r="3419" spans="2:13" x14ac:dyDescent="0.35">
      <c r="B3419" s="11">
        <v>1663.5</v>
      </c>
      <c r="C3419" s="11">
        <f t="shared" si="315"/>
        <v>-1952293.1555151341</v>
      </c>
      <c r="D3419" s="11">
        <f t="shared" si="316"/>
        <v>-537600.32695734652</v>
      </c>
      <c r="E3419" s="11"/>
      <c r="F3419" s="11">
        <f t="shared" si="317"/>
        <v>-1771.5299223569866</v>
      </c>
      <c r="G3419" s="11">
        <f t="shared" si="318"/>
        <v>-598.83353142312501</v>
      </c>
      <c r="H3419" s="11"/>
      <c r="I3419" s="11">
        <f t="shared" si="313"/>
        <v>0.28776268375393382</v>
      </c>
      <c r="J3419" s="11">
        <f t="shared" si="314"/>
        <v>7.8836090310700685E-2</v>
      </c>
      <c r="K3419" s="11"/>
      <c r="L3419" s="11"/>
      <c r="M3419" s="11"/>
    </row>
    <row r="3420" spans="2:13" x14ac:dyDescent="0.35">
      <c r="B3420" s="11">
        <v>1664</v>
      </c>
      <c r="C3420" s="11">
        <f t="shared" si="315"/>
        <v>-1953178.8845059772</v>
      </c>
      <c r="D3420" s="11">
        <f t="shared" si="316"/>
        <v>-537899.7338685469</v>
      </c>
      <c r="E3420" s="11"/>
      <c r="F3420" s="11">
        <f t="shared" si="317"/>
        <v>-1771.3860410151096</v>
      </c>
      <c r="G3420" s="11">
        <f t="shared" si="318"/>
        <v>-598.79411337796967</v>
      </c>
      <c r="H3420" s="11"/>
      <c r="I3420" s="11">
        <f t="shared" si="313"/>
        <v>0.28749581161243137</v>
      </c>
      <c r="J3420" s="11">
        <f t="shared" si="314"/>
        <v>7.8771320570002704E-2</v>
      </c>
      <c r="K3420" s="11"/>
      <c r="L3420" s="11"/>
      <c r="M3420" s="11"/>
    </row>
    <row r="3421" spans="2:13" x14ac:dyDescent="0.35">
      <c r="B3421" s="11">
        <v>1664.5</v>
      </c>
      <c r="C3421" s="11">
        <f t="shared" si="315"/>
        <v>-1954064.5415895081</v>
      </c>
      <c r="D3421" s="11">
        <f t="shared" si="316"/>
        <v>-538199.1210788209</v>
      </c>
      <c r="E3421" s="11"/>
      <c r="F3421" s="11">
        <f t="shared" si="317"/>
        <v>-1771.2422931093033</v>
      </c>
      <c r="G3421" s="11">
        <f t="shared" si="318"/>
        <v>-598.75472771768466</v>
      </c>
      <c r="H3421" s="11"/>
      <c r="I3421" s="11">
        <f t="shared" ref="I3421:I3484" si="319">$F$20*(($F$16-$C3421)/((SQRT(($F$16-$C3421)^2 +($G$16-$D3421)^2)^2+$F$21^2)^(3/2))) + $F$27*($F$23-$C3421)/(SQRT(($F$23-$C3421)^2 +($G$23-$D3421)^2)^2+$F$28^2)^(3/2) + $F$34*($F$30-$C3421)/(SQRT(($F$30-$C3421)^2 +($G$30-$D3421)^2)^2+$F$35^2)^(3/2)</f>
        <v>0.28722933101396442</v>
      </c>
      <c r="J3421" s="11">
        <f t="shared" ref="J3421:J3484" si="320">$F$20*(($G$16-$D3421)/((SQRT(($F$16-$C3421)^2 +($G$16-$D3421)^2)^2+$F$21^2)^(3/2))) + $F$27*($G$23-$D3421)/(SQRT(($F$23-$C3421)^2 +($G$23-$D3421)^2)^2+$F$28^2)^(3/2) + $F$34*($G$30-$D3421)/(SQRT(($F$30-$C3421)^2 +($G$30-$D3421)^2)^2+$F$35^2)^(3/2)</f>
        <v>7.8706635082976803E-2</v>
      </c>
      <c r="K3421" s="11"/>
      <c r="L3421" s="11"/>
      <c r="M3421" s="11"/>
    </row>
    <row r="3422" spans="2:13" x14ac:dyDescent="0.35">
      <c r="B3422" s="11">
        <v>1665</v>
      </c>
      <c r="C3422" s="11">
        <f t="shared" ref="C3422:C3485" si="321">C3421+F3421*$F$4+(0.5 * I3421)*$F$4^2</f>
        <v>-1954950.1268323963</v>
      </c>
      <c r="D3422" s="11">
        <f t="shared" ref="D3422:D3485" si="322">D3421+G3421*$F$4+(0.5 * J3421)*$F$4^2</f>
        <v>-538498.48860435036</v>
      </c>
      <c r="E3422" s="11"/>
      <c r="F3422" s="11">
        <f t="shared" ref="F3422:F3485" si="323">F3421+I3421*$F$4</f>
        <v>-1771.0986784437964</v>
      </c>
      <c r="G3422" s="11">
        <f t="shared" ref="G3422:G3485" si="324">G3421+J3421*$F$4</f>
        <v>-598.71537440014322</v>
      </c>
      <c r="H3422" s="11"/>
      <c r="I3422" s="11">
        <f t="shared" si="319"/>
        <v>0.28696324116714678</v>
      </c>
      <c r="J3422" s="11">
        <f t="shared" si="320"/>
        <v>7.8642033698658367E-2</v>
      </c>
      <c r="K3422" s="11"/>
      <c r="L3422" s="11"/>
      <c r="M3422" s="11"/>
    </row>
    <row r="3423" spans="2:13" x14ac:dyDescent="0.35">
      <c r="B3423" s="11">
        <v>1665.5</v>
      </c>
      <c r="C3423" s="11">
        <f t="shared" si="321"/>
        <v>-1955835.6403012129</v>
      </c>
      <c r="D3423" s="11">
        <f t="shared" si="322"/>
        <v>-538797.83646129619</v>
      </c>
      <c r="E3423" s="11"/>
      <c r="F3423" s="11">
        <f t="shared" si="323"/>
        <v>-1770.9551968232129</v>
      </c>
      <c r="G3423" s="11">
        <f t="shared" si="324"/>
        <v>-598.67605338329383</v>
      </c>
      <c r="H3423" s="11"/>
      <c r="I3423" s="11">
        <f t="shared" si="319"/>
        <v>0.28669754128263547</v>
      </c>
      <c r="J3423" s="11">
        <f t="shared" si="320"/>
        <v>7.8577516266427783E-2</v>
      </c>
      <c r="K3423" s="11"/>
      <c r="L3423" s="11"/>
      <c r="M3423" s="11"/>
    </row>
    <row r="3424" spans="2:13" x14ac:dyDescent="0.35">
      <c r="B3424" s="11">
        <v>1666</v>
      </c>
      <c r="C3424" s="11">
        <f t="shared" si="321"/>
        <v>-1956721.0820624318</v>
      </c>
      <c r="D3424" s="11">
        <f t="shared" si="322"/>
        <v>-539097.16466579831</v>
      </c>
      <c r="E3424" s="11"/>
      <c r="F3424" s="11">
        <f t="shared" si="323"/>
        <v>-1770.8118480525716</v>
      </c>
      <c r="G3424" s="11">
        <f t="shared" si="324"/>
        <v>-598.63676462516059</v>
      </c>
      <c r="H3424" s="11"/>
      <c r="I3424" s="11">
        <f t="shared" si="319"/>
        <v>0.2864322305731194</v>
      </c>
      <c r="J3424" s="11">
        <f t="shared" si="320"/>
        <v>7.8513082636007953E-2</v>
      </c>
      <c r="K3424" s="11"/>
      <c r="L3424" s="11"/>
      <c r="M3424" s="11"/>
    </row>
    <row r="3425" spans="2:13" x14ac:dyDescent="0.35">
      <c r="B3425" s="11">
        <v>1666.5</v>
      </c>
      <c r="C3425" s="11">
        <f t="shared" si="321"/>
        <v>-1957606.4521824294</v>
      </c>
      <c r="D3425" s="11">
        <f t="shared" si="322"/>
        <v>-539396.47323397547</v>
      </c>
      <c r="E3425" s="11"/>
      <c r="F3425" s="11">
        <f t="shared" si="323"/>
        <v>-1770.668631937285</v>
      </c>
      <c r="G3425" s="11">
        <f t="shared" si="324"/>
        <v>-598.59750808384263</v>
      </c>
      <c r="H3425" s="11"/>
      <c r="I3425" s="11">
        <f t="shared" si="319"/>
        <v>0.2861673082533237</v>
      </c>
      <c r="J3425" s="11">
        <f t="shared" si="320"/>
        <v>7.8448732657466463E-2</v>
      </c>
      <c r="K3425" s="11"/>
      <c r="L3425" s="11"/>
      <c r="M3425" s="11"/>
    </row>
    <row r="3426" spans="2:13" x14ac:dyDescent="0.35">
      <c r="B3426" s="11">
        <v>1667</v>
      </c>
      <c r="C3426" s="11">
        <f t="shared" si="321"/>
        <v>-1958491.7507274845</v>
      </c>
      <c r="D3426" s="11">
        <f t="shared" si="322"/>
        <v>-539695.76218192582</v>
      </c>
      <c r="E3426" s="11"/>
      <c r="F3426" s="11">
        <f t="shared" si="323"/>
        <v>-1770.5255482831583</v>
      </c>
      <c r="G3426" s="11">
        <f t="shared" si="324"/>
        <v>-598.55828371751386</v>
      </c>
      <c r="H3426" s="11"/>
      <c r="I3426" s="11">
        <f t="shared" si="319"/>
        <v>0.28590277353999527</v>
      </c>
      <c r="J3426" s="11">
        <f t="shared" si="320"/>
        <v>7.8384466181212309E-2</v>
      </c>
      <c r="K3426" s="11"/>
      <c r="L3426" s="11"/>
      <c r="M3426" s="11"/>
    </row>
    <row r="3427" spans="2:13" x14ac:dyDescent="0.35">
      <c r="B3427" s="11">
        <v>1667.5</v>
      </c>
      <c r="C3427" s="11">
        <f t="shared" si="321"/>
        <v>-1959376.9777637792</v>
      </c>
      <c r="D3427" s="11">
        <f t="shared" si="322"/>
        <v>-539995.03152572631</v>
      </c>
      <c r="E3427" s="11"/>
      <c r="F3427" s="11">
        <f t="shared" si="323"/>
        <v>-1770.3825968963883</v>
      </c>
      <c r="G3427" s="11">
        <f t="shared" si="324"/>
        <v>-598.51909148442326</v>
      </c>
      <c r="H3427" s="11"/>
      <c r="I3427" s="11">
        <f t="shared" si="319"/>
        <v>0.28563862565189718</v>
      </c>
      <c r="J3427" s="11">
        <f t="shared" si="320"/>
        <v>7.8320283057995169E-2</v>
      </c>
      <c r="K3427" s="11"/>
      <c r="L3427" s="11"/>
      <c r="M3427" s="11"/>
    </row>
    <row r="3428" spans="2:13" x14ac:dyDescent="0.35">
      <c r="B3428" s="11">
        <v>1668</v>
      </c>
      <c r="C3428" s="11">
        <f t="shared" si="321"/>
        <v>-1960262.1333573994</v>
      </c>
      <c r="D3428" s="11">
        <f t="shared" si="322"/>
        <v>-540294.28128143307</v>
      </c>
      <c r="E3428" s="11"/>
      <c r="F3428" s="11">
        <f t="shared" si="323"/>
        <v>-1770.2397775835625</v>
      </c>
      <c r="G3428" s="11">
        <f t="shared" si="324"/>
        <v>-598.47993134289425</v>
      </c>
      <c r="H3428" s="11"/>
      <c r="I3428" s="11">
        <f t="shared" si="319"/>
        <v>0.28537486380980776</v>
      </c>
      <c r="J3428" s="11">
        <f t="shared" si="320"/>
        <v>7.8256183138905908E-2</v>
      </c>
      <c r="K3428" s="11"/>
      <c r="L3428" s="11"/>
      <c r="M3428" s="11"/>
    </row>
    <row r="3429" spans="2:13" x14ac:dyDescent="0.35">
      <c r="B3429" s="11">
        <v>1668.5</v>
      </c>
      <c r="C3429" s="11">
        <f t="shared" si="321"/>
        <v>-1961147.2175743333</v>
      </c>
      <c r="D3429" s="11">
        <f t="shared" si="322"/>
        <v>-540593.5114650816</v>
      </c>
      <c r="E3429" s="11"/>
      <c r="F3429" s="11">
        <f t="shared" si="323"/>
        <v>-1770.0970901516575</v>
      </c>
      <c r="G3429" s="11">
        <f t="shared" si="324"/>
        <v>-598.44080325132484</v>
      </c>
      <c r="H3429" s="11"/>
      <c r="I3429" s="11">
        <f t="shared" si="319"/>
        <v>0.28511148723650548</v>
      </c>
      <c r="J3429" s="11">
        <f t="shared" si="320"/>
        <v>7.8192166275373329E-2</v>
      </c>
      <c r="K3429" s="11"/>
      <c r="L3429" s="11"/>
      <c r="M3429" s="11"/>
    </row>
    <row r="3430" spans="2:13" x14ac:dyDescent="0.35">
      <c r="B3430" s="11">
        <v>1669</v>
      </c>
      <c r="C3430" s="11">
        <f t="shared" si="321"/>
        <v>-1962032.2304804733</v>
      </c>
      <c r="D3430" s="11">
        <f t="shared" si="322"/>
        <v>-540892.72209268645</v>
      </c>
      <c r="E3430" s="11"/>
      <c r="F3430" s="11">
        <f t="shared" si="323"/>
        <v>-1769.9545344080393</v>
      </c>
      <c r="G3430" s="11">
        <f t="shared" si="324"/>
        <v>-598.40170716818716</v>
      </c>
      <c r="H3430" s="11"/>
      <c r="I3430" s="11">
        <f t="shared" si="319"/>
        <v>0.28484849515677302</v>
      </c>
      <c r="J3430" s="11">
        <f t="shared" si="320"/>
        <v>7.812823231916606E-2</v>
      </c>
      <c r="K3430" s="11"/>
      <c r="L3430" s="11"/>
      <c r="M3430" s="11"/>
    </row>
    <row r="3431" spans="2:13" x14ac:dyDescent="0.35">
      <c r="B3431" s="11">
        <v>1669.5</v>
      </c>
      <c r="C3431" s="11">
        <f t="shared" si="321"/>
        <v>-1962917.1721416155</v>
      </c>
      <c r="D3431" s="11">
        <f t="shared" si="322"/>
        <v>-541191.91318024148</v>
      </c>
      <c r="E3431" s="11"/>
      <c r="F3431" s="11">
        <f t="shared" si="323"/>
        <v>-1769.8121101604609</v>
      </c>
      <c r="G3431" s="11">
        <f t="shared" si="324"/>
        <v>-598.36264305202758</v>
      </c>
      <c r="H3431" s="11"/>
      <c r="I3431" s="11">
        <f t="shared" si="319"/>
        <v>0.28458588679738145</v>
      </c>
      <c r="J3431" s="11">
        <f t="shared" si="320"/>
        <v>7.8064381122388865E-2</v>
      </c>
      <c r="K3431" s="11"/>
      <c r="L3431" s="11"/>
      <c r="M3431" s="11"/>
    </row>
    <row r="3432" spans="2:13" x14ac:dyDescent="0.35">
      <c r="B3432" s="11">
        <v>1670</v>
      </c>
      <c r="C3432" s="11">
        <f t="shared" si="321"/>
        <v>-1963802.0426234598</v>
      </c>
      <c r="D3432" s="11">
        <f t="shared" si="322"/>
        <v>-541491.0847437199</v>
      </c>
      <c r="E3432" s="11"/>
      <c r="F3432" s="11">
        <f t="shared" si="323"/>
        <v>-1769.6698172170622</v>
      </c>
      <c r="G3432" s="11">
        <f t="shared" si="324"/>
        <v>-598.32361086146636</v>
      </c>
      <c r="H3432" s="11"/>
      <c r="I3432" s="11">
        <f t="shared" si="319"/>
        <v>0.28432366138709031</v>
      </c>
      <c r="J3432" s="11">
        <f t="shared" si="320"/>
        <v>7.8000612537483582E-2</v>
      </c>
      <c r="K3432" s="11"/>
      <c r="L3432" s="11"/>
      <c r="M3432" s="11"/>
    </row>
    <row r="3433" spans="2:13" x14ac:dyDescent="0.35">
      <c r="B3433" s="11">
        <v>1670.5</v>
      </c>
      <c r="C3433" s="11">
        <f t="shared" si="321"/>
        <v>-1964686.8419916108</v>
      </c>
      <c r="D3433" s="11">
        <f t="shared" si="322"/>
        <v>-541790.2367990741</v>
      </c>
      <c r="E3433" s="11"/>
      <c r="F3433" s="11">
        <f t="shared" si="323"/>
        <v>-1769.5276553863687</v>
      </c>
      <c r="G3433" s="11">
        <f t="shared" si="324"/>
        <v>-598.28461055519767</v>
      </c>
      <c r="H3433" s="11"/>
      <c r="I3433" s="11">
        <f t="shared" si="319"/>
        <v>0.28406181815663872</v>
      </c>
      <c r="J3433" s="11">
        <f t="shared" si="320"/>
        <v>7.7936926417227395E-2</v>
      </c>
      <c r="K3433" s="11"/>
      <c r="L3433" s="11"/>
      <c r="M3433" s="11"/>
    </row>
    <row r="3434" spans="2:13" x14ac:dyDescent="0.35">
      <c r="B3434" s="11">
        <v>1671</v>
      </c>
      <c r="C3434" s="11">
        <f t="shared" si="321"/>
        <v>-1965571.5703115768</v>
      </c>
      <c r="D3434" s="11">
        <f t="shared" si="322"/>
        <v>-542089.36936223588</v>
      </c>
      <c r="E3434" s="11"/>
      <c r="F3434" s="11">
        <f t="shared" si="323"/>
        <v>-1769.3856244772903</v>
      </c>
      <c r="G3434" s="11">
        <f t="shared" si="324"/>
        <v>-598.24564209198911</v>
      </c>
      <c r="H3434" s="11"/>
      <c r="I3434" s="11">
        <f t="shared" si="319"/>
        <v>0.28380035633873979</v>
      </c>
      <c r="J3434" s="11">
        <f t="shared" si="320"/>
        <v>7.7873322614732093E-2</v>
      </c>
      <c r="K3434" s="11"/>
      <c r="L3434" s="11"/>
      <c r="M3434" s="11"/>
    </row>
    <row r="3435" spans="2:13" x14ac:dyDescent="0.35">
      <c r="B3435" s="11">
        <v>1671.5</v>
      </c>
      <c r="C3435" s="11">
        <f t="shared" si="321"/>
        <v>-1966456.2276487709</v>
      </c>
      <c r="D3435" s="11">
        <f t="shared" si="322"/>
        <v>-542388.48244911665</v>
      </c>
      <c r="E3435" s="11"/>
      <c r="F3435" s="11">
        <f t="shared" si="323"/>
        <v>-1769.2437242991209</v>
      </c>
      <c r="G3435" s="11">
        <f t="shared" si="324"/>
        <v>-598.20670543068172</v>
      </c>
      <c r="H3435" s="11"/>
      <c r="I3435" s="11">
        <f t="shared" si="319"/>
        <v>0.28353927516807315</v>
      </c>
      <c r="J3435" s="11">
        <f t="shared" si="320"/>
        <v>7.7809800983442853E-2</v>
      </c>
      <c r="K3435" s="11"/>
      <c r="L3435" s="11"/>
      <c r="M3435" s="11"/>
    </row>
    <row r="3436" spans="2:13" x14ac:dyDescent="0.35">
      <c r="B3436" s="11">
        <v>1672</v>
      </c>
      <c r="C3436" s="11">
        <f t="shared" si="321"/>
        <v>-1967340.8140685111</v>
      </c>
      <c r="D3436" s="11">
        <f t="shared" si="322"/>
        <v>-542687.57607560686</v>
      </c>
      <c r="E3436" s="11"/>
      <c r="F3436" s="11">
        <f t="shared" si="323"/>
        <v>-1769.1019546615369</v>
      </c>
      <c r="G3436" s="11">
        <f t="shared" si="324"/>
        <v>-598.16780053018999</v>
      </c>
      <c r="H3436" s="11"/>
      <c r="I3436" s="11">
        <f t="shared" si="319"/>
        <v>0.28327857388128203</v>
      </c>
      <c r="J3436" s="11">
        <f t="shared" si="320"/>
        <v>7.7746361377138001E-2</v>
      </c>
      <c r="K3436" s="11"/>
      <c r="L3436" s="11"/>
      <c r="M3436" s="11"/>
    </row>
    <row r="3437" spans="2:13" x14ac:dyDescent="0.35">
      <c r="B3437" s="11">
        <v>1672.5</v>
      </c>
      <c r="C3437" s="11">
        <f t="shared" si="321"/>
        <v>-1968225.3296360201</v>
      </c>
      <c r="D3437" s="11">
        <f t="shared" si="322"/>
        <v>-542986.65025757672</v>
      </c>
      <c r="E3437" s="11"/>
      <c r="F3437" s="11">
        <f t="shared" si="323"/>
        <v>-1768.9603153745961</v>
      </c>
      <c r="G3437" s="11">
        <f t="shared" si="324"/>
        <v>-598.1289273495014</v>
      </c>
      <c r="H3437" s="11"/>
      <c r="I3437" s="11">
        <f t="shared" si="319"/>
        <v>0.28301825171696326</v>
      </c>
      <c r="J3437" s="11">
        <f t="shared" si="320"/>
        <v>7.7683003649927279E-2</v>
      </c>
      <c r="K3437" s="11"/>
      <c r="L3437" s="11"/>
      <c r="M3437" s="11"/>
    </row>
    <row r="3438" spans="2:13" x14ac:dyDescent="0.35">
      <c r="B3438" s="11">
        <v>1673</v>
      </c>
      <c r="C3438" s="11">
        <f t="shared" si="321"/>
        <v>-1969109.774416426</v>
      </c>
      <c r="D3438" s="11">
        <f t="shared" si="322"/>
        <v>-543285.70501087606</v>
      </c>
      <c r="E3438" s="11"/>
      <c r="F3438" s="11">
        <f t="shared" si="323"/>
        <v>-1768.8188062487377</v>
      </c>
      <c r="G3438" s="11">
        <f t="shared" si="324"/>
        <v>-598.09008584767639</v>
      </c>
      <c r="H3438" s="11"/>
      <c r="I3438" s="11">
        <f t="shared" si="319"/>
        <v>0.28275830791566475</v>
      </c>
      <c r="J3438" s="11">
        <f t="shared" si="320"/>
        <v>7.761972765625183E-2</v>
      </c>
      <c r="K3438" s="11"/>
      <c r="L3438" s="11"/>
      <c r="M3438" s="11"/>
    </row>
    <row r="3439" spans="2:13" x14ac:dyDescent="0.35">
      <c r="B3439" s="11">
        <v>1673.5</v>
      </c>
      <c r="C3439" s="11">
        <f t="shared" si="321"/>
        <v>-1969994.1484747618</v>
      </c>
      <c r="D3439" s="11">
        <f t="shared" si="322"/>
        <v>-543584.74035133398</v>
      </c>
      <c r="E3439" s="11"/>
      <c r="F3439" s="11">
        <f t="shared" si="323"/>
        <v>-1768.6774270947799</v>
      </c>
      <c r="G3439" s="11">
        <f t="shared" si="324"/>
        <v>-598.05127598384831</v>
      </c>
      <c r="H3439" s="11"/>
      <c r="I3439" s="11">
        <f t="shared" si="319"/>
        <v>0.28249874171987621</v>
      </c>
      <c r="J3439" s="11">
        <f t="shared" si="320"/>
        <v>7.7556533250882326E-2</v>
      </c>
      <c r="K3439" s="11"/>
      <c r="L3439" s="11"/>
      <c r="M3439" s="11"/>
    </row>
    <row r="3440" spans="2:13" x14ac:dyDescent="0.35">
      <c r="B3440" s="11">
        <v>1674</v>
      </c>
      <c r="C3440" s="11">
        <f t="shared" si="321"/>
        <v>-1970878.4518759665</v>
      </c>
      <c r="D3440" s="11">
        <f t="shared" si="322"/>
        <v>-543883.75629475934</v>
      </c>
      <c r="E3440" s="11"/>
      <c r="F3440" s="11">
        <f t="shared" si="323"/>
        <v>-1768.53617772392</v>
      </c>
      <c r="G3440" s="11">
        <f t="shared" si="324"/>
        <v>-598.01249771722291</v>
      </c>
      <c r="H3440" s="11"/>
      <c r="I3440" s="11">
        <f t="shared" si="319"/>
        <v>0.28223955237402548</v>
      </c>
      <c r="J3440" s="11">
        <f t="shared" si="320"/>
        <v>7.7493420288918785E-2</v>
      </c>
      <c r="K3440" s="11"/>
      <c r="L3440" s="11"/>
      <c r="M3440" s="11"/>
    </row>
    <row r="3441" spans="2:13" x14ac:dyDescent="0.35">
      <c r="B3441" s="11">
        <v>1674.5</v>
      </c>
      <c r="C3441" s="11">
        <f t="shared" si="321"/>
        <v>-1971762.6846848845</v>
      </c>
      <c r="D3441" s="11">
        <f t="shared" si="322"/>
        <v>-544182.7528569405</v>
      </c>
      <c r="E3441" s="11"/>
      <c r="F3441" s="11">
        <f t="shared" si="323"/>
        <v>-1768.395057947733</v>
      </c>
      <c r="G3441" s="11">
        <f t="shared" si="324"/>
        <v>-597.97375100707848</v>
      </c>
      <c r="H3441" s="11"/>
      <c r="I3441" s="11">
        <f t="shared" si="319"/>
        <v>0.28198073912447191</v>
      </c>
      <c r="J3441" s="11">
        <f t="shared" si="320"/>
        <v>7.7430388625789465E-2</v>
      </c>
      <c r="K3441" s="11"/>
      <c r="L3441" s="11"/>
      <c r="M3441" s="11"/>
    </row>
    <row r="3442" spans="2:13" x14ac:dyDescent="0.35">
      <c r="B3442" s="11">
        <v>1675</v>
      </c>
      <c r="C3442" s="11">
        <f t="shared" si="321"/>
        <v>-1972646.8469662659</v>
      </c>
      <c r="D3442" s="11">
        <f t="shared" si="322"/>
        <v>-544481.73005364544</v>
      </c>
      <c r="E3442" s="11"/>
      <c r="F3442" s="11">
        <f t="shared" si="323"/>
        <v>-1768.2540675781709</v>
      </c>
      <c r="G3442" s="11">
        <f t="shared" si="324"/>
        <v>-597.93503581276559</v>
      </c>
      <c r="H3442" s="11"/>
      <c r="I3442" s="11">
        <f t="shared" si="319"/>
        <v>0.28172230121949848</v>
      </c>
      <c r="J3442" s="11">
        <f t="shared" si="320"/>
        <v>7.7367438117249554E-2</v>
      </c>
      <c r="K3442" s="11"/>
      <c r="L3442" s="11"/>
      <c r="M3442" s="11"/>
    </row>
    <row r="3443" spans="2:13" x14ac:dyDescent="0.35">
      <c r="B3443" s="11">
        <v>1675.5</v>
      </c>
      <c r="C3443" s="11">
        <f t="shared" si="321"/>
        <v>-1973530.9387847674</v>
      </c>
      <c r="D3443" s="11">
        <f t="shared" si="322"/>
        <v>-544780.68790062203</v>
      </c>
      <c r="E3443" s="11"/>
      <c r="F3443" s="11">
        <f t="shared" si="323"/>
        <v>-1768.1132064275612</v>
      </c>
      <c r="G3443" s="11">
        <f t="shared" si="324"/>
        <v>-597.89635209370692</v>
      </c>
      <c r="H3443" s="11"/>
      <c r="I3443" s="11">
        <f t="shared" si="319"/>
        <v>0.28146423790931102</v>
      </c>
      <c r="J3443" s="11">
        <f t="shared" si="320"/>
        <v>7.7304568619381592E-2</v>
      </c>
      <c r="K3443" s="11"/>
      <c r="L3443" s="11"/>
      <c r="M3443" s="11"/>
    </row>
    <row r="3444" spans="2:13" x14ac:dyDescent="0.35">
      <c r="B3444" s="11">
        <v>1676</v>
      </c>
      <c r="C3444" s="11">
        <f t="shared" si="321"/>
        <v>-1974414.9602049515</v>
      </c>
      <c r="D3444" s="11">
        <f t="shared" si="322"/>
        <v>-545079.62641359773</v>
      </c>
      <c r="E3444" s="11"/>
      <c r="F3444" s="11">
        <f t="shared" si="323"/>
        <v>-1767.9724743086065</v>
      </c>
      <c r="G3444" s="11">
        <f t="shared" si="324"/>
        <v>-597.85769980939722</v>
      </c>
      <c r="H3444" s="11"/>
      <c r="I3444" s="11">
        <f t="shared" si="319"/>
        <v>0.28120654844602172</v>
      </c>
      <c r="J3444" s="11">
        <f t="shared" si="320"/>
        <v>7.7241779988591691E-2</v>
      </c>
      <c r="K3444" s="11"/>
      <c r="L3444" s="11"/>
      <c r="M3444" s="11"/>
    </row>
    <row r="3445" spans="2:13" x14ac:dyDescent="0.35">
      <c r="B3445" s="11">
        <v>1676.5</v>
      </c>
      <c r="C3445" s="11">
        <f t="shared" si="321"/>
        <v>-1975298.9112912873</v>
      </c>
      <c r="D3445" s="11">
        <f t="shared" si="322"/>
        <v>-545378.54560827988</v>
      </c>
      <c r="E3445" s="11"/>
      <c r="F3445" s="11">
        <f t="shared" si="323"/>
        <v>-1767.8318710343835</v>
      </c>
      <c r="G3445" s="11">
        <f t="shared" si="324"/>
        <v>-597.81907891940295</v>
      </c>
      <c r="H3445" s="11"/>
      <c r="I3445" s="11">
        <f t="shared" si="319"/>
        <v>0.28094923208365674</v>
      </c>
      <c r="J3445" s="11">
        <f t="shared" si="320"/>
        <v>7.7179072081612426E-2</v>
      </c>
      <c r="K3445" s="11"/>
      <c r="L3445" s="11"/>
      <c r="M3445" s="11"/>
    </row>
    <row r="3446" spans="2:13" x14ac:dyDescent="0.35">
      <c r="B3446" s="11">
        <v>1677</v>
      </c>
      <c r="C3446" s="11">
        <f t="shared" si="321"/>
        <v>-1976182.7921081507</v>
      </c>
      <c r="D3446" s="11">
        <f t="shared" si="322"/>
        <v>-545677.44550035556</v>
      </c>
      <c r="E3446" s="11"/>
      <c r="F3446" s="11">
        <f t="shared" si="323"/>
        <v>-1767.6913964183418</v>
      </c>
      <c r="G3446" s="11">
        <f t="shared" si="324"/>
        <v>-597.78048938336212</v>
      </c>
      <c r="H3446" s="11"/>
      <c r="I3446" s="11">
        <f t="shared" si="319"/>
        <v>0.28069228807814151</v>
      </c>
      <c r="J3446" s="11">
        <f t="shared" si="320"/>
        <v>7.711644475549953E-2</v>
      </c>
      <c r="K3446" s="11"/>
      <c r="L3446" s="11"/>
      <c r="M3446" s="11"/>
    </row>
    <row r="3447" spans="2:13" x14ac:dyDescent="0.35">
      <c r="B3447" s="11">
        <v>1677.5</v>
      </c>
      <c r="C3447" s="11">
        <f t="shared" si="321"/>
        <v>-1977066.6027198238</v>
      </c>
      <c r="D3447" s="11">
        <f t="shared" si="322"/>
        <v>-545976.32610549161</v>
      </c>
      <c r="E3447" s="11"/>
      <c r="F3447" s="11">
        <f t="shared" si="323"/>
        <v>-1767.5510502743027</v>
      </c>
      <c r="G3447" s="11">
        <f t="shared" si="324"/>
        <v>-597.74193116098434</v>
      </c>
      <c r="H3447" s="11"/>
      <c r="I3447" s="11">
        <f t="shared" si="319"/>
        <v>0.28043571568729336</v>
      </c>
      <c r="J3447" s="11">
        <f t="shared" si="320"/>
        <v>7.7053897867630561E-2</v>
      </c>
      <c r="K3447" s="11"/>
      <c r="L3447" s="11"/>
      <c r="M3447" s="11"/>
    </row>
    <row r="3448" spans="2:13" x14ac:dyDescent="0.35">
      <c r="B3448" s="11">
        <v>1678</v>
      </c>
      <c r="C3448" s="11">
        <f t="shared" si="321"/>
        <v>-1977950.3431904966</v>
      </c>
      <c r="D3448" s="11">
        <f t="shared" si="322"/>
        <v>-546275.18743933481</v>
      </c>
      <c r="E3448" s="11"/>
      <c r="F3448" s="11">
        <f t="shared" si="323"/>
        <v>-1767.410832416459</v>
      </c>
      <c r="G3448" s="11">
        <f t="shared" si="324"/>
        <v>-597.70340421205049</v>
      </c>
      <c r="H3448" s="11"/>
      <c r="I3448" s="11">
        <f t="shared" si="319"/>
        <v>0.28017951417082532</v>
      </c>
      <c r="J3448" s="11">
        <f t="shared" si="320"/>
        <v>7.6991431275706596E-2</v>
      </c>
      <c r="K3448" s="11"/>
      <c r="L3448" s="11"/>
      <c r="M3448" s="11"/>
    </row>
    <row r="3449" spans="2:13" x14ac:dyDescent="0.35">
      <c r="B3449" s="11">
        <v>1678.5</v>
      </c>
      <c r="C3449" s="11">
        <f t="shared" si="321"/>
        <v>-1978834.0135842655</v>
      </c>
      <c r="D3449" s="11">
        <f t="shared" si="322"/>
        <v>-546574.02951751195</v>
      </c>
      <c r="E3449" s="11"/>
      <c r="F3449" s="11">
        <f t="shared" si="323"/>
        <v>-1767.2707426593736</v>
      </c>
      <c r="G3449" s="11">
        <f t="shared" si="324"/>
        <v>-597.66490849641264</v>
      </c>
      <c r="H3449" s="11"/>
      <c r="I3449" s="11">
        <f t="shared" si="319"/>
        <v>0.27992368279032959</v>
      </c>
      <c r="J3449" s="11">
        <f t="shared" si="320"/>
        <v>7.6929044837748678E-2</v>
      </c>
      <c r="K3449" s="11"/>
      <c r="L3449" s="11"/>
      <c r="M3449" s="11"/>
    </row>
    <row r="3450" spans="2:13" x14ac:dyDescent="0.35">
      <c r="B3450" s="11">
        <v>1679</v>
      </c>
      <c r="C3450" s="11">
        <f t="shared" si="321"/>
        <v>-1979717.6139651348</v>
      </c>
      <c r="D3450" s="11">
        <f t="shared" si="322"/>
        <v>-546872.85235562955</v>
      </c>
      <c r="E3450" s="11"/>
      <c r="F3450" s="11">
        <f t="shared" si="323"/>
        <v>-1767.1307808179783</v>
      </c>
      <c r="G3450" s="11">
        <f t="shared" si="324"/>
        <v>-597.62644397399379</v>
      </c>
      <c r="H3450" s="11"/>
      <c r="I3450" s="11">
        <f t="shared" si="319"/>
        <v>0.27966822080927872</v>
      </c>
      <c r="J3450" s="11">
        <f t="shared" si="320"/>
        <v>7.6866738412098568E-2</v>
      </c>
      <c r="K3450" s="11"/>
      <c r="L3450" s="11"/>
      <c r="M3450" s="11"/>
    </row>
    <row r="3451" spans="2:13" x14ac:dyDescent="0.35">
      <c r="B3451" s="11">
        <v>1679.5</v>
      </c>
      <c r="C3451" s="11">
        <f t="shared" si="321"/>
        <v>-1980601.1443970161</v>
      </c>
      <c r="D3451" s="11">
        <f t="shared" si="322"/>
        <v>-547171.65596927423</v>
      </c>
      <c r="E3451" s="11"/>
      <c r="F3451" s="11">
        <f t="shared" si="323"/>
        <v>-1766.9909467075738</v>
      </c>
      <c r="G3451" s="11">
        <f t="shared" si="324"/>
        <v>-597.58801060478777</v>
      </c>
      <c r="H3451" s="11"/>
      <c r="I3451" s="11">
        <f t="shared" si="319"/>
        <v>0.27941312749301428</v>
      </c>
      <c r="J3451" s="11">
        <f t="shared" si="320"/>
        <v>7.6804511857416533E-2</v>
      </c>
      <c r="K3451" s="11"/>
      <c r="L3451" s="11"/>
      <c r="M3451" s="11"/>
    </row>
    <row r="3452" spans="2:13" x14ac:dyDescent="0.35">
      <c r="B3452" s="11">
        <v>1680</v>
      </c>
      <c r="C3452" s="11">
        <f t="shared" si="321"/>
        <v>-1981484.604943729</v>
      </c>
      <c r="D3452" s="11">
        <f t="shared" si="322"/>
        <v>-547470.44037401257</v>
      </c>
      <c r="E3452" s="11"/>
      <c r="F3452" s="11">
        <f t="shared" si="323"/>
        <v>-1766.8512401438272</v>
      </c>
      <c r="G3452" s="11">
        <f t="shared" si="324"/>
        <v>-597.54960834885901</v>
      </c>
      <c r="H3452" s="11"/>
      <c r="I3452" s="11">
        <f t="shared" si="319"/>
        <v>0.27915840210874965</v>
      </c>
      <c r="J3452" s="11">
        <f t="shared" si="320"/>
        <v>7.6742365032682808E-2</v>
      </c>
      <c r="K3452" s="11"/>
      <c r="L3452" s="11"/>
      <c r="M3452" s="11"/>
    </row>
    <row r="3453" spans="2:13" x14ac:dyDescent="0.35">
      <c r="B3453" s="11">
        <v>1680.5</v>
      </c>
      <c r="C3453" s="11">
        <f t="shared" si="321"/>
        <v>-1982367.9956690005</v>
      </c>
      <c r="D3453" s="11">
        <f t="shared" si="322"/>
        <v>-547769.20558539138</v>
      </c>
      <c r="E3453" s="11"/>
      <c r="F3453" s="11">
        <f t="shared" si="323"/>
        <v>-1766.7116609427728</v>
      </c>
      <c r="G3453" s="11">
        <f t="shared" si="324"/>
        <v>-597.51123716634265</v>
      </c>
      <c r="H3453" s="11"/>
      <c r="I3453" s="11">
        <f t="shared" si="319"/>
        <v>0.27890404392554979</v>
      </c>
      <c r="J3453" s="11">
        <f t="shared" si="320"/>
        <v>7.6680297797192709E-2</v>
      </c>
      <c r="K3453" s="11"/>
      <c r="L3453" s="11"/>
      <c r="M3453" s="11"/>
    </row>
    <row r="3454" spans="2:13" x14ac:dyDescent="0.35">
      <c r="B3454" s="11">
        <v>1681</v>
      </c>
      <c r="C3454" s="11">
        <f t="shared" si="321"/>
        <v>-1983251.3166364667</v>
      </c>
      <c r="D3454" s="11">
        <f t="shared" si="322"/>
        <v>-548067.95161893731</v>
      </c>
      <c r="E3454" s="11"/>
      <c r="F3454" s="11">
        <f t="shared" si="323"/>
        <v>-1766.57220892081</v>
      </c>
      <c r="G3454" s="11">
        <f t="shared" si="324"/>
        <v>-597.4728970174441</v>
      </c>
      <c r="H3454" s="11"/>
      <c r="I3454" s="11">
        <f t="shared" si="319"/>
        <v>0.2786500522143433</v>
      </c>
      <c r="J3454" s="11">
        <f t="shared" si="320"/>
        <v>7.6618310010560617E-2</v>
      </c>
      <c r="K3454" s="11"/>
      <c r="L3454" s="11"/>
      <c r="M3454" s="11"/>
    </row>
    <row r="3455" spans="2:13" x14ac:dyDescent="0.35">
      <c r="B3455" s="11">
        <v>1681.5</v>
      </c>
      <c r="C3455" s="11">
        <f t="shared" si="321"/>
        <v>-1984134.5679096705</v>
      </c>
      <c r="D3455" s="11">
        <f t="shared" si="322"/>
        <v>-548366.67849015724</v>
      </c>
      <c r="E3455" s="11"/>
      <c r="F3455" s="11">
        <f t="shared" si="323"/>
        <v>-1766.4328838947029</v>
      </c>
      <c r="G3455" s="11">
        <f t="shared" si="324"/>
        <v>-597.43458786243878</v>
      </c>
      <c r="H3455" s="11"/>
      <c r="I3455" s="11">
        <f t="shared" si="319"/>
        <v>0.27839642624790489</v>
      </c>
      <c r="J3455" s="11">
        <f t="shared" si="320"/>
        <v>7.6556401532716062E-2</v>
      </c>
      <c r="K3455" s="11"/>
      <c r="L3455" s="11"/>
      <c r="M3455" s="11"/>
    </row>
    <row r="3456" spans="2:13" x14ac:dyDescent="0.35">
      <c r="B3456" s="11">
        <v>1682</v>
      </c>
      <c r="C3456" s="11">
        <f t="shared" si="321"/>
        <v>-1985017.7495520646</v>
      </c>
      <c r="D3456" s="11">
        <f t="shared" si="322"/>
        <v>-548665.38621453824</v>
      </c>
      <c r="E3456" s="11"/>
      <c r="F3456" s="11">
        <f t="shared" si="323"/>
        <v>-1766.2936856815788</v>
      </c>
      <c r="G3456" s="11">
        <f t="shared" si="324"/>
        <v>-597.39630966167238</v>
      </c>
      <c r="H3456" s="11"/>
      <c r="I3456" s="11">
        <f t="shared" si="319"/>
        <v>0.27814316530084737</v>
      </c>
      <c r="J3456" s="11">
        <f t="shared" si="320"/>
        <v>7.6494572223902019E-2</v>
      </c>
      <c r="K3456" s="11"/>
      <c r="L3456" s="11"/>
      <c r="M3456" s="11"/>
    </row>
    <row r="3457" spans="2:13" x14ac:dyDescent="0.35">
      <c r="B3457" s="11">
        <v>1682.5</v>
      </c>
      <c r="C3457" s="11">
        <f t="shared" si="321"/>
        <v>-1985900.8616270097</v>
      </c>
      <c r="D3457" s="11">
        <f t="shared" si="322"/>
        <v>-548964.0748075475</v>
      </c>
      <c r="E3457" s="11"/>
      <c r="F3457" s="11">
        <f t="shared" si="323"/>
        <v>-1766.1546140989285</v>
      </c>
      <c r="G3457" s="11">
        <f t="shared" si="324"/>
        <v>-597.35806237556039</v>
      </c>
      <c r="H3457" s="11"/>
      <c r="I3457" s="11">
        <f t="shared" si="319"/>
        <v>0.27789026864962829</v>
      </c>
      <c r="J3457" s="11">
        <f t="shared" si="320"/>
        <v>7.643282194467757E-2</v>
      </c>
      <c r="K3457" s="11"/>
      <c r="L3457" s="11"/>
      <c r="M3457" s="11"/>
    </row>
    <row r="3458" spans="2:13" x14ac:dyDescent="0.35">
      <c r="B3458" s="11">
        <v>1683</v>
      </c>
      <c r="C3458" s="11">
        <f t="shared" si="321"/>
        <v>-1986783.9041977755</v>
      </c>
      <c r="D3458" s="11">
        <f t="shared" si="322"/>
        <v>-549262.7442846325</v>
      </c>
      <c r="E3458" s="11"/>
      <c r="F3458" s="11">
        <f t="shared" si="323"/>
        <v>-1766.0156689646037</v>
      </c>
      <c r="G3458" s="11">
        <f t="shared" si="324"/>
        <v>-597.31984596458801</v>
      </c>
      <c r="H3458" s="11"/>
      <c r="I3458" s="11">
        <f t="shared" si="319"/>
        <v>0.27763773557253479</v>
      </c>
      <c r="J3458" s="11">
        <f t="shared" si="320"/>
        <v>7.6371150555914313E-2</v>
      </c>
      <c r="K3458" s="11"/>
      <c r="L3458" s="11"/>
      <c r="M3458" s="11"/>
    </row>
    <row r="3459" spans="2:13" x14ac:dyDescent="0.35">
      <c r="B3459" s="11">
        <v>1683.5</v>
      </c>
      <c r="C3459" s="11">
        <f t="shared" si="321"/>
        <v>-1987666.8773275409</v>
      </c>
      <c r="D3459" s="11">
        <f t="shared" si="322"/>
        <v>-549561.39466122107</v>
      </c>
      <c r="E3459" s="11"/>
      <c r="F3459" s="11">
        <f t="shared" si="323"/>
        <v>-1765.8768500968174</v>
      </c>
      <c r="G3459" s="11">
        <f t="shared" si="324"/>
        <v>-597.2816603893101</v>
      </c>
      <c r="H3459" s="11"/>
      <c r="I3459" s="11">
        <f t="shared" si="319"/>
        <v>0.27738556534967762</v>
      </c>
      <c r="J3459" s="11">
        <f t="shared" si="320"/>
        <v>7.6309557918795595E-2</v>
      </c>
      <c r="K3459" s="11"/>
      <c r="L3459" s="11"/>
      <c r="M3459" s="11"/>
    </row>
    <row r="3460" spans="2:13" x14ac:dyDescent="0.35">
      <c r="B3460" s="11">
        <v>1684</v>
      </c>
      <c r="C3460" s="11">
        <f t="shared" si="321"/>
        <v>-1988549.7810793938</v>
      </c>
      <c r="D3460" s="11">
        <f t="shared" si="322"/>
        <v>-549860.02595272101</v>
      </c>
      <c r="E3460" s="11"/>
      <c r="F3460" s="11">
        <f t="shared" si="323"/>
        <v>-1765.7381573141427</v>
      </c>
      <c r="G3460" s="11">
        <f t="shared" si="324"/>
        <v>-597.24350561035067</v>
      </c>
      <c r="H3460" s="11"/>
      <c r="I3460" s="11">
        <f t="shared" si="319"/>
        <v>0.27713375726299072</v>
      </c>
      <c r="J3460" s="11">
        <f t="shared" si="320"/>
        <v>7.6248043894816889E-2</v>
      </c>
      <c r="K3460" s="11"/>
      <c r="L3460" s="11"/>
      <c r="M3460" s="11"/>
    </row>
    <row r="3461" spans="2:13" x14ac:dyDescent="0.35">
      <c r="B3461" s="11">
        <v>1684.5</v>
      </c>
      <c r="C3461" s="11">
        <f t="shared" si="321"/>
        <v>-1989432.6155163313</v>
      </c>
      <c r="D3461" s="11">
        <f t="shared" si="322"/>
        <v>-550158.63817452069</v>
      </c>
      <c r="E3461" s="11"/>
      <c r="F3461" s="11">
        <f t="shared" si="323"/>
        <v>-1765.5995904355111</v>
      </c>
      <c r="G3461" s="11">
        <f t="shared" si="324"/>
        <v>-597.20538158840327</v>
      </c>
      <c r="H3461" s="11"/>
      <c r="I3461" s="11">
        <f t="shared" si="319"/>
        <v>0.2768823105962237</v>
      </c>
      <c r="J3461" s="11">
        <f t="shared" si="320"/>
        <v>7.6186608345784612E-2</v>
      </c>
      <c r="K3461" s="11"/>
      <c r="L3461" s="11"/>
      <c r="M3461" s="11"/>
    </row>
    <row r="3462" spans="2:13" x14ac:dyDescent="0.35">
      <c r="B3462" s="11">
        <v>1685</v>
      </c>
      <c r="C3462" s="11">
        <f t="shared" si="321"/>
        <v>-1990315.3807012602</v>
      </c>
      <c r="D3462" s="11">
        <f t="shared" si="322"/>
        <v>-550457.23134198878</v>
      </c>
      <c r="E3462" s="11"/>
      <c r="F3462" s="11">
        <f t="shared" si="323"/>
        <v>-1765.461149280213</v>
      </c>
      <c r="G3462" s="11">
        <f t="shared" si="324"/>
        <v>-597.16728828423038</v>
      </c>
      <c r="H3462" s="11"/>
      <c r="I3462" s="11">
        <f t="shared" si="319"/>
        <v>0.27663122463493406</v>
      </c>
      <c r="J3462" s="11">
        <f t="shared" si="320"/>
        <v>7.6125251133814548E-2</v>
      </c>
      <c r="K3462" s="11"/>
      <c r="L3462" s="11"/>
      <c r="M3462" s="11"/>
    </row>
    <row r="3463" spans="2:13" x14ac:dyDescent="0.35">
      <c r="B3463" s="11">
        <v>1685.5</v>
      </c>
      <c r="C3463" s="11">
        <f t="shared" si="321"/>
        <v>-1991198.0766969973</v>
      </c>
      <c r="D3463" s="11">
        <f t="shared" si="322"/>
        <v>-550755.80547047453</v>
      </c>
      <c r="E3463" s="11"/>
      <c r="F3463" s="11">
        <f t="shared" si="323"/>
        <v>-1765.3228336678956</v>
      </c>
      <c r="G3463" s="11">
        <f t="shared" si="324"/>
        <v>-597.12922565866347</v>
      </c>
      <c r="H3463" s="11"/>
      <c r="I3463" s="11">
        <f t="shared" si="319"/>
        <v>0.2763804986664824</v>
      </c>
      <c r="J3463" s="11">
        <f t="shared" si="320"/>
        <v>7.6063972121331272E-2</v>
      </c>
      <c r="K3463" s="11"/>
      <c r="L3463" s="11"/>
      <c r="M3463" s="11"/>
    </row>
    <row r="3464" spans="2:13" x14ac:dyDescent="0.35">
      <c r="B3464" s="11">
        <v>1686</v>
      </c>
      <c r="C3464" s="11">
        <f t="shared" si="321"/>
        <v>-1992080.703566269</v>
      </c>
      <c r="D3464" s="11">
        <f t="shared" si="322"/>
        <v>-551054.36057530739</v>
      </c>
      <c r="E3464" s="11"/>
      <c r="F3464" s="11">
        <f t="shared" si="323"/>
        <v>-1765.1846434185622</v>
      </c>
      <c r="G3464" s="11">
        <f t="shared" si="324"/>
        <v>-597.0911936726028</v>
      </c>
      <c r="H3464" s="11"/>
      <c r="I3464" s="11">
        <f t="shared" si="319"/>
        <v>0.27613013198002873</v>
      </c>
      <c r="J3464" s="11">
        <f t="shared" si="320"/>
        <v>7.6002771171067809E-2</v>
      </c>
      <c r="K3464" s="11"/>
      <c r="L3464" s="11"/>
      <c r="M3464" s="11"/>
    </row>
    <row r="3465" spans="2:13" x14ac:dyDescent="0.35">
      <c r="B3465" s="11">
        <v>1686.5</v>
      </c>
      <c r="C3465" s="11">
        <f t="shared" si="321"/>
        <v>-1992963.2613717117</v>
      </c>
      <c r="D3465" s="11">
        <f t="shared" si="322"/>
        <v>-551352.89667179727</v>
      </c>
      <c r="E3465" s="11"/>
      <c r="F3465" s="11">
        <f t="shared" si="323"/>
        <v>-1765.0465783525722</v>
      </c>
      <c r="G3465" s="11">
        <f t="shared" si="324"/>
        <v>-597.05319228701728</v>
      </c>
      <c r="H3465" s="11"/>
      <c r="I3465" s="11">
        <f t="shared" si="319"/>
        <v>0.27588012386652749</v>
      </c>
      <c r="J3465" s="11">
        <f t="shared" si="320"/>
        <v>7.5941648146064938E-2</v>
      </c>
      <c r="K3465" s="11"/>
      <c r="L3465" s="11"/>
      <c r="M3465" s="11"/>
    </row>
    <row r="3466" spans="2:13" x14ac:dyDescent="0.35">
      <c r="B3466" s="11">
        <v>1687</v>
      </c>
      <c r="C3466" s="11">
        <f t="shared" si="321"/>
        <v>-1993845.7501758724</v>
      </c>
      <c r="D3466" s="11">
        <f t="shared" si="322"/>
        <v>-551651.41377523472</v>
      </c>
      <c r="E3466" s="11"/>
      <c r="F3466" s="11">
        <f t="shared" si="323"/>
        <v>-1764.9086382906389</v>
      </c>
      <c r="G3466" s="11">
        <f t="shared" si="324"/>
        <v>-597.01522146294428</v>
      </c>
      <c r="H3466" s="11"/>
      <c r="I3466" s="11">
        <f t="shared" si="319"/>
        <v>0.27563047361871645</v>
      </c>
      <c r="J3466" s="11">
        <f t="shared" si="320"/>
        <v>7.5880602909668818E-2</v>
      </c>
      <c r="K3466" s="11"/>
      <c r="L3466" s="11"/>
      <c r="M3466" s="11"/>
    </row>
    <row r="3467" spans="2:13" x14ac:dyDescent="0.35">
      <c r="B3467" s="11">
        <v>1687.5</v>
      </c>
      <c r="C3467" s="11">
        <f t="shared" si="321"/>
        <v>-1994728.1700412084</v>
      </c>
      <c r="D3467" s="11">
        <f t="shared" si="322"/>
        <v>-551949.91190089087</v>
      </c>
      <c r="E3467" s="11"/>
      <c r="F3467" s="11">
        <f t="shared" si="323"/>
        <v>-1764.7708230538296</v>
      </c>
      <c r="G3467" s="11">
        <f t="shared" si="324"/>
        <v>-596.97728116148949</v>
      </c>
      <c r="H3467" s="11"/>
      <c r="I3467" s="11">
        <f t="shared" si="319"/>
        <v>0.2753811805311186</v>
      </c>
      <c r="J3467" s="11">
        <f t="shared" si="320"/>
        <v>7.5819635325532209E-2</v>
      </c>
      <c r="K3467" s="11"/>
      <c r="L3467" s="11"/>
      <c r="M3467" s="11"/>
    </row>
    <row r="3468" spans="2:13" x14ac:dyDescent="0.35">
      <c r="B3468" s="11">
        <v>1688</v>
      </c>
      <c r="C3468" s="11">
        <f t="shared" si="321"/>
        <v>-1995610.5210300877</v>
      </c>
      <c r="D3468" s="11">
        <f t="shared" si="322"/>
        <v>-552248.3910640172</v>
      </c>
      <c r="E3468" s="11"/>
      <c r="F3468" s="11">
        <f t="shared" si="323"/>
        <v>-1764.6331324635642</v>
      </c>
      <c r="G3468" s="11">
        <f t="shared" si="324"/>
        <v>-596.93937134382668</v>
      </c>
      <c r="H3468" s="11"/>
      <c r="I3468" s="11">
        <f t="shared" si="319"/>
        <v>0.2751322439000316</v>
      </c>
      <c r="J3468" s="11">
        <f t="shared" si="320"/>
        <v>7.5758745257612253E-2</v>
      </c>
      <c r="K3468" s="11"/>
      <c r="L3468" s="11"/>
      <c r="M3468" s="11"/>
    </row>
    <row r="3469" spans="2:13" x14ac:dyDescent="0.35">
      <c r="B3469" s="11">
        <v>1688.5</v>
      </c>
      <c r="C3469" s="11">
        <f t="shared" si="321"/>
        <v>-1996492.8032047891</v>
      </c>
      <c r="D3469" s="11">
        <f t="shared" si="322"/>
        <v>-552546.85127984604</v>
      </c>
      <c r="E3469" s="11"/>
      <c r="F3469" s="11">
        <f t="shared" si="323"/>
        <v>-1764.4955663416142</v>
      </c>
      <c r="G3469" s="11">
        <f t="shared" si="324"/>
        <v>-596.90149197119786</v>
      </c>
      <c r="H3469" s="11"/>
      <c r="I3469" s="11">
        <f t="shared" si="319"/>
        <v>0.27488366302352468</v>
      </c>
      <c r="J3469" s="11">
        <f t="shared" si="320"/>
        <v>7.5697932570170184E-2</v>
      </c>
      <c r="K3469" s="11"/>
      <c r="L3469" s="11"/>
      <c r="M3469" s="11"/>
    </row>
    <row r="3470" spans="2:13" x14ac:dyDescent="0.35">
      <c r="B3470" s="11">
        <v>1689</v>
      </c>
      <c r="C3470" s="11">
        <f t="shared" si="321"/>
        <v>-1997375.0166275019</v>
      </c>
      <c r="D3470" s="11">
        <f t="shared" si="322"/>
        <v>-552845.2925635901</v>
      </c>
      <c r="E3470" s="11"/>
      <c r="F3470" s="11">
        <f t="shared" si="323"/>
        <v>-1764.3581245101025</v>
      </c>
      <c r="G3470" s="11">
        <f t="shared" si="324"/>
        <v>-596.86364300491277</v>
      </c>
      <c r="H3470" s="11"/>
      <c r="I3470" s="11">
        <f t="shared" si="319"/>
        <v>0.27463543720143102</v>
      </c>
      <c r="J3470" s="11">
        <f t="shared" si="320"/>
        <v>7.5637197127770089E-2</v>
      </c>
      <c r="K3470" s="11"/>
      <c r="L3470" s="11"/>
      <c r="M3470" s="11"/>
    </row>
    <row r="3471" spans="2:13" x14ac:dyDescent="0.35">
      <c r="B3471" s="11">
        <v>1689.5</v>
      </c>
      <c r="C3471" s="11">
        <f t="shared" si="321"/>
        <v>-1998257.1613603272</v>
      </c>
      <c r="D3471" s="11">
        <f t="shared" si="322"/>
        <v>-553143.71493044298</v>
      </c>
      <c r="E3471" s="11"/>
      <c r="F3471" s="11">
        <f t="shared" si="323"/>
        <v>-1764.2208067915017</v>
      </c>
      <c r="G3471" s="11">
        <f t="shared" si="324"/>
        <v>-596.82582440634894</v>
      </c>
      <c r="H3471" s="11"/>
      <c r="I3471" s="11">
        <f t="shared" si="319"/>
        <v>0.27438756573534656</v>
      </c>
      <c r="J3471" s="11">
        <f t="shared" si="320"/>
        <v>7.5576538795279036E-2</v>
      </c>
      <c r="K3471" s="11"/>
      <c r="L3471" s="11"/>
      <c r="M3471" s="11"/>
    </row>
    <row r="3472" spans="2:13" x14ac:dyDescent="0.35">
      <c r="B3472" s="11">
        <v>1690</v>
      </c>
      <c r="C3472" s="11">
        <f t="shared" si="321"/>
        <v>-1999139.2374652771</v>
      </c>
      <c r="D3472" s="11">
        <f t="shared" si="322"/>
        <v>-553442.11839557881</v>
      </c>
      <c r="E3472" s="11"/>
      <c r="F3472" s="11">
        <f t="shared" si="323"/>
        <v>-1764.0836130086341</v>
      </c>
      <c r="G3472" s="11">
        <f t="shared" si="324"/>
        <v>-596.78803613695129</v>
      </c>
      <c r="H3472" s="11"/>
      <c r="I3472" s="11">
        <f t="shared" si="319"/>
        <v>0.27414004792861796</v>
      </c>
      <c r="J3472" s="11">
        <f t="shared" si="320"/>
        <v>7.5515957437864628E-2</v>
      </c>
      <c r="K3472" s="11"/>
      <c r="L3472" s="11"/>
      <c r="M3472" s="11"/>
    </row>
    <row r="3473" spans="2:13" x14ac:dyDescent="0.35">
      <c r="B3473" s="11">
        <v>1690.5</v>
      </c>
      <c r="C3473" s="11">
        <f t="shared" si="321"/>
        <v>-2000021.2450042753</v>
      </c>
      <c r="D3473" s="11">
        <f t="shared" si="322"/>
        <v>-553740.50297415257</v>
      </c>
      <c r="E3473" s="11"/>
      <c r="F3473" s="11">
        <f t="shared" si="323"/>
        <v>-1763.9465429846698</v>
      </c>
      <c r="G3473" s="11">
        <f t="shared" si="324"/>
        <v>-596.75027815823239</v>
      </c>
      <c r="H3473" s="11"/>
      <c r="I3473" s="11">
        <f t="shared" si="319"/>
        <v>0.27389288308634607</v>
      </c>
      <c r="J3473" s="11">
        <f t="shared" si="320"/>
        <v>7.5455452920996452E-2</v>
      </c>
      <c r="K3473" s="11"/>
      <c r="L3473" s="11"/>
      <c r="M3473" s="11"/>
    </row>
    <row r="3474" spans="2:13" x14ac:dyDescent="0.35">
      <c r="B3474" s="11">
        <v>1691</v>
      </c>
      <c r="C3474" s="11">
        <f t="shared" si="321"/>
        <v>-2000903.1840391573</v>
      </c>
      <c r="D3474" s="11">
        <f t="shared" si="322"/>
        <v>-554038.86868130008</v>
      </c>
      <c r="E3474" s="11"/>
      <c r="F3474" s="11">
        <f t="shared" si="323"/>
        <v>-1763.8095965431266</v>
      </c>
      <c r="G3474" s="11">
        <f t="shared" si="324"/>
        <v>-596.71255043177189</v>
      </c>
      <c r="H3474" s="11"/>
      <c r="I3474" s="11">
        <f t="shared" si="319"/>
        <v>0.27364607051537104</v>
      </c>
      <c r="J3474" s="11">
        <f t="shared" si="320"/>
        <v>7.5395025110442743E-2</v>
      </c>
      <c r="K3474" s="11"/>
      <c r="L3474" s="11"/>
      <c r="M3474" s="11"/>
    </row>
    <row r="3475" spans="2:13" x14ac:dyDescent="0.35">
      <c r="B3475" s="11">
        <v>1691.5</v>
      </c>
      <c r="C3475" s="11">
        <f t="shared" si="321"/>
        <v>-2001785.0546316702</v>
      </c>
      <c r="D3475" s="11">
        <f t="shared" si="322"/>
        <v>-554337.21553213778</v>
      </c>
      <c r="E3475" s="11"/>
      <c r="F3475" s="11">
        <f t="shared" si="323"/>
        <v>-1763.6727735078689</v>
      </c>
      <c r="G3475" s="11">
        <f t="shared" si="324"/>
        <v>-596.67485291921662</v>
      </c>
      <c r="H3475" s="11"/>
      <c r="I3475" s="11">
        <f t="shared" si="319"/>
        <v>0.27339960952427378</v>
      </c>
      <c r="J3475" s="11">
        <f t="shared" si="320"/>
        <v>7.5334673872271385E-2</v>
      </c>
      <c r="K3475" s="11"/>
      <c r="L3475" s="11"/>
      <c r="M3475" s="11"/>
    </row>
    <row r="3476" spans="2:13" x14ac:dyDescent="0.35">
      <c r="B3476" s="11">
        <v>1692</v>
      </c>
      <c r="C3476" s="11">
        <f t="shared" si="321"/>
        <v>-2002666.8568434729</v>
      </c>
      <c r="D3476" s="11">
        <f t="shared" si="322"/>
        <v>-554635.54354176321</v>
      </c>
      <c r="E3476" s="11"/>
      <c r="F3476" s="11">
        <f t="shared" si="323"/>
        <v>-1763.5360737031067</v>
      </c>
      <c r="G3476" s="11">
        <f t="shared" si="324"/>
        <v>-596.63718558228049</v>
      </c>
      <c r="H3476" s="11"/>
      <c r="I3476" s="11">
        <f t="shared" si="319"/>
        <v>0.27315349942336853</v>
      </c>
      <c r="J3476" s="11">
        <f t="shared" si="320"/>
        <v>7.5274399072848622E-2</v>
      </c>
      <c r="K3476" s="11"/>
      <c r="L3476" s="11"/>
      <c r="M3476" s="11"/>
    </row>
    <row r="3477" spans="2:13" x14ac:dyDescent="0.35">
      <c r="B3477" s="11">
        <v>1692.5</v>
      </c>
      <c r="C3477" s="11">
        <f t="shared" si="321"/>
        <v>-2003548.5907361372</v>
      </c>
      <c r="D3477" s="11">
        <f t="shared" si="322"/>
        <v>-554933.85272525437</v>
      </c>
      <c r="E3477" s="11"/>
      <c r="F3477" s="11">
        <f t="shared" si="323"/>
        <v>-1763.3994969533951</v>
      </c>
      <c r="G3477" s="11">
        <f t="shared" si="324"/>
        <v>-596.59954838274405</v>
      </c>
      <c r="H3477" s="11"/>
      <c r="I3477" s="11">
        <f t="shared" si="319"/>
        <v>0.27290773952469699</v>
      </c>
      <c r="J3477" s="11">
        <f t="shared" si="320"/>
        <v>7.521420057883782E-2</v>
      </c>
      <c r="K3477" s="11"/>
      <c r="L3477" s="11"/>
      <c r="M3477" s="11"/>
    </row>
    <row r="3478" spans="2:13" x14ac:dyDescent="0.35">
      <c r="B3478" s="11">
        <v>1693</v>
      </c>
      <c r="C3478" s="11">
        <f t="shared" si="321"/>
        <v>-2004430.2563711465</v>
      </c>
      <c r="D3478" s="11">
        <f t="shared" si="322"/>
        <v>-555232.14309767063</v>
      </c>
      <c r="E3478" s="11"/>
      <c r="F3478" s="11">
        <f t="shared" si="323"/>
        <v>-1763.2630430836327</v>
      </c>
      <c r="G3478" s="11">
        <f t="shared" si="324"/>
        <v>-596.56194128245465</v>
      </c>
      <c r="H3478" s="11"/>
      <c r="I3478" s="11">
        <f t="shared" si="319"/>
        <v>0.27266232914202315</v>
      </c>
      <c r="J3478" s="11">
        <f t="shared" si="320"/>
        <v>7.5154078257199108E-2</v>
      </c>
      <c r="K3478" s="11"/>
      <c r="L3478" s="11"/>
      <c r="M3478" s="11"/>
    </row>
    <row r="3479" spans="2:13" x14ac:dyDescent="0.35">
      <c r="B3479" s="11">
        <v>1693.5</v>
      </c>
      <c r="C3479" s="11">
        <f t="shared" si="321"/>
        <v>-2005311.8538098973</v>
      </c>
      <c r="D3479" s="11">
        <f t="shared" si="322"/>
        <v>-555530.41467405204</v>
      </c>
      <c r="E3479" s="11"/>
      <c r="F3479" s="11">
        <f t="shared" si="323"/>
        <v>-1763.1267119190618</v>
      </c>
      <c r="G3479" s="11">
        <f t="shared" si="324"/>
        <v>-596.52436424332609</v>
      </c>
      <c r="H3479" s="11"/>
      <c r="I3479" s="11">
        <f t="shared" si="319"/>
        <v>0.27241726759083029</v>
      </c>
      <c r="J3479" s="11">
        <f t="shared" si="320"/>
        <v>7.5094031975188866E-2</v>
      </c>
      <c r="K3479" s="11"/>
      <c r="L3479" s="11"/>
      <c r="M3479" s="11"/>
    </row>
    <row r="3480" spans="2:13" x14ac:dyDescent="0.35">
      <c r="B3480" s="11">
        <v>1694</v>
      </c>
      <c r="C3480" s="11">
        <f t="shared" si="321"/>
        <v>-2006193.3831136983</v>
      </c>
      <c r="D3480" s="11">
        <f t="shared" si="322"/>
        <v>-555828.66746941966</v>
      </c>
      <c r="E3480" s="11"/>
      <c r="F3480" s="11">
        <f t="shared" si="323"/>
        <v>-1762.9905032852664</v>
      </c>
      <c r="G3480" s="11">
        <f t="shared" si="324"/>
        <v>-596.48681722733852</v>
      </c>
      <c r="H3480" s="11"/>
      <c r="I3480" s="11">
        <f t="shared" si="319"/>
        <v>0.27217255418831177</v>
      </c>
      <c r="J3480" s="11">
        <f t="shared" si="320"/>
        <v>7.5034061600357901E-2</v>
      </c>
      <c r="K3480" s="11"/>
      <c r="L3480" s="11"/>
      <c r="M3480" s="11"/>
    </row>
    <row r="3481" spans="2:13" x14ac:dyDescent="0.35">
      <c r="B3481" s="11">
        <v>1694.5</v>
      </c>
      <c r="C3481" s="11">
        <f t="shared" si="321"/>
        <v>-2007074.8443437717</v>
      </c>
      <c r="D3481" s="11">
        <f t="shared" si="322"/>
        <v>-556126.9014987757</v>
      </c>
      <c r="E3481" s="11"/>
      <c r="F3481" s="11">
        <f t="shared" si="323"/>
        <v>-1762.8544170081723</v>
      </c>
      <c r="G3481" s="11">
        <f t="shared" si="324"/>
        <v>-596.44930019653839</v>
      </c>
      <c r="H3481" s="11"/>
      <c r="I3481" s="11">
        <f t="shared" si="319"/>
        <v>0.27192818825336773</v>
      </c>
      <c r="J3481" s="11">
        <f t="shared" si="320"/>
        <v>7.4974167000551276E-2</v>
      </c>
      <c r="K3481" s="11"/>
      <c r="L3481" s="11"/>
      <c r="M3481" s="11"/>
    </row>
    <row r="3482" spans="2:13" x14ac:dyDescent="0.35">
      <c r="B3482" s="11">
        <v>1695</v>
      </c>
      <c r="C3482" s="11">
        <f t="shared" si="321"/>
        <v>-2007956.2375612524</v>
      </c>
      <c r="D3482" s="11">
        <f t="shared" si="322"/>
        <v>-556425.11677710305</v>
      </c>
      <c r="E3482" s="11"/>
      <c r="F3482" s="11">
        <f t="shared" si="323"/>
        <v>-1762.7184529140457</v>
      </c>
      <c r="G3482" s="11">
        <f t="shared" si="324"/>
        <v>-596.41181311303808</v>
      </c>
      <c r="H3482" s="11"/>
      <c r="I3482" s="11">
        <f t="shared" si="319"/>
        <v>0.2716841691066017</v>
      </c>
      <c r="J3482" s="11">
        <f t="shared" si="320"/>
        <v>7.4914348043907925E-2</v>
      </c>
      <c r="K3482" s="11"/>
      <c r="L3482" s="11"/>
      <c r="M3482" s="11"/>
    </row>
    <row r="3483" spans="2:13" x14ac:dyDescent="0.35">
      <c r="B3483" s="11">
        <v>1695.5</v>
      </c>
      <c r="C3483" s="11">
        <f t="shared" si="321"/>
        <v>-2008837.5628271883</v>
      </c>
      <c r="D3483" s="11">
        <f t="shared" si="322"/>
        <v>-556723.31331936608</v>
      </c>
      <c r="E3483" s="11"/>
      <c r="F3483" s="11">
        <f t="shared" si="323"/>
        <v>-1762.5826108294923</v>
      </c>
      <c r="G3483" s="11">
        <f t="shared" si="324"/>
        <v>-596.37435593901614</v>
      </c>
      <c r="H3483" s="11"/>
      <c r="I3483" s="11">
        <f t="shared" si="319"/>
        <v>0.27144049607031362</v>
      </c>
      <c r="J3483" s="11">
        <f t="shared" si="320"/>
        <v>7.4854604598859453E-2</v>
      </c>
      <c r="K3483" s="11"/>
      <c r="L3483" s="11"/>
      <c r="M3483" s="11"/>
    </row>
    <row r="3484" spans="2:13" x14ac:dyDescent="0.35">
      <c r="B3484" s="11">
        <v>1696</v>
      </c>
      <c r="C3484" s="11">
        <f t="shared" si="321"/>
        <v>-2009718.8202025408</v>
      </c>
      <c r="D3484" s="11">
        <f t="shared" si="322"/>
        <v>-557021.49114050996</v>
      </c>
      <c r="E3484" s="11"/>
      <c r="F3484" s="11">
        <f t="shared" si="323"/>
        <v>-1762.4468905814572</v>
      </c>
      <c r="G3484" s="11">
        <f t="shared" si="324"/>
        <v>-596.33692863671672</v>
      </c>
      <c r="H3484" s="11"/>
      <c r="I3484" s="11">
        <f t="shared" si="319"/>
        <v>0.27119716846849429</v>
      </c>
      <c r="J3484" s="11">
        <f t="shared" si="320"/>
        <v>7.4794936534129053E-2</v>
      </c>
      <c r="K3484" s="11"/>
      <c r="L3484" s="11"/>
      <c r="M3484" s="11"/>
    </row>
    <row r="3485" spans="2:13" x14ac:dyDescent="0.35">
      <c r="B3485" s="11">
        <v>1696.5</v>
      </c>
      <c r="C3485" s="11">
        <f t="shared" si="321"/>
        <v>-2010600.0097481855</v>
      </c>
      <c r="D3485" s="11">
        <f t="shared" si="322"/>
        <v>-557319.65025546122</v>
      </c>
      <c r="E3485" s="11"/>
      <c r="F3485" s="11">
        <f t="shared" si="323"/>
        <v>-1762.311291997223</v>
      </c>
      <c r="G3485" s="11">
        <f t="shared" si="324"/>
        <v>-596.29953116844968</v>
      </c>
      <c r="H3485" s="11"/>
      <c r="I3485" s="11">
        <f t="shared" ref="I3485:I3548" si="325">$F$20*(($F$16-$C3485)/((SQRT(($F$16-$C3485)^2 +($G$16-$D3485)^2)^2+$F$21^2)^(3/2))) + $F$27*($F$23-$C3485)/(SQRT(($F$23-$C3485)^2 +($G$23-$D3485)^2)^2+$F$28^2)^(3/2) + $F$34*($F$30-$C3485)/(SQRT(($F$30-$C3485)^2 +($G$30-$D3485)^2)^2+$F$35^2)^(3/2)</f>
        <v>0.27095418562682039</v>
      </c>
      <c r="J3485" s="11">
        <f t="shared" ref="J3485:J3548" si="326">$F$20*(($G$16-$D3485)/((SQRT(($F$16-$C3485)^2 +($G$16-$D3485)^2)^2+$F$21^2)^(3/2))) + $F$27*($G$23-$D3485)/(SQRT(($F$23-$C3485)^2 +($G$23-$D3485)^2)^2+$F$28^2)^(3/2) + $F$34*($G$30-$D3485)/(SQRT(($F$30-$C3485)^2 +($G$30-$D3485)^2)^2+$F$35^2)^(3/2)</f>
        <v>7.4735343718731029E-2</v>
      </c>
      <c r="K3485" s="11"/>
      <c r="L3485" s="11"/>
      <c r="M3485" s="11"/>
    </row>
    <row r="3486" spans="2:13" x14ac:dyDescent="0.35">
      <c r="B3486" s="11">
        <v>1697</v>
      </c>
      <c r="C3486" s="11">
        <f t="shared" ref="C3486:C3549" si="327">C3485+F3485*$F$4+(0.5 * I3485)*$F$4^2</f>
        <v>-2011481.1315249109</v>
      </c>
      <c r="D3486" s="11">
        <f t="shared" ref="D3486:D3549" si="328">D3485+G3485*$F$4+(0.5 * J3485)*$F$4^2</f>
        <v>-557617.79067912756</v>
      </c>
      <c r="E3486" s="11"/>
      <c r="F3486" s="11">
        <f t="shared" ref="F3486:F3549" si="329">F3485+I3485*$F$4</f>
        <v>-1762.1758149044094</v>
      </c>
      <c r="G3486" s="11">
        <f t="shared" ref="G3486:G3549" si="330">G3485+J3485*$F$4</f>
        <v>-596.26216349659035</v>
      </c>
      <c r="H3486" s="11"/>
      <c r="I3486" s="11">
        <f t="shared" si="325"/>
        <v>0.27071154687265209</v>
      </c>
      <c r="J3486" s="11">
        <f t="shared" si="326"/>
        <v>7.4675826021970593E-2</v>
      </c>
      <c r="K3486" s="11"/>
      <c r="L3486" s="11"/>
      <c r="M3486" s="11"/>
    </row>
    <row r="3487" spans="2:13" x14ac:dyDescent="0.35">
      <c r="B3487" s="11">
        <v>1697.5</v>
      </c>
      <c r="C3487" s="11">
        <f t="shared" si="327"/>
        <v>-2012362.1855934197</v>
      </c>
      <c r="D3487" s="11">
        <f t="shared" si="328"/>
        <v>-557915.91242639755</v>
      </c>
      <c r="E3487" s="11"/>
      <c r="F3487" s="11">
        <f t="shared" si="329"/>
        <v>-1762.0404591309732</v>
      </c>
      <c r="G3487" s="11">
        <f t="shared" si="330"/>
        <v>-596.22482558357933</v>
      </c>
      <c r="H3487" s="11"/>
      <c r="I3487" s="11">
        <f t="shared" si="325"/>
        <v>0.27046925153502038</v>
      </c>
      <c r="J3487" s="11">
        <f t="shared" si="326"/>
        <v>7.4616383313440976E-2</v>
      </c>
      <c r="K3487" s="11"/>
      <c r="L3487" s="11"/>
      <c r="M3487" s="11"/>
    </row>
    <row r="3488" spans="2:13" x14ac:dyDescent="0.35">
      <c r="B3488" s="11">
        <v>1698</v>
      </c>
      <c r="C3488" s="11">
        <f t="shared" si="327"/>
        <v>-2013243.1720143287</v>
      </c>
      <c r="D3488" s="11">
        <f t="shared" si="328"/>
        <v>-558214.0155121414</v>
      </c>
      <c r="E3488" s="11"/>
      <c r="F3488" s="11">
        <f t="shared" si="329"/>
        <v>-1761.9052245052058</v>
      </c>
      <c r="G3488" s="11">
        <f t="shared" si="330"/>
        <v>-596.1875173919226</v>
      </c>
      <c r="H3488" s="11"/>
      <c r="I3488" s="11">
        <f t="shared" si="325"/>
        <v>0.27022729894463338</v>
      </c>
      <c r="J3488" s="11">
        <f t="shared" si="326"/>
        <v>7.4557015463025914E-2</v>
      </c>
      <c r="K3488" s="11"/>
      <c r="L3488" s="11"/>
      <c r="M3488" s="11"/>
    </row>
    <row r="3489" spans="2:13" x14ac:dyDescent="0.35">
      <c r="B3489" s="11">
        <v>1698.5</v>
      </c>
      <c r="C3489" s="11">
        <f t="shared" si="327"/>
        <v>-2014124.0908481691</v>
      </c>
      <c r="D3489" s="11">
        <f t="shared" si="328"/>
        <v>-558512.09995121043</v>
      </c>
      <c r="E3489" s="11"/>
      <c r="F3489" s="11">
        <f t="shared" si="329"/>
        <v>-1761.7701108557335</v>
      </c>
      <c r="G3489" s="11">
        <f t="shared" si="330"/>
        <v>-596.15023888419114</v>
      </c>
      <c r="H3489" s="11"/>
      <c r="I3489" s="11">
        <f t="shared" si="325"/>
        <v>0.26998568843386039</v>
      </c>
      <c r="J3489" s="11">
        <f t="shared" si="326"/>
        <v>7.4497722340895772E-2</v>
      </c>
      <c r="K3489" s="11"/>
      <c r="L3489" s="11"/>
      <c r="M3489" s="11"/>
    </row>
    <row r="3490" spans="2:13" x14ac:dyDescent="0.35">
      <c r="B3490" s="11">
        <v>1699</v>
      </c>
      <c r="C3490" s="11">
        <f t="shared" si="327"/>
        <v>-2015004.9421553859</v>
      </c>
      <c r="D3490" s="11">
        <f t="shared" si="328"/>
        <v>-558810.16575843724</v>
      </c>
      <c r="E3490" s="11"/>
      <c r="F3490" s="11">
        <f t="shared" si="329"/>
        <v>-1761.6351180115166</v>
      </c>
      <c r="G3490" s="11">
        <f t="shared" si="330"/>
        <v>-596.11299002302064</v>
      </c>
      <c r="H3490" s="11"/>
      <c r="I3490" s="11">
        <f t="shared" si="325"/>
        <v>0.26974441933673621</v>
      </c>
      <c r="J3490" s="11">
        <f t="shared" si="326"/>
        <v>7.443850381750941E-2</v>
      </c>
      <c r="K3490" s="11"/>
      <c r="L3490" s="11"/>
      <c r="M3490" s="11"/>
    </row>
    <row r="3491" spans="2:13" x14ac:dyDescent="0.35">
      <c r="B3491" s="11">
        <v>1699.5</v>
      </c>
      <c r="C3491" s="11">
        <f t="shared" si="327"/>
        <v>-2015885.7259963392</v>
      </c>
      <c r="D3491" s="11">
        <f t="shared" si="328"/>
        <v>-559108.2129486358</v>
      </c>
      <c r="E3491" s="11"/>
      <c r="F3491" s="11">
        <f t="shared" si="329"/>
        <v>-1761.5002458018482</v>
      </c>
      <c r="G3491" s="11">
        <f t="shared" si="330"/>
        <v>-596.07577077111193</v>
      </c>
      <c r="H3491" s="11"/>
      <c r="I3491" s="11">
        <f t="shared" si="325"/>
        <v>0.26950349098894655</v>
      </c>
      <c r="J3491" s="11">
        <f t="shared" si="326"/>
        <v>7.437935976361075E-2</v>
      </c>
      <c r="K3491" s="11"/>
      <c r="L3491" s="11"/>
      <c r="M3491" s="11"/>
    </row>
    <row r="3492" spans="2:13" x14ac:dyDescent="0.35">
      <c r="B3492" s="11">
        <v>1700</v>
      </c>
      <c r="C3492" s="11">
        <f t="shared" si="327"/>
        <v>-2016766.4424313037</v>
      </c>
      <c r="D3492" s="11">
        <f t="shared" si="328"/>
        <v>-559406.24153660145</v>
      </c>
      <c r="E3492" s="11"/>
      <c r="F3492" s="11">
        <f t="shared" si="329"/>
        <v>-1761.3654940563538</v>
      </c>
      <c r="G3492" s="11">
        <f t="shared" si="330"/>
        <v>-596.03858109123018</v>
      </c>
      <c r="H3492" s="11"/>
      <c r="I3492" s="11">
        <f t="shared" si="325"/>
        <v>0.26926290272783143</v>
      </c>
      <c r="J3492" s="11">
        <f t="shared" si="326"/>
        <v>7.4320290050230386E-2</v>
      </c>
      <c r="K3492" s="11"/>
      <c r="L3492" s="11"/>
      <c r="M3492" s="11"/>
    </row>
    <row r="3493" spans="2:13" x14ac:dyDescent="0.35">
      <c r="B3493" s="11">
        <v>1700.5</v>
      </c>
      <c r="C3493" s="11">
        <f t="shared" si="327"/>
        <v>-2017647.0915204689</v>
      </c>
      <c r="D3493" s="11">
        <f t="shared" si="328"/>
        <v>-559704.25153711077</v>
      </c>
      <c r="E3493" s="11"/>
      <c r="F3493" s="11">
        <f t="shared" si="329"/>
        <v>-1761.2308626049899</v>
      </c>
      <c r="G3493" s="11">
        <f t="shared" si="330"/>
        <v>-596.00142094620503</v>
      </c>
      <c r="H3493" s="11"/>
      <c r="I3493" s="11">
        <f t="shared" si="325"/>
        <v>0.26902265389237395</v>
      </c>
      <c r="J3493" s="11">
        <f t="shared" si="326"/>
        <v>7.4261294548682924E-2</v>
      </c>
      <c r="K3493" s="11"/>
      <c r="L3493" s="11"/>
      <c r="M3493" s="11"/>
    </row>
    <row r="3494" spans="2:13" x14ac:dyDescent="0.35">
      <c r="B3494" s="11">
        <v>1701</v>
      </c>
      <c r="C3494" s="11">
        <f t="shared" si="327"/>
        <v>-2018527.6733239396</v>
      </c>
      <c r="D3494" s="11">
        <f t="shared" si="328"/>
        <v>-560002.24296492198</v>
      </c>
      <c r="E3494" s="11"/>
      <c r="F3494" s="11">
        <f t="shared" si="329"/>
        <v>-1761.0963512780436</v>
      </c>
      <c r="G3494" s="11">
        <f t="shared" si="330"/>
        <v>-595.96429029893068</v>
      </c>
      <c r="H3494" s="11"/>
      <c r="I3494" s="11">
        <f t="shared" si="325"/>
        <v>0.26878274382320139</v>
      </c>
      <c r="J3494" s="11">
        <f t="shared" si="326"/>
        <v>7.42023731305681E-2</v>
      </c>
      <c r="K3494" s="11"/>
      <c r="L3494" s="11"/>
      <c r="M3494" s="11"/>
    </row>
    <row r="3495" spans="2:13" x14ac:dyDescent="0.35">
      <c r="B3495" s="11">
        <v>1701.5</v>
      </c>
      <c r="C3495" s="11">
        <f t="shared" si="327"/>
        <v>-2019408.1879017355</v>
      </c>
      <c r="D3495" s="11">
        <f t="shared" si="328"/>
        <v>-560300.21583477489</v>
      </c>
      <c r="E3495" s="11"/>
      <c r="F3495" s="11">
        <f t="shared" si="329"/>
        <v>-1760.9619599061321</v>
      </c>
      <c r="G3495" s="11">
        <f t="shared" si="330"/>
        <v>-595.92718911236534</v>
      </c>
      <c r="H3495" s="11"/>
      <c r="I3495" s="11">
        <f t="shared" si="325"/>
        <v>0.2685431718625727</v>
      </c>
      <c r="J3495" s="11">
        <f t="shared" si="326"/>
        <v>7.4143525667767912E-2</v>
      </c>
      <c r="K3495" s="11"/>
      <c r="L3495" s="11"/>
      <c r="M3495" s="11"/>
    </row>
    <row r="3496" spans="2:13" x14ac:dyDescent="0.35">
      <c r="B3496" s="11">
        <v>1702</v>
      </c>
      <c r="C3496" s="11">
        <f t="shared" si="327"/>
        <v>-2020288.6353137919</v>
      </c>
      <c r="D3496" s="11">
        <f t="shared" si="328"/>
        <v>-560598.17016139044</v>
      </c>
      <c r="E3496" s="11"/>
      <c r="F3496" s="11">
        <f t="shared" si="329"/>
        <v>-1760.8276883202009</v>
      </c>
      <c r="G3496" s="11">
        <f t="shared" si="330"/>
        <v>-595.89011734953147</v>
      </c>
      <c r="H3496" s="11"/>
      <c r="I3496" s="11">
        <f t="shared" si="325"/>
        <v>0.2683039373543824</v>
      </c>
      <c r="J3496" s="11">
        <f t="shared" si="326"/>
        <v>7.408475203244809E-2</v>
      </c>
      <c r="K3496" s="11"/>
      <c r="L3496" s="11"/>
      <c r="M3496" s="11"/>
    </row>
    <row r="3497" spans="2:13" x14ac:dyDescent="0.35">
      <c r="B3497" s="11">
        <v>1702.5</v>
      </c>
      <c r="C3497" s="11">
        <f t="shared" si="327"/>
        <v>-2021169.0156199597</v>
      </c>
      <c r="D3497" s="11">
        <f t="shared" si="328"/>
        <v>-560896.1059594712</v>
      </c>
      <c r="E3497" s="11"/>
      <c r="F3497" s="11">
        <f t="shared" si="329"/>
        <v>-1760.6935363515238</v>
      </c>
      <c r="G3497" s="11">
        <f t="shared" si="330"/>
        <v>-595.85307497351528</v>
      </c>
      <c r="H3497" s="11"/>
      <c r="I3497" s="11">
        <f t="shared" si="325"/>
        <v>0.26806503964414641</v>
      </c>
      <c r="J3497" s="11">
        <f t="shared" si="326"/>
        <v>7.402605209705504E-2</v>
      </c>
      <c r="K3497" s="11"/>
      <c r="L3497" s="11"/>
      <c r="M3497" s="11"/>
    </row>
    <row r="3498" spans="2:13" x14ac:dyDescent="0.35">
      <c r="B3498" s="11">
        <v>1703</v>
      </c>
      <c r="C3498" s="11">
        <f t="shared" si="327"/>
        <v>-2022049.3288800055</v>
      </c>
      <c r="D3498" s="11">
        <f t="shared" si="328"/>
        <v>-561194.02324370143</v>
      </c>
      <c r="E3498" s="11"/>
      <c r="F3498" s="11">
        <f t="shared" si="329"/>
        <v>-1760.5595038317017</v>
      </c>
      <c r="G3498" s="11">
        <f t="shared" si="330"/>
        <v>-595.81606194746678</v>
      </c>
      <c r="H3498" s="11"/>
      <c r="I3498" s="11">
        <f t="shared" si="325"/>
        <v>0.26782647807900584</v>
      </c>
      <c r="J3498" s="11">
        <f t="shared" si="326"/>
        <v>7.396742573431736E-2</v>
      </c>
      <c r="K3498" s="11"/>
      <c r="L3498" s="11"/>
      <c r="M3498" s="11"/>
    </row>
    <row r="3499" spans="2:13" x14ac:dyDescent="0.35">
      <c r="B3499" s="11">
        <v>1703.5</v>
      </c>
      <c r="C3499" s="11">
        <f t="shared" si="327"/>
        <v>-2022929.5751536116</v>
      </c>
      <c r="D3499" s="11">
        <f t="shared" si="328"/>
        <v>-561491.92202874692</v>
      </c>
      <c r="E3499" s="11"/>
      <c r="F3499" s="11">
        <f t="shared" si="329"/>
        <v>-1760.4255905926623</v>
      </c>
      <c r="G3499" s="11">
        <f t="shared" si="330"/>
        <v>-595.77907823459964</v>
      </c>
      <c r="H3499" s="11"/>
      <c r="I3499" s="11">
        <f t="shared" si="325"/>
        <v>0.26758825200771413</v>
      </c>
      <c r="J3499" s="11">
        <f t="shared" si="326"/>
        <v>7.3908872817242982E-2</v>
      </c>
      <c r="K3499" s="11"/>
      <c r="L3499" s="11"/>
      <c r="M3499" s="11"/>
    </row>
    <row r="3500" spans="2:13" x14ac:dyDescent="0.35">
      <c r="B3500" s="11">
        <v>1704</v>
      </c>
      <c r="C3500" s="11">
        <f t="shared" si="327"/>
        <v>-2023809.7545003763</v>
      </c>
      <c r="D3500" s="11">
        <f t="shared" si="328"/>
        <v>-561789.80232925515</v>
      </c>
      <c r="E3500" s="11"/>
      <c r="F3500" s="11">
        <f t="shared" si="329"/>
        <v>-1760.2917964666585</v>
      </c>
      <c r="G3500" s="11">
        <f t="shared" si="330"/>
        <v>-595.74212379819096</v>
      </c>
      <c r="H3500" s="11"/>
      <c r="I3500" s="11">
        <f t="shared" si="325"/>
        <v>0.26735036078064078</v>
      </c>
      <c r="J3500" s="11">
        <f t="shared" si="326"/>
        <v>7.3850393219120625E-2</v>
      </c>
      <c r="K3500" s="11"/>
      <c r="L3500" s="11"/>
      <c r="M3500" s="11"/>
    </row>
    <row r="3501" spans="2:13" x14ac:dyDescent="0.35">
      <c r="B3501" s="11">
        <v>1704.5</v>
      </c>
      <c r="C3501" s="11">
        <f t="shared" si="327"/>
        <v>-2024689.8669798146</v>
      </c>
      <c r="D3501" s="11">
        <f t="shared" si="328"/>
        <v>-562087.66415985511</v>
      </c>
      <c r="E3501" s="11"/>
      <c r="F3501" s="11">
        <f t="shared" si="329"/>
        <v>-1760.1581212862682</v>
      </c>
      <c r="G3501" s="11">
        <f t="shared" si="330"/>
        <v>-595.7051986015814</v>
      </c>
      <c r="H3501" s="11"/>
      <c r="I3501" s="11">
        <f t="shared" si="325"/>
        <v>0.2671128037497561</v>
      </c>
      <c r="J3501" s="11">
        <f t="shared" si="326"/>
        <v>7.3791986813516314E-2</v>
      </c>
      <c r="K3501" s="11"/>
      <c r="L3501" s="11"/>
      <c r="M3501" s="11"/>
    </row>
    <row r="3502" spans="2:13" x14ac:dyDescent="0.35">
      <c r="B3502" s="11">
        <v>1705</v>
      </c>
      <c r="C3502" s="11">
        <f t="shared" si="327"/>
        <v>-2025569.9126513572</v>
      </c>
      <c r="D3502" s="11">
        <f t="shared" si="328"/>
        <v>-562385.50753515749</v>
      </c>
      <c r="E3502" s="11"/>
      <c r="F3502" s="11">
        <f t="shared" si="329"/>
        <v>-1760.0245648843934</v>
      </c>
      <c r="G3502" s="11">
        <f t="shared" si="330"/>
        <v>-595.6683026081746</v>
      </c>
      <c r="H3502" s="11"/>
      <c r="I3502" s="11">
        <f t="shared" si="325"/>
        <v>0.26687558026863639</v>
      </c>
      <c r="J3502" s="11">
        <f t="shared" si="326"/>
        <v>7.3733653474275448E-2</v>
      </c>
      <c r="K3502" s="11"/>
      <c r="L3502" s="11"/>
      <c r="M3502" s="11"/>
    </row>
    <row r="3503" spans="2:13" x14ac:dyDescent="0.35">
      <c r="B3503" s="11">
        <v>1705.5</v>
      </c>
      <c r="C3503" s="11">
        <f t="shared" si="327"/>
        <v>-2026449.891574352</v>
      </c>
      <c r="D3503" s="11">
        <f t="shared" si="328"/>
        <v>-562683.33246975485</v>
      </c>
      <c r="E3503" s="11"/>
      <c r="F3503" s="11">
        <f t="shared" si="329"/>
        <v>-1759.891127094259</v>
      </c>
      <c r="G3503" s="11">
        <f t="shared" si="330"/>
        <v>-595.63143578143752</v>
      </c>
      <c r="H3503" s="11"/>
      <c r="I3503" s="11">
        <f t="shared" si="325"/>
        <v>0.26663868969245275</v>
      </c>
      <c r="J3503" s="11">
        <f t="shared" si="326"/>
        <v>7.3675393075520151E-2</v>
      </c>
      <c r="K3503" s="11"/>
      <c r="L3503" s="11"/>
      <c r="M3503" s="11"/>
    </row>
    <row r="3504" spans="2:13" x14ac:dyDescent="0.35">
      <c r="B3504" s="11">
        <v>1706</v>
      </c>
      <c r="C3504" s="11">
        <f t="shared" si="327"/>
        <v>-2027329.8038080628</v>
      </c>
      <c r="D3504" s="11">
        <f t="shared" si="328"/>
        <v>-562981.13897822145</v>
      </c>
      <c r="E3504" s="11"/>
      <c r="F3504" s="11">
        <f t="shared" si="329"/>
        <v>-1759.7578077494127</v>
      </c>
      <c r="G3504" s="11">
        <f t="shared" si="330"/>
        <v>-595.59459808489976</v>
      </c>
      <c r="H3504" s="11"/>
      <c r="I3504" s="11">
        <f t="shared" si="325"/>
        <v>0.2664021313779692</v>
      </c>
      <c r="J3504" s="11">
        <f t="shared" si="326"/>
        <v>7.3617205491649435E-2</v>
      </c>
      <c r="K3504" s="11"/>
      <c r="L3504" s="11"/>
      <c r="M3504" s="11"/>
    </row>
    <row r="3505" spans="2:13" x14ac:dyDescent="0.35">
      <c r="B3505" s="11">
        <v>1706.5</v>
      </c>
      <c r="C3505" s="11">
        <f t="shared" si="327"/>
        <v>-2028209.6494116711</v>
      </c>
      <c r="D3505" s="11">
        <f t="shared" si="328"/>
        <v>-563278.92707511317</v>
      </c>
      <c r="E3505" s="11"/>
      <c r="F3505" s="11">
        <f t="shared" si="329"/>
        <v>-1759.6246066837236</v>
      </c>
      <c r="G3505" s="11">
        <f t="shared" si="330"/>
        <v>-595.55778948215391</v>
      </c>
      <c r="H3505" s="11"/>
      <c r="I3505" s="11">
        <f t="shared" si="325"/>
        <v>0.2661659046835354</v>
      </c>
      <c r="J3505" s="11">
        <f t="shared" si="326"/>
        <v>7.3559090597337756E-2</v>
      </c>
      <c r="K3505" s="11"/>
      <c r="L3505" s="11"/>
      <c r="M3505" s="11"/>
    </row>
    <row r="3506" spans="2:13" x14ac:dyDescent="0.35">
      <c r="B3506" s="11">
        <v>1707</v>
      </c>
      <c r="C3506" s="11">
        <f t="shared" si="327"/>
        <v>-2029089.4284442749</v>
      </c>
      <c r="D3506" s="11">
        <f t="shared" si="328"/>
        <v>-563576.69677496795</v>
      </c>
      <c r="E3506" s="11"/>
      <c r="F3506" s="11">
        <f t="shared" si="329"/>
        <v>-1759.4915237313819</v>
      </c>
      <c r="G3506" s="11">
        <f t="shared" si="330"/>
        <v>-595.52100993685519</v>
      </c>
      <c r="H3506" s="11"/>
      <c r="I3506" s="11">
        <f t="shared" si="325"/>
        <v>0.26593000896908692</v>
      </c>
      <c r="J3506" s="11">
        <f t="shared" si="326"/>
        <v>7.3501048267535618E-2</v>
      </c>
      <c r="K3506" s="11"/>
      <c r="L3506" s="11"/>
      <c r="M3506" s="11"/>
    </row>
    <row r="3507" spans="2:13" x14ac:dyDescent="0.35">
      <c r="B3507" s="11">
        <v>1707.5</v>
      </c>
      <c r="C3507" s="11">
        <f t="shared" si="327"/>
        <v>-2029969.1409648897</v>
      </c>
      <c r="D3507" s="11">
        <f t="shared" si="328"/>
        <v>-563874.44809230533</v>
      </c>
      <c r="E3507" s="11"/>
      <c r="F3507" s="11">
        <f t="shared" si="329"/>
        <v>-1759.3585587268974</v>
      </c>
      <c r="G3507" s="11">
        <f t="shared" si="330"/>
        <v>-595.48425941272137</v>
      </c>
      <c r="H3507" s="11"/>
      <c r="I3507" s="11">
        <f t="shared" si="325"/>
        <v>0.26569444359613148</v>
      </c>
      <c r="J3507" s="11">
        <f t="shared" si="326"/>
        <v>7.3443078377466497E-2</v>
      </c>
      <c r="K3507" s="11"/>
      <c r="L3507" s="11"/>
      <c r="M3507" s="11"/>
    </row>
    <row r="3508" spans="2:13" x14ac:dyDescent="0.35">
      <c r="B3508" s="11">
        <v>1708</v>
      </c>
      <c r="C3508" s="11">
        <f t="shared" si="327"/>
        <v>-2030848.7870324478</v>
      </c>
      <c r="D3508" s="11">
        <f t="shared" si="328"/>
        <v>-564172.18104162684</v>
      </c>
      <c r="E3508" s="11"/>
      <c r="F3508" s="11">
        <f t="shared" si="329"/>
        <v>-1759.2257115050993</v>
      </c>
      <c r="G3508" s="11">
        <f t="shared" si="330"/>
        <v>-595.44753787353261</v>
      </c>
      <c r="H3508" s="11"/>
      <c r="I3508" s="11">
        <f t="shared" si="325"/>
        <v>0.26545920792775518</v>
      </c>
      <c r="J3508" s="11">
        <f t="shared" si="326"/>
        <v>7.3385180802628888E-2</v>
      </c>
      <c r="K3508" s="11"/>
      <c r="L3508" s="11"/>
      <c r="M3508" s="11"/>
    </row>
    <row r="3509" spans="2:13" x14ac:dyDescent="0.35">
      <c r="B3509" s="11">
        <v>1708.5</v>
      </c>
      <c r="C3509" s="11">
        <f t="shared" si="327"/>
        <v>-2031728.3667057992</v>
      </c>
      <c r="D3509" s="11">
        <f t="shared" si="328"/>
        <v>-564469.89563741605</v>
      </c>
      <c r="E3509" s="11"/>
      <c r="F3509" s="11">
        <f t="shared" si="329"/>
        <v>-1759.0929819011353</v>
      </c>
      <c r="G3509" s="11">
        <f t="shared" si="330"/>
        <v>-595.41084528313127</v>
      </c>
      <c r="H3509" s="11"/>
      <c r="I3509" s="11">
        <f t="shared" si="325"/>
        <v>0.2652243013286093</v>
      </c>
      <c r="J3509" s="11">
        <f t="shared" si="326"/>
        <v>7.3327355418793566E-2</v>
      </c>
      <c r="K3509" s="11"/>
      <c r="L3509" s="11"/>
      <c r="M3509" s="11"/>
    </row>
    <row r="3510" spans="2:13" x14ac:dyDescent="0.35">
      <c r="B3510" s="11">
        <v>1709</v>
      </c>
      <c r="C3510" s="11">
        <f t="shared" si="327"/>
        <v>-2032607.880043712</v>
      </c>
      <c r="D3510" s="11">
        <f t="shared" si="328"/>
        <v>-564767.59189413826</v>
      </c>
      <c r="E3510" s="11"/>
      <c r="F3510" s="11">
        <f t="shared" si="329"/>
        <v>-1758.960369750471</v>
      </c>
      <c r="G3510" s="11">
        <f t="shared" si="330"/>
        <v>-595.37418160542188</v>
      </c>
      <c r="H3510" s="11"/>
      <c r="I3510" s="11">
        <f t="shared" si="325"/>
        <v>0.26498972316490982</v>
      </c>
      <c r="J3510" s="11">
        <f t="shared" si="326"/>
        <v>7.32696021020037E-2</v>
      </c>
      <c r="K3510" s="11"/>
      <c r="L3510" s="11"/>
      <c r="M3510" s="11"/>
    </row>
    <row r="3511" spans="2:13" x14ac:dyDescent="0.35">
      <c r="B3511" s="11">
        <v>1709.5</v>
      </c>
      <c r="C3511" s="11">
        <f t="shared" si="327"/>
        <v>-2033487.3271048719</v>
      </c>
      <c r="D3511" s="11">
        <f t="shared" si="328"/>
        <v>-565065.26982624072</v>
      </c>
      <c r="E3511" s="11"/>
      <c r="F3511" s="11">
        <f t="shared" si="329"/>
        <v>-1758.8278748888886</v>
      </c>
      <c r="G3511" s="11">
        <f t="shared" si="330"/>
        <v>-595.33754680437085</v>
      </c>
      <c r="H3511" s="11"/>
      <c r="I3511" s="11">
        <f t="shared" si="325"/>
        <v>0.26475547280443035</v>
      </c>
      <c r="J3511" s="11">
        <f t="shared" si="326"/>
        <v>7.3211920728573673E-2</v>
      </c>
      <c r="K3511" s="11"/>
      <c r="L3511" s="11"/>
      <c r="M3511" s="11"/>
    </row>
    <row r="3512" spans="2:13" x14ac:dyDescent="0.35">
      <c r="B3512" s="11">
        <v>1710</v>
      </c>
      <c r="C3512" s="11">
        <f t="shared" si="327"/>
        <v>-2034366.7079478821</v>
      </c>
      <c r="D3512" s="11">
        <f t="shared" si="328"/>
        <v>-565362.92944815289</v>
      </c>
      <c r="E3512" s="11"/>
      <c r="F3512" s="11">
        <f t="shared" si="329"/>
        <v>-1758.6954971524863</v>
      </c>
      <c r="G3512" s="11">
        <f t="shared" si="330"/>
        <v>-595.3009408440065</v>
      </c>
      <c r="H3512" s="11"/>
      <c r="I3512" s="11">
        <f t="shared" si="325"/>
        <v>0.26452154961649998</v>
      </c>
      <c r="J3512" s="11">
        <f t="shared" si="326"/>
        <v>7.3154311175089012E-2</v>
      </c>
      <c r="K3512" s="11"/>
      <c r="L3512" s="11"/>
      <c r="M3512" s="11"/>
    </row>
    <row r="3513" spans="2:13" x14ac:dyDescent="0.35">
      <c r="B3513" s="11">
        <v>1710.5</v>
      </c>
      <c r="C3513" s="11">
        <f t="shared" si="327"/>
        <v>-2035246.0226312645</v>
      </c>
      <c r="D3513" s="11">
        <f t="shared" si="328"/>
        <v>-565660.57077428594</v>
      </c>
      <c r="E3513" s="11"/>
      <c r="F3513" s="11">
        <f t="shared" si="329"/>
        <v>-1758.5632363776781</v>
      </c>
      <c r="G3513" s="11">
        <f t="shared" si="330"/>
        <v>-595.26436368841894</v>
      </c>
      <c r="H3513" s="11"/>
      <c r="I3513" s="11">
        <f t="shared" si="325"/>
        <v>0.26428795297199692</v>
      </c>
      <c r="J3513" s="11">
        <f t="shared" si="326"/>
        <v>7.3096773318405139E-2</v>
      </c>
      <c r="K3513" s="11"/>
      <c r="L3513" s="11"/>
      <c r="M3513" s="11"/>
    </row>
    <row r="3514" spans="2:13" x14ac:dyDescent="0.35">
      <c r="B3514" s="11">
        <v>1711</v>
      </c>
      <c r="C3514" s="11">
        <f t="shared" si="327"/>
        <v>-2036125.2712134593</v>
      </c>
      <c r="D3514" s="11">
        <f t="shared" si="328"/>
        <v>-565958.19381903345</v>
      </c>
      <c r="E3514" s="11"/>
      <c r="F3514" s="11">
        <f t="shared" si="329"/>
        <v>-1758.431092401192</v>
      </c>
      <c r="G3514" s="11">
        <f t="shared" si="330"/>
        <v>-595.22781530175973</v>
      </c>
      <c r="H3514" s="11"/>
      <c r="I3514" s="11">
        <f t="shared" si="325"/>
        <v>0.26405468224334216</v>
      </c>
      <c r="J3514" s="11">
        <f t="shared" si="326"/>
        <v>7.3039307035646261E-2</v>
      </c>
      <c r="K3514" s="11"/>
      <c r="L3514" s="11"/>
      <c r="M3514" s="11"/>
    </row>
    <row r="3515" spans="2:13" x14ac:dyDescent="0.35">
      <c r="B3515" s="11">
        <v>1711.5</v>
      </c>
      <c r="C3515" s="11">
        <f t="shared" si="327"/>
        <v>-2037004.4537528246</v>
      </c>
      <c r="D3515" s="11">
        <f t="shared" si="328"/>
        <v>-566255.79859677097</v>
      </c>
      <c r="E3515" s="11"/>
      <c r="F3515" s="11">
        <f t="shared" si="329"/>
        <v>-1758.2990650600702</v>
      </c>
      <c r="G3515" s="11">
        <f t="shared" si="330"/>
        <v>-595.19129564824186</v>
      </c>
      <c r="H3515" s="11"/>
      <c r="I3515" s="11">
        <f t="shared" si="325"/>
        <v>0.26382173680450183</v>
      </c>
      <c r="J3515" s="11">
        <f t="shared" si="326"/>
        <v>7.298191220420655E-2</v>
      </c>
      <c r="K3515" s="11"/>
      <c r="L3515" s="11"/>
      <c r="M3515" s="11"/>
    </row>
    <row r="3516" spans="2:13" x14ac:dyDescent="0.35">
      <c r="B3516" s="11">
        <v>1712</v>
      </c>
      <c r="C3516" s="11">
        <f t="shared" si="327"/>
        <v>-2037883.5703076376</v>
      </c>
      <c r="D3516" s="11">
        <f t="shared" si="328"/>
        <v>-566553.385121856</v>
      </c>
      <c r="E3516" s="11"/>
      <c r="F3516" s="11">
        <f t="shared" si="329"/>
        <v>-1758.167154191668</v>
      </c>
      <c r="G3516" s="11">
        <f t="shared" si="330"/>
        <v>-595.15480469213981</v>
      </c>
      <c r="H3516" s="11"/>
      <c r="I3516" s="11">
        <f t="shared" si="325"/>
        <v>0.2635891160309734</v>
      </c>
      <c r="J3516" s="11">
        <f t="shared" si="326"/>
        <v>7.2924588701746881E-2</v>
      </c>
      <c r="K3516" s="11"/>
      <c r="L3516" s="11"/>
      <c r="M3516" s="11"/>
    </row>
    <row r="3517" spans="2:13" x14ac:dyDescent="0.35">
      <c r="B3517" s="11">
        <v>1712.5</v>
      </c>
      <c r="C3517" s="11">
        <f t="shared" si="327"/>
        <v>-2038762.6209360939</v>
      </c>
      <c r="D3517" s="11">
        <f t="shared" si="328"/>
        <v>-566850.95340862847</v>
      </c>
      <c r="E3517" s="11"/>
      <c r="F3517" s="11">
        <f t="shared" si="329"/>
        <v>-1758.0353596336524</v>
      </c>
      <c r="G3517" s="11">
        <f t="shared" si="330"/>
        <v>-595.11834239778898</v>
      </c>
      <c r="H3517" s="11"/>
      <c r="I3517" s="11">
        <f t="shared" si="325"/>
        <v>0.26335681929978561</v>
      </c>
      <c r="J3517" s="11">
        <f t="shared" si="326"/>
        <v>7.2867336406195374E-2</v>
      </c>
      <c r="K3517" s="11"/>
      <c r="L3517" s="11"/>
      <c r="M3517" s="11"/>
    </row>
    <row r="3518" spans="2:13" x14ac:dyDescent="0.35">
      <c r="B3518" s="11">
        <v>1713</v>
      </c>
      <c r="C3518" s="11">
        <f t="shared" si="327"/>
        <v>-2039641.6056963082</v>
      </c>
      <c r="D3518" s="11">
        <f t="shared" si="328"/>
        <v>-567148.50347141025</v>
      </c>
      <c r="E3518" s="11"/>
      <c r="F3518" s="11">
        <f t="shared" si="329"/>
        <v>-1757.9036812240026</v>
      </c>
      <c r="G3518" s="11">
        <f t="shared" si="330"/>
        <v>-595.08190872958585</v>
      </c>
      <c r="H3518" s="11"/>
      <c r="I3518" s="11">
        <f t="shared" si="325"/>
        <v>0.26312484598949637</v>
      </c>
      <c r="J3518" s="11">
        <f t="shared" si="326"/>
        <v>7.2810155195747378E-2</v>
      </c>
      <c r="K3518" s="11"/>
      <c r="L3518" s="11"/>
      <c r="M3518" s="11"/>
    </row>
    <row r="3519" spans="2:13" x14ac:dyDescent="0.35">
      <c r="B3519" s="11">
        <v>1713.5</v>
      </c>
      <c r="C3519" s="11">
        <f t="shared" si="327"/>
        <v>-2040520.5246463146</v>
      </c>
      <c r="D3519" s="11">
        <f t="shared" si="328"/>
        <v>-567446.03532450565</v>
      </c>
      <c r="E3519" s="11"/>
      <c r="F3519" s="11">
        <f t="shared" si="329"/>
        <v>-1757.772118801008</v>
      </c>
      <c r="G3519" s="11">
        <f t="shared" si="330"/>
        <v>-595.04550365198793</v>
      </c>
      <c r="H3519" s="11"/>
      <c r="I3519" s="11">
        <f t="shared" si="325"/>
        <v>0.26289319548018142</v>
      </c>
      <c r="J3519" s="11">
        <f t="shared" si="326"/>
        <v>7.2753044948862811E-2</v>
      </c>
      <c r="K3519" s="11"/>
      <c r="L3519" s="11"/>
      <c r="M3519" s="11"/>
    </row>
    <row r="3520" spans="2:13" x14ac:dyDescent="0.35">
      <c r="B3520" s="11">
        <v>1714</v>
      </c>
      <c r="C3520" s="11">
        <f t="shared" si="327"/>
        <v>-2041399.3778440654</v>
      </c>
      <c r="D3520" s="11">
        <f t="shared" si="328"/>
        <v>-567743.54898220103</v>
      </c>
      <c r="E3520" s="11"/>
      <c r="F3520" s="11">
        <f t="shared" si="329"/>
        <v>-1757.640672203268</v>
      </c>
      <c r="G3520" s="11">
        <f t="shared" si="330"/>
        <v>-595.00912712951344</v>
      </c>
      <c r="H3520" s="11"/>
      <c r="I3520" s="11">
        <f t="shared" si="325"/>
        <v>0.26266186715343998</v>
      </c>
      <c r="J3520" s="11">
        <f t="shared" si="326"/>
        <v>7.2696005544268541E-2</v>
      </c>
      <c r="K3520" s="11"/>
      <c r="L3520" s="11"/>
      <c r="M3520" s="11"/>
    </row>
    <row r="3521" spans="2:13" x14ac:dyDescent="0.35">
      <c r="B3521" s="11">
        <v>1714.5</v>
      </c>
      <c r="C3521" s="11">
        <f t="shared" si="327"/>
        <v>-2042278.1653474336</v>
      </c>
      <c r="D3521" s="11">
        <f t="shared" si="328"/>
        <v>-568041.04445876507</v>
      </c>
      <c r="E3521" s="11"/>
      <c r="F3521" s="11">
        <f t="shared" si="329"/>
        <v>-1757.5093412696913</v>
      </c>
      <c r="G3521" s="11">
        <f t="shared" si="330"/>
        <v>-594.97277912674133</v>
      </c>
      <c r="H3521" s="11"/>
      <c r="I3521" s="11">
        <f t="shared" si="325"/>
        <v>0.2624308603923774</v>
      </c>
      <c r="J3521" s="11">
        <f t="shared" si="326"/>
        <v>7.2639036860953687E-2</v>
      </c>
      <c r="K3521" s="11"/>
      <c r="L3521" s="11"/>
      <c r="M3521" s="11"/>
    </row>
    <row r="3522" spans="2:13" x14ac:dyDescent="0.35">
      <c r="B3522" s="11">
        <v>1715</v>
      </c>
      <c r="C3522" s="11">
        <f t="shared" si="327"/>
        <v>-2043156.887214211</v>
      </c>
      <c r="D3522" s="11">
        <f t="shared" si="328"/>
        <v>-568338.52176844887</v>
      </c>
      <c r="E3522" s="11"/>
      <c r="F3522" s="11">
        <f t="shared" si="329"/>
        <v>-1757.3781258394952</v>
      </c>
      <c r="G3522" s="11">
        <f t="shared" si="330"/>
        <v>-594.93645960831088</v>
      </c>
      <c r="H3522" s="11"/>
      <c r="I3522" s="11">
        <f t="shared" si="325"/>
        <v>0.26220017458161282</v>
      </c>
      <c r="J3522" s="11">
        <f t="shared" si="326"/>
        <v>7.2582138778172739E-2</v>
      </c>
      <c r="K3522" s="11"/>
      <c r="L3522" s="11"/>
      <c r="M3522" s="11"/>
    </row>
    <row r="3523" spans="2:13" x14ac:dyDescent="0.35">
      <c r="B3523" s="11">
        <v>1715.5</v>
      </c>
      <c r="C3523" s="11">
        <f t="shared" si="327"/>
        <v>-2044035.5435021089</v>
      </c>
      <c r="D3523" s="11">
        <f t="shared" si="328"/>
        <v>-568635.98092548572</v>
      </c>
      <c r="E3523" s="11"/>
      <c r="F3523" s="11">
        <f t="shared" si="329"/>
        <v>-1757.2470257522043</v>
      </c>
      <c r="G3523" s="11">
        <f t="shared" si="330"/>
        <v>-594.90016853892178</v>
      </c>
      <c r="H3523" s="11"/>
      <c r="I3523" s="11">
        <f t="shared" si="325"/>
        <v>0.26196980910726592</v>
      </c>
      <c r="J3523" s="11">
        <f t="shared" si="326"/>
        <v>7.25253111754421E-2</v>
      </c>
      <c r="K3523" s="11"/>
      <c r="L3523" s="11"/>
      <c r="M3523" s="11"/>
    </row>
    <row r="3524" spans="2:13" x14ac:dyDescent="0.35">
      <c r="B3524" s="11">
        <v>1716</v>
      </c>
      <c r="C3524" s="11">
        <f t="shared" si="327"/>
        <v>-2044914.1342687588</v>
      </c>
      <c r="D3524" s="11">
        <f t="shared" si="328"/>
        <v>-568933.42194409133</v>
      </c>
      <c r="E3524" s="11"/>
      <c r="F3524" s="11">
        <f t="shared" si="329"/>
        <v>-1757.1160408476508</v>
      </c>
      <c r="G3524" s="11">
        <f t="shared" si="330"/>
        <v>-594.86390588333404</v>
      </c>
      <c r="H3524" s="11"/>
      <c r="I3524" s="11">
        <f t="shared" si="325"/>
        <v>0.26173976335695553</v>
      </c>
      <c r="J3524" s="11">
        <f t="shared" si="326"/>
        <v>7.2468553932540508E-2</v>
      </c>
      <c r="K3524" s="11"/>
      <c r="L3524" s="11"/>
      <c r="M3524" s="11"/>
    </row>
    <row r="3525" spans="2:13" x14ac:dyDescent="0.35">
      <c r="B3525" s="11">
        <v>1716.5</v>
      </c>
      <c r="C3525" s="11">
        <f t="shared" si="327"/>
        <v>-2045792.6595717124</v>
      </c>
      <c r="D3525" s="11">
        <f t="shared" si="328"/>
        <v>-569230.84483846382</v>
      </c>
      <c r="E3525" s="11"/>
      <c r="F3525" s="11">
        <f t="shared" si="329"/>
        <v>-1756.9851709659722</v>
      </c>
      <c r="G3525" s="11">
        <f t="shared" si="330"/>
        <v>-594.82767160636774</v>
      </c>
      <c r="H3525" s="11"/>
      <c r="I3525" s="11">
        <f t="shared" si="325"/>
        <v>0.26151003671979733</v>
      </c>
      <c r="J3525" s="11">
        <f t="shared" si="326"/>
        <v>7.2411866929508656E-2</v>
      </c>
      <c r="K3525" s="11"/>
      <c r="L3525" s="11"/>
      <c r="M3525" s="11"/>
    </row>
    <row r="3526" spans="2:13" x14ac:dyDescent="0.35">
      <c r="B3526" s="11">
        <v>1717</v>
      </c>
      <c r="C3526" s="11">
        <f t="shared" si="327"/>
        <v>-2046671.1194684408</v>
      </c>
      <c r="D3526" s="11">
        <f t="shared" si="328"/>
        <v>-569528.24962278362</v>
      </c>
      <c r="E3526" s="11"/>
      <c r="F3526" s="11">
        <f t="shared" si="329"/>
        <v>-1756.8544159476123</v>
      </c>
      <c r="G3526" s="11">
        <f t="shared" si="330"/>
        <v>-594.79146567290297</v>
      </c>
      <c r="H3526" s="11"/>
      <c r="I3526" s="11">
        <f t="shared" si="325"/>
        <v>0.26128062858639711</v>
      </c>
      <c r="J3526" s="11">
        <f t="shared" si="326"/>
        <v>7.2355250046648195E-2</v>
      </c>
      <c r="K3526" s="11"/>
      <c r="L3526" s="11"/>
      <c r="M3526" s="11"/>
    </row>
    <row r="3527" spans="2:13" x14ac:dyDescent="0.35">
      <c r="B3527" s="11">
        <v>1717.5</v>
      </c>
      <c r="C3527" s="11">
        <f t="shared" si="327"/>
        <v>-2047549.5140163361</v>
      </c>
      <c r="D3527" s="11">
        <f t="shared" si="328"/>
        <v>-569825.63631121384</v>
      </c>
      <c r="E3527" s="11"/>
      <c r="F3527" s="11">
        <f t="shared" si="329"/>
        <v>-1756.7237756333191</v>
      </c>
      <c r="G3527" s="11">
        <f t="shared" si="330"/>
        <v>-594.75528804787962</v>
      </c>
      <c r="H3527" s="11"/>
      <c r="I3527" s="11">
        <f t="shared" si="325"/>
        <v>0.26105153834884676</v>
      </c>
      <c r="J3527" s="11">
        <f t="shared" si="326"/>
        <v>7.2298703164520833E-2</v>
      </c>
      <c r="K3527" s="11"/>
      <c r="L3527" s="11"/>
      <c r="M3527" s="11"/>
    </row>
    <row r="3528" spans="2:13" x14ac:dyDescent="0.35">
      <c r="B3528" s="11">
        <v>1718</v>
      </c>
      <c r="C3528" s="11">
        <f t="shared" si="327"/>
        <v>-2048427.8432727105</v>
      </c>
      <c r="D3528" s="11">
        <f t="shared" si="328"/>
        <v>-570123.00491789996</v>
      </c>
      <c r="E3528" s="11"/>
      <c r="F3528" s="11">
        <f t="shared" si="329"/>
        <v>-1756.5932498641446</v>
      </c>
      <c r="G3528" s="11">
        <f t="shared" si="330"/>
        <v>-594.71913869629736</v>
      </c>
      <c r="H3528" s="11"/>
      <c r="I3528" s="11">
        <f t="shared" si="325"/>
        <v>0.26082276540071719</v>
      </c>
      <c r="J3528" s="11">
        <f t="shared" si="326"/>
        <v>7.2242226163947182E-2</v>
      </c>
      <c r="K3528" s="11"/>
      <c r="L3528" s="11"/>
      <c r="M3528" s="11"/>
    </row>
    <row r="3529" spans="2:13" x14ac:dyDescent="0.35">
      <c r="B3529" s="11">
        <v>1718.5</v>
      </c>
      <c r="C3529" s="11">
        <f t="shared" si="327"/>
        <v>-2049306.1072947967</v>
      </c>
      <c r="D3529" s="11">
        <f t="shared" si="328"/>
        <v>-570420.35545696982</v>
      </c>
      <c r="E3529" s="11"/>
      <c r="F3529" s="11">
        <f t="shared" si="329"/>
        <v>-1756.4628384814441</v>
      </c>
      <c r="G3529" s="11">
        <f t="shared" si="330"/>
        <v>-594.68301758321536</v>
      </c>
      <c r="H3529" s="11"/>
      <c r="I3529" s="11">
        <f t="shared" si="325"/>
        <v>0.26059430913706133</v>
      </c>
      <c r="J3529" s="11">
        <f t="shared" si="326"/>
        <v>7.218581892600795E-2</v>
      </c>
      <c r="K3529" s="11"/>
      <c r="L3529" s="11"/>
      <c r="M3529" s="11"/>
    </row>
    <row r="3530" spans="2:13" x14ac:dyDescent="0.35">
      <c r="B3530" s="11">
        <v>1719</v>
      </c>
      <c r="C3530" s="11">
        <f t="shared" si="327"/>
        <v>-2050184.306139749</v>
      </c>
      <c r="D3530" s="11">
        <f t="shared" si="328"/>
        <v>-570717.6879425341</v>
      </c>
      <c r="E3530" s="11"/>
      <c r="F3530" s="11">
        <f t="shared" si="329"/>
        <v>-1756.3325413268756</v>
      </c>
      <c r="G3530" s="11">
        <f t="shared" si="330"/>
        <v>-594.64692467375232</v>
      </c>
      <c r="H3530" s="11"/>
      <c r="I3530" s="11">
        <f t="shared" si="325"/>
        <v>0.26036616895440123</v>
      </c>
      <c r="J3530" s="11">
        <f t="shared" si="326"/>
        <v>7.2129481332040932E-2</v>
      </c>
      <c r="K3530" s="11"/>
      <c r="L3530" s="11"/>
      <c r="M3530" s="11"/>
    </row>
    <row r="3531" spans="2:13" x14ac:dyDescent="0.35">
      <c r="B3531" s="11">
        <v>1719.5</v>
      </c>
      <c r="C3531" s="11">
        <f t="shared" si="327"/>
        <v>-2051062.4398646413</v>
      </c>
      <c r="D3531" s="11">
        <f t="shared" si="328"/>
        <v>-571015.00238868583</v>
      </c>
      <c r="E3531" s="11"/>
      <c r="F3531" s="11">
        <f t="shared" si="329"/>
        <v>-1756.2023582423983</v>
      </c>
      <c r="G3531" s="11">
        <f t="shared" si="330"/>
        <v>-594.61085993308632</v>
      </c>
      <c r="H3531" s="11"/>
      <c r="I3531" s="11">
        <f t="shared" si="325"/>
        <v>0.26013834425072757</v>
      </c>
      <c r="J3531" s="11">
        <f t="shared" si="326"/>
        <v>7.2073213263641522E-2</v>
      </c>
      <c r="K3531" s="11"/>
      <c r="L3531" s="11"/>
      <c r="M3531" s="11"/>
    </row>
    <row r="3532" spans="2:13" x14ac:dyDescent="0.35">
      <c r="B3532" s="11">
        <v>1720</v>
      </c>
      <c r="C3532" s="11">
        <f t="shared" si="327"/>
        <v>-2051940.5085264696</v>
      </c>
      <c r="D3532" s="11">
        <f t="shared" si="328"/>
        <v>-571312.29880950076</v>
      </c>
      <c r="E3532" s="11"/>
      <c r="F3532" s="11">
        <f t="shared" si="329"/>
        <v>-1756.072289070273</v>
      </c>
      <c r="G3532" s="11">
        <f t="shared" si="330"/>
        <v>-594.57482332645452</v>
      </c>
      <c r="H3532" s="11"/>
      <c r="I3532" s="11">
        <f t="shared" si="325"/>
        <v>0.25991083442549812</v>
      </c>
      <c r="J3532" s="11">
        <f t="shared" si="326"/>
        <v>7.2017014602662591E-2</v>
      </c>
      <c r="K3532" s="11"/>
      <c r="L3532" s="11"/>
      <c r="M3532" s="11"/>
    </row>
    <row r="3533" spans="2:13" x14ac:dyDescent="0.35">
      <c r="B3533" s="11">
        <v>1720.5</v>
      </c>
      <c r="C3533" s="11">
        <f t="shared" si="327"/>
        <v>-2052818.5121821503</v>
      </c>
      <c r="D3533" s="11">
        <f t="shared" si="328"/>
        <v>-571609.57721903711</v>
      </c>
      <c r="E3533" s="11"/>
      <c r="F3533" s="11">
        <f t="shared" si="329"/>
        <v>-1755.9423336530601</v>
      </c>
      <c r="G3533" s="11">
        <f t="shared" si="330"/>
        <v>-594.53881481915323</v>
      </c>
      <c r="H3533" s="11"/>
      <c r="I3533" s="11">
        <f t="shared" si="325"/>
        <v>0.25968363887962503</v>
      </c>
      <c r="J3533" s="11">
        <f t="shared" si="326"/>
        <v>7.1960885231211705E-2</v>
      </c>
      <c r="K3533" s="11"/>
      <c r="L3533" s="11"/>
      <c r="M3533" s="11"/>
    </row>
    <row r="3534" spans="2:13" x14ac:dyDescent="0.35">
      <c r="B3534" s="11">
        <v>1721</v>
      </c>
      <c r="C3534" s="11">
        <f t="shared" si="327"/>
        <v>-2053696.450888522</v>
      </c>
      <c r="D3534" s="11">
        <f t="shared" si="328"/>
        <v>-571906.83763133606</v>
      </c>
      <c r="E3534" s="11"/>
      <c r="F3534" s="11">
        <f t="shared" si="329"/>
        <v>-1755.8124918336202</v>
      </c>
      <c r="G3534" s="11">
        <f t="shared" si="330"/>
        <v>-594.50283437653763</v>
      </c>
      <c r="H3534" s="11"/>
      <c r="I3534" s="11">
        <f t="shared" si="325"/>
        <v>0.25945675701548265</v>
      </c>
      <c r="J3534" s="11">
        <f t="shared" si="326"/>
        <v>7.1904825031653699E-2</v>
      </c>
      <c r="K3534" s="11"/>
      <c r="L3534" s="11"/>
      <c r="M3534" s="11"/>
    </row>
    <row r="3535" spans="2:13" x14ac:dyDescent="0.35">
      <c r="B3535" s="11">
        <v>1721.5</v>
      </c>
      <c r="C3535" s="11">
        <f t="shared" si="327"/>
        <v>-2054574.3247023441</v>
      </c>
      <c r="D3535" s="11">
        <f t="shared" si="328"/>
        <v>-572204.08006042126</v>
      </c>
      <c r="E3535" s="11"/>
      <c r="F3535" s="11">
        <f t="shared" si="329"/>
        <v>-1755.6827634551125</v>
      </c>
      <c r="G3535" s="11">
        <f t="shared" si="330"/>
        <v>-594.46688196402181</v>
      </c>
      <c r="H3535" s="11"/>
      <c r="I3535" s="11">
        <f t="shared" si="325"/>
        <v>0.25923018823689148</v>
      </c>
      <c r="J3535" s="11">
        <f t="shared" si="326"/>
        <v>7.1848833886606789E-2</v>
      </c>
      <c r="K3535" s="11"/>
      <c r="L3535" s="11"/>
      <c r="M3535" s="11"/>
    </row>
    <row r="3536" spans="2:13" x14ac:dyDescent="0.35">
      <c r="B3536" s="11">
        <v>1722</v>
      </c>
      <c r="C3536" s="11">
        <f t="shared" si="327"/>
        <v>-2055452.133680298</v>
      </c>
      <c r="D3536" s="11">
        <f t="shared" si="328"/>
        <v>-572501.30452029908</v>
      </c>
      <c r="E3536" s="11"/>
      <c r="F3536" s="11">
        <f t="shared" si="329"/>
        <v>-1755.5531483609941</v>
      </c>
      <c r="G3536" s="11">
        <f t="shared" si="330"/>
        <v>-594.43095754707849</v>
      </c>
      <c r="H3536" s="11"/>
      <c r="I3536" s="11">
        <f t="shared" si="325"/>
        <v>0.25900393194912097</v>
      </c>
      <c r="J3536" s="11">
        <f t="shared" si="326"/>
        <v>7.179291167894386E-2</v>
      </c>
      <c r="K3536" s="11"/>
      <c r="L3536" s="11"/>
      <c r="M3536" s="11"/>
    </row>
    <row r="3537" spans="2:13" x14ac:dyDescent="0.35">
      <c r="B3537" s="11">
        <v>1722.5</v>
      </c>
      <c r="C3537" s="11">
        <f t="shared" si="327"/>
        <v>-2056329.877878987</v>
      </c>
      <c r="D3537" s="11">
        <f t="shared" si="328"/>
        <v>-572798.51102495869</v>
      </c>
      <c r="E3537" s="11"/>
      <c r="F3537" s="11">
        <f t="shared" si="329"/>
        <v>-1755.4236463950194</v>
      </c>
      <c r="G3537" s="11">
        <f t="shared" si="330"/>
        <v>-594.39506109123897</v>
      </c>
      <c r="H3537" s="11"/>
      <c r="I3537" s="11">
        <f t="shared" si="325"/>
        <v>0.25877798755888137</v>
      </c>
      <c r="J3537" s="11">
        <f t="shared" si="326"/>
        <v>7.1737058291790681E-2</v>
      </c>
      <c r="K3537" s="11"/>
      <c r="L3537" s="11"/>
      <c r="M3537" s="11"/>
    </row>
    <row r="3538" spans="2:13" x14ac:dyDescent="0.35">
      <c r="B3538" s="11">
        <v>1723</v>
      </c>
      <c r="C3538" s="11">
        <f t="shared" si="327"/>
        <v>-2057207.5573549361</v>
      </c>
      <c r="D3538" s="11">
        <f t="shared" si="328"/>
        <v>-573095.69958837202</v>
      </c>
      <c r="E3538" s="11"/>
      <c r="F3538" s="11">
        <f t="shared" si="329"/>
        <v>-1755.29425740124</v>
      </c>
      <c r="G3538" s="11">
        <f t="shared" si="330"/>
        <v>-594.35919256209309</v>
      </c>
      <c r="H3538" s="11"/>
      <c r="I3538" s="11">
        <f t="shared" si="325"/>
        <v>0.25855235447432451</v>
      </c>
      <c r="J3538" s="11">
        <f t="shared" si="326"/>
        <v>7.1681273608526705E-2</v>
      </c>
      <c r="K3538" s="11"/>
      <c r="L3538" s="11"/>
      <c r="M3538" s="11"/>
    </row>
    <row r="3539" spans="2:13" x14ac:dyDescent="0.35">
      <c r="B3539" s="11">
        <v>1723.5</v>
      </c>
      <c r="C3539" s="11">
        <f t="shared" si="327"/>
        <v>-2058085.1721645924</v>
      </c>
      <c r="D3539" s="11">
        <f t="shared" si="328"/>
        <v>-573392.8702244939</v>
      </c>
      <c r="E3539" s="11"/>
      <c r="F3539" s="11">
        <f t="shared" si="329"/>
        <v>-1755.1649812240028</v>
      </c>
      <c r="G3539" s="11">
        <f t="shared" si="330"/>
        <v>-594.32335192528888</v>
      </c>
      <c r="H3539" s="11"/>
      <c r="I3539" s="11">
        <f t="shared" si="325"/>
        <v>0.25832703210503161</v>
      </c>
      <c r="J3539" s="11">
        <f t="shared" si="326"/>
        <v>7.1625557512782212E-2</v>
      </c>
      <c r="K3539" s="11"/>
      <c r="L3539" s="11"/>
      <c r="M3539" s="11"/>
    </row>
    <row r="3540" spans="2:13" x14ac:dyDescent="0.35">
      <c r="B3540" s="11">
        <v>1724</v>
      </c>
      <c r="C3540" s="11">
        <f t="shared" si="327"/>
        <v>-2058962.7223643255</v>
      </c>
      <c r="D3540" s="11">
        <f t="shared" si="328"/>
        <v>-573690.02294726181</v>
      </c>
      <c r="E3540" s="11"/>
      <c r="F3540" s="11">
        <f t="shared" si="329"/>
        <v>-1755.0358177079502</v>
      </c>
      <c r="G3540" s="11">
        <f t="shared" si="330"/>
        <v>-594.28753914653248</v>
      </c>
      <c r="H3540" s="11"/>
      <c r="I3540" s="11">
        <f t="shared" si="325"/>
        <v>0.25810201986202042</v>
      </c>
      <c r="J3540" s="11">
        <f t="shared" si="326"/>
        <v>7.1569909888440683E-2</v>
      </c>
      <c r="K3540" s="11"/>
      <c r="L3540" s="11"/>
      <c r="M3540" s="11"/>
    </row>
    <row r="3541" spans="2:13" x14ac:dyDescent="0.35">
      <c r="B3541" s="11">
        <v>1724.5</v>
      </c>
      <c r="C3541" s="11">
        <f t="shared" si="327"/>
        <v>-2059840.208010427</v>
      </c>
      <c r="D3541" s="11">
        <f t="shared" si="328"/>
        <v>-573987.15777059633</v>
      </c>
      <c r="E3541" s="11"/>
      <c r="F3541" s="11">
        <f t="shared" si="329"/>
        <v>-1754.9067666980191</v>
      </c>
      <c r="G3541" s="11">
        <f t="shared" si="330"/>
        <v>-594.25175419158825</v>
      </c>
      <c r="H3541" s="11"/>
      <c r="I3541" s="11">
        <f t="shared" si="325"/>
        <v>0.25787731715772666</v>
      </c>
      <c r="J3541" s="11">
        <f t="shared" si="326"/>
        <v>7.1514330619634359E-2</v>
      </c>
      <c r="K3541" s="11"/>
      <c r="L3541" s="11"/>
      <c r="M3541" s="11"/>
    </row>
    <row r="3542" spans="2:13" x14ac:dyDescent="0.35">
      <c r="B3542" s="11">
        <v>1725</v>
      </c>
      <c r="C3542" s="11">
        <f t="shared" si="327"/>
        <v>-2060717.6291591115</v>
      </c>
      <c r="D3542" s="11">
        <f t="shared" si="328"/>
        <v>-574284.27470840083</v>
      </c>
      <c r="E3542" s="11"/>
      <c r="F3542" s="11">
        <f t="shared" si="329"/>
        <v>-1754.7778280394402</v>
      </c>
      <c r="G3542" s="11">
        <f t="shared" si="330"/>
        <v>-594.21599702627839</v>
      </c>
      <c r="H3542" s="11"/>
      <c r="I3542" s="11">
        <f t="shared" si="325"/>
        <v>0.25765292340601254</v>
      </c>
      <c r="J3542" s="11">
        <f t="shared" si="326"/>
        <v>7.1458819590746847E-2</v>
      </c>
      <c r="K3542" s="11"/>
      <c r="L3542" s="11"/>
      <c r="M3542" s="11"/>
    </row>
    <row r="3543" spans="2:13" x14ac:dyDescent="0.35">
      <c r="B3543" s="11">
        <v>1725.5</v>
      </c>
      <c r="C3543" s="11">
        <f t="shared" si="327"/>
        <v>-2061594.9858665159</v>
      </c>
      <c r="D3543" s="11">
        <f t="shared" si="328"/>
        <v>-574581.37377456157</v>
      </c>
      <c r="E3543" s="11"/>
      <c r="F3543" s="11">
        <f t="shared" si="329"/>
        <v>-1754.6490015777372</v>
      </c>
      <c r="G3543" s="11">
        <f t="shared" si="330"/>
        <v>-594.18026761648298</v>
      </c>
      <c r="H3543" s="11"/>
      <c r="I3543" s="11">
        <f t="shared" si="325"/>
        <v>0.25742883802215671</v>
      </c>
      <c r="J3543" s="11">
        <f t="shared" si="326"/>
        <v>7.1403376686411141E-2</v>
      </c>
      <c r="K3543" s="11"/>
      <c r="L3543" s="11"/>
      <c r="M3543" s="11"/>
    </row>
    <row r="3544" spans="2:13" x14ac:dyDescent="0.35">
      <c r="B3544" s="11">
        <v>1726</v>
      </c>
      <c r="C3544" s="11">
        <f t="shared" si="327"/>
        <v>-2062472.2781887001</v>
      </c>
      <c r="D3544" s="11">
        <f t="shared" si="328"/>
        <v>-574878.45498294767</v>
      </c>
      <c r="E3544" s="11"/>
      <c r="F3544" s="11">
        <f t="shared" si="329"/>
        <v>-1754.5202871587262</v>
      </c>
      <c r="G3544" s="11">
        <f t="shared" si="330"/>
        <v>-594.14456592813974</v>
      </c>
      <c r="H3544" s="11"/>
      <c r="I3544" s="11">
        <f t="shared" si="325"/>
        <v>0.25720506042284924</v>
      </c>
      <c r="J3544" s="11">
        <f t="shared" si="326"/>
        <v>7.1348001791508436E-2</v>
      </c>
      <c r="K3544" s="11"/>
      <c r="L3544" s="11"/>
      <c r="M3544" s="11"/>
    </row>
    <row r="3545" spans="2:13" x14ac:dyDescent="0.35">
      <c r="B3545" s="11">
        <v>1726.5</v>
      </c>
      <c r="C3545" s="11">
        <f t="shared" si="327"/>
        <v>-2063349.5061816471</v>
      </c>
      <c r="D3545" s="11">
        <f t="shared" si="328"/>
        <v>-575175.51834741142</v>
      </c>
      <c r="E3545" s="11"/>
      <c r="F3545" s="11">
        <f t="shared" si="329"/>
        <v>-1754.3916846285147</v>
      </c>
      <c r="G3545" s="11">
        <f t="shared" si="330"/>
        <v>-594.10889192724403</v>
      </c>
      <c r="H3545" s="11"/>
      <c r="I3545" s="11">
        <f t="shared" si="325"/>
        <v>0.25698159002618931</v>
      </c>
      <c r="J3545" s="11">
        <f t="shared" si="326"/>
        <v>7.1292694791168218E-2</v>
      </c>
      <c r="K3545" s="11"/>
      <c r="L3545" s="11"/>
      <c r="M3545" s="11"/>
    </row>
    <row r="3546" spans="2:13" x14ac:dyDescent="0.35">
      <c r="B3546" s="11">
        <v>1727</v>
      </c>
      <c r="C3546" s="11">
        <f t="shared" si="327"/>
        <v>-2064226.6699012625</v>
      </c>
      <c r="D3546" s="11">
        <f t="shared" si="328"/>
        <v>-575472.56388178817</v>
      </c>
      <c r="E3546" s="11"/>
      <c r="F3546" s="11">
        <f t="shared" si="329"/>
        <v>-1754.2631938335016</v>
      </c>
      <c r="G3546" s="11">
        <f t="shared" si="330"/>
        <v>-594.0732455798485</v>
      </c>
      <c r="H3546" s="11"/>
      <c r="I3546" s="11">
        <f t="shared" si="325"/>
        <v>0.25675842625168399</v>
      </c>
      <c r="J3546" s="11">
        <f t="shared" si="326"/>
        <v>7.1237455570768382E-2</v>
      </c>
      <c r="K3546" s="11"/>
      <c r="L3546" s="11"/>
      <c r="M3546" s="11"/>
    </row>
    <row r="3547" spans="2:13" x14ac:dyDescent="0.35">
      <c r="B3547" s="11">
        <v>1727.5</v>
      </c>
      <c r="C3547" s="11">
        <f t="shared" si="327"/>
        <v>-2065103.7694033762</v>
      </c>
      <c r="D3547" s="11">
        <f t="shared" si="328"/>
        <v>-575769.5915998962</v>
      </c>
      <c r="E3547" s="11"/>
      <c r="F3547" s="11">
        <f t="shared" si="329"/>
        <v>-1754.1348146203759</v>
      </c>
      <c r="G3547" s="11">
        <f t="shared" si="330"/>
        <v>-594.03762685206311</v>
      </c>
      <c r="H3547" s="11"/>
      <c r="I3547" s="11">
        <f t="shared" si="325"/>
        <v>0.25653556852023535</v>
      </c>
      <c r="J3547" s="11">
        <f t="shared" si="326"/>
        <v>7.1182284015932004E-2</v>
      </c>
      <c r="K3547" s="11"/>
      <c r="L3547" s="11"/>
      <c r="M3547" s="11"/>
    </row>
    <row r="3548" spans="2:13" x14ac:dyDescent="0.35">
      <c r="B3548" s="11">
        <v>1728</v>
      </c>
      <c r="C3548" s="11">
        <f t="shared" si="327"/>
        <v>-2065980.8047437402</v>
      </c>
      <c r="D3548" s="11">
        <f t="shared" si="328"/>
        <v>-576066.60151553678</v>
      </c>
      <c r="E3548" s="11"/>
      <c r="F3548" s="11">
        <f t="shared" si="329"/>
        <v>-1754.0065468361158</v>
      </c>
      <c r="G3548" s="11">
        <f t="shared" si="330"/>
        <v>-594.00203571005511</v>
      </c>
      <c r="H3548" s="11"/>
      <c r="I3548" s="11">
        <f t="shared" si="325"/>
        <v>0.25631301625415071</v>
      </c>
      <c r="J3548" s="11">
        <f t="shared" si="326"/>
        <v>7.1127180012530836E-2</v>
      </c>
      <c r="K3548" s="11"/>
      <c r="L3548" s="11"/>
      <c r="M3548" s="11"/>
    </row>
    <row r="3549" spans="2:13" x14ac:dyDescent="0.35">
      <c r="B3549" s="11">
        <v>1728.5</v>
      </c>
      <c r="C3549" s="11">
        <f t="shared" si="327"/>
        <v>-2066857.7759780313</v>
      </c>
      <c r="D3549" s="11">
        <f t="shared" si="328"/>
        <v>-576363.59364249429</v>
      </c>
      <c r="E3549" s="11"/>
      <c r="F3549" s="11">
        <f t="shared" si="329"/>
        <v>-1753.8783903279887</v>
      </c>
      <c r="G3549" s="11">
        <f t="shared" si="330"/>
        <v>-593.96647212004882</v>
      </c>
      <c r="H3549" s="11"/>
      <c r="I3549" s="11">
        <f t="shared" ref="I3549:I3612" si="331">$F$20*(($F$16-$C3549)/((SQRT(($F$16-$C3549)^2 +($G$16-$D3549)^2)^2+$F$21^2)^(3/2))) + $F$27*($F$23-$C3549)/(SQRT(($F$23-$C3549)^2 +($G$23-$D3549)^2)^2+$F$28^2)^(3/2) + $F$34*($F$30-$C3549)/(SQRT(($F$30-$C3549)^2 +($G$30-$D3549)^2)^2+$F$35^2)^(3/2)</f>
        <v>0.25609076887711757</v>
      </c>
      <c r="J3549" s="11">
        <f t="shared" ref="J3549:J3612" si="332">$F$20*(($G$16-$D3549)/((SQRT(($F$16-$C3549)^2 +($G$16-$D3549)^2)^2+$F$21^2)^(3/2))) + $F$27*($G$23-$D3549)/(SQRT(($F$23-$C3549)^2 +($G$23-$D3549)^2)^2+$F$28^2)^(3/2) + $F$34*($G$30-$D3549)/(SQRT(($F$30-$C3549)^2 +($G$30-$D3549)^2)^2+$F$35^2)^(3/2)</f>
        <v>7.1072143446678851E-2</v>
      </c>
      <c r="K3549" s="11"/>
      <c r="L3549" s="11"/>
      <c r="M3549" s="11"/>
    </row>
    <row r="3550" spans="2:13" x14ac:dyDescent="0.35">
      <c r="B3550" s="11">
        <v>1729</v>
      </c>
      <c r="C3550" s="11">
        <f t="shared" ref="C3550:C3613" si="333">C3549+F3549*$F$4+(0.5 * I3549)*$F$4^2</f>
        <v>-2067734.6831618492</v>
      </c>
      <c r="D3550" s="11">
        <f t="shared" ref="D3550:D3613" si="334">D3549+G3549*$F$4+(0.5 * J3549)*$F$4^2</f>
        <v>-576660.56799453637</v>
      </c>
      <c r="E3550" s="11"/>
      <c r="F3550" s="11">
        <f t="shared" ref="F3550:F3613" si="335">F3549+I3549*$F$4</f>
        <v>-1753.7503449435501</v>
      </c>
      <c r="G3550" s="11">
        <f t="shared" ref="G3550:G3613" si="336">G3549+J3549*$F$4</f>
        <v>-593.93093604832552</v>
      </c>
      <c r="H3550" s="11"/>
      <c r="I3550" s="11">
        <f t="shared" si="331"/>
        <v>0.25586882581422316</v>
      </c>
      <c r="J3550" s="11">
        <f t="shared" si="332"/>
        <v>7.1017174204737993E-2</v>
      </c>
      <c r="K3550" s="11"/>
      <c r="L3550" s="11"/>
      <c r="M3550" s="11"/>
    </row>
    <row r="3551" spans="2:13" x14ac:dyDescent="0.35">
      <c r="B3551" s="11">
        <v>1729.5</v>
      </c>
      <c r="C3551" s="11">
        <f t="shared" si="333"/>
        <v>-2068611.5263507178</v>
      </c>
      <c r="D3551" s="11">
        <f t="shared" si="334"/>
        <v>-576957.52458541375</v>
      </c>
      <c r="E3551" s="11"/>
      <c r="F3551" s="11">
        <f t="shared" si="335"/>
        <v>-1753.622410530643</v>
      </c>
      <c r="G3551" s="11">
        <f t="shared" si="336"/>
        <v>-593.89542746122311</v>
      </c>
      <c r="H3551" s="11"/>
      <c r="I3551" s="11">
        <f t="shared" si="331"/>
        <v>0.25564718649193247</v>
      </c>
      <c r="J3551" s="11">
        <f t="shared" si="332"/>
        <v>7.0962272173312774E-2</v>
      </c>
      <c r="K3551" s="11"/>
      <c r="L3551" s="11"/>
      <c r="M3551" s="11"/>
    </row>
    <row r="3552" spans="2:13" x14ac:dyDescent="0.35">
      <c r="B3552" s="11">
        <v>1730</v>
      </c>
      <c r="C3552" s="11">
        <f t="shared" si="333"/>
        <v>-2069488.3056000848</v>
      </c>
      <c r="D3552" s="11">
        <f t="shared" si="334"/>
        <v>-577254.4634288603</v>
      </c>
      <c r="E3552" s="11"/>
      <c r="F3552" s="11">
        <f t="shared" si="335"/>
        <v>-1753.4945869373971</v>
      </c>
      <c r="G3552" s="11">
        <f t="shared" si="336"/>
        <v>-593.85994632513643</v>
      </c>
      <c r="H3552" s="11"/>
      <c r="I3552" s="11">
        <f t="shared" si="331"/>
        <v>0.25542585033809218</v>
      </c>
      <c r="J3552" s="11">
        <f t="shared" si="332"/>
        <v>7.0907437239251747E-2</v>
      </c>
      <c r="K3552" s="11"/>
      <c r="L3552" s="11"/>
      <c r="M3552" s="11"/>
    </row>
    <row r="3553" spans="2:13" x14ac:dyDescent="0.35">
      <c r="B3553" s="11">
        <v>1730.5</v>
      </c>
      <c r="C3553" s="11">
        <f t="shared" si="333"/>
        <v>-2070365.0209653224</v>
      </c>
      <c r="D3553" s="11">
        <f t="shared" si="334"/>
        <v>-577551.38453859324</v>
      </c>
      <c r="E3553" s="11"/>
      <c r="F3553" s="11">
        <f t="shared" si="335"/>
        <v>-1753.366874012228</v>
      </c>
      <c r="G3553" s="11">
        <f t="shared" si="336"/>
        <v>-593.82449260651686</v>
      </c>
      <c r="H3553" s="11"/>
      <c r="I3553" s="11">
        <f t="shared" si="331"/>
        <v>0.25520481678192658</v>
      </c>
      <c r="J3553" s="11">
        <f t="shared" si="332"/>
        <v>7.0852669289646869E-2</v>
      </c>
      <c r="K3553" s="11"/>
      <c r="L3553" s="11"/>
      <c r="M3553" s="11"/>
    </row>
    <row r="3554" spans="2:13" x14ac:dyDescent="0.35">
      <c r="B3554" s="11">
        <v>1731</v>
      </c>
      <c r="C3554" s="11">
        <f t="shared" si="333"/>
        <v>-2071241.6725017263</v>
      </c>
      <c r="D3554" s="11">
        <f t="shared" si="334"/>
        <v>-577848.2879283129</v>
      </c>
      <c r="E3554" s="11"/>
      <c r="F3554" s="11">
        <f t="shared" si="335"/>
        <v>-1753.2392716038371</v>
      </c>
      <c r="G3554" s="11">
        <f t="shared" si="336"/>
        <v>-593.789066271872</v>
      </c>
      <c r="H3554" s="11"/>
      <c r="I3554" s="11">
        <f t="shared" si="331"/>
        <v>0.25498408525402971</v>
      </c>
      <c r="J3554" s="11">
        <f t="shared" si="332"/>
        <v>7.0797968211831819E-2</v>
      </c>
      <c r="K3554" s="11"/>
      <c r="L3554" s="11"/>
      <c r="M3554" s="11"/>
    </row>
    <row r="3555" spans="2:13" x14ac:dyDescent="0.35">
      <c r="B3555" s="11">
        <v>1731.5</v>
      </c>
      <c r="C3555" s="11">
        <f t="shared" si="333"/>
        <v>-2072118.2602645177</v>
      </c>
      <c r="D3555" s="11">
        <f t="shared" si="334"/>
        <v>-578145.17361170275</v>
      </c>
      <c r="E3555" s="11"/>
      <c r="F3555" s="11">
        <f t="shared" si="335"/>
        <v>-1753.1117795612101</v>
      </c>
      <c r="G3555" s="11">
        <f t="shared" si="336"/>
        <v>-593.75366728776612</v>
      </c>
      <c r="H3555" s="11"/>
      <c r="I3555" s="11">
        <f t="shared" si="331"/>
        <v>0.2547636551863649</v>
      </c>
      <c r="J3555" s="11">
        <f t="shared" si="332"/>
        <v>7.0743333893382304E-2</v>
      </c>
      <c r="K3555" s="11"/>
      <c r="L3555" s="11"/>
      <c r="M3555" s="11"/>
    </row>
    <row r="3556" spans="2:13" x14ac:dyDescent="0.35">
      <c r="B3556" s="11">
        <v>1732</v>
      </c>
      <c r="C3556" s="11">
        <f t="shared" si="333"/>
        <v>-2072994.7843088415</v>
      </c>
      <c r="D3556" s="11">
        <f t="shared" si="334"/>
        <v>-578442.04160242993</v>
      </c>
      <c r="E3556" s="11"/>
      <c r="F3556" s="11">
        <f t="shared" si="335"/>
        <v>-1752.984397733617</v>
      </c>
      <c r="G3556" s="11">
        <f t="shared" si="336"/>
        <v>-593.71829562081939</v>
      </c>
      <c r="H3556" s="11"/>
      <c r="I3556" s="11">
        <f t="shared" si="331"/>
        <v>0.2545435260122606</v>
      </c>
      <c r="J3556" s="11">
        <f t="shared" si="332"/>
        <v>7.0688766222115534E-2</v>
      </c>
      <c r="K3556" s="11"/>
      <c r="L3556" s="11"/>
      <c r="M3556" s="11"/>
    </row>
    <row r="3557" spans="2:13" x14ac:dyDescent="0.35">
      <c r="B3557" s="11">
        <v>1732.5</v>
      </c>
      <c r="C3557" s="11">
        <f t="shared" si="333"/>
        <v>-2073871.2446897675</v>
      </c>
      <c r="D3557" s="11">
        <f t="shared" si="334"/>
        <v>-578738.89191414451</v>
      </c>
      <c r="E3557" s="11"/>
      <c r="F3557" s="11">
        <f t="shared" si="335"/>
        <v>-1752.8571259706109</v>
      </c>
      <c r="G3557" s="11">
        <f t="shared" si="336"/>
        <v>-593.68295123770838</v>
      </c>
      <c r="H3557" s="11"/>
      <c r="I3557" s="11">
        <f t="shared" si="331"/>
        <v>0.2543236971664023</v>
      </c>
      <c r="J3557" s="11">
        <f t="shared" si="332"/>
        <v>7.0634265086088194E-2</v>
      </c>
      <c r="K3557" s="11"/>
      <c r="L3557" s="11"/>
      <c r="M3557" s="11"/>
    </row>
    <row r="3558" spans="2:13" x14ac:dyDescent="0.35">
      <c r="B3558" s="11">
        <v>1733</v>
      </c>
      <c r="C3558" s="11">
        <f t="shared" si="333"/>
        <v>-2074747.6414622907</v>
      </c>
      <c r="D3558" s="11">
        <f t="shared" si="334"/>
        <v>-579035.72456048022</v>
      </c>
      <c r="E3558" s="11"/>
      <c r="F3558" s="11">
        <f t="shared" si="335"/>
        <v>-1752.7299641220277</v>
      </c>
      <c r="G3558" s="11">
        <f t="shared" si="336"/>
        <v>-593.64763410516537</v>
      </c>
      <c r="H3558" s="11"/>
      <c r="I3558" s="11">
        <f t="shared" si="331"/>
        <v>0.25410416808483582</v>
      </c>
      <c r="J3558" s="11">
        <f t="shared" si="332"/>
        <v>7.0579830373598135E-2</v>
      </c>
      <c r="K3558" s="11"/>
      <c r="L3558" s="11"/>
      <c r="M3558" s="11"/>
    </row>
    <row r="3559" spans="2:13" x14ac:dyDescent="0.35">
      <c r="B3559" s="11">
        <v>1733.5</v>
      </c>
      <c r="C3559" s="11">
        <f t="shared" si="333"/>
        <v>-2075623.9746813308</v>
      </c>
      <c r="D3559" s="11">
        <f t="shared" si="334"/>
        <v>-579332.53955505393</v>
      </c>
      <c r="E3559" s="11"/>
      <c r="F3559" s="11">
        <f t="shared" si="335"/>
        <v>-1752.6029120379853</v>
      </c>
      <c r="G3559" s="11">
        <f t="shared" si="336"/>
        <v>-593.61234418997856</v>
      </c>
      <c r="H3559" s="11"/>
      <c r="I3559" s="11">
        <f t="shared" si="331"/>
        <v>0.25388493820495583</v>
      </c>
      <c r="J3559" s="11">
        <f t="shared" si="332"/>
        <v>7.0525461973181408E-2</v>
      </c>
      <c r="K3559" s="11"/>
      <c r="L3559" s="11"/>
      <c r="M3559" s="11"/>
    </row>
    <row r="3560" spans="2:13" x14ac:dyDescent="0.35">
      <c r="B3560" s="11">
        <v>1734</v>
      </c>
      <c r="C3560" s="11">
        <f t="shared" si="333"/>
        <v>-2076500.2444017327</v>
      </c>
      <c r="D3560" s="11">
        <f t="shared" si="334"/>
        <v>-579629.33691146621</v>
      </c>
      <c r="E3560" s="11"/>
      <c r="F3560" s="11">
        <f t="shared" si="335"/>
        <v>-1752.4759695688829</v>
      </c>
      <c r="G3560" s="11">
        <f t="shared" si="336"/>
        <v>-593.57708145899198</v>
      </c>
      <c r="H3560" s="11"/>
      <c r="I3560" s="11">
        <f t="shared" si="331"/>
        <v>0.25366600696550567</v>
      </c>
      <c r="J3560" s="11">
        <f t="shared" si="332"/>
        <v>7.0471159773612915E-2</v>
      </c>
      <c r="K3560" s="11"/>
      <c r="L3560" s="11"/>
      <c r="M3560" s="11"/>
    </row>
    <row r="3561" spans="2:13" x14ac:dyDescent="0.35">
      <c r="B3561" s="11">
        <v>1734.5</v>
      </c>
      <c r="C3561" s="11">
        <f t="shared" si="333"/>
        <v>-2077376.4506782661</v>
      </c>
      <c r="D3561" s="11">
        <f t="shared" si="334"/>
        <v>-579926.11664330063</v>
      </c>
      <c r="E3561" s="11"/>
      <c r="F3561" s="11">
        <f t="shared" si="335"/>
        <v>-1752.3491365654002</v>
      </c>
      <c r="G3561" s="11">
        <f t="shared" si="336"/>
        <v>-593.54184587910515</v>
      </c>
      <c r="H3561" s="11"/>
      <c r="I3561" s="11">
        <f t="shared" si="331"/>
        <v>0.25344737380657328</v>
      </c>
      <c r="J3561" s="11">
        <f t="shared" si="332"/>
        <v>7.041692366390552E-2</v>
      </c>
      <c r="K3561" s="11"/>
      <c r="L3561" s="11"/>
      <c r="M3561" s="11"/>
    </row>
    <row r="3562" spans="2:13" x14ac:dyDescent="0.35">
      <c r="B3562" s="11">
        <v>1735</v>
      </c>
      <c r="C3562" s="11">
        <f t="shared" si="333"/>
        <v>-2078252.593565627</v>
      </c>
      <c r="D3562" s="11">
        <f t="shared" si="334"/>
        <v>-580222.8787641247</v>
      </c>
      <c r="E3562" s="11"/>
      <c r="F3562" s="11">
        <f t="shared" si="335"/>
        <v>-1752.2224128784969</v>
      </c>
      <c r="G3562" s="11">
        <f t="shared" si="336"/>
        <v>-593.50663741727317</v>
      </c>
      <c r="H3562" s="11"/>
      <c r="I3562" s="11">
        <f t="shared" si="331"/>
        <v>0.25322903816958792</v>
      </c>
      <c r="J3562" s="11">
        <f t="shared" si="332"/>
        <v>7.0362753533309785E-2</v>
      </c>
      <c r="K3562" s="11"/>
      <c r="L3562" s="11"/>
      <c r="M3562" s="11"/>
    </row>
    <row r="3563" spans="2:13" x14ac:dyDescent="0.35">
      <c r="B3563" s="11">
        <v>1735.5</v>
      </c>
      <c r="C3563" s="11">
        <f t="shared" si="333"/>
        <v>-2079128.6731184365</v>
      </c>
      <c r="D3563" s="11">
        <f t="shared" si="334"/>
        <v>-580519.62328748917</v>
      </c>
      <c r="E3563" s="11"/>
      <c r="F3563" s="11">
        <f t="shared" si="335"/>
        <v>-1752.0957983594121</v>
      </c>
      <c r="G3563" s="11">
        <f t="shared" si="336"/>
        <v>-593.4714560405065</v>
      </c>
      <c r="H3563" s="11"/>
      <c r="I3563" s="11">
        <f t="shared" si="331"/>
        <v>0.25301099949731387</v>
      </c>
      <c r="J3563" s="11">
        <f t="shared" si="332"/>
        <v>7.030864927131264E-2</v>
      </c>
      <c r="K3563" s="11"/>
      <c r="L3563" s="11"/>
      <c r="M3563" s="11"/>
    </row>
    <row r="3564" spans="2:13" x14ac:dyDescent="0.35">
      <c r="B3564" s="11">
        <v>1736</v>
      </c>
      <c r="C3564" s="11">
        <f t="shared" si="333"/>
        <v>-2080004.6893912412</v>
      </c>
      <c r="D3564" s="11">
        <f t="shared" si="334"/>
        <v>-580816.35022692825</v>
      </c>
      <c r="E3564" s="11"/>
      <c r="F3564" s="11">
        <f t="shared" si="335"/>
        <v>-1751.9692928596635</v>
      </c>
      <c r="G3564" s="11">
        <f t="shared" si="336"/>
        <v>-593.43630171587085</v>
      </c>
      <c r="H3564" s="11"/>
      <c r="I3564" s="11">
        <f t="shared" si="331"/>
        <v>0.25279325723384899</v>
      </c>
      <c r="J3564" s="11">
        <f t="shared" si="332"/>
        <v>7.0254610767637365E-2</v>
      </c>
      <c r="K3564" s="11"/>
      <c r="L3564" s="11"/>
      <c r="M3564" s="11"/>
    </row>
    <row r="3565" spans="2:13" x14ac:dyDescent="0.35">
      <c r="B3565" s="11">
        <v>1736.5</v>
      </c>
      <c r="C3565" s="11">
        <f t="shared" si="333"/>
        <v>-2080880.6424385137</v>
      </c>
      <c r="D3565" s="11">
        <f t="shared" si="334"/>
        <v>-581113.05959595984</v>
      </c>
      <c r="E3565" s="11"/>
      <c r="F3565" s="11">
        <f t="shared" si="335"/>
        <v>-1751.8428962310466</v>
      </c>
      <c r="G3565" s="11">
        <f t="shared" si="336"/>
        <v>-593.40117441048699</v>
      </c>
      <c r="H3565" s="11"/>
      <c r="I3565" s="11">
        <f t="shared" si="331"/>
        <v>0.25257581082461972</v>
      </c>
      <c r="J3565" s="11">
        <f t="shared" si="332"/>
        <v>7.0200637912242805E-2</v>
      </c>
      <c r="K3565" s="11"/>
      <c r="L3565" s="11"/>
      <c r="M3565" s="11"/>
    </row>
    <row r="3566" spans="2:13" x14ac:dyDescent="0.35">
      <c r="B3566" s="11">
        <v>1737</v>
      </c>
      <c r="C3566" s="11">
        <f t="shared" si="333"/>
        <v>-2081756.5323146528</v>
      </c>
      <c r="D3566" s="11">
        <f t="shared" si="334"/>
        <v>-581409.75140808534</v>
      </c>
      <c r="E3566" s="11"/>
      <c r="F3566" s="11">
        <f t="shared" si="335"/>
        <v>-1751.7166083256343</v>
      </c>
      <c r="G3566" s="11">
        <f t="shared" si="336"/>
        <v>-593.36607409153089</v>
      </c>
      <c r="H3566" s="11"/>
      <c r="I3566" s="11">
        <f t="shared" si="331"/>
        <v>0.25235865971637572</v>
      </c>
      <c r="J3566" s="11">
        <f t="shared" si="332"/>
        <v>7.0146730595322254E-2</v>
      </c>
      <c r="K3566" s="11"/>
      <c r="L3566" s="11"/>
      <c r="M3566" s="11"/>
    </row>
    <row r="3567" spans="2:13" x14ac:dyDescent="0.35">
      <c r="B3567" s="11">
        <v>1737.5</v>
      </c>
      <c r="C3567" s="11">
        <f t="shared" si="333"/>
        <v>-2082632.359073983</v>
      </c>
      <c r="D3567" s="11">
        <f t="shared" si="334"/>
        <v>-581706.42567678983</v>
      </c>
      <c r="E3567" s="11"/>
      <c r="F3567" s="11">
        <f t="shared" si="335"/>
        <v>-1751.5904289957762</v>
      </c>
      <c r="G3567" s="11">
        <f t="shared" si="336"/>
        <v>-593.33100072623324</v>
      </c>
      <c r="H3567" s="11"/>
      <c r="I3567" s="11">
        <f t="shared" si="331"/>
        <v>0.25214180335719061</v>
      </c>
      <c r="J3567" s="11">
        <f t="shared" si="332"/>
        <v>7.009288870730411E-2</v>
      </c>
      <c r="K3567" s="11"/>
      <c r="L3567" s="11"/>
      <c r="M3567" s="11"/>
    </row>
    <row r="3568" spans="2:13" x14ac:dyDescent="0.35">
      <c r="B3568" s="11">
        <v>1738</v>
      </c>
      <c r="C3568" s="11">
        <f t="shared" si="333"/>
        <v>-2083508.1227707556</v>
      </c>
      <c r="D3568" s="11">
        <f t="shared" si="334"/>
        <v>-582003.08241554187</v>
      </c>
      <c r="E3568" s="11"/>
      <c r="F3568" s="11">
        <f t="shared" si="335"/>
        <v>-1751.4643580940976</v>
      </c>
      <c r="G3568" s="11">
        <f t="shared" si="336"/>
        <v>-593.29595428187963</v>
      </c>
      <c r="H3568" s="11"/>
      <c r="I3568" s="11">
        <f t="shared" si="331"/>
        <v>0.25192524119645071</v>
      </c>
      <c r="J3568" s="11">
        <f t="shared" si="332"/>
        <v>7.0039112138849335E-2</v>
      </c>
      <c r="K3568" s="11"/>
      <c r="L3568" s="11"/>
      <c r="M3568" s="11"/>
    </row>
    <row r="3569" spans="2:13" x14ac:dyDescent="0.35">
      <c r="B3569" s="11">
        <v>1738.5</v>
      </c>
      <c r="C3569" s="11">
        <f t="shared" si="333"/>
        <v>-2084383.8234591475</v>
      </c>
      <c r="D3569" s="11">
        <f t="shared" si="334"/>
        <v>-582299.72163779382</v>
      </c>
      <c r="E3569" s="11"/>
      <c r="F3569" s="11">
        <f t="shared" si="335"/>
        <v>-1751.3383954734993</v>
      </c>
      <c r="G3569" s="11">
        <f t="shared" si="336"/>
        <v>-593.26093472581022</v>
      </c>
      <c r="H3569" s="11"/>
      <c r="I3569" s="11">
        <f t="shared" si="331"/>
        <v>0.25170897268486148</v>
      </c>
      <c r="J3569" s="11">
        <f t="shared" si="332"/>
        <v>6.9985400780853524E-2</v>
      </c>
      <c r="K3569" s="11"/>
      <c r="L3569" s="11"/>
      <c r="M3569" s="11"/>
    </row>
    <row r="3570" spans="2:13" x14ac:dyDescent="0.35">
      <c r="B3570" s="11">
        <v>1739</v>
      </c>
      <c r="C3570" s="11">
        <f t="shared" si="333"/>
        <v>-2085259.4611932626</v>
      </c>
      <c r="D3570" s="11">
        <f t="shared" si="334"/>
        <v>-582596.34335698164</v>
      </c>
      <c r="E3570" s="11"/>
      <c r="F3570" s="11">
        <f t="shared" si="335"/>
        <v>-1751.2125409871569</v>
      </c>
      <c r="G3570" s="11">
        <f t="shared" si="336"/>
        <v>-593.22594202541984</v>
      </c>
      <c r="H3570" s="11"/>
      <c r="I3570" s="11">
        <f t="shared" si="331"/>
        <v>0.25149299727443131</v>
      </c>
      <c r="J3570" s="11">
        <f t="shared" si="332"/>
        <v>6.9931754524442932E-2</v>
      </c>
      <c r="K3570" s="11"/>
      <c r="L3570" s="11"/>
      <c r="M3570" s="11"/>
    </row>
    <row r="3571" spans="2:13" x14ac:dyDescent="0.35">
      <c r="B3571" s="11">
        <v>1739.5</v>
      </c>
      <c r="C3571" s="11">
        <f t="shared" si="333"/>
        <v>-2086135.0360271314</v>
      </c>
      <c r="D3571" s="11">
        <f t="shared" si="334"/>
        <v>-582892.947586525</v>
      </c>
      <c r="E3571" s="11"/>
      <c r="F3571" s="11">
        <f t="shared" si="335"/>
        <v>-1751.0867944885197</v>
      </c>
      <c r="G3571" s="11">
        <f t="shared" si="336"/>
        <v>-593.19097614815757</v>
      </c>
      <c r="H3571" s="11"/>
      <c r="I3571" s="11">
        <f t="shared" si="331"/>
        <v>0.25127731441847923</v>
      </c>
      <c r="J3571" s="11">
        <f t="shared" si="332"/>
        <v>6.9878173260977158E-2</v>
      </c>
      <c r="K3571" s="11"/>
      <c r="L3571" s="11"/>
      <c r="M3571" s="11"/>
    </row>
    <row r="3572" spans="2:13" x14ac:dyDescent="0.35">
      <c r="B3572" s="11">
        <v>1740</v>
      </c>
      <c r="C3572" s="11">
        <f t="shared" si="333"/>
        <v>-2087010.5480147114</v>
      </c>
      <c r="D3572" s="11">
        <f t="shared" si="334"/>
        <v>-583189.53433982749</v>
      </c>
      <c r="E3572" s="11"/>
      <c r="F3572" s="11">
        <f t="shared" si="335"/>
        <v>-1750.9611558313104</v>
      </c>
      <c r="G3572" s="11">
        <f t="shared" si="336"/>
        <v>-593.15603706152706</v>
      </c>
      <c r="H3572" s="11"/>
      <c r="I3572" s="11">
        <f t="shared" si="331"/>
        <v>0.25106192357162377</v>
      </c>
      <c r="J3572" s="11">
        <f t="shared" si="332"/>
        <v>6.9824656882046365E-2</v>
      </c>
      <c r="K3572" s="11"/>
      <c r="L3572" s="11"/>
      <c r="M3572" s="11"/>
    </row>
    <row r="3573" spans="2:13" x14ac:dyDescent="0.35">
      <c r="B3573" s="11">
        <v>1740.5</v>
      </c>
      <c r="C3573" s="11">
        <f t="shared" si="333"/>
        <v>-2087885.9972098866</v>
      </c>
      <c r="D3573" s="11">
        <f t="shared" si="334"/>
        <v>-583486.10363027616</v>
      </c>
      <c r="E3573" s="11"/>
      <c r="F3573" s="11">
        <f t="shared" si="335"/>
        <v>-1750.8356248695245</v>
      </c>
      <c r="G3573" s="11">
        <f t="shared" si="336"/>
        <v>-593.12112473308605</v>
      </c>
      <c r="H3573" s="11"/>
      <c r="I3573" s="11">
        <f t="shared" si="331"/>
        <v>0.25084682418978188</v>
      </c>
      <c r="J3573" s="11">
        <f t="shared" si="332"/>
        <v>6.9771205279471546E-2</v>
      </c>
      <c r="K3573" s="11"/>
      <c r="L3573" s="11"/>
      <c r="M3573" s="11"/>
    </row>
    <row r="3574" spans="2:13" x14ac:dyDescent="0.35">
      <c r="B3574" s="11">
        <v>1741</v>
      </c>
      <c r="C3574" s="11">
        <f t="shared" si="333"/>
        <v>-2088761.3836664683</v>
      </c>
      <c r="D3574" s="11">
        <f t="shared" si="334"/>
        <v>-583782.65547124203</v>
      </c>
      <c r="E3574" s="11"/>
      <c r="F3574" s="11">
        <f t="shared" si="335"/>
        <v>-1750.7102014574295</v>
      </c>
      <c r="G3574" s="11">
        <f t="shared" si="336"/>
        <v>-593.0862391304463</v>
      </c>
      <c r="H3574" s="11"/>
      <c r="I3574" s="11">
        <f t="shared" si="331"/>
        <v>0.25063201573016519</v>
      </c>
      <c r="J3574" s="11">
        <f t="shared" si="332"/>
        <v>6.9717818345303786E-2</v>
      </c>
      <c r="K3574" s="11"/>
      <c r="L3574" s="11"/>
      <c r="M3574" s="11"/>
    </row>
    <row r="3575" spans="2:13" x14ac:dyDescent="0.35">
      <c r="B3575" s="11">
        <v>1741.5</v>
      </c>
      <c r="C3575" s="11">
        <f t="shared" si="333"/>
        <v>-2089636.7074381951</v>
      </c>
      <c r="D3575" s="11">
        <f t="shared" si="334"/>
        <v>-584079.18987608002</v>
      </c>
      <c r="E3575" s="11"/>
      <c r="F3575" s="11">
        <f t="shared" si="335"/>
        <v>-1750.5848854495644</v>
      </c>
      <c r="G3575" s="11">
        <f t="shared" si="336"/>
        <v>-593.05138022127369</v>
      </c>
      <c r="H3575" s="11"/>
      <c r="I3575" s="11">
        <f t="shared" si="331"/>
        <v>0.25041749765127674</v>
      </c>
      <c r="J3575" s="11">
        <f t="shared" si="332"/>
        <v>6.9664495971824003E-2</v>
      </c>
      <c r="K3575" s="11"/>
      <c r="L3575" s="11"/>
      <c r="M3575" s="11"/>
    </row>
    <row r="3576" spans="2:13" x14ac:dyDescent="0.35">
      <c r="B3576" s="11">
        <v>1742</v>
      </c>
      <c r="C3576" s="11">
        <f t="shared" si="333"/>
        <v>-2090511.9685787328</v>
      </c>
      <c r="D3576" s="11">
        <f t="shared" si="334"/>
        <v>-584375.70685812866</v>
      </c>
      <c r="E3576" s="11"/>
      <c r="F3576" s="11">
        <f t="shared" si="335"/>
        <v>-1750.4596767007388</v>
      </c>
      <c r="G3576" s="11">
        <f t="shared" si="336"/>
        <v>-593.01654797328774</v>
      </c>
      <c r="H3576" s="11"/>
      <c r="I3576" s="11">
        <f t="shared" si="331"/>
        <v>0.25020326941290449</v>
      </c>
      <c r="J3576" s="11">
        <f t="shared" si="332"/>
        <v>6.9611238051541374E-2</v>
      </c>
      <c r="K3576" s="11"/>
      <c r="L3576" s="11"/>
      <c r="M3576" s="11"/>
    </row>
    <row r="3577" spans="2:13" x14ac:dyDescent="0.35">
      <c r="B3577" s="11">
        <v>1742.5</v>
      </c>
      <c r="C3577" s="11">
        <f t="shared" si="333"/>
        <v>-2091387.1671416746</v>
      </c>
      <c r="D3577" s="11">
        <f t="shared" si="334"/>
        <v>-584672.2064307105</v>
      </c>
      <c r="E3577" s="11"/>
      <c r="F3577" s="11">
        <f t="shared" si="335"/>
        <v>-1750.3345750660324</v>
      </c>
      <c r="G3577" s="11">
        <f t="shared" si="336"/>
        <v>-592.981742354262</v>
      </c>
      <c r="H3577" s="11"/>
      <c r="I3577" s="11">
        <f t="shared" si="331"/>
        <v>0.24998933047611932</v>
      </c>
      <c r="J3577" s="11">
        <f t="shared" si="332"/>
        <v>6.9558044477193437E-2</v>
      </c>
      <c r="K3577" s="11"/>
      <c r="L3577" s="11"/>
      <c r="M3577" s="11"/>
    </row>
    <row r="3578" spans="2:13" x14ac:dyDescent="0.35">
      <c r="B3578" s="11">
        <v>1743</v>
      </c>
      <c r="C3578" s="11">
        <f t="shared" si="333"/>
        <v>-2092262.3031805411</v>
      </c>
      <c r="D3578" s="11">
        <f t="shared" si="334"/>
        <v>-584968.68860713206</v>
      </c>
      <c r="E3578" s="11"/>
      <c r="F3578" s="11">
        <f t="shared" si="335"/>
        <v>-1750.2095804007943</v>
      </c>
      <c r="G3578" s="11">
        <f t="shared" si="336"/>
        <v>-592.94696333202342</v>
      </c>
      <c r="H3578" s="11"/>
      <c r="I3578" s="11">
        <f t="shared" si="331"/>
        <v>0.24977568030327482</v>
      </c>
      <c r="J3578" s="11">
        <f t="shared" si="332"/>
        <v>6.9504915141746296E-2</v>
      </c>
      <c r="K3578" s="11"/>
      <c r="L3578" s="11"/>
      <c r="M3578" s="11"/>
    </row>
    <row r="3579" spans="2:13" x14ac:dyDescent="0.35">
      <c r="B3579" s="11">
        <v>1743.5</v>
      </c>
      <c r="C3579" s="11">
        <f t="shared" si="333"/>
        <v>-2093137.3767487817</v>
      </c>
      <c r="D3579" s="11">
        <f t="shared" si="334"/>
        <v>-585265.15340068378</v>
      </c>
      <c r="E3579" s="11"/>
      <c r="F3579" s="11">
        <f t="shared" si="335"/>
        <v>-1750.0846925606427</v>
      </c>
      <c r="G3579" s="11">
        <f t="shared" si="336"/>
        <v>-592.91221087445251</v>
      </c>
      <c r="H3579" s="11"/>
      <c r="I3579" s="11">
        <f t="shared" si="331"/>
        <v>0.24956231835799769</v>
      </c>
      <c r="J3579" s="11">
        <f t="shared" si="332"/>
        <v>6.9451849938392485E-2</v>
      </c>
      <c r="K3579" s="11"/>
      <c r="L3579" s="11"/>
      <c r="M3579" s="11"/>
    </row>
    <row r="3580" spans="2:13" x14ac:dyDescent="0.35">
      <c r="B3580" s="11">
        <v>1744</v>
      </c>
      <c r="C3580" s="11">
        <f t="shared" si="333"/>
        <v>-2094012.3878997723</v>
      </c>
      <c r="D3580" s="11">
        <f t="shared" si="334"/>
        <v>-585561.60082463978</v>
      </c>
      <c r="E3580" s="11"/>
      <c r="F3580" s="11">
        <f t="shared" si="335"/>
        <v>-1749.9599114014636</v>
      </c>
      <c r="G3580" s="11">
        <f t="shared" si="336"/>
        <v>-592.87748494948335</v>
      </c>
      <c r="H3580" s="11"/>
      <c r="I3580" s="11">
        <f t="shared" si="331"/>
        <v>0.24934924410518394</v>
      </c>
      <c r="J3580" s="11">
        <f t="shared" si="332"/>
        <v>6.9398848760550358E-2</v>
      </c>
      <c r="K3580" s="11"/>
      <c r="L3580" s="11"/>
      <c r="M3580" s="11"/>
    </row>
    <row r="3581" spans="2:13" x14ac:dyDescent="0.35">
      <c r="B3581" s="11">
        <v>1744.5</v>
      </c>
      <c r="C3581" s="11">
        <f t="shared" si="333"/>
        <v>-2094887.3366868175</v>
      </c>
      <c r="D3581" s="11">
        <f t="shared" si="334"/>
        <v>-585858.03089225851</v>
      </c>
      <c r="E3581" s="11"/>
      <c r="F3581" s="11">
        <f t="shared" si="335"/>
        <v>-1749.8352367794109</v>
      </c>
      <c r="G3581" s="11">
        <f t="shared" si="336"/>
        <v>-592.84278552510307</v>
      </c>
      <c r="H3581" s="11"/>
      <c r="I3581" s="11">
        <f t="shared" si="331"/>
        <v>0.24913645701100479</v>
      </c>
      <c r="J3581" s="11">
        <f t="shared" si="332"/>
        <v>6.9345911501866087E-2</v>
      </c>
      <c r="K3581" s="11"/>
      <c r="L3581" s="11"/>
      <c r="M3581" s="11"/>
    </row>
    <row r="3582" spans="2:13" x14ac:dyDescent="0.35">
      <c r="B3582" s="11">
        <v>1745</v>
      </c>
      <c r="C3582" s="11">
        <f t="shared" si="333"/>
        <v>-2095762.22316315</v>
      </c>
      <c r="D3582" s="11">
        <f t="shared" si="334"/>
        <v>-586154.44361678208</v>
      </c>
      <c r="E3582" s="11"/>
      <c r="F3582" s="11">
        <f t="shared" si="335"/>
        <v>-1749.7106685509054</v>
      </c>
      <c r="G3582" s="11">
        <f t="shared" si="336"/>
        <v>-592.80811256935215</v>
      </c>
      <c r="H3582" s="11"/>
      <c r="I3582" s="11">
        <f t="shared" si="331"/>
        <v>0.24892395654289073</v>
      </c>
      <c r="J3582" s="11">
        <f t="shared" si="332"/>
        <v>6.9293038056209733E-2</v>
      </c>
      <c r="K3582" s="11"/>
      <c r="L3582" s="11"/>
      <c r="M3582" s="11"/>
    </row>
    <row r="3583" spans="2:13" x14ac:dyDescent="0.35">
      <c r="B3583" s="11">
        <v>1745.5</v>
      </c>
      <c r="C3583" s="11">
        <f t="shared" si="333"/>
        <v>-2096637.0473819308</v>
      </c>
      <c r="D3583" s="11">
        <f t="shared" si="334"/>
        <v>-586450.83901143703</v>
      </c>
      <c r="E3583" s="11"/>
      <c r="F3583" s="11">
        <f t="shared" si="335"/>
        <v>-1749.586206572634</v>
      </c>
      <c r="G3583" s="11">
        <f t="shared" si="336"/>
        <v>-592.77346605032403</v>
      </c>
      <c r="H3583" s="11"/>
      <c r="I3583" s="11">
        <f t="shared" si="331"/>
        <v>0.24871174216953507</v>
      </c>
      <c r="J3583" s="11">
        <f t="shared" si="332"/>
        <v>6.9240228317676719E-2</v>
      </c>
      <c r="K3583" s="11"/>
      <c r="L3583" s="11"/>
      <c r="M3583" s="11"/>
    </row>
    <row r="3584" spans="2:13" x14ac:dyDescent="0.35">
      <c r="B3584" s="11">
        <v>1746</v>
      </c>
      <c r="C3584" s="11">
        <f t="shared" si="333"/>
        <v>-2097511.8093962492</v>
      </c>
      <c r="D3584" s="11">
        <f t="shared" si="334"/>
        <v>-586747.21708943369</v>
      </c>
      <c r="E3584" s="11"/>
      <c r="F3584" s="11">
        <f t="shared" si="335"/>
        <v>-1749.4618507015491</v>
      </c>
      <c r="G3584" s="11">
        <f t="shared" si="336"/>
        <v>-592.73884593616515</v>
      </c>
      <c r="H3584" s="11"/>
      <c r="I3584" s="11">
        <f t="shared" si="331"/>
        <v>0.2484998133608865</v>
      </c>
      <c r="J3584" s="11">
        <f t="shared" si="332"/>
        <v>6.9187482180586068E-2</v>
      </c>
      <c r="K3584" s="11"/>
      <c r="L3584" s="11"/>
      <c r="M3584" s="11"/>
    </row>
    <row r="3585" spans="2:13" x14ac:dyDescent="0.35">
      <c r="B3585" s="11">
        <v>1746.5</v>
      </c>
      <c r="C3585" s="11">
        <f t="shared" si="333"/>
        <v>-2098386.5092591234</v>
      </c>
      <c r="D3585" s="11">
        <f t="shared" si="334"/>
        <v>-587043.57786396658</v>
      </c>
      <c r="E3585" s="11"/>
      <c r="F3585" s="11">
        <f t="shared" si="335"/>
        <v>-1749.3376007948686</v>
      </c>
      <c r="G3585" s="11">
        <f t="shared" si="336"/>
        <v>-592.7042521950749</v>
      </c>
      <c r="H3585" s="11"/>
      <c r="I3585" s="11">
        <f t="shared" si="331"/>
        <v>0.24828816958815259</v>
      </c>
      <c r="J3585" s="11">
        <f t="shared" si="332"/>
        <v>6.9134799539481845E-2</v>
      </c>
      <c r="K3585" s="11"/>
      <c r="L3585" s="11"/>
      <c r="M3585" s="11"/>
    </row>
    <row r="3586" spans="2:13" x14ac:dyDescent="0.35">
      <c r="B3586" s="11">
        <v>1747</v>
      </c>
      <c r="C3586" s="11">
        <f t="shared" si="333"/>
        <v>-2099261.1470234995</v>
      </c>
      <c r="D3586" s="11">
        <f t="shared" si="334"/>
        <v>-587339.92134821415</v>
      </c>
      <c r="E3586" s="11"/>
      <c r="F3586" s="11">
        <f t="shared" si="335"/>
        <v>-1749.2134567100745</v>
      </c>
      <c r="G3586" s="11">
        <f t="shared" si="336"/>
        <v>-592.66968479530522</v>
      </c>
      <c r="H3586" s="11"/>
      <c r="I3586" s="11">
        <f t="shared" si="331"/>
        <v>0.24807681032378476</v>
      </c>
      <c r="J3586" s="11">
        <f t="shared" si="332"/>
        <v>6.9082180289129463E-2</v>
      </c>
      <c r="K3586" s="11"/>
      <c r="L3586" s="11"/>
      <c r="M3586" s="11"/>
    </row>
    <row r="3587" spans="2:13" x14ac:dyDescent="0.35">
      <c r="B3587" s="11">
        <v>1747.5</v>
      </c>
      <c r="C3587" s="11">
        <f t="shared" si="333"/>
        <v>-2100135.722742253</v>
      </c>
      <c r="D3587" s="11">
        <f t="shared" si="334"/>
        <v>-587636.24755533924</v>
      </c>
      <c r="E3587" s="11"/>
      <c r="F3587" s="11">
        <f t="shared" si="335"/>
        <v>-1749.0894183049127</v>
      </c>
      <c r="G3587" s="11">
        <f t="shared" si="336"/>
        <v>-592.63514370516066</v>
      </c>
      <c r="H3587" s="11"/>
      <c r="I3587" s="11">
        <f t="shared" si="331"/>
        <v>0.24786573504148518</v>
      </c>
      <c r="J3587" s="11">
        <f t="shared" si="332"/>
        <v>6.9029624324518035E-2</v>
      </c>
      <c r="K3587" s="11"/>
      <c r="L3587" s="11"/>
      <c r="M3587" s="11"/>
    </row>
    <row r="3588" spans="2:13" x14ac:dyDescent="0.35">
      <c r="B3588" s="11">
        <v>1748</v>
      </c>
      <c r="C3588" s="11">
        <f t="shared" si="333"/>
        <v>-2101010.2364681885</v>
      </c>
      <c r="D3588" s="11">
        <f t="shared" si="334"/>
        <v>-587932.55649848876</v>
      </c>
      <c r="E3588" s="11"/>
      <c r="F3588" s="11">
        <f t="shared" si="335"/>
        <v>-1748.9654854373919</v>
      </c>
      <c r="G3588" s="11">
        <f t="shared" si="336"/>
        <v>-592.60062889299843</v>
      </c>
      <c r="H3588" s="11"/>
      <c r="I3588" s="11">
        <f t="shared" si="331"/>
        <v>0.24765494321619747</v>
      </c>
      <c r="J3588" s="11">
        <f t="shared" si="332"/>
        <v>6.8977131540858119E-2</v>
      </c>
      <c r="K3588" s="11"/>
      <c r="L3588" s="11"/>
      <c r="M3588" s="11"/>
    </row>
    <row r="3589" spans="2:13" x14ac:dyDescent="0.35">
      <c r="B3589" s="11">
        <v>1748.5</v>
      </c>
      <c r="C3589" s="11">
        <f t="shared" si="333"/>
        <v>-2101884.6882540393</v>
      </c>
      <c r="D3589" s="11">
        <f t="shared" si="334"/>
        <v>-588228.84819079377</v>
      </c>
      <c r="E3589" s="11"/>
      <c r="F3589" s="11">
        <f t="shared" si="335"/>
        <v>-1748.8416579657837</v>
      </c>
      <c r="G3589" s="11">
        <f t="shared" si="336"/>
        <v>-592.56614032722803</v>
      </c>
      <c r="H3589" s="11"/>
      <c r="I3589" s="11">
        <f t="shared" si="331"/>
        <v>0.24744443432410479</v>
      </c>
      <c r="J3589" s="11">
        <f t="shared" si="332"/>
        <v>6.8924701833581667E-2</v>
      </c>
      <c r="K3589" s="11"/>
      <c r="L3589" s="11"/>
      <c r="M3589" s="11"/>
    </row>
    <row r="3590" spans="2:13" x14ac:dyDescent="0.35">
      <c r="B3590" s="11">
        <v>1749</v>
      </c>
      <c r="C3590" s="11">
        <f t="shared" si="333"/>
        <v>-2102759.0781524675</v>
      </c>
      <c r="D3590" s="11">
        <f t="shared" si="334"/>
        <v>-588525.12264536961</v>
      </c>
      <c r="E3590" s="11"/>
      <c r="F3590" s="11">
        <f t="shared" si="335"/>
        <v>-1748.7179357486216</v>
      </c>
      <c r="G3590" s="11">
        <f t="shared" si="336"/>
        <v>-592.53167797631124</v>
      </c>
      <c r="H3590" s="11"/>
      <c r="I3590" s="11">
        <f t="shared" si="331"/>
        <v>0.24723420784262551</v>
      </c>
      <c r="J3590" s="11">
        <f t="shared" si="332"/>
        <v>6.8872335098341314E-2</v>
      </c>
      <c r="K3590" s="11"/>
      <c r="L3590" s="11"/>
      <c r="M3590" s="11"/>
    </row>
    <row r="3591" spans="2:13" x14ac:dyDescent="0.35">
      <c r="B3591" s="11">
        <v>1749.5</v>
      </c>
      <c r="C3591" s="11">
        <f t="shared" si="333"/>
        <v>-2103633.4062160659</v>
      </c>
      <c r="D3591" s="11">
        <f t="shared" si="334"/>
        <v>-588821.37987531582</v>
      </c>
      <c r="E3591" s="11"/>
      <c r="F3591" s="11">
        <f t="shared" si="335"/>
        <v>-1748.5943186447003</v>
      </c>
      <c r="G3591" s="11">
        <f t="shared" si="336"/>
        <v>-592.49724180876206</v>
      </c>
      <c r="H3591" s="11"/>
      <c r="I3591" s="11">
        <f t="shared" si="331"/>
        <v>0.24702426325041268</v>
      </c>
      <c r="J3591" s="11">
        <f t="shared" si="332"/>
        <v>6.8820031231010437E-2</v>
      </c>
      <c r="K3591" s="11"/>
      <c r="L3591" s="11"/>
      <c r="M3591" s="11"/>
    </row>
    <row r="3592" spans="2:13" x14ac:dyDescent="0.35">
      <c r="B3592" s="11">
        <v>1750</v>
      </c>
      <c r="C3592" s="11">
        <f t="shared" si="333"/>
        <v>-2104507.6724973554</v>
      </c>
      <c r="D3592" s="11">
        <f t="shared" si="334"/>
        <v>-589117.6198937163</v>
      </c>
      <c r="E3592" s="11"/>
      <c r="F3592" s="11">
        <f t="shared" si="335"/>
        <v>-1748.4708065130751</v>
      </c>
      <c r="G3592" s="11">
        <f t="shared" si="336"/>
        <v>-592.46283179314651</v>
      </c>
      <c r="H3592" s="11"/>
      <c r="I3592" s="11">
        <f t="shared" si="331"/>
        <v>0.2468146000273429</v>
      </c>
      <c r="J3592" s="11">
        <f t="shared" si="332"/>
        <v>6.8767790127680806E-2</v>
      </c>
      <c r="K3592" s="11"/>
      <c r="L3592" s="11"/>
      <c r="M3592" s="11"/>
    </row>
    <row r="3593" spans="2:13" x14ac:dyDescent="0.35">
      <c r="B3593" s="11">
        <v>1750.5</v>
      </c>
      <c r="C3593" s="11">
        <f t="shared" si="333"/>
        <v>-2105381.8770487867</v>
      </c>
      <c r="D3593" s="11">
        <f t="shared" si="334"/>
        <v>-589413.84271363914</v>
      </c>
      <c r="E3593" s="11"/>
      <c r="F3593" s="11">
        <f t="shared" si="335"/>
        <v>-1748.3473992130614</v>
      </c>
      <c r="G3593" s="11">
        <f t="shared" si="336"/>
        <v>-592.42844789808271</v>
      </c>
      <c r="H3593" s="11"/>
      <c r="I3593" s="11">
        <f t="shared" si="331"/>
        <v>0.24660521765452592</v>
      </c>
      <c r="J3593" s="11">
        <f t="shared" si="332"/>
        <v>6.8715611684665362E-2</v>
      </c>
      <c r="K3593" s="11"/>
      <c r="L3593" s="11"/>
      <c r="M3593" s="11"/>
    </row>
    <row r="3594" spans="2:13" x14ac:dyDescent="0.35">
      <c r="B3594" s="11">
        <v>1751</v>
      </c>
      <c r="C3594" s="11">
        <f t="shared" si="333"/>
        <v>-2106256.0199227412</v>
      </c>
      <c r="D3594" s="11">
        <f t="shared" si="334"/>
        <v>-589710.04834813671</v>
      </c>
      <c r="E3594" s="11"/>
      <c r="F3594" s="11">
        <f t="shared" si="335"/>
        <v>-1748.2240966042341</v>
      </c>
      <c r="G3594" s="11">
        <f t="shared" si="336"/>
        <v>-592.39409009224039</v>
      </c>
      <c r="H3594" s="11"/>
      <c r="I3594" s="11">
        <f t="shared" si="331"/>
        <v>0.2463961156142852</v>
      </c>
      <c r="J3594" s="11">
        <f t="shared" si="332"/>
        <v>6.8663495798493387E-2</v>
      </c>
      <c r="K3594" s="11"/>
      <c r="L3594" s="11"/>
      <c r="M3594" s="11"/>
    </row>
    <row r="3595" spans="2:13" x14ac:dyDescent="0.35">
      <c r="B3595" s="11">
        <v>1751.5</v>
      </c>
      <c r="C3595" s="11">
        <f t="shared" si="333"/>
        <v>-2107130.1011715289</v>
      </c>
      <c r="D3595" s="11">
        <f t="shared" si="334"/>
        <v>-590006.2368102459</v>
      </c>
      <c r="E3595" s="11"/>
      <c r="F3595" s="11">
        <f t="shared" si="335"/>
        <v>-1748.1008985464271</v>
      </c>
      <c r="G3595" s="11">
        <f t="shared" si="336"/>
        <v>-592.35975834434112</v>
      </c>
      <c r="H3595" s="11"/>
      <c r="I3595" s="11">
        <f t="shared" si="331"/>
        <v>0.24618729339016815</v>
      </c>
      <c r="J3595" s="11">
        <f t="shared" si="332"/>
        <v>6.8611442365913738E-2</v>
      </c>
      <c r="K3595" s="11"/>
      <c r="L3595" s="11"/>
      <c r="M3595" s="11"/>
    </row>
    <row r="3596" spans="2:13" x14ac:dyDescent="0.35">
      <c r="B3596" s="11">
        <v>1752</v>
      </c>
      <c r="C3596" s="11">
        <f t="shared" si="333"/>
        <v>-2108004.1208473905</v>
      </c>
      <c r="D3596" s="11">
        <f t="shared" si="334"/>
        <v>-590302.40811298776</v>
      </c>
      <c r="E3596" s="11"/>
      <c r="F3596" s="11">
        <f t="shared" si="335"/>
        <v>-1747.9778048997321</v>
      </c>
      <c r="G3596" s="11">
        <f t="shared" si="336"/>
        <v>-592.32545262315818</v>
      </c>
      <c r="H3596" s="11"/>
      <c r="I3596" s="11">
        <f t="shared" si="331"/>
        <v>0.24597875046693191</v>
      </c>
      <c r="J3596" s="11">
        <f t="shared" si="332"/>
        <v>6.8559451283891293E-2</v>
      </c>
      <c r="K3596" s="11"/>
      <c r="L3596" s="11"/>
      <c r="M3596" s="11"/>
    </row>
    <row r="3597" spans="2:13" x14ac:dyDescent="0.35">
      <c r="B3597" s="11">
        <v>1752.5</v>
      </c>
      <c r="C3597" s="11">
        <f t="shared" si="333"/>
        <v>-2108878.0790024968</v>
      </c>
      <c r="D3597" s="11">
        <f t="shared" si="334"/>
        <v>-590598.56226936798</v>
      </c>
      <c r="E3597" s="11"/>
      <c r="F3597" s="11">
        <f t="shared" si="335"/>
        <v>-1747.8548155244987</v>
      </c>
      <c r="G3597" s="11">
        <f t="shared" si="336"/>
        <v>-592.29117289751628</v>
      </c>
      <c r="H3597" s="11"/>
      <c r="I3597" s="11">
        <f t="shared" si="331"/>
        <v>0.2457704863305489</v>
      </c>
      <c r="J3597" s="11">
        <f t="shared" si="332"/>
        <v>6.8507522449608935E-2</v>
      </c>
      <c r="K3597" s="11"/>
      <c r="L3597" s="11"/>
      <c r="M3597" s="11"/>
    </row>
    <row r="3598" spans="2:13" x14ac:dyDescent="0.35">
      <c r="B3598" s="11">
        <v>1753</v>
      </c>
      <c r="C3598" s="11">
        <f t="shared" si="333"/>
        <v>-2109751.9756889478</v>
      </c>
      <c r="D3598" s="11">
        <f t="shared" si="334"/>
        <v>-590894.6992923764</v>
      </c>
      <c r="E3598" s="11"/>
      <c r="F3598" s="11">
        <f t="shared" si="335"/>
        <v>-1747.7319302813335</v>
      </c>
      <c r="G3598" s="11">
        <f t="shared" si="336"/>
        <v>-592.25691913629146</v>
      </c>
      <c r="H3598" s="11"/>
      <c r="I3598" s="11">
        <f t="shared" si="331"/>
        <v>0.245562500468199</v>
      </c>
      <c r="J3598" s="11">
        <f t="shared" si="332"/>
        <v>6.845565576046575E-2</v>
      </c>
      <c r="K3598" s="11"/>
      <c r="L3598" s="11"/>
      <c r="M3598" s="11"/>
    </row>
    <row r="3599" spans="2:13" x14ac:dyDescent="0.35">
      <c r="B3599" s="11">
        <v>1753.5</v>
      </c>
      <c r="C3599" s="11">
        <f t="shared" si="333"/>
        <v>-2110625.8109587757</v>
      </c>
      <c r="D3599" s="11">
        <f t="shared" si="334"/>
        <v>-591190.81919498753</v>
      </c>
      <c r="E3599" s="11"/>
      <c r="F3599" s="11">
        <f t="shared" si="335"/>
        <v>-1747.6091490310994</v>
      </c>
      <c r="G3599" s="11">
        <f t="shared" si="336"/>
        <v>-592.22269130841119</v>
      </c>
      <c r="H3599" s="11"/>
      <c r="I3599" s="11">
        <f t="shared" si="331"/>
        <v>0.24535479236826219</v>
      </c>
      <c r="J3599" s="11">
        <f t="shared" si="332"/>
        <v>6.840385111407539E-2</v>
      </c>
      <c r="K3599" s="11"/>
      <c r="L3599" s="11"/>
      <c r="M3599" s="11"/>
    </row>
    <row r="3600" spans="2:13" x14ac:dyDescent="0.35">
      <c r="B3600" s="11">
        <v>1754</v>
      </c>
      <c r="C3600" s="11">
        <f t="shared" si="333"/>
        <v>-2111499.5848639421</v>
      </c>
      <c r="D3600" s="11">
        <f t="shared" si="334"/>
        <v>-591486.92199016036</v>
      </c>
      <c r="E3600" s="11"/>
      <c r="F3600" s="11">
        <f t="shared" si="335"/>
        <v>-1747.4864716349152</v>
      </c>
      <c r="G3600" s="11">
        <f t="shared" si="336"/>
        <v>-592.18848938285419</v>
      </c>
      <c r="H3600" s="11"/>
      <c r="I3600" s="11">
        <f t="shared" si="331"/>
        <v>0.24514736152032518</v>
      </c>
      <c r="J3600" s="11">
        <f t="shared" si="332"/>
        <v>6.8352108408268358E-2</v>
      </c>
      <c r="K3600" s="11"/>
      <c r="L3600" s="11"/>
      <c r="M3600" s="11"/>
    </row>
    <row r="3601" spans="2:13" x14ac:dyDescent="0.35">
      <c r="B3601" s="11">
        <v>1754.5</v>
      </c>
      <c r="C3601" s="11">
        <f t="shared" si="333"/>
        <v>-2112373.2974563395</v>
      </c>
      <c r="D3601" s="11">
        <f t="shared" si="334"/>
        <v>-591783.00769083819</v>
      </c>
      <c r="E3601" s="11"/>
      <c r="F3601" s="11">
        <f t="shared" si="335"/>
        <v>-1747.3638979541552</v>
      </c>
      <c r="G3601" s="11">
        <f t="shared" si="336"/>
        <v>-592.15431332865001</v>
      </c>
      <c r="H3601" s="11"/>
      <c r="I3601" s="11">
        <f t="shared" si="331"/>
        <v>0.24494020741516676</v>
      </c>
      <c r="J3601" s="11">
        <f t="shared" si="332"/>
        <v>6.830042754108831E-2</v>
      </c>
      <c r="K3601" s="11"/>
      <c r="L3601" s="11"/>
      <c r="M3601" s="11"/>
    </row>
    <row r="3602" spans="2:13" x14ac:dyDescent="0.35">
      <c r="B3602" s="11">
        <v>1755</v>
      </c>
      <c r="C3602" s="11">
        <f t="shared" si="333"/>
        <v>-2113246.9487877907</v>
      </c>
      <c r="D3602" s="11">
        <f t="shared" si="334"/>
        <v>-592079.07630994904</v>
      </c>
      <c r="E3602" s="11"/>
      <c r="F3602" s="11">
        <f t="shared" si="335"/>
        <v>-1747.2414278504475</v>
      </c>
      <c r="G3602" s="11">
        <f t="shared" si="336"/>
        <v>-592.12016311487946</v>
      </c>
      <c r="H3602" s="11"/>
      <c r="I3602" s="11">
        <f t="shared" si="331"/>
        <v>0.24473332954476532</v>
      </c>
      <c r="J3602" s="11">
        <f t="shared" si="332"/>
        <v>6.8248808410794545E-2</v>
      </c>
      <c r="K3602" s="11"/>
      <c r="L3602" s="11"/>
      <c r="M3602" s="11"/>
    </row>
    <row r="3603" spans="2:13" x14ac:dyDescent="0.35">
      <c r="B3603" s="11">
        <v>1755.5</v>
      </c>
      <c r="C3603" s="11">
        <f t="shared" si="333"/>
        <v>-2114120.5389100499</v>
      </c>
      <c r="D3603" s="11">
        <f t="shared" si="334"/>
        <v>-592375.12786040548</v>
      </c>
      <c r="E3603" s="11"/>
      <c r="F3603" s="11">
        <f t="shared" si="335"/>
        <v>-1747.119061185675</v>
      </c>
      <c r="G3603" s="11">
        <f t="shared" si="336"/>
        <v>-592.08603871067407</v>
      </c>
      <c r="H3603" s="11"/>
      <c r="I3603" s="11">
        <f t="shared" si="331"/>
        <v>0.24452672740228354</v>
      </c>
      <c r="J3603" s="11">
        <f t="shared" si="332"/>
        <v>6.8197250915858182E-2</v>
      </c>
      <c r="K3603" s="11"/>
      <c r="L3603" s="11"/>
      <c r="M3603" s="11"/>
    </row>
    <row r="3604" spans="2:13" x14ac:dyDescent="0.35">
      <c r="B3604" s="11">
        <v>1756</v>
      </c>
      <c r="C3604" s="11">
        <f t="shared" si="333"/>
        <v>-2114994.0678748018</v>
      </c>
      <c r="D3604" s="11">
        <f t="shared" si="334"/>
        <v>-592671.16235510446</v>
      </c>
      <c r="E3604" s="11"/>
      <c r="F3604" s="11">
        <f t="shared" si="335"/>
        <v>-1746.9967978219738</v>
      </c>
      <c r="G3604" s="11">
        <f t="shared" si="336"/>
        <v>-592.05194008521619</v>
      </c>
      <c r="H3604" s="11"/>
      <c r="I3604" s="11">
        <f t="shared" si="331"/>
        <v>0.2443204004820751</v>
      </c>
      <c r="J3604" s="11">
        <f t="shared" si="332"/>
        <v>6.814575495496443E-2</v>
      </c>
      <c r="K3604" s="11"/>
      <c r="L3604" s="11"/>
      <c r="M3604" s="11"/>
    </row>
    <row r="3605" spans="2:13" x14ac:dyDescent="0.35">
      <c r="B3605" s="11">
        <v>1756.5</v>
      </c>
      <c r="C3605" s="11">
        <f t="shared" si="333"/>
        <v>-2115867.535733663</v>
      </c>
      <c r="D3605" s="11">
        <f t="shared" si="334"/>
        <v>-592967.17980692768</v>
      </c>
      <c r="E3605" s="11"/>
      <c r="F3605" s="11">
        <f t="shared" si="335"/>
        <v>-1746.8746376217327</v>
      </c>
      <c r="G3605" s="11">
        <f t="shared" si="336"/>
        <v>-592.01786720773873</v>
      </c>
      <c r="H3605" s="11"/>
      <c r="I3605" s="11">
        <f t="shared" si="331"/>
        <v>0.24411434827967765</v>
      </c>
      <c r="J3605" s="11">
        <f t="shared" si="332"/>
        <v>6.8094320427010926E-2</v>
      </c>
      <c r="K3605" s="11"/>
      <c r="L3605" s="11"/>
      <c r="M3605" s="11"/>
    </row>
    <row r="3606" spans="2:13" x14ac:dyDescent="0.35">
      <c r="B3606" s="11">
        <v>1757</v>
      </c>
      <c r="C3606" s="11">
        <f t="shared" si="333"/>
        <v>-2116740.9425381804</v>
      </c>
      <c r="D3606" s="11">
        <f t="shared" si="334"/>
        <v>-593263.18022874149</v>
      </c>
      <c r="E3606" s="11"/>
      <c r="F3606" s="11">
        <f t="shared" si="335"/>
        <v>-1746.7525804475929</v>
      </c>
      <c r="G3606" s="11">
        <f t="shared" si="336"/>
        <v>-591.98382004752523</v>
      </c>
      <c r="H3606" s="11"/>
      <c r="I3606" s="11">
        <f t="shared" si="331"/>
        <v>0.24390857029180812</v>
      </c>
      <c r="J3606" s="11">
        <f t="shared" si="332"/>
        <v>6.8042947231106987E-2</v>
      </c>
      <c r="K3606" s="11"/>
      <c r="L3606" s="11"/>
      <c r="M3606" s="11"/>
    </row>
    <row r="3607" spans="2:13" x14ac:dyDescent="0.35">
      <c r="B3607" s="11">
        <v>1757.5</v>
      </c>
      <c r="C3607" s="11">
        <f t="shared" si="333"/>
        <v>-2117614.2883398333</v>
      </c>
      <c r="D3607" s="11">
        <f t="shared" si="334"/>
        <v>-593559.16363339685</v>
      </c>
      <c r="E3607" s="11"/>
      <c r="F3607" s="11">
        <f t="shared" si="335"/>
        <v>-1746.630626162447</v>
      </c>
      <c r="G3607" s="11">
        <f t="shared" si="336"/>
        <v>-591.94979857390967</v>
      </c>
      <c r="H3607" s="11"/>
      <c r="I3607" s="11">
        <f t="shared" si="331"/>
        <v>0.24370306601635988</v>
      </c>
      <c r="J3607" s="11">
        <f t="shared" si="332"/>
        <v>6.7991635266573119E-2</v>
      </c>
      <c r="K3607" s="11"/>
      <c r="L3607" s="11"/>
      <c r="M3607" s="11"/>
    </row>
    <row r="3608" spans="2:13" x14ac:dyDescent="0.35">
      <c r="B3608" s="11">
        <v>1758</v>
      </c>
      <c r="C3608" s="11">
        <f t="shared" si="333"/>
        <v>-2118487.5731900311</v>
      </c>
      <c r="D3608" s="11">
        <f t="shared" si="334"/>
        <v>-593855.13003372948</v>
      </c>
      <c r="E3608" s="11"/>
      <c r="F3608" s="11">
        <f t="shared" si="335"/>
        <v>-1746.5087746294389</v>
      </c>
      <c r="G3608" s="11">
        <f t="shared" si="336"/>
        <v>-591.91580275627643</v>
      </c>
      <c r="H3608" s="11"/>
      <c r="I3608" s="11">
        <f t="shared" si="331"/>
        <v>0.24349783495240079</v>
      </c>
      <c r="J3608" s="11">
        <f t="shared" si="332"/>
        <v>6.7940384432940884E-2</v>
      </c>
      <c r="K3608" s="11"/>
      <c r="L3608" s="11"/>
      <c r="M3608" s="11"/>
    </row>
    <row r="3609" spans="2:13" x14ac:dyDescent="0.35">
      <c r="B3609" s="11">
        <v>1758.5</v>
      </c>
      <c r="C3609" s="11">
        <f t="shared" si="333"/>
        <v>-2119360.7971401168</v>
      </c>
      <c r="D3609" s="11">
        <f t="shared" si="334"/>
        <v>-594151.07944255963</v>
      </c>
      <c r="E3609" s="11"/>
      <c r="F3609" s="11">
        <f t="shared" si="335"/>
        <v>-1746.3870257119627</v>
      </c>
      <c r="G3609" s="11">
        <f t="shared" si="336"/>
        <v>-591.88183256406001</v>
      </c>
      <c r="H3609" s="11"/>
      <c r="I3609" s="11">
        <f t="shared" si="331"/>
        <v>0.24329287660017146</v>
      </c>
      <c r="J3609" s="11">
        <f t="shared" si="332"/>
        <v>6.7889194629952784E-2</v>
      </c>
      <c r="K3609" s="11"/>
      <c r="L3609" s="11"/>
      <c r="M3609" s="11"/>
    </row>
    <row r="3610" spans="2:13" x14ac:dyDescent="0.35">
      <c r="B3610" s="11">
        <v>1759</v>
      </c>
      <c r="C3610" s="11">
        <f t="shared" si="333"/>
        <v>-2120233.9602413634</v>
      </c>
      <c r="D3610" s="11">
        <f t="shared" si="334"/>
        <v>-594447.01187269227</v>
      </c>
      <c r="E3610" s="11"/>
      <c r="F3610" s="11">
        <f t="shared" si="335"/>
        <v>-1746.2653792736626</v>
      </c>
      <c r="G3610" s="11">
        <f t="shared" si="336"/>
        <v>-591.84788796674502</v>
      </c>
      <c r="H3610" s="11"/>
      <c r="I3610" s="11">
        <f t="shared" si="331"/>
        <v>0.24308819046107383</v>
      </c>
      <c r="J3610" s="11">
        <f t="shared" si="332"/>
        <v>6.783806575755956E-2</v>
      </c>
      <c r="K3610" s="11"/>
      <c r="L3610" s="11"/>
      <c r="M3610" s="11"/>
    </row>
    <row r="3611" spans="2:13" x14ac:dyDescent="0.35">
      <c r="B3611" s="11">
        <v>1759.5</v>
      </c>
      <c r="C3611" s="11">
        <f t="shared" si="333"/>
        <v>-2121107.0625449764</v>
      </c>
      <c r="D3611" s="11">
        <f t="shared" si="334"/>
        <v>-594742.92733691749</v>
      </c>
      <c r="E3611" s="11"/>
      <c r="F3611" s="11">
        <f t="shared" si="335"/>
        <v>-1746.143835178432</v>
      </c>
      <c r="G3611" s="11">
        <f t="shared" si="336"/>
        <v>-591.81396893386625</v>
      </c>
      <c r="H3611" s="11"/>
      <c r="I3611" s="11">
        <f t="shared" si="331"/>
        <v>0.24288377603767916</v>
      </c>
      <c r="J3611" s="11">
        <f t="shared" si="332"/>
        <v>6.7786997715922753E-2</v>
      </c>
      <c r="K3611" s="11"/>
      <c r="L3611" s="11"/>
      <c r="M3611" s="11"/>
    </row>
    <row r="3612" spans="2:13" x14ac:dyDescent="0.35">
      <c r="B3612" s="11">
        <v>1760</v>
      </c>
      <c r="C3612" s="11">
        <f t="shared" si="333"/>
        <v>-2121980.1041020937</v>
      </c>
      <c r="D3612" s="11">
        <f t="shared" si="334"/>
        <v>-595038.82584800967</v>
      </c>
      <c r="E3612" s="11"/>
      <c r="F3612" s="11">
        <f t="shared" si="335"/>
        <v>-1746.0223932904132</v>
      </c>
      <c r="G3612" s="11">
        <f t="shared" si="336"/>
        <v>-591.78007543500826</v>
      </c>
      <c r="H3612" s="11"/>
      <c r="I3612" s="11">
        <f t="shared" si="331"/>
        <v>0.24267963283371483</v>
      </c>
      <c r="J3612" s="11">
        <f t="shared" si="332"/>
        <v>6.7735990405411298E-2</v>
      </c>
      <c r="K3612" s="11"/>
      <c r="L3612" s="11"/>
      <c r="M3612" s="11"/>
    </row>
    <row r="3613" spans="2:13" x14ac:dyDescent="0.35">
      <c r="B3613" s="11">
        <v>1760.5</v>
      </c>
      <c r="C3613" s="11">
        <f t="shared" si="333"/>
        <v>-2122853.0849637846</v>
      </c>
      <c r="D3613" s="11">
        <f t="shared" si="334"/>
        <v>-595334.70741872839</v>
      </c>
      <c r="E3613" s="11"/>
      <c r="F3613" s="11">
        <f t="shared" si="335"/>
        <v>-1745.9010534739964</v>
      </c>
      <c r="G3613" s="11">
        <f t="shared" si="336"/>
        <v>-591.74620743980552</v>
      </c>
      <c r="H3613" s="11"/>
      <c r="I3613" s="11">
        <f t="shared" ref="I3613:I3676" si="337">$F$20*(($F$16-$C3613)/((SQRT(($F$16-$C3613)^2 +($G$16-$D3613)^2)^2+$F$21^2)^(3/2))) + $F$27*($F$23-$C3613)/(SQRT(($F$23-$C3613)^2 +($G$23-$D3613)^2)^2+$F$28^2)^(3/2) + $F$34*($F$30-$C3613)/(SQRT(($F$30-$C3613)^2 +($G$30-$D3613)^2)^2+$F$35^2)^(3/2)</f>
        <v>0.24247576035407084</v>
      </c>
      <c r="J3613" s="11">
        <f t="shared" ref="J3613:J3676" si="338">$F$20*(($G$16-$D3613)/((SQRT(($F$16-$C3613)^2 +($G$16-$D3613)^2)^2+$F$21^2)^(3/2))) + $F$27*($G$23-$D3613)/(SQRT(($F$23-$C3613)^2 +($G$23-$D3613)^2)^2+$F$28^2)^(3/2) + $F$34*($G$30-$D3613)/(SQRT(($F$30-$C3613)^2 +($G$30-$D3613)^2)^2+$F$35^2)^(3/2)</f>
        <v>6.7685043726604013E-2</v>
      </c>
      <c r="K3613" s="11"/>
      <c r="L3613" s="11"/>
      <c r="M3613" s="11"/>
    </row>
    <row r="3614" spans="2:13" x14ac:dyDescent="0.35">
      <c r="B3614" s="11">
        <v>1761</v>
      </c>
      <c r="C3614" s="11">
        <f t="shared" ref="C3614:C3677" si="339">C3613+F3613*$F$4+(0.5 * I3613)*$F$4^2</f>
        <v>-2123726.0051810518</v>
      </c>
      <c r="D3614" s="11">
        <f t="shared" ref="D3614:D3677" si="340">D3613+G3613*$F$4+(0.5 * J3613)*$F$4^2</f>
        <v>-595630.57206181786</v>
      </c>
      <c r="E3614" s="11"/>
      <c r="F3614" s="11">
        <f t="shared" ref="F3614:F3677" si="341">F3613+I3613*$F$4</f>
        <v>-1745.7798155938194</v>
      </c>
      <c r="G3614" s="11">
        <f t="shared" ref="G3614:G3677" si="342">G3613+J3613*$F$4</f>
        <v>-591.71236491794218</v>
      </c>
      <c r="H3614" s="11"/>
      <c r="I3614" s="11">
        <f t="shared" si="337"/>
        <v>0.24227215810478281</v>
      </c>
      <c r="J3614" s="11">
        <f t="shared" si="338"/>
        <v>6.7634157580284945E-2</v>
      </c>
      <c r="K3614" s="11"/>
      <c r="L3614" s="11"/>
      <c r="M3614" s="11"/>
    </row>
    <row r="3615" spans="2:13" x14ac:dyDescent="0.35">
      <c r="B3615" s="11">
        <v>1761.5</v>
      </c>
      <c r="C3615" s="11">
        <f t="shared" si="339"/>
        <v>-2124598.864804829</v>
      </c>
      <c r="D3615" s="11">
        <f t="shared" si="340"/>
        <v>-595926.41979000706</v>
      </c>
      <c r="E3615" s="11"/>
      <c r="F3615" s="11">
        <f t="shared" si="341"/>
        <v>-1745.6586795147671</v>
      </c>
      <c r="G3615" s="11">
        <f t="shared" si="342"/>
        <v>-591.67854783915209</v>
      </c>
      <c r="H3615" s="11"/>
      <c r="I3615" s="11">
        <f t="shared" si="337"/>
        <v>0.24206882559304438</v>
      </c>
      <c r="J3615" s="11">
        <f t="shared" si="338"/>
        <v>6.7583331867447388E-2</v>
      </c>
      <c r="K3615" s="11"/>
      <c r="L3615" s="11"/>
      <c r="M3615" s="11"/>
    </row>
    <row r="3616" spans="2:13" x14ac:dyDescent="0.35">
      <c r="B3616" s="11">
        <v>1762</v>
      </c>
      <c r="C3616" s="11">
        <f t="shared" si="339"/>
        <v>-2125471.6638859832</v>
      </c>
      <c r="D3616" s="11">
        <f t="shared" si="340"/>
        <v>-596222.25061601016</v>
      </c>
      <c r="E3616" s="11"/>
      <c r="F3616" s="11">
        <f t="shared" si="341"/>
        <v>-1745.5376451019706</v>
      </c>
      <c r="G3616" s="11">
        <f t="shared" si="342"/>
        <v>-591.64475617321841</v>
      </c>
      <c r="H3616" s="11"/>
      <c r="I3616" s="11">
        <f t="shared" si="337"/>
        <v>0.24186576232719442</v>
      </c>
      <c r="J3616" s="11">
        <f t="shared" si="338"/>
        <v>6.7532566489290707E-2</v>
      </c>
      <c r="K3616" s="11"/>
      <c r="L3616" s="11"/>
      <c r="M3616" s="11"/>
    </row>
    <row r="3617" spans="2:13" x14ac:dyDescent="0.35">
      <c r="B3617" s="11">
        <v>1762.5</v>
      </c>
      <c r="C3617" s="11">
        <f t="shared" si="339"/>
        <v>-2126344.4024753137</v>
      </c>
      <c r="D3617" s="11">
        <f t="shared" si="340"/>
        <v>-596518.06455252599</v>
      </c>
      <c r="E3617" s="11"/>
      <c r="F3617" s="11">
        <f t="shared" si="341"/>
        <v>-1745.4167122208071</v>
      </c>
      <c r="G3617" s="11">
        <f t="shared" si="342"/>
        <v>-591.61098988997378</v>
      </c>
      <c r="H3617" s="11"/>
      <c r="I3617" s="11">
        <f t="shared" si="337"/>
        <v>0.24166296781671145</v>
      </c>
      <c r="J3617" s="11">
        <f t="shared" si="338"/>
        <v>6.7481861347219035E-2</v>
      </c>
      <c r="K3617" s="11"/>
      <c r="L3617" s="11"/>
      <c r="M3617" s="11"/>
    </row>
    <row r="3618" spans="2:13" x14ac:dyDescent="0.35">
      <c r="B3618" s="11">
        <v>1763</v>
      </c>
      <c r="C3618" s="11">
        <f t="shared" si="339"/>
        <v>-2127217.0806235531</v>
      </c>
      <c r="D3618" s="11">
        <f t="shared" si="340"/>
        <v>-596813.86161223834</v>
      </c>
      <c r="E3618" s="11"/>
      <c r="F3618" s="11">
        <f t="shared" si="341"/>
        <v>-1745.2958807368987</v>
      </c>
      <c r="G3618" s="11">
        <f t="shared" si="342"/>
        <v>-591.57724895930016</v>
      </c>
      <c r="H3618" s="11"/>
      <c r="I3618" s="11">
        <f t="shared" si="337"/>
        <v>0.24146044157222163</v>
      </c>
      <c r="J3618" s="11">
        <f t="shared" si="338"/>
        <v>6.7431216342843991E-2</v>
      </c>
      <c r="K3618" s="11"/>
      <c r="L3618" s="11"/>
      <c r="M3618" s="11"/>
    </row>
    <row r="3619" spans="2:13" x14ac:dyDescent="0.35">
      <c r="B3619" s="11">
        <v>1763.5</v>
      </c>
      <c r="C3619" s="11">
        <f t="shared" si="339"/>
        <v>-2128089.6983813662</v>
      </c>
      <c r="D3619" s="11">
        <f t="shared" si="340"/>
        <v>-597109.64180781599</v>
      </c>
      <c r="E3619" s="11"/>
      <c r="F3619" s="11">
        <f t="shared" si="341"/>
        <v>-1745.1751505161126</v>
      </c>
      <c r="G3619" s="11">
        <f t="shared" si="342"/>
        <v>-591.54353335112876</v>
      </c>
      <c r="H3619" s="11"/>
      <c r="I3619" s="11">
        <f t="shared" si="337"/>
        <v>0.24125818310548425</v>
      </c>
      <c r="J3619" s="11">
        <f t="shared" si="338"/>
        <v>6.7380631377980976E-2</v>
      </c>
      <c r="K3619" s="11"/>
      <c r="L3619" s="11"/>
      <c r="M3619" s="11"/>
    </row>
    <row r="3620" spans="2:13" x14ac:dyDescent="0.35">
      <c r="B3620" s="11">
        <v>1764</v>
      </c>
      <c r="C3620" s="11">
        <f t="shared" si="339"/>
        <v>-2128962.2557993517</v>
      </c>
      <c r="D3620" s="11">
        <f t="shared" si="340"/>
        <v>-597405.40515191259</v>
      </c>
      <c r="E3620" s="11"/>
      <c r="F3620" s="11">
        <f t="shared" si="341"/>
        <v>-1745.0545214245599</v>
      </c>
      <c r="G3620" s="11">
        <f t="shared" si="342"/>
        <v>-591.50984303543976</v>
      </c>
      <c r="H3620" s="11"/>
      <c r="I3620" s="11">
        <f t="shared" si="337"/>
        <v>0.24105619192939509</v>
      </c>
      <c r="J3620" s="11">
        <f t="shared" si="338"/>
        <v>6.7330106354650532E-2</v>
      </c>
      <c r="K3620" s="11"/>
      <c r="L3620" s="11"/>
      <c r="M3620" s="11"/>
    </row>
    <row r="3621" spans="2:13" x14ac:dyDescent="0.35">
      <c r="B3621" s="11">
        <v>1764.5</v>
      </c>
      <c r="C3621" s="11">
        <f t="shared" si="339"/>
        <v>-2129834.75292804</v>
      </c>
      <c r="D3621" s="11">
        <f t="shared" si="340"/>
        <v>-597701.15165716701</v>
      </c>
      <c r="E3621" s="11"/>
      <c r="F3621" s="11">
        <f t="shared" si="341"/>
        <v>-1744.9339933285951</v>
      </c>
      <c r="G3621" s="11">
        <f t="shared" si="342"/>
        <v>-591.47617798226247</v>
      </c>
      <c r="H3621" s="11"/>
      <c r="I3621" s="11">
        <f t="shared" si="337"/>
        <v>0.2408544675579774</v>
      </c>
      <c r="J3621" s="11">
        <f t="shared" si="338"/>
        <v>6.7279641175076149E-2</v>
      </c>
      <c r="K3621" s="11"/>
      <c r="L3621" s="11"/>
      <c r="M3621" s="11"/>
    </row>
    <row r="3622" spans="2:13" x14ac:dyDescent="0.35">
      <c r="B3622" s="11">
        <v>1765</v>
      </c>
      <c r="C3622" s="11">
        <f t="shared" si="339"/>
        <v>-2130707.1898178956</v>
      </c>
      <c r="D3622" s="11">
        <f t="shared" si="340"/>
        <v>-597996.88133620296</v>
      </c>
      <c r="E3622" s="11"/>
      <c r="F3622" s="11">
        <f t="shared" si="341"/>
        <v>-1744.813566094816</v>
      </c>
      <c r="G3622" s="11">
        <f t="shared" si="342"/>
        <v>-591.44253816167497</v>
      </c>
      <c r="H3622" s="11"/>
      <c r="I3622" s="11">
        <f t="shared" si="337"/>
        <v>0.24065300950638824</v>
      </c>
      <c r="J3622" s="11">
        <f t="shared" si="338"/>
        <v>6.7229235741686433E-2</v>
      </c>
      <c r="K3622" s="11"/>
      <c r="L3622" s="11"/>
      <c r="M3622" s="11"/>
    </row>
    <row r="3623" spans="2:13" x14ac:dyDescent="0.35">
      <c r="B3623" s="11">
        <v>1765.5</v>
      </c>
      <c r="C3623" s="11">
        <f t="shared" si="339"/>
        <v>-2131579.5665193172</v>
      </c>
      <c r="D3623" s="11">
        <f t="shared" si="340"/>
        <v>-598292.5942016294</v>
      </c>
      <c r="E3623" s="11"/>
      <c r="F3623" s="11">
        <f t="shared" si="341"/>
        <v>-1744.6932395900628</v>
      </c>
      <c r="G3623" s="11">
        <f t="shared" si="342"/>
        <v>-591.40892354380412</v>
      </c>
      <c r="H3623" s="11"/>
      <c r="I3623" s="11">
        <f t="shared" si="337"/>
        <v>0.24045181729090265</v>
      </c>
      <c r="J3623" s="11">
        <f t="shared" si="338"/>
        <v>6.7178889957111063E-2</v>
      </c>
      <c r="K3623" s="11"/>
      <c r="L3623" s="11"/>
      <c r="M3623" s="11"/>
    </row>
    <row r="3624" spans="2:13" x14ac:dyDescent="0.35">
      <c r="B3624" s="11">
        <v>1766</v>
      </c>
      <c r="C3624" s="11">
        <f t="shared" si="339"/>
        <v>-2132451.8830826352</v>
      </c>
      <c r="D3624" s="11">
        <f t="shared" si="340"/>
        <v>-598588.29026604001</v>
      </c>
      <c r="E3624" s="11"/>
      <c r="F3624" s="11">
        <f t="shared" si="341"/>
        <v>-1744.5730136814175</v>
      </c>
      <c r="G3624" s="11">
        <f t="shared" si="342"/>
        <v>-591.37533409882553</v>
      </c>
      <c r="H3624" s="11"/>
      <c r="I3624" s="11">
        <f t="shared" si="337"/>
        <v>0.24025089042892322</v>
      </c>
      <c r="J3624" s="11">
        <f t="shared" si="338"/>
        <v>6.7128603724183819E-2</v>
      </c>
      <c r="K3624" s="11"/>
      <c r="L3624" s="11"/>
      <c r="M3624" s="11"/>
    </row>
    <row r="3625" spans="2:13" x14ac:dyDescent="0.35">
      <c r="B3625" s="11">
        <v>1766.5</v>
      </c>
      <c r="C3625" s="11">
        <f t="shared" si="339"/>
        <v>-2133324.1395581146</v>
      </c>
      <c r="D3625" s="11">
        <f t="shared" si="340"/>
        <v>-598883.96954201406</v>
      </c>
      <c r="E3625" s="11"/>
      <c r="F3625" s="11">
        <f t="shared" si="341"/>
        <v>-1744.4528882362031</v>
      </c>
      <c r="G3625" s="11">
        <f t="shared" si="342"/>
        <v>-591.34176979696349</v>
      </c>
      <c r="H3625" s="11"/>
      <c r="I3625" s="11">
        <f t="shared" si="337"/>
        <v>0.24005022843896762</v>
      </c>
      <c r="J3625" s="11">
        <f t="shared" si="338"/>
        <v>6.7078376945939544E-2</v>
      </c>
      <c r="K3625" s="11"/>
      <c r="L3625" s="11"/>
      <c r="M3625" s="11"/>
    </row>
    <row r="3626" spans="2:13" x14ac:dyDescent="0.35">
      <c r="B3626" s="11">
        <v>1767</v>
      </c>
      <c r="C3626" s="11">
        <f t="shared" si="339"/>
        <v>-2134196.335995954</v>
      </c>
      <c r="D3626" s="11">
        <f t="shared" si="340"/>
        <v>-599179.63204211544</v>
      </c>
      <c r="E3626" s="11"/>
      <c r="F3626" s="11">
        <f t="shared" si="341"/>
        <v>-1744.3328631219836</v>
      </c>
      <c r="G3626" s="11">
        <f t="shared" si="342"/>
        <v>-591.30823060849048</v>
      </c>
      <c r="H3626" s="11"/>
      <c r="I3626" s="11">
        <f t="shared" si="337"/>
        <v>0.23984983084067069</v>
      </c>
      <c r="J3626" s="11">
        <f t="shared" si="338"/>
        <v>6.702820952561496E-2</v>
      </c>
      <c r="K3626" s="11"/>
      <c r="L3626" s="11"/>
      <c r="M3626" s="11"/>
    </row>
    <row r="3627" spans="2:13" x14ac:dyDescent="0.35">
      <c r="B3627" s="11">
        <v>1767.5</v>
      </c>
      <c r="C3627" s="11">
        <f t="shared" si="339"/>
        <v>-2135068.4724462861</v>
      </c>
      <c r="D3627" s="11">
        <f t="shared" si="340"/>
        <v>-599475.27777889348</v>
      </c>
      <c r="E3627" s="11"/>
      <c r="F3627" s="11">
        <f t="shared" si="341"/>
        <v>-1744.2129382065632</v>
      </c>
      <c r="G3627" s="11">
        <f t="shared" si="342"/>
        <v>-591.27471650372763</v>
      </c>
      <c r="H3627" s="11"/>
      <c r="I3627" s="11">
        <f t="shared" si="337"/>
        <v>0.23964969715477602</v>
      </c>
      <c r="J3627" s="11">
        <f t="shared" si="338"/>
        <v>6.6978101366646822E-2</v>
      </c>
      <c r="K3627" s="11"/>
      <c r="L3627" s="11"/>
      <c r="M3627" s="11"/>
    </row>
    <row r="3628" spans="2:13" x14ac:dyDescent="0.35">
      <c r="B3628" s="11">
        <v>1768</v>
      </c>
      <c r="C3628" s="11">
        <f t="shared" si="339"/>
        <v>-2135940.548959177</v>
      </c>
      <c r="D3628" s="11">
        <f t="shared" si="340"/>
        <v>-599770.90676488262</v>
      </c>
      <c r="E3628" s="11"/>
      <c r="F3628" s="11">
        <f t="shared" si="341"/>
        <v>-1744.0931133579859</v>
      </c>
      <c r="G3628" s="11">
        <f t="shared" si="342"/>
        <v>-591.2412274530443</v>
      </c>
      <c r="H3628" s="11"/>
      <c r="I3628" s="11">
        <f t="shared" si="337"/>
        <v>0.23944982690313948</v>
      </c>
      <c r="J3628" s="11">
        <f t="shared" si="338"/>
        <v>6.6928052372673227E-2</v>
      </c>
      <c r="K3628" s="11"/>
      <c r="L3628" s="11"/>
      <c r="M3628" s="11"/>
    </row>
    <row r="3629" spans="2:13" x14ac:dyDescent="0.35">
      <c r="B3629" s="11">
        <v>1768.5</v>
      </c>
      <c r="C3629" s="11">
        <f t="shared" si="339"/>
        <v>-2136812.5655846279</v>
      </c>
      <c r="D3629" s="11">
        <f t="shared" si="340"/>
        <v>-600066.51901260263</v>
      </c>
      <c r="E3629" s="11"/>
      <c r="F3629" s="11">
        <f t="shared" si="341"/>
        <v>-1743.9733884445343</v>
      </c>
      <c r="G3629" s="11">
        <f t="shared" si="342"/>
        <v>-591.20776342685792</v>
      </c>
      <c r="H3629" s="11"/>
      <c r="I3629" s="11">
        <f t="shared" si="337"/>
        <v>0.239250219608721</v>
      </c>
      <c r="J3629" s="11">
        <f t="shared" si="338"/>
        <v>6.6878062447531639E-2</v>
      </c>
      <c r="K3629" s="11"/>
      <c r="L3629" s="11"/>
      <c r="M3629" s="11"/>
    </row>
    <row r="3630" spans="2:13" x14ac:dyDescent="0.35">
      <c r="B3630" s="11">
        <v>1769</v>
      </c>
      <c r="C3630" s="11">
        <f t="shared" si="339"/>
        <v>-2137684.5223725727</v>
      </c>
      <c r="D3630" s="11">
        <f t="shared" si="340"/>
        <v>-600362.11453455826</v>
      </c>
      <c r="E3630" s="11"/>
      <c r="F3630" s="11">
        <f t="shared" si="341"/>
        <v>-1743.8537633347298</v>
      </c>
      <c r="G3630" s="11">
        <f t="shared" si="342"/>
        <v>-591.17432439563413</v>
      </c>
      <c r="H3630" s="11"/>
      <c r="I3630" s="11">
        <f t="shared" si="337"/>
        <v>0.23905087479558396</v>
      </c>
      <c r="J3630" s="11">
        <f t="shared" si="338"/>
        <v>6.6828131495259208E-2</v>
      </c>
      <c r="K3630" s="11"/>
      <c r="L3630" s="11"/>
      <c r="M3630" s="11"/>
    </row>
    <row r="3631" spans="2:13" x14ac:dyDescent="0.35">
      <c r="B3631" s="11">
        <v>1769.5</v>
      </c>
      <c r="C3631" s="11">
        <f t="shared" si="339"/>
        <v>-2138556.4193728804</v>
      </c>
      <c r="D3631" s="11">
        <f t="shared" si="340"/>
        <v>-600657.6933432396</v>
      </c>
      <c r="E3631" s="11"/>
      <c r="F3631" s="11">
        <f t="shared" si="341"/>
        <v>-1743.7342378973319</v>
      </c>
      <c r="G3631" s="11">
        <f t="shared" si="342"/>
        <v>-591.14091032988654</v>
      </c>
      <c r="H3631" s="11"/>
      <c r="I3631" s="11">
        <f t="shared" si="337"/>
        <v>0.23885179198889178</v>
      </c>
      <c r="J3631" s="11">
        <f t="shared" si="338"/>
        <v>6.6778259420091995E-2</v>
      </c>
      <c r="K3631" s="11"/>
      <c r="L3631" s="11"/>
      <c r="M3631" s="11"/>
    </row>
    <row r="3632" spans="2:13" x14ac:dyDescent="0.35">
      <c r="B3632" s="11">
        <v>1770</v>
      </c>
      <c r="C3632" s="11">
        <f t="shared" si="339"/>
        <v>-2139428.2566353548</v>
      </c>
      <c r="D3632" s="11">
        <f t="shared" si="340"/>
        <v>-600953.25545112218</v>
      </c>
      <c r="E3632" s="11"/>
      <c r="F3632" s="11">
        <f t="shared" si="341"/>
        <v>-1743.6148120013374</v>
      </c>
      <c r="G3632" s="11">
        <f t="shared" si="342"/>
        <v>-591.10752120017651</v>
      </c>
      <c r="H3632" s="11"/>
      <c r="I3632" s="11">
        <f t="shared" si="337"/>
        <v>0.2386529707149036</v>
      </c>
      <c r="J3632" s="11">
        <f t="shared" si="338"/>
        <v>6.6728446126464294E-2</v>
      </c>
      <c r="K3632" s="11"/>
      <c r="L3632" s="11"/>
      <c r="M3632" s="11"/>
    </row>
    <row r="3633" spans="2:13" x14ac:dyDescent="0.35">
      <c r="B3633" s="11">
        <v>1770.5</v>
      </c>
      <c r="C3633" s="11">
        <f t="shared" si="339"/>
        <v>-2140300.0342097343</v>
      </c>
      <c r="D3633" s="11">
        <f t="shared" si="340"/>
        <v>-601248.80087066651</v>
      </c>
      <c r="E3633" s="11"/>
      <c r="F3633" s="11">
        <f t="shared" si="341"/>
        <v>-1743.4954855159799</v>
      </c>
      <c r="G3633" s="11">
        <f t="shared" si="342"/>
        <v>-591.07415697711326</v>
      </c>
      <c r="H3633" s="11"/>
      <c r="I3633" s="11">
        <f t="shared" si="337"/>
        <v>0.23845441050097094</v>
      </c>
      <c r="J3633" s="11">
        <f t="shared" si="338"/>
        <v>6.667869151900796E-2</v>
      </c>
      <c r="K3633" s="11"/>
      <c r="L3633" s="11"/>
      <c r="M3633" s="11"/>
    </row>
    <row r="3634" spans="2:13" x14ac:dyDescent="0.35">
      <c r="B3634" s="11">
        <v>1771</v>
      </c>
      <c r="C3634" s="11">
        <f t="shared" si="339"/>
        <v>-2141171.7521456913</v>
      </c>
      <c r="D3634" s="11">
        <f t="shared" si="340"/>
        <v>-601544.32961431856</v>
      </c>
      <c r="E3634" s="11"/>
      <c r="F3634" s="11">
        <f t="shared" si="341"/>
        <v>-1743.3762583107293</v>
      </c>
      <c r="G3634" s="11">
        <f t="shared" si="342"/>
        <v>-591.04081763135378</v>
      </c>
      <c r="H3634" s="11"/>
      <c r="I3634" s="11">
        <f t="shared" si="337"/>
        <v>0.238256110875539</v>
      </c>
      <c r="J3634" s="11">
        <f t="shared" si="338"/>
        <v>6.6628995502553245E-2</v>
      </c>
      <c r="K3634" s="11"/>
      <c r="L3634" s="11"/>
      <c r="M3634" s="11"/>
    </row>
    <row r="3635" spans="2:13" x14ac:dyDescent="0.35">
      <c r="B3635" s="11">
        <v>1771.5</v>
      </c>
      <c r="C3635" s="11">
        <f t="shared" si="339"/>
        <v>-2142043.4104928328</v>
      </c>
      <c r="D3635" s="11">
        <f t="shared" si="340"/>
        <v>-601839.84169450984</v>
      </c>
      <c r="E3635" s="11"/>
      <c r="F3635" s="11">
        <f t="shared" si="341"/>
        <v>-1743.2571302552915</v>
      </c>
      <c r="G3635" s="11">
        <f t="shared" si="342"/>
        <v>-591.00750313360254</v>
      </c>
      <c r="H3635" s="11"/>
      <c r="I3635" s="11">
        <f t="shared" si="337"/>
        <v>0.23805807136813542</v>
      </c>
      <c r="J3635" s="11">
        <f t="shared" si="338"/>
        <v>6.6579357982125886E-2</v>
      </c>
      <c r="K3635" s="11"/>
      <c r="L3635" s="11"/>
      <c r="M3635" s="11"/>
    </row>
    <row r="3636" spans="2:13" x14ac:dyDescent="0.35">
      <c r="B3636" s="11">
        <v>1772</v>
      </c>
      <c r="C3636" s="11">
        <f t="shared" si="339"/>
        <v>-2142915.0093007013</v>
      </c>
      <c r="D3636" s="11">
        <f t="shared" si="340"/>
        <v>-602135.33712365688</v>
      </c>
      <c r="E3636" s="11"/>
      <c r="F3636" s="11">
        <f t="shared" si="341"/>
        <v>-1743.1381012196075</v>
      </c>
      <c r="G3636" s="11">
        <f t="shared" si="342"/>
        <v>-590.97421345461146</v>
      </c>
      <c r="H3636" s="11"/>
      <c r="I3636" s="11">
        <f t="shared" si="337"/>
        <v>0.23786029150937721</v>
      </c>
      <c r="J3636" s="11">
        <f t="shared" si="338"/>
        <v>6.652977886294946E-2</v>
      </c>
      <c r="K3636" s="11"/>
      <c r="L3636" s="11"/>
      <c r="M3636" s="11"/>
    </row>
    <row r="3637" spans="2:13" x14ac:dyDescent="0.35">
      <c r="B3637" s="11">
        <v>1772.5</v>
      </c>
      <c r="C3637" s="11">
        <f t="shared" si="339"/>
        <v>-2143786.5486187744</v>
      </c>
      <c r="D3637" s="11">
        <f t="shared" si="340"/>
        <v>-602430.81591416185</v>
      </c>
      <c r="E3637" s="11"/>
      <c r="F3637" s="11">
        <f t="shared" si="341"/>
        <v>-1743.0191710738529</v>
      </c>
      <c r="G3637" s="11">
        <f t="shared" si="342"/>
        <v>-590.94094856517995</v>
      </c>
      <c r="H3637" s="11"/>
      <c r="I3637" s="11">
        <f t="shared" si="337"/>
        <v>0.23766277083096005</v>
      </c>
      <c r="J3637" s="11">
        <f t="shared" si="338"/>
        <v>6.6480258050442775E-2</v>
      </c>
      <c r="K3637" s="11"/>
      <c r="L3637" s="11"/>
      <c r="M3637" s="11"/>
    </row>
    <row r="3638" spans="2:13" x14ac:dyDescent="0.35">
      <c r="B3638" s="11">
        <v>1773</v>
      </c>
      <c r="C3638" s="11">
        <f t="shared" si="339"/>
        <v>-2144658.0284964652</v>
      </c>
      <c r="D3638" s="11">
        <f t="shared" si="340"/>
        <v>-602726.27807841217</v>
      </c>
      <c r="E3638" s="11"/>
      <c r="F3638" s="11">
        <f t="shared" si="341"/>
        <v>-1742.9003396884375</v>
      </c>
      <c r="G3638" s="11">
        <f t="shared" si="342"/>
        <v>-590.90770843615473</v>
      </c>
      <c r="H3638" s="11"/>
      <c r="I3638" s="11">
        <f t="shared" si="337"/>
        <v>0.23746550886565621</v>
      </c>
      <c r="J3638" s="11">
        <f t="shared" si="338"/>
        <v>6.6430795450219529E-2</v>
      </c>
      <c r="K3638" s="11"/>
      <c r="L3638" s="11"/>
      <c r="M3638" s="11"/>
    </row>
    <row r="3639" spans="2:13" x14ac:dyDescent="0.35">
      <c r="B3639" s="11">
        <v>1773.5</v>
      </c>
      <c r="C3639" s="11">
        <f t="shared" si="339"/>
        <v>-2145529.4489831207</v>
      </c>
      <c r="D3639" s="11">
        <f t="shared" si="340"/>
        <v>-603021.72362878092</v>
      </c>
      <c r="E3639" s="11"/>
      <c r="F3639" s="11">
        <f t="shared" si="341"/>
        <v>-1742.7816069340047</v>
      </c>
      <c r="G3639" s="11">
        <f t="shared" si="342"/>
        <v>-590.87449303842959</v>
      </c>
      <c r="H3639" s="11"/>
      <c r="I3639" s="11">
        <f t="shared" si="337"/>
        <v>0.23726850514731451</v>
      </c>
      <c r="J3639" s="11">
        <f t="shared" si="338"/>
        <v>6.6381390968088927E-2</v>
      </c>
      <c r="K3639" s="11"/>
      <c r="L3639" s="11"/>
      <c r="M3639" s="11"/>
    </row>
    <row r="3640" spans="2:13" x14ac:dyDescent="0.35">
      <c r="B3640" s="11">
        <v>1774</v>
      </c>
      <c r="C3640" s="11">
        <f t="shared" si="339"/>
        <v>-2146400.8101280248</v>
      </c>
      <c r="D3640" s="11">
        <f t="shared" si="340"/>
        <v>-603317.15257762629</v>
      </c>
      <c r="E3640" s="11"/>
      <c r="F3640" s="11">
        <f t="shared" si="341"/>
        <v>-1742.662972681431</v>
      </c>
      <c r="G3640" s="11">
        <f t="shared" si="342"/>
        <v>-590.8413023429456</v>
      </c>
      <c r="H3640" s="11"/>
      <c r="I3640" s="11">
        <f t="shared" si="337"/>
        <v>0.23707175921085794</v>
      </c>
      <c r="J3640" s="11">
        <f t="shared" si="338"/>
        <v>6.6332044510054977E-2</v>
      </c>
      <c r="K3640" s="11"/>
      <c r="L3640" s="11"/>
      <c r="M3640" s="11"/>
    </row>
    <row r="3641" spans="2:13" x14ac:dyDescent="0.35">
      <c r="B3641" s="11">
        <v>1774.5</v>
      </c>
      <c r="C3641" s="11">
        <f t="shared" si="339"/>
        <v>-2147272.1119803954</v>
      </c>
      <c r="D3641" s="11">
        <f t="shared" si="340"/>
        <v>-603612.56493729225</v>
      </c>
      <c r="E3641" s="11"/>
      <c r="F3641" s="11">
        <f t="shared" si="341"/>
        <v>-1742.5444368018257</v>
      </c>
      <c r="G3641" s="11">
        <f t="shared" si="342"/>
        <v>-590.80813632069055</v>
      </c>
      <c r="H3641" s="11"/>
      <c r="I3641" s="11">
        <f t="shared" si="337"/>
        <v>0.23687527059227662</v>
      </c>
      <c r="J3641" s="11">
        <f t="shared" si="338"/>
        <v>6.6282755982315228E-2</v>
      </c>
      <c r="K3641" s="11"/>
      <c r="L3641" s="11"/>
      <c r="M3641" s="11"/>
    </row>
    <row r="3642" spans="2:13" x14ac:dyDescent="0.35">
      <c r="B3642" s="11">
        <v>1775</v>
      </c>
      <c r="C3642" s="11">
        <f t="shared" si="339"/>
        <v>-2148143.3545893878</v>
      </c>
      <c r="D3642" s="11">
        <f t="shared" si="340"/>
        <v>-603907.96072010812</v>
      </c>
      <c r="E3642" s="11"/>
      <c r="F3642" s="11">
        <f t="shared" si="341"/>
        <v>-1742.4259991665294</v>
      </c>
      <c r="G3642" s="11">
        <f t="shared" si="342"/>
        <v>-590.77499494269944</v>
      </c>
      <c r="H3642" s="11"/>
      <c r="I3642" s="11">
        <f t="shared" si="337"/>
        <v>0.23667903882862551</v>
      </c>
      <c r="J3642" s="11">
        <f t="shared" si="338"/>
        <v>6.6233525291260226E-2</v>
      </c>
      <c r="K3642" s="11"/>
      <c r="L3642" s="11"/>
      <c r="M3642" s="11"/>
    </row>
    <row r="3643" spans="2:13" x14ac:dyDescent="0.35">
      <c r="B3643" s="11">
        <v>1775.5</v>
      </c>
      <c r="C3643" s="11">
        <f t="shared" si="339"/>
        <v>-2149014.538004091</v>
      </c>
      <c r="D3643" s="11">
        <f t="shared" si="340"/>
        <v>-604203.33993838879</v>
      </c>
      <c r="E3643" s="11"/>
      <c r="F3643" s="11">
        <f t="shared" si="341"/>
        <v>-1742.3076596471151</v>
      </c>
      <c r="G3643" s="11">
        <f t="shared" si="342"/>
        <v>-590.74187818005385</v>
      </c>
      <c r="H3643" s="11"/>
      <c r="I3643" s="11">
        <f t="shared" si="337"/>
        <v>0.23648306345802639</v>
      </c>
      <c r="J3643" s="11">
        <f t="shared" si="338"/>
        <v>6.6184352343474598E-2</v>
      </c>
      <c r="K3643" s="11"/>
      <c r="L3643" s="11"/>
      <c r="M3643" s="11"/>
    </row>
    <row r="3644" spans="2:13" x14ac:dyDescent="0.35">
      <c r="B3644" s="11">
        <v>1776</v>
      </c>
      <c r="C3644" s="11">
        <f t="shared" si="339"/>
        <v>-2149885.6622735318</v>
      </c>
      <c r="D3644" s="11">
        <f t="shared" si="340"/>
        <v>-604498.7026044348</v>
      </c>
      <c r="E3644" s="11"/>
      <c r="F3644" s="11">
        <f t="shared" si="341"/>
        <v>-1742.1894181153862</v>
      </c>
      <c r="G3644" s="11">
        <f t="shared" si="342"/>
        <v>-590.7087860038821</v>
      </c>
      <c r="H3644" s="11"/>
      <c r="I3644" s="11">
        <f t="shared" si="337"/>
        <v>0.23628734401965662</v>
      </c>
      <c r="J3644" s="11">
        <f t="shared" si="338"/>
        <v>6.6135237045734138E-2</v>
      </c>
      <c r="K3644" s="11"/>
      <c r="L3644" s="11"/>
      <c r="M3644" s="11"/>
    </row>
    <row r="3645" spans="2:13" x14ac:dyDescent="0.35">
      <c r="B3645" s="11">
        <v>1776.5</v>
      </c>
      <c r="C3645" s="11">
        <f t="shared" si="339"/>
        <v>-2150756.7274466716</v>
      </c>
      <c r="D3645" s="11">
        <f t="shared" si="340"/>
        <v>-604794.04873053217</v>
      </c>
      <c r="E3645" s="11"/>
      <c r="F3645" s="11">
        <f t="shared" si="341"/>
        <v>-1742.0712744433763</v>
      </c>
      <c r="G3645" s="11">
        <f t="shared" si="342"/>
        <v>-590.67571838535923</v>
      </c>
      <c r="H3645" s="11"/>
      <c r="I3645" s="11">
        <f t="shared" si="337"/>
        <v>0.23609188005375342</v>
      </c>
      <c r="J3645" s="11">
        <f t="shared" si="338"/>
        <v>6.6086179305007431E-2</v>
      </c>
      <c r="K3645" s="11"/>
      <c r="L3645" s="11"/>
      <c r="M3645" s="11"/>
    </row>
    <row r="3646" spans="2:13" x14ac:dyDescent="0.35">
      <c r="B3646" s="11">
        <v>1777</v>
      </c>
      <c r="C3646" s="11">
        <f t="shared" si="339"/>
        <v>-2151627.7335724086</v>
      </c>
      <c r="D3646" s="11">
        <f t="shared" si="340"/>
        <v>-605089.37832895236</v>
      </c>
      <c r="E3646" s="11"/>
      <c r="F3646" s="11">
        <f t="shared" si="341"/>
        <v>-1741.9532285033495</v>
      </c>
      <c r="G3646" s="11">
        <f t="shared" si="342"/>
        <v>-590.64267529570668</v>
      </c>
      <c r="H3646" s="11"/>
      <c r="I3646" s="11">
        <f t="shared" si="337"/>
        <v>0.23589667110160917</v>
      </c>
      <c r="J3646" s="11">
        <f t="shared" si="338"/>
        <v>6.6037179028454782E-2</v>
      </c>
      <c r="K3646" s="11"/>
      <c r="L3646" s="11"/>
      <c r="M3646" s="11"/>
    </row>
    <row r="3647" spans="2:13" x14ac:dyDescent="0.35">
      <c r="B3647" s="11">
        <v>1777.5</v>
      </c>
      <c r="C3647" s="11">
        <f t="shared" si="339"/>
        <v>-2152498.6806995766</v>
      </c>
      <c r="D3647" s="11">
        <f t="shared" si="340"/>
        <v>-605384.69141195284</v>
      </c>
      <c r="E3647" s="11"/>
      <c r="F3647" s="11">
        <f t="shared" si="341"/>
        <v>-1741.8352801677986</v>
      </c>
      <c r="G3647" s="11">
        <f t="shared" si="342"/>
        <v>-590.60965670619248</v>
      </c>
      <c r="H3647" s="11"/>
      <c r="I3647" s="11">
        <f t="shared" si="337"/>
        <v>0.23570171670556583</v>
      </c>
      <c r="J3647" s="11">
        <f t="shared" si="338"/>
        <v>6.5988236123427163E-2</v>
      </c>
      <c r="K3647" s="11"/>
      <c r="L3647" s="11"/>
      <c r="M3647" s="11"/>
    </row>
    <row r="3648" spans="2:13" x14ac:dyDescent="0.35">
      <c r="B3648" s="11">
        <v>1778</v>
      </c>
      <c r="C3648" s="11">
        <f t="shared" si="339"/>
        <v>-2153369.5688769459</v>
      </c>
      <c r="D3648" s="11">
        <f t="shared" si="340"/>
        <v>-605679.98799177643</v>
      </c>
      <c r="E3648" s="11"/>
      <c r="F3648" s="11">
        <f t="shared" si="341"/>
        <v>-1741.7174293094458</v>
      </c>
      <c r="G3648" s="11">
        <f t="shared" si="342"/>
        <v>-590.57666258813072</v>
      </c>
      <c r="H3648" s="11"/>
      <c r="I3648" s="11">
        <f t="shared" si="337"/>
        <v>0.23550701640901522</v>
      </c>
      <c r="J3648" s="11">
        <f t="shared" si="338"/>
        <v>6.5939350497466437E-2</v>
      </c>
      <c r="K3648" s="11"/>
      <c r="L3648" s="11"/>
      <c r="M3648" s="11"/>
    </row>
    <row r="3649" spans="2:13" x14ac:dyDescent="0.35">
      <c r="B3649" s="11">
        <v>1778.5</v>
      </c>
      <c r="C3649" s="11">
        <f t="shared" si="339"/>
        <v>-2154240.3981532236</v>
      </c>
      <c r="D3649" s="11">
        <f t="shared" si="340"/>
        <v>-605975.26808065176</v>
      </c>
      <c r="E3649" s="11"/>
      <c r="F3649" s="11">
        <f t="shared" si="341"/>
        <v>-1741.5996758012413</v>
      </c>
      <c r="G3649" s="11">
        <f t="shared" si="342"/>
        <v>-590.54369291288197</v>
      </c>
      <c r="H3649" s="11"/>
      <c r="I3649" s="11">
        <f t="shared" si="337"/>
        <v>0.23531256975639087</v>
      </c>
      <c r="J3649" s="11">
        <f t="shared" si="338"/>
        <v>6.5890522058303591E-2</v>
      </c>
      <c r="K3649" s="11"/>
      <c r="L3649" s="11"/>
      <c r="M3649" s="11"/>
    </row>
    <row r="3650" spans="2:13" x14ac:dyDescent="0.35">
      <c r="B3650" s="11">
        <v>1779</v>
      </c>
      <c r="C3650" s="11">
        <f t="shared" si="339"/>
        <v>-2155111.1685770531</v>
      </c>
      <c r="D3650" s="11">
        <f t="shared" si="340"/>
        <v>-606270.531690793</v>
      </c>
      <c r="E3650" s="11"/>
      <c r="F3650" s="11">
        <f t="shared" si="341"/>
        <v>-1741.4820195163632</v>
      </c>
      <c r="G3650" s="11">
        <f t="shared" si="342"/>
        <v>-590.51074765185285</v>
      </c>
      <c r="H3650" s="11"/>
      <c r="I3650" s="11">
        <f t="shared" si="337"/>
        <v>0.23511837629317306</v>
      </c>
      <c r="J3650" s="11">
        <f t="shared" si="338"/>
        <v>6.5841750713860364E-2</v>
      </c>
      <c r="K3650" s="11"/>
      <c r="L3650" s="11"/>
      <c r="M3650" s="11"/>
    </row>
    <row r="3651" spans="2:13" x14ac:dyDescent="0.35">
      <c r="B3651" s="11">
        <v>1779.5</v>
      </c>
      <c r="C3651" s="11">
        <f t="shared" si="339"/>
        <v>-2155981.8801970142</v>
      </c>
      <c r="D3651" s="11">
        <f t="shared" si="340"/>
        <v>-606565.7788344</v>
      </c>
      <c r="E3651" s="11"/>
      <c r="F3651" s="11">
        <f t="shared" si="341"/>
        <v>-1741.3644603282166</v>
      </c>
      <c r="G3651" s="11">
        <f t="shared" si="342"/>
        <v>-590.47782677649593</v>
      </c>
      <c r="H3651" s="11"/>
      <c r="I3651" s="11">
        <f t="shared" si="337"/>
        <v>0.23492443556588177</v>
      </c>
      <c r="J3651" s="11">
        <f t="shared" si="338"/>
        <v>6.5793036372247662E-2</v>
      </c>
      <c r="K3651" s="11"/>
      <c r="L3651" s="11"/>
      <c r="M3651" s="11"/>
    </row>
    <row r="3652" spans="2:13" x14ac:dyDescent="0.35">
      <c r="B3652" s="11">
        <v>1780</v>
      </c>
      <c r="C3652" s="11">
        <f t="shared" si="339"/>
        <v>-2156852.533061624</v>
      </c>
      <c r="D3652" s="11">
        <f t="shared" si="340"/>
        <v>-606861.00952365866</v>
      </c>
      <c r="E3652" s="11"/>
      <c r="F3652" s="11">
        <f t="shared" si="341"/>
        <v>-1741.2469981104337</v>
      </c>
      <c r="G3652" s="11">
        <f t="shared" si="342"/>
        <v>-590.4449302583098</v>
      </c>
      <c r="H3652" s="11"/>
      <c r="I3652" s="11">
        <f t="shared" si="337"/>
        <v>0.23473074712206968</v>
      </c>
      <c r="J3652" s="11">
        <f t="shared" si="338"/>
        <v>6.5744378941763965E-2</v>
      </c>
      <c r="K3652" s="11"/>
      <c r="L3652" s="11"/>
      <c r="M3652" s="11"/>
    </row>
    <row r="3653" spans="2:13" x14ac:dyDescent="0.35">
      <c r="B3653" s="11">
        <v>1780.5</v>
      </c>
      <c r="C3653" s="11">
        <f t="shared" si="339"/>
        <v>-2157723.1272193361</v>
      </c>
      <c r="D3653" s="11">
        <f t="shared" si="340"/>
        <v>-607156.22377074044</v>
      </c>
      <c r="E3653" s="11"/>
      <c r="F3653" s="11">
        <f t="shared" si="341"/>
        <v>-1741.1296327368725</v>
      </c>
      <c r="G3653" s="11">
        <f t="shared" si="342"/>
        <v>-590.41205806883886</v>
      </c>
      <c r="H3653" s="11"/>
      <c r="I3653" s="11">
        <f t="shared" si="337"/>
        <v>0.23453731051032764</v>
      </c>
      <c r="J3653" s="11">
        <f t="shared" si="338"/>
        <v>6.5695778330897167E-2</v>
      </c>
      <c r="K3653" s="11"/>
      <c r="L3653" s="11"/>
      <c r="M3653" s="11"/>
    </row>
    <row r="3654" spans="2:13" x14ac:dyDescent="0.35">
      <c r="B3654" s="11">
        <v>1781</v>
      </c>
      <c r="C3654" s="11">
        <f t="shared" si="339"/>
        <v>-2158593.6627185405</v>
      </c>
      <c r="D3654" s="11">
        <f t="shared" si="340"/>
        <v>-607451.42158780259</v>
      </c>
      <c r="E3654" s="11"/>
      <c r="F3654" s="11">
        <f t="shared" si="341"/>
        <v>-1741.0123640816173</v>
      </c>
      <c r="G3654" s="11">
        <f t="shared" si="342"/>
        <v>-590.37921017967346</v>
      </c>
      <c r="H3654" s="11"/>
      <c r="I3654" s="11">
        <f t="shared" si="337"/>
        <v>0.23434412528027349</v>
      </c>
      <c r="J3654" s="11">
        <f t="shared" si="338"/>
        <v>6.5647234448321809E-2</v>
      </c>
      <c r="K3654" s="11"/>
      <c r="L3654" s="11"/>
      <c r="M3654" s="11"/>
    </row>
    <row r="3655" spans="2:13" x14ac:dyDescent="0.35">
      <c r="B3655" s="11">
        <v>1781.5</v>
      </c>
      <c r="C3655" s="11">
        <f t="shared" si="339"/>
        <v>-2159464.1396075659</v>
      </c>
      <c r="D3655" s="11">
        <f t="shared" si="340"/>
        <v>-607746.60298698815</v>
      </c>
      <c r="E3655" s="11"/>
      <c r="F3655" s="11">
        <f t="shared" si="341"/>
        <v>-1740.8951920189772</v>
      </c>
      <c r="G3655" s="11">
        <f t="shared" si="342"/>
        <v>-590.34638656244931</v>
      </c>
      <c r="H3655" s="11"/>
      <c r="I3655" s="11">
        <f t="shared" si="337"/>
        <v>0.23415119098255702</v>
      </c>
      <c r="J3655" s="11">
        <f t="shared" si="338"/>
        <v>6.5598747202900695E-2</v>
      </c>
      <c r="K3655" s="11"/>
      <c r="L3655" s="11"/>
      <c r="M3655" s="11"/>
    </row>
    <row r="3656" spans="2:13" x14ac:dyDescent="0.35">
      <c r="B3656" s="11">
        <v>1782</v>
      </c>
      <c r="C3656" s="11">
        <f t="shared" si="339"/>
        <v>-2160334.5579346763</v>
      </c>
      <c r="D3656" s="11">
        <f t="shared" si="340"/>
        <v>-608041.76798042597</v>
      </c>
      <c r="E3656" s="11"/>
      <c r="F3656" s="11">
        <f t="shared" si="341"/>
        <v>-1740.7781164234859</v>
      </c>
      <c r="G3656" s="11">
        <f t="shared" si="342"/>
        <v>-590.31358718884781</v>
      </c>
      <c r="H3656" s="11"/>
      <c r="I3656" s="11">
        <f t="shared" si="337"/>
        <v>0.23395850716885086</v>
      </c>
      <c r="J3656" s="11">
        <f t="shared" si="338"/>
        <v>6.5550316503682815E-2</v>
      </c>
      <c r="K3656" s="11"/>
      <c r="L3656" s="11"/>
      <c r="M3656" s="11"/>
    </row>
    <row r="3657" spans="2:13" x14ac:dyDescent="0.35">
      <c r="B3657" s="11">
        <v>1782.5</v>
      </c>
      <c r="C3657" s="11">
        <f t="shared" si="339"/>
        <v>-2161204.9177480745</v>
      </c>
      <c r="D3657" s="11">
        <f t="shared" si="340"/>
        <v>-608336.91658023093</v>
      </c>
      <c r="E3657" s="11"/>
      <c r="F3657" s="11">
        <f t="shared" si="341"/>
        <v>-1740.6611371699014</v>
      </c>
      <c r="G3657" s="11">
        <f t="shared" si="342"/>
        <v>-590.28081203059594</v>
      </c>
      <c r="H3657" s="11"/>
      <c r="I3657" s="11">
        <f t="shared" si="337"/>
        <v>0.23376607339185129</v>
      </c>
      <c r="J3657" s="11">
        <f t="shared" si="338"/>
        <v>6.550194225990387E-2</v>
      </c>
      <c r="K3657" s="11"/>
      <c r="L3657" s="11"/>
      <c r="M3657" s="11"/>
    </row>
    <row r="3658" spans="2:13" x14ac:dyDescent="0.35">
      <c r="B3658" s="11">
        <v>1783</v>
      </c>
      <c r="C3658" s="11">
        <f t="shared" si="339"/>
        <v>-2162075.2190959002</v>
      </c>
      <c r="D3658" s="11">
        <f t="shared" si="340"/>
        <v>-608632.04879850347</v>
      </c>
      <c r="E3658" s="11"/>
      <c r="F3658" s="11">
        <f t="shared" si="341"/>
        <v>-1740.5442541332054</v>
      </c>
      <c r="G3658" s="11">
        <f t="shared" si="342"/>
        <v>-590.24806105946595</v>
      </c>
      <c r="H3658" s="11"/>
      <c r="I3658" s="11">
        <f t="shared" si="337"/>
        <v>0.23357388920527247</v>
      </c>
      <c r="J3658" s="11">
        <f t="shared" si="338"/>
        <v>6.5453624380984871E-2</v>
      </c>
      <c r="K3658" s="11"/>
      <c r="L3658" s="11"/>
      <c r="M3658" s="11"/>
    </row>
    <row r="3659" spans="2:13" x14ac:dyDescent="0.35">
      <c r="B3659" s="11">
        <v>1783.5</v>
      </c>
      <c r="C3659" s="11">
        <f t="shared" si="339"/>
        <v>-2162945.462026231</v>
      </c>
      <c r="D3659" s="11">
        <f t="shared" si="340"/>
        <v>-608927.16464733018</v>
      </c>
      <c r="E3659" s="11"/>
      <c r="F3659" s="11">
        <f t="shared" si="341"/>
        <v>-1740.4274671886028</v>
      </c>
      <c r="G3659" s="11">
        <f t="shared" si="342"/>
        <v>-590.21533424727545</v>
      </c>
      <c r="H3659" s="11"/>
      <c r="I3659" s="11">
        <f t="shared" si="337"/>
        <v>0.23338195416384691</v>
      </c>
      <c r="J3659" s="11">
        <f t="shared" si="338"/>
        <v>6.5405362776532777E-2</v>
      </c>
      <c r="K3659" s="11"/>
      <c r="L3659" s="11"/>
      <c r="M3659" s="11"/>
    </row>
    <row r="3660" spans="2:13" x14ac:dyDescent="0.35">
      <c r="B3660" s="11">
        <v>1784</v>
      </c>
      <c r="C3660" s="11">
        <f t="shared" si="339"/>
        <v>-2163815.6465870813</v>
      </c>
      <c r="D3660" s="11">
        <f t="shared" si="340"/>
        <v>-609222.26413878344</v>
      </c>
      <c r="E3660" s="11"/>
      <c r="F3660" s="11">
        <f t="shared" si="341"/>
        <v>-1740.310776211521</v>
      </c>
      <c r="G3660" s="11">
        <f t="shared" si="342"/>
        <v>-590.18263156588716</v>
      </c>
      <c r="H3660" s="11"/>
      <c r="I3660" s="11">
        <f t="shared" si="337"/>
        <v>0.23319026782332097</v>
      </c>
      <c r="J3660" s="11">
        <f t="shared" si="338"/>
        <v>6.5357157356339443E-2</v>
      </c>
      <c r="K3660" s="11"/>
      <c r="L3660" s="11"/>
      <c r="M3660" s="11"/>
    </row>
    <row r="3661" spans="2:13" x14ac:dyDescent="0.35">
      <c r="B3661" s="11">
        <v>1784.5</v>
      </c>
      <c r="C3661" s="11">
        <f t="shared" si="339"/>
        <v>-2164685.7728264034</v>
      </c>
      <c r="D3661" s="11">
        <f t="shared" si="340"/>
        <v>-609517.34728492179</v>
      </c>
      <c r="E3661" s="11"/>
      <c r="F3661" s="11">
        <f t="shared" si="341"/>
        <v>-1740.1941810776093</v>
      </c>
      <c r="G3661" s="11">
        <f t="shared" si="342"/>
        <v>-590.14995298720896</v>
      </c>
      <c r="H3661" s="11"/>
      <c r="I3661" s="11">
        <f t="shared" si="337"/>
        <v>0.23299882974044989</v>
      </c>
      <c r="J3661" s="11">
        <f t="shared" si="338"/>
        <v>6.5309008030380616E-2</v>
      </c>
      <c r="K3661" s="11"/>
      <c r="L3661" s="11"/>
      <c r="M3661" s="11"/>
    </row>
    <row r="3662" spans="2:13" x14ac:dyDescent="0.35">
      <c r="B3662" s="11">
        <v>1785</v>
      </c>
      <c r="C3662" s="11">
        <f t="shared" si="339"/>
        <v>-2165555.8407920883</v>
      </c>
      <c r="D3662" s="11">
        <f t="shared" si="340"/>
        <v>-609812.41409778944</v>
      </c>
      <c r="E3662" s="11"/>
      <c r="F3662" s="11">
        <f t="shared" si="341"/>
        <v>-1740.077681662739</v>
      </c>
      <c r="G3662" s="11">
        <f t="shared" si="342"/>
        <v>-590.11729848319374</v>
      </c>
      <c r="H3662" s="11"/>
      <c r="I3662" s="11">
        <f t="shared" si="337"/>
        <v>0.23280763947299976</v>
      </c>
      <c r="J3662" s="11">
        <f t="shared" si="338"/>
        <v>6.5260914708816772E-2</v>
      </c>
      <c r="K3662" s="11"/>
      <c r="L3662" s="11"/>
      <c r="M3662" s="11"/>
    </row>
    <row r="3663" spans="2:13" x14ac:dyDescent="0.35">
      <c r="B3663" s="11">
        <v>1785.5</v>
      </c>
      <c r="C3663" s="11">
        <f t="shared" si="339"/>
        <v>-2166425.8505319646</v>
      </c>
      <c r="D3663" s="11">
        <f t="shared" si="340"/>
        <v>-610107.46458941663</v>
      </c>
      <c r="E3663" s="11"/>
      <c r="F3663" s="11">
        <f t="shared" si="341"/>
        <v>-1739.9612778430026</v>
      </c>
      <c r="G3663" s="11">
        <f t="shared" si="342"/>
        <v>-590.08466802583928</v>
      </c>
      <c r="H3663" s="11"/>
      <c r="I3663" s="11">
        <f t="shared" si="337"/>
        <v>0.23261669657974265</v>
      </c>
      <c r="J3663" s="11">
        <f t="shared" si="338"/>
        <v>6.5212877301992045E-2</v>
      </c>
      <c r="K3663" s="11"/>
      <c r="L3663" s="11"/>
      <c r="M3663" s="11"/>
    </row>
    <row r="3664" spans="2:13" x14ac:dyDescent="0.35">
      <c r="B3664" s="11">
        <v>1786</v>
      </c>
      <c r="C3664" s="11">
        <f t="shared" si="339"/>
        <v>-2167295.8020937992</v>
      </c>
      <c r="D3664" s="11">
        <f t="shared" si="340"/>
        <v>-610402.49877181987</v>
      </c>
      <c r="E3664" s="11"/>
      <c r="F3664" s="11">
        <f t="shared" si="341"/>
        <v>-1739.8449694947126</v>
      </c>
      <c r="G3664" s="11">
        <f t="shared" si="342"/>
        <v>-590.05206158718829</v>
      </c>
      <c r="H3664" s="11"/>
      <c r="I3664" s="11">
        <f t="shared" si="337"/>
        <v>0.23242600062044927</v>
      </c>
      <c r="J3664" s="11">
        <f t="shared" si="338"/>
        <v>6.5164895720432603E-2</v>
      </c>
      <c r="K3664" s="11"/>
      <c r="L3664" s="11"/>
      <c r="M3664" s="11"/>
    </row>
    <row r="3665" spans="2:13" x14ac:dyDescent="0.35">
      <c r="B3665" s="11">
        <v>1786.5</v>
      </c>
      <c r="C3665" s="11">
        <f t="shared" si="339"/>
        <v>-2168165.6955252965</v>
      </c>
      <c r="D3665" s="11">
        <f t="shared" si="340"/>
        <v>-610697.51665700146</v>
      </c>
      <c r="E3665" s="11"/>
      <c r="F3665" s="11">
        <f t="shared" si="341"/>
        <v>-1739.7287564944024</v>
      </c>
      <c r="G3665" s="11">
        <f t="shared" si="342"/>
        <v>-590.01947913932804</v>
      </c>
      <c r="H3665" s="11"/>
      <c r="I3665" s="11">
        <f t="shared" si="337"/>
        <v>0.23223555115589539</v>
      </c>
      <c r="J3665" s="11">
        <f t="shared" si="338"/>
        <v>6.5116969874848732E-2</v>
      </c>
      <c r="K3665" s="11"/>
      <c r="L3665" s="11"/>
      <c r="M3665" s="11"/>
    </row>
    <row r="3666" spans="2:13" x14ac:dyDescent="0.35">
      <c r="B3666" s="11">
        <v>1787</v>
      </c>
      <c r="C3666" s="11">
        <f t="shared" si="339"/>
        <v>-2169035.5308741</v>
      </c>
      <c r="D3666" s="11">
        <f t="shared" si="340"/>
        <v>-610992.51825694984</v>
      </c>
      <c r="E3666" s="11"/>
      <c r="F3666" s="11">
        <f t="shared" si="341"/>
        <v>-1739.6126387188244</v>
      </c>
      <c r="G3666" s="11">
        <f t="shared" si="342"/>
        <v>-589.98692065439059</v>
      </c>
      <c r="H3666" s="11"/>
      <c r="I3666" s="11">
        <f t="shared" si="337"/>
        <v>0.23204534774784907</v>
      </c>
      <c r="J3666" s="11">
        <f t="shared" si="338"/>
        <v>6.5069099676131475E-2</v>
      </c>
      <c r="K3666" s="11"/>
      <c r="L3666" s="11"/>
      <c r="M3666" s="11"/>
    </row>
    <row r="3667" spans="2:13" x14ac:dyDescent="0.35">
      <c r="B3667" s="11">
        <v>1787.5</v>
      </c>
      <c r="C3667" s="11">
        <f t="shared" si="339"/>
        <v>-2169905.3081877907</v>
      </c>
      <c r="D3667" s="11">
        <f t="shared" si="340"/>
        <v>-611287.50358363951</v>
      </c>
      <c r="E3667" s="11"/>
      <c r="F3667" s="11">
        <f t="shared" si="341"/>
        <v>-1739.4966160449505</v>
      </c>
      <c r="G3667" s="11">
        <f t="shared" si="342"/>
        <v>-589.95438610455255</v>
      </c>
      <c r="H3667" s="11"/>
      <c r="I3667" s="11">
        <f t="shared" si="337"/>
        <v>0.23185538995907784</v>
      </c>
      <c r="J3667" s="11">
        <f t="shared" si="338"/>
        <v>6.502128503535512E-2</v>
      </c>
      <c r="K3667" s="11"/>
      <c r="L3667" s="11"/>
      <c r="M3667" s="11"/>
    </row>
    <row r="3668" spans="2:13" x14ac:dyDescent="0.35">
      <c r="B3668" s="11">
        <v>1788</v>
      </c>
      <c r="C3668" s="11">
        <f t="shared" si="339"/>
        <v>-2170775.0275138896</v>
      </c>
      <c r="D3668" s="11">
        <f t="shared" si="340"/>
        <v>-611582.4726490312</v>
      </c>
      <c r="E3668" s="11"/>
      <c r="F3668" s="11">
        <f t="shared" si="341"/>
        <v>-1739.380688349971</v>
      </c>
      <c r="G3668" s="11">
        <f t="shared" si="342"/>
        <v>-589.9218754620349</v>
      </c>
      <c r="H3668" s="11"/>
      <c r="I3668" s="11">
        <f t="shared" si="337"/>
        <v>0.23166567735333554</v>
      </c>
      <c r="J3668" s="11">
        <f t="shared" si="338"/>
        <v>6.4973525863773737E-2</v>
      </c>
      <c r="K3668" s="11"/>
      <c r="L3668" s="11"/>
      <c r="M3668" s="11"/>
    </row>
    <row r="3669" spans="2:13" x14ac:dyDescent="0.35">
      <c r="B3669" s="11">
        <v>1788.5</v>
      </c>
      <c r="C3669" s="11">
        <f t="shared" si="339"/>
        <v>-2171644.6888998547</v>
      </c>
      <c r="D3669" s="11">
        <f t="shared" si="340"/>
        <v>-611877.42546507146</v>
      </c>
      <c r="E3669" s="11"/>
      <c r="F3669" s="11">
        <f t="shared" si="341"/>
        <v>-1739.2648555112944</v>
      </c>
      <c r="G3669" s="11">
        <f t="shared" si="342"/>
        <v>-589.88938869910305</v>
      </c>
      <c r="H3669" s="11"/>
      <c r="I3669" s="11">
        <f t="shared" si="337"/>
        <v>0.23147620949536973</v>
      </c>
      <c r="J3669" s="11">
        <f t="shared" si="338"/>
        <v>6.4925822072823561E-2</v>
      </c>
      <c r="K3669" s="11"/>
      <c r="L3669" s="11"/>
      <c r="M3669" s="11"/>
    </row>
    <row r="3670" spans="2:13" x14ac:dyDescent="0.35">
      <c r="B3670" s="11">
        <v>1789</v>
      </c>
      <c r="C3670" s="11">
        <f t="shared" si="339"/>
        <v>-2172514.2923930841</v>
      </c>
      <c r="D3670" s="11">
        <f t="shared" si="340"/>
        <v>-612172.3620436932</v>
      </c>
      <c r="E3670" s="11"/>
      <c r="F3670" s="11">
        <f t="shared" si="341"/>
        <v>-1739.1491174065468</v>
      </c>
      <c r="G3670" s="11">
        <f t="shared" si="342"/>
        <v>-589.85692578806663</v>
      </c>
      <c r="H3670" s="11"/>
      <c r="I3670" s="11">
        <f t="shared" si="337"/>
        <v>0.23128698595091007</v>
      </c>
      <c r="J3670" s="11">
        <f t="shared" si="338"/>
        <v>6.4878173574120096E-2</v>
      </c>
      <c r="K3670" s="11"/>
      <c r="L3670" s="11"/>
      <c r="M3670" s="11"/>
    </row>
    <row r="3671" spans="2:13" x14ac:dyDescent="0.35">
      <c r="B3671" s="11">
        <v>1789.5</v>
      </c>
      <c r="C3671" s="11">
        <f t="shared" si="339"/>
        <v>-2173383.8380409139</v>
      </c>
      <c r="D3671" s="11">
        <f t="shared" si="340"/>
        <v>-612467.2823968156</v>
      </c>
      <c r="E3671" s="11"/>
      <c r="F3671" s="11">
        <f t="shared" si="341"/>
        <v>-1739.0334739135712</v>
      </c>
      <c r="G3671" s="11">
        <f t="shared" si="342"/>
        <v>-589.82448670127962</v>
      </c>
      <c r="H3671" s="11"/>
      <c r="I3671" s="11">
        <f t="shared" si="337"/>
        <v>0.23109800628667446</v>
      </c>
      <c r="J3671" s="11">
        <f t="shared" si="338"/>
        <v>6.483058027946019E-2</v>
      </c>
      <c r="K3671" s="11"/>
      <c r="L3671" s="11"/>
      <c r="M3671" s="11"/>
    </row>
    <row r="3672" spans="2:13" x14ac:dyDescent="0.35">
      <c r="B3672" s="11">
        <v>1790</v>
      </c>
      <c r="C3672" s="11">
        <f t="shared" si="339"/>
        <v>-2174253.3258906198</v>
      </c>
      <c r="D3672" s="11">
        <f t="shared" si="340"/>
        <v>-612762.18653634365</v>
      </c>
      <c r="E3672" s="11"/>
      <c r="F3672" s="11">
        <f t="shared" si="341"/>
        <v>-1738.9179249104279</v>
      </c>
      <c r="G3672" s="11">
        <f t="shared" si="342"/>
        <v>-589.79207141113989</v>
      </c>
      <c r="H3672" s="11"/>
      <c r="I3672" s="11">
        <f t="shared" si="337"/>
        <v>0.230909270070356</v>
      </c>
      <c r="J3672" s="11">
        <f t="shared" si="338"/>
        <v>6.4783042100818589E-2</v>
      </c>
      <c r="K3672" s="11"/>
      <c r="L3672" s="11"/>
      <c r="M3672" s="11"/>
    </row>
    <row r="3673" spans="2:13" x14ac:dyDescent="0.35">
      <c r="B3673" s="11">
        <v>1790.5</v>
      </c>
      <c r="C3673" s="11">
        <f t="shared" si="339"/>
        <v>-2175122.7559894165</v>
      </c>
      <c r="D3673" s="11">
        <f t="shared" si="340"/>
        <v>-613057.07447416894</v>
      </c>
      <c r="E3673" s="11"/>
      <c r="F3673" s="11">
        <f t="shared" si="341"/>
        <v>-1738.8024702753928</v>
      </c>
      <c r="G3673" s="11">
        <f t="shared" si="342"/>
        <v>-589.7596798900895</v>
      </c>
      <c r="H3673" s="11"/>
      <c r="I3673" s="11">
        <f t="shared" si="337"/>
        <v>0.23072077687062992</v>
      </c>
      <c r="J3673" s="11">
        <f t="shared" si="338"/>
        <v>6.4735558950350228E-2</v>
      </c>
      <c r="K3673" s="11"/>
      <c r="L3673" s="11"/>
      <c r="M3673" s="11"/>
    </row>
    <row r="3674" spans="2:13" x14ac:dyDescent="0.35">
      <c r="B3674" s="11">
        <v>1791</v>
      </c>
      <c r="C3674" s="11">
        <f t="shared" si="339"/>
        <v>-2175992.128384457</v>
      </c>
      <c r="D3674" s="11">
        <f t="shared" si="340"/>
        <v>-613351.94622216909</v>
      </c>
      <c r="E3674" s="11"/>
      <c r="F3674" s="11">
        <f t="shared" si="341"/>
        <v>-1738.6871098869574</v>
      </c>
      <c r="G3674" s="11">
        <f t="shared" si="342"/>
        <v>-589.72731211061432</v>
      </c>
      <c r="H3674" s="11"/>
      <c r="I3674" s="11">
        <f t="shared" si="337"/>
        <v>0.23053252625714554</v>
      </c>
      <c r="J3674" s="11">
        <f t="shared" si="338"/>
        <v>6.4688130740388414E-2</v>
      </c>
      <c r="K3674" s="11"/>
      <c r="L3674" s="11"/>
      <c r="M3674" s="11"/>
    </row>
    <row r="3675" spans="2:13" x14ac:dyDescent="0.35">
      <c r="B3675" s="11">
        <v>1791.5</v>
      </c>
      <c r="C3675" s="11">
        <f t="shared" si="339"/>
        <v>-2176861.4431228344</v>
      </c>
      <c r="D3675" s="11">
        <f t="shared" si="340"/>
        <v>-613646.80179220811</v>
      </c>
      <c r="E3675" s="11"/>
      <c r="F3675" s="11">
        <f t="shared" si="341"/>
        <v>-1738.5718436238287</v>
      </c>
      <c r="G3675" s="11">
        <f t="shared" si="342"/>
        <v>-589.69496804524408</v>
      </c>
      <c r="H3675" s="11"/>
      <c r="I3675" s="11">
        <f t="shared" si="337"/>
        <v>0.2303445178005239</v>
      </c>
      <c r="J3675" s="11">
        <f t="shared" si="338"/>
        <v>6.4640757383444311E-2</v>
      </c>
      <c r="K3675" s="11"/>
      <c r="L3675" s="11"/>
      <c r="M3675" s="11"/>
    </row>
    <row r="3676" spans="2:13" x14ac:dyDescent="0.35">
      <c r="B3676" s="11">
        <v>1792</v>
      </c>
      <c r="C3676" s="11">
        <f t="shared" si="339"/>
        <v>-2177730.7002515816</v>
      </c>
      <c r="D3676" s="11">
        <f t="shared" si="340"/>
        <v>-613941.64119613601</v>
      </c>
      <c r="E3676" s="11"/>
      <c r="F3676" s="11">
        <f t="shared" si="341"/>
        <v>-1738.4566713649285</v>
      </c>
      <c r="G3676" s="11">
        <f t="shared" si="342"/>
        <v>-589.6626476665524</v>
      </c>
      <c r="H3676" s="11"/>
      <c r="I3676" s="11">
        <f t="shared" si="337"/>
        <v>0.23015675107235714</v>
      </c>
      <c r="J3676" s="11">
        <f t="shared" si="338"/>
        <v>6.4593438792207081E-2</v>
      </c>
      <c r="K3676" s="11"/>
      <c r="L3676" s="11"/>
      <c r="M3676" s="11"/>
    </row>
    <row r="3677" spans="2:13" x14ac:dyDescent="0.35">
      <c r="B3677" s="11">
        <v>1792.5</v>
      </c>
      <c r="C3677" s="11">
        <f t="shared" si="339"/>
        <v>-2178599.8998176702</v>
      </c>
      <c r="D3677" s="11">
        <f t="shared" si="340"/>
        <v>-614236.46444578946</v>
      </c>
      <c r="E3677" s="11"/>
      <c r="F3677" s="11">
        <f t="shared" si="341"/>
        <v>-1738.3415929893924</v>
      </c>
      <c r="G3677" s="11">
        <f t="shared" si="342"/>
        <v>-589.63035094715633</v>
      </c>
      <c r="H3677" s="11"/>
      <c r="I3677" s="11">
        <f t="shared" ref="I3677:I3740" si="343">$F$20*(($F$16-$C3677)/((SQRT(($F$16-$C3677)^2 +($G$16-$D3677)^2)^2+$F$21^2)^(3/2))) + $F$27*($F$23-$C3677)/(SQRT(($F$23-$C3677)^2 +($G$23-$D3677)^2)^2+$F$28^2)^(3/2) + $F$34*($F$30-$C3677)/(SQRT(($F$30-$C3677)^2 +($G$30-$D3677)^2)^2+$F$35^2)^(3/2)</f>
        <v>0.22996922564520544</v>
      </c>
      <c r="J3677" s="11">
        <f t="shared" ref="J3677:J3740" si="344">$F$20*(($G$16-$D3677)/((SQRT(($F$16-$C3677)^2 +($G$16-$D3677)^2)^2+$F$21^2)^(3/2))) + $F$27*($G$23-$D3677)/(SQRT(($F$23-$C3677)^2 +($G$23-$D3677)^2)^2+$F$28^2)^(3/2) + $F$34*($G$30-$D3677)/(SQRT(($F$30-$C3677)^2 +($G$30-$D3677)^2)^2+$F$35^2)^(3/2)</f>
        <v>6.4546174879543491E-2</v>
      </c>
      <c r="K3677" s="11"/>
      <c r="L3677" s="11"/>
      <c r="M3677" s="11"/>
    </row>
    <row r="3678" spans="2:13" x14ac:dyDescent="0.35">
      <c r="B3678" s="11">
        <v>1793</v>
      </c>
      <c r="C3678" s="11">
        <f t="shared" ref="C3678:C3741" si="345">C3677+F3677*$F$4+(0.5 * I3677)*$F$4^2</f>
        <v>-2179469.0418680115</v>
      </c>
      <c r="D3678" s="11">
        <f t="shared" ref="D3678:D3741" si="346">D3677+G3677*$F$4+(0.5 * J3677)*$F$4^2</f>
        <v>-614531.27155299112</v>
      </c>
      <c r="E3678" s="11"/>
      <c r="F3678" s="11">
        <f t="shared" ref="F3678:F3741" si="347">F3677+I3677*$F$4</f>
        <v>-1738.2266083765699</v>
      </c>
      <c r="G3678" s="11">
        <f t="shared" ref="G3678:G3741" si="348">G3677+J3677*$F$4</f>
        <v>-589.59807785971657</v>
      </c>
      <c r="H3678" s="11"/>
      <c r="I3678" s="11">
        <f t="shared" si="343"/>
        <v>0.22978194109259231</v>
      </c>
      <c r="J3678" s="11">
        <f t="shared" si="344"/>
        <v>6.449896555849674E-2</v>
      </c>
      <c r="K3678" s="11"/>
      <c r="L3678" s="11"/>
      <c r="M3678" s="11"/>
    </row>
    <row r="3679" spans="2:13" x14ac:dyDescent="0.35">
      <c r="B3679" s="11">
        <v>1793.5</v>
      </c>
      <c r="C3679" s="11">
        <f t="shared" si="345"/>
        <v>-2180338.1264494574</v>
      </c>
      <c r="D3679" s="11">
        <f t="shared" si="346"/>
        <v>-614826.06252955028</v>
      </c>
      <c r="E3679" s="11"/>
      <c r="F3679" s="11">
        <f t="shared" si="347"/>
        <v>-1738.1117174060237</v>
      </c>
      <c r="G3679" s="11">
        <f t="shared" si="348"/>
        <v>-589.56582837693736</v>
      </c>
      <c r="H3679" s="11"/>
      <c r="I3679" s="11">
        <f t="shared" si="343"/>
        <v>0.22959489698900271</v>
      </c>
      <c r="J3679" s="11">
        <f t="shared" si="344"/>
        <v>6.44518107422863E-2</v>
      </c>
      <c r="K3679" s="11"/>
      <c r="L3679" s="11"/>
      <c r="M3679" s="11"/>
    </row>
    <row r="3680" spans="2:13" x14ac:dyDescent="0.35">
      <c r="B3680" s="11">
        <v>1794</v>
      </c>
      <c r="C3680" s="11">
        <f t="shared" si="345"/>
        <v>-2181207.153608798</v>
      </c>
      <c r="D3680" s="11">
        <f t="shared" si="346"/>
        <v>-615120.83738726238</v>
      </c>
      <c r="E3680" s="11"/>
      <c r="F3680" s="11">
        <f t="shared" si="347"/>
        <v>-1737.9969199575291</v>
      </c>
      <c r="G3680" s="11">
        <f t="shared" si="348"/>
        <v>-589.53360247156627</v>
      </c>
      <c r="H3680" s="11"/>
      <c r="I3680" s="11">
        <f t="shared" si="343"/>
        <v>0.22940809290988262</v>
      </c>
      <c r="J3680" s="11">
        <f t="shared" si="344"/>
        <v>6.4404710344308114E-2</v>
      </c>
      <c r="K3680" s="11"/>
      <c r="L3680" s="11"/>
      <c r="M3680" s="11"/>
    </row>
    <row r="3681" spans="2:13" x14ac:dyDescent="0.35">
      <c r="B3681" s="11">
        <v>1794.5</v>
      </c>
      <c r="C3681" s="11">
        <f t="shared" si="345"/>
        <v>-2182076.1233927654</v>
      </c>
      <c r="D3681" s="11">
        <f t="shared" si="346"/>
        <v>-615415.59613790934</v>
      </c>
      <c r="E3681" s="11"/>
      <c r="F3681" s="11">
        <f t="shared" si="347"/>
        <v>-1737.8822159110741</v>
      </c>
      <c r="G3681" s="11">
        <f t="shared" si="348"/>
        <v>-589.50140011639417</v>
      </c>
      <c r="H3681" s="11"/>
      <c r="I3681" s="11">
        <f t="shared" si="343"/>
        <v>0.22922152843163371</v>
      </c>
      <c r="J3681" s="11">
        <f t="shared" si="344"/>
        <v>6.4357664278133359E-2</v>
      </c>
      <c r="K3681" s="11"/>
      <c r="L3681" s="11"/>
      <c r="M3681" s="11"/>
    </row>
    <row r="3682" spans="2:13" x14ac:dyDescent="0.35">
      <c r="B3682" s="11">
        <v>1795</v>
      </c>
      <c r="C3682" s="11">
        <f t="shared" si="345"/>
        <v>-2182945.0358480299</v>
      </c>
      <c r="D3682" s="11">
        <f t="shared" si="346"/>
        <v>-615710.33879325946</v>
      </c>
      <c r="E3682" s="11"/>
      <c r="F3682" s="11">
        <f t="shared" si="347"/>
        <v>-1737.7676051468584</v>
      </c>
      <c r="G3682" s="11">
        <f t="shared" si="348"/>
        <v>-589.46922128425513</v>
      </c>
      <c r="H3682" s="11"/>
      <c r="I3682" s="11">
        <f t="shared" si="343"/>
        <v>0.22903520313161341</v>
      </c>
      <c r="J3682" s="11">
        <f t="shared" si="344"/>
        <v>6.4310672457508891E-2</v>
      </c>
      <c r="K3682" s="11"/>
      <c r="L3682" s="11"/>
      <c r="M3682" s="11"/>
    </row>
    <row r="3683" spans="2:13" x14ac:dyDescent="0.35">
      <c r="B3683" s="11">
        <v>1795.5</v>
      </c>
      <c r="C3683" s="11">
        <f t="shared" si="345"/>
        <v>-2183813.8910212028</v>
      </c>
      <c r="D3683" s="11">
        <f t="shared" si="346"/>
        <v>-616005.06536506745</v>
      </c>
      <c r="E3683" s="11"/>
      <c r="F3683" s="11">
        <f t="shared" si="347"/>
        <v>-1737.6530875452927</v>
      </c>
      <c r="G3683" s="11">
        <f t="shared" si="348"/>
        <v>-589.43706594802643</v>
      </c>
      <c r="H3683" s="11"/>
      <c r="I3683" s="11">
        <f t="shared" si="343"/>
        <v>0.22884911658812854</v>
      </c>
      <c r="J3683" s="11">
        <f t="shared" si="344"/>
        <v>6.4263734796355582E-2</v>
      </c>
      <c r="K3683" s="11"/>
      <c r="L3683" s="11"/>
      <c r="M3683" s="11"/>
    </row>
    <row r="3684" spans="2:13" x14ac:dyDescent="0.35">
      <c r="B3684" s="11">
        <v>1796</v>
      </c>
      <c r="C3684" s="11">
        <f t="shared" si="345"/>
        <v>-2184682.6889588358</v>
      </c>
      <c r="D3684" s="11">
        <f t="shared" si="346"/>
        <v>-616299.7758650746</v>
      </c>
      <c r="E3684" s="11"/>
      <c r="F3684" s="11">
        <f t="shared" si="347"/>
        <v>-1737.5386629869986</v>
      </c>
      <c r="G3684" s="11">
        <f t="shared" si="348"/>
        <v>-589.40493408062821</v>
      </c>
      <c r="H3684" s="11"/>
      <c r="I3684" s="11">
        <f t="shared" si="343"/>
        <v>0.22866326838043449</v>
      </c>
      <c r="J3684" s="11">
        <f t="shared" si="344"/>
        <v>6.4216851208768508E-2</v>
      </c>
      <c r="K3684" s="11"/>
      <c r="L3684" s="11"/>
      <c r="M3684" s="11"/>
    </row>
    <row r="3685" spans="2:13" x14ac:dyDescent="0.35">
      <c r="B3685" s="11">
        <v>1796.5</v>
      </c>
      <c r="C3685" s="11">
        <f t="shared" si="345"/>
        <v>-2185551.4297074205</v>
      </c>
      <c r="D3685" s="11">
        <f t="shared" si="346"/>
        <v>-616594.47030500846</v>
      </c>
      <c r="E3685" s="11"/>
      <c r="F3685" s="11">
        <f t="shared" si="347"/>
        <v>-1737.4243313528084</v>
      </c>
      <c r="G3685" s="11">
        <f t="shared" si="348"/>
        <v>-589.3728256550238</v>
      </c>
      <c r="H3685" s="11"/>
      <c r="I3685" s="11">
        <f t="shared" si="343"/>
        <v>0.22847765808873605</v>
      </c>
      <c r="J3685" s="11">
        <f t="shared" si="344"/>
        <v>6.4170021609017469E-2</v>
      </c>
      <c r="K3685" s="11"/>
      <c r="L3685" s="11"/>
      <c r="M3685" s="11"/>
    </row>
    <row r="3686" spans="2:13" x14ac:dyDescent="0.35">
      <c r="B3686" s="11">
        <v>1797</v>
      </c>
      <c r="C3686" s="11">
        <f t="shared" si="345"/>
        <v>-2186420.1133133899</v>
      </c>
      <c r="D3686" s="11">
        <f t="shared" si="346"/>
        <v>-616889.14869658323</v>
      </c>
      <c r="E3686" s="11"/>
      <c r="F3686" s="11">
        <f t="shared" si="347"/>
        <v>-1737.3100925237641</v>
      </c>
      <c r="G3686" s="11">
        <f t="shared" si="348"/>
        <v>-589.3407406442193</v>
      </c>
      <c r="H3686" s="11"/>
      <c r="I3686" s="11">
        <f t="shared" si="343"/>
        <v>0.2282922852941775</v>
      </c>
      <c r="J3686" s="11">
        <f t="shared" si="344"/>
        <v>6.4123245911544488E-2</v>
      </c>
      <c r="K3686" s="11"/>
      <c r="L3686" s="11"/>
      <c r="M3686" s="11"/>
    </row>
    <row r="3687" spans="2:13" x14ac:dyDescent="0.35">
      <c r="B3687" s="11">
        <v>1797.5</v>
      </c>
      <c r="C3687" s="11">
        <f t="shared" si="345"/>
        <v>-2187288.739823116</v>
      </c>
      <c r="D3687" s="11">
        <f t="shared" si="346"/>
        <v>-617183.81105149956</v>
      </c>
      <c r="E3687" s="11"/>
      <c r="F3687" s="11">
        <f t="shared" si="347"/>
        <v>-1737.195946381117</v>
      </c>
      <c r="G3687" s="11">
        <f t="shared" si="348"/>
        <v>-589.30867902126352</v>
      </c>
      <c r="H3687" s="11"/>
      <c r="I3687" s="11">
        <f t="shared" si="343"/>
        <v>0.22810714957884712</v>
      </c>
      <c r="J3687" s="11">
        <f t="shared" si="344"/>
        <v>6.4076524030965337E-2</v>
      </c>
      <c r="K3687" s="11"/>
      <c r="L3687" s="11"/>
      <c r="M3687" s="11"/>
    </row>
    <row r="3688" spans="2:13" x14ac:dyDescent="0.35">
      <c r="B3688" s="11">
        <v>1798</v>
      </c>
      <c r="C3688" s="11">
        <f t="shared" si="345"/>
        <v>-2188157.3092829129</v>
      </c>
      <c r="D3688" s="11">
        <f t="shared" si="346"/>
        <v>-617478.45738144463</v>
      </c>
      <c r="E3688" s="11"/>
      <c r="F3688" s="11">
        <f t="shared" si="347"/>
        <v>-1737.0818928063275</v>
      </c>
      <c r="G3688" s="11">
        <f t="shared" si="348"/>
        <v>-589.27664075924804</v>
      </c>
      <c r="H3688" s="11"/>
      <c r="I3688" s="11">
        <f t="shared" si="343"/>
        <v>0.22792225052577336</v>
      </c>
      <c r="J3688" s="11">
        <f t="shared" si="344"/>
        <v>6.4029855882068901E-2</v>
      </c>
      <c r="K3688" s="11"/>
      <c r="L3688" s="11"/>
      <c r="M3688" s="11"/>
    </row>
    <row r="3689" spans="2:13" x14ac:dyDescent="0.35">
      <c r="B3689" s="11">
        <v>1798.5</v>
      </c>
      <c r="C3689" s="11">
        <f t="shared" si="345"/>
        <v>-2189025.8217390347</v>
      </c>
      <c r="D3689" s="11">
        <f t="shared" si="346"/>
        <v>-617773.08769809233</v>
      </c>
      <c r="E3689" s="11"/>
      <c r="F3689" s="11">
        <f t="shared" si="347"/>
        <v>-1736.9679316810646</v>
      </c>
      <c r="G3689" s="11">
        <f t="shared" si="348"/>
        <v>-589.24462583130696</v>
      </c>
      <c r="H3689" s="11"/>
      <c r="I3689" s="11">
        <f t="shared" si="343"/>
        <v>0.22773758771891561</v>
      </c>
      <c r="J3689" s="11">
        <f t="shared" si="344"/>
        <v>6.3983241379814718E-2</v>
      </c>
      <c r="K3689" s="11"/>
      <c r="L3689" s="11"/>
      <c r="M3689" s="11"/>
    </row>
    <row r="3690" spans="2:13" x14ac:dyDescent="0.35">
      <c r="B3690" s="11">
        <v>1799</v>
      </c>
      <c r="C3690" s="11">
        <f t="shared" si="345"/>
        <v>-2189894.277237677</v>
      </c>
      <c r="D3690" s="11">
        <f t="shared" si="346"/>
        <v>-618067.70201310283</v>
      </c>
      <c r="E3690" s="11"/>
      <c r="F3690" s="11">
        <f t="shared" si="347"/>
        <v>-1736.8540628872051</v>
      </c>
      <c r="G3690" s="11">
        <f t="shared" si="348"/>
        <v>-589.21263421061701</v>
      </c>
      <c r="H3690" s="11"/>
      <c r="I3690" s="11">
        <f t="shared" si="343"/>
        <v>0.22755316074316917</v>
      </c>
      <c r="J3690" s="11">
        <f t="shared" si="344"/>
        <v>6.3936680439334759E-2</v>
      </c>
      <c r="K3690" s="11"/>
      <c r="L3690" s="11"/>
      <c r="M3690" s="11"/>
    </row>
    <row r="3691" spans="2:13" x14ac:dyDescent="0.35">
      <c r="B3691" s="11">
        <v>1799.5</v>
      </c>
      <c r="C3691" s="11">
        <f t="shared" si="345"/>
        <v>-2190762.6758249756</v>
      </c>
      <c r="D3691" s="11">
        <f t="shared" si="346"/>
        <v>-618362.30033812311</v>
      </c>
      <c r="E3691" s="11"/>
      <c r="F3691" s="11">
        <f t="shared" si="347"/>
        <v>-1736.7402863068335</v>
      </c>
      <c r="G3691" s="11">
        <f t="shared" si="348"/>
        <v>-589.18066587039732</v>
      </c>
      <c r="H3691" s="11"/>
      <c r="I3691" s="11">
        <f t="shared" si="343"/>
        <v>0.22736896918436145</v>
      </c>
      <c r="J3691" s="11">
        <f t="shared" si="344"/>
        <v>6.3890172975932594E-2</v>
      </c>
      <c r="K3691" s="11"/>
      <c r="L3691" s="11"/>
      <c r="M3691" s="11"/>
    </row>
    <row r="3692" spans="2:13" x14ac:dyDescent="0.35">
      <c r="B3692" s="11">
        <v>1800</v>
      </c>
      <c r="C3692" s="11">
        <f t="shared" si="345"/>
        <v>-2191631.0175470077</v>
      </c>
      <c r="D3692" s="11">
        <f t="shared" si="346"/>
        <v>-618656.88268478669</v>
      </c>
      <c r="E3692" s="11"/>
      <c r="F3692" s="11">
        <f t="shared" si="347"/>
        <v>-1736.6266018222414</v>
      </c>
      <c r="G3692" s="11">
        <f t="shared" si="348"/>
        <v>-589.14872078390931</v>
      </c>
      <c r="H3692" s="11"/>
      <c r="I3692" s="11">
        <f t="shared" si="343"/>
        <v>0.22718501262924778</v>
      </c>
      <c r="J3692" s="11">
        <f t="shared" si="344"/>
        <v>6.3843718905082614E-2</v>
      </c>
      <c r="K3692" s="11"/>
      <c r="L3692" s="11"/>
      <c r="M3692" s="11"/>
    </row>
    <row r="3693" spans="2:13" x14ac:dyDescent="0.35">
      <c r="B3693" s="11">
        <v>1800.5</v>
      </c>
      <c r="C3693" s="11">
        <f t="shared" si="345"/>
        <v>-2192499.3024497926</v>
      </c>
      <c r="D3693" s="11">
        <f t="shared" si="346"/>
        <v>-618951.44906471379</v>
      </c>
      <c r="E3693" s="11"/>
      <c r="F3693" s="11">
        <f t="shared" si="347"/>
        <v>-1736.5130093159266</v>
      </c>
      <c r="G3693" s="11">
        <f t="shared" si="348"/>
        <v>-589.11679892445682</v>
      </c>
      <c r="H3693" s="11"/>
      <c r="I3693" s="11">
        <f t="shared" si="343"/>
        <v>0.22700129066550789</v>
      </c>
      <c r="J3693" s="11">
        <f t="shared" si="344"/>
        <v>6.3797318142429241E-2</v>
      </c>
      <c r="K3693" s="11"/>
      <c r="L3693" s="11"/>
      <c r="M3693" s="11"/>
    </row>
    <row r="3694" spans="2:13" x14ac:dyDescent="0.35">
      <c r="B3694" s="11">
        <v>1801</v>
      </c>
      <c r="C3694" s="11">
        <f t="shared" si="345"/>
        <v>-2193367.5305792894</v>
      </c>
      <c r="D3694" s="11">
        <f t="shared" si="346"/>
        <v>-619245.99948951125</v>
      </c>
      <c r="E3694" s="11"/>
      <c r="F3694" s="11">
        <f t="shared" si="347"/>
        <v>-1736.3995086705938</v>
      </c>
      <c r="G3694" s="11">
        <f t="shared" si="348"/>
        <v>-589.08490026538561</v>
      </c>
      <c r="H3694" s="11"/>
      <c r="I3694" s="11">
        <f t="shared" si="343"/>
        <v>0.22681780288174433</v>
      </c>
      <c r="J3694" s="11">
        <f t="shared" si="344"/>
        <v>6.3750970603786802E-2</v>
      </c>
      <c r="K3694" s="11"/>
      <c r="L3694" s="11"/>
      <c r="M3694" s="11"/>
    </row>
    <row r="3695" spans="2:13" x14ac:dyDescent="0.35">
      <c r="B3695" s="11">
        <v>1801.5</v>
      </c>
      <c r="C3695" s="11">
        <f t="shared" si="345"/>
        <v>-2194235.7019813997</v>
      </c>
      <c r="D3695" s="11">
        <f t="shared" si="346"/>
        <v>-619540.53397077264</v>
      </c>
      <c r="E3695" s="11"/>
      <c r="F3695" s="11">
        <f t="shared" si="347"/>
        <v>-1736.286099769153</v>
      </c>
      <c r="G3695" s="11">
        <f t="shared" si="348"/>
        <v>-589.05302478008377</v>
      </c>
      <c r="H3695" s="11"/>
      <c r="I3695" s="11">
        <f t="shared" si="343"/>
        <v>0.22663454886748341</v>
      </c>
      <c r="J3695" s="11">
        <f t="shared" si="344"/>
        <v>6.3704676205140115E-2</v>
      </c>
      <c r="K3695" s="11"/>
      <c r="L3695" s="11"/>
      <c r="M3695" s="11"/>
    </row>
    <row r="3696" spans="2:13" x14ac:dyDescent="0.35">
      <c r="B3696" s="11">
        <v>1802</v>
      </c>
      <c r="C3696" s="11">
        <f t="shared" si="345"/>
        <v>-2195103.8167019659</v>
      </c>
      <c r="D3696" s="11">
        <f t="shared" si="346"/>
        <v>-619835.05252007814</v>
      </c>
      <c r="E3696" s="11"/>
      <c r="F3696" s="11">
        <f t="shared" si="347"/>
        <v>-1736.1727824947193</v>
      </c>
      <c r="G3696" s="11">
        <f t="shared" si="348"/>
        <v>-589.02117244198121</v>
      </c>
      <c r="H3696" s="11"/>
      <c r="I3696" s="11">
        <f t="shared" si="343"/>
        <v>0.22645152821316827</v>
      </c>
      <c r="J3696" s="11">
        <f t="shared" si="344"/>
        <v>6.3658434862642735E-2</v>
      </c>
      <c r="K3696" s="11"/>
      <c r="L3696" s="11"/>
      <c r="M3696" s="11"/>
    </row>
    <row r="3697" spans="2:13" x14ac:dyDescent="0.35">
      <c r="B3697" s="11">
        <v>1802.5</v>
      </c>
      <c r="C3697" s="11">
        <f t="shared" si="345"/>
        <v>-2195971.8747867723</v>
      </c>
      <c r="D3697" s="11">
        <f t="shared" si="346"/>
        <v>-620129.55514899478</v>
      </c>
      <c r="E3697" s="11"/>
      <c r="F3697" s="11">
        <f t="shared" si="347"/>
        <v>-1736.0595567306127</v>
      </c>
      <c r="G3697" s="11">
        <f t="shared" si="348"/>
        <v>-588.98934322454988</v>
      </c>
      <c r="H3697" s="11"/>
      <c r="I3697" s="11">
        <f t="shared" si="343"/>
        <v>0.22626874051015428</v>
      </c>
      <c r="J3697" s="11">
        <f t="shared" si="344"/>
        <v>6.361224649261614E-2</v>
      </c>
      <c r="K3697" s="11"/>
      <c r="L3697" s="11"/>
      <c r="M3697" s="11"/>
    </row>
    <row r="3698" spans="2:13" x14ac:dyDescent="0.35">
      <c r="B3698" s="11">
        <v>1803</v>
      </c>
      <c r="C3698" s="11">
        <f t="shared" si="345"/>
        <v>-2196839.876281545</v>
      </c>
      <c r="D3698" s="11">
        <f t="shared" si="346"/>
        <v>-620424.0418690762</v>
      </c>
      <c r="E3698" s="11"/>
      <c r="F3698" s="11">
        <f t="shared" si="347"/>
        <v>-1735.9464223603577</v>
      </c>
      <c r="G3698" s="11">
        <f t="shared" si="348"/>
        <v>-588.95753710130361</v>
      </c>
      <c r="H3698" s="11"/>
      <c r="I3698" s="11">
        <f t="shared" si="343"/>
        <v>0.22608618535071484</v>
      </c>
      <c r="J3698" s="11">
        <f t="shared" si="344"/>
        <v>6.3566111011551407E-2</v>
      </c>
      <c r="K3698" s="11"/>
      <c r="L3698" s="11"/>
      <c r="M3698" s="11"/>
    </row>
    <row r="3699" spans="2:13" x14ac:dyDescent="0.35">
      <c r="B3699" s="11">
        <v>1803.5</v>
      </c>
      <c r="C3699" s="11">
        <f t="shared" si="345"/>
        <v>-2197707.8212319519</v>
      </c>
      <c r="D3699" s="11">
        <f t="shared" si="346"/>
        <v>-620718.512691863</v>
      </c>
      <c r="E3699" s="11"/>
      <c r="F3699" s="11">
        <f t="shared" si="347"/>
        <v>-1735.8333792676824</v>
      </c>
      <c r="G3699" s="11">
        <f t="shared" si="348"/>
        <v>-588.92575404579782</v>
      </c>
      <c r="H3699" s="11"/>
      <c r="I3699" s="11">
        <f t="shared" si="343"/>
        <v>0.22590386232803308</v>
      </c>
      <c r="J3699" s="11">
        <f t="shared" si="344"/>
        <v>6.3520028336107343E-2</v>
      </c>
      <c r="K3699" s="11"/>
      <c r="L3699" s="11"/>
      <c r="M3699" s="11"/>
    </row>
    <row r="3700" spans="2:13" x14ac:dyDescent="0.35">
      <c r="B3700" s="11">
        <v>1804</v>
      </c>
      <c r="C3700" s="11">
        <f t="shared" si="345"/>
        <v>-2198575.7096836031</v>
      </c>
      <c r="D3700" s="11">
        <f t="shared" si="346"/>
        <v>-621012.96762888238</v>
      </c>
      <c r="E3700" s="11"/>
      <c r="F3700" s="11">
        <f t="shared" si="347"/>
        <v>-1735.7204273365185</v>
      </c>
      <c r="G3700" s="11">
        <f t="shared" si="348"/>
        <v>-588.89399403162975</v>
      </c>
      <c r="H3700" s="11"/>
      <c r="I3700" s="11">
        <f t="shared" si="343"/>
        <v>0.22572177103619831</v>
      </c>
      <c r="J3700" s="11">
        <f t="shared" si="344"/>
        <v>6.3473998383109687E-2</v>
      </c>
      <c r="K3700" s="11"/>
      <c r="L3700" s="11"/>
      <c r="M3700" s="11"/>
    </row>
    <row r="3701" spans="2:13" x14ac:dyDescent="0.35">
      <c r="B3701" s="11">
        <v>1804.5</v>
      </c>
      <c r="C3701" s="11">
        <f t="shared" si="345"/>
        <v>-2199443.5416820496</v>
      </c>
      <c r="D3701" s="11">
        <f t="shared" si="346"/>
        <v>-621307.40669164842</v>
      </c>
      <c r="E3701" s="11"/>
      <c r="F3701" s="11">
        <f t="shared" si="347"/>
        <v>-1735.6075664510004</v>
      </c>
      <c r="G3701" s="11">
        <f t="shared" si="348"/>
        <v>-588.86225703243815</v>
      </c>
      <c r="H3701" s="11"/>
      <c r="I3701" s="11">
        <f t="shared" si="343"/>
        <v>0.22553991107020838</v>
      </c>
      <c r="J3701" s="11">
        <f t="shared" si="344"/>
        <v>6.3428021069552171E-2</v>
      </c>
      <c r="K3701" s="11"/>
      <c r="L3701" s="11"/>
      <c r="M3701" s="11"/>
    </row>
    <row r="3702" spans="2:13" x14ac:dyDescent="0.35">
      <c r="B3702" s="11">
        <v>1805</v>
      </c>
      <c r="C3702" s="11">
        <f t="shared" si="345"/>
        <v>-2200311.3172727861</v>
      </c>
      <c r="D3702" s="11">
        <f t="shared" si="346"/>
        <v>-621601.829891662</v>
      </c>
      <c r="E3702" s="11"/>
      <c r="F3702" s="11">
        <f t="shared" si="347"/>
        <v>-1735.4947964954652</v>
      </c>
      <c r="G3702" s="11">
        <f t="shared" si="348"/>
        <v>-588.8305430219034</v>
      </c>
      <c r="H3702" s="11"/>
      <c r="I3702" s="11">
        <f t="shared" si="343"/>
        <v>0.22535828202596142</v>
      </c>
      <c r="J3702" s="11">
        <f t="shared" si="344"/>
        <v>6.3382096312594255E-2</v>
      </c>
      <c r="K3702" s="11"/>
      <c r="L3702" s="11"/>
      <c r="M3702" s="11"/>
    </row>
    <row r="3703" spans="2:13" x14ac:dyDescent="0.35">
      <c r="B3703" s="11">
        <v>1805.5</v>
      </c>
      <c r="C3703" s="11">
        <f t="shared" si="345"/>
        <v>-2201179.0365012488</v>
      </c>
      <c r="D3703" s="11">
        <f t="shared" si="346"/>
        <v>-621896.23724041088</v>
      </c>
      <c r="E3703" s="11"/>
      <c r="F3703" s="11">
        <f t="shared" si="347"/>
        <v>-1735.3821173544522</v>
      </c>
      <c r="G3703" s="11">
        <f t="shared" si="348"/>
        <v>-588.79885197374711</v>
      </c>
      <c r="H3703" s="11"/>
      <c r="I3703" s="11">
        <f t="shared" si="343"/>
        <v>0.22517688350025816</v>
      </c>
      <c r="J3703" s="11">
        <f t="shared" si="344"/>
        <v>6.3336224029562321E-2</v>
      </c>
      <c r="K3703" s="11"/>
      <c r="L3703" s="11"/>
      <c r="M3703" s="11"/>
    </row>
    <row r="3704" spans="2:13" x14ac:dyDescent="0.35">
      <c r="B3704" s="11">
        <v>1806</v>
      </c>
      <c r="C3704" s="11">
        <f t="shared" si="345"/>
        <v>-2202046.6994128157</v>
      </c>
      <c r="D3704" s="11">
        <f t="shared" si="346"/>
        <v>-622190.62874936976</v>
      </c>
      <c r="E3704" s="11"/>
      <c r="F3704" s="11">
        <f t="shared" si="347"/>
        <v>-1735.2695289127021</v>
      </c>
      <c r="G3704" s="11">
        <f t="shared" si="348"/>
        <v>-588.76718386173229</v>
      </c>
      <c r="H3704" s="11"/>
      <c r="I3704" s="11">
        <f t="shared" si="343"/>
        <v>0.2249957150907988</v>
      </c>
      <c r="J3704" s="11">
        <f t="shared" si="344"/>
        <v>6.3290404137948925E-2</v>
      </c>
      <c r="K3704" s="11"/>
      <c r="L3704" s="11"/>
      <c r="M3704" s="11"/>
    </row>
    <row r="3705" spans="2:13" x14ac:dyDescent="0.35">
      <c r="B3705" s="11">
        <v>1806.5</v>
      </c>
      <c r="C3705" s="11">
        <f t="shared" si="345"/>
        <v>-2202914.3060528077</v>
      </c>
      <c r="D3705" s="11">
        <f t="shared" si="346"/>
        <v>-622485.00443000009</v>
      </c>
      <c r="E3705" s="11"/>
      <c r="F3705" s="11">
        <f t="shared" si="347"/>
        <v>-1735.1570310551567</v>
      </c>
      <c r="G3705" s="11">
        <f t="shared" si="348"/>
        <v>-588.73553865966335</v>
      </c>
      <c r="H3705" s="11"/>
      <c r="I3705" s="11">
        <f t="shared" si="343"/>
        <v>0.22481477639617928</v>
      </c>
      <c r="J3705" s="11">
        <f t="shared" si="344"/>
        <v>6.3244636555412043E-2</v>
      </c>
      <c r="K3705" s="11"/>
      <c r="L3705" s="11"/>
      <c r="M3705" s="11"/>
    </row>
    <row r="3706" spans="2:13" x14ac:dyDescent="0.35">
      <c r="B3706" s="11">
        <v>1807</v>
      </c>
      <c r="C3706" s="11">
        <f t="shared" si="345"/>
        <v>-2203781.8564664884</v>
      </c>
      <c r="D3706" s="11">
        <f t="shared" si="346"/>
        <v>-622779.36429375038</v>
      </c>
      <c r="E3706" s="11"/>
      <c r="F3706" s="11">
        <f t="shared" si="347"/>
        <v>-1735.0446236669586</v>
      </c>
      <c r="G3706" s="11">
        <f t="shared" si="348"/>
        <v>-588.70391634138559</v>
      </c>
      <c r="H3706" s="11"/>
      <c r="I3706" s="11">
        <f t="shared" si="343"/>
        <v>0.22463406701588487</v>
      </c>
      <c r="J3706" s="11">
        <f t="shared" si="344"/>
        <v>6.3198921199773606E-2</v>
      </c>
      <c r="K3706" s="11"/>
      <c r="L3706" s="11"/>
      <c r="M3706" s="11"/>
    </row>
    <row r="3707" spans="2:13" x14ac:dyDescent="0.35">
      <c r="B3707" s="11">
        <v>1807.5</v>
      </c>
      <c r="C3707" s="11">
        <f t="shared" si="345"/>
        <v>-2204649.3506990639</v>
      </c>
      <c r="D3707" s="11">
        <f t="shared" si="346"/>
        <v>-623073.70835205587</v>
      </c>
      <c r="E3707" s="11"/>
      <c r="F3707" s="11">
        <f t="shared" si="347"/>
        <v>-1734.9323066334507</v>
      </c>
      <c r="G3707" s="11">
        <f t="shared" si="348"/>
        <v>-588.67231688078573</v>
      </c>
      <c r="H3707" s="11"/>
      <c r="I3707" s="11">
        <f t="shared" si="343"/>
        <v>0.22445358655029976</v>
      </c>
      <c r="J3707" s="11">
        <f t="shared" si="344"/>
        <v>6.3153257989022368E-2</v>
      </c>
      <c r="K3707" s="11"/>
      <c r="L3707" s="11"/>
      <c r="M3707" s="11"/>
    </row>
    <row r="3708" spans="2:13" x14ac:dyDescent="0.35">
      <c r="B3708" s="11">
        <v>1808</v>
      </c>
      <c r="C3708" s="11">
        <f t="shared" si="345"/>
        <v>-2205516.7887956821</v>
      </c>
      <c r="D3708" s="11">
        <f t="shared" si="346"/>
        <v>-623368.03661633912</v>
      </c>
      <c r="E3708" s="11"/>
      <c r="F3708" s="11">
        <f t="shared" si="347"/>
        <v>-1734.8200798401756</v>
      </c>
      <c r="G3708" s="11">
        <f t="shared" si="348"/>
        <v>-588.64074025179127</v>
      </c>
      <c r="H3708" s="11"/>
      <c r="I3708" s="11">
        <f t="shared" si="343"/>
        <v>0.22427333460068816</v>
      </c>
      <c r="J3708" s="11">
        <f t="shared" si="344"/>
        <v>6.310764684130904E-2</v>
      </c>
      <c r="K3708" s="11"/>
      <c r="L3708" s="11"/>
      <c r="M3708" s="11"/>
    </row>
    <row r="3709" spans="2:13" x14ac:dyDescent="0.35">
      <c r="B3709" s="11">
        <v>1808.5</v>
      </c>
      <c r="C3709" s="11">
        <f t="shared" si="345"/>
        <v>-2206384.1708014351</v>
      </c>
      <c r="D3709" s="11">
        <f t="shared" si="346"/>
        <v>-623662.34909800917</v>
      </c>
      <c r="E3709" s="11"/>
      <c r="F3709" s="11">
        <f t="shared" si="347"/>
        <v>-1734.7079431728753</v>
      </c>
      <c r="G3709" s="11">
        <f t="shared" si="348"/>
        <v>-588.60918642837066</v>
      </c>
      <c r="H3709" s="11"/>
      <c r="I3709" s="11">
        <f t="shared" si="343"/>
        <v>0.22409331076920858</v>
      </c>
      <c r="J3709" s="11">
        <f t="shared" si="344"/>
        <v>6.3062087674950432E-2</v>
      </c>
      <c r="K3709" s="11"/>
      <c r="L3709" s="11"/>
      <c r="M3709" s="11"/>
    </row>
    <row r="3710" spans="2:13" x14ac:dyDescent="0.35">
      <c r="B3710" s="11">
        <v>1809</v>
      </c>
      <c r="C3710" s="11">
        <f t="shared" si="345"/>
        <v>-2207251.4967613579</v>
      </c>
      <c r="D3710" s="11">
        <f t="shared" si="346"/>
        <v>-623956.6458084624</v>
      </c>
      <c r="E3710" s="11"/>
      <c r="F3710" s="11">
        <f t="shared" si="347"/>
        <v>-1734.5958965174907</v>
      </c>
      <c r="G3710" s="11">
        <f t="shared" si="348"/>
        <v>-588.57765538453316</v>
      </c>
      <c r="H3710" s="11"/>
      <c r="I3710" s="11">
        <f t="shared" si="343"/>
        <v>0.22391351465889781</v>
      </c>
      <c r="J3710" s="11">
        <f t="shared" si="344"/>
        <v>6.3016580408425157E-2</v>
      </c>
      <c r="K3710" s="11"/>
      <c r="L3710" s="11"/>
      <c r="M3710" s="11"/>
    </row>
    <row r="3711" spans="2:13" x14ac:dyDescent="0.35">
      <c r="B3711" s="11">
        <v>1809.5</v>
      </c>
      <c r="C3711" s="11">
        <f t="shared" si="345"/>
        <v>-2208118.7667204277</v>
      </c>
      <c r="D3711" s="11">
        <f t="shared" si="346"/>
        <v>-624250.92675908213</v>
      </c>
      <c r="E3711" s="11"/>
      <c r="F3711" s="11">
        <f t="shared" si="347"/>
        <v>-1734.4839397601613</v>
      </c>
      <c r="G3711" s="11">
        <f t="shared" si="348"/>
        <v>-588.54614709432894</v>
      </c>
      <c r="H3711" s="11"/>
      <c r="I3711" s="11">
        <f t="shared" si="343"/>
        <v>0.22373394587367643</v>
      </c>
      <c r="J3711" s="11">
        <f t="shared" si="344"/>
        <v>6.2971124960375741E-2</v>
      </c>
      <c r="K3711" s="11"/>
      <c r="L3711" s="11"/>
      <c r="M3711" s="11"/>
    </row>
    <row r="3712" spans="2:13" x14ac:dyDescent="0.35">
      <c r="B3712" s="11">
        <v>1810</v>
      </c>
      <c r="C3712" s="11">
        <f t="shared" si="345"/>
        <v>-2208985.9807235645</v>
      </c>
      <c r="D3712" s="11">
        <f t="shared" si="346"/>
        <v>-624545.19196123863</v>
      </c>
      <c r="E3712" s="11"/>
      <c r="F3712" s="11">
        <f t="shared" si="347"/>
        <v>-1734.3720727872244</v>
      </c>
      <c r="G3712" s="11">
        <f t="shared" si="348"/>
        <v>-588.51466153184879</v>
      </c>
      <c r="H3712" s="11"/>
      <c r="I3712" s="11">
        <f t="shared" si="343"/>
        <v>0.22355460401834487</v>
      </c>
      <c r="J3712" s="11">
        <f t="shared" si="344"/>
        <v>6.2925721249607561E-2</v>
      </c>
      <c r="K3712" s="11"/>
      <c r="L3712" s="11"/>
      <c r="M3712" s="11"/>
    </row>
    <row r="3713" spans="2:13" x14ac:dyDescent="0.35">
      <c r="B3713" s="11">
        <v>1810.5</v>
      </c>
      <c r="C3713" s="11">
        <f t="shared" si="345"/>
        <v>-2209853.1388156326</v>
      </c>
      <c r="D3713" s="11">
        <f t="shared" si="346"/>
        <v>-624839.44142628938</v>
      </c>
      <c r="E3713" s="11"/>
      <c r="F3713" s="11">
        <f t="shared" si="347"/>
        <v>-1734.2602954852152</v>
      </c>
      <c r="G3713" s="11">
        <f t="shared" si="348"/>
        <v>-588.48319867122393</v>
      </c>
      <c r="H3713" s="11"/>
      <c r="I3713" s="11">
        <f t="shared" si="343"/>
        <v>0.22337548869857793</v>
      </c>
      <c r="J3713" s="11">
        <f t="shared" si="344"/>
        <v>6.2880369195087604E-2</v>
      </c>
      <c r="K3713" s="11"/>
      <c r="L3713" s="11"/>
      <c r="M3713" s="11"/>
    </row>
    <row r="3714" spans="2:13" x14ac:dyDescent="0.35">
      <c r="B3714" s="11">
        <v>1811</v>
      </c>
      <c r="C3714" s="11">
        <f t="shared" si="345"/>
        <v>-2210720.2410414391</v>
      </c>
      <c r="D3714" s="11">
        <f t="shared" si="346"/>
        <v>-625133.67516557884</v>
      </c>
      <c r="E3714" s="11"/>
      <c r="F3714" s="11">
        <f t="shared" si="347"/>
        <v>-1734.1486077408661</v>
      </c>
      <c r="G3714" s="11">
        <f t="shared" si="348"/>
        <v>-588.45175848662643</v>
      </c>
      <c r="H3714" s="11"/>
      <c r="I3714" s="11">
        <f t="shared" si="343"/>
        <v>0.22319659952092705</v>
      </c>
      <c r="J3714" s="11">
        <f t="shared" si="344"/>
        <v>6.2835068715945408E-2</v>
      </c>
      <c r="K3714" s="11"/>
      <c r="L3714" s="11"/>
      <c r="M3714" s="11"/>
    </row>
    <row r="3715" spans="2:13" x14ac:dyDescent="0.35">
      <c r="B3715" s="11">
        <v>1811.5</v>
      </c>
      <c r="C3715" s="11">
        <f t="shared" si="345"/>
        <v>-2211587.2874457347</v>
      </c>
      <c r="D3715" s="11">
        <f t="shared" si="346"/>
        <v>-625427.89319043863</v>
      </c>
      <c r="E3715" s="11"/>
      <c r="F3715" s="11">
        <f t="shared" si="347"/>
        <v>-1734.0370094411055</v>
      </c>
      <c r="G3715" s="11">
        <f t="shared" si="348"/>
        <v>-588.42034095226848</v>
      </c>
      <c r="H3715" s="11"/>
      <c r="I3715" s="11">
        <f t="shared" si="343"/>
        <v>0.22301793609281573</v>
      </c>
      <c r="J3715" s="11">
        <f t="shared" si="344"/>
        <v>6.2789819731472088E-2</v>
      </c>
      <c r="K3715" s="11"/>
      <c r="L3715" s="11"/>
      <c r="M3715" s="11"/>
    </row>
    <row r="3716" spans="2:13" x14ac:dyDescent="0.35">
      <c r="B3716" s="11">
        <v>1812</v>
      </c>
      <c r="C3716" s="11">
        <f t="shared" si="345"/>
        <v>-2212454.2780732135</v>
      </c>
      <c r="D3716" s="11">
        <f t="shared" si="346"/>
        <v>-625722.09551218722</v>
      </c>
      <c r="E3716" s="11"/>
      <c r="F3716" s="11">
        <f t="shared" si="347"/>
        <v>-1733.9255004730592</v>
      </c>
      <c r="G3716" s="11">
        <f t="shared" si="348"/>
        <v>-588.38894604240272</v>
      </c>
      <c r="H3716" s="11"/>
      <c r="I3716" s="11">
        <f t="shared" si="343"/>
        <v>0.22283949802253555</v>
      </c>
      <c r="J3716" s="11">
        <f t="shared" si="344"/>
        <v>6.2744622161119368E-2</v>
      </c>
      <c r="K3716" s="11"/>
      <c r="L3716" s="11"/>
      <c r="M3716" s="11"/>
    </row>
    <row r="3717" spans="2:13" x14ac:dyDescent="0.35">
      <c r="B3717" s="11">
        <v>1812.5</v>
      </c>
      <c r="C3717" s="11">
        <f t="shared" si="345"/>
        <v>-2213321.2129685129</v>
      </c>
      <c r="D3717" s="11">
        <f t="shared" si="346"/>
        <v>-626016.28214213066</v>
      </c>
      <c r="E3717" s="11"/>
      <c r="F3717" s="11">
        <f t="shared" si="347"/>
        <v>-1733.8140807240479</v>
      </c>
      <c r="G3717" s="11">
        <f t="shared" si="348"/>
        <v>-588.35757373132219</v>
      </c>
      <c r="H3717" s="11"/>
      <c r="I3717" s="11">
        <f t="shared" si="343"/>
        <v>0.22266128491924575</v>
      </c>
      <c r="J3717" s="11">
        <f t="shared" si="344"/>
        <v>6.2699475924499856E-2</v>
      </c>
      <c r="K3717" s="11"/>
      <c r="L3717" s="11"/>
      <c r="M3717" s="11"/>
    </row>
    <row r="3718" spans="2:13" x14ac:dyDescent="0.35">
      <c r="B3718" s="11">
        <v>1813</v>
      </c>
      <c r="C3718" s="11">
        <f t="shared" si="345"/>
        <v>-2214188.0921762143</v>
      </c>
      <c r="D3718" s="11">
        <f t="shared" si="346"/>
        <v>-626310.45309156179</v>
      </c>
      <c r="E3718" s="11"/>
      <c r="F3718" s="11">
        <f t="shared" si="347"/>
        <v>-1733.7027500815882</v>
      </c>
      <c r="G3718" s="11">
        <f t="shared" si="348"/>
        <v>-588.32622399335992</v>
      </c>
      <c r="H3718" s="11"/>
      <c r="I3718" s="11">
        <f t="shared" si="343"/>
        <v>0.22248329639297171</v>
      </c>
      <c r="J3718" s="11">
        <f t="shared" si="344"/>
        <v>6.2654380941386825E-2</v>
      </c>
      <c r="K3718" s="11"/>
      <c r="L3718" s="11"/>
      <c r="M3718" s="11"/>
    </row>
    <row r="3719" spans="2:13" x14ac:dyDescent="0.35">
      <c r="B3719" s="11">
        <v>1813.5</v>
      </c>
      <c r="C3719" s="11">
        <f t="shared" si="345"/>
        <v>-2215054.9157408429</v>
      </c>
      <c r="D3719" s="11">
        <f t="shared" si="346"/>
        <v>-626604.60837176093</v>
      </c>
      <c r="E3719" s="11"/>
      <c r="F3719" s="11">
        <f t="shared" si="347"/>
        <v>-1733.5915084333917</v>
      </c>
      <c r="G3719" s="11">
        <f t="shared" si="348"/>
        <v>-588.29489680288918</v>
      </c>
      <c r="H3719" s="11"/>
      <c r="I3719" s="11">
        <f t="shared" si="343"/>
        <v>0.22230553205460157</v>
      </c>
      <c r="J3719" s="11">
        <f t="shared" si="344"/>
        <v>6.2609337131713544E-2</v>
      </c>
      <c r="K3719" s="11"/>
      <c r="L3719" s="11"/>
      <c r="M3719" s="11"/>
    </row>
    <row r="3720" spans="2:13" x14ac:dyDescent="0.35">
      <c r="B3720" s="11">
        <v>1814</v>
      </c>
      <c r="C3720" s="11">
        <f t="shared" si="345"/>
        <v>-2215921.683706868</v>
      </c>
      <c r="D3720" s="11">
        <f t="shared" si="346"/>
        <v>-626898.7479939952</v>
      </c>
      <c r="E3720" s="11"/>
      <c r="F3720" s="11">
        <f t="shared" si="347"/>
        <v>-1733.4803556673644</v>
      </c>
      <c r="G3720" s="11">
        <f t="shared" si="348"/>
        <v>-588.26359213432329</v>
      </c>
      <c r="H3720" s="11"/>
      <c r="I3720" s="11">
        <f t="shared" si="343"/>
        <v>0.22212799151588233</v>
      </c>
      <c r="J3720" s="11">
        <f t="shared" si="344"/>
        <v>6.2564344415572376E-2</v>
      </c>
      <c r="K3720" s="11"/>
      <c r="L3720" s="11"/>
      <c r="M3720" s="11"/>
    </row>
    <row r="3721" spans="2:13" x14ac:dyDescent="0.35">
      <c r="B3721" s="11">
        <v>1814.5</v>
      </c>
      <c r="C3721" s="11">
        <f t="shared" si="345"/>
        <v>-2216788.3961187024</v>
      </c>
      <c r="D3721" s="11">
        <f t="shared" si="346"/>
        <v>-627192.8719695193</v>
      </c>
      <c r="E3721" s="11"/>
      <c r="F3721" s="11">
        <f t="shared" si="347"/>
        <v>-1733.3692916716066</v>
      </c>
      <c r="G3721" s="11">
        <f t="shared" si="348"/>
        <v>-588.23230996211555</v>
      </c>
      <c r="H3721" s="11"/>
      <c r="I3721" s="11">
        <f t="shared" si="343"/>
        <v>0.22195067438941951</v>
      </c>
      <c r="J3721" s="11">
        <f t="shared" si="344"/>
        <v>6.25194027132151E-2</v>
      </c>
      <c r="K3721" s="11"/>
      <c r="L3721" s="11"/>
      <c r="M3721" s="11"/>
    </row>
    <row r="3722" spans="2:13" x14ac:dyDescent="0.35">
      <c r="B3722" s="11">
        <v>1815</v>
      </c>
      <c r="C3722" s="11">
        <f t="shared" si="345"/>
        <v>-2217655.0530207041</v>
      </c>
      <c r="D3722" s="11">
        <f t="shared" si="346"/>
        <v>-627486.98030957498</v>
      </c>
      <c r="E3722" s="11"/>
      <c r="F3722" s="11">
        <f t="shared" si="347"/>
        <v>-1733.2583163344118</v>
      </c>
      <c r="G3722" s="11">
        <f t="shared" si="348"/>
        <v>-588.20105026075896</v>
      </c>
      <c r="H3722" s="11"/>
      <c r="I3722" s="11">
        <f t="shared" si="343"/>
        <v>0.22177358028867528</v>
      </c>
      <c r="J3722" s="11">
        <f t="shared" si="344"/>
        <v>6.2474511945052498E-2</v>
      </c>
      <c r="K3722" s="11"/>
      <c r="L3722" s="11"/>
      <c r="M3722" s="11"/>
    </row>
    <row r="3723" spans="2:13" x14ac:dyDescent="0.35">
      <c r="B3723" s="11">
        <v>1815.5</v>
      </c>
      <c r="C3723" s="11">
        <f t="shared" si="345"/>
        <v>-2218521.6544571738</v>
      </c>
      <c r="D3723" s="11">
        <f t="shared" si="346"/>
        <v>-627781.07302539144</v>
      </c>
      <c r="E3723" s="11"/>
      <c r="F3723" s="11">
        <f t="shared" si="347"/>
        <v>-1733.1474295442674</v>
      </c>
      <c r="G3723" s="11">
        <f t="shared" si="348"/>
        <v>-588.16981300478642</v>
      </c>
      <c r="H3723" s="11"/>
      <c r="I3723" s="11">
        <f t="shared" si="343"/>
        <v>0.22159670882796467</v>
      </c>
      <c r="J3723" s="11">
        <f t="shared" si="344"/>
        <v>6.2429672031653644E-2</v>
      </c>
      <c r="K3723" s="11"/>
      <c r="L3723" s="11"/>
      <c r="M3723" s="11"/>
    </row>
    <row r="3724" spans="2:13" x14ac:dyDescent="0.35">
      <c r="B3724" s="11">
        <v>1816</v>
      </c>
      <c r="C3724" s="11">
        <f t="shared" si="345"/>
        <v>-2219388.2004723572</v>
      </c>
      <c r="D3724" s="11">
        <f t="shared" si="346"/>
        <v>-628075.15012818482</v>
      </c>
      <c r="E3724" s="11"/>
      <c r="F3724" s="11">
        <f t="shared" si="347"/>
        <v>-1733.0366311898536</v>
      </c>
      <c r="G3724" s="11">
        <f t="shared" si="348"/>
        <v>-588.13859816877061</v>
      </c>
      <c r="H3724" s="11"/>
      <c r="I3724" s="11">
        <f t="shared" si="343"/>
        <v>0.22142005962245223</v>
      </c>
      <c r="J3724" s="11">
        <f t="shared" si="344"/>
        <v>6.2384882893745171E-2</v>
      </c>
      <c r="K3724" s="11"/>
      <c r="L3724" s="11"/>
      <c r="M3724" s="11"/>
    </row>
    <row r="3725" spans="2:13" x14ac:dyDescent="0.35">
      <c r="B3725" s="11">
        <v>1816.5</v>
      </c>
      <c r="C3725" s="11">
        <f t="shared" si="345"/>
        <v>-2220254.6911104447</v>
      </c>
      <c r="D3725" s="11">
        <f t="shared" si="346"/>
        <v>-628369.21162915882</v>
      </c>
      <c r="E3725" s="11"/>
      <c r="F3725" s="11">
        <f t="shared" si="347"/>
        <v>-1732.9259211600424</v>
      </c>
      <c r="G3725" s="11">
        <f t="shared" si="348"/>
        <v>-588.10740572732379</v>
      </c>
      <c r="H3725" s="11"/>
      <c r="I3725" s="11">
        <f t="shared" si="343"/>
        <v>0.22124363228815566</v>
      </c>
      <c r="J3725" s="11">
        <f t="shared" si="344"/>
        <v>6.2340144452212587E-2</v>
      </c>
      <c r="K3725" s="11"/>
      <c r="L3725" s="11"/>
      <c r="M3725" s="11"/>
    </row>
    <row r="3726" spans="2:13" x14ac:dyDescent="0.35">
      <c r="B3726" s="11">
        <v>1817</v>
      </c>
      <c r="C3726" s="11">
        <f t="shared" si="345"/>
        <v>-2221121.1264155707</v>
      </c>
      <c r="D3726" s="11">
        <f t="shared" si="346"/>
        <v>-628663.25753950444</v>
      </c>
      <c r="E3726" s="11"/>
      <c r="F3726" s="11">
        <f t="shared" si="347"/>
        <v>-1732.8152993438985</v>
      </c>
      <c r="G3726" s="11">
        <f t="shared" si="348"/>
        <v>-588.07623565509766</v>
      </c>
      <c r="H3726" s="11"/>
      <c r="I3726" s="11">
        <f t="shared" si="343"/>
        <v>0.22106742644193556</v>
      </c>
      <c r="J3726" s="11">
        <f t="shared" si="344"/>
        <v>6.2295456628097629E-2</v>
      </c>
      <c r="K3726" s="11"/>
      <c r="L3726" s="11"/>
      <c r="M3726" s="11"/>
    </row>
    <row r="3727" spans="2:13" x14ac:dyDescent="0.35">
      <c r="B3727" s="11">
        <v>1817.5</v>
      </c>
      <c r="C3727" s="11">
        <f t="shared" si="345"/>
        <v>-2221987.5064318147</v>
      </c>
      <c r="D3727" s="11">
        <f t="shared" si="346"/>
        <v>-628957.28787039989</v>
      </c>
      <c r="E3727" s="11"/>
      <c r="F3727" s="11">
        <f t="shared" si="347"/>
        <v>-1732.7047656306775</v>
      </c>
      <c r="G3727" s="11">
        <f t="shared" si="348"/>
        <v>-588.04508792678359</v>
      </c>
      <c r="H3727" s="11"/>
      <c r="I3727" s="11">
        <f t="shared" si="343"/>
        <v>0.22089144170149641</v>
      </c>
      <c r="J3727" s="11">
        <f t="shared" si="344"/>
        <v>6.2250819342598851E-2</v>
      </c>
      <c r="K3727" s="11"/>
      <c r="L3727" s="11"/>
      <c r="M3727" s="11"/>
    </row>
    <row r="3728" spans="2:13" x14ac:dyDescent="0.35">
      <c r="B3728" s="11">
        <v>1818</v>
      </c>
      <c r="C3728" s="11">
        <f t="shared" si="345"/>
        <v>-2222853.8312031999</v>
      </c>
      <c r="D3728" s="11">
        <f t="shared" si="346"/>
        <v>-629251.3026330109</v>
      </c>
      <c r="E3728" s="11"/>
      <c r="F3728" s="11">
        <f t="shared" si="347"/>
        <v>-1732.5943199098267</v>
      </c>
      <c r="G3728" s="11">
        <f t="shared" si="348"/>
        <v>-588.0139625171123</v>
      </c>
      <c r="H3728" s="11"/>
      <c r="I3728" s="11">
        <f t="shared" si="343"/>
        <v>0.22071567768538691</v>
      </c>
      <c r="J3728" s="11">
        <f t="shared" si="344"/>
        <v>6.2206232517071913E-2</v>
      </c>
      <c r="K3728" s="11"/>
      <c r="L3728" s="11"/>
      <c r="M3728" s="11"/>
    </row>
    <row r="3729" spans="2:13" x14ac:dyDescent="0.35">
      <c r="B3729" s="11">
        <v>1818.5</v>
      </c>
      <c r="C3729" s="11">
        <f t="shared" si="345"/>
        <v>-2223720.1007736949</v>
      </c>
      <c r="D3729" s="11">
        <f t="shared" si="346"/>
        <v>-629545.3018384903</v>
      </c>
      <c r="E3729" s="11"/>
      <c r="F3729" s="11">
        <f t="shared" si="347"/>
        <v>-1732.483962070984</v>
      </c>
      <c r="G3729" s="11">
        <f t="shared" si="348"/>
        <v>-587.98285940085373</v>
      </c>
      <c r="H3729" s="11"/>
      <c r="I3729" s="11">
        <f t="shared" si="343"/>
        <v>0.22054013401299402</v>
      </c>
      <c r="J3729" s="11">
        <f t="shared" si="344"/>
        <v>6.2161696073028176E-2</v>
      </c>
      <c r="K3729" s="11"/>
      <c r="L3729" s="11"/>
      <c r="M3729" s="11"/>
    </row>
    <row r="3730" spans="2:13" x14ac:dyDescent="0.35">
      <c r="B3730" s="11">
        <v>1819</v>
      </c>
      <c r="C3730" s="11">
        <f t="shared" si="345"/>
        <v>-2224586.3151872139</v>
      </c>
      <c r="D3730" s="11">
        <f t="shared" si="346"/>
        <v>-629839.28549797868</v>
      </c>
      <c r="E3730" s="11"/>
      <c r="F3730" s="11">
        <f t="shared" si="347"/>
        <v>-1732.3736920039776</v>
      </c>
      <c r="G3730" s="11">
        <f t="shared" si="348"/>
        <v>-587.95177855281725</v>
      </c>
      <c r="H3730" s="11"/>
      <c r="I3730" s="11">
        <f t="shared" si="343"/>
        <v>0.22036481030454455</v>
      </c>
      <c r="J3730" s="11">
        <f t="shared" si="344"/>
        <v>6.2117209932135403E-2</v>
      </c>
      <c r="K3730" s="11"/>
      <c r="L3730" s="11"/>
      <c r="M3730" s="11"/>
    </row>
    <row r="3731" spans="2:13" x14ac:dyDescent="0.35">
      <c r="B3731" s="11">
        <v>1819.5</v>
      </c>
      <c r="C3731" s="11">
        <f t="shared" si="345"/>
        <v>-2225452.4744876148</v>
      </c>
      <c r="D3731" s="11">
        <f t="shared" si="346"/>
        <v>-630133.25362260384</v>
      </c>
      <c r="E3731" s="11"/>
      <c r="F3731" s="11">
        <f t="shared" si="347"/>
        <v>-1732.2635095988253</v>
      </c>
      <c r="G3731" s="11">
        <f t="shared" si="348"/>
        <v>-587.92071994785113</v>
      </c>
      <c r="H3731" s="11"/>
      <c r="I3731" s="11">
        <f t="shared" si="343"/>
        <v>0.22018970618109673</v>
      </c>
      <c r="J3731" s="11">
        <f t="shared" si="344"/>
        <v>6.2072774016215734E-2</v>
      </c>
      <c r="K3731" s="11"/>
      <c r="L3731" s="11"/>
      <c r="M3731" s="11"/>
    </row>
    <row r="3732" spans="2:13" x14ac:dyDescent="0.35">
      <c r="B3732" s="11">
        <v>1820</v>
      </c>
      <c r="C3732" s="11">
        <f t="shared" si="345"/>
        <v>-2226318.5787187009</v>
      </c>
      <c r="D3732" s="11">
        <f t="shared" si="346"/>
        <v>-630427.20622348099</v>
      </c>
      <c r="E3732" s="11"/>
      <c r="F3732" s="11">
        <f t="shared" si="347"/>
        <v>-1732.1534147457348</v>
      </c>
      <c r="G3732" s="11">
        <f t="shared" si="348"/>
        <v>-587.88968356084297</v>
      </c>
      <c r="H3732" s="11"/>
      <c r="I3732" s="11">
        <f t="shared" si="343"/>
        <v>0.220014821264545</v>
      </c>
      <c r="J3732" s="11">
        <f t="shared" si="344"/>
        <v>6.2028388247247115E-2</v>
      </c>
      <c r="K3732" s="11"/>
      <c r="L3732" s="11"/>
      <c r="M3732" s="11"/>
    </row>
    <row r="3733" spans="2:13" x14ac:dyDescent="0.35">
      <c r="B3733" s="11">
        <v>1820.5</v>
      </c>
      <c r="C3733" s="11">
        <f t="shared" si="345"/>
        <v>-2227184.6279242211</v>
      </c>
      <c r="D3733" s="11">
        <f t="shared" si="346"/>
        <v>-630721.14331171289</v>
      </c>
      <c r="E3733" s="11"/>
      <c r="F3733" s="11">
        <f t="shared" si="347"/>
        <v>-1732.0434073351025</v>
      </c>
      <c r="G3733" s="11">
        <f t="shared" si="348"/>
        <v>-587.85866936671937</v>
      </c>
      <c r="H3733" s="11"/>
      <c r="I3733" s="11">
        <f t="shared" si="343"/>
        <v>0.21984015517761385</v>
      </c>
      <c r="J3733" s="11">
        <f t="shared" si="344"/>
        <v>6.198405254736198E-2</v>
      </c>
      <c r="K3733" s="11"/>
      <c r="L3733" s="11"/>
      <c r="M3733" s="11"/>
    </row>
    <row r="3734" spans="2:13" x14ac:dyDescent="0.35">
      <c r="B3734" s="11">
        <v>1821</v>
      </c>
      <c r="C3734" s="11">
        <f t="shared" si="345"/>
        <v>-2228050.6221478693</v>
      </c>
      <c r="D3734" s="11">
        <f t="shared" si="346"/>
        <v>-631015.06489838962</v>
      </c>
      <c r="E3734" s="11"/>
      <c r="F3734" s="11">
        <f t="shared" si="347"/>
        <v>-1731.9334872575137</v>
      </c>
      <c r="G3734" s="11">
        <f t="shared" si="348"/>
        <v>-587.82767734044569</v>
      </c>
      <c r="H3734" s="11"/>
      <c r="I3734" s="11">
        <f t="shared" si="343"/>
        <v>0.21966570754385606</v>
      </c>
      <c r="J3734" s="11">
        <f t="shared" si="344"/>
        <v>6.1939766838846874E-2</v>
      </c>
      <c r="K3734" s="11"/>
      <c r="L3734" s="11"/>
      <c r="M3734" s="11"/>
    </row>
    <row r="3735" spans="2:13" x14ac:dyDescent="0.35">
      <c r="B3735" s="11">
        <v>1821.5</v>
      </c>
      <c r="C3735" s="11">
        <f t="shared" si="345"/>
        <v>-2228916.561433285</v>
      </c>
      <c r="D3735" s="11">
        <f t="shared" si="346"/>
        <v>-631308.97099458904</v>
      </c>
      <c r="E3735" s="11"/>
      <c r="F3735" s="11">
        <f t="shared" si="347"/>
        <v>-1731.8236544037418</v>
      </c>
      <c r="G3735" s="11">
        <f t="shared" si="348"/>
        <v>-587.79670745702629</v>
      </c>
      <c r="H3735" s="11"/>
      <c r="I3735" s="11">
        <f t="shared" si="343"/>
        <v>0.21949147798764992</v>
      </c>
      <c r="J3735" s="11">
        <f t="shared" si="344"/>
        <v>6.1895531044142055E-2</v>
      </c>
      <c r="K3735" s="11"/>
      <c r="L3735" s="11"/>
      <c r="M3735" s="11"/>
    </row>
    <row r="3736" spans="2:13" x14ac:dyDescent="0.35">
      <c r="B3736" s="11">
        <v>1822</v>
      </c>
      <c r="C3736" s="11">
        <f t="shared" si="345"/>
        <v>-2229782.4458240522</v>
      </c>
      <c r="D3736" s="11">
        <f t="shared" si="346"/>
        <v>-631602.86161137617</v>
      </c>
      <c r="E3736" s="11"/>
      <c r="F3736" s="11">
        <f t="shared" si="347"/>
        <v>-1731.713908664748</v>
      </c>
      <c r="G3736" s="11">
        <f t="shared" si="348"/>
        <v>-587.76575969150417</v>
      </c>
      <c r="H3736" s="11"/>
      <c r="I3736" s="11">
        <f t="shared" si="343"/>
        <v>0.21931746613419995</v>
      </c>
      <c r="J3736" s="11">
        <f t="shared" si="344"/>
        <v>6.1851345085841863E-2</v>
      </c>
      <c r="K3736" s="11"/>
      <c r="L3736" s="11"/>
      <c r="M3736" s="11"/>
    </row>
    <row r="3737" spans="2:13" x14ac:dyDescent="0.35">
      <c r="B3737" s="11">
        <v>1822.5</v>
      </c>
      <c r="C3737" s="11">
        <f t="shared" si="345"/>
        <v>-2230648.2753637014</v>
      </c>
      <c r="D3737" s="11">
        <f t="shared" si="346"/>
        <v>-631896.73675980384</v>
      </c>
      <c r="E3737" s="11"/>
      <c r="F3737" s="11">
        <f t="shared" si="347"/>
        <v>-1731.6042499316809</v>
      </c>
      <c r="G3737" s="11">
        <f t="shared" si="348"/>
        <v>-587.73483401896124</v>
      </c>
      <c r="H3737" s="11"/>
      <c r="I3737" s="11">
        <f t="shared" si="343"/>
        <v>0.21914367160953024</v>
      </c>
      <c r="J3737" s="11">
        <f t="shared" si="344"/>
        <v>6.1807208886693124E-2</v>
      </c>
      <c r="K3737" s="11"/>
      <c r="L3737" s="11"/>
      <c r="M3737" s="11"/>
    </row>
    <row r="3738" spans="2:13" x14ac:dyDescent="0.35">
      <c r="B3738" s="11">
        <v>1823</v>
      </c>
      <c r="C3738" s="11">
        <f t="shared" si="345"/>
        <v>-2231514.0500957086</v>
      </c>
      <c r="D3738" s="11">
        <f t="shared" si="346"/>
        <v>-632190.59645091218</v>
      </c>
      <c r="E3738" s="11"/>
      <c r="F3738" s="11">
        <f t="shared" si="347"/>
        <v>-1731.4946780958762</v>
      </c>
      <c r="G3738" s="11">
        <f t="shared" si="348"/>
        <v>-587.70393041451791</v>
      </c>
      <c r="H3738" s="11"/>
      <c r="I3738" s="11">
        <f t="shared" si="343"/>
        <v>0.21897009404048728</v>
      </c>
      <c r="J3738" s="11">
        <f t="shared" si="344"/>
        <v>6.1763122369596177E-2</v>
      </c>
      <c r="K3738" s="11"/>
      <c r="L3738" s="11"/>
      <c r="M3738" s="11"/>
    </row>
    <row r="3739" spans="2:13" x14ac:dyDescent="0.35">
      <c r="B3739" s="11">
        <v>1823.5</v>
      </c>
      <c r="C3739" s="11">
        <f t="shared" si="345"/>
        <v>-2232379.7700634948</v>
      </c>
      <c r="D3739" s="11">
        <f t="shared" si="346"/>
        <v>-632484.44069572911</v>
      </c>
      <c r="E3739" s="11"/>
      <c r="F3739" s="11">
        <f t="shared" si="347"/>
        <v>-1731.3851930488561</v>
      </c>
      <c r="G3739" s="11">
        <f t="shared" si="348"/>
        <v>-587.67304885333317</v>
      </c>
      <c r="H3739" s="11"/>
      <c r="I3739" s="11">
        <f t="shared" si="343"/>
        <v>0.21879673305473174</v>
      </c>
      <c r="J3739" s="11">
        <f t="shared" si="344"/>
        <v>6.1719085457602782E-2</v>
      </c>
      <c r="K3739" s="11"/>
      <c r="L3739" s="11"/>
      <c r="M3739" s="11"/>
    </row>
    <row r="3740" spans="2:13" x14ac:dyDescent="0.35">
      <c r="B3740" s="11">
        <v>1824</v>
      </c>
      <c r="C3740" s="11">
        <f t="shared" si="345"/>
        <v>-2233245.4353104276</v>
      </c>
      <c r="D3740" s="11">
        <f t="shared" si="346"/>
        <v>-632778.26950527017</v>
      </c>
      <c r="E3740" s="11"/>
      <c r="F3740" s="11">
        <f t="shared" si="347"/>
        <v>-1731.2757946823288</v>
      </c>
      <c r="G3740" s="11">
        <f t="shared" si="348"/>
        <v>-587.64218931060441</v>
      </c>
      <c r="H3740" s="11"/>
      <c r="I3740" s="11">
        <f t="shared" si="343"/>
        <v>0.21862358828074382</v>
      </c>
      <c r="J3740" s="11">
        <f t="shared" si="344"/>
        <v>6.1675098073918008E-2</v>
      </c>
      <c r="K3740" s="11"/>
      <c r="L3740" s="11"/>
      <c r="M3740" s="11"/>
    </row>
    <row r="3741" spans="2:13" x14ac:dyDescent="0.35">
      <c r="B3741" s="11">
        <v>1824.5</v>
      </c>
      <c r="C3741" s="11">
        <f t="shared" si="345"/>
        <v>-2234111.0458798199</v>
      </c>
      <c r="D3741" s="11">
        <f t="shared" si="346"/>
        <v>-633072.08289053827</v>
      </c>
      <c r="E3741" s="11"/>
      <c r="F3741" s="11">
        <f t="shared" si="347"/>
        <v>-1731.1664828881883</v>
      </c>
      <c r="G3741" s="11">
        <f t="shared" si="348"/>
        <v>-587.61135176156745</v>
      </c>
      <c r="H3741" s="11"/>
      <c r="I3741" s="11">
        <f t="shared" ref="I3741:I3804" si="349">$F$20*(($F$16-$C3741)/((SQRT(($F$16-$C3741)^2 +($G$16-$D3741)^2)^2+$F$21^2)^(3/2))) + $F$27*($F$23-$C3741)/(SQRT(($F$23-$C3741)^2 +($G$23-$D3741)^2)^2+$F$28^2)^(3/2) + $F$34*($F$30-$C3741)/(SQRT(($F$30-$C3741)^2 +($G$30-$D3741)^2)^2+$F$35^2)^(3/2)</f>
        <v>0.21845065934781269</v>
      </c>
      <c r="J3741" s="11">
        <f t="shared" ref="J3741:J3804" si="350">$F$20*(($G$16-$D3741)/((SQRT(($F$16-$C3741)^2 +($G$16-$D3741)^2)^2+$F$21^2)^(3/2))) + $F$27*($G$23-$D3741)/(SQRT(($F$23-$C3741)^2 +($G$23-$D3741)^2)^2+$F$28^2)^(3/2) + $F$34*($G$30-$D3741)/(SQRT(($F$30-$C3741)^2 +($G$30-$D3741)^2)^2+$F$35^2)^(3/2)</f>
        <v>6.1631160141897338E-2</v>
      </c>
      <c r="K3741" s="11"/>
      <c r="L3741" s="11"/>
      <c r="M3741" s="11"/>
    </row>
    <row r="3742" spans="2:13" x14ac:dyDescent="0.35">
      <c r="B3742" s="11">
        <v>1825</v>
      </c>
      <c r="C3742" s="11">
        <f t="shared" ref="C3742:C3805" si="351">C3741+F3741*$F$4+(0.5 * I3741)*$F$4^2</f>
        <v>-2234976.6018149317</v>
      </c>
      <c r="D3742" s="11">
        <f t="shared" ref="D3742:D3805" si="352">D3741+G3741*$F$4+(0.5 * J3741)*$F$4^2</f>
        <v>-633365.88086252403</v>
      </c>
      <c r="E3742" s="11"/>
      <c r="F3742" s="11">
        <f t="shared" ref="F3742:F3805" si="353">F3741+I3741*$F$4</f>
        <v>-1731.0572575585143</v>
      </c>
      <c r="G3742" s="11">
        <f t="shared" ref="G3742:G3805" si="354">G3741+J3741*$F$4</f>
        <v>-587.58053618149654</v>
      </c>
      <c r="H3742" s="11"/>
      <c r="I3742" s="11">
        <f t="shared" si="349"/>
        <v>0.21827794588604171</v>
      </c>
      <c r="J3742" s="11">
        <f t="shared" si="350"/>
        <v>6.1587271585048453E-2</v>
      </c>
      <c r="K3742" s="11"/>
      <c r="L3742" s="11"/>
      <c r="M3742" s="11"/>
    </row>
    <row r="3743" spans="2:13" x14ac:dyDescent="0.35">
      <c r="B3743" s="11">
        <v>1825.5</v>
      </c>
      <c r="C3743" s="11">
        <f t="shared" si="351"/>
        <v>-2235842.1031589676</v>
      </c>
      <c r="D3743" s="11">
        <f t="shared" si="352"/>
        <v>-633659.66343220591</v>
      </c>
      <c r="E3743" s="11"/>
      <c r="F3743" s="11">
        <f t="shared" si="353"/>
        <v>-1730.9481185855711</v>
      </c>
      <c r="G3743" s="11">
        <f t="shared" si="354"/>
        <v>-587.54974254570402</v>
      </c>
      <c r="H3743" s="11"/>
      <c r="I3743" s="11">
        <f t="shared" si="349"/>
        <v>0.21810544752634142</v>
      </c>
      <c r="J3743" s="11">
        <f t="shared" si="350"/>
        <v>6.1543432327029537E-2</v>
      </c>
      <c r="K3743" s="11"/>
      <c r="L3743" s="11"/>
      <c r="M3743" s="11"/>
    </row>
    <row r="3744" spans="2:13" x14ac:dyDescent="0.35">
      <c r="B3744" s="11">
        <v>1826</v>
      </c>
      <c r="C3744" s="11">
        <f t="shared" si="351"/>
        <v>-2236707.5499550793</v>
      </c>
      <c r="D3744" s="11">
        <f t="shared" si="352"/>
        <v>-633953.43061054975</v>
      </c>
      <c r="E3744" s="11"/>
      <c r="F3744" s="11">
        <f t="shared" si="353"/>
        <v>-1730.839065861808</v>
      </c>
      <c r="G3744" s="11">
        <f t="shared" si="354"/>
        <v>-587.51897082954054</v>
      </c>
      <c r="H3744" s="11"/>
      <c r="I3744" s="11">
        <f t="shared" si="349"/>
        <v>0.21793316390042997</v>
      </c>
      <c r="J3744" s="11">
        <f t="shared" si="350"/>
        <v>6.1499642291649607E-2</v>
      </c>
      <c r="K3744" s="11"/>
      <c r="L3744" s="11"/>
      <c r="M3744" s="11"/>
    </row>
    <row r="3745" spans="2:13" x14ac:dyDescent="0.35">
      <c r="B3745" s="11">
        <v>1826.5</v>
      </c>
      <c r="C3745" s="11">
        <f t="shared" si="351"/>
        <v>-2237572.9422463649</v>
      </c>
      <c r="D3745" s="11">
        <f t="shared" si="352"/>
        <v>-634247.18240850919</v>
      </c>
      <c r="E3745" s="11"/>
      <c r="F3745" s="11">
        <f t="shared" si="353"/>
        <v>-1730.7300992798578</v>
      </c>
      <c r="G3745" s="11">
        <f t="shared" si="354"/>
        <v>-587.4882210083947</v>
      </c>
      <c r="H3745" s="11"/>
      <c r="I3745" s="11">
        <f t="shared" si="349"/>
        <v>0.21776109464082957</v>
      </c>
      <c r="J3745" s="11">
        <f t="shared" si="350"/>
        <v>6.1455901402867733E-2</v>
      </c>
      <c r="K3745" s="11"/>
      <c r="L3745" s="11"/>
      <c r="M3745" s="11"/>
    </row>
    <row r="3746" spans="2:13" x14ac:dyDescent="0.35">
      <c r="B3746" s="11">
        <v>1827</v>
      </c>
      <c r="C3746" s="11">
        <f t="shared" si="351"/>
        <v>-2238438.2800758677</v>
      </c>
      <c r="D3746" s="11">
        <f t="shared" si="352"/>
        <v>-634540.91883702565</v>
      </c>
      <c r="E3746" s="11"/>
      <c r="F3746" s="11">
        <f t="shared" si="353"/>
        <v>-1730.6212187325373</v>
      </c>
      <c r="G3746" s="11">
        <f t="shared" si="354"/>
        <v>-587.45749305769323</v>
      </c>
      <c r="H3746" s="11"/>
      <c r="I3746" s="11">
        <f t="shared" si="349"/>
        <v>0.217589239380866</v>
      </c>
      <c r="J3746" s="11">
        <f t="shared" si="350"/>
        <v>6.1412209584793237E-2</v>
      </c>
      <c r="K3746" s="11"/>
      <c r="L3746" s="11"/>
      <c r="M3746" s="11"/>
    </row>
    <row r="3747" spans="2:13" x14ac:dyDescent="0.35">
      <c r="B3747" s="11">
        <v>1827.5</v>
      </c>
      <c r="C3747" s="11">
        <f t="shared" si="351"/>
        <v>-2239303.5634865789</v>
      </c>
      <c r="D3747" s="11">
        <f t="shared" si="352"/>
        <v>-634834.63990702829</v>
      </c>
      <c r="E3747" s="11"/>
      <c r="F3747" s="11">
        <f t="shared" si="353"/>
        <v>-1730.5124241128469</v>
      </c>
      <c r="G3747" s="11">
        <f t="shared" si="354"/>
        <v>-587.42678695290078</v>
      </c>
      <c r="H3747" s="11"/>
      <c r="I3747" s="11">
        <f t="shared" si="349"/>
        <v>0.21741759775466313</v>
      </c>
      <c r="J3747" s="11">
        <f t="shared" si="350"/>
        <v>6.1368566761684243E-2</v>
      </c>
      <c r="K3747" s="11"/>
      <c r="L3747" s="11"/>
      <c r="M3747" s="11"/>
    </row>
    <row r="3748" spans="2:13" x14ac:dyDescent="0.35">
      <c r="B3748" s="11">
        <v>1828</v>
      </c>
      <c r="C3748" s="11">
        <f t="shared" si="351"/>
        <v>-2240168.7925214358</v>
      </c>
      <c r="D3748" s="11">
        <f t="shared" si="352"/>
        <v>-635128.34562943387</v>
      </c>
      <c r="E3748" s="11"/>
      <c r="F3748" s="11">
        <f t="shared" si="353"/>
        <v>-1730.4037153139695</v>
      </c>
      <c r="G3748" s="11">
        <f t="shared" si="354"/>
        <v>-587.39610266951991</v>
      </c>
      <c r="H3748" s="11"/>
      <c r="I3748" s="11">
        <f t="shared" si="349"/>
        <v>0.21724616939714572</v>
      </c>
      <c r="J3748" s="11">
        <f t="shared" si="350"/>
        <v>6.1324972857948884E-2</v>
      </c>
      <c r="K3748" s="11"/>
      <c r="L3748" s="11"/>
      <c r="M3748" s="11"/>
    </row>
    <row r="3749" spans="2:13" x14ac:dyDescent="0.35">
      <c r="B3749" s="11">
        <v>1828.5</v>
      </c>
      <c r="C3749" s="11">
        <f t="shared" si="351"/>
        <v>-2241033.9672233216</v>
      </c>
      <c r="D3749" s="11">
        <f t="shared" si="352"/>
        <v>-635422.03601514699</v>
      </c>
      <c r="E3749" s="11"/>
      <c r="F3749" s="11">
        <f t="shared" si="353"/>
        <v>-1730.2950922292709</v>
      </c>
      <c r="G3749" s="11">
        <f t="shared" si="354"/>
        <v>-587.36544018309098</v>
      </c>
      <c r="H3749" s="11"/>
      <c r="I3749" s="11">
        <f t="shared" si="349"/>
        <v>0.21707495394403131</v>
      </c>
      <c r="J3749" s="11">
        <f t="shared" si="350"/>
        <v>6.1281427798143065E-2</v>
      </c>
      <c r="K3749" s="11"/>
      <c r="L3749" s="11"/>
      <c r="M3749" s="11"/>
    </row>
    <row r="3750" spans="2:13" x14ac:dyDescent="0.35">
      <c r="B3750" s="11">
        <v>1829</v>
      </c>
      <c r="C3750" s="11">
        <f t="shared" si="351"/>
        <v>-2241899.0876350673</v>
      </c>
      <c r="D3750" s="11">
        <f t="shared" si="352"/>
        <v>-635715.71107506007</v>
      </c>
      <c r="E3750" s="11"/>
      <c r="F3750" s="11">
        <f t="shared" si="353"/>
        <v>-1730.1865547522989</v>
      </c>
      <c r="G3750" s="11">
        <f t="shared" si="354"/>
        <v>-587.33479946919192</v>
      </c>
      <c r="H3750" s="11"/>
      <c r="I3750" s="11">
        <f t="shared" si="349"/>
        <v>0.21690395103183566</v>
      </c>
      <c r="J3750" s="11">
        <f t="shared" si="350"/>
        <v>6.1237931506972404E-2</v>
      </c>
      <c r="K3750" s="11"/>
      <c r="L3750" s="11"/>
      <c r="M3750" s="11"/>
    </row>
    <row r="3751" spans="2:13" x14ac:dyDescent="0.35">
      <c r="B3751" s="11">
        <v>1829.5</v>
      </c>
      <c r="C3751" s="11">
        <f t="shared" si="351"/>
        <v>-2242764.1537994496</v>
      </c>
      <c r="D3751" s="11">
        <f t="shared" si="352"/>
        <v>-636009.37082005327</v>
      </c>
      <c r="E3751" s="11"/>
      <c r="F3751" s="11">
        <f t="shared" si="353"/>
        <v>-1730.078102776783</v>
      </c>
      <c r="G3751" s="11">
        <f t="shared" si="354"/>
        <v>-587.30418050343849</v>
      </c>
      <c r="H3751" s="11"/>
      <c r="I3751" s="11">
        <f t="shared" si="349"/>
        <v>0.21673316029786197</v>
      </c>
      <c r="J3751" s="11">
        <f t="shared" si="350"/>
        <v>6.1194483909289346E-2</v>
      </c>
      <c r="K3751" s="11"/>
      <c r="L3751" s="11"/>
      <c r="M3751" s="11"/>
    </row>
    <row r="3752" spans="2:13" x14ac:dyDescent="0.35">
      <c r="B3752" s="11">
        <v>1830</v>
      </c>
      <c r="C3752" s="11">
        <f t="shared" si="351"/>
        <v>-2243629.1657591928</v>
      </c>
      <c r="D3752" s="11">
        <f t="shared" si="352"/>
        <v>-636303.01526099443</v>
      </c>
      <c r="E3752" s="11"/>
      <c r="F3752" s="11">
        <f t="shared" si="353"/>
        <v>-1729.9697361966341</v>
      </c>
      <c r="G3752" s="11">
        <f t="shared" si="354"/>
        <v>-587.27358326148385</v>
      </c>
      <c r="H3752" s="11"/>
      <c r="I3752" s="11">
        <f t="shared" si="349"/>
        <v>0.21656258138020673</v>
      </c>
      <c r="J3752" s="11">
        <f t="shared" si="350"/>
        <v>6.1151084930095037E-2</v>
      </c>
      <c r="K3752" s="11"/>
      <c r="L3752" s="11"/>
      <c r="M3752" s="11"/>
    </row>
    <row r="3753" spans="2:13" x14ac:dyDescent="0.35">
      <c r="B3753" s="11">
        <v>1830.5</v>
      </c>
      <c r="C3753" s="11">
        <f t="shared" si="351"/>
        <v>-2244494.1235569688</v>
      </c>
      <c r="D3753" s="11">
        <f t="shared" si="352"/>
        <v>-636596.64440873964</v>
      </c>
      <c r="E3753" s="11"/>
      <c r="F3753" s="11">
        <f t="shared" si="353"/>
        <v>-1729.8614549059441</v>
      </c>
      <c r="G3753" s="11">
        <f t="shared" si="354"/>
        <v>-587.24300771901881</v>
      </c>
      <c r="H3753" s="11"/>
      <c r="I3753" s="11">
        <f t="shared" si="349"/>
        <v>0.21639221391775237</v>
      </c>
      <c r="J3753" s="11">
        <f t="shared" si="350"/>
        <v>6.1107734494537561E-2</v>
      </c>
      <c r="K3753" s="11"/>
      <c r="L3753" s="11"/>
      <c r="M3753" s="11"/>
    </row>
    <row r="3754" spans="2:13" x14ac:dyDescent="0.35">
      <c r="B3754" s="11">
        <v>1831</v>
      </c>
      <c r="C3754" s="11">
        <f t="shared" si="351"/>
        <v>-2245359.0272353948</v>
      </c>
      <c r="D3754" s="11">
        <f t="shared" si="352"/>
        <v>-636890.25827413239</v>
      </c>
      <c r="E3754" s="11"/>
      <c r="F3754" s="11">
        <f t="shared" si="353"/>
        <v>-1729.7532587989851</v>
      </c>
      <c r="G3754" s="11">
        <f t="shared" si="354"/>
        <v>-587.21245385177156</v>
      </c>
      <c r="H3754" s="11"/>
      <c r="I3754" s="11">
        <f t="shared" si="349"/>
        <v>0.2162220575501656</v>
      </c>
      <c r="J3754" s="11">
        <f t="shared" si="350"/>
        <v>6.1064432527911647E-2</v>
      </c>
      <c r="K3754" s="11"/>
      <c r="L3754" s="11"/>
      <c r="M3754" s="11"/>
    </row>
    <row r="3755" spans="2:13" x14ac:dyDescent="0.35">
      <c r="B3755" s="11">
        <v>1831.5</v>
      </c>
      <c r="C3755" s="11">
        <f t="shared" si="351"/>
        <v>-2246223.876837037</v>
      </c>
      <c r="D3755" s="11">
        <f t="shared" si="352"/>
        <v>-637183.85686800419</v>
      </c>
      <c r="E3755" s="11"/>
      <c r="F3755" s="11">
        <f t="shared" si="353"/>
        <v>-1729.6451477702101</v>
      </c>
      <c r="G3755" s="11">
        <f t="shared" si="354"/>
        <v>-587.18192163550759</v>
      </c>
      <c r="H3755" s="11"/>
      <c r="I3755" s="11">
        <f t="shared" si="349"/>
        <v>0.21605211191789953</v>
      </c>
      <c r="J3755" s="11">
        <f t="shared" si="350"/>
        <v>6.1021178955659498E-2</v>
      </c>
      <c r="K3755" s="11"/>
      <c r="L3755" s="11"/>
      <c r="M3755" s="11"/>
    </row>
    <row r="3756" spans="2:13" x14ac:dyDescent="0.35">
      <c r="B3756" s="11">
        <v>1832</v>
      </c>
      <c r="C3756" s="11">
        <f t="shared" si="351"/>
        <v>-2247088.6724044085</v>
      </c>
      <c r="D3756" s="11">
        <f t="shared" si="352"/>
        <v>-637477.44020117458</v>
      </c>
      <c r="E3756" s="11"/>
      <c r="F3756" s="11">
        <f t="shared" si="353"/>
        <v>-1729.537121714251</v>
      </c>
      <c r="G3756" s="11">
        <f t="shared" si="354"/>
        <v>-587.15141104602981</v>
      </c>
      <c r="H3756" s="11"/>
      <c r="I3756" s="11">
        <f t="shared" si="349"/>
        <v>0.21588237666218657</v>
      </c>
      <c r="J3756" s="11">
        <f t="shared" si="350"/>
        <v>6.0977973703369076E-2</v>
      </c>
      <c r="K3756" s="11"/>
      <c r="L3756" s="11"/>
      <c r="M3756" s="11"/>
    </row>
    <row r="3757" spans="2:13" x14ac:dyDescent="0.35">
      <c r="B3757" s="11">
        <v>1832.5</v>
      </c>
      <c r="C3757" s="11">
        <f t="shared" si="351"/>
        <v>-2247953.4139799685</v>
      </c>
      <c r="D3757" s="11">
        <f t="shared" si="352"/>
        <v>-637771.00828445086</v>
      </c>
      <c r="E3757" s="11"/>
      <c r="F3757" s="11">
        <f t="shared" si="353"/>
        <v>-1729.4291805259199</v>
      </c>
      <c r="G3757" s="11">
        <f t="shared" si="354"/>
        <v>-587.12092205917816</v>
      </c>
      <c r="H3757" s="11"/>
      <c r="I3757" s="11">
        <f t="shared" si="349"/>
        <v>0.21571285142504015</v>
      </c>
      <c r="J3757" s="11">
        <f t="shared" si="350"/>
        <v>6.0934816696774766E-2</v>
      </c>
      <c r="K3757" s="11"/>
      <c r="L3757" s="11"/>
      <c r="M3757" s="11"/>
    </row>
    <row r="3758" spans="2:13" x14ac:dyDescent="0.35">
      <c r="B3758" s="11">
        <v>1833</v>
      </c>
      <c r="C3758" s="11">
        <f t="shared" si="351"/>
        <v>-2248818.101606125</v>
      </c>
      <c r="D3758" s="11">
        <f t="shared" si="352"/>
        <v>-638064.56112862844</v>
      </c>
      <c r="E3758" s="11"/>
      <c r="F3758" s="11">
        <f t="shared" si="353"/>
        <v>-1729.3213241002074</v>
      </c>
      <c r="G3758" s="11">
        <f t="shared" si="354"/>
        <v>-587.09045465082977</v>
      </c>
      <c r="H3758" s="11"/>
      <c r="I3758" s="11">
        <f t="shared" si="349"/>
        <v>0.21554353584924846</v>
      </c>
      <c r="J3758" s="11">
        <f t="shared" si="350"/>
        <v>6.0891707861755927E-2</v>
      </c>
      <c r="K3758" s="11"/>
      <c r="L3758" s="11"/>
      <c r="M3758" s="11"/>
    </row>
    <row r="3759" spans="2:13" x14ac:dyDescent="0.35">
      <c r="B3759" s="11">
        <v>1833.5</v>
      </c>
      <c r="C3759" s="11">
        <f t="shared" si="351"/>
        <v>-2249682.7353252331</v>
      </c>
      <c r="D3759" s="11">
        <f t="shared" si="352"/>
        <v>-638358.09874449042</v>
      </c>
      <c r="E3759" s="11"/>
      <c r="F3759" s="11">
        <f t="shared" si="353"/>
        <v>-1729.2135523322829</v>
      </c>
      <c r="G3759" s="11">
        <f t="shared" si="354"/>
        <v>-587.06000879689884</v>
      </c>
      <c r="H3759" s="11"/>
      <c r="I3759" s="11">
        <f t="shared" si="349"/>
        <v>0.21537442957837744</v>
      </c>
      <c r="J3759" s="11">
        <f t="shared" si="350"/>
        <v>6.0848647124337837E-2</v>
      </c>
      <c r="K3759" s="11"/>
      <c r="L3759" s="11"/>
      <c r="M3759" s="11"/>
    </row>
    <row r="3760" spans="2:13" x14ac:dyDescent="0.35">
      <c r="B3760" s="11">
        <v>1834</v>
      </c>
      <c r="C3760" s="11">
        <f t="shared" si="351"/>
        <v>-2250547.3151795957</v>
      </c>
      <c r="D3760" s="11">
        <f t="shared" si="352"/>
        <v>-638651.621142808</v>
      </c>
      <c r="E3760" s="11"/>
      <c r="F3760" s="11">
        <f t="shared" si="353"/>
        <v>-1729.1058651174937</v>
      </c>
      <c r="G3760" s="11">
        <f t="shared" si="354"/>
        <v>-587.02958447333663</v>
      </c>
      <c r="H3760" s="11"/>
      <c r="I3760" s="11">
        <f t="shared" si="349"/>
        <v>0.21520553225676403</v>
      </c>
      <c r="J3760" s="11">
        <f t="shared" si="350"/>
        <v>6.080563441069009E-2</v>
      </c>
      <c r="K3760" s="11"/>
      <c r="L3760" s="11"/>
      <c r="M3760" s="11"/>
    </row>
    <row r="3761" spans="2:13" x14ac:dyDescent="0.35">
      <c r="B3761" s="11">
        <v>1834.5</v>
      </c>
      <c r="C3761" s="11">
        <f t="shared" si="351"/>
        <v>-2251411.8412114629</v>
      </c>
      <c r="D3761" s="11">
        <f t="shared" si="352"/>
        <v>-638945.12833434029</v>
      </c>
      <c r="E3761" s="11"/>
      <c r="F3761" s="11">
        <f t="shared" si="353"/>
        <v>-1728.9982623513654</v>
      </c>
      <c r="G3761" s="11">
        <f t="shared" si="354"/>
        <v>-586.99918165613133</v>
      </c>
      <c r="H3761" s="11"/>
      <c r="I3761" s="11">
        <f t="shared" si="349"/>
        <v>0.21503684352951907</v>
      </c>
      <c r="J3761" s="11">
        <f t="shared" si="350"/>
        <v>6.0762669647127732E-2</v>
      </c>
      <c r="K3761" s="11"/>
      <c r="L3761" s="11"/>
      <c r="M3761" s="11"/>
    </row>
    <row r="3762" spans="2:13" x14ac:dyDescent="0.35">
      <c r="B3762" s="11">
        <v>1835</v>
      </c>
      <c r="C3762" s="11">
        <f t="shared" si="351"/>
        <v>-2252276.3134630332</v>
      </c>
      <c r="D3762" s="11">
        <f t="shared" si="352"/>
        <v>-639238.62032983464</v>
      </c>
      <c r="E3762" s="11"/>
      <c r="F3762" s="11">
        <f t="shared" si="353"/>
        <v>-1728.8907439296006</v>
      </c>
      <c r="G3762" s="11">
        <f t="shared" si="354"/>
        <v>-586.96880032130775</v>
      </c>
      <c r="H3762" s="11"/>
      <c r="I3762" s="11">
        <f t="shared" si="349"/>
        <v>0.21486836304251977</v>
      </c>
      <c r="J3762" s="11">
        <f t="shared" si="350"/>
        <v>6.071975276010922E-2</v>
      </c>
      <c r="K3762" s="11"/>
      <c r="L3762" s="11"/>
      <c r="M3762" s="11"/>
    </row>
    <row r="3763" spans="2:13" x14ac:dyDescent="0.35">
      <c r="B3763" s="11">
        <v>1835.5</v>
      </c>
      <c r="C3763" s="11">
        <f t="shared" si="351"/>
        <v>-2253140.7319764527</v>
      </c>
      <c r="D3763" s="11">
        <f t="shared" si="352"/>
        <v>-639532.09714002616</v>
      </c>
      <c r="E3763" s="11"/>
      <c r="F3763" s="11">
        <f t="shared" si="353"/>
        <v>-1728.7833097480793</v>
      </c>
      <c r="G3763" s="11">
        <f t="shared" si="354"/>
        <v>-586.93844044492766</v>
      </c>
      <c r="H3763" s="11"/>
      <c r="I3763" s="11">
        <f t="shared" si="349"/>
        <v>0.21470009044241187</v>
      </c>
      <c r="J3763" s="11">
        <f t="shared" si="350"/>
        <v>6.0676883676237317E-2</v>
      </c>
      <c r="K3763" s="11"/>
      <c r="L3763" s="11"/>
      <c r="M3763" s="11"/>
    </row>
    <row r="3764" spans="2:13" x14ac:dyDescent="0.35">
      <c r="B3764" s="11">
        <v>1836</v>
      </c>
      <c r="C3764" s="11">
        <f t="shared" si="351"/>
        <v>-2254005.0967938155</v>
      </c>
      <c r="D3764" s="11">
        <f t="shared" si="352"/>
        <v>-639825.55877563811</v>
      </c>
      <c r="E3764" s="11"/>
      <c r="F3764" s="11">
        <f t="shared" si="353"/>
        <v>-1728.6759597028581</v>
      </c>
      <c r="G3764" s="11">
        <f t="shared" si="354"/>
        <v>-586.90810200308954</v>
      </c>
      <c r="H3764" s="11"/>
      <c r="I3764" s="11">
        <f t="shared" si="349"/>
        <v>0.21453202537660526</v>
      </c>
      <c r="J3764" s="11">
        <f t="shared" si="350"/>
        <v>6.0634062322258125E-2</v>
      </c>
      <c r="K3764" s="11"/>
      <c r="L3764" s="11"/>
      <c r="M3764" s="11"/>
    </row>
    <row r="3765" spans="2:13" x14ac:dyDescent="0.35">
      <c r="B3765" s="11">
        <v>1836.5</v>
      </c>
      <c r="C3765" s="11">
        <f t="shared" si="351"/>
        <v>-2254869.4079571636</v>
      </c>
      <c r="D3765" s="11">
        <f t="shared" si="352"/>
        <v>-640119.00524738187</v>
      </c>
      <c r="E3765" s="11"/>
      <c r="F3765" s="11">
        <f t="shared" si="353"/>
        <v>-1728.5686936901698</v>
      </c>
      <c r="G3765" s="11">
        <f t="shared" si="354"/>
        <v>-586.87778497192846</v>
      </c>
      <c r="H3765" s="11"/>
      <c r="I3765" s="11">
        <f t="shared" si="349"/>
        <v>0.21436416749327425</v>
      </c>
      <c r="J3765" s="11">
        <f t="shared" si="350"/>
        <v>6.0591288625061336E-2</v>
      </c>
      <c r="K3765" s="11"/>
      <c r="L3765" s="11"/>
      <c r="M3765" s="11"/>
    </row>
    <row r="3766" spans="2:13" x14ac:dyDescent="0.35">
      <c r="B3766" s="11">
        <v>1837</v>
      </c>
      <c r="C3766" s="11">
        <f t="shared" si="351"/>
        <v>-2255733.6655084877</v>
      </c>
      <c r="D3766" s="11">
        <f t="shared" si="352"/>
        <v>-640412.43656595668</v>
      </c>
      <c r="E3766" s="11"/>
      <c r="F3766" s="11">
        <f t="shared" si="353"/>
        <v>-1728.4615116064231</v>
      </c>
      <c r="G3766" s="11">
        <f t="shared" si="354"/>
        <v>-586.8474893276159</v>
      </c>
      <c r="H3766" s="11"/>
      <c r="I3766" s="11">
        <f t="shared" si="349"/>
        <v>0.21419651644135268</v>
      </c>
      <c r="J3766" s="11">
        <f t="shared" si="350"/>
        <v>6.0548562511679088E-2</v>
      </c>
      <c r="K3766" s="11"/>
      <c r="L3766" s="11"/>
      <c r="M3766" s="11"/>
    </row>
    <row r="3767" spans="2:13" x14ac:dyDescent="0.35">
      <c r="B3767" s="11">
        <v>1837.5</v>
      </c>
      <c r="C3767" s="11">
        <f t="shared" si="351"/>
        <v>-2256597.8694897261</v>
      </c>
      <c r="D3767" s="11">
        <f t="shared" si="352"/>
        <v>-640705.85274205019</v>
      </c>
      <c r="E3767" s="11"/>
      <c r="F3767" s="11">
        <f t="shared" si="353"/>
        <v>-1728.3544133482023</v>
      </c>
      <c r="G3767" s="11">
        <f t="shared" si="354"/>
        <v>-586.81721504636005</v>
      </c>
      <c r="H3767" s="11"/>
      <c r="I3767" s="11">
        <f t="shared" si="349"/>
        <v>0.21402907187053427</v>
      </c>
      <c r="J3767" s="11">
        <f t="shared" si="350"/>
        <v>6.0505883909286323E-2</v>
      </c>
      <c r="K3767" s="11"/>
      <c r="L3767" s="11"/>
      <c r="M3767" s="11"/>
    </row>
    <row r="3768" spans="2:13" x14ac:dyDescent="0.35">
      <c r="B3768" s="11">
        <v>1838</v>
      </c>
      <c r="C3768" s="11">
        <f t="shared" si="351"/>
        <v>-2257462.0199427661</v>
      </c>
      <c r="D3768" s="11">
        <f t="shared" si="352"/>
        <v>-640999.25378633791</v>
      </c>
      <c r="E3768" s="11"/>
      <c r="F3768" s="11">
        <f t="shared" si="353"/>
        <v>-1728.247398812267</v>
      </c>
      <c r="G3768" s="11">
        <f t="shared" si="354"/>
        <v>-586.78696210440535</v>
      </c>
      <c r="H3768" s="11"/>
      <c r="I3768" s="11">
        <f t="shared" si="349"/>
        <v>0.21386183343126924</v>
      </c>
      <c r="J3768" s="11">
        <f t="shared" si="350"/>
        <v>6.0463252745200022E-2</v>
      </c>
      <c r="K3768" s="11"/>
      <c r="L3768" s="11"/>
      <c r="M3768" s="11"/>
    </row>
    <row r="3769" spans="2:13" x14ac:dyDescent="0.35">
      <c r="B3769" s="11">
        <v>1838.5</v>
      </c>
      <c r="C3769" s="11">
        <f t="shared" si="351"/>
        <v>-2258326.1169094429</v>
      </c>
      <c r="D3769" s="11">
        <f t="shared" si="352"/>
        <v>-641292.6397094836</v>
      </c>
      <c r="E3769" s="11"/>
      <c r="F3769" s="11">
        <f t="shared" si="353"/>
        <v>-1728.1404678955514</v>
      </c>
      <c r="G3769" s="11">
        <f t="shared" si="354"/>
        <v>-586.75673047803275</v>
      </c>
      <c r="H3769" s="11"/>
      <c r="I3769" s="11">
        <f t="shared" si="349"/>
        <v>0.21369480077476299</v>
      </c>
      <c r="J3769" s="11">
        <f t="shared" si="350"/>
        <v>6.0420668946879065E-2</v>
      </c>
      <c r="K3769" s="11"/>
      <c r="L3769" s="11"/>
      <c r="M3769" s="11"/>
    </row>
    <row r="3770" spans="2:13" x14ac:dyDescent="0.35">
      <c r="B3770" s="11">
        <v>1839</v>
      </c>
      <c r="C3770" s="11">
        <f t="shared" si="351"/>
        <v>-2259190.1604315406</v>
      </c>
      <c r="D3770" s="11">
        <f t="shared" si="352"/>
        <v>-641586.01052213903</v>
      </c>
      <c r="E3770" s="11"/>
      <c r="F3770" s="11">
        <f t="shared" si="353"/>
        <v>-1728.0336204951641</v>
      </c>
      <c r="G3770" s="11">
        <f t="shared" si="354"/>
        <v>-586.72652014355936</v>
      </c>
      <c r="H3770" s="11"/>
      <c r="I3770" s="11">
        <f t="shared" si="349"/>
        <v>0.21352797355297359</v>
      </c>
      <c r="J3770" s="11">
        <f t="shared" si="350"/>
        <v>6.0378132441923735E-2</v>
      </c>
      <c r="K3770" s="11"/>
      <c r="L3770" s="11"/>
      <c r="M3770" s="11"/>
    </row>
    <row r="3771" spans="2:13" x14ac:dyDescent="0.35">
      <c r="B3771" s="11">
        <v>1839.5</v>
      </c>
      <c r="C3771" s="11">
        <f t="shared" si="351"/>
        <v>-2260054.1505507915</v>
      </c>
      <c r="D3771" s="11">
        <f t="shared" si="352"/>
        <v>-641879.3662349442</v>
      </c>
      <c r="E3771" s="11"/>
      <c r="F3771" s="11">
        <f t="shared" si="353"/>
        <v>-1727.9268565083876</v>
      </c>
      <c r="G3771" s="11">
        <f t="shared" si="354"/>
        <v>-586.69633107733841</v>
      </c>
      <c r="H3771" s="11"/>
      <c r="I3771" s="11">
        <f t="shared" si="349"/>
        <v>0.21336135141861159</v>
      </c>
      <c r="J3771" s="11">
        <f t="shared" si="350"/>
        <v>6.0335643158075956E-2</v>
      </c>
      <c r="K3771" s="11"/>
      <c r="L3771" s="11"/>
      <c r="M3771" s="11"/>
    </row>
    <row r="3772" spans="2:13" x14ac:dyDescent="0.35">
      <c r="B3772" s="11">
        <v>1840</v>
      </c>
      <c r="C3772" s="11">
        <f t="shared" si="351"/>
        <v>-2260918.0873088767</v>
      </c>
      <c r="D3772" s="11">
        <f t="shared" si="352"/>
        <v>-642172.70685852738</v>
      </c>
      <c r="E3772" s="11"/>
      <c r="F3772" s="11">
        <f t="shared" si="353"/>
        <v>-1727.8201758326782</v>
      </c>
      <c r="G3772" s="11">
        <f t="shared" si="354"/>
        <v>-586.66616325575933</v>
      </c>
      <c r="H3772" s="11"/>
      <c r="I3772" s="11">
        <f t="shared" si="349"/>
        <v>0.2131949340251359</v>
      </c>
      <c r="J3772" s="11">
        <f t="shared" si="350"/>
        <v>6.0293201023218231E-2</v>
      </c>
      <c r="K3772" s="11"/>
      <c r="L3772" s="11"/>
      <c r="M3772" s="11"/>
    </row>
    <row r="3773" spans="2:13" x14ac:dyDescent="0.35">
      <c r="B3773" s="11">
        <v>1840.5</v>
      </c>
      <c r="C3773" s="11">
        <f t="shared" si="351"/>
        <v>-2261781.9707474266</v>
      </c>
      <c r="D3773" s="11">
        <f t="shared" si="352"/>
        <v>-642466.03240350506</v>
      </c>
      <c r="E3773" s="11"/>
      <c r="F3773" s="11">
        <f t="shared" si="353"/>
        <v>-1727.7135783656656</v>
      </c>
      <c r="G3773" s="11">
        <f t="shared" si="354"/>
        <v>-586.63601665524777</v>
      </c>
      <c r="H3773" s="11"/>
      <c r="I3773" s="11">
        <f t="shared" si="349"/>
        <v>0.21302872102675091</v>
      </c>
      <c r="J3773" s="11">
        <f t="shared" si="350"/>
        <v>6.0250805965373182E-2</v>
      </c>
      <c r="K3773" s="11"/>
      <c r="L3773" s="11"/>
      <c r="M3773" s="11"/>
    </row>
    <row r="3774" spans="2:13" x14ac:dyDescent="0.35">
      <c r="B3774" s="11">
        <v>1841</v>
      </c>
      <c r="C3774" s="11">
        <f t="shared" si="351"/>
        <v>-2262645.8009080193</v>
      </c>
      <c r="D3774" s="11">
        <f t="shared" si="352"/>
        <v>-642759.34288048197</v>
      </c>
      <c r="E3774" s="11"/>
      <c r="F3774" s="11">
        <f t="shared" si="353"/>
        <v>-1727.6070640051523</v>
      </c>
      <c r="G3774" s="11">
        <f t="shared" si="354"/>
        <v>-586.60589125226511</v>
      </c>
      <c r="H3774" s="11"/>
      <c r="I3774" s="11">
        <f t="shared" si="349"/>
        <v>0.21286271207840854</v>
      </c>
      <c r="J3774" s="11">
        <f t="shared" si="350"/>
        <v>6.0208457912704266E-2</v>
      </c>
      <c r="K3774" s="11"/>
      <c r="L3774" s="11"/>
      <c r="M3774" s="11"/>
    </row>
    <row r="3775" spans="2:13" x14ac:dyDescent="0.35">
      <c r="B3775" s="11">
        <v>1841.5</v>
      </c>
      <c r="C3775" s="11">
        <f t="shared" si="351"/>
        <v>-2263509.5778321829</v>
      </c>
      <c r="D3775" s="11">
        <f t="shared" si="352"/>
        <v>-643052.63830005086</v>
      </c>
      <c r="E3775" s="11"/>
      <c r="F3775" s="11">
        <f t="shared" si="353"/>
        <v>-1727.5006326491132</v>
      </c>
      <c r="G3775" s="11">
        <f t="shared" si="354"/>
        <v>-586.57578702330875</v>
      </c>
      <c r="H3775" s="11"/>
      <c r="I3775" s="11">
        <f t="shared" si="349"/>
        <v>0.212696906835803</v>
      </c>
      <c r="J3775" s="11">
        <f t="shared" si="350"/>
        <v>6.016615679351453E-2</v>
      </c>
      <c r="K3775" s="11"/>
      <c r="L3775" s="11"/>
      <c r="M3775" s="11"/>
    </row>
    <row r="3776" spans="2:13" x14ac:dyDescent="0.35">
      <c r="B3776" s="11">
        <v>1842</v>
      </c>
      <c r="C3776" s="11">
        <f t="shared" si="351"/>
        <v>-2264373.3015613942</v>
      </c>
      <c r="D3776" s="11">
        <f t="shared" si="352"/>
        <v>-643345.91867279296</v>
      </c>
      <c r="E3776" s="11"/>
      <c r="F3776" s="11">
        <f t="shared" si="353"/>
        <v>-1727.3942841956953</v>
      </c>
      <c r="G3776" s="11">
        <f t="shared" si="354"/>
        <v>-586.54570394491202</v>
      </c>
      <c r="H3776" s="11"/>
      <c r="I3776" s="11">
        <f t="shared" si="349"/>
        <v>0.21253130495536843</v>
      </c>
      <c r="J3776" s="11">
        <f t="shared" si="350"/>
        <v>6.0123902536246152E-2</v>
      </c>
      <c r="K3776" s="11"/>
      <c r="L3776" s="11"/>
      <c r="M3776" s="11"/>
    </row>
    <row r="3777" spans="2:13" x14ac:dyDescent="0.35">
      <c r="B3777" s="11">
        <v>1842.5</v>
      </c>
      <c r="C3777" s="11">
        <f t="shared" si="351"/>
        <v>-2265236.9721370786</v>
      </c>
      <c r="D3777" s="11">
        <f t="shared" si="352"/>
        <v>-643639.18400927761</v>
      </c>
      <c r="E3777" s="11"/>
      <c r="F3777" s="11">
        <f t="shared" si="353"/>
        <v>-1727.2880185432175</v>
      </c>
      <c r="G3777" s="11">
        <f t="shared" si="354"/>
        <v>-586.51564199364395</v>
      </c>
      <c r="H3777" s="11"/>
      <c r="I3777" s="11">
        <f t="shared" si="349"/>
        <v>0.21236590609428047</v>
      </c>
      <c r="J3777" s="11">
        <f t="shared" si="350"/>
        <v>6.0081695069481154E-2</v>
      </c>
      <c r="K3777" s="11"/>
      <c r="L3777" s="11"/>
      <c r="M3777" s="11"/>
    </row>
    <row r="3778" spans="2:13" x14ac:dyDescent="0.35">
      <c r="B3778" s="11">
        <v>1843</v>
      </c>
      <c r="C3778" s="11">
        <f t="shared" si="351"/>
        <v>-2266100.5896006119</v>
      </c>
      <c r="D3778" s="11">
        <f t="shared" si="352"/>
        <v>-643932.43432006252</v>
      </c>
      <c r="E3778" s="11"/>
      <c r="F3778" s="11">
        <f t="shared" si="353"/>
        <v>-1727.1818355901703</v>
      </c>
      <c r="G3778" s="11">
        <f t="shared" si="354"/>
        <v>-586.48560114610916</v>
      </c>
      <c r="H3778" s="11"/>
      <c r="I3778" s="11">
        <f t="shared" si="349"/>
        <v>0.21220070991045176</v>
      </c>
      <c r="J3778" s="11">
        <f t="shared" si="350"/>
        <v>6.0039534321940299E-2</v>
      </c>
      <c r="K3778" s="11"/>
      <c r="L3778" s="11"/>
      <c r="M3778" s="11"/>
    </row>
    <row r="3779" spans="2:13" x14ac:dyDescent="0.35">
      <c r="B3779" s="11">
        <v>1843.5</v>
      </c>
      <c r="C3779" s="11">
        <f t="shared" si="351"/>
        <v>-2266964.1539933183</v>
      </c>
      <c r="D3779" s="11">
        <f t="shared" si="352"/>
        <v>-644225.66961569374</v>
      </c>
      <c r="E3779" s="11"/>
      <c r="F3779" s="11">
        <f t="shared" si="353"/>
        <v>-1727.075735235215</v>
      </c>
      <c r="G3779" s="11">
        <f t="shared" si="354"/>
        <v>-586.45558137894818</v>
      </c>
      <c r="H3779" s="11"/>
      <c r="I3779" s="11">
        <f t="shared" si="349"/>
        <v>0.21203571606252827</v>
      </c>
      <c r="J3779" s="11">
        <f t="shared" si="350"/>
        <v>5.9997420222482251E-2</v>
      </c>
      <c r="K3779" s="11"/>
      <c r="L3779" s="11"/>
      <c r="M3779" s="11"/>
    </row>
    <row r="3780" spans="2:13" x14ac:dyDescent="0.35">
      <c r="B3780" s="11">
        <v>1844</v>
      </c>
      <c r="C3780" s="11">
        <f t="shared" si="351"/>
        <v>-2267827.6653564717</v>
      </c>
      <c r="D3780" s="11">
        <f t="shared" si="352"/>
        <v>-644518.88990670571</v>
      </c>
      <c r="E3780" s="11"/>
      <c r="F3780" s="11">
        <f t="shared" si="353"/>
        <v>-1726.9697173771838</v>
      </c>
      <c r="G3780" s="11">
        <f t="shared" si="354"/>
        <v>-586.42558266883691</v>
      </c>
      <c r="H3780" s="11"/>
      <c r="I3780" s="11">
        <f t="shared" si="349"/>
        <v>0.21187092420989195</v>
      </c>
      <c r="J3780" s="11">
        <f t="shared" si="350"/>
        <v>5.9955352700104658E-2</v>
      </c>
      <c r="K3780" s="11"/>
      <c r="L3780" s="11"/>
      <c r="M3780" s="11"/>
    </row>
    <row r="3781" spans="2:13" x14ac:dyDescent="0.35">
      <c r="B3781" s="11">
        <v>1844.5</v>
      </c>
      <c r="C3781" s="11">
        <f t="shared" si="351"/>
        <v>-2268691.1237312946</v>
      </c>
      <c r="D3781" s="11">
        <f t="shared" si="352"/>
        <v>-644812.09520362096</v>
      </c>
      <c r="E3781" s="11"/>
      <c r="F3781" s="11">
        <f t="shared" si="353"/>
        <v>-1726.8637819150788</v>
      </c>
      <c r="G3781" s="11">
        <f t="shared" si="354"/>
        <v>-586.39560499248682</v>
      </c>
      <c r="H3781" s="11"/>
      <c r="I3781" s="11">
        <f t="shared" si="349"/>
        <v>0.21170633401265465</v>
      </c>
      <c r="J3781" s="11">
        <f t="shared" si="350"/>
        <v>5.9913331683942514E-2</v>
      </c>
      <c r="K3781" s="11"/>
      <c r="L3781" s="11"/>
      <c r="M3781" s="11"/>
    </row>
    <row r="3782" spans="2:13" x14ac:dyDescent="0.35">
      <c r="B3782" s="11">
        <v>1845</v>
      </c>
      <c r="C3782" s="11">
        <f t="shared" si="351"/>
        <v>-2269554.5291589606</v>
      </c>
      <c r="D3782" s="11">
        <f t="shared" si="352"/>
        <v>-645105.28551695077</v>
      </c>
      <c r="E3782" s="11"/>
      <c r="F3782" s="11">
        <f t="shared" si="353"/>
        <v>-1726.7579287480726</v>
      </c>
      <c r="G3782" s="11">
        <f t="shared" si="354"/>
        <v>-586.36564832664487</v>
      </c>
      <c r="H3782" s="11"/>
      <c r="I3782" s="11">
        <f t="shared" si="349"/>
        <v>0.21154194513166041</v>
      </c>
      <c r="J3782" s="11">
        <f t="shared" si="350"/>
        <v>5.9871357103269095E-2</v>
      </c>
      <c r="K3782" s="11"/>
      <c r="L3782" s="11"/>
      <c r="M3782" s="11"/>
    </row>
    <row r="3783" spans="2:13" x14ac:dyDescent="0.35">
      <c r="B3783" s="11">
        <v>1845.5</v>
      </c>
      <c r="C3783" s="11">
        <f t="shared" si="351"/>
        <v>-2270417.881680591</v>
      </c>
      <c r="D3783" s="11">
        <f t="shared" si="352"/>
        <v>-645398.4608571945</v>
      </c>
      <c r="E3783" s="11"/>
      <c r="F3783" s="11">
        <f t="shared" si="353"/>
        <v>-1726.6521577755068</v>
      </c>
      <c r="G3783" s="11">
        <f t="shared" si="354"/>
        <v>-586.33571264809325</v>
      </c>
      <c r="H3783" s="11"/>
      <c r="I3783" s="11">
        <f t="shared" si="349"/>
        <v>0.2113777572284764</v>
      </c>
      <c r="J3783" s="11">
        <f t="shared" si="350"/>
        <v>5.982942888749361E-2</v>
      </c>
      <c r="K3783" s="11"/>
      <c r="L3783" s="11"/>
      <c r="M3783" s="11"/>
    </row>
    <row r="3784" spans="2:13" x14ac:dyDescent="0.35">
      <c r="B3784" s="11">
        <v>1846</v>
      </c>
      <c r="C3784" s="11">
        <f t="shared" si="351"/>
        <v>-2271281.1813372588</v>
      </c>
      <c r="D3784" s="11">
        <f t="shared" si="352"/>
        <v>-645691.6212348399</v>
      </c>
      <c r="E3784" s="11"/>
      <c r="F3784" s="11">
        <f t="shared" si="353"/>
        <v>-1726.5464688968925</v>
      </c>
      <c r="G3784" s="11">
        <f t="shared" si="354"/>
        <v>-586.3057979336495</v>
      </c>
      <c r="H3784" s="11"/>
      <c r="I3784" s="11">
        <f t="shared" si="349"/>
        <v>0.21121376996540098</v>
      </c>
      <c r="J3784" s="11">
        <f t="shared" si="350"/>
        <v>5.9787546966163591E-2</v>
      </c>
      <c r="K3784" s="11"/>
      <c r="L3784" s="11"/>
      <c r="M3784" s="11"/>
    </row>
    <row r="3785" spans="2:13" x14ac:dyDescent="0.35">
      <c r="B3785" s="11">
        <v>1846.5</v>
      </c>
      <c r="C3785" s="11">
        <f t="shared" si="351"/>
        <v>-2272144.4281699858</v>
      </c>
      <c r="D3785" s="11">
        <f t="shared" si="352"/>
        <v>-645984.7666603633</v>
      </c>
      <c r="E3785" s="11"/>
      <c r="F3785" s="11">
        <f t="shared" si="353"/>
        <v>-1726.4408620119098</v>
      </c>
      <c r="G3785" s="11">
        <f t="shared" si="354"/>
        <v>-586.27590416016642</v>
      </c>
      <c r="H3785" s="11"/>
      <c r="I3785" s="11">
        <f t="shared" si="349"/>
        <v>0.21104998300545291</v>
      </c>
      <c r="J3785" s="11">
        <f t="shared" si="350"/>
        <v>5.9745711268962241E-2</v>
      </c>
      <c r="K3785" s="11"/>
      <c r="L3785" s="11"/>
      <c r="M3785" s="11"/>
    </row>
    <row r="3786" spans="2:13" x14ac:dyDescent="0.35">
      <c r="B3786" s="11">
        <v>1847</v>
      </c>
      <c r="C3786" s="11">
        <f t="shared" si="351"/>
        <v>-2273007.6222197441</v>
      </c>
      <c r="D3786" s="11">
        <f t="shared" si="352"/>
        <v>-646277.8971442295</v>
      </c>
      <c r="E3786" s="11"/>
      <c r="F3786" s="11">
        <f t="shared" si="353"/>
        <v>-1726.335337020407</v>
      </c>
      <c r="G3786" s="11">
        <f t="shared" si="354"/>
        <v>-586.24603130453193</v>
      </c>
      <c r="H3786" s="11"/>
      <c r="I3786" s="11">
        <f t="shared" si="349"/>
        <v>0.21088639601237386</v>
      </c>
      <c r="J3786" s="11">
        <f t="shared" si="350"/>
        <v>5.9703921725709222E-2</v>
      </c>
      <c r="K3786" s="11"/>
      <c r="L3786" s="11"/>
      <c r="M3786" s="11"/>
    </row>
    <row r="3787" spans="2:13" x14ac:dyDescent="0.35">
      <c r="B3787" s="11">
        <v>1847.5</v>
      </c>
      <c r="C3787" s="11">
        <f t="shared" si="351"/>
        <v>-2273870.7635274548</v>
      </c>
      <c r="D3787" s="11">
        <f t="shared" si="352"/>
        <v>-646571.01269689156</v>
      </c>
      <c r="E3787" s="11"/>
      <c r="F3787" s="11">
        <f t="shared" si="353"/>
        <v>-1726.2298938224008</v>
      </c>
      <c r="G3787" s="11">
        <f t="shared" si="354"/>
        <v>-586.21617934366907</v>
      </c>
      <c r="H3787" s="11"/>
      <c r="I3787" s="11">
        <f t="shared" si="349"/>
        <v>0.21072300865062688</v>
      </c>
      <c r="J3787" s="11">
        <f t="shared" si="350"/>
        <v>5.9662178266360444E-2</v>
      </c>
      <c r="K3787" s="11"/>
      <c r="L3787" s="11"/>
      <c r="M3787" s="11"/>
    </row>
    <row r="3788" spans="2:13" x14ac:dyDescent="0.35">
      <c r="B3788" s="11">
        <v>1848</v>
      </c>
      <c r="C3788" s="11">
        <f t="shared" si="351"/>
        <v>-2274733.8521339898</v>
      </c>
      <c r="D3788" s="11">
        <f t="shared" si="352"/>
        <v>-646864.11332879111</v>
      </c>
      <c r="E3788" s="11"/>
      <c r="F3788" s="11">
        <f t="shared" si="353"/>
        <v>-1726.1245323180754</v>
      </c>
      <c r="G3788" s="11">
        <f t="shared" si="354"/>
        <v>-586.18634825453591</v>
      </c>
      <c r="H3788" s="11"/>
      <c r="I3788" s="11">
        <f t="shared" si="349"/>
        <v>0.21055982058539194</v>
      </c>
      <c r="J3788" s="11">
        <f t="shared" si="350"/>
        <v>5.9620480821007099E-2</v>
      </c>
      <c r="K3788" s="11"/>
      <c r="L3788" s="11"/>
      <c r="M3788" s="11"/>
    </row>
    <row r="3789" spans="2:13" x14ac:dyDescent="0.35">
      <c r="B3789" s="11">
        <v>1848.5</v>
      </c>
      <c r="C3789" s="11">
        <f t="shared" si="351"/>
        <v>-2275596.8880801713</v>
      </c>
      <c r="D3789" s="11">
        <f t="shared" si="352"/>
        <v>-647157.19905035826</v>
      </c>
      <c r="E3789" s="11"/>
      <c r="F3789" s="11">
        <f t="shared" si="353"/>
        <v>-1726.0192524077827</v>
      </c>
      <c r="G3789" s="11">
        <f t="shared" si="354"/>
        <v>-586.15653801412543</v>
      </c>
      <c r="H3789" s="11"/>
      <c r="I3789" s="11">
        <f t="shared" si="349"/>
        <v>0.21039683148256533</v>
      </c>
      <c r="J3789" s="11">
        <f t="shared" si="350"/>
        <v>5.9578829319875556E-2</v>
      </c>
      <c r="K3789" s="11"/>
      <c r="L3789" s="11"/>
      <c r="M3789" s="11"/>
    </row>
    <row r="3790" spans="2:13" x14ac:dyDescent="0.35">
      <c r="B3790" s="11">
        <v>1849</v>
      </c>
      <c r="C3790" s="11">
        <f t="shared" si="351"/>
        <v>-2276459.8714067712</v>
      </c>
      <c r="D3790" s="11">
        <f t="shared" si="352"/>
        <v>-647450.26987201162</v>
      </c>
      <c r="E3790" s="11"/>
      <c r="F3790" s="11">
        <f t="shared" si="353"/>
        <v>-1725.9140539920413</v>
      </c>
      <c r="G3790" s="11">
        <f t="shared" si="354"/>
        <v>-586.12674859946549</v>
      </c>
      <c r="H3790" s="11"/>
      <c r="I3790" s="11">
        <f t="shared" si="349"/>
        <v>0.21023404100875942</v>
      </c>
      <c r="J3790" s="11">
        <f t="shared" si="350"/>
        <v>5.9537223693327673E-2</v>
      </c>
      <c r="K3790" s="11"/>
      <c r="L3790" s="11"/>
      <c r="M3790" s="11"/>
    </row>
    <row r="3791" spans="2:13" x14ac:dyDescent="0.35">
      <c r="B3791" s="11">
        <v>1849.5</v>
      </c>
      <c r="C3791" s="11">
        <f t="shared" si="351"/>
        <v>-2277322.8021545121</v>
      </c>
      <c r="D3791" s="11">
        <f t="shared" si="352"/>
        <v>-647743.32580415846</v>
      </c>
      <c r="E3791" s="11"/>
      <c r="F3791" s="11">
        <f t="shared" si="353"/>
        <v>-1725.8089369715369</v>
      </c>
      <c r="G3791" s="11">
        <f t="shared" si="354"/>
        <v>-586.09697998761885</v>
      </c>
      <c r="H3791" s="11"/>
      <c r="I3791" s="11">
        <f t="shared" si="349"/>
        <v>0.21007144883129911</v>
      </c>
      <c r="J3791" s="11">
        <f t="shared" si="350"/>
        <v>5.9495663871859859E-2</v>
      </c>
      <c r="K3791" s="11"/>
      <c r="L3791" s="11"/>
      <c r="M3791" s="11"/>
    </row>
    <row r="3792" spans="2:13" x14ac:dyDescent="0.35">
      <c r="B3792" s="11">
        <v>1850</v>
      </c>
      <c r="C3792" s="11">
        <f t="shared" si="351"/>
        <v>-2278185.6803640667</v>
      </c>
      <c r="D3792" s="11">
        <f t="shared" si="352"/>
        <v>-648036.36685719423</v>
      </c>
      <c r="E3792" s="11"/>
      <c r="F3792" s="11">
        <f t="shared" si="353"/>
        <v>-1725.7039012471212</v>
      </c>
      <c r="G3792" s="11">
        <f t="shared" si="354"/>
        <v>-586.06723215568297</v>
      </c>
      <c r="H3792" s="11"/>
      <c r="I3792" s="11">
        <f t="shared" si="349"/>
        <v>0.20990905461821663</v>
      </c>
      <c r="J3792" s="11">
        <f t="shared" si="350"/>
        <v>5.9454149786101862E-2</v>
      </c>
      <c r="K3792" s="11"/>
      <c r="L3792" s="11"/>
      <c r="M3792" s="11"/>
    </row>
    <row r="3793" spans="2:13" x14ac:dyDescent="0.35">
      <c r="B3793" s="11">
        <v>1850.5</v>
      </c>
      <c r="C3793" s="11">
        <f t="shared" si="351"/>
        <v>-2279048.5060760584</v>
      </c>
      <c r="D3793" s="11">
        <f t="shared" si="352"/>
        <v>-648329.39304150338</v>
      </c>
      <c r="E3793" s="11"/>
      <c r="F3793" s="11">
        <f t="shared" si="353"/>
        <v>-1725.5989467198121</v>
      </c>
      <c r="G3793" s="11">
        <f t="shared" si="354"/>
        <v>-586.03750508078997</v>
      </c>
      <c r="H3793" s="11"/>
      <c r="I3793" s="11">
        <f t="shared" si="349"/>
        <v>0.20974685803825929</v>
      </c>
      <c r="J3793" s="11">
        <f t="shared" si="350"/>
        <v>5.9412681366819285E-2</v>
      </c>
      <c r="K3793" s="11"/>
      <c r="L3793" s="11"/>
      <c r="M3793" s="11"/>
    </row>
    <row r="3794" spans="2:13" x14ac:dyDescent="0.35">
      <c r="B3794" s="11">
        <v>1851</v>
      </c>
      <c r="C3794" s="11">
        <f t="shared" si="351"/>
        <v>-2279911.2793310611</v>
      </c>
      <c r="D3794" s="11">
        <f t="shared" si="352"/>
        <v>-648622.40436745854</v>
      </c>
      <c r="E3794" s="11"/>
      <c r="F3794" s="11">
        <f t="shared" si="353"/>
        <v>-1725.494073290793</v>
      </c>
      <c r="G3794" s="11">
        <f t="shared" si="354"/>
        <v>-586.00779874010652</v>
      </c>
      <c r="H3794" s="11"/>
      <c r="I3794" s="11">
        <f t="shared" si="349"/>
        <v>0.2095848587608769</v>
      </c>
      <c r="J3794" s="11">
        <f t="shared" si="350"/>
        <v>5.9371258544909961E-2</v>
      </c>
      <c r="K3794" s="11"/>
      <c r="L3794" s="11"/>
      <c r="M3794" s="11"/>
    </row>
    <row r="3795" spans="2:13" x14ac:dyDescent="0.35">
      <c r="B3795" s="11">
        <v>1851.5</v>
      </c>
      <c r="C3795" s="11">
        <f t="shared" si="351"/>
        <v>-2280774.000169599</v>
      </c>
      <c r="D3795" s="11">
        <f t="shared" si="352"/>
        <v>-648915.40084542136</v>
      </c>
      <c r="E3795" s="11"/>
      <c r="F3795" s="11">
        <f t="shared" si="353"/>
        <v>-1725.3892808614125</v>
      </c>
      <c r="G3795" s="11">
        <f t="shared" si="354"/>
        <v>-585.9781131108341</v>
      </c>
      <c r="H3795" s="11"/>
      <c r="I3795" s="11">
        <f t="shared" si="349"/>
        <v>0.20942305645622666</v>
      </c>
      <c r="J3795" s="11">
        <f t="shared" si="350"/>
        <v>5.93298812514058E-2</v>
      </c>
      <c r="K3795" s="11"/>
      <c r="L3795" s="11"/>
      <c r="M3795" s="11"/>
    </row>
    <row r="3796" spans="2:13" x14ac:dyDescent="0.35">
      <c r="B3796" s="11">
        <v>1852</v>
      </c>
      <c r="C3796" s="11">
        <f t="shared" si="351"/>
        <v>-2281636.6686321474</v>
      </c>
      <c r="D3796" s="11">
        <f t="shared" si="352"/>
        <v>-649208.38248574163</v>
      </c>
      <c r="E3796" s="11"/>
      <c r="F3796" s="11">
        <f t="shared" si="353"/>
        <v>-1725.2845693331844</v>
      </c>
      <c r="G3796" s="11">
        <f t="shared" si="354"/>
        <v>-585.94844817020839</v>
      </c>
      <c r="H3796" s="11"/>
      <c r="I3796" s="11">
        <f t="shared" si="349"/>
        <v>0.20926145079516714</v>
      </c>
      <c r="J3796" s="11">
        <f t="shared" si="350"/>
        <v>5.9288549417471213E-2</v>
      </c>
      <c r="K3796" s="11"/>
      <c r="L3796" s="11"/>
      <c r="M3796" s="11"/>
    </row>
    <row r="3797" spans="2:13" x14ac:dyDescent="0.35">
      <c r="B3797" s="11">
        <v>1852.5</v>
      </c>
      <c r="C3797" s="11">
        <f t="shared" si="351"/>
        <v>-2282499.2847591327</v>
      </c>
      <c r="D3797" s="11">
        <f t="shared" si="352"/>
        <v>-649501.34929875808</v>
      </c>
      <c r="E3797" s="11"/>
      <c r="F3797" s="11">
        <f t="shared" si="353"/>
        <v>-1725.1799386077869</v>
      </c>
      <c r="G3797" s="11">
        <f t="shared" si="354"/>
        <v>-585.91880389549965</v>
      </c>
      <c r="H3797" s="11"/>
      <c r="I3797" s="11">
        <f t="shared" si="349"/>
        <v>0.20910004144926192</v>
      </c>
      <c r="J3797" s="11">
        <f t="shared" si="350"/>
        <v>5.9247262974404274E-2</v>
      </c>
      <c r="K3797" s="11"/>
      <c r="L3797" s="11"/>
      <c r="M3797" s="11"/>
    </row>
    <row r="3798" spans="2:13" x14ac:dyDescent="0.35">
      <c r="B3798" s="11">
        <v>1853</v>
      </c>
      <c r="C3798" s="11">
        <f t="shared" si="351"/>
        <v>-2283361.8485909314</v>
      </c>
      <c r="D3798" s="11">
        <f t="shared" si="352"/>
        <v>-649794.30129479803</v>
      </c>
      <c r="E3798" s="11"/>
      <c r="F3798" s="11">
        <f t="shared" si="353"/>
        <v>-1725.0753885870622</v>
      </c>
      <c r="G3798" s="11">
        <f t="shared" si="354"/>
        <v>-585.88918026401245</v>
      </c>
      <c r="H3798" s="11"/>
      <c r="I3798" s="11">
        <f t="shared" si="349"/>
        <v>0.20893882809077219</v>
      </c>
      <c r="J3798" s="11">
        <f t="shared" si="350"/>
        <v>5.920602185363491E-2</v>
      </c>
      <c r="K3798" s="11"/>
      <c r="L3798" s="11"/>
      <c r="M3798" s="11"/>
    </row>
    <row r="3799" spans="2:13" x14ac:dyDescent="0.35">
      <c r="B3799" s="11">
        <v>1853.5</v>
      </c>
      <c r="C3799" s="11">
        <f t="shared" si="351"/>
        <v>-2284224.3601678712</v>
      </c>
      <c r="D3799" s="11">
        <f t="shared" si="352"/>
        <v>-650087.23848417727</v>
      </c>
      <c r="E3799" s="11"/>
      <c r="F3799" s="11">
        <f t="shared" si="353"/>
        <v>-1724.9709191730169</v>
      </c>
      <c r="G3799" s="11">
        <f t="shared" si="354"/>
        <v>-585.8595772530856</v>
      </c>
      <c r="H3799" s="11"/>
      <c r="I3799" s="11">
        <f t="shared" si="349"/>
        <v>0.20877781039265719</v>
      </c>
      <c r="J3799" s="11">
        <f t="shared" si="350"/>
        <v>5.9164825986725206E-2</v>
      </c>
      <c r="K3799" s="11"/>
      <c r="L3799" s="11"/>
      <c r="M3799" s="11"/>
    </row>
    <row r="3800" spans="2:13" x14ac:dyDescent="0.35">
      <c r="B3800" s="11">
        <v>1854</v>
      </c>
      <c r="C3800" s="11">
        <f t="shared" si="351"/>
        <v>-2285086.8195302314</v>
      </c>
      <c r="D3800" s="11">
        <f t="shared" si="352"/>
        <v>-650380.16087720054</v>
      </c>
      <c r="E3800" s="11"/>
      <c r="F3800" s="11">
        <f t="shared" si="353"/>
        <v>-1724.8665302678205</v>
      </c>
      <c r="G3800" s="11">
        <f t="shared" si="354"/>
        <v>-585.82999484009224</v>
      </c>
      <c r="H3800" s="11"/>
      <c r="I3800" s="11">
        <f t="shared" si="349"/>
        <v>0.20861698802857162</v>
      </c>
      <c r="J3800" s="11">
        <f t="shared" si="350"/>
        <v>5.912367530536889E-2</v>
      </c>
      <c r="K3800" s="11"/>
      <c r="L3800" s="11"/>
      <c r="M3800" s="11"/>
    </row>
    <row r="3801" spans="2:13" x14ac:dyDescent="0.35">
      <c r="B3801" s="11">
        <v>1854.5</v>
      </c>
      <c r="C3801" s="11">
        <f t="shared" si="351"/>
        <v>-2285949.2267182418</v>
      </c>
      <c r="D3801" s="11">
        <f t="shared" si="352"/>
        <v>-650673.06848416117</v>
      </c>
      <c r="E3801" s="11"/>
      <c r="F3801" s="11">
        <f t="shared" si="353"/>
        <v>-1724.7622217738062</v>
      </c>
      <c r="G3801" s="11">
        <f t="shared" si="354"/>
        <v>-585.8004330024396</v>
      </c>
      <c r="H3801" s="11"/>
      <c r="I3801" s="11">
        <f t="shared" si="349"/>
        <v>0.20845636067286943</v>
      </c>
      <c r="J3801" s="11">
        <f t="shared" si="350"/>
        <v>5.9082569741392546E-2</v>
      </c>
      <c r="K3801" s="11"/>
      <c r="L3801" s="11"/>
      <c r="M3801" s="11"/>
    </row>
    <row r="3802" spans="2:13" x14ac:dyDescent="0.35">
      <c r="B3802" s="11">
        <v>1855</v>
      </c>
      <c r="C3802" s="11">
        <f t="shared" si="351"/>
        <v>-2286811.5817720839</v>
      </c>
      <c r="D3802" s="11">
        <f t="shared" si="352"/>
        <v>-650965.96131534118</v>
      </c>
      <c r="E3802" s="11"/>
      <c r="F3802" s="11">
        <f t="shared" si="353"/>
        <v>-1724.6579935934699</v>
      </c>
      <c r="G3802" s="11">
        <f t="shared" si="354"/>
        <v>-585.77089171756893</v>
      </c>
      <c r="H3802" s="11"/>
      <c r="I3802" s="11">
        <f t="shared" si="349"/>
        <v>0.20829592800058977</v>
      </c>
      <c r="J3802" s="11">
        <f t="shared" si="350"/>
        <v>5.9041509226751929E-2</v>
      </c>
      <c r="K3802" s="11"/>
      <c r="L3802" s="11"/>
      <c r="M3802" s="11"/>
    </row>
    <row r="3803" spans="2:13" x14ac:dyDescent="0.35">
      <c r="B3803" s="11">
        <v>1855.5</v>
      </c>
      <c r="C3803" s="11">
        <f t="shared" si="351"/>
        <v>-2287673.8847318897</v>
      </c>
      <c r="D3803" s="11">
        <f t="shared" si="352"/>
        <v>-651258.83938101132</v>
      </c>
      <c r="E3803" s="11"/>
      <c r="F3803" s="11">
        <f t="shared" si="353"/>
        <v>-1724.5538456294696</v>
      </c>
      <c r="G3803" s="11">
        <f t="shared" si="354"/>
        <v>-585.74137096295556</v>
      </c>
      <c r="H3803" s="11"/>
      <c r="I3803" s="11">
        <f t="shared" si="349"/>
        <v>0.20813568968746932</v>
      </c>
      <c r="J3803" s="11">
        <f t="shared" si="350"/>
        <v>5.9000493693535591E-2</v>
      </c>
      <c r="K3803" s="11"/>
      <c r="L3803" s="11"/>
      <c r="M3803" s="11"/>
    </row>
    <row r="3804" spans="2:13" x14ac:dyDescent="0.35">
      <c r="B3804" s="11">
        <v>1856</v>
      </c>
      <c r="C3804" s="11">
        <f t="shared" si="351"/>
        <v>-2288536.1356377429</v>
      </c>
      <c r="D3804" s="11">
        <f t="shared" si="352"/>
        <v>-651551.70269143104</v>
      </c>
      <c r="E3804" s="11"/>
      <c r="F3804" s="11">
        <f t="shared" si="353"/>
        <v>-1724.4497777846259</v>
      </c>
      <c r="G3804" s="11">
        <f t="shared" si="354"/>
        <v>-585.71187071610882</v>
      </c>
      <c r="H3804" s="11"/>
      <c r="I3804" s="11">
        <f t="shared" si="349"/>
        <v>0.20797564540992816</v>
      </c>
      <c r="J3804" s="11">
        <f t="shared" si="350"/>
        <v>5.8959523073961108E-2</v>
      </c>
      <c r="K3804" s="11"/>
      <c r="L3804" s="11"/>
      <c r="M3804" s="11"/>
    </row>
    <row r="3805" spans="2:13" x14ac:dyDescent="0.35">
      <c r="B3805" s="11">
        <v>1856.5</v>
      </c>
      <c r="C3805" s="11">
        <f t="shared" si="351"/>
        <v>-2289398.3345296797</v>
      </c>
      <c r="D3805" s="11">
        <f t="shared" si="352"/>
        <v>-651844.55125684873</v>
      </c>
      <c r="E3805" s="11"/>
      <c r="F3805" s="11">
        <f t="shared" si="353"/>
        <v>-1724.3457899619209</v>
      </c>
      <c r="G3805" s="11">
        <f t="shared" si="354"/>
        <v>-585.68239095457182</v>
      </c>
      <c r="H3805" s="11"/>
      <c r="I3805" s="11">
        <f t="shared" ref="I3805:I3868" si="355">$F$20*(($F$16-$C3805)/((SQRT(($F$16-$C3805)^2 +($G$16-$D3805)^2)^2+$F$21^2)^(3/2))) + $F$27*($F$23-$C3805)/(SQRT(($F$23-$C3805)^2 +($G$23-$D3805)^2)^2+$F$28^2)^(3/2) + $F$34*($F$30-$C3805)/(SQRT(($F$30-$C3805)^2 +($G$30-$D3805)^2)^2+$F$35^2)^(3/2)</f>
        <v>0.20781579484507856</v>
      </c>
      <c r="J3805" s="11">
        <f t="shared" ref="J3805:J3868" si="356">$F$20*(($G$16-$D3805)/((SQRT(($F$16-$C3805)^2 +($G$16-$D3805)^2)^2+$F$21^2)^(3/2))) + $F$27*($G$23-$D3805)/(SQRT(($F$23-$C3805)^2 +($G$23-$D3805)^2)^2+$F$28^2)^(3/2) + $F$34*($G$30-$D3805)/(SQRT(($F$30-$C3805)^2 +($G$30-$D3805)^2)^2+$F$35^2)^(3/2)</f>
        <v>5.8918597300377754E-2</v>
      </c>
      <c r="K3805" s="11"/>
      <c r="L3805" s="11"/>
      <c r="M3805" s="11"/>
    </row>
    <row r="3806" spans="2:13" x14ac:dyDescent="0.35">
      <c r="B3806" s="11">
        <v>1857</v>
      </c>
      <c r="C3806" s="11">
        <f t="shared" ref="C3806:C3869" si="357">C3805+F3805*$F$4+(0.5 * I3805)*$F$4^2</f>
        <v>-2290260.481447686</v>
      </c>
      <c r="D3806" s="11">
        <f t="shared" ref="D3806:D3869" si="358">D3805+G3805*$F$4+(0.5 * J3805)*$F$4^2</f>
        <v>-652137.38508750137</v>
      </c>
      <c r="E3806" s="11"/>
      <c r="F3806" s="11">
        <f t="shared" ref="F3806:F3869" si="359">F3805+I3805*$F$4</f>
        <v>-1724.2418820644984</v>
      </c>
      <c r="G3806" s="11">
        <f t="shared" ref="G3806:G3869" si="360">G3805+J3805*$F$4</f>
        <v>-585.65293165592163</v>
      </c>
      <c r="H3806" s="11"/>
      <c r="I3806" s="11">
        <f t="shared" si="355"/>
        <v>0.20765613767071583</v>
      </c>
      <c r="J3806" s="11">
        <f t="shared" si="356"/>
        <v>5.8877716305264081E-2</v>
      </c>
      <c r="K3806" s="11"/>
      <c r="L3806" s="11"/>
      <c r="M3806" s="11"/>
    </row>
    <row r="3807" spans="2:13" x14ac:dyDescent="0.35">
      <c r="B3807" s="11">
        <v>1857.5</v>
      </c>
      <c r="C3807" s="11">
        <f t="shared" si="357"/>
        <v>-2291122.576431701</v>
      </c>
      <c r="D3807" s="11">
        <f t="shared" si="358"/>
        <v>-652430.20419361489</v>
      </c>
      <c r="E3807" s="11"/>
      <c r="F3807" s="11">
        <f t="shared" si="359"/>
        <v>-1724.1380539956631</v>
      </c>
      <c r="G3807" s="11">
        <f t="shared" si="360"/>
        <v>-585.62349279776902</v>
      </c>
      <c r="H3807" s="11"/>
      <c r="I3807" s="11">
        <f t="shared" si="355"/>
        <v>0.20749667356531751</v>
      </c>
      <c r="J3807" s="11">
        <f t="shared" si="356"/>
        <v>5.8836880021227986E-2</v>
      </c>
      <c r="K3807" s="11"/>
      <c r="L3807" s="11"/>
      <c r="M3807" s="11"/>
    </row>
    <row r="3808" spans="2:13" x14ac:dyDescent="0.35">
      <c r="B3808" s="11">
        <v>1858</v>
      </c>
      <c r="C3808" s="11">
        <f t="shared" si="357"/>
        <v>-2291984.6195216146</v>
      </c>
      <c r="D3808" s="11">
        <f t="shared" si="358"/>
        <v>-652723.00858540379</v>
      </c>
      <c r="E3808" s="11"/>
      <c r="F3808" s="11">
        <f t="shared" si="359"/>
        <v>-1724.0343056588804</v>
      </c>
      <c r="G3808" s="11">
        <f t="shared" si="360"/>
        <v>-585.59407435775836</v>
      </c>
      <c r="H3808" s="11"/>
      <c r="I3808" s="11">
        <f t="shared" si="355"/>
        <v>0.20733740220804642</v>
      </c>
      <c r="J3808" s="11">
        <f t="shared" si="356"/>
        <v>5.8796088381007652E-2</v>
      </c>
      <c r="K3808" s="11"/>
      <c r="L3808" s="11"/>
      <c r="M3808" s="11"/>
    </row>
    <row r="3809" spans="2:13" x14ac:dyDescent="0.35">
      <c r="B3809" s="11">
        <v>1858.5</v>
      </c>
      <c r="C3809" s="11">
        <f t="shared" si="357"/>
        <v>-2292846.610757269</v>
      </c>
      <c r="D3809" s="11">
        <f t="shared" si="358"/>
        <v>-653015.79827307165</v>
      </c>
      <c r="E3809" s="11"/>
      <c r="F3809" s="11">
        <f t="shared" si="359"/>
        <v>-1723.9306369577764</v>
      </c>
      <c r="G3809" s="11">
        <f t="shared" si="360"/>
        <v>-585.56467631356782</v>
      </c>
      <c r="H3809" s="11"/>
      <c r="I3809" s="11">
        <f t="shared" si="355"/>
        <v>0.20717832327874475</v>
      </c>
      <c r="J3809" s="11">
        <f t="shared" si="356"/>
        <v>5.8755341317470136E-2</v>
      </c>
      <c r="K3809" s="11"/>
      <c r="L3809" s="11"/>
      <c r="M3809" s="11"/>
    </row>
    <row r="3810" spans="2:13" x14ac:dyDescent="0.35">
      <c r="B3810" s="11">
        <v>1859</v>
      </c>
      <c r="C3810" s="11">
        <f t="shared" si="357"/>
        <v>-2293708.5501784575</v>
      </c>
      <c r="D3810" s="11">
        <f t="shared" si="358"/>
        <v>-653308.57326681085</v>
      </c>
      <c r="E3810" s="11"/>
      <c r="F3810" s="11">
        <f t="shared" si="359"/>
        <v>-1723.8270477961371</v>
      </c>
      <c r="G3810" s="11">
        <f t="shared" si="360"/>
        <v>-585.53529864290908</v>
      </c>
      <c r="H3810" s="11"/>
      <c r="I3810" s="11">
        <f t="shared" si="355"/>
        <v>0.20701943645792942</v>
      </c>
      <c r="J3810" s="11">
        <f t="shared" si="356"/>
        <v>5.8714638763610279E-2</v>
      </c>
      <c r="K3810" s="11"/>
      <c r="L3810" s="11"/>
      <c r="M3810" s="11"/>
    </row>
    <row r="3811" spans="2:13" x14ac:dyDescent="0.35">
      <c r="B3811" s="11">
        <v>1859.5</v>
      </c>
      <c r="C3811" s="11">
        <f t="shared" si="357"/>
        <v>-2294570.4378249259</v>
      </c>
      <c r="D3811" s="11">
        <f t="shared" si="358"/>
        <v>-653601.33357680251</v>
      </c>
      <c r="E3811" s="11"/>
      <c r="F3811" s="11">
        <f t="shared" si="359"/>
        <v>-1723.7235380779082</v>
      </c>
      <c r="G3811" s="11">
        <f t="shared" si="360"/>
        <v>-585.50594132352728</v>
      </c>
      <c r="H3811" s="11"/>
      <c r="I3811" s="11">
        <f t="shared" si="355"/>
        <v>0.20686074142679911</v>
      </c>
      <c r="J3811" s="11">
        <f t="shared" si="356"/>
        <v>5.8673980652552818E-2</v>
      </c>
      <c r="K3811" s="11"/>
      <c r="L3811" s="11"/>
      <c r="M3811" s="11"/>
    </row>
    <row r="3812" spans="2:13" x14ac:dyDescent="0.35">
      <c r="B3812" s="11">
        <v>1860</v>
      </c>
      <c r="C3812" s="11">
        <f t="shared" si="357"/>
        <v>-2295432.2737363726</v>
      </c>
      <c r="D3812" s="11">
        <f t="shared" si="358"/>
        <v>-653894.07921321667</v>
      </c>
      <c r="E3812" s="11"/>
      <c r="F3812" s="11">
        <f t="shared" si="359"/>
        <v>-1723.6201077071948</v>
      </c>
      <c r="G3812" s="11">
        <f t="shared" si="360"/>
        <v>-585.47660433320095</v>
      </c>
      <c r="H3812" s="11"/>
      <c r="I3812" s="11">
        <f t="shared" si="355"/>
        <v>0.2067022378672253</v>
      </c>
      <c r="J3812" s="11">
        <f t="shared" si="356"/>
        <v>5.8633366917550056E-2</v>
      </c>
      <c r="K3812" s="11"/>
      <c r="L3812" s="11"/>
      <c r="M3812" s="11"/>
    </row>
    <row r="3813" spans="2:13" x14ac:dyDescent="0.35">
      <c r="B3813" s="11">
        <v>1860.5</v>
      </c>
      <c r="C3813" s="11">
        <f t="shared" si="357"/>
        <v>-2296294.0579524469</v>
      </c>
      <c r="D3813" s="11">
        <f t="shared" si="358"/>
        <v>-654186.81018621242</v>
      </c>
      <c r="E3813" s="11"/>
      <c r="F3813" s="11">
        <f t="shared" si="359"/>
        <v>-1723.5167565882612</v>
      </c>
      <c r="G3813" s="11">
        <f t="shared" si="360"/>
        <v>-585.44728764974218</v>
      </c>
      <c r="H3813" s="11"/>
      <c r="I3813" s="11">
        <f t="shared" si="355"/>
        <v>0.20654392546175288</v>
      </c>
      <c r="J3813" s="11">
        <f t="shared" si="356"/>
        <v>5.859279749198229E-2</v>
      </c>
      <c r="K3813" s="11"/>
      <c r="L3813" s="11"/>
      <c r="M3813" s="11"/>
    </row>
    <row r="3814" spans="2:13" x14ac:dyDescent="0.35">
      <c r="B3814" s="11">
        <v>1861</v>
      </c>
      <c r="C3814" s="11">
        <f t="shared" si="357"/>
        <v>-2297155.7905127504</v>
      </c>
      <c r="D3814" s="11">
        <f t="shared" si="358"/>
        <v>-654479.52650593768</v>
      </c>
      <c r="E3814" s="11"/>
      <c r="F3814" s="11">
        <f t="shared" si="359"/>
        <v>-1723.4134846255304</v>
      </c>
      <c r="G3814" s="11">
        <f t="shared" si="360"/>
        <v>-585.41799125099624</v>
      </c>
      <c r="H3814" s="11"/>
      <c r="I3814" s="11">
        <f t="shared" si="355"/>
        <v>0.20638580389359509</v>
      </c>
      <c r="J3814" s="11">
        <f t="shared" si="356"/>
        <v>5.8552272309356557E-2</v>
      </c>
      <c r="K3814" s="11"/>
      <c r="L3814" s="11"/>
      <c r="M3814" s="11"/>
    </row>
    <row r="3815" spans="2:13" x14ac:dyDescent="0.35">
      <c r="B3815" s="11">
        <v>1861.5</v>
      </c>
      <c r="C3815" s="11">
        <f t="shared" si="357"/>
        <v>-2298017.4714568378</v>
      </c>
      <c r="D3815" s="11">
        <f t="shared" si="358"/>
        <v>-654772.2281825291</v>
      </c>
      <c r="E3815" s="11"/>
      <c r="F3815" s="11">
        <f t="shared" si="359"/>
        <v>-1723.3102917235835</v>
      </c>
      <c r="G3815" s="11">
        <f t="shared" si="360"/>
        <v>-585.3887151148416</v>
      </c>
      <c r="H3815" s="11"/>
      <c r="I3815" s="11">
        <f t="shared" si="355"/>
        <v>0.2062278728466426</v>
      </c>
      <c r="J3815" s="11">
        <f t="shared" si="356"/>
        <v>5.8511791303309288E-2</v>
      </c>
      <c r="K3815" s="11"/>
      <c r="L3815" s="11"/>
      <c r="M3815" s="11"/>
    </row>
    <row r="3816" spans="2:13" x14ac:dyDescent="0.35">
      <c r="B3816" s="11">
        <v>1862</v>
      </c>
      <c r="C3816" s="11">
        <f t="shared" si="357"/>
        <v>-2298879.1008242154</v>
      </c>
      <c r="D3816" s="11">
        <f t="shared" si="358"/>
        <v>-655064.91522611259</v>
      </c>
      <c r="E3816" s="11"/>
      <c r="F3816" s="11">
        <f t="shared" si="359"/>
        <v>-1723.2071777871602</v>
      </c>
      <c r="G3816" s="11">
        <f t="shared" si="360"/>
        <v>-585.35945921918994</v>
      </c>
      <c r="H3816" s="11"/>
      <c r="I3816" s="11">
        <f t="shared" si="355"/>
        <v>0.20607013200544427</v>
      </c>
      <c r="J3816" s="11">
        <f t="shared" si="356"/>
        <v>5.8471354407601227E-2</v>
      </c>
      <c r="K3816" s="11"/>
      <c r="L3816" s="11"/>
      <c r="M3816" s="11"/>
    </row>
    <row r="3817" spans="2:13" x14ac:dyDescent="0.35">
      <c r="B3817" s="11">
        <v>1862.5</v>
      </c>
      <c r="C3817" s="11">
        <f t="shared" si="357"/>
        <v>-2299740.6786543424</v>
      </c>
      <c r="D3817" s="11">
        <f t="shared" si="358"/>
        <v>-655357.58764680289</v>
      </c>
      <c r="E3817" s="11"/>
      <c r="F3817" s="11">
        <f t="shared" si="359"/>
        <v>-1723.1041427211574</v>
      </c>
      <c r="G3817" s="11">
        <f t="shared" si="360"/>
        <v>-585.33022354198613</v>
      </c>
      <c r="H3817" s="11"/>
      <c r="I3817" s="11">
        <f t="shared" si="355"/>
        <v>0.20591258105522287</v>
      </c>
      <c r="J3817" s="11">
        <f t="shared" si="356"/>
        <v>5.8430961556121916E-2</v>
      </c>
      <c r="K3817" s="11"/>
      <c r="L3817" s="11"/>
      <c r="M3817" s="11"/>
    </row>
    <row r="3818" spans="2:13" x14ac:dyDescent="0.35">
      <c r="B3818" s="11">
        <v>1863</v>
      </c>
      <c r="C3818" s="11">
        <f t="shared" si="357"/>
        <v>-2300602.20498663</v>
      </c>
      <c r="D3818" s="11">
        <f t="shared" si="358"/>
        <v>-655650.24545470369</v>
      </c>
      <c r="E3818" s="11"/>
      <c r="F3818" s="11">
        <f t="shared" si="359"/>
        <v>-1723.0011864306298</v>
      </c>
      <c r="G3818" s="11">
        <f t="shared" si="360"/>
        <v>-585.30100806120811</v>
      </c>
      <c r="H3818" s="11"/>
      <c r="I3818" s="11">
        <f t="shared" si="355"/>
        <v>0.20575521968186306</v>
      </c>
      <c r="J3818" s="11">
        <f t="shared" si="356"/>
        <v>5.8390612682886603E-2</v>
      </c>
      <c r="K3818" s="11"/>
      <c r="L3818" s="11"/>
      <c r="M3818" s="11"/>
    </row>
    <row r="3819" spans="2:13" x14ac:dyDescent="0.35">
      <c r="B3819" s="11">
        <v>1863.5</v>
      </c>
      <c r="C3819" s="11">
        <f t="shared" si="357"/>
        <v>-2301463.6798604429</v>
      </c>
      <c r="D3819" s="11">
        <f t="shared" si="358"/>
        <v>-655942.88865990774</v>
      </c>
      <c r="E3819" s="11"/>
      <c r="F3819" s="11">
        <f t="shared" si="359"/>
        <v>-1722.8983088207888</v>
      </c>
      <c r="G3819" s="11">
        <f t="shared" si="360"/>
        <v>-585.27181275486669</v>
      </c>
      <c r="H3819" s="11"/>
      <c r="I3819" s="11">
        <f t="shared" si="355"/>
        <v>0.20559804757191191</v>
      </c>
      <c r="J3819" s="11">
        <f t="shared" si="356"/>
        <v>5.8350307722036462E-2</v>
      </c>
      <c r="K3819" s="11"/>
      <c r="L3819" s="11"/>
      <c r="M3819" s="11"/>
    </row>
    <row r="3820" spans="2:13" x14ac:dyDescent="0.35">
      <c r="B3820" s="11">
        <v>1864</v>
      </c>
      <c r="C3820" s="11">
        <f t="shared" si="357"/>
        <v>-2302325.1033150973</v>
      </c>
      <c r="D3820" s="11">
        <f t="shared" si="358"/>
        <v>-656235.51727249671</v>
      </c>
      <c r="E3820" s="11"/>
      <c r="F3820" s="11">
        <f t="shared" si="359"/>
        <v>-1722.7955097970028</v>
      </c>
      <c r="G3820" s="11">
        <f t="shared" si="360"/>
        <v>-585.24263760100564</v>
      </c>
      <c r="H3820" s="11"/>
      <c r="I3820" s="11">
        <f t="shared" si="355"/>
        <v>0.20544106441257776</v>
      </c>
      <c r="J3820" s="11">
        <f t="shared" si="356"/>
        <v>5.8310046607838548E-2</v>
      </c>
      <c r="K3820" s="11"/>
      <c r="L3820" s="11"/>
      <c r="M3820" s="11"/>
    </row>
    <row r="3821" spans="2:13" x14ac:dyDescent="0.35">
      <c r="B3821" s="11">
        <v>1864.5</v>
      </c>
      <c r="C3821" s="11">
        <f t="shared" si="357"/>
        <v>-2303186.4753898624</v>
      </c>
      <c r="D3821" s="11">
        <f t="shared" si="358"/>
        <v>-656528.13130254135</v>
      </c>
      <c r="E3821" s="11"/>
      <c r="F3821" s="11">
        <f t="shared" si="359"/>
        <v>-1722.6927892647964</v>
      </c>
      <c r="G3821" s="11">
        <f t="shared" si="360"/>
        <v>-585.21348257770171</v>
      </c>
      <c r="H3821" s="11"/>
      <c r="I3821" s="11">
        <f t="shared" si="355"/>
        <v>0.2052842698917304</v>
      </c>
      <c r="J3821" s="11">
        <f t="shared" si="356"/>
        <v>5.8269829274686061E-2</v>
      </c>
      <c r="K3821" s="11"/>
      <c r="L3821" s="11"/>
      <c r="M3821" s="11"/>
    </row>
    <row r="3822" spans="2:13" x14ac:dyDescent="0.35">
      <c r="B3822" s="11">
        <v>1865</v>
      </c>
      <c r="C3822" s="11">
        <f t="shared" si="357"/>
        <v>-2304047.796123961</v>
      </c>
      <c r="D3822" s="11">
        <f t="shared" si="358"/>
        <v>-656820.73076010146</v>
      </c>
      <c r="E3822" s="11"/>
      <c r="F3822" s="11">
        <f t="shared" si="359"/>
        <v>-1722.5901471298505</v>
      </c>
      <c r="G3822" s="11">
        <f t="shared" si="360"/>
        <v>-585.18434766306439</v>
      </c>
      <c r="H3822" s="11"/>
      <c r="I3822" s="11">
        <f t="shared" si="355"/>
        <v>0.20512766369789331</v>
      </c>
      <c r="J3822" s="11">
        <f t="shared" si="356"/>
        <v>5.8229655657096202E-2</v>
      </c>
      <c r="K3822" s="11"/>
      <c r="L3822" s="11"/>
      <c r="M3822" s="11"/>
    </row>
    <row r="3823" spans="2:13" x14ac:dyDescent="0.35">
      <c r="B3823" s="11">
        <v>1865.5</v>
      </c>
      <c r="C3823" s="11">
        <f t="shared" si="357"/>
        <v>-2304909.0655565681</v>
      </c>
      <c r="D3823" s="11">
        <f t="shared" si="358"/>
        <v>-657113.315655226</v>
      </c>
      <c r="E3823" s="11"/>
      <c r="F3823" s="11">
        <f t="shared" si="359"/>
        <v>-1722.4875832980015</v>
      </c>
      <c r="G3823" s="11">
        <f t="shared" si="360"/>
        <v>-585.15523283523589</v>
      </c>
      <c r="H3823" s="11"/>
      <c r="I3823" s="11">
        <f t="shared" si="355"/>
        <v>0.20497124552025003</v>
      </c>
      <c r="J3823" s="11">
        <f t="shared" si="356"/>
        <v>5.8189525689712286E-2</v>
      </c>
      <c r="K3823" s="11"/>
      <c r="L3823" s="11"/>
      <c r="M3823" s="11"/>
    </row>
    <row r="3824" spans="2:13" x14ac:dyDescent="0.35">
      <c r="B3824" s="11">
        <v>1866</v>
      </c>
      <c r="C3824" s="11">
        <f t="shared" si="357"/>
        <v>-2305770.2837268114</v>
      </c>
      <c r="D3824" s="11">
        <f t="shared" si="358"/>
        <v>-657405.88599795301</v>
      </c>
      <c r="E3824" s="11"/>
      <c r="F3824" s="11">
        <f t="shared" si="359"/>
        <v>-1722.3850976752415</v>
      </c>
      <c r="G3824" s="11">
        <f t="shared" si="360"/>
        <v>-585.12613807239109</v>
      </c>
      <c r="H3824" s="11"/>
      <c r="I3824" s="11">
        <f t="shared" si="355"/>
        <v>0.20481501504863719</v>
      </c>
      <c r="J3824" s="11">
        <f t="shared" si="356"/>
        <v>5.8149439307301945E-2</v>
      </c>
      <c r="K3824" s="11"/>
      <c r="L3824" s="11"/>
      <c r="M3824" s="11"/>
    </row>
    <row r="3825" spans="2:13" x14ac:dyDescent="0.35">
      <c r="B3825" s="11">
        <v>1866.5</v>
      </c>
      <c r="C3825" s="11">
        <f t="shared" si="357"/>
        <v>-2306631.450673772</v>
      </c>
      <c r="D3825" s="11">
        <f t="shared" si="358"/>
        <v>-657698.44179830933</v>
      </c>
      <c r="E3825" s="11"/>
      <c r="F3825" s="11">
        <f t="shared" si="359"/>
        <v>-1722.2826901677172</v>
      </c>
      <c r="G3825" s="11">
        <f t="shared" si="360"/>
        <v>-585.09706335273745</v>
      </c>
      <c r="H3825" s="11"/>
      <c r="I3825" s="11">
        <f t="shared" si="355"/>
        <v>0.20465897197354249</v>
      </c>
      <c r="J3825" s="11">
        <f t="shared" si="356"/>
        <v>5.810939644475667E-2</v>
      </c>
      <c r="K3825" s="11"/>
      <c r="L3825" s="11"/>
      <c r="M3825" s="11"/>
    </row>
    <row r="3826" spans="2:13" x14ac:dyDescent="0.35">
      <c r="B3826" s="11">
        <v>1867</v>
      </c>
      <c r="C3826" s="11">
        <f t="shared" si="357"/>
        <v>-2307492.5664364845</v>
      </c>
      <c r="D3826" s="11">
        <f t="shared" si="358"/>
        <v>-657990.98306631122</v>
      </c>
      <c r="E3826" s="11"/>
      <c r="F3826" s="11">
        <f t="shared" si="359"/>
        <v>-1722.1803606817305</v>
      </c>
      <c r="G3826" s="11">
        <f t="shared" si="360"/>
        <v>-585.0680086545151</v>
      </c>
      <c r="H3826" s="11"/>
      <c r="I3826" s="11">
        <f t="shared" si="355"/>
        <v>0.20450311598610718</v>
      </c>
      <c r="J3826" s="11">
        <f t="shared" si="356"/>
        <v>5.8069397037092768E-2</v>
      </c>
      <c r="K3826" s="11"/>
      <c r="L3826" s="11"/>
      <c r="M3826" s="11"/>
    </row>
    <row r="3827" spans="2:13" x14ac:dyDescent="0.35">
      <c r="B3827" s="11">
        <v>1867.5</v>
      </c>
      <c r="C3827" s="11">
        <f t="shared" si="357"/>
        <v>-2308353.6310539357</v>
      </c>
      <c r="D3827" s="11">
        <f t="shared" si="358"/>
        <v>-658283.50981196389</v>
      </c>
      <c r="E3827" s="11"/>
      <c r="F3827" s="11">
        <f t="shared" si="359"/>
        <v>-1722.0781091237375</v>
      </c>
      <c r="G3827" s="11">
        <f t="shared" si="360"/>
        <v>-585.03897395599654</v>
      </c>
      <c r="H3827" s="11"/>
      <c r="I3827" s="11">
        <f t="shared" si="355"/>
        <v>0.20434744677812139</v>
      </c>
      <c r="J3827" s="11">
        <f t="shared" si="356"/>
        <v>5.8029441019450151E-2</v>
      </c>
      <c r="K3827" s="11"/>
      <c r="L3827" s="11"/>
      <c r="M3827" s="11"/>
    </row>
    <row r="3828" spans="2:13" x14ac:dyDescent="0.35">
      <c r="B3828" s="11">
        <v>1868</v>
      </c>
      <c r="C3828" s="11">
        <f t="shared" si="357"/>
        <v>-2309214.6445650668</v>
      </c>
      <c r="D3828" s="11">
        <f t="shared" si="358"/>
        <v>-658576.02204526169</v>
      </c>
      <c r="E3828" s="11"/>
      <c r="F3828" s="11">
        <f t="shared" si="359"/>
        <v>-1721.9759354003484</v>
      </c>
      <c r="G3828" s="11">
        <f t="shared" si="360"/>
        <v>-585.0099592354868</v>
      </c>
      <c r="H3828" s="11"/>
      <c r="I3828" s="11">
        <f t="shared" si="355"/>
        <v>0.20419196404202156</v>
      </c>
      <c r="J3828" s="11">
        <f t="shared" si="356"/>
        <v>5.7989528327091894E-2</v>
      </c>
      <c r="K3828" s="11"/>
      <c r="L3828" s="11"/>
      <c r="M3828" s="11"/>
    </row>
    <row r="3829" spans="2:13" x14ac:dyDescent="0.35">
      <c r="B3829" s="11">
        <v>1868.5</v>
      </c>
      <c r="C3829" s="11">
        <f t="shared" si="357"/>
        <v>-2310075.6070087715</v>
      </c>
      <c r="D3829" s="11">
        <f t="shared" si="358"/>
        <v>-658868.51977618842</v>
      </c>
      <c r="E3829" s="11"/>
      <c r="F3829" s="11">
        <f t="shared" si="359"/>
        <v>-1721.8738394183274</v>
      </c>
      <c r="G3829" s="11">
        <f t="shared" si="360"/>
        <v>-584.9809644713232</v>
      </c>
      <c r="H3829" s="11"/>
      <c r="I3829" s="11">
        <f t="shared" si="355"/>
        <v>0.20403666747089091</v>
      </c>
      <c r="J3829" s="11">
        <f t="shared" si="356"/>
        <v>5.7949658895404481E-2</v>
      </c>
      <c r="K3829" s="11"/>
      <c r="L3829" s="11"/>
      <c r="M3829" s="11"/>
    </row>
    <row r="3830" spans="2:13" x14ac:dyDescent="0.35">
      <c r="B3830" s="11">
        <v>1869</v>
      </c>
      <c r="C3830" s="11">
        <f t="shared" si="357"/>
        <v>-2310936.5184238972</v>
      </c>
      <c r="D3830" s="11">
        <f t="shared" si="358"/>
        <v>-659161.00301471679</v>
      </c>
      <c r="E3830" s="11"/>
      <c r="F3830" s="11">
        <f t="shared" si="359"/>
        <v>-1721.7718210845919</v>
      </c>
      <c r="G3830" s="11">
        <f t="shared" si="360"/>
        <v>-584.95198964187546</v>
      </c>
      <c r="H3830" s="11"/>
      <c r="I3830" s="11">
        <f t="shared" si="355"/>
        <v>0.2038815567584577</v>
      </c>
      <c r="J3830" s="11">
        <f t="shared" si="356"/>
        <v>5.7909832659897499E-2</v>
      </c>
      <c r="K3830" s="11"/>
      <c r="L3830" s="11"/>
      <c r="M3830" s="11"/>
    </row>
    <row r="3831" spans="2:13" x14ac:dyDescent="0.35">
      <c r="B3831" s="11">
        <v>1869.5</v>
      </c>
      <c r="C3831" s="11">
        <f t="shared" si="357"/>
        <v>-2311797.3788492447</v>
      </c>
      <c r="D3831" s="11">
        <f t="shared" si="358"/>
        <v>-659453.47177080868</v>
      </c>
      <c r="E3831" s="11"/>
      <c r="F3831" s="11">
        <f t="shared" si="359"/>
        <v>-1721.6698803062127</v>
      </c>
      <c r="G3831" s="11">
        <f t="shared" si="360"/>
        <v>-584.92303472554556</v>
      </c>
      <c r="H3831" s="11"/>
      <c r="I3831" s="11">
        <f t="shared" si="355"/>
        <v>0.20372663159909216</v>
      </c>
      <c r="J3831" s="11">
        <f t="shared" si="356"/>
        <v>5.7870049556202965E-2</v>
      </c>
      <c r="K3831" s="11"/>
      <c r="L3831" s="11"/>
      <c r="M3831" s="11"/>
    </row>
    <row r="3832" spans="2:13" x14ac:dyDescent="0.35">
      <c r="B3832" s="11">
        <v>1870</v>
      </c>
      <c r="C3832" s="11">
        <f t="shared" si="357"/>
        <v>-2312658.188323569</v>
      </c>
      <c r="D3832" s="11">
        <f t="shared" si="358"/>
        <v>-659745.92605441518</v>
      </c>
      <c r="E3832" s="11"/>
      <c r="F3832" s="11">
        <f t="shared" si="359"/>
        <v>-1721.5680169904131</v>
      </c>
      <c r="G3832" s="11">
        <f t="shared" si="360"/>
        <v>-584.89409970076747</v>
      </c>
      <c r="H3832" s="11"/>
      <c r="I3832" s="11">
        <f t="shared" si="355"/>
        <v>0.20357189168780676</v>
      </c>
      <c r="J3832" s="11">
        <f t="shared" si="356"/>
        <v>5.7830309520075576E-2</v>
      </c>
      <c r="K3832" s="11"/>
      <c r="L3832" s="11"/>
      <c r="M3832" s="11"/>
    </row>
    <row r="3833" spans="2:13" x14ac:dyDescent="0.35">
      <c r="B3833" s="11">
        <v>1870.5</v>
      </c>
      <c r="C3833" s="11">
        <f t="shared" si="357"/>
        <v>-2313518.9468855774</v>
      </c>
      <c r="D3833" s="11">
        <f t="shared" si="358"/>
        <v>-660038.36587547685</v>
      </c>
      <c r="E3833" s="11"/>
      <c r="F3833" s="11">
        <f t="shared" si="359"/>
        <v>-1721.4662310445692</v>
      </c>
      <c r="G3833" s="11">
        <f t="shared" si="360"/>
        <v>-584.86518454600741</v>
      </c>
      <c r="H3833" s="11"/>
      <c r="I3833" s="11">
        <f t="shared" si="355"/>
        <v>0.20341733672024986</v>
      </c>
      <c r="J3833" s="11">
        <f t="shared" si="356"/>
        <v>5.7790612487391105E-2</v>
      </c>
      <c r="K3833" s="11"/>
      <c r="L3833" s="11"/>
      <c r="M3833" s="11"/>
    </row>
    <row r="3834" spans="2:13" x14ac:dyDescent="0.35">
      <c r="B3834" s="11">
        <v>1871</v>
      </c>
      <c r="C3834" s="11">
        <f t="shared" si="357"/>
        <v>-2314379.6545739323</v>
      </c>
      <c r="D3834" s="11">
        <f t="shared" si="358"/>
        <v>-660330.79124392325</v>
      </c>
      <c r="E3834" s="11"/>
      <c r="F3834" s="11">
        <f t="shared" si="359"/>
        <v>-1721.3645223762092</v>
      </c>
      <c r="G3834" s="11">
        <f t="shared" si="360"/>
        <v>-584.83628923976369</v>
      </c>
      <c r="H3834" s="11"/>
      <c r="I3834" s="11">
        <f t="shared" si="355"/>
        <v>0.20326296639271435</v>
      </c>
      <c r="J3834" s="11">
        <f t="shared" si="356"/>
        <v>5.775095839414901E-2</v>
      </c>
      <c r="K3834" s="11"/>
      <c r="L3834" s="11"/>
      <c r="M3834" s="11"/>
    </row>
    <row r="3835" spans="2:13" x14ac:dyDescent="0.35">
      <c r="B3835" s="11">
        <v>1871.5</v>
      </c>
      <c r="C3835" s="11">
        <f t="shared" si="357"/>
        <v>-2315240.3114272496</v>
      </c>
      <c r="D3835" s="11">
        <f t="shared" si="358"/>
        <v>-660623.2021696734</v>
      </c>
      <c r="E3835" s="11"/>
      <c r="F3835" s="11">
        <f t="shared" si="359"/>
        <v>-1721.2628908930128</v>
      </c>
      <c r="G3835" s="11">
        <f t="shared" si="360"/>
        <v>-584.80741376056665</v>
      </c>
      <c r="H3835" s="11"/>
      <c r="I3835" s="11">
        <f t="shared" si="355"/>
        <v>0.2031087804021236</v>
      </c>
      <c r="J3835" s="11">
        <f t="shared" si="356"/>
        <v>5.7711347176468648E-2</v>
      </c>
      <c r="K3835" s="11"/>
      <c r="L3835" s="11"/>
      <c r="M3835" s="11"/>
    </row>
    <row r="3836" spans="2:13" x14ac:dyDescent="0.35">
      <c r="B3836" s="11">
        <v>1872</v>
      </c>
      <c r="C3836" s="11">
        <f t="shared" si="357"/>
        <v>-2316100.9174840986</v>
      </c>
      <c r="D3836" s="11">
        <f t="shared" si="358"/>
        <v>-660915.59866263531</v>
      </c>
      <c r="E3836" s="11"/>
      <c r="F3836" s="11">
        <f t="shared" si="359"/>
        <v>-1721.1613365028118</v>
      </c>
      <c r="G3836" s="11">
        <f t="shared" si="360"/>
        <v>-584.77855808697836</v>
      </c>
      <c r="H3836" s="11"/>
      <c r="I3836" s="11">
        <f t="shared" si="355"/>
        <v>0.20295477844603665</v>
      </c>
      <c r="J3836" s="11">
        <f t="shared" si="356"/>
        <v>5.7671778770590917E-2</v>
      </c>
      <c r="K3836" s="11"/>
      <c r="L3836" s="11"/>
      <c r="M3836" s="11"/>
    </row>
    <row r="3837" spans="2:13" x14ac:dyDescent="0.35">
      <c r="B3837" s="11">
        <v>1872.5</v>
      </c>
      <c r="C3837" s="11">
        <f t="shared" si="357"/>
        <v>-2316961.472783003</v>
      </c>
      <c r="D3837" s="11">
        <f t="shared" si="358"/>
        <v>-661207.98073270649</v>
      </c>
      <c r="E3837" s="11"/>
      <c r="F3837" s="11">
        <f t="shared" si="359"/>
        <v>-1721.0598591135888</v>
      </c>
      <c r="G3837" s="11">
        <f t="shared" si="360"/>
        <v>-584.74972219759309</v>
      </c>
      <c r="H3837" s="11"/>
      <c r="I3837" s="11">
        <f t="shared" si="355"/>
        <v>0.20280096022264754</v>
      </c>
      <c r="J3837" s="11">
        <f t="shared" si="356"/>
        <v>5.7632253112878236E-2</v>
      </c>
      <c r="K3837" s="11"/>
      <c r="L3837" s="11"/>
      <c r="M3837" s="11"/>
    </row>
    <row r="3838" spans="2:13" x14ac:dyDescent="0.35">
      <c r="B3838" s="11">
        <v>1873</v>
      </c>
      <c r="C3838" s="11">
        <f t="shared" si="357"/>
        <v>-2317821.97736244</v>
      </c>
      <c r="D3838" s="11">
        <f t="shared" si="358"/>
        <v>-661500.34838977363</v>
      </c>
      <c r="E3838" s="11"/>
      <c r="F3838" s="11">
        <f t="shared" si="359"/>
        <v>-1720.9584586334774</v>
      </c>
      <c r="G3838" s="11">
        <f t="shared" si="360"/>
        <v>-584.72090607103667</v>
      </c>
      <c r="H3838" s="11"/>
      <c r="I3838" s="11">
        <f t="shared" si="355"/>
        <v>0.20264732543078007</v>
      </c>
      <c r="J3838" s="11">
        <f t="shared" si="356"/>
        <v>5.759277013981328E-2</v>
      </c>
      <c r="K3838" s="11"/>
      <c r="L3838" s="11"/>
      <c r="M3838" s="11"/>
    </row>
    <row r="3839" spans="2:13" x14ac:dyDescent="0.35">
      <c r="B3839" s="11">
        <v>1873.5</v>
      </c>
      <c r="C3839" s="11">
        <f t="shared" si="357"/>
        <v>-2318682.431260841</v>
      </c>
      <c r="D3839" s="11">
        <f t="shared" si="358"/>
        <v>-661792.70164371294</v>
      </c>
      <c r="E3839" s="11"/>
      <c r="F3839" s="11">
        <f t="shared" si="359"/>
        <v>-1720.857134970762</v>
      </c>
      <c r="G3839" s="11">
        <f t="shared" si="360"/>
        <v>-584.69210968596678</v>
      </c>
      <c r="H3839" s="11"/>
      <c r="I3839" s="11">
        <f t="shared" si="355"/>
        <v>0.20249387376988726</v>
      </c>
      <c r="J3839" s="11">
        <f t="shared" si="356"/>
        <v>5.7553329787998944E-2</v>
      </c>
      <c r="K3839" s="11"/>
      <c r="L3839" s="11"/>
      <c r="M3839" s="11"/>
    </row>
    <row r="3840" spans="2:13" x14ac:dyDescent="0.35">
      <c r="B3840" s="11">
        <v>1874</v>
      </c>
      <c r="C3840" s="11">
        <f t="shared" si="357"/>
        <v>-2319542.8345165923</v>
      </c>
      <c r="D3840" s="11">
        <f t="shared" si="358"/>
        <v>-662085.04050438968</v>
      </c>
      <c r="E3840" s="11"/>
      <c r="F3840" s="11">
        <f t="shared" si="359"/>
        <v>-1720.755888033877</v>
      </c>
      <c r="G3840" s="11">
        <f t="shared" si="360"/>
        <v>-584.66333302107273</v>
      </c>
      <c r="H3840" s="11"/>
      <c r="I3840" s="11">
        <f t="shared" si="355"/>
        <v>0.20234060494005229</v>
      </c>
      <c r="J3840" s="11">
        <f t="shared" si="356"/>
        <v>5.7513931994158822E-2</v>
      </c>
      <c r="K3840" s="11"/>
      <c r="L3840" s="11"/>
      <c r="M3840" s="11"/>
    </row>
    <row r="3841" spans="2:13" x14ac:dyDescent="0.35">
      <c r="B3841" s="11">
        <v>1874.5</v>
      </c>
      <c r="C3841" s="11">
        <f t="shared" si="357"/>
        <v>-2320403.1871680333</v>
      </c>
      <c r="D3841" s="11">
        <f t="shared" si="358"/>
        <v>-662377.36498165876</v>
      </c>
      <c r="E3841" s="11"/>
      <c r="F3841" s="11">
        <f t="shared" si="359"/>
        <v>-1720.6547177314069</v>
      </c>
      <c r="G3841" s="11">
        <f t="shared" si="360"/>
        <v>-584.63457605507563</v>
      </c>
      <c r="H3841" s="11"/>
      <c r="I3841" s="11">
        <f t="shared" si="355"/>
        <v>0.20218751864198375</v>
      </c>
      <c r="J3841" s="11">
        <f t="shared" si="356"/>
        <v>5.7474576695136032E-2</v>
      </c>
      <c r="K3841" s="11"/>
      <c r="L3841" s="11"/>
      <c r="M3841" s="11"/>
    </row>
    <row r="3842" spans="2:13" x14ac:dyDescent="0.35">
      <c r="B3842" s="11">
        <v>1875</v>
      </c>
      <c r="C3842" s="11">
        <f t="shared" si="357"/>
        <v>-2321263.489253459</v>
      </c>
      <c r="D3842" s="11">
        <f t="shared" si="358"/>
        <v>-662669.67508536414</v>
      </c>
      <c r="E3842" s="11"/>
      <c r="F3842" s="11">
        <f t="shared" si="359"/>
        <v>-1720.5536239720859</v>
      </c>
      <c r="G3842" s="11">
        <f t="shared" si="360"/>
        <v>-584.60583876672808</v>
      </c>
      <c r="H3842" s="11"/>
      <c r="I3842" s="11">
        <f t="shared" si="355"/>
        <v>0.20203461457701377</v>
      </c>
      <c r="J3842" s="11">
        <f t="shared" si="356"/>
        <v>5.7435263827892866E-2</v>
      </c>
      <c r="K3842" s="11"/>
      <c r="L3842" s="11"/>
      <c r="M3842" s="11"/>
    </row>
    <row r="3843" spans="2:13" x14ac:dyDescent="0.35">
      <c r="B3843" s="11">
        <v>1875.5</v>
      </c>
      <c r="C3843" s="11">
        <f t="shared" si="357"/>
        <v>-2322123.7408111184</v>
      </c>
      <c r="D3843" s="11">
        <f t="shared" si="358"/>
        <v>-662961.97082533955</v>
      </c>
      <c r="E3843" s="11"/>
      <c r="F3843" s="11">
        <f t="shared" si="359"/>
        <v>-1720.4526066647975</v>
      </c>
      <c r="G3843" s="11">
        <f t="shared" si="360"/>
        <v>-584.57712113481409</v>
      </c>
      <c r="H3843" s="11"/>
      <c r="I3843" s="11">
        <f t="shared" si="355"/>
        <v>0.20188189244710253</v>
      </c>
      <c r="J3843" s="11">
        <f t="shared" si="356"/>
        <v>5.7395993329512229E-2</v>
      </c>
      <c r="K3843" s="11"/>
      <c r="L3843" s="11"/>
      <c r="M3843" s="11"/>
    </row>
    <row r="3844" spans="2:13" x14ac:dyDescent="0.35">
      <c r="B3844" s="11">
        <v>1876</v>
      </c>
      <c r="C3844" s="11">
        <f t="shared" si="357"/>
        <v>-2322983.9418792143</v>
      </c>
      <c r="D3844" s="11">
        <f t="shared" si="358"/>
        <v>-663254.25221140776</v>
      </c>
      <c r="E3844" s="11"/>
      <c r="F3844" s="11">
        <f t="shared" si="359"/>
        <v>-1720.3516657185739</v>
      </c>
      <c r="G3844" s="11">
        <f t="shared" si="360"/>
        <v>-584.54842313814936</v>
      </c>
      <c r="H3844" s="11"/>
      <c r="I3844" s="11">
        <f t="shared" si="355"/>
        <v>0.20172935195482597</v>
      </c>
      <c r="J3844" s="11">
        <f t="shared" si="356"/>
        <v>5.7356765137194315E-2</v>
      </c>
      <c r="K3844" s="11"/>
      <c r="L3844" s="11"/>
      <c r="M3844" s="11"/>
    </row>
    <row r="3845" spans="2:13" x14ac:dyDescent="0.35">
      <c r="B3845" s="11">
        <v>1876.5</v>
      </c>
      <c r="C3845" s="11">
        <f t="shared" si="357"/>
        <v>-2323844.0924959043</v>
      </c>
      <c r="D3845" s="11">
        <f t="shared" si="358"/>
        <v>-663546.51925338118</v>
      </c>
      <c r="E3845" s="11"/>
      <c r="F3845" s="11">
        <f t="shared" si="359"/>
        <v>-1720.2508010425965</v>
      </c>
      <c r="G3845" s="11">
        <f t="shared" si="360"/>
        <v>-584.51974475558075</v>
      </c>
      <c r="H3845" s="11"/>
      <c r="I3845" s="11">
        <f t="shared" si="355"/>
        <v>0.20157699280338276</v>
      </c>
      <c r="J3845" s="11">
        <f t="shared" si="356"/>
        <v>5.7317579188258833E-2</v>
      </c>
      <c r="K3845" s="11"/>
      <c r="L3845" s="11"/>
      <c r="M3845" s="11"/>
    </row>
    <row r="3846" spans="2:13" x14ac:dyDescent="0.35">
      <c r="B3846" s="11">
        <v>1877</v>
      </c>
      <c r="C3846" s="11">
        <f t="shared" si="357"/>
        <v>-2324704.1926993015</v>
      </c>
      <c r="D3846" s="11">
        <f t="shared" si="358"/>
        <v>-663838.77196106152</v>
      </c>
      <c r="E3846" s="11"/>
      <c r="F3846" s="11">
        <f t="shared" si="359"/>
        <v>-1720.1500125461948</v>
      </c>
      <c r="G3846" s="11">
        <f t="shared" si="360"/>
        <v>-584.4910859659866</v>
      </c>
      <c r="H3846" s="11"/>
      <c r="I3846" s="11">
        <f t="shared" si="355"/>
        <v>0.20142481469659235</v>
      </c>
      <c r="J3846" s="11">
        <f t="shared" si="356"/>
        <v>5.7278435420144533E-2</v>
      </c>
      <c r="K3846" s="11"/>
      <c r="L3846" s="11"/>
      <c r="M3846" s="11"/>
    </row>
    <row r="3847" spans="2:13" x14ac:dyDescent="0.35">
      <c r="B3847" s="11">
        <v>1877.5</v>
      </c>
      <c r="C3847" s="11">
        <f t="shared" si="357"/>
        <v>-2325564.2425274728</v>
      </c>
      <c r="D3847" s="11">
        <f t="shared" si="358"/>
        <v>-664131.01034424</v>
      </c>
      <c r="E3847" s="11"/>
      <c r="F3847" s="11">
        <f t="shared" si="359"/>
        <v>-1720.0493001388465</v>
      </c>
      <c r="G3847" s="11">
        <f t="shared" si="360"/>
        <v>-584.46244674827653</v>
      </c>
      <c r="H3847" s="11"/>
      <c r="I3847" s="11">
        <f t="shared" si="355"/>
        <v>0.20127281733888944</v>
      </c>
      <c r="J3847" s="11">
        <f t="shared" si="356"/>
        <v>5.7239333770407852E-2</v>
      </c>
      <c r="K3847" s="11"/>
      <c r="L3847" s="11"/>
      <c r="M3847" s="11"/>
    </row>
    <row r="3848" spans="2:13" x14ac:dyDescent="0.35">
      <c r="B3848" s="11">
        <v>1878</v>
      </c>
      <c r="C3848" s="11">
        <f t="shared" si="357"/>
        <v>-2326424.2420184398</v>
      </c>
      <c r="D3848" s="11">
        <f t="shared" si="358"/>
        <v>-664423.23441269738</v>
      </c>
      <c r="E3848" s="11"/>
      <c r="F3848" s="11">
        <f t="shared" si="359"/>
        <v>-1719.948663730177</v>
      </c>
      <c r="G3848" s="11">
        <f t="shared" si="360"/>
        <v>-584.43382708139131</v>
      </c>
      <c r="H3848" s="11"/>
      <c r="I3848" s="11">
        <f t="shared" si="355"/>
        <v>0.20112100043532338</v>
      </c>
      <c r="J3848" s="11">
        <f t="shared" si="356"/>
        <v>5.7200274176722951E-2</v>
      </c>
      <c r="K3848" s="11"/>
      <c r="L3848" s="11"/>
      <c r="M3848" s="11"/>
    </row>
    <row r="3849" spans="2:13" x14ac:dyDescent="0.35">
      <c r="B3849" s="11">
        <v>1878.5</v>
      </c>
      <c r="C3849" s="11">
        <f t="shared" si="357"/>
        <v>-2327284.1912101801</v>
      </c>
      <c r="D3849" s="11">
        <f t="shared" si="358"/>
        <v>-664715.4441762038</v>
      </c>
      <c r="E3849" s="11"/>
      <c r="F3849" s="11">
        <f t="shared" si="359"/>
        <v>-1719.8481032299594</v>
      </c>
      <c r="G3849" s="11">
        <f t="shared" si="360"/>
        <v>-584.40522694430297</v>
      </c>
      <c r="H3849" s="11"/>
      <c r="I3849" s="11">
        <f t="shared" si="355"/>
        <v>0.20096936369155879</v>
      </c>
      <c r="J3849" s="11">
        <f t="shared" si="356"/>
        <v>5.7161256576881966E-2</v>
      </c>
      <c r="K3849" s="11"/>
      <c r="L3849" s="11"/>
      <c r="M3849" s="11"/>
    </row>
    <row r="3850" spans="2:13" x14ac:dyDescent="0.35">
      <c r="B3850" s="11">
        <v>1879</v>
      </c>
      <c r="C3850" s="11">
        <f t="shared" si="357"/>
        <v>-2328144.0901406244</v>
      </c>
      <c r="D3850" s="11">
        <f t="shared" si="358"/>
        <v>-665007.63964451884</v>
      </c>
      <c r="E3850" s="11"/>
      <c r="F3850" s="11">
        <f t="shared" si="359"/>
        <v>-1719.7476185481137</v>
      </c>
      <c r="G3850" s="11">
        <f t="shared" si="360"/>
        <v>-584.37664631601456</v>
      </c>
      <c r="H3850" s="11"/>
      <c r="I3850" s="11">
        <f t="shared" si="355"/>
        <v>0.20081790681387113</v>
      </c>
      <c r="J3850" s="11">
        <f t="shared" si="356"/>
        <v>5.7122280908794058E-2</v>
      </c>
      <c r="K3850" s="11"/>
      <c r="L3850" s="11"/>
      <c r="M3850" s="11"/>
    </row>
    <row r="3851" spans="2:13" x14ac:dyDescent="0.35">
      <c r="B3851" s="11">
        <v>1879.5</v>
      </c>
      <c r="C3851" s="11">
        <f t="shared" si="357"/>
        <v>-2329003.9388476606</v>
      </c>
      <c r="D3851" s="11">
        <f t="shared" si="358"/>
        <v>-665299.8208273917</v>
      </c>
      <c r="E3851" s="11"/>
      <c r="F3851" s="11">
        <f t="shared" si="359"/>
        <v>-1719.6472095947067</v>
      </c>
      <c r="G3851" s="11">
        <f t="shared" si="360"/>
        <v>-584.34808517556019</v>
      </c>
      <c r="H3851" s="11"/>
      <c r="I3851" s="11">
        <f t="shared" si="355"/>
        <v>0.20066662950914915</v>
      </c>
      <c r="J3851" s="11">
        <f t="shared" si="356"/>
        <v>5.708334711048612E-2</v>
      </c>
      <c r="K3851" s="11"/>
      <c r="L3851" s="11"/>
      <c r="M3851" s="11"/>
    </row>
    <row r="3852" spans="2:13" x14ac:dyDescent="0.35">
      <c r="B3852" s="11">
        <v>1880</v>
      </c>
      <c r="C3852" s="11">
        <f t="shared" si="357"/>
        <v>-2329863.7373691294</v>
      </c>
      <c r="D3852" s="11">
        <f t="shared" si="358"/>
        <v>-665591.98773456109</v>
      </c>
      <c r="E3852" s="11"/>
      <c r="F3852" s="11">
        <f t="shared" si="359"/>
        <v>-1719.5468762799521</v>
      </c>
      <c r="G3852" s="11">
        <f t="shared" si="360"/>
        <v>-584.31954350200499</v>
      </c>
      <c r="H3852" s="11"/>
      <c r="I3852" s="11">
        <f t="shared" si="355"/>
        <v>0.20051553148488854</v>
      </c>
      <c r="J3852" s="11">
        <f t="shared" si="356"/>
        <v>5.7044455120101319E-2</v>
      </c>
      <c r="K3852" s="11"/>
      <c r="L3852" s="11"/>
      <c r="M3852" s="11"/>
    </row>
    <row r="3853" spans="2:13" x14ac:dyDescent="0.35">
      <c r="B3853" s="11">
        <v>1880.5</v>
      </c>
      <c r="C3853" s="11">
        <f t="shared" si="357"/>
        <v>-2330723.4857428279</v>
      </c>
      <c r="D3853" s="11">
        <f t="shared" si="358"/>
        <v>-665884.14037575526</v>
      </c>
      <c r="E3853" s="11"/>
      <c r="F3853" s="11">
        <f t="shared" si="359"/>
        <v>-1719.4466185142096</v>
      </c>
      <c r="G3853" s="11">
        <f t="shared" si="360"/>
        <v>-584.29102127444492</v>
      </c>
      <c r="H3853" s="11"/>
      <c r="I3853" s="11">
        <f t="shared" si="355"/>
        <v>0.2003646124491939</v>
      </c>
      <c r="J3853" s="11">
        <f t="shared" si="356"/>
        <v>5.7005604875899667E-2</v>
      </c>
      <c r="K3853" s="11"/>
      <c r="L3853" s="11"/>
      <c r="M3853" s="11"/>
    </row>
    <row r="3854" spans="2:13" x14ac:dyDescent="0.35">
      <c r="B3854" s="11">
        <v>1881</v>
      </c>
      <c r="C3854" s="11">
        <f t="shared" si="357"/>
        <v>-2331583.1840065084</v>
      </c>
      <c r="D3854" s="11">
        <f t="shared" si="358"/>
        <v>-666176.27876069187</v>
      </c>
      <c r="E3854" s="11"/>
      <c r="F3854" s="11">
        <f t="shared" si="359"/>
        <v>-1719.3464362079851</v>
      </c>
      <c r="G3854" s="11">
        <f t="shared" si="360"/>
        <v>-584.26251847200695</v>
      </c>
      <c r="H3854" s="11"/>
      <c r="I3854" s="11">
        <f t="shared" si="355"/>
        <v>0.20021387211077651</v>
      </c>
      <c r="J3854" s="11">
        <f t="shared" si="356"/>
        <v>5.6966796316257673E-2</v>
      </c>
      <c r="K3854" s="11"/>
      <c r="L3854" s="11"/>
      <c r="M3854" s="11"/>
    </row>
    <row r="3855" spans="2:13" x14ac:dyDescent="0.35">
      <c r="B3855" s="11">
        <v>1881.5</v>
      </c>
      <c r="C3855" s="11">
        <f t="shared" si="357"/>
        <v>-2332442.8321978785</v>
      </c>
      <c r="D3855" s="11">
        <f t="shared" si="358"/>
        <v>-666468.40289907833</v>
      </c>
      <c r="E3855" s="11"/>
      <c r="F3855" s="11">
        <f t="shared" si="359"/>
        <v>-1719.2463292719297</v>
      </c>
      <c r="G3855" s="11">
        <f t="shared" si="360"/>
        <v>-584.23403507384887</v>
      </c>
      <c r="H3855" s="11"/>
      <c r="I3855" s="11">
        <f t="shared" si="355"/>
        <v>0.20006331017895063</v>
      </c>
      <c r="J3855" s="11">
        <f t="shared" si="356"/>
        <v>5.6928029379667344E-2</v>
      </c>
      <c r="K3855" s="11"/>
      <c r="L3855" s="11"/>
      <c r="M3855" s="11"/>
    </row>
    <row r="3856" spans="2:13" x14ac:dyDescent="0.35">
      <c r="B3856" s="11">
        <v>1882</v>
      </c>
      <c r="C3856" s="11">
        <f t="shared" si="357"/>
        <v>-2333302.4303546008</v>
      </c>
      <c r="D3856" s="11">
        <f t="shared" si="358"/>
        <v>-666760.51280061156</v>
      </c>
      <c r="E3856" s="11"/>
      <c r="F3856" s="11">
        <f t="shared" si="359"/>
        <v>-1719.1462976168402</v>
      </c>
      <c r="G3856" s="11">
        <f t="shared" si="360"/>
        <v>-584.20557105915907</v>
      </c>
      <c r="H3856" s="11"/>
      <c r="I3856" s="11">
        <f t="shared" si="355"/>
        <v>0.19991292636363633</v>
      </c>
      <c r="J3856" s="11">
        <f t="shared" si="356"/>
        <v>5.6889304004737309E-2</v>
      </c>
      <c r="K3856" s="11"/>
      <c r="L3856" s="11"/>
      <c r="M3856" s="11"/>
    </row>
    <row r="3857" spans="2:13" x14ac:dyDescent="0.35">
      <c r="B3857" s="11">
        <v>1882.5</v>
      </c>
      <c r="C3857" s="11">
        <f t="shared" si="357"/>
        <v>-2334161.9785142932</v>
      </c>
      <c r="D3857" s="11">
        <f t="shared" si="358"/>
        <v>-667052.60847497813</v>
      </c>
      <c r="E3857" s="11"/>
      <c r="F3857" s="11">
        <f t="shared" si="359"/>
        <v>-1719.0463411536584</v>
      </c>
      <c r="G3857" s="11">
        <f t="shared" si="360"/>
        <v>-584.17712640715672</v>
      </c>
      <c r="H3857" s="11"/>
      <c r="I3857" s="11">
        <f t="shared" si="355"/>
        <v>0.19976272037535198</v>
      </c>
      <c r="J3857" s="11">
        <f t="shared" si="356"/>
        <v>5.6850620130190731E-2</v>
      </c>
      <c r="K3857" s="11"/>
      <c r="L3857" s="11"/>
      <c r="M3857" s="11"/>
    </row>
    <row r="3858" spans="2:13" x14ac:dyDescent="0.35">
      <c r="B3858" s="11">
        <v>1883</v>
      </c>
      <c r="C3858" s="11">
        <f t="shared" si="357"/>
        <v>-2335021.47671453</v>
      </c>
      <c r="D3858" s="11">
        <f t="shared" si="358"/>
        <v>-667344.68993185414</v>
      </c>
      <c r="E3858" s="11"/>
      <c r="F3858" s="11">
        <f t="shared" si="359"/>
        <v>-1718.9464597934707</v>
      </c>
      <c r="G3858" s="11">
        <f t="shared" si="360"/>
        <v>-584.14870109709159</v>
      </c>
      <c r="H3858" s="11"/>
      <c r="I3858" s="11">
        <f t="shared" si="355"/>
        <v>0.19961269192521855</v>
      </c>
      <c r="J3858" s="11">
        <f t="shared" si="356"/>
        <v>5.6811977694866712E-2</v>
      </c>
      <c r="K3858" s="11"/>
      <c r="L3858" s="11"/>
      <c r="M3858" s="11"/>
    </row>
    <row r="3859" spans="2:13" x14ac:dyDescent="0.35">
      <c r="B3859" s="11">
        <v>1883.5</v>
      </c>
      <c r="C3859" s="11">
        <f t="shared" si="357"/>
        <v>-2335880.9249928403</v>
      </c>
      <c r="D3859" s="11">
        <f t="shared" si="358"/>
        <v>-667636.75718090544</v>
      </c>
      <c r="E3859" s="11"/>
      <c r="F3859" s="11">
        <f t="shared" si="359"/>
        <v>-1718.8466534475081</v>
      </c>
      <c r="G3859" s="11">
        <f t="shared" si="360"/>
        <v>-584.12029510824414</v>
      </c>
      <c r="H3859" s="11"/>
      <c r="I3859" s="11">
        <f t="shared" si="355"/>
        <v>0.19946284072495524</v>
      </c>
      <c r="J3859" s="11">
        <f t="shared" si="356"/>
        <v>5.6773376637719294E-2</v>
      </c>
      <c r="K3859" s="11"/>
      <c r="L3859" s="11"/>
      <c r="M3859" s="11"/>
    </row>
    <row r="3860" spans="2:13" x14ac:dyDescent="0.35">
      <c r="B3860" s="11">
        <v>1884</v>
      </c>
      <c r="C3860" s="11">
        <f t="shared" si="357"/>
        <v>-2336740.3233867087</v>
      </c>
      <c r="D3860" s="11">
        <f t="shared" si="358"/>
        <v>-667928.8102317875</v>
      </c>
      <c r="E3860" s="11"/>
      <c r="F3860" s="11">
        <f t="shared" si="359"/>
        <v>-1718.7469220271455</v>
      </c>
      <c r="G3860" s="11">
        <f t="shared" si="360"/>
        <v>-584.09190841992529</v>
      </c>
      <c r="H3860" s="11"/>
      <c r="I3860" s="11">
        <f t="shared" si="355"/>
        <v>0.19931316648687672</v>
      </c>
      <c r="J3860" s="11">
        <f t="shared" si="356"/>
        <v>5.6734816897816759E-2</v>
      </c>
      <c r="K3860" s="11"/>
      <c r="L3860" s="11"/>
      <c r="M3860" s="11"/>
    </row>
    <row r="3861" spans="2:13" x14ac:dyDescent="0.35">
      <c r="B3861" s="11">
        <v>1884.5</v>
      </c>
      <c r="C3861" s="11">
        <f t="shared" si="357"/>
        <v>-2337599.6719335765</v>
      </c>
      <c r="D3861" s="11">
        <f t="shared" si="358"/>
        <v>-668220.84909414535</v>
      </c>
      <c r="E3861" s="11"/>
      <c r="F3861" s="11">
        <f t="shared" si="359"/>
        <v>-1718.6472654439021</v>
      </c>
      <c r="G3861" s="11">
        <f t="shared" si="360"/>
        <v>-584.06354101147633</v>
      </c>
      <c r="H3861" s="11"/>
      <c r="I3861" s="11">
        <f t="shared" si="355"/>
        <v>0.19916366892389548</v>
      </c>
      <c r="J3861" s="11">
        <f t="shared" si="356"/>
        <v>5.6696298414342483E-2</v>
      </c>
      <c r="K3861" s="11"/>
      <c r="L3861" s="11"/>
      <c r="M3861" s="11"/>
    </row>
    <row r="3862" spans="2:13" x14ac:dyDescent="0.35">
      <c r="B3862" s="11">
        <v>1885</v>
      </c>
      <c r="C3862" s="11">
        <f t="shared" si="357"/>
        <v>-2338458.9706708398</v>
      </c>
      <c r="D3862" s="11">
        <f t="shared" si="358"/>
        <v>-668512.87377761374</v>
      </c>
      <c r="E3862" s="11"/>
      <c r="F3862" s="11">
        <f t="shared" si="359"/>
        <v>-1718.5476836094401</v>
      </c>
      <c r="G3862" s="11">
        <f t="shared" si="360"/>
        <v>-584.03519286226913</v>
      </c>
      <c r="H3862" s="11"/>
      <c r="I3862" s="11">
        <f t="shared" si="355"/>
        <v>0.19901434774951698</v>
      </c>
      <c r="J3862" s="11">
        <f t="shared" si="356"/>
        <v>5.6657821126593733E-2</v>
      </c>
      <c r="K3862" s="11"/>
      <c r="L3862" s="11"/>
      <c r="M3862" s="11"/>
    </row>
    <row r="3863" spans="2:13" x14ac:dyDescent="0.35">
      <c r="B3863" s="11">
        <v>1885.5</v>
      </c>
      <c r="C3863" s="11">
        <f t="shared" si="357"/>
        <v>-2339318.2196358512</v>
      </c>
      <c r="D3863" s="11">
        <f t="shared" si="358"/>
        <v>-668804.8842918172</v>
      </c>
      <c r="E3863" s="11"/>
      <c r="F3863" s="11">
        <f t="shared" si="359"/>
        <v>-1718.4481764355653</v>
      </c>
      <c r="G3863" s="11">
        <f t="shared" si="360"/>
        <v>-584.00686395170578</v>
      </c>
      <c r="H3863" s="11"/>
      <c r="I3863" s="11">
        <f t="shared" si="355"/>
        <v>0.19886520267783747</v>
      </c>
      <c r="J3863" s="11">
        <f t="shared" si="356"/>
        <v>5.6619384973981238E-2</v>
      </c>
      <c r="K3863" s="11"/>
      <c r="L3863" s="11"/>
      <c r="M3863" s="11"/>
    </row>
    <row r="3864" spans="2:13" x14ac:dyDescent="0.35">
      <c r="B3864" s="11">
        <v>1886</v>
      </c>
      <c r="C3864" s="11">
        <f t="shared" si="357"/>
        <v>-2340177.4188659186</v>
      </c>
      <c r="D3864" s="11">
        <f t="shared" si="358"/>
        <v>-669096.88064636989</v>
      </c>
      <c r="E3864" s="11"/>
      <c r="F3864" s="11">
        <f t="shared" si="359"/>
        <v>-1718.3487438342263</v>
      </c>
      <c r="G3864" s="11">
        <f t="shared" si="360"/>
        <v>-583.97855425921875</v>
      </c>
      <c r="H3864" s="11"/>
      <c r="I3864" s="11">
        <f t="shared" si="355"/>
        <v>0.19871623342354894</v>
      </c>
      <c r="J3864" s="11">
        <f t="shared" si="356"/>
        <v>5.658098989603072E-2</v>
      </c>
      <c r="K3864" s="11"/>
      <c r="L3864" s="11"/>
      <c r="M3864" s="11"/>
    </row>
    <row r="3865" spans="2:13" x14ac:dyDescent="0.35">
      <c r="B3865" s="11">
        <v>1886.5</v>
      </c>
      <c r="C3865" s="11">
        <f t="shared" si="357"/>
        <v>-2341036.5683983066</v>
      </c>
      <c r="D3865" s="11">
        <f t="shared" si="358"/>
        <v>-669388.86285087583</v>
      </c>
      <c r="E3865" s="11"/>
      <c r="F3865" s="11">
        <f t="shared" si="359"/>
        <v>-1718.2493857175145</v>
      </c>
      <c r="G3865" s="11">
        <f t="shared" si="360"/>
        <v>-583.95026376427074</v>
      </c>
      <c r="H3865" s="11"/>
      <c r="I3865" s="11">
        <f t="shared" si="355"/>
        <v>0.19856743970192953</v>
      </c>
      <c r="J3865" s="11">
        <f t="shared" si="356"/>
        <v>5.6542635832380325E-2</v>
      </c>
      <c r="K3865" s="11"/>
      <c r="L3865" s="11"/>
      <c r="M3865" s="11"/>
    </row>
    <row r="3866" spans="2:13" x14ac:dyDescent="0.35">
      <c r="B3866" s="11">
        <v>1887</v>
      </c>
      <c r="C3866" s="11">
        <f t="shared" si="357"/>
        <v>-2341895.6682702354</v>
      </c>
      <c r="D3866" s="11">
        <f t="shared" si="358"/>
        <v>-669680.83091492846</v>
      </c>
      <c r="E3866" s="11"/>
      <c r="F3866" s="11">
        <f t="shared" si="359"/>
        <v>-1718.1501019976636</v>
      </c>
      <c r="G3866" s="11">
        <f t="shared" si="360"/>
        <v>-583.92199244635458</v>
      </c>
      <c r="H3866" s="11"/>
      <c r="I3866" s="11">
        <f t="shared" si="355"/>
        <v>0.19841882122884494</v>
      </c>
      <c r="J3866" s="11">
        <f t="shared" si="356"/>
        <v>5.6504322722781206E-2</v>
      </c>
      <c r="K3866" s="11"/>
      <c r="L3866" s="11"/>
      <c r="M3866" s="11"/>
    </row>
    <row r="3867" spans="2:13" x14ac:dyDescent="0.35">
      <c r="B3867" s="11">
        <v>1887.5</v>
      </c>
      <c r="C3867" s="11">
        <f t="shared" si="357"/>
        <v>-2342754.7185188816</v>
      </c>
      <c r="D3867" s="11">
        <f t="shared" si="358"/>
        <v>-669972.78484811122</v>
      </c>
      <c r="E3867" s="11"/>
      <c r="F3867" s="11">
        <f t="shared" si="359"/>
        <v>-1718.0508925870492</v>
      </c>
      <c r="G3867" s="11">
        <f t="shared" si="360"/>
        <v>-583.89374028499321</v>
      </c>
      <c r="H3867" s="11"/>
      <c r="I3867" s="11">
        <f t="shared" si="355"/>
        <v>0.19827037772074879</v>
      </c>
      <c r="J3867" s="11">
        <f t="shared" si="356"/>
        <v>5.6466050507097819E-2</v>
      </c>
      <c r="K3867" s="11"/>
      <c r="L3867" s="11"/>
      <c r="M3867" s="11"/>
    </row>
    <row r="3868" spans="2:13" x14ac:dyDescent="0.35">
      <c r="B3868" s="11">
        <v>1888</v>
      </c>
      <c r="C3868" s="11">
        <f t="shared" si="357"/>
        <v>-2343613.7191813779</v>
      </c>
      <c r="D3868" s="11">
        <f t="shared" si="358"/>
        <v>-670264.72465999739</v>
      </c>
      <c r="E3868" s="11"/>
      <c r="F3868" s="11">
        <f t="shared" si="359"/>
        <v>-1717.9517573981889</v>
      </c>
      <c r="G3868" s="11">
        <f t="shared" si="360"/>
        <v>-583.86550725973962</v>
      </c>
      <c r="H3868" s="11"/>
      <c r="I3868" s="11">
        <f t="shared" si="355"/>
        <v>0.19812210889468035</v>
      </c>
      <c r="J3868" s="11">
        <f t="shared" si="356"/>
        <v>5.6427819125307366E-2</v>
      </c>
      <c r="K3868" s="11"/>
      <c r="L3868" s="11"/>
      <c r="M3868" s="11"/>
    </row>
    <row r="3869" spans="2:13" x14ac:dyDescent="0.35">
      <c r="B3869" s="11">
        <v>1888.5</v>
      </c>
      <c r="C3869" s="11">
        <f t="shared" si="357"/>
        <v>-2344472.6702948133</v>
      </c>
      <c r="D3869" s="11">
        <f t="shared" si="358"/>
        <v>-670556.65036014991</v>
      </c>
      <c r="E3869" s="11"/>
      <c r="F3869" s="11">
        <f t="shared" si="359"/>
        <v>-1717.8526963437416</v>
      </c>
      <c r="G3869" s="11">
        <f t="shared" si="360"/>
        <v>-583.83729335017699</v>
      </c>
      <c r="H3869" s="11"/>
      <c r="I3869" s="11">
        <f t="shared" ref="I3869:I3932" si="361">$F$20*(($F$16-$C3869)/((SQRT(($F$16-$C3869)^2 +($G$16-$D3869)^2)^2+$F$21^2)^(3/2))) + $F$27*($F$23-$C3869)/(SQRT(($F$23-$C3869)^2 +($G$23-$D3869)^2)^2+$F$28^2)^(3/2) + $F$34*($F$30-$C3869)/(SQRT(($F$30-$C3869)^2 +($G$30-$D3869)^2)^2+$F$35^2)^(3/2)</f>
        <v>0.19797401446826191</v>
      </c>
      <c r="J3869" s="11">
        <f t="shared" ref="J3869:J3932" si="362">$F$20*(($G$16-$D3869)/((SQRT(($F$16-$C3869)^2 +($G$16-$D3869)^2)^2+$F$21^2)^(3/2))) + $F$27*($G$23-$D3869)/(SQRT(($F$23-$C3869)^2 +($G$23-$D3869)^2)^2+$F$28^2)^(3/2) + $F$34*($G$30-$D3869)/(SQRT(($F$30-$C3869)^2 +($G$30-$D3869)^2)^2+$F$35^2)^(3/2)</f>
        <v>5.6389628517499304E-2</v>
      </c>
      <c r="K3869" s="11"/>
      <c r="L3869" s="11"/>
      <c r="M3869" s="11"/>
    </row>
    <row r="3870" spans="2:13" x14ac:dyDescent="0.35">
      <c r="B3870" s="11">
        <v>1889</v>
      </c>
      <c r="C3870" s="11">
        <f t="shared" ref="C3870:C3933" si="363">C3869+F3869*$F$4+(0.5 * I3869)*$F$4^2</f>
        <v>-2345331.5718962331</v>
      </c>
      <c r="D3870" s="11">
        <f t="shared" ref="D3870:D3933" si="364">D3869+G3869*$F$4+(0.5 * J3869)*$F$4^2</f>
        <v>-670848.56195812137</v>
      </c>
      <c r="E3870" s="11"/>
      <c r="F3870" s="11">
        <f t="shared" ref="F3870:F3933" si="365">F3869+I3869*$F$4</f>
        <v>-1717.7537093365074</v>
      </c>
      <c r="G3870" s="11">
        <f t="shared" ref="G3870:G3933" si="366">G3869+J3869*$F$4</f>
        <v>-583.80909853591822</v>
      </c>
      <c r="H3870" s="11"/>
      <c r="I3870" s="11">
        <f t="shared" si="361"/>
        <v>0.19782609415969815</v>
      </c>
      <c r="J3870" s="11">
        <f t="shared" si="362"/>
        <v>5.6351478623875212E-2</v>
      </c>
      <c r="K3870" s="11"/>
      <c r="L3870" s="11"/>
      <c r="M3870" s="11"/>
    </row>
    <row r="3871" spans="2:13" x14ac:dyDescent="0.35">
      <c r="B3871" s="11">
        <v>1889.5</v>
      </c>
      <c r="C3871" s="11">
        <f t="shared" si="363"/>
        <v>-2346190.4240226396</v>
      </c>
      <c r="D3871" s="11">
        <f t="shared" si="364"/>
        <v>-671140.45946345455</v>
      </c>
      <c r="E3871" s="11"/>
      <c r="F3871" s="11">
        <f t="shared" si="365"/>
        <v>-1717.6547962894276</v>
      </c>
      <c r="G3871" s="11">
        <f t="shared" si="366"/>
        <v>-583.78092279660632</v>
      </c>
      <c r="H3871" s="11"/>
      <c r="I3871" s="11">
        <f t="shared" si="361"/>
        <v>0.19767834768777481</v>
      </c>
      <c r="J3871" s="11">
        <f t="shared" si="362"/>
        <v>5.6313369384748679E-2</v>
      </c>
      <c r="K3871" s="11"/>
      <c r="L3871" s="11"/>
      <c r="M3871" s="11"/>
    </row>
    <row r="3872" spans="2:13" x14ac:dyDescent="0.35">
      <c r="B3872" s="11">
        <v>1890</v>
      </c>
      <c r="C3872" s="11">
        <f t="shared" si="363"/>
        <v>-2347049.226710991</v>
      </c>
      <c r="D3872" s="11">
        <f t="shared" si="364"/>
        <v>-671432.34288568166</v>
      </c>
      <c r="E3872" s="11"/>
      <c r="F3872" s="11">
        <f t="shared" si="365"/>
        <v>-1717.5559571155836</v>
      </c>
      <c r="G3872" s="11">
        <f t="shared" si="366"/>
        <v>-583.75276611191396</v>
      </c>
      <c r="H3872" s="11"/>
      <c r="I3872" s="11">
        <f t="shared" si="361"/>
        <v>0.19753077477185643</v>
      </c>
      <c r="J3872" s="11">
        <f t="shared" si="362"/>
        <v>5.627530074054473E-2</v>
      </c>
      <c r="K3872" s="11"/>
      <c r="L3872" s="11"/>
      <c r="M3872" s="11"/>
    </row>
    <row r="3873" spans="2:13" x14ac:dyDescent="0.35">
      <c r="B3873" s="11">
        <v>1890.5</v>
      </c>
      <c r="C3873" s="11">
        <f t="shared" si="363"/>
        <v>-2347907.9799982016</v>
      </c>
      <c r="D3873" s="11">
        <f t="shared" si="364"/>
        <v>-671724.21223432501</v>
      </c>
      <c r="E3873" s="11"/>
      <c r="F3873" s="11">
        <f t="shared" si="365"/>
        <v>-1717.4571917281976</v>
      </c>
      <c r="G3873" s="11">
        <f t="shared" si="366"/>
        <v>-583.72462846154372</v>
      </c>
      <c r="H3873" s="11"/>
      <c r="I3873" s="11">
        <f t="shared" si="361"/>
        <v>0.19738337513188456</v>
      </c>
      <c r="J3873" s="11">
        <f t="shared" si="362"/>
        <v>5.6237272631799576E-2</v>
      </c>
      <c r="K3873" s="11"/>
      <c r="L3873" s="11"/>
      <c r="M3873" s="11"/>
    </row>
    <row r="3874" spans="2:13" x14ac:dyDescent="0.35">
      <c r="B3874" s="11">
        <v>1891</v>
      </c>
      <c r="C3874" s="11">
        <f t="shared" si="363"/>
        <v>-2348766.6839211439</v>
      </c>
      <c r="D3874" s="11">
        <f t="shared" si="364"/>
        <v>-672016.06751889666</v>
      </c>
      <c r="E3874" s="11"/>
      <c r="F3874" s="11">
        <f t="shared" si="365"/>
        <v>-1717.3585000406317</v>
      </c>
      <c r="G3874" s="11">
        <f t="shared" si="366"/>
        <v>-583.69650982522785</v>
      </c>
      <c r="H3874" s="11"/>
      <c r="I3874" s="11">
        <f t="shared" si="361"/>
        <v>0.19723614848837892</v>
      </c>
      <c r="J3874" s="11">
        <f t="shared" si="362"/>
        <v>5.6199284999161006E-2</v>
      </c>
      <c r="K3874" s="11"/>
      <c r="L3874" s="11"/>
      <c r="M3874" s="11"/>
    </row>
    <row r="3875" spans="2:13" x14ac:dyDescent="0.35">
      <c r="B3875" s="11">
        <v>1891.5</v>
      </c>
      <c r="C3875" s="11">
        <f t="shared" si="363"/>
        <v>-2349625.3385166461</v>
      </c>
      <c r="D3875" s="11">
        <f t="shared" si="364"/>
        <v>-672307.90874889866</v>
      </c>
      <c r="E3875" s="11"/>
      <c r="F3875" s="11">
        <f t="shared" si="365"/>
        <v>-1717.2598819663876</v>
      </c>
      <c r="G3875" s="11">
        <f t="shared" si="366"/>
        <v>-583.66841018272828</v>
      </c>
      <c r="H3875" s="11"/>
      <c r="I3875" s="11">
        <f t="shared" si="361"/>
        <v>0.1970890945624339</v>
      </c>
      <c r="J3875" s="11">
        <f t="shared" si="362"/>
        <v>5.616133778338761E-2</v>
      </c>
      <c r="K3875" s="11"/>
      <c r="L3875" s="11"/>
      <c r="M3875" s="11"/>
    </row>
    <row r="3876" spans="2:13" x14ac:dyDescent="0.35">
      <c r="B3876" s="11">
        <v>1892</v>
      </c>
      <c r="C3876" s="11">
        <f t="shared" si="363"/>
        <v>-2350483.9438214926</v>
      </c>
      <c r="D3876" s="11">
        <f t="shared" si="364"/>
        <v>-672599.73593382281</v>
      </c>
      <c r="E3876" s="11"/>
      <c r="F3876" s="11">
        <f t="shared" si="365"/>
        <v>-1717.1613374191065</v>
      </c>
      <c r="G3876" s="11">
        <f t="shared" si="366"/>
        <v>-583.6403295138366</v>
      </c>
      <c r="H3876" s="11"/>
      <c r="I3876" s="11">
        <f t="shared" si="361"/>
        <v>0.19694221307571591</v>
      </c>
      <c r="J3876" s="11">
        <f t="shared" si="362"/>
        <v>5.6123430925348175E-2</v>
      </c>
      <c r="K3876" s="11"/>
      <c r="L3876" s="11"/>
      <c r="M3876" s="11"/>
    </row>
    <row r="3877" spans="2:13" x14ac:dyDescent="0.35">
      <c r="B3877" s="11">
        <v>1892.5</v>
      </c>
      <c r="C3877" s="11">
        <f t="shared" si="363"/>
        <v>-2351342.4998724256</v>
      </c>
      <c r="D3877" s="11">
        <f t="shared" si="364"/>
        <v>-672891.54908315092</v>
      </c>
      <c r="E3877" s="11"/>
      <c r="F3877" s="11">
        <f t="shared" si="365"/>
        <v>-1717.0628663125688</v>
      </c>
      <c r="G3877" s="11">
        <f t="shared" si="366"/>
        <v>-583.61226779837398</v>
      </c>
      <c r="H3877" s="11"/>
      <c r="I3877" s="11">
        <f t="shared" si="361"/>
        <v>0.19679550375046462</v>
      </c>
      <c r="J3877" s="11">
        <f t="shared" si="362"/>
        <v>5.6085564366022189E-2</v>
      </c>
      <c r="K3877" s="11"/>
      <c r="L3877" s="11"/>
      <c r="M3877" s="11"/>
    </row>
    <row r="3878" spans="2:13" x14ac:dyDescent="0.35">
      <c r="B3878" s="11">
        <v>1893</v>
      </c>
      <c r="C3878" s="11">
        <f t="shared" si="363"/>
        <v>-2352201.0067061437</v>
      </c>
      <c r="D3878" s="11">
        <f t="shared" si="364"/>
        <v>-673183.34820635454</v>
      </c>
      <c r="E3878" s="11"/>
      <c r="F3878" s="11">
        <f t="shared" si="365"/>
        <v>-1716.9644685606936</v>
      </c>
      <c r="G3878" s="11">
        <f t="shared" si="366"/>
        <v>-583.584225016191</v>
      </c>
      <c r="H3878" s="11"/>
      <c r="I3878" s="11">
        <f t="shared" si="361"/>
        <v>0.1966489663094918</v>
      </c>
      <c r="J3878" s="11">
        <f t="shared" si="362"/>
        <v>5.6047738046499603E-2</v>
      </c>
      <c r="K3878" s="11"/>
      <c r="L3878" s="11"/>
      <c r="M3878" s="11"/>
    </row>
    <row r="3879" spans="2:13" x14ac:dyDescent="0.35">
      <c r="B3879" s="11">
        <v>1893.5</v>
      </c>
      <c r="C3879" s="11">
        <f t="shared" si="363"/>
        <v>-2353059.4643593035</v>
      </c>
      <c r="D3879" s="11">
        <f t="shared" si="364"/>
        <v>-673475.13331289543</v>
      </c>
      <c r="E3879" s="11"/>
      <c r="F3879" s="11">
        <f t="shared" si="365"/>
        <v>-1716.8661440775388</v>
      </c>
      <c r="G3879" s="11">
        <f t="shared" si="366"/>
        <v>-583.55620114716771</v>
      </c>
      <c r="H3879" s="11"/>
      <c r="I3879" s="11">
        <f t="shared" si="361"/>
        <v>0.19650260047617457</v>
      </c>
      <c r="J3879" s="11">
        <f t="shared" si="362"/>
        <v>5.6009951907979222E-2</v>
      </c>
      <c r="K3879" s="11"/>
      <c r="L3879" s="11"/>
      <c r="M3879" s="11"/>
    </row>
    <row r="3880" spans="2:13" x14ac:dyDescent="0.35">
      <c r="B3880" s="11">
        <v>1894</v>
      </c>
      <c r="C3880" s="11">
        <f t="shared" si="363"/>
        <v>-2353917.8728685174</v>
      </c>
      <c r="D3880" s="11">
        <f t="shared" si="364"/>
        <v>-673766.90441222501</v>
      </c>
      <c r="E3880" s="11"/>
      <c r="F3880" s="11">
        <f t="shared" si="365"/>
        <v>-1716.7678927773006</v>
      </c>
      <c r="G3880" s="11">
        <f t="shared" si="366"/>
        <v>-583.52819617121372</v>
      </c>
      <c r="H3880" s="11"/>
      <c r="I3880" s="11">
        <f t="shared" si="361"/>
        <v>0.19635640597446163</v>
      </c>
      <c r="J3880" s="11">
        <f t="shared" si="362"/>
        <v>5.5972205891770446E-2</v>
      </c>
      <c r="K3880" s="11"/>
      <c r="L3880" s="11"/>
      <c r="M3880" s="11"/>
    </row>
    <row r="3881" spans="2:13" x14ac:dyDescent="0.35">
      <c r="B3881" s="11">
        <v>1894.5</v>
      </c>
      <c r="C3881" s="11">
        <f t="shared" si="363"/>
        <v>-2354776.2322703553</v>
      </c>
      <c r="D3881" s="11">
        <f t="shared" si="364"/>
        <v>-674058.6615137849</v>
      </c>
      <c r="E3881" s="11"/>
      <c r="F3881" s="11">
        <f t="shared" si="365"/>
        <v>-1716.6697145743135</v>
      </c>
      <c r="G3881" s="11">
        <f t="shared" si="366"/>
        <v>-583.50021006826785</v>
      </c>
      <c r="H3881" s="11"/>
      <c r="I3881" s="11">
        <f t="shared" si="361"/>
        <v>0.19621038252886602</v>
      </c>
      <c r="J3881" s="11">
        <f t="shared" si="362"/>
        <v>5.5934499939291532E-2</v>
      </c>
      <c r="K3881" s="11"/>
      <c r="L3881" s="11"/>
      <c r="M3881" s="11"/>
    </row>
    <row r="3882" spans="2:13" x14ac:dyDescent="0.35">
      <c r="B3882" s="11">
        <v>1895</v>
      </c>
      <c r="C3882" s="11">
        <f t="shared" si="363"/>
        <v>-2355634.5426013446</v>
      </c>
      <c r="D3882" s="11">
        <f t="shared" si="364"/>
        <v>-674350.4046270065</v>
      </c>
      <c r="E3882" s="11"/>
      <c r="F3882" s="11">
        <f t="shared" si="365"/>
        <v>-1716.571609383049</v>
      </c>
      <c r="G3882" s="11">
        <f t="shared" si="366"/>
        <v>-583.47224281829824</v>
      </c>
      <c r="H3882" s="11"/>
      <c r="I3882" s="11">
        <f t="shared" si="361"/>
        <v>0.19606452986446676</v>
      </c>
      <c r="J3882" s="11">
        <f t="shared" si="362"/>
        <v>5.5896833992070113E-2</v>
      </c>
      <c r="K3882" s="11"/>
      <c r="L3882" s="11"/>
      <c r="M3882" s="11"/>
    </row>
    <row r="3883" spans="2:13" x14ac:dyDescent="0.35">
      <c r="B3883" s="11">
        <v>1895.5</v>
      </c>
      <c r="C3883" s="11">
        <f t="shared" si="363"/>
        <v>-2356492.8038979704</v>
      </c>
      <c r="D3883" s="11">
        <f t="shared" si="364"/>
        <v>-674642.13376131142</v>
      </c>
      <c r="E3883" s="11"/>
      <c r="F3883" s="11">
        <f t="shared" si="365"/>
        <v>-1716.4735771181167</v>
      </c>
      <c r="G3883" s="11">
        <f t="shared" si="366"/>
        <v>-583.44429440130216</v>
      </c>
      <c r="H3883" s="11"/>
      <c r="I3883" s="11">
        <f t="shared" si="361"/>
        <v>0.19591884770690521</v>
      </c>
      <c r="J3883" s="11">
        <f t="shared" si="362"/>
        <v>5.5859207991742307E-2</v>
      </c>
      <c r="K3883" s="11"/>
      <c r="L3883" s="11"/>
      <c r="M3883" s="11"/>
    </row>
    <row r="3884" spans="2:13" x14ac:dyDescent="0.35">
      <c r="B3884" s="11">
        <v>1896</v>
      </c>
      <c r="C3884" s="11">
        <f t="shared" si="363"/>
        <v>-2357351.0161966737</v>
      </c>
      <c r="D3884" s="11">
        <f t="shared" si="364"/>
        <v>-674933.84892611101</v>
      </c>
      <c r="E3884" s="11"/>
      <c r="F3884" s="11">
        <f t="shared" si="365"/>
        <v>-1716.3756176942634</v>
      </c>
      <c r="G3884" s="11">
        <f t="shared" si="366"/>
        <v>-583.4163647973063</v>
      </c>
      <c r="H3884" s="11"/>
      <c r="I3884" s="11">
        <f t="shared" si="361"/>
        <v>0.19577333578238656</v>
      </c>
      <c r="J3884" s="11">
        <f t="shared" si="362"/>
        <v>5.58216218800534E-2</v>
      </c>
      <c r="K3884" s="11"/>
      <c r="L3884" s="11"/>
      <c r="M3884" s="11"/>
    </row>
    <row r="3885" spans="2:13" x14ac:dyDescent="0.35">
      <c r="B3885" s="11">
        <v>1896.5</v>
      </c>
      <c r="C3885" s="11">
        <f t="shared" si="363"/>
        <v>-2358209.1795338537</v>
      </c>
      <c r="D3885" s="11">
        <f t="shared" si="364"/>
        <v>-675225.55013080698</v>
      </c>
      <c r="E3885" s="11"/>
      <c r="F3885" s="11">
        <f t="shared" si="365"/>
        <v>-1716.2777310263723</v>
      </c>
      <c r="G3885" s="11">
        <f t="shared" si="366"/>
        <v>-583.38845398636624</v>
      </c>
      <c r="H3885" s="11"/>
      <c r="I3885" s="11">
        <f t="shared" si="361"/>
        <v>0.1956279938176741</v>
      </c>
      <c r="J3885" s="11">
        <f t="shared" si="362"/>
        <v>5.5784075598856259E-2</v>
      </c>
      <c r="K3885" s="11"/>
      <c r="L3885" s="11"/>
      <c r="M3885" s="11"/>
    </row>
    <row r="3886" spans="2:13" x14ac:dyDescent="0.35">
      <c r="B3886" s="11">
        <v>1897</v>
      </c>
      <c r="C3886" s="11">
        <f t="shared" si="363"/>
        <v>-2359067.2939458676</v>
      </c>
      <c r="D3886" s="11">
        <f t="shared" si="364"/>
        <v>-675517.23738479067</v>
      </c>
      <c r="E3886" s="11"/>
      <c r="F3886" s="11">
        <f t="shared" si="365"/>
        <v>-1716.1799170294635</v>
      </c>
      <c r="G3886" s="11">
        <f t="shared" si="366"/>
        <v>-583.36056194856678</v>
      </c>
      <c r="H3886" s="11"/>
      <c r="I3886" s="11">
        <f t="shared" si="361"/>
        <v>0.19548282154009528</v>
      </c>
      <c r="J3886" s="11">
        <f t="shared" si="362"/>
        <v>5.5746569090113274E-2</v>
      </c>
      <c r="K3886" s="11"/>
      <c r="L3886" s="11"/>
      <c r="M3886" s="11"/>
    </row>
    <row r="3887" spans="2:13" x14ac:dyDescent="0.35">
      <c r="B3887" s="11">
        <v>1897.5</v>
      </c>
      <c r="C3887" s="11">
        <f t="shared" si="363"/>
        <v>-2359925.3594690296</v>
      </c>
      <c r="D3887" s="11">
        <f t="shared" si="364"/>
        <v>-675808.91069744376</v>
      </c>
      <c r="E3887" s="11"/>
      <c r="F3887" s="11">
        <f t="shared" si="365"/>
        <v>-1716.0821756186933</v>
      </c>
      <c r="G3887" s="11">
        <f t="shared" si="366"/>
        <v>-583.3326886640217</v>
      </c>
      <c r="H3887" s="11"/>
      <c r="I3887" s="11">
        <f t="shared" si="361"/>
        <v>0.19533781867752889</v>
      </c>
      <c r="J3887" s="11">
        <f t="shared" si="362"/>
        <v>5.5709102295892793E-2</v>
      </c>
      <c r="K3887" s="11"/>
      <c r="L3887" s="11"/>
      <c r="M3887" s="11"/>
    </row>
    <row r="3888" spans="2:13" x14ac:dyDescent="0.35">
      <c r="B3888" s="11">
        <v>1898</v>
      </c>
      <c r="C3888" s="11">
        <f t="shared" si="363"/>
        <v>-2360783.3761396119</v>
      </c>
      <c r="D3888" s="11">
        <f t="shared" si="364"/>
        <v>-676100.57007813803</v>
      </c>
      <c r="E3888" s="11"/>
      <c r="F3888" s="11">
        <f t="shared" si="365"/>
        <v>-1715.9845067093545</v>
      </c>
      <c r="G3888" s="11">
        <f t="shared" si="366"/>
        <v>-583.30483411287378</v>
      </c>
      <c r="H3888" s="11"/>
      <c r="I3888" s="11">
        <f t="shared" si="361"/>
        <v>0.19519298495841653</v>
      </c>
      <c r="J3888" s="11">
        <f t="shared" si="362"/>
        <v>5.5671675158372624E-2</v>
      </c>
      <c r="K3888" s="11"/>
      <c r="L3888" s="11"/>
      <c r="M3888" s="11"/>
    </row>
    <row r="3889" spans="2:13" x14ac:dyDescent="0.35">
      <c r="B3889" s="11">
        <v>1898.5</v>
      </c>
      <c r="C3889" s="11">
        <f t="shared" si="363"/>
        <v>-2361641.3439938435</v>
      </c>
      <c r="D3889" s="11">
        <f t="shared" si="364"/>
        <v>-676392.21553623502</v>
      </c>
      <c r="E3889" s="11"/>
      <c r="F3889" s="11">
        <f t="shared" si="365"/>
        <v>-1715.8869102168753</v>
      </c>
      <c r="G3889" s="11">
        <f t="shared" si="366"/>
        <v>-583.27699827529455</v>
      </c>
      <c r="H3889" s="11"/>
      <c r="I3889" s="11">
        <f t="shared" si="361"/>
        <v>0.19504832011175216</v>
      </c>
      <c r="J3889" s="11">
        <f t="shared" si="362"/>
        <v>5.5634287619837172E-2</v>
      </c>
      <c r="K3889" s="11"/>
      <c r="L3889" s="11"/>
      <c r="M3889" s="11"/>
    </row>
    <row r="3890" spans="2:13" x14ac:dyDescent="0.35">
      <c r="B3890" s="11">
        <v>1899</v>
      </c>
      <c r="C3890" s="11">
        <f t="shared" si="363"/>
        <v>-2362499.2630679118</v>
      </c>
      <c r="D3890" s="11">
        <f t="shared" si="364"/>
        <v>-676683.84708108671</v>
      </c>
      <c r="E3890" s="11"/>
      <c r="F3890" s="11">
        <f t="shared" si="365"/>
        <v>-1715.7893860568195</v>
      </c>
      <c r="G3890" s="11">
        <f t="shared" si="366"/>
        <v>-583.24918113148465</v>
      </c>
      <c r="H3890" s="11"/>
      <c r="I3890" s="11">
        <f t="shared" si="361"/>
        <v>0.19490382386708188</v>
      </c>
      <c r="J3890" s="11">
        <f t="shared" si="362"/>
        <v>5.5596939622677546E-2</v>
      </c>
      <c r="K3890" s="11"/>
      <c r="L3890" s="11"/>
      <c r="M3890" s="11"/>
    </row>
    <row r="3891" spans="2:13" x14ac:dyDescent="0.35">
      <c r="B3891" s="11">
        <v>1899.5</v>
      </c>
      <c r="C3891" s="11">
        <f t="shared" si="363"/>
        <v>-2363357.133397962</v>
      </c>
      <c r="D3891" s="11">
        <f t="shared" si="364"/>
        <v>-676975.4647220351</v>
      </c>
      <c r="E3891" s="11"/>
      <c r="F3891" s="11">
        <f t="shared" si="365"/>
        <v>-1715.6919341448859</v>
      </c>
      <c r="G3891" s="11">
        <f t="shared" si="366"/>
        <v>-583.22138266167326</v>
      </c>
      <c r="H3891" s="11"/>
      <c r="I3891" s="11">
        <f t="shared" si="361"/>
        <v>0.19475949595450776</v>
      </c>
      <c r="J3891" s="11">
        <f t="shared" si="362"/>
        <v>5.5559631109392688E-2</v>
      </c>
      <c r="K3891" s="11"/>
      <c r="L3891" s="11"/>
      <c r="M3891" s="11"/>
    </row>
    <row r="3892" spans="2:13" x14ac:dyDescent="0.35">
      <c r="B3892" s="11">
        <v>1900</v>
      </c>
      <c r="C3892" s="11">
        <f t="shared" si="363"/>
        <v>-2364214.9550200976</v>
      </c>
      <c r="D3892" s="11">
        <f t="shared" si="364"/>
        <v>-677267.06846841204</v>
      </c>
      <c r="E3892" s="11"/>
      <c r="F3892" s="11">
        <f t="shared" si="365"/>
        <v>-1715.5945543969085</v>
      </c>
      <c r="G3892" s="11">
        <f t="shared" si="366"/>
        <v>-583.19360284611855</v>
      </c>
      <c r="H3892" s="11"/>
      <c r="I3892" s="11">
        <f t="shared" si="361"/>
        <v>0.1946153361046789</v>
      </c>
      <c r="J3892" s="11">
        <f t="shared" si="362"/>
        <v>5.552236202258716E-2</v>
      </c>
      <c r="K3892" s="11"/>
      <c r="L3892" s="11"/>
      <c r="M3892" s="11"/>
    </row>
    <row r="3893" spans="2:13" x14ac:dyDescent="0.35">
      <c r="B3893" s="11">
        <v>1900.5</v>
      </c>
      <c r="C3893" s="11">
        <f t="shared" si="363"/>
        <v>-2365072.7279703794</v>
      </c>
      <c r="D3893" s="11">
        <f t="shared" si="364"/>
        <v>-677558.65832953982</v>
      </c>
      <c r="E3893" s="11"/>
      <c r="F3893" s="11">
        <f t="shared" si="365"/>
        <v>-1715.4972467288562</v>
      </c>
      <c r="G3893" s="11">
        <f t="shared" si="366"/>
        <v>-583.16584166510722</v>
      </c>
      <c r="H3893" s="11"/>
      <c r="I3893" s="11">
        <f t="shared" si="361"/>
        <v>0.19447134404879871</v>
      </c>
      <c r="J3893" s="11">
        <f t="shared" si="362"/>
        <v>5.5485132304973241E-2</v>
      </c>
      <c r="K3893" s="11"/>
      <c r="L3893" s="11"/>
      <c r="M3893" s="11"/>
    </row>
    <row r="3894" spans="2:13" x14ac:dyDescent="0.35">
      <c r="B3894" s="11">
        <v>1901</v>
      </c>
      <c r="C3894" s="11">
        <f t="shared" si="363"/>
        <v>-2365930.452284826</v>
      </c>
      <c r="D3894" s="11">
        <f t="shared" si="364"/>
        <v>-677850.23431473086</v>
      </c>
      <c r="E3894" s="11"/>
      <c r="F3894" s="11">
        <f t="shared" si="365"/>
        <v>-1715.4000110568318</v>
      </c>
      <c r="G3894" s="11">
        <f t="shared" si="366"/>
        <v>-583.13809909895474</v>
      </c>
      <c r="H3894" s="11"/>
      <c r="I3894" s="11">
        <f t="shared" si="361"/>
        <v>0.19432751951861665</v>
      </c>
      <c r="J3894" s="11">
        <f t="shared" si="362"/>
        <v>5.5447941899368761E-2</v>
      </c>
      <c r="K3894" s="11"/>
      <c r="L3894" s="11"/>
      <c r="M3894" s="11"/>
    </row>
    <row r="3895" spans="2:13" x14ac:dyDescent="0.35">
      <c r="B3895" s="11">
        <v>1901.5</v>
      </c>
      <c r="C3895" s="11">
        <f t="shared" si="363"/>
        <v>-2366788.1279994147</v>
      </c>
      <c r="D3895" s="11">
        <f t="shared" si="364"/>
        <v>-678141.79643328767</v>
      </c>
      <c r="E3895" s="11"/>
      <c r="F3895" s="11">
        <f t="shared" si="365"/>
        <v>-1715.3028472970725</v>
      </c>
      <c r="G3895" s="11">
        <f t="shared" si="366"/>
        <v>-583.1103751280051</v>
      </c>
      <c r="H3895" s="11"/>
      <c r="I3895" s="11">
        <f t="shared" si="361"/>
        <v>0.19418386224642756</v>
      </c>
      <c r="J3895" s="11">
        <f t="shared" si="362"/>
        <v>5.5410790748697078E-2</v>
      </c>
      <c r="K3895" s="11"/>
      <c r="L3895" s="11"/>
      <c r="M3895" s="11"/>
    </row>
    <row r="3896" spans="2:13" x14ac:dyDescent="0.35">
      <c r="B3896" s="11">
        <v>1902</v>
      </c>
      <c r="C3896" s="11">
        <f t="shared" si="363"/>
        <v>-2367645.7551500802</v>
      </c>
      <c r="D3896" s="11">
        <f t="shared" si="364"/>
        <v>-678433.34469450277</v>
      </c>
      <c r="E3896" s="11"/>
      <c r="F3896" s="11">
        <f t="shared" si="365"/>
        <v>-1715.2057553659492</v>
      </c>
      <c r="G3896" s="11">
        <f t="shared" si="366"/>
        <v>-583.08266973263073</v>
      </c>
      <c r="H3896" s="11"/>
      <c r="I3896" s="11">
        <f t="shared" si="361"/>
        <v>0.19404037196507348</v>
      </c>
      <c r="J3896" s="11">
        <f t="shared" si="362"/>
        <v>5.537367879598766E-2</v>
      </c>
      <c r="K3896" s="11"/>
      <c r="L3896" s="11"/>
      <c r="M3896" s="11"/>
    </row>
    <row r="3897" spans="2:13" x14ac:dyDescent="0.35">
      <c r="B3897" s="11">
        <v>1902.5</v>
      </c>
      <c r="C3897" s="11">
        <f t="shared" si="363"/>
        <v>-2368503.3337727166</v>
      </c>
      <c r="D3897" s="11">
        <f t="shared" si="364"/>
        <v>-678724.87910765922</v>
      </c>
      <c r="E3897" s="11"/>
      <c r="F3897" s="11">
        <f t="shared" si="365"/>
        <v>-1715.1087351799667</v>
      </c>
      <c r="G3897" s="11">
        <f t="shared" si="366"/>
        <v>-583.0549828932327</v>
      </c>
      <c r="H3897" s="11"/>
      <c r="I3897" s="11">
        <f t="shared" si="361"/>
        <v>0.19389704840794175</v>
      </c>
      <c r="J3897" s="11">
        <f t="shared" si="362"/>
        <v>5.5336605984375842E-2</v>
      </c>
      <c r="K3897" s="11"/>
      <c r="L3897" s="11"/>
      <c r="M3897" s="11"/>
    </row>
    <row r="3898" spans="2:13" x14ac:dyDescent="0.35">
      <c r="B3898" s="11">
        <v>1903</v>
      </c>
      <c r="C3898" s="11">
        <f t="shared" si="363"/>
        <v>-2369360.8639031751</v>
      </c>
      <c r="D3898" s="11">
        <f t="shared" si="364"/>
        <v>-679016.39968203008</v>
      </c>
      <c r="E3898" s="11"/>
      <c r="F3898" s="11">
        <f t="shared" si="365"/>
        <v>-1715.0117866557628</v>
      </c>
      <c r="G3898" s="11">
        <f t="shared" si="366"/>
        <v>-583.02731459024051</v>
      </c>
      <c r="H3898" s="11"/>
      <c r="I3898" s="11">
        <f t="shared" si="361"/>
        <v>0.1937538913089602</v>
      </c>
      <c r="J3898" s="11">
        <f t="shared" si="362"/>
        <v>5.5299572257101436E-2</v>
      </c>
      <c r="K3898" s="11"/>
      <c r="L3898" s="11"/>
      <c r="M3898" s="11"/>
    </row>
    <row r="3899" spans="2:13" x14ac:dyDescent="0.35">
      <c r="B3899" s="11">
        <v>1903.5</v>
      </c>
      <c r="C3899" s="11">
        <f t="shared" si="363"/>
        <v>-2370218.3455772665</v>
      </c>
      <c r="D3899" s="11">
        <f t="shared" si="364"/>
        <v>-679307.90642687865</v>
      </c>
      <c r="E3899" s="11"/>
      <c r="F3899" s="11">
        <f t="shared" si="365"/>
        <v>-1714.9149097101083</v>
      </c>
      <c r="G3899" s="11">
        <f t="shared" si="366"/>
        <v>-582.99966480411194</v>
      </c>
      <c r="H3899" s="11"/>
      <c r="I3899" s="11">
        <f t="shared" si="361"/>
        <v>0.19361090040260043</v>
      </c>
      <c r="J3899" s="11">
        <f t="shared" si="362"/>
        <v>5.526257755750992E-2</v>
      </c>
      <c r="K3899" s="11"/>
      <c r="L3899" s="11"/>
      <c r="M3899" s="11"/>
    </row>
    <row r="3900" spans="2:13" x14ac:dyDescent="0.35">
      <c r="B3900" s="11">
        <v>1904</v>
      </c>
      <c r="C3900" s="11">
        <f t="shared" si="363"/>
        <v>-2371075.7788307592</v>
      </c>
      <c r="D3900" s="11">
        <f t="shared" si="364"/>
        <v>-679599.39935145853</v>
      </c>
      <c r="E3900" s="11"/>
      <c r="F3900" s="11">
        <f t="shared" si="365"/>
        <v>-1714.8181042599069</v>
      </c>
      <c r="G3900" s="11">
        <f t="shared" si="366"/>
        <v>-582.97203351533324</v>
      </c>
      <c r="H3900" s="11"/>
      <c r="I3900" s="11">
        <f t="shared" si="361"/>
        <v>0.19346807542387234</v>
      </c>
      <c r="J3900" s="11">
        <f t="shared" si="362"/>
        <v>5.5225621829050983E-2</v>
      </c>
      <c r="K3900" s="11"/>
      <c r="L3900" s="11"/>
      <c r="M3900" s="11"/>
    </row>
    <row r="3901" spans="2:13" x14ac:dyDescent="0.35">
      <c r="B3901" s="11">
        <v>1904.5</v>
      </c>
      <c r="C3901" s="11">
        <f t="shared" si="363"/>
        <v>-2371933.1636993797</v>
      </c>
      <c r="D3901" s="11">
        <f t="shared" si="364"/>
        <v>-679890.87846501346</v>
      </c>
      <c r="E3901" s="11"/>
      <c r="F3901" s="11">
        <f t="shared" si="365"/>
        <v>-1714.721370222195</v>
      </c>
      <c r="G3901" s="11">
        <f t="shared" si="366"/>
        <v>-582.94442070441869</v>
      </c>
      <c r="H3901" s="11"/>
      <c r="I3901" s="11">
        <f t="shared" si="361"/>
        <v>0.19332541610832582</v>
      </c>
      <c r="J3901" s="11">
        <f t="shared" si="362"/>
        <v>5.5188705015279199E-2</v>
      </c>
      <c r="K3901" s="11"/>
      <c r="L3901" s="11"/>
      <c r="M3901" s="11"/>
    </row>
    <row r="3902" spans="2:13" x14ac:dyDescent="0.35">
      <c r="B3902" s="11">
        <v>1905</v>
      </c>
      <c r="C3902" s="11">
        <f t="shared" si="363"/>
        <v>-2372790.5002188138</v>
      </c>
      <c r="D3902" s="11">
        <f t="shared" si="364"/>
        <v>-680182.3437767775</v>
      </c>
      <c r="E3902" s="11"/>
      <c r="F3902" s="11">
        <f t="shared" si="365"/>
        <v>-1714.6247075141409</v>
      </c>
      <c r="G3902" s="11">
        <f t="shared" si="366"/>
        <v>-582.91682635191103</v>
      </c>
      <c r="H3902" s="11"/>
      <c r="I3902" s="11">
        <f t="shared" si="361"/>
        <v>0.19318292219204936</v>
      </c>
      <c r="J3902" s="11">
        <f t="shared" si="362"/>
        <v>5.5151827059853699E-2</v>
      </c>
      <c r="K3902" s="11"/>
      <c r="L3902" s="11"/>
      <c r="M3902" s="11"/>
    </row>
    <row r="3903" spans="2:13" x14ac:dyDescent="0.35">
      <c r="B3903" s="11">
        <v>1905.5</v>
      </c>
      <c r="C3903" s="11">
        <f t="shared" si="363"/>
        <v>-2373647.7884247056</v>
      </c>
      <c r="D3903" s="11">
        <f t="shared" si="364"/>
        <v>-680473.79529597517</v>
      </c>
      <c r="E3903" s="11"/>
      <c r="F3903" s="11">
        <f t="shared" si="365"/>
        <v>-1714.5281160530449</v>
      </c>
      <c r="G3903" s="11">
        <f t="shared" si="366"/>
        <v>-582.88925043838105</v>
      </c>
      <c r="H3903" s="11"/>
      <c r="I3903" s="11">
        <f t="shared" si="361"/>
        <v>0.19304059341166407</v>
      </c>
      <c r="J3903" s="11">
        <f t="shared" si="362"/>
        <v>5.5114987906536704E-2</v>
      </c>
      <c r="K3903" s="11"/>
      <c r="L3903" s="11"/>
      <c r="M3903" s="11"/>
    </row>
    <row r="3904" spans="2:13" x14ac:dyDescent="0.35">
      <c r="B3904" s="11">
        <v>1906</v>
      </c>
      <c r="C3904" s="11">
        <f t="shared" si="363"/>
        <v>-2374505.0283526578</v>
      </c>
      <c r="D3904" s="11">
        <f t="shared" si="364"/>
        <v>-680765.23303182086</v>
      </c>
      <c r="E3904" s="11"/>
      <c r="F3904" s="11">
        <f t="shared" si="365"/>
        <v>-1714.431595756339</v>
      </c>
      <c r="G3904" s="11">
        <f t="shared" si="366"/>
        <v>-582.86169294442777</v>
      </c>
      <c r="H3904" s="11"/>
      <c r="I3904" s="11">
        <f t="shared" si="361"/>
        <v>0.19289842950432989</v>
      </c>
      <c r="J3904" s="11">
        <f t="shared" si="362"/>
        <v>5.5078187499195297E-2</v>
      </c>
      <c r="K3904" s="11"/>
      <c r="L3904" s="11"/>
      <c r="M3904" s="11"/>
    </row>
    <row r="3905" spans="2:13" x14ac:dyDescent="0.35">
      <c r="B3905" s="11">
        <v>1906.5</v>
      </c>
      <c r="C3905" s="11">
        <f t="shared" si="363"/>
        <v>-2375362.2200382324</v>
      </c>
      <c r="D3905" s="11">
        <f t="shared" si="364"/>
        <v>-681056.65699351963</v>
      </c>
      <c r="E3905" s="11"/>
      <c r="F3905" s="11">
        <f t="shared" si="365"/>
        <v>-1714.3351465415869</v>
      </c>
      <c r="G3905" s="11">
        <f t="shared" si="366"/>
        <v>-582.83415385067815</v>
      </c>
      <c r="H3905" s="11"/>
      <c r="I3905" s="11">
        <f t="shared" si="361"/>
        <v>0.19275643020773836</v>
      </c>
      <c r="J3905" s="11">
        <f t="shared" si="362"/>
        <v>5.5041425781799692E-2</v>
      </c>
      <c r="K3905" s="11"/>
      <c r="L3905" s="11"/>
      <c r="M3905" s="11"/>
    </row>
    <row r="3906" spans="2:13" x14ac:dyDescent="0.35">
      <c r="B3906" s="11">
        <v>1907</v>
      </c>
      <c r="C3906" s="11">
        <f t="shared" si="363"/>
        <v>-2376219.3635169496</v>
      </c>
      <c r="D3906" s="11">
        <f t="shared" si="364"/>
        <v>-681348.06719026668</v>
      </c>
      <c r="E3906" s="11"/>
      <c r="F3906" s="11">
        <f t="shared" si="365"/>
        <v>-1714.2387683264831</v>
      </c>
      <c r="G3906" s="11">
        <f t="shared" si="366"/>
        <v>-582.80663313778723</v>
      </c>
      <c r="H3906" s="11"/>
      <c r="I3906" s="11">
        <f t="shared" si="361"/>
        <v>0.1926145952601141</v>
      </c>
      <c r="J3906" s="11">
        <f t="shared" si="362"/>
        <v>5.5004702698423655E-2</v>
      </c>
      <c r="K3906" s="11"/>
      <c r="L3906" s="11"/>
      <c r="M3906" s="11"/>
    </row>
    <row r="3907" spans="2:13" x14ac:dyDescent="0.35">
      <c r="B3907" s="11">
        <v>1907.5</v>
      </c>
      <c r="C3907" s="11">
        <f t="shared" si="363"/>
        <v>-2377076.4588242881</v>
      </c>
      <c r="D3907" s="11">
        <f t="shared" si="364"/>
        <v>-681639.46363124775</v>
      </c>
      <c r="E3907" s="11"/>
      <c r="F3907" s="11">
        <f t="shared" si="365"/>
        <v>-1714.1424610288529</v>
      </c>
      <c r="G3907" s="11">
        <f t="shared" si="366"/>
        <v>-582.77913078643803</v>
      </c>
      <c r="H3907" s="11"/>
      <c r="I3907" s="11">
        <f t="shared" si="361"/>
        <v>0.19247292440021074</v>
      </c>
      <c r="J3907" s="11">
        <f t="shared" si="362"/>
        <v>5.4968018193243567E-2</v>
      </c>
      <c r="K3907" s="11"/>
      <c r="L3907" s="11"/>
      <c r="M3907" s="11"/>
    </row>
    <row r="3908" spans="2:13" x14ac:dyDescent="0.35">
      <c r="B3908" s="11">
        <v>1908</v>
      </c>
      <c r="C3908" s="11">
        <f t="shared" si="363"/>
        <v>-2377933.5059956871</v>
      </c>
      <c r="D3908" s="11">
        <f t="shared" si="364"/>
        <v>-681930.8463256387</v>
      </c>
      <c r="E3908" s="11"/>
      <c r="F3908" s="11">
        <f t="shared" si="365"/>
        <v>-1714.0462245666529</v>
      </c>
      <c r="G3908" s="11">
        <f t="shared" si="366"/>
        <v>-582.75164677734142</v>
      </c>
      <c r="H3908" s="11"/>
      <c r="I3908" s="11">
        <f t="shared" si="361"/>
        <v>0.19233141736731418</v>
      </c>
      <c r="J3908" s="11">
        <f t="shared" si="362"/>
        <v>5.4931372210539418E-2</v>
      </c>
      <c r="K3908" s="11"/>
      <c r="L3908" s="11"/>
      <c r="M3908" s="11"/>
    </row>
    <row r="3909" spans="2:13" x14ac:dyDescent="0.35">
      <c r="B3909" s="11">
        <v>1908.5</v>
      </c>
      <c r="C3909" s="11">
        <f t="shared" si="363"/>
        <v>-2378790.5050665434</v>
      </c>
      <c r="D3909" s="11">
        <f t="shared" si="364"/>
        <v>-682222.21528260584</v>
      </c>
      <c r="E3909" s="11"/>
      <c r="F3909" s="11">
        <f t="shared" si="365"/>
        <v>-1713.9500588579692</v>
      </c>
      <c r="G3909" s="11">
        <f t="shared" si="366"/>
        <v>-582.72418109123612</v>
      </c>
      <c r="H3909" s="11"/>
      <c r="I3909" s="11">
        <f t="shared" si="361"/>
        <v>0.19219007390123599</v>
      </c>
      <c r="J3909" s="11">
        <f t="shared" si="362"/>
        <v>5.4894764694693191E-2</v>
      </c>
      <c r="K3909" s="11"/>
      <c r="L3909" s="11"/>
      <c r="M3909" s="11"/>
    </row>
    <row r="3910" spans="2:13" x14ac:dyDescent="0.35">
      <c r="B3910" s="11">
        <v>1909</v>
      </c>
      <c r="C3910" s="11">
        <f t="shared" si="363"/>
        <v>-2379647.4560722131</v>
      </c>
      <c r="D3910" s="11">
        <f t="shared" si="364"/>
        <v>-682513.57051130582</v>
      </c>
      <c r="E3910" s="11"/>
      <c r="F3910" s="11">
        <f t="shared" si="365"/>
        <v>-1713.8539638210186</v>
      </c>
      <c r="G3910" s="11">
        <f t="shared" si="366"/>
        <v>-582.69673370888881</v>
      </c>
      <c r="H3910" s="11"/>
      <c r="I3910" s="11">
        <f t="shared" si="361"/>
        <v>0.19204889374231765</v>
      </c>
      <c r="J3910" s="11">
        <f t="shared" si="362"/>
        <v>5.4858195590190027E-2</v>
      </c>
      <c r="K3910" s="11"/>
      <c r="L3910" s="11"/>
      <c r="M3910" s="11"/>
    </row>
    <row r="3911" spans="2:13" x14ac:dyDescent="0.35">
      <c r="B3911" s="11">
        <v>1909.5</v>
      </c>
      <c r="C3911" s="11">
        <f t="shared" si="363"/>
        <v>-2380504.3590480122</v>
      </c>
      <c r="D3911" s="11">
        <f t="shared" si="364"/>
        <v>-682804.91202088585</v>
      </c>
      <c r="E3911" s="11"/>
      <c r="F3911" s="11">
        <f t="shared" si="365"/>
        <v>-1713.7579393741476</v>
      </c>
      <c r="G3911" s="11">
        <f t="shared" si="366"/>
        <v>-582.66930461109371</v>
      </c>
      <c r="H3911" s="11"/>
      <c r="I3911" s="11">
        <f t="shared" si="361"/>
        <v>0.19190787663142345</v>
      </c>
      <c r="J3911" s="11">
        <f t="shared" si="362"/>
        <v>5.4821664841616546E-2</v>
      </c>
      <c r="K3911" s="11"/>
      <c r="L3911" s="11"/>
      <c r="M3911" s="11"/>
    </row>
    <row r="3912" spans="2:13" x14ac:dyDescent="0.35">
      <c r="B3912" s="11">
        <v>1910</v>
      </c>
      <c r="C3912" s="11">
        <f t="shared" si="363"/>
        <v>-2381361.2140292148</v>
      </c>
      <c r="D3912" s="11">
        <f t="shared" si="364"/>
        <v>-683096.23982048337</v>
      </c>
      <c r="E3912" s="11"/>
      <c r="F3912" s="11">
        <f t="shared" si="365"/>
        <v>-1713.6619854358319</v>
      </c>
      <c r="G3912" s="11">
        <f t="shared" si="366"/>
        <v>-582.64189377867285</v>
      </c>
      <c r="H3912" s="11"/>
      <c r="I3912" s="11">
        <f t="shared" si="361"/>
        <v>0.19176702230994414</v>
      </c>
      <c r="J3912" s="11">
        <f t="shared" si="362"/>
        <v>5.4785172393661888E-2</v>
      </c>
      <c r="K3912" s="11"/>
      <c r="L3912" s="11"/>
      <c r="M3912" s="11"/>
    </row>
    <row r="3913" spans="2:13" x14ac:dyDescent="0.35">
      <c r="B3913" s="11">
        <v>1910.5</v>
      </c>
      <c r="C3913" s="11">
        <f t="shared" si="363"/>
        <v>-2382218.0210510548</v>
      </c>
      <c r="D3913" s="11">
        <f t="shared" si="364"/>
        <v>-683387.55391922616</v>
      </c>
      <c r="E3913" s="11"/>
      <c r="F3913" s="11">
        <f t="shared" si="365"/>
        <v>-1713.5661019246768</v>
      </c>
      <c r="G3913" s="11">
        <f t="shared" si="366"/>
        <v>-582.61450119247604</v>
      </c>
      <c r="H3913" s="11"/>
      <c r="I3913" s="11">
        <f t="shared" si="361"/>
        <v>0.191626330519793</v>
      </c>
      <c r="J3913" s="11">
        <f t="shared" si="362"/>
        <v>5.4748718191116805E-2</v>
      </c>
      <c r="K3913" s="11"/>
      <c r="L3913" s="11"/>
      <c r="M3913" s="11"/>
    </row>
    <row r="3914" spans="2:13" x14ac:dyDescent="0.35">
      <c r="B3914" s="11">
        <v>1911</v>
      </c>
      <c r="C3914" s="11">
        <f t="shared" si="363"/>
        <v>-2383074.780148726</v>
      </c>
      <c r="D3914" s="11">
        <f t="shared" si="364"/>
        <v>-683678.85432623257</v>
      </c>
      <c r="E3914" s="11"/>
      <c r="F3914" s="11">
        <f t="shared" si="365"/>
        <v>-1713.4702887594169</v>
      </c>
      <c r="G3914" s="11">
        <f t="shared" si="366"/>
        <v>-582.58712683338047</v>
      </c>
      <c r="H3914" s="11"/>
      <c r="I3914" s="11">
        <f t="shared" si="361"/>
        <v>0.19148580100340437</v>
      </c>
      <c r="J3914" s="11">
        <f t="shared" si="362"/>
        <v>5.4712302178873289E-2</v>
      </c>
      <c r="K3914" s="11"/>
      <c r="L3914" s="11"/>
      <c r="M3914" s="11"/>
    </row>
    <row r="3915" spans="2:13" x14ac:dyDescent="0.35">
      <c r="B3915" s="11">
        <v>1911.5</v>
      </c>
      <c r="C3915" s="11">
        <f t="shared" si="363"/>
        <v>-2383931.4913573805</v>
      </c>
      <c r="D3915" s="11">
        <f t="shared" si="364"/>
        <v>-683970.14105061151</v>
      </c>
      <c r="E3915" s="11"/>
      <c r="F3915" s="11">
        <f t="shared" si="365"/>
        <v>-1713.3745458589153</v>
      </c>
      <c r="G3915" s="11">
        <f t="shared" si="366"/>
        <v>-582.55977068229106</v>
      </c>
      <c r="H3915" s="11"/>
      <c r="I3915" s="11">
        <f t="shared" si="361"/>
        <v>0.1913454335037344</v>
      </c>
      <c r="J3915" s="11">
        <f t="shared" si="362"/>
        <v>5.4675924301925069E-2</v>
      </c>
      <c r="K3915" s="11"/>
      <c r="L3915" s="11"/>
      <c r="M3915" s="11"/>
    </row>
    <row r="3916" spans="2:13" x14ac:dyDescent="0.35">
      <c r="B3916" s="11">
        <v>1912</v>
      </c>
      <c r="C3916" s="11">
        <f t="shared" si="363"/>
        <v>-2384788.1547121308</v>
      </c>
      <c r="D3916" s="11">
        <f t="shared" si="364"/>
        <v>-684261.41410146211</v>
      </c>
      <c r="E3916" s="11"/>
      <c r="F3916" s="11">
        <f t="shared" si="365"/>
        <v>-1713.2788731421635</v>
      </c>
      <c r="G3916" s="11">
        <f t="shared" si="366"/>
        <v>-582.53243272014015</v>
      </c>
      <c r="H3916" s="11"/>
      <c r="I3916" s="11">
        <f t="shared" si="361"/>
        <v>0.1912052277642568</v>
      </c>
      <c r="J3916" s="11">
        <f t="shared" si="362"/>
        <v>5.4639584505366413E-2</v>
      </c>
      <c r="K3916" s="11"/>
      <c r="L3916" s="11"/>
      <c r="M3916" s="11"/>
    </row>
    <row r="3917" spans="2:13" x14ac:dyDescent="0.35">
      <c r="B3917" s="11">
        <v>1912.5</v>
      </c>
      <c r="C3917" s="11">
        <f t="shared" si="363"/>
        <v>-2385644.770248048</v>
      </c>
      <c r="D3917" s="11">
        <f t="shared" si="364"/>
        <v>-684552.6734878741</v>
      </c>
      <c r="E3917" s="11"/>
      <c r="F3917" s="11">
        <f t="shared" si="365"/>
        <v>-1713.1832705282814</v>
      </c>
      <c r="G3917" s="11">
        <f t="shared" si="366"/>
        <v>-582.50511292788747</v>
      </c>
      <c r="H3917" s="11"/>
      <c r="I3917" s="11">
        <f t="shared" si="361"/>
        <v>0.19106518352896606</v>
      </c>
      <c r="J3917" s="11">
        <f t="shared" si="362"/>
        <v>5.4603282734393244E-2</v>
      </c>
      <c r="K3917" s="11"/>
      <c r="L3917" s="11"/>
      <c r="M3917" s="11"/>
    </row>
    <row r="3918" spans="2:13" x14ac:dyDescent="0.35">
      <c r="B3918" s="11">
        <v>1913</v>
      </c>
      <c r="C3918" s="11">
        <f t="shared" si="363"/>
        <v>-2386501.3380001639</v>
      </c>
      <c r="D3918" s="11">
        <f t="shared" si="364"/>
        <v>-684843.91921892774</v>
      </c>
      <c r="E3918" s="11"/>
      <c r="F3918" s="11">
        <f t="shared" si="365"/>
        <v>-1713.0877379365168</v>
      </c>
      <c r="G3918" s="11">
        <f t="shared" si="366"/>
        <v>-582.47781128652025</v>
      </c>
      <c r="H3918" s="11"/>
      <c r="I3918" s="11">
        <f t="shared" si="361"/>
        <v>0.19092530054236992</v>
      </c>
      <c r="J3918" s="11">
        <f t="shared" si="362"/>
        <v>5.4567018934301104E-2</v>
      </c>
      <c r="K3918" s="11"/>
      <c r="L3918" s="11"/>
      <c r="M3918" s="11"/>
    </row>
    <row r="3919" spans="2:13" x14ac:dyDescent="0.35">
      <c r="B3919" s="11">
        <v>1913.5</v>
      </c>
      <c r="C3919" s="11">
        <f t="shared" si="363"/>
        <v>-2387357.8580034696</v>
      </c>
      <c r="D3919" s="11">
        <f t="shared" si="364"/>
        <v>-685135.15130369365</v>
      </c>
      <c r="E3919" s="11"/>
      <c r="F3919" s="11">
        <f t="shared" si="365"/>
        <v>-1712.9922752862456</v>
      </c>
      <c r="G3919" s="11">
        <f t="shared" si="366"/>
        <v>-582.45052777705314</v>
      </c>
      <c r="H3919" s="11"/>
      <c r="I3919" s="11">
        <f t="shared" si="361"/>
        <v>0.19078557854949371</v>
      </c>
      <c r="J3919" s="11">
        <f t="shared" si="362"/>
        <v>5.4530793050486547E-2</v>
      </c>
      <c r="K3919" s="11"/>
      <c r="L3919" s="11"/>
      <c r="M3919" s="11"/>
    </row>
    <row r="3920" spans="2:13" x14ac:dyDescent="0.35">
      <c r="B3920" s="11">
        <v>1914</v>
      </c>
      <c r="C3920" s="11">
        <f t="shared" si="363"/>
        <v>-2388214.3302929155</v>
      </c>
      <c r="D3920" s="11">
        <f t="shared" si="364"/>
        <v>-685426.36975123303</v>
      </c>
      <c r="E3920" s="11"/>
      <c r="F3920" s="11">
        <f t="shared" si="365"/>
        <v>-1712.8968824969709</v>
      </c>
      <c r="G3920" s="11">
        <f t="shared" si="366"/>
        <v>-582.42326238052794</v>
      </c>
      <c r="H3920" s="11"/>
      <c r="I3920" s="11">
        <f t="shared" si="361"/>
        <v>0.19064601729587843</v>
      </c>
      <c r="J3920" s="11">
        <f t="shared" si="362"/>
        <v>5.4494605028446691E-2</v>
      </c>
      <c r="K3920" s="11"/>
      <c r="L3920" s="11"/>
      <c r="M3920" s="11"/>
    </row>
    <row r="3921" spans="2:13" x14ac:dyDescent="0.35">
      <c r="B3921" s="11">
        <v>1914.5</v>
      </c>
      <c r="C3921" s="11">
        <f t="shared" si="363"/>
        <v>-2389070.7549034115</v>
      </c>
      <c r="D3921" s="11">
        <f t="shared" si="364"/>
        <v>-685717.57457059762</v>
      </c>
      <c r="E3921" s="11"/>
      <c r="F3921" s="11">
        <f t="shared" si="365"/>
        <v>-1712.8015594883229</v>
      </c>
      <c r="G3921" s="11">
        <f t="shared" si="366"/>
        <v>-582.39601507801376</v>
      </c>
      <c r="H3921" s="11"/>
      <c r="I3921" s="11">
        <f t="shared" si="361"/>
        <v>0.19050661652757275</v>
      </c>
      <c r="J3921" s="11">
        <f t="shared" si="362"/>
        <v>5.4458454813777202E-2</v>
      </c>
      <c r="K3921" s="11"/>
      <c r="L3921" s="11"/>
      <c r="M3921" s="11"/>
    </row>
    <row r="3922" spans="2:13" x14ac:dyDescent="0.35">
      <c r="B3922" s="11">
        <v>1915</v>
      </c>
      <c r="C3922" s="11">
        <f t="shared" si="363"/>
        <v>-2389927.1318698288</v>
      </c>
      <c r="D3922" s="11">
        <f t="shared" si="364"/>
        <v>-686008.76577082975</v>
      </c>
      <c r="E3922" s="11"/>
      <c r="F3922" s="11">
        <f t="shared" si="365"/>
        <v>-1712.7063061800591</v>
      </c>
      <c r="G3922" s="11">
        <f t="shared" si="366"/>
        <v>-582.36878585060686</v>
      </c>
      <c r="H3922" s="11"/>
      <c r="I3922" s="11">
        <f t="shared" si="361"/>
        <v>0.1903673759911432</v>
      </c>
      <c r="J3922" s="11">
        <f t="shared" si="362"/>
        <v>5.4422342352175079E-2</v>
      </c>
      <c r="K3922" s="11"/>
      <c r="L3922" s="11"/>
      <c r="M3922" s="11"/>
    </row>
    <row r="3923" spans="2:13" x14ac:dyDescent="0.35">
      <c r="B3923" s="11">
        <v>1915.5</v>
      </c>
      <c r="C3923" s="11">
        <f t="shared" si="363"/>
        <v>-2390783.461226997</v>
      </c>
      <c r="D3923" s="11">
        <f t="shared" si="364"/>
        <v>-686299.94336096232</v>
      </c>
      <c r="E3923" s="11"/>
      <c r="F3923" s="11">
        <f t="shared" si="365"/>
        <v>-1712.6111224920635</v>
      </c>
      <c r="G3923" s="11">
        <f t="shared" si="366"/>
        <v>-582.34157467943078</v>
      </c>
      <c r="H3923" s="11"/>
      <c r="I3923" s="11">
        <f t="shared" si="361"/>
        <v>0.19022829543366163</v>
      </c>
      <c r="J3923" s="11">
        <f t="shared" si="362"/>
        <v>5.4386267589435558E-2</v>
      </c>
      <c r="K3923" s="11"/>
      <c r="L3923" s="11"/>
      <c r="M3923" s="11"/>
    </row>
    <row r="3924" spans="2:13" x14ac:dyDescent="0.35">
      <c r="B3924" s="11">
        <v>1916</v>
      </c>
      <c r="C3924" s="11">
        <f t="shared" si="363"/>
        <v>-2391639.743009706</v>
      </c>
      <c r="D3924" s="11">
        <f t="shared" si="364"/>
        <v>-686591.10735001857</v>
      </c>
      <c r="E3924" s="11"/>
      <c r="F3924" s="11">
        <f t="shared" si="365"/>
        <v>-1712.5160083443466</v>
      </c>
      <c r="G3924" s="11">
        <f t="shared" si="366"/>
        <v>-582.31438154563602</v>
      </c>
      <c r="H3924" s="11"/>
      <c r="I3924" s="11">
        <f t="shared" si="361"/>
        <v>0.19008937460271272</v>
      </c>
      <c r="J3924" s="11">
        <f t="shared" si="362"/>
        <v>5.4350230471454042E-2</v>
      </c>
      <c r="K3924" s="11"/>
      <c r="L3924" s="11"/>
      <c r="M3924" s="11"/>
    </row>
    <row r="3925" spans="2:13" x14ac:dyDescent="0.35">
      <c r="B3925" s="11">
        <v>1916.5</v>
      </c>
      <c r="C3925" s="11">
        <f t="shared" si="363"/>
        <v>-2392495.9772527064</v>
      </c>
      <c r="D3925" s="11">
        <f t="shared" si="364"/>
        <v>-686882.25774701254</v>
      </c>
      <c r="E3925" s="11"/>
      <c r="F3925" s="11">
        <f t="shared" si="365"/>
        <v>-1712.4209636570451</v>
      </c>
      <c r="G3925" s="11">
        <f t="shared" si="366"/>
        <v>-582.28720643040026</v>
      </c>
      <c r="H3925" s="11"/>
      <c r="I3925" s="11">
        <f t="shared" si="361"/>
        <v>0.18995061324638651</v>
      </c>
      <c r="J3925" s="11">
        <f t="shared" si="362"/>
        <v>5.4314230944224356E-2</v>
      </c>
      <c r="K3925" s="11"/>
      <c r="L3925" s="11"/>
      <c r="M3925" s="11"/>
    </row>
    <row r="3926" spans="2:13" x14ac:dyDescent="0.35">
      <c r="B3926" s="11">
        <v>1917</v>
      </c>
      <c r="C3926" s="11">
        <f t="shared" si="363"/>
        <v>-2393352.1639907085</v>
      </c>
      <c r="D3926" s="11">
        <f t="shared" si="364"/>
        <v>-687173.39456094895</v>
      </c>
      <c r="E3926" s="11"/>
      <c r="F3926" s="11">
        <f t="shared" si="365"/>
        <v>-1712.325988350422</v>
      </c>
      <c r="G3926" s="11">
        <f t="shared" si="366"/>
        <v>-582.2600493149281</v>
      </c>
      <c r="H3926" s="11"/>
      <c r="I3926" s="11">
        <f t="shared" si="361"/>
        <v>0.18981201111328116</v>
      </c>
      <c r="J3926" s="11">
        <f t="shared" si="362"/>
        <v>5.4278268953839554E-2</v>
      </c>
      <c r="K3926" s="11"/>
      <c r="L3926" s="11"/>
      <c r="M3926" s="11"/>
    </row>
    <row r="3927" spans="2:13" x14ac:dyDescent="0.35">
      <c r="B3927" s="11">
        <v>1917.5</v>
      </c>
      <c r="C3927" s="11">
        <f t="shared" si="363"/>
        <v>-2394208.3032583822</v>
      </c>
      <c r="D3927" s="11">
        <f t="shared" si="364"/>
        <v>-687464.51780082274</v>
      </c>
      <c r="E3927" s="11"/>
      <c r="F3927" s="11">
        <f t="shared" si="365"/>
        <v>-1712.2310823448654</v>
      </c>
      <c r="G3927" s="11">
        <f t="shared" si="366"/>
        <v>-582.2329101804512</v>
      </c>
      <c r="H3927" s="11"/>
      <c r="I3927" s="11">
        <f t="shared" si="361"/>
        <v>0.18967356795250018</v>
      </c>
      <c r="J3927" s="11">
        <f t="shared" si="362"/>
        <v>5.4242344446491293E-2</v>
      </c>
      <c r="K3927" s="11"/>
      <c r="L3927" s="11"/>
      <c r="M3927" s="11"/>
    </row>
    <row r="3928" spans="2:13" x14ac:dyDescent="0.35">
      <c r="B3928" s="11">
        <v>1918</v>
      </c>
      <c r="C3928" s="11">
        <f t="shared" si="363"/>
        <v>-2395064.3950903583</v>
      </c>
      <c r="D3928" s="11">
        <f t="shared" si="364"/>
        <v>-687755.6274756199</v>
      </c>
      <c r="E3928" s="11"/>
      <c r="F3928" s="11">
        <f t="shared" si="365"/>
        <v>-1712.1362455608892</v>
      </c>
      <c r="G3928" s="11">
        <f t="shared" si="366"/>
        <v>-582.20578900822795</v>
      </c>
      <c r="H3928" s="11"/>
      <c r="I3928" s="11">
        <f t="shared" si="361"/>
        <v>0.1895352835136519</v>
      </c>
      <c r="J3928" s="11">
        <f t="shared" si="362"/>
        <v>5.420645736846981E-2</v>
      </c>
      <c r="K3928" s="11"/>
      <c r="L3928" s="11"/>
      <c r="M3928" s="11"/>
    </row>
    <row r="3929" spans="2:13" x14ac:dyDescent="0.35">
      <c r="B3929" s="11">
        <v>1918.5</v>
      </c>
      <c r="C3929" s="11">
        <f t="shared" si="363"/>
        <v>-2395920.4395212284</v>
      </c>
      <c r="D3929" s="11">
        <f t="shared" si="364"/>
        <v>-688046.72359431686</v>
      </c>
      <c r="E3929" s="11"/>
      <c r="F3929" s="11">
        <f t="shared" si="365"/>
        <v>-1712.0414779191324</v>
      </c>
      <c r="G3929" s="11">
        <f t="shared" si="366"/>
        <v>-582.17868577954368</v>
      </c>
      <c r="H3929" s="11"/>
      <c r="I3929" s="11">
        <f t="shared" si="361"/>
        <v>0.18939715754684394</v>
      </c>
      <c r="J3929" s="11">
        <f t="shared" si="362"/>
        <v>5.417060766616244E-2</v>
      </c>
      <c r="K3929" s="11"/>
      <c r="L3929" s="11"/>
      <c r="M3929" s="11"/>
    </row>
    <row r="3930" spans="2:13" x14ac:dyDescent="0.35">
      <c r="B3930" s="11">
        <v>1919</v>
      </c>
      <c r="C3930" s="11">
        <f t="shared" si="363"/>
        <v>-2396776.4365855437</v>
      </c>
      <c r="D3930" s="11">
        <f t="shared" si="364"/>
        <v>-688337.80616588064</v>
      </c>
      <c r="E3930" s="11"/>
      <c r="F3930" s="11">
        <f t="shared" si="365"/>
        <v>-1711.9467793403589</v>
      </c>
      <c r="G3930" s="11">
        <f t="shared" si="366"/>
        <v>-582.15160047571055</v>
      </c>
      <c r="H3930" s="11"/>
      <c r="I3930" s="11">
        <f t="shared" si="361"/>
        <v>0.18925918980268996</v>
      </c>
      <c r="J3930" s="11">
        <f t="shared" si="362"/>
        <v>5.4134795286055762E-2</v>
      </c>
      <c r="K3930" s="11"/>
      <c r="L3930" s="11"/>
      <c r="M3930" s="11"/>
    </row>
    <row r="3931" spans="2:13" x14ac:dyDescent="0.35">
      <c r="B3931" s="11">
        <v>1919.5</v>
      </c>
      <c r="C3931" s="11">
        <f t="shared" si="363"/>
        <v>-2397632.3863178152</v>
      </c>
      <c r="D3931" s="11">
        <f t="shared" si="364"/>
        <v>-688628.87519926904</v>
      </c>
      <c r="E3931" s="11"/>
      <c r="F3931" s="11">
        <f t="shared" si="365"/>
        <v>-1711.8521497454576</v>
      </c>
      <c r="G3931" s="11">
        <f t="shared" si="366"/>
        <v>-582.12453307806754</v>
      </c>
      <c r="H3931" s="11"/>
      <c r="I3931" s="11">
        <f t="shared" si="361"/>
        <v>0.18912138003230211</v>
      </c>
      <c r="J3931" s="11">
        <f t="shared" si="362"/>
        <v>5.4099020174733517E-2</v>
      </c>
      <c r="K3931" s="11"/>
      <c r="L3931" s="11"/>
      <c r="M3931" s="11"/>
    </row>
    <row r="3932" spans="2:13" x14ac:dyDescent="0.35">
      <c r="B3932" s="11">
        <v>1920</v>
      </c>
      <c r="C3932" s="11">
        <f t="shared" si="363"/>
        <v>-2398488.2887525153</v>
      </c>
      <c r="D3932" s="11">
        <f t="shared" si="364"/>
        <v>-688919.93070343055</v>
      </c>
      <c r="E3932" s="11"/>
      <c r="F3932" s="11">
        <f t="shared" si="365"/>
        <v>-1711.7575890554415</v>
      </c>
      <c r="G3932" s="11">
        <f t="shared" si="366"/>
        <v>-582.09748356798013</v>
      </c>
      <c r="H3932" s="11"/>
      <c r="I3932" s="11">
        <f t="shared" si="361"/>
        <v>0.18898372798729346</v>
      </c>
      <c r="J3932" s="11">
        <f t="shared" si="362"/>
        <v>5.4063282278877425E-2</v>
      </c>
      <c r="K3932" s="11"/>
      <c r="L3932" s="11"/>
      <c r="M3932" s="11"/>
    </row>
    <row r="3933" spans="2:13" x14ac:dyDescent="0.35">
      <c r="B3933" s="11">
        <v>1920.5</v>
      </c>
      <c r="C3933" s="11">
        <f t="shared" si="363"/>
        <v>-2399344.143924077</v>
      </c>
      <c r="D3933" s="11">
        <f t="shared" si="364"/>
        <v>-689210.97268730425</v>
      </c>
      <c r="E3933" s="11"/>
      <c r="F3933" s="11">
        <f t="shared" si="365"/>
        <v>-1711.6630971914478</v>
      </c>
      <c r="G3933" s="11">
        <f t="shared" si="366"/>
        <v>-582.07045192684075</v>
      </c>
      <c r="H3933" s="11"/>
      <c r="I3933" s="11">
        <f t="shared" ref="I3933:I3996" si="367">$F$20*(($F$16-$C3933)/((SQRT(($F$16-$C3933)^2 +($G$16-$D3933)^2)^2+$F$21^2)^(3/2))) + $F$27*($F$23-$C3933)/(SQRT(($F$23-$C3933)^2 +($G$23-$D3933)^2)^2+$F$28^2)^(3/2) + $F$34*($F$30-$C3933)/(SQRT(($F$30-$C3933)^2 +($G$30-$D3933)^2)^2+$F$35^2)^(3/2)</f>
        <v>0.18884623341977202</v>
      </c>
      <c r="J3933" s="11">
        <f t="shared" ref="J3933:J3996" si="368">$F$20*(($G$16-$D3933)/((SQRT(($F$16-$C3933)^2 +($G$16-$D3933)^2)^2+$F$21^2)^(3/2))) + $F$27*($G$23-$D3933)/(SQRT(($F$23-$C3933)^2 +($G$23-$D3933)^2)^2+$F$28^2)^(3/2) + $F$34*($G$30-$D3933)/(SQRT(($F$30-$C3933)^2 +($G$30-$D3933)^2)^2+$F$35^2)^(3/2)</f>
        <v>5.4027581545265629E-2</v>
      </c>
      <c r="K3933" s="11"/>
      <c r="L3933" s="11"/>
      <c r="M3933" s="11"/>
    </row>
    <row r="3934" spans="2:13" x14ac:dyDescent="0.35">
      <c r="B3934" s="11">
        <v>1921</v>
      </c>
      <c r="C3934" s="11">
        <f t="shared" ref="C3934:C3997" si="369">C3933+F3933*$F$4+(0.5 * I3933)*$F$4^2</f>
        <v>-2400199.9518668936</v>
      </c>
      <c r="D3934" s="11">
        <f t="shared" ref="D3934:D3997" si="370">D3933+G3933*$F$4+(0.5 * J3933)*$F$4^2</f>
        <v>-689502.00115982001</v>
      </c>
      <c r="E3934" s="11"/>
      <c r="F3934" s="11">
        <f t="shared" ref="F3934:F3997" si="371">F3933+I3933*$F$4</f>
        <v>-1711.5686740747381</v>
      </c>
      <c r="G3934" s="11">
        <f t="shared" ref="G3934:G3997" si="372">G3933+J3933*$F$4</f>
        <v>-582.04343813606806</v>
      </c>
      <c r="H3934" s="11"/>
      <c r="I3934" s="11">
        <f t="shared" si="367"/>
        <v>0.18870889608234437</v>
      </c>
      <c r="J3934" s="11">
        <f t="shared" si="368"/>
        <v>5.399191792077386E-2</v>
      </c>
      <c r="K3934" s="11"/>
      <c r="L3934" s="11"/>
      <c r="M3934" s="11"/>
    </row>
    <row r="3935" spans="2:13" x14ac:dyDescent="0.35">
      <c r="B3935" s="11">
        <v>1921.5</v>
      </c>
      <c r="C3935" s="11">
        <f t="shared" si="369"/>
        <v>-2401055.7126153186</v>
      </c>
      <c r="D3935" s="11">
        <f t="shared" si="370"/>
        <v>-689793.01612989837</v>
      </c>
      <c r="E3935" s="11"/>
      <c r="F3935" s="11">
        <f t="shared" si="371"/>
        <v>-1711.4743196266968</v>
      </c>
      <c r="G3935" s="11">
        <f t="shared" si="372"/>
        <v>-582.01644217710771</v>
      </c>
      <c r="H3935" s="11"/>
      <c r="I3935" s="11">
        <f t="shared" si="367"/>
        <v>0.1885717157281146</v>
      </c>
      <c r="J3935" s="11">
        <f t="shared" si="368"/>
        <v>5.3956291352375285E-2</v>
      </c>
      <c r="K3935" s="11"/>
      <c r="L3935" s="11"/>
      <c r="M3935" s="11"/>
    </row>
    <row r="3936" spans="2:13" x14ac:dyDescent="0.35">
      <c r="B3936" s="11">
        <v>1922</v>
      </c>
      <c r="C3936" s="11">
        <f t="shared" si="369"/>
        <v>-2401911.4262036672</v>
      </c>
      <c r="D3936" s="11">
        <f t="shared" si="370"/>
        <v>-690084.01760645048</v>
      </c>
      <c r="E3936" s="11"/>
      <c r="F3936" s="11">
        <f t="shared" si="371"/>
        <v>-1711.3800337688328</v>
      </c>
      <c r="G3936" s="11">
        <f t="shared" si="372"/>
        <v>-581.98946403143157</v>
      </c>
      <c r="H3936" s="11"/>
      <c r="I3936" s="11">
        <f t="shared" si="367"/>
        <v>0.18843469211067745</v>
      </c>
      <c r="J3936" s="11">
        <f t="shared" si="368"/>
        <v>5.3920701787138633E-2</v>
      </c>
      <c r="K3936" s="11"/>
      <c r="L3936" s="11"/>
      <c r="M3936" s="11"/>
    </row>
    <row r="3937" spans="2:13" x14ac:dyDescent="0.35">
      <c r="B3937" s="11">
        <v>1922.5</v>
      </c>
      <c r="C3937" s="11">
        <f t="shared" si="369"/>
        <v>-2402767.0926662148</v>
      </c>
      <c r="D3937" s="11">
        <f t="shared" si="370"/>
        <v>-690375.00559837848</v>
      </c>
      <c r="E3937" s="11"/>
      <c r="F3937" s="11">
        <f t="shared" si="371"/>
        <v>-1711.2858164227775</v>
      </c>
      <c r="G3937" s="11">
        <f t="shared" si="372"/>
        <v>-581.96250368053802</v>
      </c>
      <c r="H3937" s="11"/>
      <c r="I3937" s="11">
        <f t="shared" si="367"/>
        <v>0.18829782498412348</v>
      </c>
      <c r="J3937" s="11">
        <f t="shared" si="368"/>
        <v>5.3885149172229828E-2</v>
      </c>
      <c r="K3937" s="11"/>
      <c r="L3937" s="11"/>
      <c r="M3937" s="11"/>
    </row>
    <row r="3938" spans="2:13" x14ac:dyDescent="0.35">
      <c r="B3938" s="11">
        <v>1923</v>
      </c>
      <c r="C3938" s="11">
        <f t="shared" si="369"/>
        <v>-2403622.7120371978</v>
      </c>
      <c r="D3938" s="11">
        <f t="shared" si="370"/>
        <v>-690665.98011457513</v>
      </c>
      <c r="E3938" s="11"/>
      <c r="F3938" s="11">
        <f t="shared" si="371"/>
        <v>-1711.1916675102855</v>
      </c>
      <c r="G3938" s="11">
        <f t="shared" si="372"/>
        <v>-581.93556110595193</v>
      </c>
      <c r="H3938" s="11"/>
      <c r="I3938" s="11">
        <f t="shared" si="367"/>
        <v>0.1881611141030346</v>
      </c>
      <c r="J3938" s="11">
        <f t="shared" si="368"/>
        <v>5.3849633454910839E-2</v>
      </c>
      <c r="K3938" s="11"/>
      <c r="L3938" s="11"/>
      <c r="M3938" s="11"/>
    </row>
    <row r="3939" spans="2:13" x14ac:dyDescent="0.35">
      <c r="B3939" s="11">
        <v>1923.5</v>
      </c>
      <c r="C3939" s="11">
        <f t="shared" si="369"/>
        <v>-2404478.2843508138</v>
      </c>
      <c r="D3939" s="11">
        <f t="shared" si="370"/>
        <v>-690956.94116392382</v>
      </c>
      <c r="E3939" s="11"/>
      <c r="F3939" s="11">
        <f t="shared" si="371"/>
        <v>-1711.097586953234</v>
      </c>
      <c r="G3939" s="11">
        <f t="shared" si="372"/>
        <v>-581.90863628922443</v>
      </c>
      <c r="H3939" s="11"/>
      <c r="I3939" s="11">
        <f t="shared" si="367"/>
        <v>0.18802455922248346</v>
      </c>
      <c r="J3939" s="11">
        <f t="shared" si="368"/>
        <v>5.3814154582539644E-2</v>
      </c>
      <c r="K3939" s="11"/>
      <c r="L3939" s="11"/>
      <c r="M3939" s="11"/>
    </row>
    <row r="3940" spans="2:13" x14ac:dyDescent="0.35">
      <c r="B3940" s="11">
        <v>1924</v>
      </c>
      <c r="C3940" s="11">
        <f t="shared" si="369"/>
        <v>-2405333.8096412206</v>
      </c>
      <c r="D3940" s="11">
        <f t="shared" si="370"/>
        <v>-691247.88875529915</v>
      </c>
      <c r="E3940" s="11"/>
      <c r="F3940" s="11">
        <f t="shared" si="371"/>
        <v>-1711.0035746736228</v>
      </c>
      <c r="G3940" s="11">
        <f t="shared" si="372"/>
        <v>-581.88172921193313</v>
      </c>
      <c r="H3940" s="11"/>
      <c r="I3940" s="11">
        <f t="shared" si="367"/>
        <v>0.18788816009803266</v>
      </c>
      <c r="J3940" s="11">
        <f t="shared" si="368"/>
        <v>5.3778712502570158E-2</v>
      </c>
      <c r="K3940" s="11"/>
      <c r="L3940" s="11"/>
      <c r="M3940" s="11"/>
    </row>
    <row r="3941" spans="2:13" x14ac:dyDescent="0.35">
      <c r="B3941" s="11">
        <v>1924.5</v>
      </c>
      <c r="C3941" s="11">
        <f t="shared" si="369"/>
        <v>-2406189.2879425376</v>
      </c>
      <c r="D3941" s="11">
        <f t="shared" si="370"/>
        <v>-691538.82289756602</v>
      </c>
      <c r="E3941" s="11"/>
      <c r="F3941" s="11">
        <f t="shared" si="371"/>
        <v>-1710.9096305935739</v>
      </c>
      <c r="G3941" s="11">
        <f t="shared" si="372"/>
        <v>-581.8548398556818</v>
      </c>
      <c r="H3941" s="11"/>
      <c r="I3941" s="11">
        <f t="shared" si="367"/>
        <v>0.18775191648573281</v>
      </c>
      <c r="J3941" s="11">
        <f t="shared" si="368"/>
        <v>5.3743307162551698E-2</v>
      </c>
      <c r="K3941" s="11"/>
      <c r="L3941" s="11"/>
      <c r="M3941" s="11"/>
    </row>
    <row r="3942" spans="2:13" x14ac:dyDescent="0.35">
      <c r="B3942" s="11">
        <v>1925</v>
      </c>
      <c r="C3942" s="11">
        <f t="shared" si="369"/>
        <v>-2407044.7192888451</v>
      </c>
      <c r="D3942" s="11">
        <f t="shared" si="370"/>
        <v>-691829.74359958037</v>
      </c>
      <c r="E3942" s="11"/>
      <c r="F3942" s="11">
        <f t="shared" si="371"/>
        <v>-1710.8157546353309</v>
      </c>
      <c r="G3942" s="11">
        <f t="shared" si="372"/>
        <v>-581.82796820210058</v>
      </c>
      <c r="H3942" s="11"/>
      <c r="I3942" s="11">
        <f t="shared" si="367"/>
        <v>0.1876158281421211</v>
      </c>
      <c r="J3942" s="11">
        <f t="shared" si="368"/>
        <v>5.3707938510128839E-2</v>
      </c>
      <c r="K3942" s="11"/>
      <c r="L3942" s="11"/>
      <c r="M3942" s="11"/>
    </row>
    <row r="3943" spans="2:13" x14ac:dyDescent="0.35">
      <c r="B3943" s="11">
        <v>1925.5</v>
      </c>
      <c r="C3943" s="11">
        <f t="shared" si="369"/>
        <v>-2407900.1037141844</v>
      </c>
      <c r="D3943" s="11">
        <f t="shared" si="370"/>
        <v>-692120.65087018907</v>
      </c>
      <c r="E3943" s="11"/>
      <c r="F3943" s="11">
        <f t="shared" si="371"/>
        <v>-1710.7219467212599</v>
      </c>
      <c r="G3943" s="11">
        <f t="shared" si="372"/>
        <v>-581.80111423284552</v>
      </c>
      <c r="H3943" s="11"/>
      <c r="I3943" s="11">
        <f t="shared" si="367"/>
        <v>0.18747989482422267</v>
      </c>
      <c r="J3943" s="11">
        <f t="shared" si="368"/>
        <v>5.3672606493041855E-2</v>
      </c>
      <c r="K3943" s="11"/>
      <c r="L3943" s="11"/>
      <c r="M3943" s="11"/>
    </row>
    <row r="3944" spans="2:13" x14ac:dyDescent="0.35">
      <c r="B3944" s="11">
        <v>1926</v>
      </c>
      <c r="C3944" s="11">
        <f t="shared" si="369"/>
        <v>-2408755.441252558</v>
      </c>
      <c r="D3944" s="11">
        <f t="shared" si="370"/>
        <v>-692411.54471822968</v>
      </c>
      <c r="E3944" s="11"/>
      <c r="F3944" s="11">
        <f t="shared" si="371"/>
        <v>-1710.6282067738478</v>
      </c>
      <c r="G3944" s="11">
        <f t="shared" si="372"/>
        <v>-581.77427792959895</v>
      </c>
      <c r="H3944" s="11"/>
      <c r="I3944" s="11">
        <f t="shared" si="367"/>
        <v>0.187344116289546</v>
      </c>
      <c r="J3944" s="11">
        <f t="shared" si="368"/>
        <v>5.3637311059125573E-2</v>
      </c>
      <c r="K3944" s="11"/>
      <c r="L3944" s="11"/>
      <c r="M3944" s="11"/>
    </row>
    <row r="3945" spans="2:13" x14ac:dyDescent="0.35">
      <c r="B3945" s="11">
        <v>1926.5</v>
      </c>
      <c r="C3945" s="11">
        <f t="shared" si="369"/>
        <v>-2409610.7319379305</v>
      </c>
      <c r="D3945" s="11">
        <f t="shared" si="370"/>
        <v>-692702.42515253066</v>
      </c>
      <c r="E3945" s="11"/>
      <c r="F3945" s="11">
        <f t="shared" si="371"/>
        <v>-1710.5345347157029</v>
      </c>
      <c r="G3945" s="11">
        <f t="shared" si="372"/>
        <v>-581.74745927406934</v>
      </c>
      <c r="H3945" s="11"/>
      <c r="I3945" s="11">
        <f t="shared" si="367"/>
        <v>0.18720849229608372</v>
      </c>
      <c r="J3945" s="11">
        <f t="shared" si="368"/>
        <v>5.3602052156309629E-2</v>
      </c>
      <c r="K3945" s="11"/>
      <c r="L3945" s="11"/>
      <c r="M3945" s="11"/>
    </row>
    <row r="3946" spans="2:13" x14ac:dyDescent="0.35">
      <c r="B3946" s="11">
        <v>1927</v>
      </c>
      <c r="C3946" s="11">
        <f t="shared" si="369"/>
        <v>-2410465.9758042269</v>
      </c>
      <c r="D3946" s="11">
        <f t="shared" si="370"/>
        <v>-692993.29218191118</v>
      </c>
      <c r="E3946" s="11"/>
      <c r="F3946" s="11">
        <f t="shared" si="371"/>
        <v>-1710.4409304695548</v>
      </c>
      <c r="G3946" s="11">
        <f t="shared" si="372"/>
        <v>-581.7206582479912</v>
      </c>
      <c r="H3946" s="11"/>
      <c r="I3946" s="11">
        <f t="shared" si="367"/>
        <v>0.18707302260231001</v>
      </c>
      <c r="J3946" s="11">
        <f t="shared" si="368"/>
        <v>5.3566829732618004E-2</v>
      </c>
      <c r="K3946" s="11"/>
      <c r="L3946" s="11"/>
      <c r="M3946" s="11"/>
    </row>
    <row r="3947" spans="2:13" x14ac:dyDescent="0.35">
      <c r="B3947" s="11">
        <v>1927.5</v>
      </c>
      <c r="C3947" s="11">
        <f t="shared" si="369"/>
        <v>-2411321.1728853341</v>
      </c>
      <c r="D3947" s="11">
        <f t="shared" si="370"/>
        <v>-693284.14581518155</v>
      </c>
      <c r="E3947" s="11"/>
      <c r="F3947" s="11">
        <f t="shared" si="371"/>
        <v>-1710.3473939582536</v>
      </c>
      <c r="G3947" s="11">
        <f t="shared" si="372"/>
        <v>-581.69387483312494</v>
      </c>
      <c r="H3947" s="11"/>
      <c r="I3947" s="11">
        <f t="shared" si="367"/>
        <v>0.18693770696718254</v>
      </c>
      <c r="J3947" s="11">
        <f t="shared" si="368"/>
        <v>5.3531643736169573E-2</v>
      </c>
      <c r="K3947" s="11"/>
      <c r="L3947" s="11"/>
      <c r="M3947" s="11"/>
    </row>
    <row r="3948" spans="2:13" x14ac:dyDescent="0.35">
      <c r="B3948" s="11">
        <v>1928</v>
      </c>
      <c r="C3948" s="11">
        <f t="shared" si="369"/>
        <v>-2412176.3232150995</v>
      </c>
      <c r="D3948" s="11">
        <f t="shared" si="370"/>
        <v>-693574.98606114264</v>
      </c>
      <c r="E3948" s="11"/>
      <c r="F3948" s="11">
        <f t="shared" si="371"/>
        <v>-1710.2539251047701</v>
      </c>
      <c r="G3948" s="11">
        <f t="shared" si="372"/>
        <v>-581.6671090112568</v>
      </c>
      <c r="H3948" s="11"/>
      <c r="I3948" s="11">
        <f t="shared" si="367"/>
        <v>0.18680254515013722</v>
      </c>
      <c r="J3948" s="11">
        <f t="shared" si="368"/>
        <v>5.3496494115176825E-2</v>
      </c>
      <c r="K3948" s="11"/>
      <c r="L3948" s="11"/>
      <c r="M3948" s="11"/>
    </row>
    <row r="3949" spans="2:13" x14ac:dyDescent="0.35">
      <c r="B3949" s="11">
        <v>1928.5</v>
      </c>
      <c r="C3949" s="11">
        <f t="shared" si="369"/>
        <v>-2413031.4268273339</v>
      </c>
      <c r="D3949" s="11">
        <f t="shared" si="370"/>
        <v>-693865.8129285865</v>
      </c>
      <c r="E3949" s="11"/>
      <c r="F3949" s="11">
        <f t="shared" si="371"/>
        <v>-1710.1605238321952</v>
      </c>
      <c r="G3949" s="11">
        <f t="shared" si="372"/>
        <v>-581.64036076419916</v>
      </c>
      <c r="H3949" s="11"/>
      <c r="I3949" s="11">
        <f t="shared" si="367"/>
        <v>0.18666753691108939</v>
      </c>
      <c r="J3949" s="11">
        <f t="shared" si="368"/>
        <v>5.3461380817946241E-2</v>
      </c>
      <c r="K3949" s="11"/>
      <c r="L3949" s="11"/>
      <c r="M3949" s="11"/>
    </row>
    <row r="3950" spans="2:13" x14ac:dyDescent="0.35">
      <c r="B3950" s="11">
        <v>1929</v>
      </c>
      <c r="C3950" s="11">
        <f t="shared" si="369"/>
        <v>-2413886.4837558079</v>
      </c>
      <c r="D3950" s="11">
        <f t="shared" si="370"/>
        <v>-694156.62642629596</v>
      </c>
      <c r="E3950" s="11"/>
      <c r="F3950" s="11">
        <f t="shared" si="371"/>
        <v>-1710.0671900637396</v>
      </c>
      <c r="G3950" s="11">
        <f t="shared" si="372"/>
        <v>-581.6136300737902</v>
      </c>
      <c r="H3950" s="11"/>
      <c r="I3950" s="11">
        <f t="shared" si="367"/>
        <v>0.18653268201043338</v>
      </c>
      <c r="J3950" s="11">
        <f t="shared" si="368"/>
        <v>5.3426303792878389E-2</v>
      </c>
      <c r="K3950" s="11"/>
      <c r="L3950" s="11"/>
      <c r="M3950" s="11"/>
    </row>
    <row r="3951" spans="2:13" x14ac:dyDescent="0.35">
      <c r="B3951" s="11">
        <v>1929.5</v>
      </c>
      <c r="C3951" s="11">
        <f t="shared" si="369"/>
        <v>-2414741.4940342545</v>
      </c>
      <c r="D3951" s="11">
        <f t="shared" si="370"/>
        <v>-694447.42656304489</v>
      </c>
      <c r="E3951" s="11"/>
      <c r="F3951" s="11">
        <f t="shared" si="371"/>
        <v>-1709.9739237227345</v>
      </c>
      <c r="G3951" s="11">
        <f t="shared" si="372"/>
        <v>-581.58691692189382</v>
      </c>
      <c r="H3951" s="11"/>
      <c r="I3951" s="11">
        <f t="shared" si="367"/>
        <v>0.18639798020903817</v>
      </c>
      <c r="J3951" s="11">
        <f t="shared" si="368"/>
        <v>5.3391262988466734E-2</v>
      </c>
      <c r="K3951" s="11"/>
      <c r="L3951" s="11"/>
      <c r="M3951" s="11"/>
    </row>
    <row r="3952" spans="2:13" x14ac:dyDescent="0.35">
      <c r="B3952" s="11">
        <v>1930</v>
      </c>
      <c r="C3952" s="11">
        <f t="shared" si="369"/>
        <v>-2415596.457696368</v>
      </c>
      <c r="D3952" s="11">
        <f t="shared" si="370"/>
        <v>-694738.21334759798</v>
      </c>
      <c r="E3952" s="11"/>
      <c r="F3952" s="11">
        <f t="shared" si="371"/>
        <v>-1709.8807247326299</v>
      </c>
      <c r="G3952" s="11">
        <f t="shared" si="372"/>
        <v>-581.56022129039957</v>
      </c>
      <c r="H3952" s="11"/>
      <c r="I3952" s="11">
        <f t="shared" si="367"/>
        <v>0.18626343126825079</v>
      </c>
      <c r="J3952" s="11">
        <f t="shared" si="368"/>
        <v>5.3356258353298734E-2</v>
      </c>
      <c r="K3952" s="11"/>
      <c r="L3952" s="11"/>
      <c r="M3952" s="11"/>
    </row>
    <row r="3953" spans="2:13" x14ac:dyDescent="0.35">
      <c r="B3953" s="11">
        <v>1930.5</v>
      </c>
      <c r="C3953" s="11">
        <f t="shared" si="369"/>
        <v>-2416451.3747758055</v>
      </c>
      <c r="D3953" s="11">
        <f t="shared" si="370"/>
        <v>-695028.98678871093</v>
      </c>
      <c r="E3953" s="11"/>
      <c r="F3953" s="11">
        <f t="shared" si="371"/>
        <v>-1709.7875930169957</v>
      </c>
      <c r="G3953" s="11">
        <f t="shared" si="372"/>
        <v>-581.53354316122295</v>
      </c>
      <c r="H3953" s="11"/>
      <c r="I3953" s="11">
        <f t="shared" si="367"/>
        <v>0.18612903494989003</v>
      </c>
      <c r="J3953" s="11">
        <f t="shared" si="368"/>
        <v>5.3321289836054213E-2</v>
      </c>
      <c r="K3953" s="11"/>
      <c r="L3953" s="11"/>
      <c r="M3953" s="11"/>
    </row>
    <row r="3954" spans="2:13" x14ac:dyDescent="0.35">
      <c r="B3954" s="11">
        <v>1931</v>
      </c>
      <c r="C3954" s="11">
        <f t="shared" si="369"/>
        <v>-2417306.245306185</v>
      </c>
      <c r="D3954" s="11">
        <f t="shared" si="370"/>
        <v>-695319.74689513026</v>
      </c>
      <c r="E3954" s="11"/>
      <c r="F3954" s="11">
        <f t="shared" si="371"/>
        <v>-1709.6945284995209</v>
      </c>
      <c r="G3954" s="11">
        <f t="shared" si="372"/>
        <v>-581.50688251630493</v>
      </c>
      <c r="H3954" s="11"/>
      <c r="I3954" s="11">
        <f t="shared" si="367"/>
        <v>0.18599479101625016</v>
      </c>
      <c r="J3954" s="11">
        <f t="shared" si="368"/>
        <v>5.3286357385506522E-2</v>
      </c>
      <c r="K3954" s="11"/>
      <c r="L3954" s="11"/>
      <c r="M3954" s="11"/>
    </row>
    <row r="3955" spans="2:13" x14ac:dyDescent="0.35">
      <c r="B3955" s="11">
        <v>1931.5</v>
      </c>
      <c r="C3955" s="11">
        <f t="shared" si="369"/>
        <v>-2418161.0693210857</v>
      </c>
      <c r="D3955" s="11">
        <f t="shared" si="370"/>
        <v>-695610.49367559364</v>
      </c>
      <c r="E3955" s="11"/>
      <c r="F3955" s="11">
        <f t="shared" si="371"/>
        <v>-1709.6015311040128</v>
      </c>
      <c r="G3955" s="11">
        <f t="shared" si="372"/>
        <v>-581.48023933761215</v>
      </c>
      <c r="H3955" s="11"/>
      <c r="I3955" s="11">
        <f t="shared" si="367"/>
        <v>0.18586069923009554</v>
      </c>
      <c r="J3955" s="11">
        <f t="shared" si="368"/>
        <v>5.3251460950521121E-2</v>
      </c>
      <c r="K3955" s="11"/>
      <c r="L3955" s="11"/>
      <c r="M3955" s="11"/>
    </row>
    <row r="3956" spans="2:13" x14ac:dyDescent="0.35">
      <c r="B3956" s="11">
        <v>1932</v>
      </c>
      <c r="C3956" s="11">
        <f t="shared" si="369"/>
        <v>-2419015.8468540502</v>
      </c>
      <c r="D3956" s="11">
        <f t="shared" si="370"/>
        <v>-695901.22713882977</v>
      </c>
      <c r="E3956" s="11"/>
      <c r="F3956" s="11">
        <f t="shared" si="371"/>
        <v>-1709.5086007543978</v>
      </c>
      <c r="G3956" s="11">
        <f t="shared" si="372"/>
        <v>-581.45361360713684</v>
      </c>
      <c r="H3956" s="11"/>
      <c r="I3956" s="11">
        <f t="shared" si="367"/>
        <v>0.18572675935466287</v>
      </c>
      <c r="J3956" s="11">
        <f t="shared" si="368"/>
        <v>5.3216600480056345E-2</v>
      </c>
      <c r="K3956" s="11"/>
      <c r="L3956" s="11"/>
      <c r="M3956" s="11"/>
    </row>
    <row r="3957" spans="2:13" x14ac:dyDescent="0.35">
      <c r="B3957" s="11">
        <v>1932.5</v>
      </c>
      <c r="C3957" s="11">
        <f t="shared" si="369"/>
        <v>-2419870.5779385827</v>
      </c>
      <c r="D3957" s="11">
        <f t="shared" si="370"/>
        <v>-696191.94729355827</v>
      </c>
      <c r="E3957" s="11"/>
      <c r="F3957" s="11">
        <f t="shared" si="371"/>
        <v>-1709.4157373747205</v>
      </c>
      <c r="G3957" s="11">
        <f t="shared" si="372"/>
        <v>-581.42700530689683</v>
      </c>
      <c r="H3957" s="11"/>
      <c r="I3957" s="11">
        <f t="shared" si="367"/>
        <v>0.18559297115365908</v>
      </c>
      <c r="J3957" s="11">
        <f t="shared" si="368"/>
        <v>5.3181775923162894E-2</v>
      </c>
      <c r="K3957" s="11"/>
      <c r="L3957" s="11"/>
      <c r="M3957" s="11"/>
    </row>
    <row r="3958" spans="2:13" x14ac:dyDescent="0.35">
      <c r="B3958" s="11">
        <v>1933</v>
      </c>
      <c r="C3958" s="11">
        <f t="shared" si="369"/>
        <v>-2420725.2626081486</v>
      </c>
      <c r="D3958" s="11">
        <f t="shared" si="370"/>
        <v>-696482.6541484897</v>
      </c>
      <c r="E3958" s="11"/>
      <c r="F3958" s="11">
        <f t="shared" si="371"/>
        <v>-1709.3229408891436</v>
      </c>
      <c r="G3958" s="11">
        <f t="shared" si="372"/>
        <v>-581.40041441893527</v>
      </c>
      <c r="H3958" s="11"/>
      <c r="I3958" s="11">
        <f t="shared" si="367"/>
        <v>0.1854593343912585</v>
      </c>
      <c r="J3958" s="11">
        <f t="shared" si="368"/>
        <v>5.3146987228983242E-2</v>
      </c>
      <c r="K3958" s="11"/>
      <c r="L3958" s="11"/>
      <c r="M3958" s="11"/>
    </row>
    <row r="3959" spans="2:13" x14ac:dyDescent="0.35">
      <c r="B3959" s="11">
        <v>1933.5</v>
      </c>
      <c r="C3959" s="11">
        <f t="shared" si="369"/>
        <v>-2421579.9008961762</v>
      </c>
      <c r="D3959" s="11">
        <f t="shared" si="370"/>
        <v>-696773.34771232575</v>
      </c>
      <c r="E3959" s="11"/>
      <c r="F3959" s="11">
        <f t="shared" si="371"/>
        <v>-1709.2302112219479</v>
      </c>
      <c r="G3959" s="11">
        <f t="shared" si="372"/>
        <v>-581.37384092532079</v>
      </c>
      <c r="H3959" s="11"/>
      <c r="I3959" s="11">
        <f t="shared" si="367"/>
        <v>0.18532584883210451</v>
      </c>
      <c r="J3959" s="11">
        <f t="shared" si="368"/>
        <v>5.3112234346752087E-2</v>
      </c>
      <c r="K3959" s="11"/>
      <c r="L3959" s="11"/>
      <c r="M3959" s="11"/>
    </row>
    <row r="3960" spans="2:13" x14ac:dyDescent="0.35">
      <c r="B3960" s="11">
        <v>1934</v>
      </c>
      <c r="C3960" s="11">
        <f t="shared" si="369"/>
        <v>-2422434.4928360558</v>
      </c>
      <c r="D3960" s="11">
        <f t="shared" si="370"/>
        <v>-697064.02799375914</v>
      </c>
      <c r="E3960" s="11"/>
      <c r="F3960" s="11">
        <f t="shared" si="371"/>
        <v>-1709.1375482975318</v>
      </c>
      <c r="G3960" s="11">
        <f t="shared" si="372"/>
        <v>-581.34728480814738</v>
      </c>
      <c r="H3960" s="11"/>
      <c r="I3960" s="11">
        <f t="shared" si="367"/>
        <v>0.18519251424130323</v>
      </c>
      <c r="J3960" s="11">
        <f t="shared" si="368"/>
        <v>5.3077517225794804E-2</v>
      </c>
      <c r="K3960" s="11"/>
      <c r="L3960" s="11"/>
      <c r="M3960" s="11"/>
    </row>
    <row r="3961" spans="2:13" x14ac:dyDescent="0.35">
      <c r="B3961" s="11">
        <v>1934.5</v>
      </c>
      <c r="C3961" s="11">
        <f t="shared" si="369"/>
        <v>-2423289.0384611404</v>
      </c>
      <c r="D3961" s="11">
        <f t="shared" si="370"/>
        <v>-697354.69500147353</v>
      </c>
      <c r="E3961" s="11"/>
      <c r="F3961" s="11">
        <f t="shared" si="371"/>
        <v>-1709.0449520404111</v>
      </c>
      <c r="G3961" s="11">
        <f t="shared" si="372"/>
        <v>-581.32074604953448</v>
      </c>
      <c r="H3961" s="11"/>
      <c r="I3961" s="11">
        <f t="shared" si="367"/>
        <v>0.18505933038443123</v>
      </c>
      <c r="J3961" s="11">
        <f t="shared" si="368"/>
        <v>5.304283581552964E-2</v>
      </c>
      <c r="K3961" s="11"/>
      <c r="L3961" s="11"/>
      <c r="M3961" s="11"/>
    </row>
    <row r="3962" spans="2:13" x14ac:dyDescent="0.35">
      <c r="B3962" s="11">
        <v>1935</v>
      </c>
      <c r="C3962" s="11">
        <f t="shared" si="369"/>
        <v>-2424143.5378047442</v>
      </c>
      <c r="D3962" s="11">
        <f t="shared" si="370"/>
        <v>-697645.34874414385</v>
      </c>
      <c r="E3962" s="11"/>
      <c r="F3962" s="11">
        <f t="shared" si="371"/>
        <v>-1708.9524223752189</v>
      </c>
      <c r="G3962" s="11">
        <f t="shared" si="372"/>
        <v>-581.29422463162666</v>
      </c>
      <c r="H3962" s="11"/>
      <c r="I3962" s="11">
        <f t="shared" si="367"/>
        <v>0.1849262970275253</v>
      </c>
      <c r="J3962" s="11">
        <f t="shared" si="368"/>
        <v>5.3008190065465054E-2</v>
      </c>
      <c r="K3962" s="11"/>
      <c r="L3962" s="11"/>
      <c r="M3962" s="11"/>
    </row>
    <row r="3963" spans="2:13" x14ac:dyDescent="0.35">
      <c r="B3963" s="11">
        <v>1935.5</v>
      </c>
      <c r="C3963" s="11">
        <f t="shared" si="369"/>
        <v>-2424997.9909001444</v>
      </c>
      <c r="D3963" s="11">
        <f t="shared" si="370"/>
        <v>-697935.98923043592</v>
      </c>
      <c r="E3963" s="11"/>
      <c r="F3963" s="11">
        <f t="shared" si="371"/>
        <v>-1708.8599592267051</v>
      </c>
      <c r="G3963" s="11">
        <f t="shared" si="372"/>
        <v>-581.26772053659397</v>
      </c>
      <c r="H3963" s="11"/>
      <c r="I3963" s="11">
        <f t="shared" si="367"/>
        <v>0.18479341393708898</v>
      </c>
      <c r="J3963" s="11">
        <f t="shared" si="368"/>
        <v>5.2973579925201561E-2</v>
      </c>
      <c r="K3963" s="11"/>
      <c r="L3963" s="11"/>
      <c r="M3963" s="11"/>
    </row>
    <row r="3964" spans="2:13" x14ac:dyDescent="0.35">
      <c r="B3964" s="11">
        <v>1936</v>
      </c>
      <c r="C3964" s="11">
        <f t="shared" si="369"/>
        <v>-2425852.3977805814</v>
      </c>
      <c r="D3964" s="11">
        <f t="shared" si="370"/>
        <v>-698226.61646900675</v>
      </c>
      <c r="E3964" s="11"/>
      <c r="F3964" s="11">
        <f t="shared" si="371"/>
        <v>-1708.7675625197364</v>
      </c>
      <c r="G3964" s="11">
        <f t="shared" si="372"/>
        <v>-581.24123374663134</v>
      </c>
      <c r="H3964" s="11"/>
      <c r="I3964" s="11">
        <f t="shared" si="367"/>
        <v>0.18466068088008358</v>
      </c>
      <c r="J3964" s="11">
        <f t="shared" si="368"/>
        <v>5.2939005344429371E-2</v>
      </c>
      <c r="K3964" s="11"/>
      <c r="L3964" s="11"/>
      <c r="M3964" s="11"/>
    </row>
    <row r="3965" spans="2:13" x14ac:dyDescent="0.35">
      <c r="B3965" s="11">
        <v>1936.5</v>
      </c>
      <c r="C3965" s="11">
        <f t="shared" si="369"/>
        <v>-2426706.7584792562</v>
      </c>
      <c r="D3965" s="11">
        <f t="shared" si="370"/>
        <v>-698517.23046850436</v>
      </c>
      <c r="E3965" s="11"/>
      <c r="F3965" s="11">
        <f t="shared" si="371"/>
        <v>-1708.6752321792965</v>
      </c>
      <c r="G3965" s="11">
        <f t="shared" si="372"/>
        <v>-581.21476424395917</v>
      </c>
      <c r="H3965" s="11"/>
      <c r="I3965" s="11">
        <f t="shared" si="367"/>
        <v>0.18452809762393282</v>
      </c>
      <c r="J3965" s="11">
        <f t="shared" si="368"/>
        <v>5.2904466272929843E-2</v>
      </c>
      <c r="K3965" s="11"/>
      <c r="L3965" s="11"/>
      <c r="M3965" s="11"/>
    </row>
    <row r="3966" spans="2:13" x14ac:dyDescent="0.35">
      <c r="B3966" s="11">
        <v>1937</v>
      </c>
      <c r="C3966" s="11">
        <f t="shared" si="369"/>
        <v>-2427561.0730293337</v>
      </c>
      <c r="D3966" s="11">
        <f t="shared" si="370"/>
        <v>-698807.83123756805</v>
      </c>
      <c r="E3966" s="11"/>
      <c r="F3966" s="11">
        <f t="shared" si="371"/>
        <v>-1708.5829681304845</v>
      </c>
      <c r="G3966" s="11">
        <f t="shared" si="372"/>
        <v>-581.18831201082276</v>
      </c>
      <c r="H3966" s="11"/>
      <c r="I3966" s="11">
        <f t="shared" si="367"/>
        <v>0.18439566393652224</v>
      </c>
      <c r="J3966" s="11">
        <f t="shared" si="368"/>
        <v>5.2869962660575365E-2</v>
      </c>
      <c r="K3966" s="11"/>
      <c r="L3966" s="11"/>
      <c r="M3966" s="11"/>
    </row>
    <row r="3967" spans="2:13" x14ac:dyDescent="0.35">
      <c r="B3967" s="11">
        <v>1937.5</v>
      </c>
      <c r="C3967" s="11">
        <f t="shared" si="369"/>
        <v>-2428415.3414639411</v>
      </c>
      <c r="D3967" s="11">
        <f t="shared" si="370"/>
        <v>-699098.41878482816</v>
      </c>
      <c r="E3967" s="11"/>
      <c r="F3967" s="11">
        <f t="shared" si="371"/>
        <v>-1708.4907702985163</v>
      </c>
      <c r="G3967" s="11">
        <f t="shared" si="372"/>
        <v>-581.16187702949242</v>
      </c>
      <c r="H3967" s="11"/>
      <c r="I3967" s="11">
        <f t="shared" si="367"/>
        <v>0.18426337958619282</v>
      </c>
      <c r="J3967" s="11">
        <f t="shared" si="368"/>
        <v>5.28354944573277E-2</v>
      </c>
      <c r="K3967" s="11"/>
      <c r="L3967" s="11"/>
      <c r="M3967" s="11"/>
    </row>
    <row r="3968" spans="2:13" x14ac:dyDescent="0.35">
      <c r="B3968" s="11">
        <v>1938</v>
      </c>
      <c r="C3968" s="11">
        <f t="shared" si="369"/>
        <v>-2429269.5638161679</v>
      </c>
      <c r="D3968" s="11">
        <f t="shared" si="370"/>
        <v>-699388.99311890616</v>
      </c>
      <c r="E3968" s="11"/>
      <c r="F3968" s="11">
        <f t="shared" si="371"/>
        <v>-1708.3986386087231</v>
      </c>
      <c r="G3968" s="11">
        <f t="shared" si="372"/>
        <v>-581.1354592822637</v>
      </c>
      <c r="H3968" s="11"/>
      <c r="I3968" s="11">
        <f t="shared" si="367"/>
        <v>0.18413124434174527</v>
      </c>
      <c r="J3968" s="11">
        <f t="shared" si="368"/>
        <v>5.2801061613239338E-2</v>
      </c>
      <c r="K3968" s="11"/>
      <c r="L3968" s="11"/>
      <c r="M3968" s="11"/>
    </row>
    <row r="3969" spans="2:13" x14ac:dyDescent="0.35">
      <c r="B3969" s="11">
        <v>1938.5</v>
      </c>
      <c r="C3969" s="11">
        <f t="shared" si="369"/>
        <v>-2430123.7401190666</v>
      </c>
      <c r="D3969" s="11">
        <f t="shared" si="370"/>
        <v>-699679.55424841458</v>
      </c>
      <c r="E3969" s="11"/>
      <c r="F3969" s="11">
        <f t="shared" si="371"/>
        <v>-1708.3065729865523</v>
      </c>
      <c r="G3969" s="11">
        <f t="shared" si="372"/>
        <v>-581.10905875145704</v>
      </c>
      <c r="H3969" s="11"/>
      <c r="I3969" s="11">
        <f t="shared" si="367"/>
        <v>0.18399925797243571</v>
      </c>
      <c r="J3969" s="11">
        <f t="shared" si="368"/>
        <v>5.2766664078452319E-2</v>
      </c>
      <c r="K3969" s="11"/>
      <c r="L3969" s="11"/>
      <c r="M3969" s="11"/>
    </row>
    <row r="3970" spans="2:13" x14ac:dyDescent="0.35">
      <c r="B3970" s="11">
        <v>1939</v>
      </c>
      <c r="C3970" s="11">
        <f t="shared" si="369"/>
        <v>-2430977.8704056526</v>
      </c>
      <c r="D3970" s="11">
        <f t="shared" si="370"/>
        <v>-699970.10218195734</v>
      </c>
      <c r="E3970" s="11"/>
      <c r="F3970" s="11">
        <f t="shared" si="371"/>
        <v>-1708.214573357566</v>
      </c>
      <c r="G3970" s="11">
        <f t="shared" si="372"/>
        <v>-581.0826754194178</v>
      </c>
      <c r="H3970" s="11"/>
      <c r="I3970" s="11">
        <f t="shared" si="367"/>
        <v>0.18386742024797603</v>
      </c>
      <c r="J3970" s="11">
        <f t="shared" si="368"/>
        <v>5.2732301803198517E-2</v>
      </c>
      <c r="K3970" s="11"/>
      <c r="L3970" s="11"/>
      <c r="M3970" s="11"/>
    </row>
    <row r="3971" spans="2:13" x14ac:dyDescent="0.35">
      <c r="B3971" s="11">
        <v>1939.5</v>
      </c>
      <c r="C3971" s="11">
        <f t="shared" si="369"/>
        <v>-2431831.9547089036</v>
      </c>
      <c r="D3971" s="11">
        <f t="shared" si="370"/>
        <v>-700260.63692812936</v>
      </c>
      <c r="E3971" s="11"/>
      <c r="F3971" s="11">
        <f t="shared" si="371"/>
        <v>-1708.1226396474419</v>
      </c>
      <c r="G3971" s="11">
        <f t="shared" si="372"/>
        <v>-581.0563092685162</v>
      </c>
      <c r="H3971" s="11"/>
      <c r="I3971" s="11">
        <f t="shared" si="367"/>
        <v>0.18373573093853141</v>
      </c>
      <c r="J3971" s="11">
        <f t="shared" si="368"/>
        <v>5.2697974737799025E-2</v>
      </c>
      <c r="K3971" s="11"/>
      <c r="L3971" s="11"/>
      <c r="M3971" s="11"/>
    </row>
    <row r="3972" spans="2:13" x14ac:dyDescent="0.35">
      <c r="B3972" s="11">
        <v>1940</v>
      </c>
      <c r="C3972" s="11">
        <f t="shared" si="369"/>
        <v>-2432685.9930617609</v>
      </c>
      <c r="D3972" s="11">
        <f t="shared" si="370"/>
        <v>-700551.15849551675</v>
      </c>
      <c r="E3972" s="11"/>
      <c r="F3972" s="11">
        <f t="shared" si="371"/>
        <v>-1708.0307717819726</v>
      </c>
      <c r="G3972" s="11">
        <f t="shared" si="372"/>
        <v>-581.02996028114728</v>
      </c>
      <c r="H3972" s="11"/>
      <c r="I3972" s="11">
        <f t="shared" si="367"/>
        <v>0.1836041898147221</v>
      </c>
      <c r="J3972" s="11">
        <f t="shared" si="368"/>
        <v>5.2663682832664732E-2</v>
      </c>
      <c r="K3972" s="11"/>
      <c r="L3972" s="11"/>
      <c r="M3972" s="11"/>
    </row>
    <row r="3973" spans="2:13" x14ac:dyDescent="0.35">
      <c r="B3973" s="11">
        <v>1940.5</v>
      </c>
      <c r="C3973" s="11">
        <f t="shared" si="369"/>
        <v>-2433539.9854971282</v>
      </c>
      <c r="D3973" s="11">
        <f t="shared" si="370"/>
        <v>-700841.66689269699</v>
      </c>
      <c r="E3973" s="11"/>
      <c r="F3973" s="11">
        <f t="shared" si="371"/>
        <v>-1707.9389696870653</v>
      </c>
      <c r="G3973" s="11">
        <f t="shared" si="372"/>
        <v>-581.00362843973096</v>
      </c>
      <c r="H3973" s="11"/>
      <c r="I3973" s="11">
        <f t="shared" si="367"/>
        <v>0.18347279664761848</v>
      </c>
      <c r="J3973" s="11">
        <f t="shared" si="368"/>
        <v>5.2629426038295138E-2</v>
      </c>
      <c r="K3973" s="11"/>
      <c r="L3973" s="11"/>
      <c r="M3973" s="11"/>
    </row>
    <row r="3974" spans="2:13" x14ac:dyDescent="0.35">
      <c r="B3974" s="11">
        <v>1941</v>
      </c>
      <c r="C3974" s="11">
        <f t="shared" si="369"/>
        <v>-2434393.9320478719</v>
      </c>
      <c r="D3974" s="11">
        <f t="shared" si="370"/>
        <v>-701132.16212823859</v>
      </c>
      <c r="E3974" s="11"/>
      <c r="F3974" s="11">
        <f t="shared" si="371"/>
        <v>-1707.8472332887416</v>
      </c>
      <c r="G3974" s="11">
        <f t="shared" si="372"/>
        <v>-580.97731372671183</v>
      </c>
      <c r="H3974" s="11"/>
      <c r="I3974" s="11">
        <f t="shared" si="367"/>
        <v>0.18334155120874235</v>
      </c>
      <c r="J3974" s="11">
        <f t="shared" si="368"/>
        <v>5.2595204305278725E-2</v>
      </c>
      <c r="K3974" s="11"/>
      <c r="L3974" s="11"/>
      <c r="M3974" s="11"/>
    </row>
    <row r="3975" spans="2:13" x14ac:dyDescent="0.35">
      <c r="B3975" s="11">
        <v>1941.5</v>
      </c>
      <c r="C3975" s="11">
        <f t="shared" si="369"/>
        <v>-2435247.8327468224</v>
      </c>
      <c r="D3975" s="11">
        <f t="shared" si="370"/>
        <v>-701422.64421070134</v>
      </c>
      <c r="E3975" s="11"/>
      <c r="F3975" s="11">
        <f t="shared" si="371"/>
        <v>-1707.7555625131372</v>
      </c>
      <c r="G3975" s="11">
        <f t="shared" si="372"/>
        <v>-580.95101612455915</v>
      </c>
      <c r="H3975" s="11"/>
      <c r="I3975" s="11">
        <f t="shared" si="367"/>
        <v>0.1832104532700651</v>
      </c>
      <c r="J3975" s="11">
        <f t="shared" si="368"/>
        <v>5.2561017584292602E-2</v>
      </c>
      <c r="K3975" s="11"/>
      <c r="L3975" s="11"/>
      <c r="M3975" s="11"/>
    </row>
    <row r="3976" spans="2:13" x14ac:dyDescent="0.35">
      <c r="B3976" s="11">
        <v>1942</v>
      </c>
      <c r="C3976" s="11">
        <f t="shared" si="369"/>
        <v>-2436101.6876267721</v>
      </c>
      <c r="D3976" s="11">
        <f t="shared" si="370"/>
        <v>-701713.11314863642</v>
      </c>
      <c r="E3976" s="11"/>
      <c r="F3976" s="11">
        <f t="shared" si="371"/>
        <v>-1707.6639572865022</v>
      </c>
      <c r="G3976" s="11">
        <f t="shared" si="372"/>
        <v>-580.92473561576696</v>
      </c>
      <c r="H3976" s="11"/>
      <c r="I3976" s="11">
        <f t="shared" si="367"/>
        <v>0.1830795026040089</v>
      </c>
      <c r="J3976" s="11">
        <f t="shared" si="368"/>
        <v>5.2526865826102956E-2</v>
      </c>
      <c r="K3976" s="11"/>
      <c r="L3976" s="11"/>
      <c r="M3976" s="11"/>
    </row>
    <row r="3977" spans="2:13" x14ac:dyDescent="0.35">
      <c r="B3977" s="11">
        <v>1942.5</v>
      </c>
      <c r="C3977" s="11">
        <f t="shared" si="369"/>
        <v>-2436955.4967204775</v>
      </c>
      <c r="D3977" s="11">
        <f t="shared" si="370"/>
        <v>-702003.56895058602</v>
      </c>
      <c r="E3977" s="11"/>
      <c r="F3977" s="11">
        <f t="shared" si="371"/>
        <v>-1707.5724175352002</v>
      </c>
      <c r="G3977" s="11">
        <f t="shared" si="372"/>
        <v>-580.89847218285388</v>
      </c>
      <c r="H3977" s="11"/>
      <c r="I3977" s="11">
        <f t="shared" si="367"/>
        <v>0.18294869898344079</v>
      </c>
      <c r="J3977" s="11">
        <f t="shared" si="368"/>
        <v>5.2492748981563489E-2</v>
      </c>
      <c r="K3977" s="11"/>
      <c r="L3977" s="11"/>
      <c r="M3977" s="11"/>
    </row>
    <row r="3978" spans="2:13" x14ac:dyDescent="0.35">
      <c r="B3978" s="11">
        <v>1943</v>
      </c>
      <c r="C3978" s="11">
        <f t="shared" si="369"/>
        <v>-2437809.2600606577</v>
      </c>
      <c r="D3978" s="11">
        <f t="shared" si="370"/>
        <v>-702294.01162508386</v>
      </c>
      <c r="E3978" s="11"/>
      <c r="F3978" s="11">
        <f t="shared" si="371"/>
        <v>-1707.4809431857084</v>
      </c>
      <c r="G3978" s="11">
        <f t="shared" si="372"/>
        <v>-580.87222580836305</v>
      </c>
      <c r="H3978" s="11"/>
      <c r="I3978" s="11">
        <f t="shared" si="367"/>
        <v>0.1828180421816761</v>
      </c>
      <c r="J3978" s="11">
        <f t="shared" si="368"/>
        <v>5.2458667001616471E-2</v>
      </c>
      <c r="K3978" s="11"/>
      <c r="L3978" s="11"/>
      <c r="M3978" s="11"/>
    </row>
    <row r="3979" spans="2:13" x14ac:dyDescent="0.35">
      <c r="B3979" s="11">
        <v>1943.5</v>
      </c>
      <c r="C3979" s="11">
        <f t="shared" si="369"/>
        <v>-2438662.9776799949</v>
      </c>
      <c r="D3979" s="11">
        <f t="shared" si="370"/>
        <v>-702584.44118065469</v>
      </c>
      <c r="E3979" s="11"/>
      <c r="F3979" s="11">
        <f t="shared" si="371"/>
        <v>-1707.3895341646175</v>
      </c>
      <c r="G3979" s="11">
        <f t="shared" si="372"/>
        <v>-580.8459964748622</v>
      </c>
      <c r="H3979" s="11"/>
      <c r="I3979" s="11">
        <f t="shared" si="367"/>
        <v>0.18268753197247606</v>
      </c>
      <c r="J3979" s="11">
        <f t="shared" si="368"/>
        <v>5.24246198372922E-2</v>
      </c>
      <c r="K3979" s="11"/>
      <c r="L3979" s="11"/>
      <c r="M3979" s="11"/>
    </row>
    <row r="3980" spans="2:13" x14ac:dyDescent="0.35">
      <c r="B3980" s="11">
        <v>1944</v>
      </c>
      <c r="C3980" s="11">
        <f t="shared" si="369"/>
        <v>-2439516.6496111355</v>
      </c>
      <c r="D3980" s="11">
        <f t="shared" si="370"/>
        <v>-702874.85762581462</v>
      </c>
      <c r="E3980" s="11"/>
      <c r="F3980" s="11">
        <f t="shared" si="371"/>
        <v>-1707.2981903986313</v>
      </c>
      <c r="G3980" s="11">
        <f t="shared" si="372"/>
        <v>-580.8197841649436</v>
      </c>
      <c r="H3980" s="11"/>
      <c r="I3980" s="11">
        <f t="shared" si="367"/>
        <v>0.18255716813004544</v>
      </c>
      <c r="J3980" s="11">
        <f t="shared" si="368"/>
        <v>5.2390607439708435E-2</v>
      </c>
      <c r="K3980" s="11"/>
      <c r="L3980" s="11"/>
      <c r="M3980" s="11"/>
    </row>
    <row r="3981" spans="2:13" x14ac:dyDescent="0.35">
      <c r="B3981" s="11">
        <v>1944.5</v>
      </c>
      <c r="C3981" s="11">
        <f t="shared" si="369"/>
        <v>-2440370.2758866888</v>
      </c>
      <c r="D3981" s="11">
        <f t="shared" si="370"/>
        <v>-703165.26096907118</v>
      </c>
      <c r="E3981" s="11"/>
      <c r="F3981" s="11">
        <f t="shared" si="371"/>
        <v>-1707.2069118145662</v>
      </c>
      <c r="G3981" s="11">
        <f t="shared" si="372"/>
        <v>-580.79358886122372</v>
      </c>
      <c r="H3981" s="11"/>
      <c r="I3981" s="11">
        <f t="shared" si="367"/>
        <v>0.18242695042903223</v>
      </c>
      <c r="J3981" s="11">
        <f t="shared" si="368"/>
        <v>5.235662976007039E-2</v>
      </c>
      <c r="K3981" s="11"/>
      <c r="L3981" s="11"/>
      <c r="M3981" s="11"/>
    </row>
    <row r="3982" spans="2:13" x14ac:dyDescent="0.35">
      <c r="B3982" s="11">
        <v>1945</v>
      </c>
      <c r="C3982" s="11">
        <f t="shared" si="369"/>
        <v>-2441223.8565392271</v>
      </c>
      <c r="D3982" s="11">
        <f t="shared" si="370"/>
        <v>-703455.65121892304</v>
      </c>
      <c r="E3982" s="11"/>
      <c r="F3982" s="11">
        <f t="shared" si="371"/>
        <v>-1707.1156983393516</v>
      </c>
      <c r="G3982" s="11">
        <f t="shared" si="372"/>
        <v>-580.76741054634374</v>
      </c>
      <c r="H3982" s="11"/>
      <c r="I3982" s="11">
        <f t="shared" si="367"/>
        <v>0.18229687864452779</v>
      </c>
      <c r="J3982" s="11">
        <f t="shared" si="368"/>
        <v>5.2322686749670957E-2</v>
      </c>
      <c r="K3982" s="11"/>
      <c r="L3982" s="11"/>
      <c r="M3982" s="11"/>
    </row>
    <row r="3983" spans="2:13" x14ac:dyDescent="0.35">
      <c r="B3983" s="11">
        <v>1945.5</v>
      </c>
      <c r="C3983" s="11">
        <f t="shared" si="369"/>
        <v>-2442077.3916012868</v>
      </c>
      <c r="D3983" s="11">
        <f t="shared" si="370"/>
        <v>-703746.02838386036</v>
      </c>
      <c r="E3983" s="11"/>
      <c r="F3983" s="11">
        <f t="shared" si="371"/>
        <v>-1707.0245499000293</v>
      </c>
      <c r="G3983" s="11">
        <f t="shared" si="372"/>
        <v>-580.7412492029689</v>
      </c>
      <c r="H3983" s="11"/>
      <c r="I3983" s="11">
        <f t="shared" si="367"/>
        <v>0.18216695255206505</v>
      </c>
      <c r="J3983" s="11">
        <f t="shared" si="368"/>
        <v>5.2288778359890258E-2</v>
      </c>
      <c r="K3983" s="11"/>
      <c r="L3983" s="11"/>
      <c r="M3983" s="11"/>
    </row>
    <row r="3984" spans="2:13" x14ac:dyDescent="0.35">
      <c r="B3984" s="11">
        <v>1946</v>
      </c>
      <c r="C3984" s="11">
        <f t="shared" si="369"/>
        <v>-2442930.8811053676</v>
      </c>
      <c r="D3984" s="11">
        <f t="shared" si="370"/>
        <v>-704036.39247236459</v>
      </c>
      <c r="E3984" s="11"/>
      <c r="F3984" s="11">
        <f t="shared" si="371"/>
        <v>-1706.9334664237533</v>
      </c>
      <c r="G3984" s="11">
        <f t="shared" si="372"/>
        <v>-580.71510481378891</v>
      </c>
      <c r="H3984" s="11"/>
      <c r="I3984" s="11">
        <f t="shared" si="367"/>
        <v>0.18203717192761681</v>
      </c>
      <c r="J3984" s="11">
        <f t="shared" si="368"/>
        <v>5.225490454219521E-2</v>
      </c>
      <c r="K3984" s="11"/>
      <c r="L3984" s="11"/>
      <c r="M3984" s="11"/>
    </row>
    <row r="3985" spans="2:13" x14ac:dyDescent="0.35">
      <c r="B3985" s="11">
        <v>1946.5</v>
      </c>
      <c r="C3985" s="11">
        <f t="shared" si="369"/>
        <v>-2443784.3250839328</v>
      </c>
      <c r="D3985" s="11">
        <f t="shared" si="370"/>
        <v>-704326.74349290831</v>
      </c>
      <c r="E3985" s="11"/>
      <c r="F3985" s="11">
        <f t="shared" si="371"/>
        <v>-1706.8424478377895</v>
      </c>
      <c r="G3985" s="11">
        <f t="shared" si="372"/>
        <v>-580.6889773615178</v>
      </c>
      <c r="H3985" s="11"/>
      <c r="I3985" s="11">
        <f t="shared" si="367"/>
        <v>0.18190753654759365</v>
      </c>
      <c r="J3985" s="11">
        <f t="shared" si="368"/>
        <v>5.2221065248139166E-2</v>
      </c>
      <c r="K3985" s="11"/>
      <c r="L3985" s="11"/>
      <c r="M3985" s="11"/>
    </row>
    <row r="3986" spans="2:13" x14ac:dyDescent="0.35">
      <c r="B3986" s="11">
        <v>1947</v>
      </c>
      <c r="C3986" s="11">
        <f t="shared" si="369"/>
        <v>-2444637.7235694095</v>
      </c>
      <c r="D3986" s="11">
        <f t="shared" si="370"/>
        <v>-704617.08145395585</v>
      </c>
      <c r="E3986" s="11"/>
      <c r="F3986" s="11">
        <f t="shared" si="371"/>
        <v>-1706.7514940695157</v>
      </c>
      <c r="G3986" s="11">
        <f t="shared" si="372"/>
        <v>-580.6628668288937</v>
      </c>
      <c r="H3986" s="11"/>
      <c r="I3986" s="11">
        <f t="shared" si="367"/>
        <v>0.18177804618884635</v>
      </c>
      <c r="J3986" s="11">
        <f t="shared" si="368"/>
        <v>5.2187260429362628E-2</v>
      </c>
      <c r="K3986" s="11"/>
      <c r="L3986" s="11"/>
      <c r="M3986" s="11"/>
    </row>
    <row r="3987" spans="2:13" x14ac:dyDescent="0.35">
      <c r="B3987" s="11">
        <v>1947.5</v>
      </c>
      <c r="C3987" s="11">
        <f t="shared" si="369"/>
        <v>-2445491.0765941883</v>
      </c>
      <c r="D3987" s="11">
        <f t="shared" si="370"/>
        <v>-704907.4063639628</v>
      </c>
      <c r="E3987" s="11"/>
      <c r="F3987" s="11">
        <f t="shared" si="371"/>
        <v>-1706.6606050464213</v>
      </c>
      <c r="G3987" s="11">
        <f t="shared" si="372"/>
        <v>-580.63677319867907</v>
      </c>
      <c r="H3987" s="11"/>
      <c r="I3987" s="11">
        <f t="shared" si="367"/>
        <v>0.18164870062866101</v>
      </c>
      <c r="J3987" s="11">
        <f t="shared" si="368"/>
        <v>5.2153490037592024E-2</v>
      </c>
      <c r="K3987" s="11"/>
      <c r="L3987" s="11"/>
      <c r="M3987" s="11"/>
    </row>
    <row r="3988" spans="2:13" x14ac:dyDescent="0.35">
      <c r="B3988" s="11">
        <v>1948</v>
      </c>
      <c r="C3988" s="11">
        <f t="shared" si="369"/>
        <v>-2446344.3841906236</v>
      </c>
      <c r="D3988" s="11">
        <f t="shared" si="370"/>
        <v>-705197.71823137579</v>
      </c>
      <c r="E3988" s="11"/>
      <c r="F3988" s="11">
        <f t="shared" si="371"/>
        <v>-1706.569780696107</v>
      </c>
      <c r="G3988" s="11">
        <f t="shared" si="372"/>
        <v>-580.61069645366024</v>
      </c>
      <c r="H3988" s="11"/>
      <c r="I3988" s="11">
        <f t="shared" si="367"/>
        <v>0.18151949964476261</v>
      </c>
      <c r="J3988" s="11">
        <f t="shared" si="368"/>
        <v>5.2119754024640738E-2</v>
      </c>
      <c r="K3988" s="11"/>
      <c r="L3988" s="11"/>
      <c r="M3988" s="11"/>
    </row>
    <row r="3989" spans="2:13" x14ac:dyDescent="0.35">
      <c r="B3989" s="11">
        <v>1948.5</v>
      </c>
      <c r="C3989" s="11">
        <f t="shared" si="369"/>
        <v>-2447197.6463910341</v>
      </c>
      <c r="D3989" s="11">
        <f t="shared" si="370"/>
        <v>-705488.01706463331</v>
      </c>
      <c r="E3989" s="11"/>
      <c r="F3989" s="11">
        <f t="shared" si="371"/>
        <v>-1706.4790209462847</v>
      </c>
      <c r="G3989" s="11">
        <f t="shared" si="372"/>
        <v>-580.58463657664788</v>
      </c>
      <c r="H3989" s="11"/>
      <c r="I3989" s="11">
        <f t="shared" si="367"/>
        <v>0.18139044301530838</v>
      </c>
      <c r="J3989" s="11">
        <f t="shared" si="368"/>
        <v>5.2086052342407416E-2</v>
      </c>
      <c r="K3989" s="11"/>
      <c r="L3989" s="11"/>
      <c r="M3989" s="11"/>
    </row>
    <row r="3990" spans="2:13" x14ac:dyDescent="0.35">
      <c r="B3990" s="11">
        <v>1949</v>
      </c>
      <c r="C3990" s="11">
        <f t="shared" si="369"/>
        <v>-2448050.8632277022</v>
      </c>
      <c r="D3990" s="11">
        <f t="shared" si="370"/>
        <v>-705778.30287216511</v>
      </c>
      <c r="E3990" s="11"/>
      <c r="F3990" s="11">
        <f t="shared" si="371"/>
        <v>-1706.3883257247769</v>
      </c>
      <c r="G3990" s="11">
        <f t="shared" si="372"/>
        <v>-580.55859355047664</v>
      </c>
      <c r="H3990" s="11"/>
      <c r="I3990" s="11">
        <f t="shared" si="367"/>
        <v>0.18126153051889071</v>
      </c>
      <c r="J3990" s="11">
        <f t="shared" si="368"/>
        <v>5.2052384942876895E-2</v>
      </c>
      <c r="K3990" s="11"/>
      <c r="L3990" s="11"/>
      <c r="M3990" s="11"/>
    </row>
    <row r="3991" spans="2:13" x14ac:dyDescent="0.35">
      <c r="B3991" s="11">
        <v>1949.5</v>
      </c>
      <c r="C3991" s="11">
        <f t="shared" si="369"/>
        <v>-2448904.0347328731</v>
      </c>
      <c r="D3991" s="11">
        <f t="shared" si="370"/>
        <v>-706068.57566239219</v>
      </c>
      <c r="E3991" s="11"/>
      <c r="F3991" s="11">
        <f t="shared" si="371"/>
        <v>-1706.2976949595175</v>
      </c>
      <c r="G3991" s="11">
        <f t="shared" si="372"/>
        <v>-580.53256735800517</v>
      </c>
      <c r="H3991" s="11"/>
      <c r="I3991" s="11">
        <f t="shared" si="367"/>
        <v>0.18113276193453487</v>
      </c>
      <c r="J3991" s="11">
        <f t="shared" si="368"/>
        <v>5.2018751778119612E-2</v>
      </c>
      <c r="K3991" s="11"/>
      <c r="L3991" s="11"/>
      <c r="M3991" s="11"/>
    </row>
    <row r="3992" spans="2:13" x14ac:dyDescent="0.35">
      <c r="B3992" s="11">
        <v>1950</v>
      </c>
      <c r="C3992" s="11">
        <f t="shared" si="369"/>
        <v>-2449757.1609387575</v>
      </c>
      <c r="D3992" s="11">
        <f t="shared" si="370"/>
        <v>-706358.83544372732</v>
      </c>
      <c r="E3992" s="11"/>
      <c r="F3992" s="11">
        <f t="shared" si="371"/>
        <v>-1706.2071285785503</v>
      </c>
      <c r="G3992" s="11">
        <f t="shared" si="372"/>
        <v>-580.50655798211608</v>
      </c>
      <c r="H3992" s="11"/>
      <c r="I3992" s="11">
        <f t="shared" si="367"/>
        <v>0.18100413704169899</v>
      </c>
      <c r="J3992" s="11">
        <f t="shared" si="368"/>
        <v>5.198515280029177E-2</v>
      </c>
      <c r="K3992" s="11"/>
      <c r="L3992" s="11"/>
      <c r="M3992" s="11"/>
    </row>
    <row r="3993" spans="2:13" x14ac:dyDescent="0.35">
      <c r="B3993" s="11">
        <v>1950.5</v>
      </c>
      <c r="C3993" s="11">
        <f t="shared" si="369"/>
        <v>-2450610.2418775298</v>
      </c>
      <c r="D3993" s="11">
        <f t="shared" si="370"/>
        <v>-706649.08222457429</v>
      </c>
      <c r="E3993" s="11"/>
      <c r="F3993" s="11">
        <f t="shared" si="371"/>
        <v>-1706.1166265100294</v>
      </c>
      <c r="G3993" s="11">
        <f t="shared" si="372"/>
        <v>-580.48056540571588</v>
      </c>
      <c r="H3993" s="11"/>
      <c r="I3993" s="11">
        <f t="shared" si="367"/>
        <v>0.18087565562026936</v>
      </c>
      <c r="J3993" s="11">
        <f t="shared" si="368"/>
        <v>5.1951587961634023E-2</v>
      </c>
      <c r="K3993" s="11"/>
      <c r="L3993" s="11"/>
      <c r="M3993" s="11"/>
    </row>
    <row r="3994" spans="2:13" x14ac:dyDescent="0.35">
      <c r="B3994" s="11">
        <v>1951</v>
      </c>
      <c r="C3994" s="11">
        <f t="shared" si="369"/>
        <v>-2451463.2775813281</v>
      </c>
      <c r="D3994" s="11">
        <f t="shared" si="370"/>
        <v>-706939.31601332861</v>
      </c>
      <c r="E3994" s="11"/>
      <c r="F3994" s="11">
        <f t="shared" si="371"/>
        <v>-1706.0261886822193</v>
      </c>
      <c r="G3994" s="11">
        <f t="shared" si="372"/>
        <v>-580.45458961173506</v>
      </c>
      <c r="H3994" s="11"/>
      <c r="I3994" s="11">
        <f t="shared" si="367"/>
        <v>0.1807473174505661</v>
      </c>
      <c r="J3994" s="11">
        <f t="shared" si="368"/>
        <v>5.1918057214473283E-2</v>
      </c>
      <c r="K3994" s="11"/>
      <c r="L3994" s="11"/>
      <c r="M3994" s="11"/>
    </row>
    <row r="3995" spans="2:13" x14ac:dyDescent="0.35">
      <c r="B3995" s="11">
        <v>1951.5</v>
      </c>
      <c r="C3995" s="11">
        <f t="shared" si="369"/>
        <v>-2452316.2680822541</v>
      </c>
      <c r="D3995" s="11">
        <f t="shared" si="370"/>
        <v>-707229.53681837744</v>
      </c>
      <c r="E3995" s="11"/>
      <c r="F3995" s="11">
        <f t="shared" si="371"/>
        <v>-1705.9358150234941</v>
      </c>
      <c r="G3995" s="11">
        <f t="shared" si="372"/>
        <v>-580.42863058312787</v>
      </c>
      <c r="H3995" s="11"/>
      <c r="I3995" s="11">
        <f t="shared" si="367"/>
        <v>0.18061912231333443</v>
      </c>
      <c r="J3995" s="11">
        <f t="shared" si="368"/>
        <v>5.1884560511220354E-2</v>
      </c>
      <c r="K3995" s="11"/>
      <c r="L3995" s="11"/>
      <c r="M3995" s="11"/>
    </row>
    <row r="3996" spans="2:13" x14ac:dyDescent="0.35">
      <c r="B3996" s="11">
        <v>1952</v>
      </c>
      <c r="C3996" s="11">
        <f t="shared" si="369"/>
        <v>-2453169.2134123757</v>
      </c>
      <c r="D3996" s="11">
        <f t="shared" si="370"/>
        <v>-707519.74464809895</v>
      </c>
      <c r="E3996" s="11"/>
      <c r="F3996" s="11">
        <f t="shared" si="371"/>
        <v>-1705.8455054623375</v>
      </c>
      <c r="G3996" s="11">
        <f t="shared" si="372"/>
        <v>-580.40268830287221</v>
      </c>
      <c r="H3996" s="11"/>
      <c r="I3996" s="11">
        <f t="shared" si="367"/>
        <v>0.18049106998975062</v>
      </c>
      <c r="J3996" s="11">
        <f t="shared" si="368"/>
        <v>5.1851097804371554E-2</v>
      </c>
      <c r="K3996" s="11"/>
      <c r="L3996" s="11"/>
      <c r="M3996" s="11"/>
    </row>
    <row r="3997" spans="2:13" x14ac:dyDescent="0.35">
      <c r="B3997" s="11">
        <v>1952.5</v>
      </c>
      <c r="C3997" s="11">
        <f t="shared" si="369"/>
        <v>-2454022.1136037228</v>
      </c>
      <c r="D3997" s="11">
        <f t="shared" si="370"/>
        <v>-707809.93951086316</v>
      </c>
      <c r="E3997" s="11"/>
      <c r="F3997" s="11">
        <f t="shared" si="371"/>
        <v>-1705.7552599273426</v>
      </c>
      <c r="G3997" s="11">
        <f t="shared" si="372"/>
        <v>-580.37676275397007</v>
      </c>
      <c r="H3997" s="11"/>
      <c r="I3997" s="11">
        <f t="shared" ref="I3997:I4060" si="373">$F$20*(($F$16-$C3997)/((SQRT(($F$16-$C3997)^2 +($G$16-$D3997)^2)^2+$F$21^2)^(3/2))) + $F$27*($F$23-$C3997)/(SQRT(($F$23-$C3997)^2 +($G$23-$D3997)^2)^2+$F$28^2)^(3/2) + $F$34*($F$30-$C3997)/(SQRT(($F$30-$C3997)^2 +($G$30-$D3997)^2)^2+$F$35^2)^(3/2)</f>
        <v>0.18036316026141497</v>
      </c>
      <c r="J3997" s="11">
        <f t="shared" ref="J3997:J4060" si="374">$F$20*(($G$16-$D3997)/((SQRT(($F$16-$C3997)^2 +($G$16-$D3997)^2)^2+$F$21^2)^(3/2))) + $F$27*($G$23-$D3997)/(SQRT(($F$23-$C3997)^2 +($G$23-$D3997)^2)^2+$F$28^2)^(3/2) + $F$34*($G$30-$D3997)/(SQRT(($F$30-$C3997)^2 +($G$30-$D3997)^2)^2+$F$35^2)^(3/2)</f>
        <v>5.1817669046507073E-2</v>
      </c>
      <c r="K3997" s="11"/>
      <c r="L3997" s="11"/>
      <c r="M3997" s="11"/>
    </row>
    <row r="3998" spans="2:13" x14ac:dyDescent="0.35">
      <c r="B3998" s="11">
        <v>1953</v>
      </c>
      <c r="C3998" s="11">
        <f t="shared" ref="C3998:C4061" si="375">C3997+F3997*$F$4+(0.5 * I3997)*$F$4^2</f>
        <v>-2454874.9686882915</v>
      </c>
      <c r="D3998" s="11">
        <f t="shared" ref="D3998:D4061" si="376">D3997+G3997*$F$4+(0.5 * J3997)*$F$4^2</f>
        <v>-708100.12141503161</v>
      </c>
      <c r="E3998" s="11"/>
      <c r="F3998" s="11">
        <f t="shared" ref="F3998:F4061" si="377">F3997+I3997*$F$4</f>
        <v>-1705.6650783472119</v>
      </c>
      <c r="G3998" s="11">
        <f t="shared" ref="G3998:G4061" si="378">G3997+J3997*$F$4</f>
        <v>-580.35085391944676</v>
      </c>
      <c r="H3998" s="11"/>
      <c r="I3998" s="11">
        <f t="shared" si="373"/>
        <v>0.1802353929103554</v>
      </c>
      <c r="J3998" s="11">
        <f t="shared" si="374"/>
        <v>5.178427419029194E-2</v>
      </c>
      <c r="K3998" s="11"/>
      <c r="L3998" s="11"/>
      <c r="M3998" s="11"/>
    </row>
    <row r="3999" spans="2:13" x14ac:dyDescent="0.35">
      <c r="B3999" s="11">
        <v>1953.5</v>
      </c>
      <c r="C3999" s="11">
        <f t="shared" si="375"/>
        <v>-2455727.7786980411</v>
      </c>
      <c r="D3999" s="11">
        <f t="shared" si="376"/>
        <v>-708390.2903689571</v>
      </c>
      <c r="E3999" s="11"/>
      <c r="F3999" s="11">
        <f t="shared" si="377"/>
        <v>-1705.5749606507568</v>
      </c>
      <c r="G3999" s="11">
        <f t="shared" si="378"/>
        <v>-580.32496178235158</v>
      </c>
      <c r="H3999" s="11"/>
      <c r="I3999" s="11">
        <f t="shared" si="373"/>
        <v>0.18010776771902515</v>
      </c>
      <c r="J3999" s="11">
        <f t="shared" si="374"/>
        <v>5.1750913188475467E-2</v>
      </c>
      <c r="K3999" s="11"/>
      <c r="L3999" s="11"/>
      <c r="M3999" s="11"/>
    </row>
    <row r="4000" spans="2:13" x14ac:dyDescent="0.35">
      <c r="B4000" s="11">
        <v>1954</v>
      </c>
      <c r="C4000" s="11">
        <f t="shared" si="375"/>
        <v>-2456580.5436648955</v>
      </c>
      <c r="D4000" s="11">
        <f t="shared" si="376"/>
        <v>-708680.44638098415</v>
      </c>
      <c r="E4000" s="11"/>
      <c r="F4000" s="11">
        <f t="shared" si="377"/>
        <v>-1705.4849067668972</v>
      </c>
      <c r="G4000" s="11">
        <f t="shared" si="378"/>
        <v>-580.29908632575734</v>
      </c>
      <c r="H4000" s="11"/>
      <c r="I4000" s="11">
        <f t="shared" si="373"/>
        <v>0.17998028447029929</v>
      </c>
      <c r="J4000" s="11">
        <f t="shared" si="374"/>
        <v>5.1717585993890487E-2</v>
      </c>
      <c r="K4000" s="11"/>
      <c r="L4000" s="11"/>
      <c r="M4000" s="11"/>
    </row>
    <row r="4001" spans="2:13" x14ac:dyDescent="0.35">
      <c r="B4001" s="11">
        <v>1954.5</v>
      </c>
      <c r="C4001" s="11">
        <f t="shared" si="375"/>
        <v>-2457433.2636207431</v>
      </c>
      <c r="D4001" s="11">
        <f t="shared" si="376"/>
        <v>-708970.58945944882</v>
      </c>
      <c r="E4001" s="11"/>
      <c r="F4001" s="11">
        <f t="shared" si="377"/>
        <v>-1705.3949166246621</v>
      </c>
      <c r="G4001" s="11">
        <f t="shared" si="378"/>
        <v>-580.27322753276042</v>
      </c>
      <c r="H4001" s="11"/>
      <c r="I4001" s="11">
        <f t="shared" si="373"/>
        <v>0.17985294294747645</v>
      </c>
      <c r="J4001" s="11">
        <f t="shared" si="374"/>
        <v>5.1684292559453823E-2</v>
      </c>
      <c r="K4001" s="11"/>
      <c r="L4001" s="11"/>
      <c r="M4001" s="11"/>
    </row>
    <row r="4002" spans="2:13" x14ac:dyDescent="0.35">
      <c r="B4002" s="11">
        <v>1955</v>
      </c>
      <c r="C4002" s="11">
        <f t="shared" si="375"/>
        <v>-2458285.9385974375</v>
      </c>
      <c r="D4002" s="11">
        <f t="shared" si="376"/>
        <v>-709260.71961267863</v>
      </c>
      <c r="E4002" s="11"/>
      <c r="F4002" s="11">
        <f t="shared" si="377"/>
        <v>-1705.3049901531883</v>
      </c>
      <c r="G4002" s="11">
        <f t="shared" si="378"/>
        <v>-580.24738538648069</v>
      </c>
      <c r="H4002" s="11"/>
      <c r="I4002" s="11">
        <f t="shared" si="373"/>
        <v>0.17972574293427901</v>
      </c>
      <c r="J4002" s="11">
        <f t="shared" si="374"/>
        <v>5.1651032838166452E-2</v>
      </c>
      <c r="K4002" s="11"/>
      <c r="L4002" s="11"/>
      <c r="M4002" s="11"/>
    </row>
    <row r="4003" spans="2:13" x14ac:dyDescent="0.35">
      <c r="B4003" s="11">
        <v>1955.5</v>
      </c>
      <c r="C4003" s="11">
        <f t="shared" si="375"/>
        <v>-2459138.5686267959</v>
      </c>
      <c r="D4003" s="11">
        <f t="shared" si="376"/>
        <v>-709550.83684899274</v>
      </c>
      <c r="E4003" s="11"/>
      <c r="F4003" s="11">
        <f t="shared" si="377"/>
        <v>-1705.2151272817212</v>
      </c>
      <c r="G4003" s="11">
        <f t="shared" si="378"/>
        <v>-580.22155987006158</v>
      </c>
      <c r="H4003" s="11"/>
      <c r="I4003" s="11">
        <f t="shared" si="373"/>
        <v>0.17959868421484693</v>
      </c>
      <c r="J4003" s="11">
        <f t="shared" si="374"/>
        <v>5.1617806783112008E-2</v>
      </c>
      <c r="K4003" s="11"/>
      <c r="L4003" s="11"/>
      <c r="M4003" s="11"/>
    </row>
    <row r="4004" spans="2:13" x14ac:dyDescent="0.35">
      <c r="B4004" s="11">
        <v>1956</v>
      </c>
      <c r="C4004" s="11">
        <f t="shared" si="375"/>
        <v>-2459991.1537406011</v>
      </c>
      <c r="D4004" s="11">
        <f t="shared" si="376"/>
        <v>-709840.94117670192</v>
      </c>
      <c r="E4004" s="11"/>
      <c r="F4004" s="11">
        <f t="shared" si="377"/>
        <v>-1705.1253279396137</v>
      </c>
      <c r="G4004" s="11">
        <f t="shared" si="378"/>
        <v>-580.19575096667006</v>
      </c>
      <c r="H4004" s="11"/>
      <c r="I4004" s="11">
        <f t="shared" si="373"/>
        <v>0.17947176657374175</v>
      </c>
      <c r="J4004" s="11">
        <f t="shared" si="374"/>
        <v>5.1584614347457786E-2</v>
      </c>
      <c r="K4004" s="11"/>
      <c r="L4004" s="11"/>
      <c r="M4004" s="11"/>
    </row>
    <row r="4005" spans="2:13" x14ac:dyDescent="0.35">
      <c r="B4005" s="11">
        <v>1956.5</v>
      </c>
      <c r="C4005" s="11">
        <f t="shared" si="375"/>
        <v>-2460843.6939706001</v>
      </c>
      <c r="D4005" s="11">
        <f t="shared" si="376"/>
        <v>-710131.03260410845</v>
      </c>
      <c r="E4005" s="11"/>
      <c r="F4005" s="11">
        <f t="shared" si="377"/>
        <v>-1705.0355920563268</v>
      </c>
      <c r="G4005" s="11">
        <f t="shared" si="378"/>
        <v>-580.16995865949639</v>
      </c>
      <c r="H4005" s="11"/>
      <c r="I4005" s="11">
        <f t="shared" si="373"/>
        <v>0.17934498979594368</v>
      </c>
      <c r="J4005" s="11">
        <f t="shared" si="374"/>
        <v>5.1551455484454223E-2</v>
      </c>
      <c r="K4005" s="11"/>
      <c r="L4005" s="11"/>
      <c r="M4005" s="11"/>
    </row>
    <row r="4006" spans="2:13" x14ac:dyDescent="0.35">
      <c r="B4006" s="11">
        <v>1957</v>
      </c>
      <c r="C4006" s="11">
        <f t="shared" si="375"/>
        <v>-2461696.1893485044</v>
      </c>
      <c r="D4006" s="11">
        <f t="shared" si="376"/>
        <v>-710421.11113950622</v>
      </c>
      <c r="E4006" s="11"/>
      <c r="F4006" s="11">
        <f t="shared" si="377"/>
        <v>-1704.9459195614288</v>
      </c>
      <c r="G4006" s="11">
        <f t="shared" si="378"/>
        <v>-580.14418293175413</v>
      </c>
      <c r="H4006" s="11"/>
      <c r="I4006" s="11">
        <f t="shared" si="373"/>
        <v>0.17921835366685196</v>
      </c>
      <c r="J4006" s="11">
        <f t="shared" si="374"/>
        <v>5.1518330147434982E-2</v>
      </c>
      <c r="K4006" s="11"/>
      <c r="L4006" s="11"/>
      <c r="M4006" s="11"/>
    </row>
    <row r="4007" spans="2:13" x14ac:dyDescent="0.35">
      <c r="B4007" s="11">
        <v>1957.5</v>
      </c>
      <c r="C4007" s="11">
        <f t="shared" si="375"/>
        <v>-2462548.639905991</v>
      </c>
      <c r="D4007" s="11">
        <f t="shared" si="376"/>
        <v>-710711.17679118086</v>
      </c>
      <c r="E4007" s="11"/>
      <c r="F4007" s="11">
        <f t="shared" si="377"/>
        <v>-1704.8563103845954</v>
      </c>
      <c r="G4007" s="11">
        <f t="shared" si="378"/>
        <v>-580.11842376668039</v>
      </c>
      <c r="H4007" s="11"/>
      <c r="I4007" s="11">
        <f t="shared" si="373"/>
        <v>0.17909185797227972</v>
      </c>
      <c r="J4007" s="11">
        <f t="shared" si="374"/>
        <v>5.1485238289815626E-2</v>
      </c>
      <c r="K4007" s="11"/>
      <c r="L4007" s="11"/>
      <c r="M4007" s="11"/>
    </row>
    <row r="4008" spans="2:13" x14ac:dyDescent="0.35">
      <c r="B4008" s="11">
        <v>1958</v>
      </c>
      <c r="C4008" s="11">
        <f t="shared" si="375"/>
        <v>-2463401.0456747008</v>
      </c>
      <c r="D4008" s="11">
        <f t="shared" si="376"/>
        <v>-711001.22956740938</v>
      </c>
      <c r="E4008" s="11"/>
      <c r="F4008" s="11">
        <f t="shared" si="377"/>
        <v>-1704.7667644556093</v>
      </c>
      <c r="G4008" s="11">
        <f t="shared" si="378"/>
        <v>-580.09268114753547</v>
      </c>
      <c r="H4008" s="11"/>
      <c r="I4008" s="11">
        <f t="shared" si="373"/>
        <v>0.17896550249845883</v>
      </c>
      <c r="J4008" s="11">
        <f t="shared" si="374"/>
        <v>5.1452179865095149E-2</v>
      </c>
      <c r="K4008" s="11"/>
      <c r="L4008" s="11"/>
      <c r="M4008" s="11"/>
    </row>
    <row r="4009" spans="2:13" x14ac:dyDescent="0.35">
      <c r="B4009" s="11">
        <v>1958.5</v>
      </c>
      <c r="C4009" s="11">
        <f t="shared" si="375"/>
        <v>-2464253.4066862408</v>
      </c>
      <c r="D4009" s="11">
        <f t="shared" si="376"/>
        <v>-711291.26947646076</v>
      </c>
      <c r="E4009" s="11"/>
      <c r="F4009" s="11">
        <f t="shared" si="377"/>
        <v>-1704.67728170436</v>
      </c>
      <c r="G4009" s="11">
        <f t="shared" si="378"/>
        <v>-580.06695505760297</v>
      </c>
      <c r="H4009" s="11"/>
      <c r="I4009" s="11">
        <f t="shared" si="373"/>
        <v>0.17883928703203339</v>
      </c>
      <c r="J4009" s="11">
        <f t="shared" si="374"/>
        <v>5.1419154826854108E-2</v>
      </c>
      <c r="K4009" s="11"/>
      <c r="L4009" s="11"/>
      <c r="M4009" s="11"/>
    </row>
    <row r="4010" spans="2:13" x14ac:dyDescent="0.35">
      <c r="B4010" s="11">
        <v>1959</v>
      </c>
      <c r="C4010" s="11">
        <f t="shared" si="375"/>
        <v>-2465105.7229721821</v>
      </c>
      <c r="D4010" s="11">
        <f t="shared" si="376"/>
        <v>-711581.29652659525</v>
      </c>
      <c r="E4010" s="11"/>
      <c r="F4010" s="11">
        <f t="shared" si="377"/>
        <v>-1704.5878620608439</v>
      </c>
      <c r="G4010" s="11">
        <f t="shared" si="378"/>
        <v>-580.04124548018956</v>
      </c>
      <c r="H4010" s="11"/>
      <c r="I4010" s="11">
        <f t="shared" si="373"/>
        <v>0.17871321136006399</v>
      </c>
      <c r="J4010" s="11">
        <f t="shared" si="374"/>
        <v>5.1386163128756074E-2</v>
      </c>
      <c r="K4010" s="11"/>
      <c r="L4010" s="11"/>
      <c r="M4010" s="11"/>
    </row>
    <row r="4011" spans="2:13" x14ac:dyDescent="0.35">
      <c r="B4011" s="11">
        <v>1959.5</v>
      </c>
      <c r="C4011" s="11">
        <f t="shared" si="375"/>
        <v>-2465957.9945640611</v>
      </c>
      <c r="D4011" s="11">
        <f t="shared" si="376"/>
        <v>-711871.31072606496</v>
      </c>
      <c r="E4011" s="11"/>
      <c r="F4011" s="11">
        <f t="shared" si="377"/>
        <v>-1704.4985054551639</v>
      </c>
      <c r="G4011" s="11">
        <f t="shared" si="378"/>
        <v>-580.01555239862523</v>
      </c>
      <c r="H4011" s="11"/>
      <c r="I4011" s="11">
        <f t="shared" si="373"/>
        <v>0.17858727527002211</v>
      </c>
      <c r="J4011" s="11">
        <f t="shared" si="374"/>
        <v>5.135320472454602E-2</v>
      </c>
      <c r="K4011" s="11"/>
      <c r="L4011" s="11"/>
      <c r="M4011" s="11"/>
    </row>
    <row r="4012" spans="2:13" x14ac:dyDescent="0.35">
      <c r="B4012" s="11">
        <v>1960</v>
      </c>
      <c r="C4012" s="11">
        <f t="shared" si="375"/>
        <v>-2466810.2214933792</v>
      </c>
      <c r="D4012" s="11">
        <f t="shared" si="376"/>
        <v>-712161.31208311359</v>
      </c>
      <c r="E4012" s="11"/>
      <c r="F4012" s="11">
        <f t="shared" si="377"/>
        <v>-1704.409211817529</v>
      </c>
      <c r="G4012" s="11">
        <f t="shared" si="378"/>
        <v>-579.98987579626294</v>
      </c>
      <c r="H4012" s="11"/>
      <c r="I4012" s="11">
        <f t="shared" si="373"/>
        <v>0.17846147854979355</v>
      </c>
      <c r="J4012" s="11">
        <f t="shared" si="374"/>
        <v>5.1320279568051477E-2</v>
      </c>
      <c r="K4012" s="11"/>
      <c r="L4012" s="11"/>
      <c r="M4012" s="11"/>
    </row>
    <row r="4013" spans="2:13" x14ac:dyDescent="0.35">
      <c r="B4013" s="11">
        <v>1960.5</v>
      </c>
      <c r="C4013" s="11">
        <f t="shared" si="375"/>
        <v>-2467662.4037916032</v>
      </c>
      <c r="D4013" s="11">
        <f t="shared" si="376"/>
        <v>-712451.30060597672</v>
      </c>
      <c r="E4013" s="11"/>
      <c r="F4013" s="11">
        <f t="shared" si="377"/>
        <v>-1704.3199810782542</v>
      </c>
      <c r="G4013" s="11">
        <f t="shared" si="378"/>
        <v>-579.96421565647893</v>
      </c>
      <c r="H4013" s="11"/>
      <c r="I4013" s="11">
        <f t="shared" si="373"/>
        <v>0.1783358209876717</v>
      </c>
      <c r="J4013" s="11">
        <f t="shared" si="374"/>
        <v>5.1287387613180718E-2</v>
      </c>
      <c r="K4013" s="11"/>
      <c r="L4013" s="11"/>
      <c r="M4013" s="11"/>
    </row>
    <row r="4014" spans="2:13" x14ac:dyDescent="0.35">
      <c r="B4014" s="11">
        <v>1961</v>
      </c>
      <c r="C4014" s="11">
        <f t="shared" si="375"/>
        <v>-2468514.5414901651</v>
      </c>
      <c r="D4014" s="11">
        <f t="shared" si="376"/>
        <v>-712741.27630288154</v>
      </c>
      <c r="E4014" s="11"/>
      <c r="F4014" s="11">
        <f t="shared" si="377"/>
        <v>-1704.2308131677603</v>
      </c>
      <c r="G4014" s="11">
        <f t="shared" si="378"/>
        <v>-579.93857196267231</v>
      </c>
      <c r="H4014" s="11"/>
      <c r="I4014" s="11">
        <f t="shared" si="373"/>
        <v>0.17821030237236274</v>
      </c>
      <c r="J4014" s="11">
        <f t="shared" si="374"/>
        <v>5.1254528813924269E-2</v>
      </c>
      <c r="K4014" s="11"/>
      <c r="L4014" s="11"/>
      <c r="M4014" s="11"/>
    </row>
    <row r="4015" spans="2:13" x14ac:dyDescent="0.35">
      <c r="B4015" s="11">
        <v>1961.5</v>
      </c>
      <c r="C4015" s="11">
        <f t="shared" si="375"/>
        <v>-2469366.6346204611</v>
      </c>
      <c r="D4015" s="11">
        <f t="shared" si="376"/>
        <v>-713031.23918204685</v>
      </c>
      <c r="E4015" s="11"/>
      <c r="F4015" s="11">
        <f t="shared" si="377"/>
        <v>-1704.1417080165741</v>
      </c>
      <c r="G4015" s="11">
        <f t="shared" si="378"/>
        <v>-579.91294469826539</v>
      </c>
      <c r="H4015" s="11"/>
      <c r="I4015" s="11">
        <f t="shared" si="373"/>
        <v>0.17808492249298102</v>
      </c>
      <c r="J4015" s="11">
        <f t="shared" si="374"/>
        <v>5.1221703124353771E-2</v>
      </c>
      <c r="K4015" s="11"/>
      <c r="L4015" s="11"/>
      <c r="M4015" s="11"/>
    </row>
    <row r="4016" spans="2:13" x14ac:dyDescent="0.35">
      <c r="B4016" s="11">
        <v>1962</v>
      </c>
      <c r="C4016" s="11">
        <f t="shared" si="375"/>
        <v>-2470218.6832138542</v>
      </c>
      <c r="D4016" s="11">
        <f t="shared" si="376"/>
        <v>-713321.18925168307</v>
      </c>
      <c r="E4016" s="11"/>
      <c r="F4016" s="11">
        <f t="shared" si="377"/>
        <v>-1704.0526655553276</v>
      </c>
      <c r="G4016" s="11">
        <f t="shared" si="378"/>
        <v>-579.8873338467032</v>
      </c>
      <c r="H4016" s="11"/>
      <c r="I4016" s="11">
        <f t="shared" si="373"/>
        <v>0.17795968113904825</v>
      </c>
      <c r="J4016" s="11">
        <f t="shared" si="374"/>
        <v>5.1188910498621787E-2</v>
      </c>
      <c r="K4016" s="11"/>
      <c r="L4016" s="11"/>
      <c r="M4016" s="11"/>
    </row>
    <row r="4017" spans="2:13" x14ac:dyDescent="0.35">
      <c r="B4017" s="11">
        <v>1962.5</v>
      </c>
      <c r="C4017" s="11">
        <f t="shared" si="375"/>
        <v>-2471070.6873016716</v>
      </c>
      <c r="D4017" s="11">
        <f t="shared" si="376"/>
        <v>-713611.1265199926</v>
      </c>
      <c r="E4017" s="11"/>
      <c r="F4017" s="11">
        <f t="shared" si="377"/>
        <v>-1703.9636857147582</v>
      </c>
      <c r="G4017" s="11">
        <f t="shared" si="378"/>
        <v>-579.86173939145385</v>
      </c>
      <c r="H4017" s="11"/>
      <c r="I4017" s="11">
        <f t="shared" si="373"/>
        <v>0.17783457810049502</v>
      </c>
      <c r="J4017" s="11">
        <f t="shared" si="374"/>
        <v>5.1156150890962385E-2</v>
      </c>
      <c r="K4017" s="11"/>
      <c r="L4017" s="11"/>
      <c r="M4017" s="11"/>
    </row>
    <row r="4018" spans="2:13" x14ac:dyDescent="0.35">
      <c r="B4018" s="11">
        <v>1963</v>
      </c>
      <c r="C4018" s="11">
        <f t="shared" si="375"/>
        <v>-2471922.6469152067</v>
      </c>
      <c r="D4018" s="11">
        <f t="shared" si="376"/>
        <v>-713901.05099516944</v>
      </c>
      <c r="E4018" s="11"/>
      <c r="F4018" s="11">
        <f t="shared" si="377"/>
        <v>-1703.874768425708</v>
      </c>
      <c r="G4018" s="11">
        <f t="shared" si="378"/>
        <v>-579.83616131600832</v>
      </c>
      <c r="H4018" s="11"/>
      <c r="I4018" s="11">
        <f t="shared" si="373"/>
        <v>0.17770961316765505</v>
      </c>
      <c r="J4018" s="11">
        <f t="shared" si="374"/>
        <v>5.112342425568956E-2</v>
      </c>
      <c r="K4018" s="11"/>
      <c r="L4018" s="11"/>
      <c r="M4018" s="11"/>
    </row>
    <row r="4019" spans="2:13" x14ac:dyDescent="0.35">
      <c r="B4019" s="11">
        <v>1963.5</v>
      </c>
      <c r="C4019" s="11">
        <f t="shared" si="375"/>
        <v>-2472774.5620857179</v>
      </c>
      <c r="D4019" s="11">
        <f t="shared" si="376"/>
        <v>-714190.96268539934</v>
      </c>
      <c r="E4019" s="11"/>
      <c r="F4019" s="11">
        <f t="shared" si="377"/>
        <v>-1703.7859136191241</v>
      </c>
      <c r="G4019" s="11">
        <f t="shared" si="378"/>
        <v>-579.81059960388052</v>
      </c>
      <c r="H4019" s="11"/>
      <c r="I4019" s="11">
        <f t="shared" si="373"/>
        <v>0.17758478613126999</v>
      </c>
      <c r="J4019" s="11">
        <f t="shared" si="374"/>
        <v>5.1090730547198718E-2</v>
      </c>
      <c r="K4019" s="11"/>
      <c r="L4019" s="11"/>
      <c r="M4019" s="11"/>
    </row>
    <row r="4020" spans="2:13" x14ac:dyDescent="0.35">
      <c r="B4020" s="11">
        <v>1964</v>
      </c>
      <c r="C4020" s="11">
        <f t="shared" si="375"/>
        <v>-2473626.4328444293</v>
      </c>
      <c r="D4020" s="11">
        <f t="shared" si="376"/>
        <v>-714480.86159886001</v>
      </c>
      <c r="E4020" s="11"/>
      <c r="F4020" s="11">
        <f t="shared" si="377"/>
        <v>-1703.6971212260585</v>
      </c>
      <c r="G4020" s="11">
        <f t="shared" si="378"/>
        <v>-579.7850542386069</v>
      </c>
      <c r="H4020" s="11"/>
      <c r="I4020" s="11">
        <f t="shared" si="373"/>
        <v>0.17746009678248634</v>
      </c>
      <c r="J4020" s="11">
        <f t="shared" si="374"/>
        <v>5.1058069719965939E-2</v>
      </c>
      <c r="K4020" s="11"/>
      <c r="L4020" s="11"/>
      <c r="M4020" s="11"/>
    </row>
    <row r="4021" spans="2:13" x14ac:dyDescent="0.35">
      <c r="B4021" s="11">
        <v>1964.5</v>
      </c>
      <c r="C4021" s="11">
        <f t="shared" si="375"/>
        <v>-2474478.2592225303</v>
      </c>
      <c r="D4021" s="11">
        <f t="shared" si="376"/>
        <v>-714770.74774372054</v>
      </c>
      <c r="E4021" s="11"/>
      <c r="F4021" s="11">
        <f t="shared" si="377"/>
        <v>-1703.6083911776673</v>
      </c>
      <c r="G4021" s="11">
        <f t="shared" si="378"/>
        <v>-579.75952520374688</v>
      </c>
      <c r="H4021" s="11"/>
      <c r="I4021" s="11">
        <f t="shared" si="373"/>
        <v>0.17733554491284928</v>
      </c>
      <c r="J4021" s="11">
        <f t="shared" si="374"/>
        <v>5.1025441728546186E-2</v>
      </c>
      <c r="K4021" s="11"/>
      <c r="L4021" s="11"/>
      <c r="M4021" s="11"/>
    </row>
    <row r="4022" spans="2:13" x14ac:dyDescent="0.35">
      <c r="B4022" s="11">
        <v>1965</v>
      </c>
      <c r="C4022" s="11">
        <f t="shared" si="375"/>
        <v>-2475330.041251176</v>
      </c>
      <c r="D4022" s="11">
        <f t="shared" si="376"/>
        <v>-715060.62112814223</v>
      </c>
      <c r="E4022" s="11"/>
      <c r="F4022" s="11">
        <f t="shared" si="377"/>
        <v>-1703.5197234052109</v>
      </c>
      <c r="G4022" s="11">
        <f t="shared" si="378"/>
        <v>-579.73401248288258</v>
      </c>
      <c r="H4022" s="11"/>
      <c r="I4022" s="11">
        <f t="shared" si="373"/>
        <v>0.17721113031431224</v>
      </c>
      <c r="J4022" s="11">
        <f t="shared" si="374"/>
        <v>5.0992846527576338E-2</v>
      </c>
      <c r="K4022" s="11"/>
      <c r="L4022" s="11"/>
      <c r="M4022" s="11"/>
    </row>
    <row r="4023" spans="2:13" x14ac:dyDescent="0.35">
      <c r="B4023" s="11">
        <v>1965.5</v>
      </c>
      <c r="C4023" s="11">
        <f t="shared" si="375"/>
        <v>-2476181.7789614871</v>
      </c>
      <c r="D4023" s="11">
        <f t="shared" si="376"/>
        <v>-715350.48176027788</v>
      </c>
      <c r="E4023" s="11"/>
      <c r="F4023" s="11">
        <f t="shared" si="377"/>
        <v>-1703.4311178400537</v>
      </c>
      <c r="G4023" s="11">
        <f t="shared" si="378"/>
        <v>-579.70851605961877</v>
      </c>
      <c r="H4023" s="11"/>
      <c r="I4023" s="11">
        <f t="shared" si="373"/>
        <v>0.17708685277922603</v>
      </c>
      <c r="J4023" s="11">
        <f t="shared" si="374"/>
        <v>5.0960284071771951E-2</v>
      </c>
      <c r="K4023" s="11"/>
      <c r="L4023" s="11"/>
      <c r="M4023" s="11"/>
    </row>
    <row r="4024" spans="2:13" x14ac:dyDescent="0.35">
      <c r="B4024" s="11">
        <v>1966</v>
      </c>
      <c r="C4024" s="11">
        <f t="shared" si="375"/>
        <v>-2477033.4723845506</v>
      </c>
      <c r="D4024" s="11">
        <f t="shared" si="376"/>
        <v>-715640.32964827225</v>
      </c>
      <c r="E4024" s="11"/>
      <c r="F4024" s="11">
        <f t="shared" si="377"/>
        <v>-1703.3425744136641</v>
      </c>
      <c r="G4024" s="11">
        <f t="shared" si="378"/>
        <v>-579.68303591758286</v>
      </c>
      <c r="H4024" s="11"/>
      <c r="I4024" s="11">
        <f t="shared" si="373"/>
        <v>0.17696271210034281</v>
      </c>
      <c r="J4024" s="11">
        <f t="shared" si="374"/>
        <v>5.0927754315928664E-2</v>
      </c>
      <c r="K4024" s="11"/>
      <c r="L4024" s="11"/>
      <c r="M4024" s="11"/>
    </row>
    <row r="4025" spans="2:13" x14ac:dyDescent="0.35">
      <c r="B4025" s="11">
        <v>1966.5</v>
      </c>
      <c r="C4025" s="11">
        <f t="shared" si="375"/>
        <v>-2477885.1215514187</v>
      </c>
      <c r="D4025" s="11">
        <f t="shared" si="376"/>
        <v>-715930.16480026173</v>
      </c>
      <c r="E4025" s="11"/>
      <c r="F4025" s="11">
        <f t="shared" si="377"/>
        <v>-1703.254093057614</v>
      </c>
      <c r="G4025" s="11">
        <f t="shared" si="378"/>
        <v>-579.65757204042484</v>
      </c>
      <c r="H4025" s="11"/>
      <c r="I4025" s="11">
        <f t="shared" si="373"/>
        <v>0.17683870807081467</v>
      </c>
      <c r="J4025" s="11">
        <f t="shared" si="374"/>
        <v>5.0895257214921823E-2</v>
      </c>
      <c r="K4025" s="11"/>
      <c r="L4025" s="11"/>
      <c r="M4025" s="11"/>
    </row>
    <row r="4026" spans="2:13" x14ac:dyDescent="0.35">
      <c r="B4026" s="11">
        <v>1967</v>
      </c>
      <c r="C4026" s="11">
        <f t="shared" si="375"/>
        <v>-2478736.726493109</v>
      </c>
      <c r="D4026" s="11">
        <f t="shared" si="376"/>
        <v>-716219.98722437478</v>
      </c>
      <c r="E4026" s="11"/>
      <c r="F4026" s="11">
        <f t="shared" si="377"/>
        <v>-1703.1656737035787</v>
      </c>
      <c r="G4026" s="11">
        <f t="shared" si="378"/>
        <v>-579.63212441181736</v>
      </c>
      <c r="H4026" s="11"/>
      <c r="I4026" s="11">
        <f t="shared" si="373"/>
        <v>0.17671484048419336</v>
      </c>
      <c r="J4026" s="11">
        <f t="shared" si="374"/>
        <v>5.0862792723706529E-2</v>
      </c>
      <c r="K4026" s="11"/>
      <c r="L4026" s="11"/>
      <c r="M4026" s="11"/>
    </row>
    <row r="4027" spans="2:13" x14ac:dyDescent="0.35">
      <c r="B4027" s="11">
        <v>1967.5</v>
      </c>
      <c r="C4027" s="11">
        <f t="shared" si="375"/>
        <v>-2479588.2872406058</v>
      </c>
      <c r="D4027" s="11">
        <f t="shared" si="376"/>
        <v>-716509.79692873161</v>
      </c>
      <c r="E4027" s="11"/>
      <c r="F4027" s="11">
        <f t="shared" si="377"/>
        <v>-1703.0773162833366</v>
      </c>
      <c r="G4027" s="11">
        <f t="shared" si="378"/>
        <v>-579.60669301545545</v>
      </c>
      <c r="H4027" s="11"/>
      <c r="I4027" s="11">
        <f t="shared" si="373"/>
        <v>0.17659110913442522</v>
      </c>
      <c r="J4027" s="11">
        <f t="shared" si="374"/>
        <v>5.0830360797316225E-2</v>
      </c>
      <c r="K4027" s="11"/>
      <c r="L4027" s="11"/>
      <c r="M4027" s="11"/>
    </row>
    <row r="4028" spans="2:13" x14ac:dyDescent="0.35">
      <c r="B4028" s="11">
        <v>1968</v>
      </c>
      <c r="C4028" s="11">
        <f t="shared" si="375"/>
        <v>-2480439.8038248587</v>
      </c>
      <c r="D4028" s="11">
        <f t="shared" si="376"/>
        <v>-716799.59392144426</v>
      </c>
      <c r="E4028" s="11"/>
      <c r="F4028" s="11">
        <f t="shared" si="377"/>
        <v>-1702.9890207287694</v>
      </c>
      <c r="G4028" s="11">
        <f t="shared" si="378"/>
        <v>-579.58127783505677</v>
      </c>
      <c r="H4028" s="11"/>
      <c r="I4028" s="11">
        <f t="shared" si="373"/>
        <v>0.17646751381585668</v>
      </c>
      <c r="J4028" s="11">
        <f t="shared" si="374"/>
        <v>5.0797961390864455E-2</v>
      </c>
      <c r="K4028" s="11"/>
      <c r="L4028" s="11"/>
      <c r="M4028" s="11"/>
    </row>
    <row r="4029" spans="2:13" x14ac:dyDescent="0.35">
      <c r="B4029" s="11">
        <v>1968.5</v>
      </c>
      <c r="C4029" s="11">
        <f t="shared" si="375"/>
        <v>-2481291.2762767836</v>
      </c>
      <c r="D4029" s="11">
        <f t="shared" si="376"/>
        <v>-717089.37821061653</v>
      </c>
      <c r="E4029" s="11"/>
      <c r="F4029" s="11">
        <f t="shared" si="377"/>
        <v>-1702.9007869718614</v>
      </c>
      <c r="G4029" s="11">
        <f t="shared" si="378"/>
        <v>-579.55587885436137</v>
      </c>
      <c r="H4029" s="11"/>
      <c r="I4029" s="11">
        <f t="shared" si="373"/>
        <v>0.17634405432322722</v>
      </c>
      <c r="J4029" s="11">
        <f t="shared" si="374"/>
        <v>5.0765594459542887E-2</v>
      </c>
      <c r="K4029" s="11"/>
      <c r="L4029" s="11"/>
      <c r="M4029" s="11"/>
    </row>
    <row r="4030" spans="2:13" x14ac:dyDescent="0.35">
      <c r="B4030" s="11">
        <v>1969</v>
      </c>
      <c r="C4030" s="11">
        <f t="shared" si="375"/>
        <v>-2482142.7046272624</v>
      </c>
      <c r="D4030" s="11">
        <f t="shared" si="376"/>
        <v>-717379.1498043444</v>
      </c>
      <c r="E4030" s="11"/>
      <c r="F4030" s="11">
        <f t="shared" si="377"/>
        <v>-1702.8126149446998</v>
      </c>
      <c r="G4030" s="11">
        <f t="shared" si="378"/>
        <v>-579.53049605713159</v>
      </c>
      <c r="H4030" s="11"/>
      <c r="I4030" s="11">
        <f t="shared" si="373"/>
        <v>0.17622073045167347</v>
      </c>
      <c r="J4030" s="11">
        <f t="shared" si="374"/>
        <v>5.0733259958622594E-2</v>
      </c>
      <c r="K4030" s="11"/>
      <c r="L4030" s="11"/>
      <c r="M4030" s="11"/>
    </row>
    <row r="4031" spans="2:13" x14ac:dyDescent="0.35">
      <c r="B4031" s="11">
        <v>1969.5</v>
      </c>
      <c r="C4031" s="11">
        <f t="shared" si="375"/>
        <v>-2482994.0889071436</v>
      </c>
      <c r="D4031" s="11">
        <f t="shared" si="376"/>
        <v>-717668.90871071548</v>
      </c>
      <c r="E4031" s="11"/>
      <c r="F4031" s="11">
        <f t="shared" si="377"/>
        <v>-1702.7245045794739</v>
      </c>
      <c r="G4031" s="11">
        <f t="shared" si="378"/>
        <v>-579.50512942715227</v>
      </c>
      <c r="H4031" s="11"/>
      <c r="I4031" s="11">
        <f t="shared" si="373"/>
        <v>0.17609754199672376</v>
      </c>
      <c r="J4031" s="11">
        <f t="shared" si="374"/>
        <v>5.0700957843452549E-2</v>
      </c>
      <c r="K4031" s="11"/>
      <c r="L4031" s="11"/>
      <c r="M4031" s="11"/>
    </row>
    <row r="4032" spans="2:13" x14ac:dyDescent="0.35">
      <c r="B4032" s="11">
        <v>1970</v>
      </c>
      <c r="C4032" s="11">
        <f t="shared" si="375"/>
        <v>-2483845.4291472407</v>
      </c>
      <c r="D4032" s="11">
        <f t="shared" si="376"/>
        <v>-717958.65493780933</v>
      </c>
      <c r="E4032" s="11"/>
      <c r="F4032" s="11">
        <f t="shared" si="377"/>
        <v>-1702.6364558084756</v>
      </c>
      <c r="G4032" s="11">
        <f t="shared" si="378"/>
        <v>-579.47977894823055</v>
      </c>
      <c r="H4032" s="11"/>
      <c r="I4032" s="11">
        <f t="shared" si="373"/>
        <v>0.17597448875430183</v>
      </c>
      <c r="J4032" s="11">
        <f t="shared" si="374"/>
        <v>5.0668688069460892E-2</v>
      </c>
      <c r="K4032" s="11"/>
      <c r="L4032" s="11"/>
      <c r="M4032" s="11"/>
    </row>
    <row r="4033" spans="2:13" x14ac:dyDescent="0.35">
      <c r="B4033" s="11">
        <v>1970.5</v>
      </c>
      <c r="C4033" s="11">
        <f t="shared" si="375"/>
        <v>-2484696.7253783341</v>
      </c>
      <c r="D4033" s="11">
        <f t="shared" si="376"/>
        <v>-718248.38849369739</v>
      </c>
      <c r="E4033" s="11"/>
      <c r="F4033" s="11">
        <f t="shared" si="377"/>
        <v>-1702.5484685640984</v>
      </c>
      <c r="G4033" s="11">
        <f t="shared" si="378"/>
        <v>-579.45444460419583</v>
      </c>
      <c r="H4033" s="11"/>
      <c r="I4033" s="11">
        <f t="shared" si="373"/>
        <v>0.17585157052072092</v>
      </c>
      <c r="J4033" s="11">
        <f t="shared" si="374"/>
        <v>5.0636450592153236E-2</v>
      </c>
      <c r="K4033" s="11"/>
      <c r="L4033" s="11"/>
      <c r="M4033" s="11"/>
    </row>
    <row r="4034" spans="2:13" x14ac:dyDescent="0.35">
      <c r="B4034" s="11">
        <v>1971</v>
      </c>
      <c r="C4034" s="11">
        <f t="shared" si="375"/>
        <v>-2485547.9776311694</v>
      </c>
      <c r="D4034" s="11">
        <f t="shared" si="376"/>
        <v>-718538.10938644316</v>
      </c>
      <c r="E4034" s="11"/>
      <c r="F4034" s="11">
        <f t="shared" si="377"/>
        <v>-1702.4605427788381</v>
      </c>
      <c r="G4034" s="11">
        <f t="shared" si="378"/>
        <v>-579.4291263788997</v>
      </c>
      <c r="H4034" s="11"/>
      <c r="I4034" s="11">
        <f t="shared" si="373"/>
        <v>0.17572878709268708</v>
      </c>
      <c r="J4034" s="11">
        <f t="shared" si="374"/>
        <v>5.0604245367113741E-2</v>
      </c>
      <c r="K4034" s="11"/>
      <c r="L4034" s="11"/>
      <c r="M4034" s="11"/>
    </row>
    <row r="4035" spans="2:13" x14ac:dyDescent="0.35">
      <c r="B4035" s="11">
        <v>1971.5</v>
      </c>
      <c r="C4035" s="11">
        <f t="shared" si="375"/>
        <v>-2486399.1859364603</v>
      </c>
      <c r="D4035" s="11">
        <f t="shared" si="376"/>
        <v>-718827.81762410188</v>
      </c>
      <c r="E4035" s="11"/>
      <c r="F4035" s="11">
        <f t="shared" si="377"/>
        <v>-1702.3726783852917</v>
      </c>
      <c r="G4035" s="11">
        <f t="shared" si="378"/>
        <v>-579.40382425621613</v>
      </c>
      <c r="H4035" s="11"/>
      <c r="I4035" s="11">
        <f t="shared" si="373"/>
        <v>0.17560613826729643</v>
      </c>
      <c r="J4035" s="11">
        <f t="shared" si="374"/>
        <v>5.0572072350004431E-2</v>
      </c>
      <c r="K4035" s="11"/>
      <c r="L4035" s="11"/>
      <c r="M4035" s="11"/>
    </row>
    <row r="4036" spans="2:13" x14ac:dyDescent="0.35">
      <c r="B4036" s="11">
        <v>1972</v>
      </c>
      <c r="C4036" s="11">
        <f t="shared" si="375"/>
        <v>-2487250.3503248855</v>
      </c>
      <c r="D4036" s="11">
        <f t="shared" si="376"/>
        <v>-719117.513214721</v>
      </c>
      <c r="E4036" s="11"/>
      <c r="F4036" s="11">
        <f t="shared" si="377"/>
        <v>-1702.2848753161581</v>
      </c>
      <c r="G4036" s="11">
        <f t="shared" si="378"/>
        <v>-579.37853822004115</v>
      </c>
      <c r="H4036" s="11"/>
      <c r="I4036" s="11">
        <f t="shared" si="373"/>
        <v>0.17548362384203514</v>
      </c>
      <c r="J4036" s="11">
        <f t="shared" si="374"/>
        <v>5.0539931496565299E-2</v>
      </c>
      <c r="K4036" s="11"/>
      <c r="L4036" s="11"/>
      <c r="M4036" s="11"/>
    </row>
    <row r="4037" spans="2:13" x14ac:dyDescent="0.35">
      <c r="B4037" s="11">
        <v>1972.5</v>
      </c>
      <c r="C4037" s="11">
        <f t="shared" si="375"/>
        <v>-2488101.4708270906</v>
      </c>
      <c r="D4037" s="11">
        <f t="shared" si="376"/>
        <v>-719407.19616633956</v>
      </c>
      <c r="E4037" s="11"/>
      <c r="F4037" s="11">
        <f t="shared" si="377"/>
        <v>-1702.1971335042372</v>
      </c>
      <c r="G4037" s="11">
        <f t="shared" si="378"/>
        <v>-579.35326825429286</v>
      </c>
      <c r="H4037" s="11"/>
      <c r="I4037" s="11">
        <f t="shared" si="373"/>
        <v>0.17536124361477545</v>
      </c>
      <c r="J4037" s="11">
        <f t="shared" si="374"/>
        <v>5.0507822762613189E-2</v>
      </c>
      <c r="K4037" s="11"/>
      <c r="L4037" s="11"/>
      <c r="M4037" s="11"/>
    </row>
    <row r="4038" spans="2:13" x14ac:dyDescent="0.35">
      <c r="B4038" s="11">
        <v>1973</v>
      </c>
      <c r="C4038" s="11">
        <f t="shared" si="375"/>
        <v>-2488952.5474736872</v>
      </c>
      <c r="D4038" s="11">
        <f t="shared" si="376"/>
        <v>-719696.86648698885</v>
      </c>
      <c r="E4038" s="11"/>
      <c r="F4038" s="11">
        <f t="shared" si="377"/>
        <v>-1702.1094528824299</v>
      </c>
      <c r="G4038" s="11">
        <f t="shared" si="378"/>
        <v>-579.3280143429115</v>
      </c>
      <c r="H4038" s="11"/>
      <c r="I4038" s="11">
        <f t="shared" si="373"/>
        <v>0.17523899738377804</v>
      </c>
      <c r="J4038" s="11">
        <f t="shared" si="374"/>
        <v>5.0475746104042644E-2</v>
      </c>
      <c r="K4038" s="11"/>
      <c r="L4038" s="11"/>
      <c r="M4038" s="11"/>
    </row>
    <row r="4039" spans="2:13" x14ac:dyDescent="0.35">
      <c r="B4039" s="11">
        <v>1973.5</v>
      </c>
      <c r="C4039" s="11">
        <f t="shared" si="375"/>
        <v>-2489803.580295254</v>
      </c>
      <c r="D4039" s="11">
        <f t="shared" si="376"/>
        <v>-719986.52418469195</v>
      </c>
      <c r="E4039" s="11"/>
      <c r="F4039" s="11">
        <f t="shared" si="377"/>
        <v>-1702.0218333837379</v>
      </c>
      <c r="G4039" s="11">
        <f t="shared" si="378"/>
        <v>-579.30277646985951</v>
      </c>
      <c r="H4039" s="11"/>
      <c r="I4039" s="11">
        <f t="shared" si="373"/>
        <v>0.17511688494769342</v>
      </c>
      <c r="J4039" s="11">
        <f t="shared" si="374"/>
        <v>5.0443701476826391E-2</v>
      </c>
      <c r="K4039" s="11"/>
      <c r="L4039" s="11"/>
      <c r="M4039" s="11"/>
    </row>
    <row r="4040" spans="2:13" x14ac:dyDescent="0.35">
      <c r="B4040" s="11">
        <v>1974</v>
      </c>
      <c r="C4040" s="11">
        <f t="shared" si="375"/>
        <v>-2490654.5693223351</v>
      </c>
      <c r="D4040" s="11">
        <f t="shared" si="376"/>
        <v>-720276.1692674642</v>
      </c>
      <c r="E4040" s="11"/>
      <c r="F4040" s="11">
        <f t="shared" si="377"/>
        <v>-1701.934274941264</v>
      </c>
      <c r="G4040" s="11">
        <f t="shared" si="378"/>
        <v>-579.27755461912113</v>
      </c>
      <c r="H4040" s="11"/>
      <c r="I4040" s="11">
        <f t="shared" si="373"/>
        <v>0.1749949061055534</v>
      </c>
      <c r="J4040" s="11">
        <f t="shared" si="374"/>
        <v>5.0411688837012997E-2</v>
      </c>
      <c r="K4040" s="11"/>
      <c r="L4040" s="11"/>
      <c r="M4040" s="11"/>
    </row>
    <row r="4041" spans="2:13" x14ac:dyDescent="0.35">
      <c r="B4041" s="11">
        <v>1974.5</v>
      </c>
      <c r="C4041" s="11">
        <f t="shared" si="375"/>
        <v>-2491505.5145854428</v>
      </c>
      <c r="D4041" s="11">
        <f t="shared" si="376"/>
        <v>-720565.80174331262</v>
      </c>
      <c r="E4041" s="11"/>
      <c r="F4041" s="11">
        <f t="shared" si="377"/>
        <v>-1701.8467774882113</v>
      </c>
      <c r="G4041" s="11">
        <f t="shared" si="378"/>
        <v>-579.25234877470268</v>
      </c>
      <c r="H4041" s="11"/>
      <c r="I4041" s="11">
        <f t="shared" si="373"/>
        <v>0.17487306065677621</v>
      </c>
      <c r="J4041" s="11">
        <f t="shared" si="374"/>
        <v>5.0379708140728327E-2</v>
      </c>
      <c r="K4041" s="11"/>
      <c r="L4041" s="11"/>
      <c r="M4041" s="11"/>
    </row>
    <row r="4042" spans="2:13" x14ac:dyDescent="0.35">
      <c r="B4042" s="11">
        <v>1975</v>
      </c>
      <c r="C4042" s="11">
        <f t="shared" si="375"/>
        <v>-2492356.4161150544</v>
      </c>
      <c r="D4042" s="11">
        <f t="shared" si="376"/>
        <v>-720855.42162023648</v>
      </c>
      <c r="E4042" s="11"/>
      <c r="F4042" s="11">
        <f t="shared" si="377"/>
        <v>-1701.7593409578828</v>
      </c>
      <c r="G4042" s="11">
        <f t="shared" si="378"/>
        <v>-579.22715892063229</v>
      </c>
      <c r="H4042" s="11"/>
      <c r="I4042" s="11">
        <f t="shared" si="373"/>
        <v>0.17475134840116543</v>
      </c>
      <c r="J4042" s="11">
        <f t="shared" si="374"/>
        <v>5.0347759344175486E-2</v>
      </c>
      <c r="K4042" s="11"/>
      <c r="L4042" s="11"/>
      <c r="M4042" s="11"/>
    </row>
    <row r="4043" spans="2:13" x14ac:dyDescent="0.35">
      <c r="B4043" s="11">
        <v>1975.5</v>
      </c>
      <c r="C4043" s="11">
        <f t="shared" si="375"/>
        <v>-2493207.2739416147</v>
      </c>
      <c r="D4043" s="11">
        <f t="shared" si="376"/>
        <v>-721145.02890622686</v>
      </c>
      <c r="E4043" s="11"/>
      <c r="F4043" s="11">
        <f t="shared" si="377"/>
        <v>-1701.6719652836823</v>
      </c>
      <c r="G4043" s="11">
        <f t="shared" si="378"/>
        <v>-579.20198504096015</v>
      </c>
      <c r="H4043" s="11"/>
      <c r="I4043" s="11">
        <f t="shared" si="373"/>
        <v>0.17462976913890513</v>
      </c>
      <c r="J4043" s="11">
        <f t="shared" si="374"/>
        <v>5.031584240363339E-2</v>
      </c>
      <c r="K4043" s="11"/>
      <c r="L4043" s="11"/>
      <c r="M4043" s="11"/>
    </row>
    <row r="4044" spans="2:13" x14ac:dyDescent="0.35">
      <c r="B4044" s="11">
        <v>1976</v>
      </c>
      <c r="C4044" s="11">
        <f t="shared" si="375"/>
        <v>-2494058.0880955351</v>
      </c>
      <c r="D4044" s="11">
        <f t="shared" si="376"/>
        <v>-721434.62360926706</v>
      </c>
      <c r="E4044" s="11"/>
      <c r="F4044" s="11">
        <f t="shared" si="377"/>
        <v>-1701.5846503991129</v>
      </c>
      <c r="G4044" s="11">
        <f t="shared" si="378"/>
        <v>-579.17682711975829</v>
      </c>
      <c r="H4044" s="11"/>
      <c r="I4044" s="11">
        <f t="shared" si="373"/>
        <v>0.17450832267056415</v>
      </c>
      <c r="J4044" s="11">
        <f t="shared" si="374"/>
        <v>5.0283957275458202E-2</v>
      </c>
      <c r="K4044" s="11"/>
      <c r="L4044" s="11"/>
      <c r="M4044" s="11"/>
    </row>
    <row r="4045" spans="2:13" x14ac:dyDescent="0.35">
      <c r="B4045" s="11">
        <v>1976.5</v>
      </c>
      <c r="C4045" s="11">
        <f t="shared" si="375"/>
        <v>-2494908.8586071944</v>
      </c>
      <c r="D4045" s="11">
        <f t="shared" si="376"/>
        <v>-721724.20573733223</v>
      </c>
      <c r="E4045" s="11"/>
      <c r="F4045" s="11">
        <f t="shared" si="377"/>
        <v>-1701.4973962377776</v>
      </c>
      <c r="G4045" s="11">
        <f t="shared" si="378"/>
        <v>-579.15168514112054</v>
      </c>
      <c r="H4045" s="11"/>
      <c r="I4045" s="11">
        <f t="shared" si="373"/>
        <v>0.17438700879709002</v>
      </c>
      <c r="J4045" s="11">
        <f t="shared" si="374"/>
        <v>5.0252103916081536E-2</v>
      </c>
      <c r="K4045" s="11"/>
      <c r="L4045" s="11"/>
      <c r="M4045" s="11"/>
    </row>
    <row r="4046" spans="2:13" x14ac:dyDescent="0.35">
      <c r="B4046" s="11">
        <v>1977</v>
      </c>
      <c r="C4046" s="11">
        <f t="shared" si="375"/>
        <v>-2495759.5855069375</v>
      </c>
      <c r="D4046" s="11">
        <f t="shared" si="376"/>
        <v>-722013.77529838972</v>
      </c>
      <c r="E4046" s="11"/>
      <c r="F4046" s="11">
        <f t="shared" si="377"/>
        <v>-1701.410202733379</v>
      </c>
      <c r="G4046" s="11">
        <f t="shared" si="378"/>
        <v>-579.12655908916247</v>
      </c>
      <c r="H4046" s="11"/>
      <c r="I4046" s="11">
        <f t="shared" si="373"/>
        <v>0.17426582731981161</v>
      </c>
      <c r="J4046" s="11">
        <f t="shared" si="374"/>
        <v>5.0220282282011447E-2</v>
      </c>
      <c r="K4046" s="11"/>
      <c r="L4046" s="11"/>
      <c r="M4046" s="11"/>
    </row>
    <row r="4047" spans="2:13" x14ac:dyDescent="0.35">
      <c r="B4047" s="11">
        <v>1977.5</v>
      </c>
      <c r="C4047" s="11">
        <f t="shared" si="375"/>
        <v>-2496610.2688250756</v>
      </c>
      <c r="D4047" s="11">
        <f t="shared" si="376"/>
        <v>-722303.33230039908</v>
      </c>
      <c r="E4047" s="11"/>
      <c r="F4047" s="11">
        <f t="shared" si="377"/>
        <v>-1701.3230698197192</v>
      </c>
      <c r="G4047" s="11">
        <f t="shared" si="378"/>
        <v>-579.10144894802147</v>
      </c>
      <c r="H4047" s="11"/>
      <c r="I4047" s="11">
        <f t="shared" si="373"/>
        <v>0.17414477804043871</v>
      </c>
      <c r="J4047" s="11">
        <f t="shared" si="374"/>
        <v>5.0188492329832357E-2</v>
      </c>
      <c r="K4047" s="11"/>
      <c r="L4047" s="11"/>
      <c r="M4047" s="11"/>
    </row>
    <row r="4048" spans="2:13" x14ac:dyDescent="0.35">
      <c r="B4048" s="11">
        <v>1978</v>
      </c>
      <c r="C4048" s="11">
        <f t="shared" si="375"/>
        <v>-2497460.9085918884</v>
      </c>
      <c r="D4048" s="11">
        <f t="shared" si="376"/>
        <v>-722592.87675131159</v>
      </c>
      <c r="E4048" s="11"/>
      <c r="F4048" s="11">
        <f t="shared" si="377"/>
        <v>-1701.2359974306989</v>
      </c>
      <c r="G4048" s="11">
        <f t="shared" si="378"/>
        <v>-579.07635470185653</v>
      </c>
      <c r="H4048" s="11"/>
      <c r="I4048" s="11">
        <f t="shared" si="373"/>
        <v>0.17402386076105814</v>
      </c>
      <c r="J4048" s="11">
        <f t="shared" si="374"/>
        <v>5.0156734016203984E-2</v>
      </c>
      <c r="K4048" s="11"/>
      <c r="L4048" s="11"/>
      <c r="M4048" s="11"/>
    </row>
    <row r="4049" spans="2:13" x14ac:dyDescent="0.35">
      <c r="B4049" s="11">
        <v>1978.5</v>
      </c>
      <c r="C4049" s="11">
        <f t="shared" si="375"/>
        <v>-2498311.5048376215</v>
      </c>
      <c r="D4049" s="11">
        <f t="shared" si="376"/>
        <v>-722882.40865907073</v>
      </c>
      <c r="E4049" s="11"/>
      <c r="F4049" s="11">
        <f t="shared" si="377"/>
        <v>-1701.1489855003183</v>
      </c>
      <c r="G4049" s="11">
        <f t="shared" si="378"/>
        <v>-579.05127633484847</v>
      </c>
      <c r="H4049" s="11"/>
      <c r="I4049" s="11">
        <f t="shared" si="373"/>
        <v>0.17390307528413426</v>
      </c>
      <c r="J4049" s="11">
        <f t="shared" si="374"/>
        <v>5.0125007297861623E-2</v>
      </c>
      <c r="K4049" s="11"/>
      <c r="L4049" s="11"/>
      <c r="M4049" s="11"/>
    </row>
    <row r="4050" spans="2:13" x14ac:dyDescent="0.35">
      <c r="B4050" s="11">
        <v>1979</v>
      </c>
      <c r="C4050" s="11">
        <f t="shared" si="375"/>
        <v>-2499162.0575924874</v>
      </c>
      <c r="D4050" s="11">
        <f t="shared" si="376"/>
        <v>-723171.92803161219</v>
      </c>
      <c r="E4050" s="11"/>
      <c r="F4050" s="11">
        <f t="shared" si="377"/>
        <v>-1701.0620339626762</v>
      </c>
      <c r="G4050" s="11">
        <f t="shared" si="378"/>
        <v>-579.02621383119958</v>
      </c>
      <c r="H4050" s="11"/>
      <c r="I4050" s="11">
        <f t="shared" si="373"/>
        <v>0.17378242141250991</v>
      </c>
      <c r="J4050" s="11">
        <f t="shared" si="374"/>
        <v>5.0093312131616524E-2</v>
      </c>
      <c r="K4050" s="11"/>
      <c r="L4050" s="11"/>
      <c r="M4050" s="11"/>
    </row>
    <row r="4051" spans="2:13" x14ac:dyDescent="0.35">
      <c r="B4051" s="11">
        <v>1979.5</v>
      </c>
      <c r="C4051" s="11">
        <f t="shared" si="375"/>
        <v>-2500012.5668866658</v>
      </c>
      <c r="D4051" s="11">
        <f t="shared" si="376"/>
        <v>-723461.43487686384</v>
      </c>
      <c r="E4051" s="11"/>
      <c r="F4051" s="11">
        <f t="shared" si="377"/>
        <v>-1700.97514275197</v>
      </c>
      <c r="G4051" s="11">
        <f t="shared" si="378"/>
        <v>-579.00116717513379</v>
      </c>
      <c r="H4051" s="11"/>
      <c r="I4051" s="11">
        <f t="shared" si="373"/>
        <v>0.17366189894940115</v>
      </c>
      <c r="J4051" s="11">
        <f t="shared" si="374"/>
        <v>5.0061648474354445E-2</v>
      </c>
      <c r="K4051" s="11"/>
      <c r="L4051" s="11"/>
      <c r="M4051" s="11"/>
    </row>
    <row r="4052" spans="2:13" x14ac:dyDescent="0.35">
      <c r="B4052" s="11">
        <v>1980</v>
      </c>
      <c r="C4052" s="11">
        <f t="shared" si="375"/>
        <v>-2500863.0327503043</v>
      </c>
      <c r="D4052" s="11">
        <f t="shared" si="376"/>
        <v>-723750.92920274532</v>
      </c>
      <c r="E4052" s="11"/>
      <c r="F4052" s="11">
        <f t="shared" si="377"/>
        <v>-1700.8883118024953</v>
      </c>
      <c r="G4052" s="11">
        <f t="shared" si="378"/>
        <v>-578.97613635089658</v>
      </c>
      <c r="H4052" s="11"/>
      <c r="I4052" s="11">
        <f t="shared" si="373"/>
        <v>0.17354150769840243</v>
      </c>
      <c r="J4052" s="11">
        <f t="shared" si="374"/>
        <v>5.0030016283037188E-2</v>
      </c>
      <c r="K4052" s="11"/>
      <c r="L4052" s="11"/>
      <c r="M4052" s="11"/>
    </row>
    <row r="4053" spans="2:13" x14ac:dyDescent="0.35">
      <c r="B4053" s="11">
        <v>1980.5</v>
      </c>
      <c r="C4053" s="11">
        <f t="shared" si="375"/>
        <v>-2501713.455213517</v>
      </c>
      <c r="D4053" s="11">
        <f t="shared" si="376"/>
        <v>-724040.41101716878</v>
      </c>
      <c r="E4053" s="11"/>
      <c r="F4053" s="11">
        <f t="shared" si="377"/>
        <v>-1700.8015410486462</v>
      </c>
      <c r="G4053" s="11">
        <f t="shared" si="378"/>
        <v>-578.95112134275507</v>
      </c>
      <c r="H4053" s="11"/>
      <c r="I4053" s="11">
        <f t="shared" si="373"/>
        <v>0.1734212474634792</v>
      </c>
      <c r="J4053" s="11">
        <f t="shared" si="374"/>
        <v>4.9998415514700696E-2</v>
      </c>
      <c r="K4053" s="11"/>
      <c r="L4053" s="11"/>
      <c r="M4053" s="11"/>
    </row>
    <row r="4054" spans="2:13" x14ac:dyDescent="0.35">
      <c r="B4054" s="11">
        <v>1981</v>
      </c>
      <c r="C4054" s="11">
        <f t="shared" si="375"/>
        <v>-2502563.8343063854</v>
      </c>
      <c r="D4054" s="11">
        <f t="shared" si="376"/>
        <v>-724329.88032803824</v>
      </c>
      <c r="E4054" s="11"/>
      <c r="F4054" s="11">
        <f t="shared" si="377"/>
        <v>-1700.7148304249145</v>
      </c>
      <c r="G4054" s="11">
        <f t="shared" si="378"/>
        <v>-578.92612213499774</v>
      </c>
      <c r="H4054" s="11"/>
      <c r="I4054" s="11">
        <f t="shared" si="373"/>
        <v>0.17330111804897258</v>
      </c>
      <c r="J4054" s="11">
        <f t="shared" si="374"/>
        <v>4.9966846126456292E-2</v>
      </c>
      <c r="K4054" s="11"/>
      <c r="L4054" s="11"/>
      <c r="M4054" s="11"/>
    </row>
    <row r="4055" spans="2:13" x14ac:dyDescent="0.35">
      <c r="B4055" s="11">
        <v>1981.5</v>
      </c>
      <c r="C4055" s="11">
        <f t="shared" si="375"/>
        <v>-2503414.1700589578</v>
      </c>
      <c r="D4055" s="11">
        <f t="shared" si="376"/>
        <v>-724619.33714325004</v>
      </c>
      <c r="E4055" s="11"/>
      <c r="F4055" s="11">
        <f t="shared" si="377"/>
        <v>-1700.6281798658899</v>
      </c>
      <c r="G4055" s="11">
        <f t="shared" si="378"/>
        <v>-578.90113871193455</v>
      </c>
      <c r="H4055" s="11"/>
      <c r="I4055" s="11">
        <f t="shared" si="373"/>
        <v>0.17318111925959606</v>
      </c>
      <c r="J4055" s="11">
        <f t="shared" si="374"/>
        <v>4.9935308075490042E-2</v>
      </c>
      <c r="K4055" s="11"/>
      <c r="L4055" s="11"/>
      <c r="M4055" s="11"/>
    </row>
    <row r="4056" spans="2:13" x14ac:dyDescent="0.35">
      <c r="B4056" s="11">
        <v>1982</v>
      </c>
      <c r="C4056" s="11">
        <f t="shared" si="375"/>
        <v>-2504264.4625012507</v>
      </c>
      <c r="D4056" s="11">
        <f t="shared" si="376"/>
        <v>-724908.78147069248</v>
      </c>
      <c r="E4056" s="11"/>
      <c r="F4056" s="11">
        <f t="shared" si="377"/>
        <v>-1700.5415893062602</v>
      </c>
      <c r="G4056" s="11">
        <f t="shared" si="378"/>
        <v>-578.87617105789684</v>
      </c>
      <c r="H4056" s="11"/>
      <c r="I4056" s="11">
        <f t="shared" si="373"/>
        <v>0.17306125090043292</v>
      </c>
      <c r="J4056" s="11">
        <f t="shared" si="374"/>
        <v>4.9903801319061872E-2</v>
      </c>
      <c r="K4056" s="11"/>
      <c r="L4056" s="11"/>
      <c r="M4056" s="11"/>
    </row>
    <row r="4057" spans="2:13" x14ac:dyDescent="0.35">
      <c r="B4057" s="11">
        <v>1982.5</v>
      </c>
      <c r="C4057" s="11">
        <f t="shared" si="375"/>
        <v>-2505114.7116632476</v>
      </c>
      <c r="D4057" s="11">
        <f t="shared" si="376"/>
        <v>-725198.21331824618</v>
      </c>
      <c r="E4057" s="11"/>
      <c r="F4057" s="11">
        <f t="shared" si="377"/>
        <v>-1700.45505868081</v>
      </c>
      <c r="G4057" s="11">
        <f t="shared" si="378"/>
        <v>-578.85121915723732</v>
      </c>
      <c r="H4057" s="11"/>
      <c r="I4057" s="11">
        <f t="shared" si="373"/>
        <v>0.17294151277693889</v>
      </c>
      <c r="J4057" s="11">
        <f t="shared" si="374"/>
        <v>4.9872325814506645E-2</v>
      </c>
      <c r="K4057" s="11"/>
      <c r="L4057" s="11"/>
      <c r="M4057" s="11"/>
    </row>
    <row r="4058" spans="2:13" x14ac:dyDescent="0.35">
      <c r="B4058" s="11">
        <v>1983</v>
      </c>
      <c r="C4058" s="11">
        <f t="shared" si="375"/>
        <v>-2505964.9175748988</v>
      </c>
      <c r="D4058" s="11">
        <f t="shared" si="376"/>
        <v>-725487.63269378408</v>
      </c>
      <c r="E4058" s="11"/>
      <c r="F4058" s="11">
        <f t="shared" si="377"/>
        <v>-1700.3685879244215</v>
      </c>
      <c r="G4058" s="11">
        <f t="shared" si="378"/>
        <v>-578.82628299433009</v>
      </c>
      <c r="H4058" s="11"/>
      <c r="I4058" s="11">
        <f t="shared" si="373"/>
        <v>0.17282190469493933</v>
      </c>
      <c r="J4058" s="11">
        <f t="shared" si="374"/>
        <v>4.9840881519233285E-2</v>
      </c>
      <c r="K4058" s="11"/>
      <c r="L4058" s="11"/>
      <c r="M4058" s="11"/>
    </row>
    <row r="4059" spans="2:13" x14ac:dyDescent="0.35">
      <c r="B4059" s="11">
        <v>1983.5</v>
      </c>
      <c r="C4059" s="11">
        <f t="shared" si="375"/>
        <v>-2506815.0802661227</v>
      </c>
      <c r="D4059" s="11">
        <f t="shared" si="376"/>
        <v>-725777.03960517107</v>
      </c>
      <c r="E4059" s="11"/>
      <c r="F4059" s="11">
        <f t="shared" si="377"/>
        <v>-1700.282176972074</v>
      </c>
      <c r="G4059" s="11">
        <f t="shared" si="378"/>
        <v>-578.80136255357047</v>
      </c>
      <c r="H4059" s="11"/>
      <c r="I4059" s="11">
        <f t="shared" si="373"/>
        <v>0.17270242646062822</v>
      </c>
      <c r="J4059" s="11">
        <f t="shared" si="374"/>
        <v>4.9809468390724643E-2</v>
      </c>
      <c r="K4059" s="11"/>
      <c r="L4059" s="11"/>
      <c r="M4059" s="11"/>
    </row>
    <row r="4060" spans="2:13" x14ac:dyDescent="0.35">
      <c r="B4060" s="11">
        <v>1984</v>
      </c>
      <c r="C4060" s="11">
        <f t="shared" si="375"/>
        <v>-2507665.1997668054</v>
      </c>
      <c r="D4060" s="11">
        <f t="shared" si="376"/>
        <v>-726066.43406026438</v>
      </c>
      <c r="E4060" s="11"/>
      <c r="F4060" s="11">
        <f t="shared" si="377"/>
        <v>-1700.1958257588437</v>
      </c>
      <c r="G4060" s="11">
        <f t="shared" si="378"/>
        <v>-578.77645781937508</v>
      </c>
      <c r="H4060" s="11"/>
      <c r="I4060" s="11">
        <f t="shared" si="373"/>
        <v>0.1725830778805687</v>
      </c>
      <c r="J4060" s="11">
        <f t="shared" si="374"/>
        <v>4.9778086386537704E-2</v>
      </c>
      <c r="K4060" s="11"/>
      <c r="L4060" s="11"/>
      <c r="M4060" s="11"/>
    </row>
    <row r="4061" spans="2:13" x14ac:dyDescent="0.35">
      <c r="B4061" s="11">
        <v>1984.5</v>
      </c>
      <c r="C4061" s="11">
        <f t="shared" si="375"/>
        <v>-2508515.2761068</v>
      </c>
      <c r="D4061" s="11">
        <f t="shared" si="376"/>
        <v>-726355.81606691331</v>
      </c>
      <c r="E4061" s="11"/>
      <c r="F4061" s="11">
        <f t="shared" si="377"/>
        <v>-1700.1095342199035</v>
      </c>
      <c r="G4061" s="11">
        <f t="shared" si="378"/>
        <v>-578.75156877618178</v>
      </c>
      <c r="H4061" s="11"/>
      <c r="I4061" s="11">
        <f t="shared" ref="I4061:I4124" si="379">$F$20*(($F$16-$C4061)/((SQRT(($F$16-$C4061)^2 +($G$16-$D4061)^2)^2+$F$21^2)^(3/2))) + $F$27*($F$23-$C4061)/(SQRT(($F$23-$C4061)^2 +($G$23-$D4061)^2)^2+$F$28^2)^(3/2) + $F$34*($F$30-$C4061)/(SQRT(($F$30-$C4061)^2 +($G$30-$D4061)^2)^2+$F$35^2)^(3/2)</f>
        <v>0.17246385876168835</v>
      </c>
      <c r="J4061" s="11">
        <f t="shared" ref="J4061:J4124" si="380">$F$20*(($G$16-$D4061)/((SQRT(($F$16-$C4061)^2 +($G$16-$D4061)^2)^2+$F$21^2)^(3/2))) + $F$27*($G$23-$D4061)/(SQRT(($F$23-$C4061)^2 +($G$23-$D4061)^2)^2+$F$28^2)^(3/2) + $F$34*($G$30-$D4061)/(SQRT(($F$30-$C4061)^2 +($G$30-$D4061)^2)^2+$F$35^2)^(3/2)</f>
        <v>4.9746735464302354E-2</v>
      </c>
      <c r="K4061" s="11"/>
      <c r="L4061" s="11"/>
      <c r="M4061" s="11"/>
    </row>
    <row r="4062" spans="2:13" x14ac:dyDescent="0.35">
      <c r="B4062" s="11">
        <v>1985</v>
      </c>
      <c r="C4062" s="11">
        <f t="shared" ref="C4062:C4125" si="381">C4061+F4061*$F$4+(0.5 * I4061)*$F$4^2</f>
        <v>-2509365.3093159273</v>
      </c>
      <c r="D4062" s="11">
        <f t="shared" ref="D4062:D4125" si="382">D4061+G4061*$F$4+(0.5 * J4061)*$F$4^2</f>
        <v>-726645.18563295947</v>
      </c>
      <c r="E4062" s="11"/>
      <c r="F4062" s="11">
        <f t="shared" ref="F4062:F4125" si="383">F4061+I4061*$F$4</f>
        <v>-1700.0233022905227</v>
      </c>
      <c r="G4062" s="11">
        <f t="shared" ref="G4062:G4125" si="384">G4061+J4061*$F$4</f>
        <v>-578.72669540844959</v>
      </c>
      <c r="H4062" s="11"/>
      <c r="I4062" s="11">
        <f t="shared" si="379"/>
        <v>0.17234476891128619</v>
      </c>
      <c r="J4062" s="11">
        <f t="shared" si="380"/>
        <v>4.9715415581723446E-2</v>
      </c>
      <c r="K4062" s="11"/>
      <c r="L4062" s="11"/>
      <c r="M4062" s="11"/>
    </row>
    <row r="4063" spans="2:13" x14ac:dyDescent="0.35">
      <c r="B4063" s="11">
        <v>1985.5</v>
      </c>
      <c r="C4063" s="11">
        <f t="shared" si="381"/>
        <v>-2510215.2994239763</v>
      </c>
      <c r="D4063" s="11">
        <f t="shared" si="382"/>
        <v>-726934.5427662367</v>
      </c>
      <c r="E4063" s="11"/>
      <c r="F4063" s="11">
        <f t="shared" si="383"/>
        <v>-1699.937129906067</v>
      </c>
      <c r="G4063" s="11">
        <f t="shared" si="384"/>
        <v>-578.70183770065876</v>
      </c>
      <c r="H4063" s="11"/>
      <c r="I4063" s="11">
        <f t="shared" si="379"/>
        <v>0.1722258081370216</v>
      </c>
      <c r="J4063" s="11">
        <f t="shared" si="380"/>
        <v>4.9684126696577749E-2</v>
      </c>
      <c r="K4063" s="11"/>
      <c r="L4063" s="11"/>
      <c r="M4063" s="11"/>
    </row>
    <row r="4064" spans="2:13" x14ac:dyDescent="0.35">
      <c r="B4064" s="11">
        <v>1986</v>
      </c>
      <c r="C4064" s="11">
        <f t="shared" si="381"/>
        <v>-2511065.2464607037</v>
      </c>
      <c r="D4064" s="11">
        <f t="shared" si="382"/>
        <v>-727223.88747457112</v>
      </c>
      <c r="E4064" s="11"/>
      <c r="F4064" s="11">
        <f t="shared" si="383"/>
        <v>-1699.8510170019983</v>
      </c>
      <c r="G4064" s="11">
        <f t="shared" si="384"/>
        <v>-578.67699563731048</v>
      </c>
      <c r="H4064" s="11"/>
      <c r="I4064" s="11">
        <f t="shared" si="379"/>
        <v>0.17210697624692256</v>
      </c>
      <c r="J4064" s="11">
        <f t="shared" si="380"/>
        <v>4.9652868766716367E-2</v>
      </c>
      <c r="K4064" s="11"/>
      <c r="L4064" s="11"/>
      <c r="M4064" s="11"/>
    </row>
    <row r="4065" spans="2:13" x14ac:dyDescent="0.35">
      <c r="B4065" s="11">
        <v>1986.5</v>
      </c>
      <c r="C4065" s="11">
        <f t="shared" si="381"/>
        <v>-2511915.1504558325</v>
      </c>
      <c r="D4065" s="11">
        <f t="shared" si="382"/>
        <v>-727513.21976578119</v>
      </c>
      <c r="E4065" s="11"/>
      <c r="F4065" s="11">
        <f t="shared" si="383"/>
        <v>-1699.7649635138748</v>
      </c>
      <c r="G4065" s="11">
        <f t="shared" si="384"/>
        <v>-578.6521692029271</v>
      </c>
      <c r="H4065" s="11"/>
      <c r="I4065" s="11">
        <f t="shared" si="379"/>
        <v>0.17198827304937936</v>
      </c>
      <c r="J4065" s="11">
        <f t="shared" si="380"/>
        <v>4.9621641750063047E-2</v>
      </c>
      <c r="K4065" s="11"/>
      <c r="L4065" s="11"/>
      <c r="M4065" s="11"/>
    </row>
    <row r="4066" spans="2:13" x14ac:dyDescent="0.35">
      <c r="B4066" s="11">
        <v>1987</v>
      </c>
      <c r="C4066" s="11">
        <f t="shared" si="381"/>
        <v>-2512765.0114390552</v>
      </c>
      <c r="D4066" s="11">
        <f t="shared" si="382"/>
        <v>-727802.53964767745</v>
      </c>
      <c r="E4066" s="11"/>
      <c r="F4066" s="11">
        <f t="shared" si="383"/>
        <v>-1699.6789693773501</v>
      </c>
      <c r="G4066" s="11">
        <f t="shared" si="384"/>
        <v>-578.62735838205208</v>
      </c>
      <c r="H4066" s="11"/>
      <c r="I4066" s="11">
        <f t="shared" si="379"/>
        <v>0.17186969835314564</v>
      </c>
      <c r="J4066" s="11">
        <f t="shared" si="380"/>
        <v>4.9590445604614494E-2</v>
      </c>
      <c r="K4066" s="11"/>
      <c r="L4066" s="11"/>
      <c r="M4066" s="11"/>
    </row>
    <row r="4067" spans="2:13" x14ac:dyDescent="0.35">
      <c r="B4067" s="11">
        <v>1987.5</v>
      </c>
      <c r="C4067" s="11">
        <f t="shared" si="381"/>
        <v>-2513614.8294400317</v>
      </c>
      <c r="D4067" s="11">
        <f t="shared" si="382"/>
        <v>-728091.84712806274</v>
      </c>
      <c r="E4067" s="11"/>
      <c r="F4067" s="11">
        <f t="shared" si="383"/>
        <v>-1699.5930345281736</v>
      </c>
      <c r="G4067" s="11">
        <f t="shared" si="384"/>
        <v>-578.60256315924983</v>
      </c>
      <c r="H4067" s="11"/>
      <c r="I4067" s="11">
        <f t="shared" si="379"/>
        <v>0.17175125196733723</v>
      </c>
      <c r="J4067" s="11">
        <f t="shared" si="380"/>
        <v>4.9559280288440213E-2</v>
      </c>
      <c r="K4067" s="11"/>
      <c r="L4067" s="11"/>
      <c r="M4067" s="11"/>
    </row>
    <row r="4068" spans="2:13" x14ac:dyDescent="0.35">
      <c r="B4068" s="11">
        <v>1988</v>
      </c>
      <c r="C4068" s="11">
        <f t="shared" si="381"/>
        <v>-2514464.6044883891</v>
      </c>
      <c r="D4068" s="11">
        <f t="shared" si="382"/>
        <v>-728381.14221473236</v>
      </c>
      <c r="E4068" s="11"/>
      <c r="F4068" s="11">
        <f t="shared" si="383"/>
        <v>-1699.50715890219</v>
      </c>
      <c r="G4068" s="11">
        <f t="shared" si="384"/>
        <v>-578.57778351910565</v>
      </c>
      <c r="H4068" s="11"/>
      <c r="I4068" s="11">
        <f t="shared" si="379"/>
        <v>0.17163293370143287</v>
      </c>
      <c r="J4068" s="11">
        <f t="shared" si="380"/>
        <v>4.9528145759682785E-2</v>
      </c>
      <c r="K4068" s="11"/>
      <c r="L4068" s="11"/>
      <c r="M4068" s="11"/>
    </row>
    <row r="4069" spans="2:13" x14ac:dyDescent="0.35">
      <c r="B4069" s="11">
        <v>1988.5</v>
      </c>
      <c r="C4069" s="11">
        <f t="shared" si="381"/>
        <v>-2515314.3366137235</v>
      </c>
      <c r="D4069" s="11">
        <f t="shared" si="382"/>
        <v>-728670.42491547368</v>
      </c>
      <c r="E4069" s="11"/>
      <c r="F4069" s="11">
        <f t="shared" si="383"/>
        <v>-1699.4213424353393</v>
      </c>
      <c r="G4069" s="11">
        <f t="shared" si="384"/>
        <v>-578.55301944622579</v>
      </c>
      <c r="H4069" s="11"/>
      <c r="I4069" s="11">
        <f t="shared" si="379"/>
        <v>0.17151474336526984</v>
      </c>
      <c r="J4069" s="11">
        <f t="shared" si="380"/>
        <v>4.949704197655666E-2</v>
      </c>
      <c r="K4069" s="11"/>
      <c r="L4069" s="11"/>
      <c r="M4069" s="11"/>
    </row>
    <row r="4070" spans="2:13" x14ac:dyDescent="0.35">
      <c r="B4070" s="11">
        <v>1989</v>
      </c>
      <c r="C4070" s="11">
        <f t="shared" si="381"/>
        <v>-2516164.0258455984</v>
      </c>
      <c r="D4070" s="11">
        <f t="shared" si="382"/>
        <v>-728959.6952380666</v>
      </c>
      <c r="E4070" s="11"/>
      <c r="F4070" s="11">
        <f t="shared" si="383"/>
        <v>-1699.3355850636567</v>
      </c>
      <c r="G4070" s="11">
        <f t="shared" si="384"/>
        <v>-578.52827092523751</v>
      </c>
      <c r="H4070" s="11"/>
      <c r="I4070" s="11">
        <f t="shared" si="379"/>
        <v>0.1713966807690453</v>
      </c>
      <c r="J4070" s="11">
        <f t="shared" si="380"/>
        <v>4.9465968897348625E-2</v>
      </c>
      <c r="K4070" s="11"/>
      <c r="L4070" s="11"/>
      <c r="M4070" s="11"/>
    </row>
    <row r="4071" spans="2:13" x14ac:dyDescent="0.35">
      <c r="B4071" s="11">
        <v>1989.5</v>
      </c>
      <c r="C4071" s="11">
        <f t="shared" si="381"/>
        <v>-2517013.6722135451</v>
      </c>
      <c r="D4071" s="11">
        <f t="shared" si="382"/>
        <v>-729248.95319028303</v>
      </c>
      <c r="E4071" s="11"/>
      <c r="F4071" s="11">
        <f t="shared" si="383"/>
        <v>-1699.2498867232721</v>
      </c>
      <c r="G4071" s="11">
        <f t="shared" si="384"/>
        <v>-578.50353794078887</v>
      </c>
      <c r="H4071" s="11"/>
      <c r="I4071" s="11">
        <f t="shared" si="379"/>
        <v>0.17127874572331678</v>
      </c>
      <c r="J4071" s="11">
        <f t="shared" si="380"/>
        <v>4.9434926480418098E-2</v>
      </c>
      <c r="K4071" s="11"/>
      <c r="L4071" s="11"/>
      <c r="M4071" s="11"/>
    </row>
    <row r="4072" spans="2:13" x14ac:dyDescent="0.35">
      <c r="B4072" s="11">
        <v>1990</v>
      </c>
      <c r="C4072" s="11">
        <f t="shared" si="381"/>
        <v>-2517863.2757470636</v>
      </c>
      <c r="D4072" s="11">
        <f t="shared" si="382"/>
        <v>-729538.19877988764</v>
      </c>
      <c r="E4072" s="11"/>
      <c r="F4072" s="11">
        <f t="shared" si="383"/>
        <v>-1699.1642473504105</v>
      </c>
      <c r="G4072" s="11">
        <f t="shared" si="384"/>
        <v>-578.47882047754865</v>
      </c>
      <c r="H4072" s="11"/>
      <c r="I4072" s="11">
        <f t="shared" si="379"/>
        <v>0.1711609380389994</v>
      </c>
      <c r="J4072" s="11">
        <f t="shared" si="380"/>
        <v>4.9403914684196332E-2</v>
      </c>
      <c r="K4072" s="11"/>
      <c r="L4072" s="11"/>
      <c r="M4072" s="11"/>
    </row>
    <row r="4073" spans="2:13" x14ac:dyDescent="0.35">
      <c r="B4073" s="11">
        <v>1990.5</v>
      </c>
      <c r="C4073" s="11">
        <f t="shared" si="381"/>
        <v>-2518712.8364756219</v>
      </c>
      <c r="D4073" s="11">
        <f t="shared" si="382"/>
        <v>-729827.43201463716</v>
      </c>
      <c r="E4073" s="11"/>
      <c r="F4073" s="11">
        <f t="shared" si="383"/>
        <v>-1699.078666881391</v>
      </c>
      <c r="G4073" s="11">
        <f t="shared" si="384"/>
        <v>-578.45411852020652</v>
      </c>
      <c r="H4073" s="11"/>
      <c r="I4073" s="11">
        <f t="shared" si="379"/>
        <v>0.17104325752736488</v>
      </c>
      <c r="J4073" s="11">
        <f t="shared" si="380"/>
        <v>4.9372933467186242E-2</v>
      </c>
      <c r="K4073" s="11"/>
      <c r="L4073" s="11"/>
      <c r="M4073" s="11"/>
    </row>
    <row r="4074" spans="2:13" x14ac:dyDescent="0.35">
      <c r="B4074" s="11">
        <v>1991</v>
      </c>
      <c r="C4074" s="11">
        <f t="shared" si="381"/>
        <v>-2519562.3544286555</v>
      </c>
      <c r="D4074" s="11">
        <f t="shared" si="382"/>
        <v>-730116.65290228056</v>
      </c>
      <c r="E4074" s="11"/>
      <c r="F4074" s="11">
        <f t="shared" si="383"/>
        <v>-1698.9931452526273</v>
      </c>
      <c r="G4074" s="11">
        <f t="shared" si="384"/>
        <v>-578.42943205347296</v>
      </c>
      <c r="H4074" s="11"/>
      <c r="I4074" s="11">
        <f t="shared" si="379"/>
        <v>0.17092570400004226</v>
      </c>
      <c r="J4074" s="11">
        <f t="shared" si="380"/>
        <v>4.9341982787962771E-2</v>
      </c>
      <c r="K4074" s="11"/>
      <c r="L4074" s="11"/>
      <c r="M4074" s="11"/>
    </row>
    <row r="4075" spans="2:13" x14ac:dyDescent="0.35">
      <c r="B4075" s="11">
        <v>1991.5</v>
      </c>
      <c r="C4075" s="11">
        <f t="shared" si="381"/>
        <v>-2520411.8296355689</v>
      </c>
      <c r="D4075" s="11">
        <f t="shared" si="382"/>
        <v>-730405.86145055946</v>
      </c>
      <c r="E4075" s="11"/>
      <c r="F4075" s="11">
        <f t="shared" si="383"/>
        <v>-1698.9076824006272</v>
      </c>
      <c r="G4075" s="11">
        <f t="shared" si="384"/>
        <v>-578.40476106207893</v>
      </c>
      <c r="H4075" s="11"/>
      <c r="I4075" s="11">
        <f t="shared" si="379"/>
        <v>0.17080827726901632</v>
      </c>
      <c r="J4075" s="11">
        <f t="shared" si="380"/>
        <v>4.9311062605172408E-2</v>
      </c>
      <c r="K4075" s="11"/>
      <c r="L4075" s="11"/>
      <c r="M4075" s="11"/>
    </row>
    <row r="4076" spans="2:13" x14ac:dyDescent="0.35">
      <c r="B4076" s="11">
        <v>1992</v>
      </c>
      <c r="C4076" s="11">
        <f t="shared" si="381"/>
        <v>-2521261.2621257342</v>
      </c>
      <c r="D4076" s="11">
        <f t="shared" si="382"/>
        <v>-730695.05766720767</v>
      </c>
      <c r="E4076" s="11"/>
      <c r="F4076" s="11">
        <f t="shared" si="383"/>
        <v>-1698.8222782619928</v>
      </c>
      <c r="G4076" s="11">
        <f t="shared" si="384"/>
        <v>-578.38010553077629</v>
      </c>
      <c r="H4076" s="11"/>
      <c r="I4076" s="11">
        <f t="shared" si="379"/>
        <v>0.17069097714662618</v>
      </c>
      <c r="J4076" s="11">
        <f t="shared" si="380"/>
        <v>4.9280172877532932E-2</v>
      </c>
      <c r="K4076" s="11"/>
      <c r="L4076" s="11"/>
      <c r="M4076" s="11"/>
    </row>
    <row r="4077" spans="2:13" x14ac:dyDescent="0.35">
      <c r="B4077" s="11">
        <v>1992.5</v>
      </c>
      <c r="C4077" s="11">
        <f t="shared" si="381"/>
        <v>-2522110.6519284933</v>
      </c>
      <c r="D4077" s="11">
        <f t="shared" si="382"/>
        <v>-730984.24155995145</v>
      </c>
      <c r="E4077" s="11"/>
      <c r="F4077" s="11">
        <f t="shared" si="383"/>
        <v>-1698.7369327734195</v>
      </c>
      <c r="G4077" s="11">
        <f t="shared" si="384"/>
        <v>-578.35546544433748</v>
      </c>
      <c r="H4077" s="11"/>
      <c r="I4077" s="11">
        <f t="shared" si="379"/>
        <v>0.1705738034455645</v>
      </c>
      <c r="J4077" s="11">
        <f t="shared" si="380"/>
        <v>4.9249313563833247E-2</v>
      </c>
      <c r="K4077" s="11"/>
      <c r="L4077" s="11"/>
      <c r="M4077" s="11"/>
    </row>
    <row r="4078" spans="2:13" x14ac:dyDescent="0.35">
      <c r="B4078" s="11">
        <v>1993</v>
      </c>
      <c r="C4078" s="11">
        <f t="shared" si="381"/>
        <v>-2522959.9990731543</v>
      </c>
      <c r="D4078" s="11">
        <f t="shared" si="382"/>
        <v>-731273.41313650936</v>
      </c>
      <c r="E4078" s="11"/>
      <c r="F4078" s="11">
        <f t="shared" si="383"/>
        <v>-1698.6516458716967</v>
      </c>
      <c r="G4078" s="11">
        <f t="shared" si="384"/>
        <v>-578.33084078755553</v>
      </c>
      <c r="H4078" s="11"/>
      <c r="I4078" s="11">
        <f t="shared" si="379"/>
        <v>0.17045675597887866</v>
      </c>
      <c r="J4078" s="11">
        <f t="shared" si="380"/>
        <v>4.9218484622933815E-2</v>
      </c>
      <c r="K4078" s="11"/>
      <c r="L4078" s="11"/>
      <c r="M4078" s="11"/>
    </row>
    <row r="4079" spans="2:13" x14ac:dyDescent="0.35">
      <c r="B4079" s="11">
        <v>1993.5</v>
      </c>
      <c r="C4079" s="11">
        <f t="shared" si="381"/>
        <v>-2523809.3035889957</v>
      </c>
      <c r="D4079" s="11">
        <f t="shared" si="382"/>
        <v>-731562.57240459265</v>
      </c>
      <c r="E4079" s="11"/>
      <c r="F4079" s="11">
        <f t="shared" si="383"/>
        <v>-1698.5664174937071</v>
      </c>
      <c r="G4079" s="11">
        <f t="shared" si="384"/>
        <v>-578.30623154524403</v>
      </c>
      <c r="H4079" s="11"/>
      <c r="I4079" s="11">
        <f t="shared" si="379"/>
        <v>0.17033983455996746</v>
      </c>
      <c r="J4079" s="11">
        <f t="shared" si="380"/>
        <v>4.9187686013765795E-2</v>
      </c>
      <c r="K4079" s="11"/>
      <c r="L4079" s="11"/>
      <c r="M4079" s="11"/>
    </row>
    <row r="4080" spans="2:13" x14ac:dyDescent="0.35">
      <c r="B4080" s="11">
        <v>1994</v>
      </c>
      <c r="C4080" s="11">
        <f t="shared" si="381"/>
        <v>-2524658.5655052634</v>
      </c>
      <c r="D4080" s="11">
        <f t="shared" si="382"/>
        <v>-731851.7193719045</v>
      </c>
      <c r="E4080" s="11"/>
      <c r="F4080" s="11">
        <f t="shared" si="383"/>
        <v>-1698.4812475764272</v>
      </c>
      <c r="G4080" s="11">
        <f t="shared" si="384"/>
        <v>-578.28163770223716</v>
      </c>
      <c r="H4080" s="11"/>
      <c r="I4080" s="11">
        <f t="shared" si="379"/>
        <v>0.17022303900258096</v>
      </c>
      <c r="J4080" s="11">
        <f t="shared" si="380"/>
        <v>4.9156917695331058E-2</v>
      </c>
      <c r="K4080" s="11"/>
      <c r="L4080" s="11"/>
      <c r="M4080" s="11"/>
    </row>
    <row r="4081" spans="2:13" x14ac:dyDescent="0.35">
      <c r="B4081" s="11">
        <v>1994.5</v>
      </c>
      <c r="C4081" s="11">
        <f t="shared" si="381"/>
        <v>-2525507.784851172</v>
      </c>
      <c r="D4081" s="11">
        <f t="shared" si="382"/>
        <v>-732140.85404614091</v>
      </c>
      <c r="E4081" s="11"/>
      <c r="F4081" s="11">
        <f t="shared" si="383"/>
        <v>-1698.396136056926</v>
      </c>
      <c r="G4081" s="11">
        <f t="shared" si="384"/>
        <v>-578.25705924338945</v>
      </c>
      <c r="H4081" s="11"/>
      <c r="I4081" s="11">
        <f t="shared" si="379"/>
        <v>0.17010636912082033</v>
      </c>
      <c r="J4081" s="11">
        <f t="shared" si="380"/>
        <v>4.9126179626702252E-2</v>
      </c>
      <c r="K4081" s="11"/>
      <c r="L4081" s="11"/>
      <c r="M4081" s="11"/>
    </row>
    <row r="4082" spans="2:13" x14ac:dyDescent="0.35">
      <c r="B4082" s="11">
        <v>1995</v>
      </c>
      <c r="C4082" s="11">
        <f t="shared" si="381"/>
        <v>-2526356.9616559041</v>
      </c>
      <c r="D4082" s="11">
        <f t="shared" si="382"/>
        <v>-732429.97643499007</v>
      </c>
      <c r="E4082" s="11"/>
      <c r="F4082" s="11">
        <f t="shared" si="383"/>
        <v>-1698.3110828723657</v>
      </c>
      <c r="G4082" s="11">
        <f t="shared" si="384"/>
        <v>-578.23249615357611</v>
      </c>
      <c r="H4082" s="11"/>
      <c r="I4082" s="11">
        <f t="shared" si="379"/>
        <v>0.16998982472913837</v>
      </c>
      <c r="J4082" s="11">
        <f t="shared" si="380"/>
        <v>4.9095471767023051E-2</v>
      </c>
      <c r="K4082" s="11"/>
      <c r="L4082" s="11"/>
      <c r="M4082" s="11"/>
    </row>
    <row r="4083" spans="2:13" x14ac:dyDescent="0.35">
      <c r="B4083" s="11">
        <v>1995.5</v>
      </c>
      <c r="C4083" s="11">
        <f t="shared" si="381"/>
        <v>-2527206.0959486123</v>
      </c>
      <c r="D4083" s="11">
        <f t="shared" si="382"/>
        <v>-732719.08654613292</v>
      </c>
      <c r="E4083" s="11"/>
      <c r="F4083" s="11">
        <f t="shared" si="383"/>
        <v>-1698.226087960001</v>
      </c>
      <c r="G4083" s="11">
        <f t="shared" si="384"/>
        <v>-578.20794841769259</v>
      </c>
      <c r="H4083" s="11"/>
      <c r="I4083" s="11">
        <f t="shared" si="379"/>
        <v>0.169873405642333</v>
      </c>
      <c r="J4083" s="11">
        <f t="shared" si="380"/>
        <v>4.9064794075506277E-2</v>
      </c>
      <c r="K4083" s="11"/>
      <c r="L4083" s="11"/>
      <c r="M4083" s="11"/>
    </row>
    <row r="4084" spans="2:13" x14ac:dyDescent="0.35">
      <c r="B4084" s="11">
        <v>1996</v>
      </c>
      <c r="C4084" s="11">
        <f t="shared" si="381"/>
        <v>-2528055.1877584169</v>
      </c>
      <c r="D4084" s="11">
        <f t="shared" si="382"/>
        <v>-733008.18438724254</v>
      </c>
      <c r="E4084" s="11"/>
      <c r="F4084" s="11">
        <f t="shared" si="383"/>
        <v>-1698.1411512571799</v>
      </c>
      <c r="G4084" s="11">
        <f t="shared" si="384"/>
        <v>-578.18341602065482</v>
      </c>
      <c r="H4084" s="11"/>
      <c r="I4084" s="11">
        <f t="shared" si="379"/>
        <v>0.16975711167555613</v>
      </c>
      <c r="J4084" s="11">
        <f t="shared" si="380"/>
        <v>4.9034146511436651E-2</v>
      </c>
      <c r="K4084" s="11"/>
      <c r="L4084" s="11"/>
      <c r="M4084" s="11"/>
    </row>
    <row r="4085" spans="2:13" x14ac:dyDescent="0.35">
      <c r="B4085" s="11">
        <v>1996.5</v>
      </c>
      <c r="C4085" s="11">
        <f t="shared" si="381"/>
        <v>-2528904.2371144062</v>
      </c>
      <c r="D4085" s="11">
        <f t="shared" si="382"/>
        <v>-733297.26996598451</v>
      </c>
      <c r="E4085" s="11"/>
      <c r="F4085" s="11">
        <f t="shared" si="383"/>
        <v>-1698.0562727013421</v>
      </c>
      <c r="G4085" s="11">
        <f t="shared" si="384"/>
        <v>-578.15889894739905</v>
      </c>
      <c r="H4085" s="11"/>
      <c r="I4085" s="11">
        <f t="shared" si="379"/>
        <v>0.16964094264430163</v>
      </c>
      <c r="J4085" s="11">
        <f t="shared" si="380"/>
        <v>4.9003529034167354E-2</v>
      </c>
      <c r="K4085" s="11"/>
      <c r="L4085" s="11"/>
      <c r="M4085" s="11"/>
    </row>
    <row r="4086" spans="2:13" x14ac:dyDescent="0.35">
      <c r="B4086" s="11">
        <v>1997</v>
      </c>
      <c r="C4086" s="11">
        <f t="shared" si="381"/>
        <v>-2529753.2440456389</v>
      </c>
      <c r="D4086" s="11">
        <f t="shared" si="382"/>
        <v>-733586.34329001699</v>
      </c>
      <c r="E4086" s="11"/>
      <c r="F4086" s="11">
        <f t="shared" si="383"/>
        <v>-1697.9714522300198</v>
      </c>
      <c r="G4086" s="11">
        <f t="shared" si="384"/>
        <v>-578.13439718288191</v>
      </c>
      <c r="H4086" s="11"/>
      <c r="I4086" s="11">
        <f t="shared" si="379"/>
        <v>0.16952489836441498</v>
      </c>
      <c r="J4086" s="11">
        <f t="shared" si="380"/>
        <v>4.8972941603122863E-2</v>
      </c>
      <c r="K4086" s="11"/>
      <c r="L4086" s="11"/>
      <c r="M4086" s="11"/>
    </row>
    <row r="4087" spans="2:13" x14ac:dyDescent="0.35">
      <c r="B4087" s="11">
        <v>1997.5</v>
      </c>
      <c r="C4087" s="11">
        <f t="shared" si="381"/>
        <v>-2530602.2085811417</v>
      </c>
      <c r="D4087" s="11">
        <f t="shared" si="382"/>
        <v>-733875.40436699067</v>
      </c>
      <c r="E4087" s="11"/>
      <c r="F4087" s="11">
        <f t="shared" si="383"/>
        <v>-1697.8866897808377</v>
      </c>
      <c r="G4087" s="11">
        <f t="shared" si="384"/>
        <v>-578.10991071208036</v>
      </c>
      <c r="H4087" s="11"/>
      <c r="I4087" s="11">
        <f t="shared" si="379"/>
        <v>0.16940897865208399</v>
      </c>
      <c r="J4087" s="11">
        <f t="shared" si="380"/>
        <v>4.8942384177796401E-2</v>
      </c>
      <c r="K4087" s="11"/>
      <c r="L4087" s="11"/>
      <c r="M4087" s="11"/>
    </row>
    <row r="4088" spans="2:13" x14ac:dyDescent="0.35">
      <c r="B4088" s="11">
        <v>1998</v>
      </c>
      <c r="C4088" s="11">
        <f t="shared" si="381"/>
        <v>-2531451.1307499101</v>
      </c>
      <c r="D4088" s="11">
        <f t="shared" si="382"/>
        <v>-734164.45320454868</v>
      </c>
      <c r="E4088" s="11"/>
      <c r="F4088" s="11">
        <f t="shared" si="383"/>
        <v>-1697.8019852915118</v>
      </c>
      <c r="G4088" s="11">
        <f t="shared" si="384"/>
        <v>-578.0854395199915</v>
      </c>
      <c r="H4088" s="11"/>
      <c r="I4088" s="11">
        <f t="shared" si="379"/>
        <v>0.16929318332384402</v>
      </c>
      <c r="J4088" s="11">
        <f t="shared" si="380"/>
        <v>4.8911856717751535E-2</v>
      </c>
      <c r="K4088" s="11"/>
      <c r="L4088" s="11"/>
      <c r="M4088" s="11"/>
    </row>
    <row r="4089" spans="2:13" x14ac:dyDescent="0.35">
      <c r="B4089" s="11">
        <v>1998.5</v>
      </c>
      <c r="C4089" s="11">
        <f t="shared" si="381"/>
        <v>-2532300.010580908</v>
      </c>
      <c r="D4089" s="11">
        <f t="shared" si="382"/>
        <v>-734453.4898103266</v>
      </c>
      <c r="E4089" s="11"/>
      <c r="F4089" s="11">
        <f t="shared" si="383"/>
        <v>-1697.7173386998497</v>
      </c>
      <c r="G4089" s="11">
        <f t="shared" si="384"/>
        <v>-578.06098359163263</v>
      </c>
      <c r="H4089" s="11"/>
      <c r="I4089" s="11">
        <f t="shared" si="379"/>
        <v>0.16917751219657265</v>
      </c>
      <c r="J4089" s="11">
        <f t="shared" si="380"/>
        <v>4.8881359182620668E-2</v>
      </c>
      <c r="K4089" s="11"/>
      <c r="L4089" s="11"/>
      <c r="M4089" s="11"/>
    </row>
    <row r="4090" spans="2:13" x14ac:dyDescent="0.35">
      <c r="B4090" s="11">
        <v>1999</v>
      </c>
      <c r="C4090" s="11">
        <f t="shared" si="381"/>
        <v>-2533148.8481030688</v>
      </c>
      <c r="D4090" s="11">
        <f t="shared" si="382"/>
        <v>-734742.51419195253</v>
      </c>
      <c r="E4090" s="11"/>
      <c r="F4090" s="11">
        <f t="shared" si="383"/>
        <v>-1697.6327499437514</v>
      </c>
      <c r="G4090" s="11">
        <f t="shared" si="384"/>
        <v>-578.03654291204134</v>
      </c>
      <c r="H4090" s="11"/>
      <c r="I4090" s="11">
        <f t="shared" si="379"/>
        <v>0.16906196508749388</v>
      </c>
      <c r="J4090" s="11">
        <f t="shared" si="380"/>
        <v>4.885089153210638E-2</v>
      </c>
      <c r="K4090" s="11"/>
      <c r="L4090" s="11"/>
      <c r="M4090" s="11"/>
    </row>
    <row r="4091" spans="2:13" x14ac:dyDescent="0.35">
      <c r="B4091" s="11">
        <v>1999.5</v>
      </c>
      <c r="C4091" s="11">
        <f t="shared" si="381"/>
        <v>-2533997.643345295</v>
      </c>
      <c r="D4091" s="11">
        <f t="shared" si="382"/>
        <v>-735031.52635704714</v>
      </c>
      <c r="E4091" s="11"/>
      <c r="F4091" s="11">
        <f t="shared" si="383"/>
        <v>-1697.5482189612076</v>
      </c>
      <c r="G4091" s="11">
        <f t="shared" si="384"/>
        <v>-578.0121174662753</v>
      </c>
      <c r="H4091" s="11"/>
      <c r="I4091" s="11">
        <f t="shared" si="379"/>
        <v>0.16894654181417307</v>
      </c>
      <c r="J4091" s="11">
        <f t="shared" si="380"/>
        <v>4.8820453725980012E-2</v>
      </c>
      <c r="K4091" s="11"/>
      <c r="L4091" s="11"/>
      <c r="M4091" s="11"/>
    </row>
    <row r="4092" spans="2:13" x14ac:dyDescent="0.35">
      <c r="B4092" s="11">
        <v>2000</v>
      </c>
      <c r="C4092" s="11">
        <f t="shared" si="381"/>
        <v>-2534846.3963364577</v>
      </c>
      <c r="D4092" s="11">
        <f t="shared" si="382"/>
        <v>-735320.52631322353</v>
      </c>
      <c r="E4092" s="11"/>
      <c r="F4092" s="11">
        <f t="shared" si="383"/>
        <v>-1697.4637456903006</v>
      </c>
      <c r="G4092" s="11">
        <f t="shared" si="384"/>
        <v>-577.98770723941232</v>
      </c>
      <c r="H4092" s="11"/>
      <c r="I4092" s="11">
        <f t="shared" si="379"/>
        <v>0.16883124219451606</v>
      </c>
      <c r="J4092" s="11">
        <f t="shared" si="380"/>
        <v>4.8790045724081535E-2</v>
      </c>
      <c r="K4092" s="11"/>
      <c r="L4092" s="11"/>
      <c r="M4092" s="11"/>
    </row>
    <row r="4093" spans="2:13" x14ac:dyDescent="0.35">
      <c r="B4093" s="11">
        <v>2000.5</v>
      </c>
      <c r="C4093" s="11">
        <f t="shared" si="381"/>
        <v>-2535695.1071053976</v>
      </c>
      <c r="D4093" s="11">
        <f t="shared" si="382"/>
        <v>-735609.51406808745</v>
      </c>
      <c r="E4093" s="11"/>
      <c r="F4093" s="11">
        <f t="shared" si="383"/>
        <v>-1697.3793300692034</v>
      </c>
      <c r="G4093" s="11">
        <f t="shared" si="384"/>
        <v>-577.96331221655032</v>
      </c>
      <c r="H4093" s="11"/>
      <c r="I4093" s="11">
        <f t="shared" si="379"/>
        <v>0.16871606604677364</v>
      </c>
      <c r="J4093" s="11">
        <f t="shared" si="380"/>
        <v>4.8759667486320879E-2</v>
      </c>
      <c r="K4093" s="11"/>
      <c r="L4093" s="11"/>
      <c r="M4093" s="11"/>
    </row>
    <row r="4094" spans="2:13" x14ac:dyDescent="0.35">
      <c r="B4094" s="11">
        <v>2001</v>
      </c>
      <c r="C4094" s="11">
        <f t="shared" si="381"/>
        <v>-2536543.7756809238</v>
      </c>
      <c r="D4094" s="11">
        <f t="shared" si="382"/>
        <v>-735898.48962923733</v>
      </c>
      <c r="E4094" s="11"/>
      <c r="F4094" s="11">
        <f t="shared" si="383"/>
        <v>-1697.2949720361801</v>
      </c>
      <c r="G4094" s="11">
        <f t="shared" si="384"/>
        <v>-577.93893238280714</v>
      </c>
      <c r="H4094" s="11"/>
      <c r="I4094" s="11">
        <f t="shared" si="379"/>
        <v>0.1686010131895348</v>
      </c>
      <c r="J4094" s="11">
        <f t="shared" si="380"/>
        <v>4.8729318972676128E-2</v>
      </c>
      <c r="K4094" s="11"/>
      <c r="L4094" s="11"/>
      <c r="M4094" s="11"/>
    </row>
    <row r="4095" spans="2:13" x14ac:dyDescent="0.35">
      <c r="B4095" s="11">
        <v>2001.5</v>
      </c>
      <c r="C4095" s="11">
        <f t="shared" si="381"/>
        <v>-2537392.4020918151</v>
      </c>
      <c r="D4095" s="11">
        <f t="shared" si="382"/>
        <v>-736187.45300426381</v>
      </c>
      <c r="E4095" s="11"/>
      <c r="F4095" s="11">
        <f t="shared" si="383"/>
        <v>-1697.2106715295854</v>
      </c>
      <c r="G4095" s="11">
        <f t="shared" si="384"/>
        <v>-577.91456772332083</v>
      </c>
      <c r="H4095" s="11"/>
      <c r="I4095" s="11">
        <f t="shared" si="379"/>
        <v>0.16848608344172716</v>
      </c>
      <c r="J4095" s="11">
        <f t="shared" si="380"/>
        <v>4.8699000143193595E-2</v>
      </c>
      <c r="K4095" s="11"/>
      <c r="L4095" s="11"/>
      <c r="M4095" s="11"/>
    </row>
    <row r="4096" spans="2:13" x14ac:dyDescent="0.35">
      <c r="B4096" s="11">
        <v>2002</v>
      </c>
      <c r="C4096" s="11">
        <f t="shared" si="381"/>
        <v>-2538240.9863668191</v>
      </c>
      <c r="D4096" s="11">
        <f t="shared" si="382"/>
        <v>-736476.40420075052</v>
      </c>
      <c r="E4096" s="11"/>
      <c r="F4096" s="11">
        <f t="shared" si="383"/>
        <v>-1697.1264284878646</v>
      </c>
      <c r="G4096" s="11">
        <f t="shared" si="384"/>
        <v>-577.89021822324924</v>
      </c>
      <c r="H4096" s="11"/>
      <c r="I4096" s="11">
        <f t="shared" si="379"/>
        <v>0.16837127662261986</v>
      </c>
      <c r="J4096" s="11">
        <f t="shared" si="380"/>
        <v>4.8668710957988928E-2</v>
      </c>
      <c r="K4096" s="11"/>
      <c r="L4096" s="11"/>
      <c r="M4096" s="11"/>
    </row>
    <row r="4097" spans="2:13" x14ac:dyDescent="0.35">
      <c r="B4097" s="11">
        <v>2002.5</v>
      </c>
      <c r="C4097" s="11">
        <f t="shared" si="381"/>
        <v>-2539089.5285346536</v>
      </c>
      <c r="D4097" s="11">
        <f t="shared" si="382"/>
        <v>-736765.34322627331</v>
      </c>
      <c r="E4097" s="11"/>
      <c r="F4097" s="11">
        <f t="shared" si="383"/>
        <v>-1697.0422428495533</v>
      </c>
      <c r="G4097" s="11">
        <f t="shared" si="384"/>
        <v>-577.86588386777021</v>
      </c>
      <c r="H4097" s="11"/>
      <c r="I4097" s="11">
        <f t="shared" si="379"/>
        <v>0.16825659255181924</v>
      </c>
      <c r="J4097" s="11">
        <f t="shared" si="380"/>
        <v>4.8638451377245762E-2</v>
      </c>
      <c r="K4097" s="11"/>
      <c r="L4097" s="11"/>
      <c r="M4097" s="11"/>
    </row>
    <row r="4098" spans="2:13" x14ac:dyDescent="0.35">
      <c r="B4098" s="11">
        <v>2003</v>
      </c>
      <c r="C4098" s="11">
        <f t="shared" si="381"/>
        <v>-2539938.0286240042</v>
      </c>
      <c r="D4098" s="11">
        <f t="shared" si="382"/>
        <v>-737054.27008840081</v>
      </c>
      <c r="E4098" s="11"/>
      <c r="F4098" s="11">
        <f t="shared" si="383"/>
        <v>-1696.9581145532775</v>
      </c>
      <c r="G4098" s="11">
        <f t="shared" si="384"/>
        <v>-577.84156464208161</v>
      </c>
      <c r="H4098" s="11"/>
      <c r="I4098" s="11">
        <f t="shared" si="379"/>
        <v>0.16814203104926828</v>
      </c>
      <c r="J4098" s="11">
        <f t="shared" si="380"/>
        <v>4.8608221361215731E-2</v>
      </c>
      <c r="K4098" s="11"/>
      <c r="L4098" s="11"/>
      <c r="M4098" s="11"/>
    </row>
    <row r="4099" spans="2:13" x14ac:dyDescent="0.35">
      <c r="B4099" s="11">
        <v>2003.5</v>
      </c>
      <c r="C4099" s="11">
        <f t="shared" si="381"/>
        <v>-2540786.4866635269</v>
      </c>
      <c r="D4099" s="11">
        <f t="shared" si="382"/>
        <v>-737343.18479469419</v>
      </c>
      <c r="E4099" s="11"/>
      <c r="F4099" s="11">
        <f t="shared" si="383"/>
        <v>-1696.8740435377529</v>
      </c>
      <c r="G4099" s="11">
        <f t="shared" si="384"/>
        <v>-577.81726053140096</v>
      </c>
      <c r="H4099" s="11"/>
      <c r="I4099" s="11">
        <f t="shared" si="379"/>
        <v>0.16802759193524625</v>
      </c>
      <c r="J4099" s="11">
        <f t="shared" si="380"/>
        <v>4.8578020870218445E-2</v>
      </c>
      <c r="K4099" s="11"/>
      <c r="L4099" s="11"/>
      <c r="M4099" s="11"/>
    </row>
    <row r="4100" spans="2:13" x14ac:dyDescent="0.35">
      <c r="B4100" s="11">
        <v>2004</v>
      </c>
      <c r="C4100" s="11">
        <f t="shared" si="381"/>
        <v>-2541634.9026818466</v>
      </c>
      <c r="D4100" s="11">
        <f t="shared" si="382"/>
        <v>-737632.08735270728</v>
      </c>
      <c r="E4100" s="11"/>
      <c r="F4100" s="11">
        <f t="shared" si="383"/>
        <v>-1696.7900297417852</v>
      </c>
      <c r="G4100" s="11">
        <f t="shared" si="384"/>
        <v>-577.79297152096581</v>
      </c>
      <c r="H4100" s="11"/>
      <c r="I4100" s="11">
        <f t="shared" si="379"/>
        <v>0.16791327503037209</v>
      </c>
      <c r="J4100" s="11">
        <f t="shared" si="380"/>
        <v>4.8547849864642514E-2</v>
      </c>
      <c r="K4100" s="11"/>
      <c r="L4100" s="11"/>
      <c r="M4100" s="11"/>
    </row>
    <row r="4101" spans="2:13" x14ac:dyDescent="0.35">
      <c r="B4101" s="11">
        <v>2004.5</v>
      </c>
      <c r="C4101" s="11">
        <f t="shared" si="381"/>
        <v>-2542483.276707558</v>
      </c>
      <c r="D4101" s="11">
        <f t="shared" si="382"/>
        <v>-737920.97776998649</v>
      </c>
      <c r="E4101" s="11"/>
      <c r="F4101" s="11">
        <f t="shared" si="383"/>
        <v>-1696.70607310427</v>
      </c>
      <c r="G4101" s="11">
        <f t="shared" si="384"/>
        <v>-577.76869759603346</v>
      </c>
      <c r="H4101" s="11"/>
      <c r="I4101" s="11">
        <f t="shared" si="379"/>
        <v>0.16779908015559433</v>
      </c>
      <c r="J4101" s="11">
        <f t="shared" si="380"/>
        <v>4.8517708304942772E-2</v>
      </c>
      <c r="K4101" s="11"/>
      <c r="L4101" s="11"/>
      <c r="M4101" s="11"/>
    </row>
    <row r="4102" spans="2:13" x14ac:dyDescent="0.35">
      <c r="B4102" s="11">
        <v>2005</v>
      </c>
      <c r="C4102" s="11">
        <f t="shared" si="381"/>
        <v>-2543331.608769225</v>
      </c>
      <c r="D4102" s="11">
        <f t="shared" si="382"/>
        <v>-738209.85605407087</v>
      </c>
      <c r="E4102" s="11"/>
      <c r="F4102" s="11">
        <f t="shared" si="383"/>
        <v>-1696.6221735641923</v>
      </c>
      <c r="G4102" s="11">
        <f t="shared" si="384"/>
        <v>-577.74443874188103</v>
      </c>
      <c r="H4102" s="11"/>
      <c r="I4102" s="11">
        <f t="shared" si="379"/>
        <v>0.16768500713219975</v>
      </c>
      <c r="J4102" s="11">
        <f t="shared" si="380"/>
        <v>4.8487596151642734E-2</v>
      </c>
      <c r="K4102" s="11"/>
      <c r="L4102" s="11"/>
      <c r="M4102" s="11"/>
    </row>
    <row r="4103" spans="2:13" x14ac:dyDescent="0.35">
      <c r="B4103" s="11">
        <v>2005.5</v>
      </c>
      <c r="C4103" s="11">
        <f t="shared" si="381"/>
        <v>-2544179.8988953815</v>
      </c>
      <c r="D4103" s="11">
        <f t="shared" si="382"/>
        <v>-738498.72221249226</v>
      </c>
      <c r="E4103" s="11"/>
      <c r="F4103" s="11">
        <f t="shared" si="383"/>
        <v>-1696.5383310606262</v>
      </c>
      <c r="G4103" s="11">
        <f t="shared" si="384"/>
        <v>-577.72019494380515</v>
      </c>
      <c r="H4103" s="11"/>
      <c r="I4103" s="11">
        <f t="shared" si="379"/>
        <v>0.16757105578180745</v>
      </c>
      <c r="J4103" s="11">
        <f t="shared" si="380"/>
        <v>4.8457513365333112E-2</v>
      </c>
      <c r="K4103" s="11"/>
      <c r="L4103" s="11"/>
      <c r="M4103" s="11"/>
    </row>
    <row r="4104" spans="2:13" x14ac:dyDescent="0.35">
      <c r="B4104" s="11">
        <v>2006</v>
      </c>
      <c r="C4104" s="11">
        <f t="shared" si="381"/>
        <v>-2545028.1471145297</v>
      </c>
      <c r="D4104" s="11">
        <f t="shared" si="382"/>
        <v>-738787.57625277492</v>
      </c>
      <c r="E4104" s="11"/>
      <c r="F4104" s="11">
        <f t="shared" si="383"/>
        <v>-1696.4545455327352</v>
      </c>
      <c r="G4104" s="11">
        <f t="shared" si="384"/>
        <v>-577.69596618712251</v>
      </c>
      <c r="H4104" s="11"/>
      <c r="I4104" s="11">
        <f t="shared" si="379"/>
        <v>0.16745722592636902</v>
      </c>
      <c r="J4104" s="11">
        <f t="shared" si="380"/>
        <v>4.8427459906671862E-2</v>
      </c>
      <c r="K4104" s="11"/>
      <c r="L4104" s="11"/>
      <c r="M4104" s="11"/>
    </row>
    <row r="4105" spans="2:13" x14ac:dyDescent="0.35">
      <c r="B4105" s="11">
        <v>2006.5</v>
      </c>
      <c r="C4105" s="11">
        <f t="shared" si="381"/>
        <v>-2545876.3534551426</v>
      </c>
      <c r="D4105" s="11">
        <f t="shared" si="382"/>
        <v>-739076.41818243603</v>
      </c>
      <c r="E4105" s="11"/>
      <c r="F4105" s="11">
        <f t="shared" si="383"/>
        <v>-1696.3708169197721</v>
      </c>
      <c r="G4105" s="11">
        <f t="shared" si="384"/>
        <v>-577.67175245716919</v>
      </c>
      <c r="H4105" s="11"/>
      <c r="I4105" s="11">
        <f t="shared" si="379"/>
        <v>0.16734351738816883</v>
      </c>
      <c r="J4105" s="11">
        <f t="shared" si="380"/>
        <v>4.8397435736384373E-2</v>
      </c>
      <c r="K4105" s="11"/>
      <c r="L4105" s="11"/>
      <c r="M4105" s="11"/>
    </row>
    <row r="4106" spans="2:13" x14ac:dyDescent="0.35">
      <c r="B4106" s="11">
        <v>2007</v>
      </c>
      <c r="C4106" s="11">
        <f t="shared" si="381"/>
        <v>-2546724.5179456631</v>
      </c>
      <c r="D4106" s="11">
        <f t="shared" si="382"/>
        <v>-739365.24800898519</v>
      </c>
      <c r="E4106" s="11"/>
      <c r="F4106" s="11">
        <f t="shared" si="383"/>
        <v>-1696.2871451610781</v>
      </c>
      <c r="G4106" s="11">
        <f t="shared" si="384"/>
        <v>-577.64755373930097</v>
      </c>
      <c r="H4106" s="11"/>
      <c r="I4106" s="11">
        <f t="shared" si="379"/>
        <v>0.16722992998982297</v>
      </c>
      <c r="J4106" s="11">
        <f t="shared" si="380"/>
        <v>4.8367440815263167E-2</v>
      </c>
      <c r="K4106" s="11"/>
      <c r="L4106" s="11"/>
      <c r="M4106" s="11"/>
    </row>
    <row r="4107" spans="2:13" x14ac:dyDescent="0.35">
      <c r="B4107" s="11">
        <v>2007.5</v>
      </c>
      <c r="C4107" s="11">
        <f t="shared" si="381"/>
        <v>-2547572.6406145021</v>
      </c>
      <c r="D4107" s="11">
        <f t="shared" si="382"/>
        <v>-739654.06573992479</v>
      </c>
      <c r="E4107" s="11"/>
      <c r="F4107" s="11">
        <f t="shared" si="383"/>
        <v>-1696.2035301960832</v>
      </c>
      <c r="G4107" s="11">
        <f t="shared" si="384"/>
        <v>-577.6233700188933</v>
      </c>
      <c r="H4107" s="11"/>
      <c r="I4107" s="11">
        <f t="shared" si="379"/>
        <v>0.16711646355427598</v>
      </c>
      <c r="J4107" s="11">
        <f t="shared" si="380"/>
        <v>4.8337475104167159E-2</v>
      </c>
      <c r="K4107" s="11"/>
      <c r="L4107" s="11"/>
      <c r="M4107" s="11"/>
    </row>
    <row r="4108" spans="2:13" x14ac:dyDescent="0.35">
      <c r="B4108" s="11">
        <v>2008</v>
      </c>
      <c r="C4108" s="11">
        <f t="shared" si="381"/>
        <v>-2548420.7214900423</v>
      </c>
      <c r="D4108" s="11">
        <f t="shared" si="382"/>
        <v>-739942.87138274976</v>
      </c>
      <c r="E4108" s="11"/>
      <c r="F4108" s="11">
        <f t="shared" si="383"/>
        <v>-1696.1199719643062</v>
      </c>
      <c r="G4108" s="11">
        <f t="shared" si="384"/>
        <v>-577.59920128134127</v>
      </c>
      <c r="H4108" s="11"/>
      <c r="I4108" s="11">
        <f t="shared" si="379"/>
        <v>0.16700311790480554</v>
      </c>
      <c r="J4108" s="11">
        <f t="shared" si="380"/>
        <v>4.8307538564022957E-2</v>
      </c>
      <c r="K4108" s="11"/>
      <c r="L4108" s="11"/>
      <c r="M4108" s="11"/>
    </row>
    <row r="4109" spans="2:13" x14ac:dyDescent="0.35">
      <c r="B4109" s="11">
        <v>2008.5</v>
      </c>
      <c r="C4109" s="11">
        <f t="shared" si="381"/>
        <v>-2549268.7606006349</v>
      </c>
      <c r="D4109" s="11">
        <f t="shared" si="382"/>
        <v>-740231.66494494805</v>
      </c>
      <c r="E4109" s="11"/>
      <c r="F4109" s="11">
        <f t="shared" si="383"/>
        <v>-1696.0364704053538</v>
      </c>
      <c r="G4109" s="11">
        <f t="shared" si="384"/>
        <v>-577.5750475120592</v>
      </c>
      <c r="H4109" s="11"/>
      <c r="I4109" s="11">
        <f t="shared" si="379"/>
        <v>0.16688989286501463</v>
      </c>
      <c r="J4109" s="11">
        <f t="shared" si="380"/>
        <v>4.8277631155822787E-2</v>
      </c>
      <c r="K4109" s="11"/>
      <c r="L4109" s="11"/>
      <c r="M4109" s="11"/>
    </row>
    <row r="4110" spans="2:13" x14ac:dyDescent="0.35">
      <c r="B4110" s="11">
        <v>2009</v>
      </c>
      <c r="C4110" s="11">
        <f t="shared" si="381"/>
        <v>-2550116.7579746014</v>
      </c>
      <c r="D4110" s="11">
        <f t="shared" si="382"/>
        <v>-740520.44643400016</v>
      </c>
      <c r="E4110" s="11"/>
      <c r="F4110" s="11">
        <f t="shared" si="383"/>
        <v>-1695.9530254589213</v>
      </c>
      <c r="G4110" s="11">
        <f t="shared" si="384"/>
        <v>-577.55090869648132</v>
      </c>
      <c r="H4110" s="11"/>
      <c r="I4110" s="11">
        <f t="shared" si="379"/>
        <v>0.16677678825883824</v>
      </c>
      <c r="J4110" s="11">
        <f t="shared" si="380"/>
        <v>4.8247752840626448E-2</v>
      </c>
      <c r="K4110" s="11"/>
      <c r="L4110" s="11"/>
      <c r="M4110" s="11"/>
    </row>
    <row r="4111" spans="2:13" x14ac:dyDescent="0.35">
      <c r="B4111" s="11">
        <v>2009.5</v>
      </c>
      <c r="C4111" s="11">
        <f t="shared" si="381"/>
        <v>-2550964.7136402326</v>
      </c>
      <c r="D4111" s="11">
        <f t="shared" si="382"/>
        <v>-740809.21585737925</v>
      </c>
      <c r="E4111" s="11"/>
      <c r="F4111" s="11">
        <f t="shared" si="383"/>
        <v>-1695.869637064792</v>
      </c>
      <c r="G4111" s="11">
        <f t="shared" si="384"/>
        <v>-577.52678482006104</v>
      </c>
      <c r="H4111" s="11"/>
      <c r="I4111" s="11">
        <f t="shared" si="379"/>
        <v>0.16666380391053642</v>
      </c>
      <c r="J4111" s="11">
        <f t="shared" si="380"/>
        <v>4.8217903579559379E-2</v>
      </c>
      <c r="K4111" s="11"/>
      <c r="L4111" s="11"/>
      <c r="M4111" s="11"/>
    </row>
    <row r="4112" spans="2:13" x14ac:dyDescent="0.35">
      <c r="B4112" s="11">
        <v>2010</v>
      </c>
      <c r="C4112" s="11">
        <f t="shared" si="381"/>
        <v>-2551812.6276257895</v>
      </c>
      <c r="D4112" s="11">
        <f t="shared" si="382"/>
        <v>-741097.97322255129</v>
      </c>
      <c r="E4112" s="11"/>
      <c r="F4112" s="11">
        <f t="shared" si="383"/>
        <v>-1695.7863051628367</v>
      </c>
      <c r="G4112" s="11">
        <f t="shared" si="384"/>
        <v>-577.50267586827124</v>
      </c>
      <c r="H4112" s="11"/>
      <c r="I4112" s="11">
        <f t="shared" si="379"/>
        <v>0.16655093964469606</v>
      </c>
      <c r="J4112" s="11">
        <f t="shared" si="380"/>
        <v>4.8188083333813275E-2</v>
      </c>
      <c r="K4112" s="11"/>
      <c r="L4112" s="11"/>
      <c r="M4112" s="11"/>
    </row>
    <row r="4113" spans="2:13" x14ac:dyDescent="0.35">
      <c r="B4113" s="11">
        <v>2010.5</v>
      </c>
      <c r="C4113" s="11">
        <f t="shared" si="381"/>
        <v>-2552660.4999595038</v>
      </c>
      <c r="D4113" s="11">
        <f t="shared" si="382"/>
        <v>-741386.7185369751</v>
      </c>
      <c r="E4113" s="11"/>
      <c r="F4113" s="11">
        <f t="shared" si="383"/>
        <v>-1695.7030296930143</v>
      </c>
      <c r="G4113" s="11">
        <f t="shared" si="384"/>
        <v>-577.47858182660434</v>
      </c>
      <c r="H4113" s="11"/>
      <c r="I4113" s="11">
        <f t="shared" si="379"/>
        <v>0.1664381952862326</v>
      </c>
      <c r="J4113" s="11">
        <f t="shared" si="380"/>
        <v>4.8158292064646654E-2</v>
      </c>
      <c r="K4113" s="11"/>
      <c r="L4113" s="11"/>
      <c r="M4113" s="11"/>
    </row>
    <row r="4114" spans="2:13" x14ac:dyDescent="0.35">
      <c r="B4114" s="11">
        <v>2011</v>
      </c>
      <c r="C4114" s="11">
        <f t="shared" si="381"/>
        <v>-2553508.3306695758</v>
      </c>
      <c r="D4114" s="11">
        <f t="shared" si="382"/>
        <v>-741675.45180810196</v>
      </c>
      <c r="E4114" s="11"/>
      <c r="F4114" s="11">
        <f t="shared" si="383"/>
        <v>-1695.6198105953711</v>
      </c>
      <c r="G4114" s="11">
        <f t="shared" si="384"/>
        <v>-577.45450268057198</v>
      </c>
      <c r="H4114" s="11"/>
      <c r="I4114" s="11">
        <f t="shared" si="379"/>
        <v>0.16632557066038473</v>
      </c>
      <c r="J4114" s="11">
        <f t="shared" si="380"/>
        <v>4.8128529733383357E-2</v>
      </c>
      <c r="K4114" s="11"/>
      <c r="L4114" s="11"/>
      <c r="M4114" s="11"/>
    </row>
    <row r="4115" spans="2:13" x14ac:dyDescent="0.35">
      <c r="B4115" s="11">
        <v>2011.5</v>
      </c>
      <c r="C4115" s="11">
        <f t="shared" si="381"/>
        <v>-2554356.1197841773</v>
      </c>
      <c r="D4115" s="11">
        <f t="shared" si="382"/>
        <v>-741964.17304337607</v>
      </c>
      <c r="E4115" s="11"/>
      <c r="F4115" s="11">
        <f t="shared" si="383"/>
        <v>-1695.5366478100409</v>
      </c>
      <c r="G4115" s="11">
        <f t="shared" si="384"/>
        <v>-577.43043841570534</v>
      </c>
      <c r="H4115" s="11"/>
      <c r="I4115" s="11">
        <f t="shared" si="379"/>
        <v>0.16621306559271604</v>
      </c>
      <c r="J4115" s="11">
        <f t="shared" si="380"/>
        <v>4.8098796301413171E-2</v>
      </c>
      <c r="K4115" s="11"/>
      <c r="L4115" s="11"/>
      <c r="M4115" s="11"/>
    </row>
    <row r="4116" spans="2:13" x14ac:dyDescent="0.35">
      <c r="B4116" s="11">
        <v>2012</v>
      </c>
      <c r="C4116" s="11">
        <f t="shared" si="381"/>
        <v>-2555203.8673314489</v>
      </c>
      <c r="D4116" s="11">
        <f t="shared" si="382"/>
        <v>-742252.88225023437</v>
      </c>
      <c r="E4116" s="11"/>
      <c r="F4116" s="11">
        <f t="shared" si="383"/>
        <v>-1695.4535412772445</v>
      </c>
      <c r="G4116" s="11">
        <f t="shared" si="384"/>
        <v>-577.4063890175546</v>
      </c>
      <c r="H4116" s="11"/>
      <c r="I4116" s="11">
        <f t="shared" si="379"/>
        <v>0.16610067990911351</v>
      </c>
      <c r="J4116" s="11">
        <f t="shared" si="380"/>
        <v>4.8069091730191416E-2</v>
      </c>
      <c r="K4116" s="11"/>
      <c r="L4116" s="11"/>
      <c r="M4116" s="11"/>
    </row>
    <row r="4117" spans="2:13" x14ac:dyDescent="0.35">
      <c r="B4117" s="11">
        <v>2012.5</v>
      </c>
      <c r="C4117" s="11">
        <f t="shared" si="381"/>
        <v>-2556051.5733395023</v>
      </c>
      <c r="D4117" s="11">
        <f t="shared" si="382"/>
        <v>-742541.57943610672</v>
      </c>
      <c r="E4117" s="11"/>
      <c r="F4117" s="11">
        <f t="shared" si="383"/>
        <v>-1695.37049093729</v>
      </c>
      <c r="G4117" s="11">
        <f t="shared" si="384"/>
        <v>-577.3823544716895</v>
      </c>
      <c r="H4117" s="11"/>
      <c r="I4117" s="11">
        <f t="shared" si="379"/>
        <v>0.16598841343579013</v>
      </c>
      <c r="J4117" s="11">
        <f t="shared" si="380"/>
        <v>4.8039415981239814E-2</v>
      </c>
      <c r="K4117" s="11"/>
      <c r="L4117" s="11"/>
      <c r="M4117" s="11"/>
    </row>
    <row r="4118" spans="2:13" x14ac:dyDescent="0.35">
      <c r="B4118" s="11">
        <v>2013</v>
      </c>
      <c r="C4118" s="11">
        <f t="shared" si="381"/>
        <v>-2556899.2378364196</v>
      </c>
      <c r="D4118" s="11">
        <f t="shared" si="382"/>
        <v>-742830.26460841554</v>
      </c>
      <c r="E4118" s="11"/>
      <c r="F4118" s="11">
        <f t="shared" si="383"/>
        <v>-1695.2874967305722</v>
      </c>
      <c r="G4118" s="11">
        <f t="shared" si="384"/>
        <v>-577.35833476369885</v>
      </c>
      <c r="H4118" s="11"/>
      <c r="I4118" s="11">
        <f t="shared" si="379"/>
        <v>0.16587626599927663</v>
      </c>
      <c r="J4118" s="11">
        <f t="shared" si="380"/>
        <v>4.8009769016144122E-2</v>
      </c>
      <c r="K4118" s="11"/>
      <c r="L4118" s="11"/>
      <c r="M4118" s="11"/>
    </row>
    <row r="4119" spans="2:13" x14ac:dyDescent="0.35">
      <c r="B4119" s="11">
        <v>2013.5</v>
      </c>
      <c r="C4119" s="11">
        <f t="shared" si="381"/>
        <v>-2557746.8608502517</v>
      </c>
      <c r="D4119" s="11">
        <f t="shared" si="382"/>
        <v>-743118.93777457625</v>
      </c>
      <c r="E4119" s="11"/>
      <c r="F4119" s="11">
        <f t="shared" si="383"/>
        <v>-1695.2045585975725</v>
      </c>
      <c r="G4119" s="11">
        <f t="shared" si="384"/>
        <v>-577.33432987919082</v>
      </c>
      <c r="H4119" s="11"/>
      <c r="I4119" s="11">
        <f t="shared" si="379"/>
        <v>0.16576423742642937</v>
      </c>
      <c r="J4119" s="11">
        <f t="shared" si="380"/>
        <v>4.798015079655657E-2</v>
      </c>
      <c r="K4119" s="11"/>
      <c r="L4119" s="11"/>
      <c r="M4119" s="11"/>
    </row>
    <row r="4120" spans="2:13" x14ac:dyDescent="0.35">
      <c r="B4120" s="11">
        <v>2014</v>
      </c>
      <c r="C4120" s="11">
        <f t="shared" si="381"/>
        <v>-2558594.4424090208</v>
      </c>
      <c r="D4120" s="11">
        <f t="shared" si="382"/>
        <v>-743407.59894199693</v>
      </c>
      <c r="E4120" s="11"/>
      <c r="F4120" s="11">
        <f t="shared" si="383"/>
        <v>-1695.1216764788592</v>
      </c>
      <c r="G4120" s="11">
        <f t="shared" si="384"/>
        <v>-577.31033980379254</v>
      </c>
      <c r="H4120" s="11"/>
      <c r="I4120" s="11">
        <f t="shared" si="379"/>
        <v>0.16565232754442455</v>
      </c>
      <c r="J4120" s="11">
        <f t="shared" si="380"/>
        <v>4.7950561284194185E-2</v>
      </c>
      <c r="K4120" s="11"/>
      <c r="L4120" s="11"/>
      <c r="M4120" s="11"/>
    </row>
    <row r="4121" spans="2:13" x14ac:dyDescent="0.35">
      <c r="B4121" s="11">
        <v>2014.5</v>
      </c>
      <c r="C4121" s="11">
        <f t="shared" si="381"/>
        <v>-2559441.9825407192</v>
      </c>
      <c r="D4121" s="11">
        <f t="shared" si="382"/>
        <v>-743696.24811807869</v>
      </c>
      <c r="E4121" s="11"/>
      <c r="F4121" s="11">
        <f t="shared" si="383"/>
        <v>-1695.0388503150868</v>
      </c>
      <c r="G4121" s="11">
        <f t="shared" si="384"/>
        <v>-577.2863645231505</v>
      </c>
      <c r="H4121" s="11"/>
      <c r="I4121" s="11">
        <f t="shared" si="379"/>
        <v>0.16554053618075837</v>
      </c>
      <c r="J4121" s="11">
        <f t="shared" si="380"/>
        <v>4.7921000440838933E-2</v>
      </c>
      <c r="K4121" s="11"/>
      <c r="L4121" s="11"/>
      <c r="M4121" s="11"/>
    </row>
    <row r="4122" spans="2:13" x14ac:dyDescent="0.35">
      <c r="B4122" s="11">
        <v>2015</v>
      </c>
      <c r="C4122" s="11">
        <f t="shared" si="381"/>
        <v>-2560289.4812733098</v>
      </c>
      <c r="D4122" s="11">
        <f t="shared" si="382"/>
        <v>-743984.88531021529</v>
      </c>
      <c r="E4122" s="11"/>
      <c r="F4122" s="11">
        <f t="shared" si="383"/>
        <v>-1694.9560800469965</v>
      </c>
      <c r="G4122" s="11">
        <f t="shared" si="384"/>
        <v>-577.26240402293013</v>
      </c>
      <c r="H4122" s="11"/>
      <c r="I4122" s="11">
        <f t="shared" si="379"/>
        <v>0.16542886316324673</v>
      </c>
      <c r="J4122" s="11">
        <f t="shared" si="380"/>
        <v>4.7891468228337744E-2</v>
      </c>
      <c r="K4122" s="11"/>
      <c r="L4122" s="11"/>
      <c r="M4122" s="11"/>
    </row>
    <row r="4123" spans="2:13" x14ac:dyDescent="0.35">
      <c r="B4123" s="11">
        <v>2015.5</v>
      </c>
      <c r="C4123" s="11">
        <f t="shared" si="381"/>
        <v>-2561136.9386347258</v>
      </c>
      <c r="D4123" s="11">
        <f t="shared" si="382"/>
        <v>-744273.5105257933</v>
      </c>
      <c r="E4123" s="11"/>
      <c r="F4123" s="11">
        <f t="shared" si="383"/>
        <v>-1694.8733656154147</v>
      </c>
      <c r="G4123" s="11">
        <f t="shared" si="384"/>
        <v>-577.23845828881599</v>
      </c>
      <c r="H4123" s="11"/>
      <c r="I4123" s="11">
        <f t="shared" si="379"/>
        <v>0.16531730832002386</v>
      </c>
      <c r="J4123" s="11">
        <f t="shared" si="380"/>
        <v>4.786196460860212E-2</v>
      </c>
      <c r="K4123" s="11"/>
      <c r="L4123" s="11"/>
      <c r="M4123" s="11"/>
    </row>
    <row r="4124" spans="2:13" x14ac:dyDescent="0.35">
      <c r="B4124" s="11">
        <v>2016</v>
      </c>
      <c r="C4124" s="11">
        <f t="shared" si="381"/>
        <v>-2561984.35465287</v>
      </c>
      <c r="D4124" s="11">
        <f t="shared" si="382"/>
        <v>-744562.12377219216</v>
      </c>
      <c r="E4124" s="11"/>
      <c r="F4124" s="11">
        <f t="shared" si="383"/>
        <v>-1694.7907069612547</v>
      </c>
      <c r="G4124" s="11">
        <f t="shared" si="384"/>
        <v>-577.21452730651174</v>
      </c>
      <c r="H4124" s="11"/>
      <c r="I4124" s="11">
        <f t="shared" si="379"/>
        <v>0.16520587147954269</v>
      </c>
      <c r="J4124" s="11">
        <f t="shared" si="380"/>
        <v>4.7832489543608386E-2</v>
      </c>
      <c r="K4124" s="11"/>
      <c r="L4124" s="11"/>
      <c r="M4124" s="11"/>
    </row>
    <row r="4125" spans="2:13" x14ac:dyDescent="0.35">
      <c r="B4125" s="11">
        <v>2016.5</v>
      </c>
      <c r="C4125" s="11">
        <f t="shared" si="381"/>
        <v>-2562831.729355617</v>
      </c>
      <c r="D4125" s="11">
        <f t="shared" si="382"/>
        <v>-744850.72505678423</v>
      </c>
      <c r="E4125" s="11"/>
      <c r="F4125" s="11">
        <f t="shared" si="383"/>
        <v>-1694.708104025515</v>
      </c>
      <c r="G4125" s="11">
        <f t="shared" si="384"/>
        <v>-577.1906110617399</v>
      </c>
      <c r="H4125" s="11"/>
      <c r="I4125" s="11">
        <f t="shared" ref="I4125:I4188" si="385">$F$20*(($F$16-$C4125)/((SQRT(($F$16-$C4125)^2 +($G$16-$D4125)^2)^2+$F$21^2)^(3/2))) + $F$27*($F$23-$C4125)/(SQRT(($F$23-$C4125)^2 +($G$23-$D4125)^2)^2+$F$28^2)^(3/2) + $F$34*($F$30-$C4125)/(SQRT(($F$30-$C4125)^2 +($G$30-$D4125)^2)^2+$F$35^2)^(3/2)</f>
        <v>0.16509455247057359</v>
      </c>
      <c r="J4125" s="11">
        <f t="shared" ref="J4125:J4188" si="386">$F$20*(($G$16-$D4125)/((SQRT(($F$16-$C4125)^2 +($G$16-$D4125)^2)^2+$F$21^2)^(3/2))) + $F$27*($G$23-$D4125)/(SQRT(($F$23-$C4125)^2 +($G$23-$D4125)^2)^2+$F$28^2)^(3/2) + $F$34*($G$30-$D4125)/(SQRT(($F$30-$C4125)^2 +($G$30-$D4125)^2)^2+$F$35^2)^(3/2)</f>
        <v>4.780304299539738E-2</v>
      </c>
      <c r="K4125" s="11"/>
      <c r="L4125" s="11"/>
      <c r="M4125" s="11"/>
    </row>
    <row r="4126" spans="2:13" x14ac:dyDescent="0.35">
      <c r="B4126" s="11">
        <v>2017</v>
      </c>
      <c r="C4126" s="11">
        <f t="shared" ref="C4126:C4189" si="387">C4125+F4125*$F$4+(0.5 * I4125)*$F$4^2</f>
        <v>-2563679.0627708109</v>
      </c>
      <c r="D4126" s="11">
        <f t="shared" ref="D4126:D4189" si="388">D4125+G4125*$F$4+(0.5 * J4125)*$F$4^2</f>
        <v>-745139.31438693462</v>
      </c>
      <c r="E4126" s="11"/>
      <c r="F4126" s="11">
        <f t="shared" ref="F4126:F4189" si="389">F4125+I4125*$F$4</f>
        <v>-1694.6255567492797</v>
      </c>
      <c r="G4126" s="11">
        <f t="shared" ref="G4126:G4189" si="390">G4125+J4125*$F$4</f>
        <v>-577.16670954024221</v>
      </c>
      <c r="H4126" s="11"/>
      <c r="I4126" s="11">
        <f t="shared" si="385"/>
        <v>0.16498335112220291</v>
      </c>
      <c r="J4126" s="11">
        <f t="shared" si="386"/>
        <v>4.7773624926074038E-2</v>
      </c>
      <c r="K4126" s="11"/>
      <c r="L4126" s="11"/>
      <c r="M4126" s="11"/>
    </row>
    <row r="4127" spans="2:13" x14ac:dyDescent="0.35">
      <c r="B4127" s="11">
        <v>2017.5</v>
      </c>
      <c r="C4127" s="11">
        <f t="shared" si="387"/>
        <v>-2564526.3549262667</v>
      </c>
      <c r="D4127" s="11">
        <f t="shared" si="388"/>
        <v>-745427.89177000162</v>
      </c>
      <c r="E4127" s="11"/>
      <c r="F4127" s="11">
        <f t="shared" si="389"/>
        <v>-1694.5430650737185</v>
      </c>
      <c r="G4127" s="11">
        <f t="shared" si="390"/>
        <v>-577.14282272777916</v>
      </c>
      <c r="H4127" s="11"/>
      <c r="I4127" s="11">
        <f t="shared" si="385"/>
        <v>0.16487226726383389</v>
      </c>
      <c r="J4127" s="11">
        <f t="shared" si="386"/>
        <v>4.7744235297807858E-2</v>
      </c>
      <c r="K4127" s="11"/>
      <c r="L4127" s="11"/>
      <c r="M4127" s="11"/>
    </row>
    <row r="4128" spans="2:13" x14ac:dyDescent="0.35">
      <c r="B4128" s="11">
        <v>2018</v>
      </c>
      <c r="C4128" s="11">
        <f t="shared" si="387"/>
        <v>-2565373.6058497704</v>
      </c>
      <c r="D4128" s="11">
        <f t="shared" si="388"/>
        <v>-745716.45721333614</v>
      </c>
      <c r="E4128" s="11"/>
      <c r="F4128" s="11">
        <f t="shared" si="389"/>
        <v>-1694.4606289400865</v>
      </c>
      <c r="G4128" s="11">
        <f t="shared" si="390"/>
        <v>-577.11895061013024</v>
      </c>
      <c r="H4128" s="11"/>
      <c r="I4128" s="11">
        <f t="shared" si="385"/>
        <v>0.16476130072518469</v>
      </c>
      <c r="J4128" s="11">
        <f t="shared" si="386"/>
        <v>4.7714874072832307E-2</v>
      </c>
      <c r="K4128" s="11"/>
      <c r="L4128" s="11"/>
      <c r="M4128" s="11"/>
    </row>
    <row r="4129" spans="2:13" x14ac:dyDescent="0.35">
      <c r="B4129" s="11">
        <v>2018.5</v>
      </c>
      <c r="C4129" s="11">
        <f t="shared" si="387"/>
        <v>-2566220.8155690776</v>
      </c>
      <c r="D4129" s="11">
        <f t="shared" si="388"/>
        <v>-746005.01072428189</v>
      </c>
      <c r="E4129" s="11"/>
      <c r="F4129" s="11">
        <f t="shared" si="389"/>
        <v>-1694.3782482897238</v>
      </c>
      <c r="G4129" s="11">
        <f t="shared" si="390"/>
        <v>-577.0950931730938</v>
      </c>
      <c r="H4129" s="11"/>
      <c r="I4129" s="11">
        <f t="shared" si="385"/>
        <v>0.1646504513362877</v>
      </c>
      <c r="J4129" s="11">
        <f t="shared" si="386"/>
        <v>4.7685541213444677E-2</v>
      </c>
      <c r="K4129" s="11"/>
      <c r="L4129" s="11"/>
      <c r="M4129" s="11"/>
    </row>
    <row r="4130" spans="2:13" x14ac:dyDescent="0.35">
      <c r="B4130" s="11">
        <v>2019</v>
      </c>
      <c r="C4130" s="11">
        <f t="shared" si="387"/>
        <v>-2567067.9841119163</v>
      </c>
      <c r="D4130" s="11">
        <f t="shared" si="388"/>
        <v>-746293.55231017584</v>
      </c>
      <c r="E4130" s="11"/>
      <c r="F4130" s="11">
        <f t="shared" si="389"/>
        <v>-1694.2959230640556</v>
      </c>
      <c r="G4130" s="11">
        <f t="shared" si="390"/>
        <v>-577.07125040248707</v>
      </c>
      <c r="H4130" s="11"/>
      <c r="I4130" s="11">
        <f t="shared" si="385"/>
        <v>0.16453971892748886</v>
      </c>
      <c r="J4130" s="11">
        <f t="shared" si="386"/>
        <v>4.7656236682006067E-2</v>
      </c>
      <c r="K4130" s="11"/>
      <c r="L4130" s="11"/>
      <c r="M4130" s="11"/>
    </row>
    <row r="4131" spans="2:13" x14ac:dyDescent="0.35">
      <c r="B4131" s="11">
        <v>2019.5</v>
      </c>
      <c r="C4131" s="11">
        <f t="shared" si="387"/>
        <v>-2567915.1115059839</v>
      </c>
      <c r="D4131" s="11">
        <f t="shared" si="388"/>
        <v>-746582.08197834762</v>
      </c>
      <c r="E4131" s="11"/>
      <c r="F4131" s="11">
        <f t="shared" si="389"/>
        <v>-1694.2136532045918</v>
      </c>
      <c r="G4131" s="11">
        <f t="shared" si="390"/>
        <v>-577.04742228414602</v>
      </c>
      <c r="H4131" s="11"/>
      <c r="I4131" s="11">
        <f t="shared" si="385"/>
        <v>0.16442910332944799</v>
      </c>
      <c r="J4131" s="11">
        <f t="shared" si="386"/>
        <v>4.7626960440941439E-2</v>
      </c>
      <c r="K4131" s="11"/>
      <c r="L4131" s="11"/>
      <c r="M4131" s="11"/>
    </row>
    <row r="4132" spans="2:13" x14ac:dyDescent="0.35">
      <c r="B4132" s="11">
        <v>2020</v>
      </c>
      <c r="C4132" s="11">
        <f t="shared" si="387"/>
        <v>-2568762.1977789486</v>
      </c>
      <c r="D4132" s="11">
        <f t="shared" si="388"/>
        <v>-746870.59973611974</v>
      </c>
      <c r="E4132" s="11"/>
      <c r="F4132" s="11">
        <f t="shared" si="389"/>
        <v>-1694.131438652927</v>
      </c>
      <c r="G4132" s="11">
        <f t="shared" si="390"/>
        <v>-577.02360880392553</v>
      </c>
      <c r="H4132" s="11"/>
      <c r="I4132" s="11">
        <f t="shared" si="385"/>
        <v>0.16431860437313733</v>
      </c>
      <c r="J4132" s="11">
        <f t="shared" si="386"/>
        <v>4.759771245273936E-2</v>
      </c>
      <c r="K4132" s="11"/>
      <c r="L4132" s="11"/>
      <c r="M4132" s="11"/>
    </row>
    <row r="4133" spans="2:13" x14ac:dyDescent="0.35">
      <c r="B4133" s="11">
        <v>2020.5</v>
      </c>
      <c r="C4133" s="11">
        <f t="shared" si="387"/>
        <v>-2569609.2429584498</v>
      </c>
      <c r="D4133" s="11">
        <f t="shared" si="388"/>
        <v>-747159.10559080762</v>
      </c>
      <c r="E4133" s="11"/>
      <c r="F4133" s="11">
        <f t="shared" si="389"/>
        <v>-1694.0492793507406</v>
      </c>
      <c r="G4133" s="11">
        <f t="shared" si="390"/>
        <v>-576.99980994769919</v>
      </c>
      <c r="H4133" s="11"/>
      <c r="I4133" s="11">
        <f t="shared" si="385"/>
        <v>0.16420822188984041</v>
      </c>
      <c r="J4133" s="11">
        <f t="shared" si="386"/>
        <v>4.7568492679951654E-2</v>
      </c>
      <c r="K4133" s="11"/>
      <c r="L4133" s="11"/>
      <c r="M4133" s="11"/>
    </row>
    <row r="4134" spans="2:13" x14ac:dyDescent="0.35">
      <c r="B4134" s="11">
        <v>2021</v>
      </c>
      <c r="C4134" s="11">
        <f t="shared" si="387"/>
        <v>-2570456.2470720974</v>
      </c>
      <c r="D4134" s="11">
        <f t="shared" si="388"/>
        <v>-747447.59954971995</v>
      </c>
      <c r="E4134" s="11"/>
      <c r="F4134" s="11">
        <f t="shared" si="389"/>
        <v>-1693.9671752397956</v>
      </c>
      <c r="G4134" s="11">
        <f t="shared" si="390"/>
        <v>-576.97602570135916</v>
      </c>
      <c r="H4134" s="11"/>
      <c r="I4134" s="11">
        <f t="shared" si="385"/>
        <v>0.16409795571115088</v>
      </c>
      <c r="J4134" s="11">
        <f t="shared" si="386"/>
        <v>4.7539301085193227E-2</v>
      </c>
      <c r="K4134" s="11"/>
      <c r="L4134" s="11"/>
      <c r="M4134" s="11"/>
    </row>
    <row r="4135" spans="2:13" x14ac:dyDescent="0.35">
      <c r="B4135" s="11">
        <v>2021.5</v>
      </c>
      <c r="C4135" s="11">
        <f t="shared" si="387"/>
        <v>-2571303.2101474726</v>
      </c>
      <c r="D4135" s="11">
        <f t="shared" si="388"/>
        <v>-747736.08162015793</v>
      </c>
      <c r="E4135" s="11"/>
      <c r="F4135" s="11">
        <f t="shared" si="389"/>
        <v>-1693.8851262619401</v>
      </c>
      <c r="G4135" s="11">
        <f t="shared" si="390"/>
        <v>-576.95225605081657</v>
      </c>
      <c r="H4135" s="11"/>
      <c r="I4135" s="11">
        <f t="shared" si="385"/>
        <v>0.16398780566897553</v>
      </c>
      <c r="J4135" s="11">
        <f t="shared" si="386"/>
        <v>4.7510137631142951E-2</v>
      </c>
      <c r="K4135" s="11"/>
      <c r="L4135" s="11"/>
      <c r="M4135" s="11"/>
    </row>
    <row r="4136" spans="2:13" x14ac:dyDescent="0.35">
      <c r="B4136" s="11">
        <v>2022</v>
      </c>
      <c r="C4136" s="11">
        <f t="shared" si="387"/>
        <v>-2572150.132212128</v>
      </c>
      <c r="D4136" s="11">
        <f t="shared" si="388"/>
        <v>-748024.55180941615</v>
      </c>
      <c r="E4136" s="11"/>
      <c r="F4136" s="11">
        <f t="shared" si="389"/>
        <v>-1693.8031323591056</v>
      </c>
      <c r="G4136" s="11">
        <f t="shared" si="390"/>
        <v>-576.92850098200097</v>
      </c>
      <c r="H4136" s="11"/>
      <c r="I4136" s="11">
        <f t="shared" si="385"/>
        <v>0.16387777159552841</v>
      </c>
      <c r="J4136" s="11">
        <f t="shared" si="386"/>
        <v>4.7481002280542056E-2</v>
      </c>
      <c r="K4136" s="11"/>
      <c r="L4136" s="11"/>
      <c r="M4136" s="11"/>
    </row>
    <row r="4137" spans="2:13" x14ac:dyDescent="0.35">
      <c r="B4137" s="11">
        <v>2022.5</v>
      </c>
      <c r="C4137" s="11">
        <f t="shared" si="387"/>
        <v>-2572997.0132935862</v>
      </c>
      <c r="D4137" s="11">
        <f t="shared" si="388"/>
        <v>-748313.01012478187</v>
      </c>
      <c r="E4137" s="11"/>
      <c r="F4137" s="11">
        <f t="shared" si="389"/>
        <v>-1693.7211934733077</v>
      </c>
      <c r="G4137" s="11">
        <f t="shared" si="390"/>
        <v>-576.90476048086066</v>
      </c>
      <c r="H4137" s="11"/>
      <c r="I4137" s="11">
        <f t="shared" si="385"/>
        <v>0.16376785332333182</v>
      </c>
      <c r="J4137" s="11">
        <f t="shared" si="386"/>
        <v>4.7451894996194482E-2</v>
      </c>
      <c r="K4137" s="11"/>
      <c r="L4137" s="11"/>
      <c r="M4137" s="11"/>
    </row>
    <row r="4138" spans="2:13" x14ac:dyDescent="0.35">
      <c r="B4138" s="11">
        <v>2023</v>
      </c>
      <c r="C4138" s="11">
        <f t="shared" si="387"/>
        <v>-2573843.8534193411</v>
      </c>
      <c r="D4138" s="11">
        <f t="shared" si="388"/>
        <v>-748601.45657353546</v>
      </c>
      <c r="E4138" s="11"/>
      <c r="F4138" s="11">
        <f t="shared" si="389"/>
        <v>-1693.639309546646</v>
      </c>
      <c r="G4138" s="11">
        <f t="shared" si="390"/>
        <v>-576.88103453336259</v>
      </c>
      <c r="H4138" s="11"/>
      <c r="I4138" s="11">
        <f t="shared" si="385"/>
        <v>0.16365805068521949</v>
      </c>
      <c r="J4138" s="11">
        <f t="shared" si="386"/>
        <v>4.7422815740967864E-2</v>
      </c>
      <c r="K4138" s="11"/>
      <c r="L4138" s="11"/>
      <c r="M4138" s="11"/>
    </row>
    <row r="4139" spans="2:13" x14ac:dyDescent="0.35">
      <c r="B4139" s="11">
        <v>2023.5</v>
      </c>
      <c r="C4139" s="11">
        <f t="shared" si="387"/>
        <v>-2574690.6526168585</v>
      </c>
      <c r="D4139" s="11">
        <f t="shared" si="388"/>
        <v>-748889.89116295008</v>
      </c>
      <c r="E4139" s="11"/>
      <c r="F4139" s="11">
        <f t="shared" si="389"/>
        <v>-1693.5574805213034</v>
      </c>
      <c r="G4139" s="11">
        <f t="shared" si="390"/>
        <v>-576.85732312549214</v>
      </c>
      <c r="H4139" s="11"/>
      <c r="I4139" s="11">
        <f t="shared" si="385"/>
        <v>0.16354836351432972</v>
      </c>
      <c r="J4139" s="11">
        <f t="shared" si="386"/>
        <v>4.7393764477791672E-2</v>
      </c>
      <c r="K4139" s="11"/>
      <c r="L4139" s="11"/>
      <c r="M4139" s="11"/>
    </row>
    <row r="4140" spans="2:13" x14ac:dyDescent="0.35">
      <c r="B4140" s="11">
        <v>2024</v>
      </c>
      <c r="C4140" s="11">
        <f t="shared" si="387"/>
        <v>-2575537.4109135736</v>
      </c>
      <c r="D4140" s="11">
        <f t="shared" si="388"/>
        <v>-749178.31390029227</v>
      </c>
      <c r="E4140" s="11"/>
      <c r="F4140" s="11">
        <f t="shared" si="389"/>
        <v>-1693.4757063395464</v>
      </c>
      <c r="G4140" s="11">
        <f t="shared" si="390"/>
        <v>-576.83362624325321</v>
      </c>
      <c r="H4140" s="11"/>
      <c r="I4140" s="11">
        <f t="shared" si="385"/>
        <v>0.1634387916441081</v>
      </c>
      <c r="J4140" s="11">
        <f t="shared" si="386"/>
        <v>4.736474116965797E-2</v>
      </c>
      <c r="K4140" s="11"/>
      <c r="L4140" s="11"/>
      <c r="M4140" s="11"/>
    </row>
    <row r="4141" spans="2:13" x14ac:dyDescent="0.35">
      <c r="B4141" s="11">
        <v>2024.5</v>
      </c>
      <c r="C4141" s="11">
        <f t="shared" si="387"/>
        <v>-2576384.1283368943</v>
      </c>
      <c r="D4141" s="11">
        <f t="shared" si="388"/>
        <v>-749466.72479282122</v>
      </c>
      <c r="E4141" s="11"/>
      <c r="F4141" s="11">
        <f t="shared" si="389"/>
        <v>-1693.3939869437243</v>
      </c>
      <c r="G4141" s="11">
        <f t="shared" si="390"/>
        <v>-576.80994387266833</v>
      </c>
      <c r="H4141" s="11"/>
      <c r="I4141" s="11">
        <f t="shared" si="385"/>
        <v>0.16332933490830903</v>
      </c>
      <c r="J4141" s="11">
        <f t="shared" si="386"/>
        <v>4.7335745779622004E-2</v>
      </c>
      <c r="K4141" s="11"/>
      <c r="L4141" s="11"/>
      <c r="M4141" s="11"/>
    </row>
    <row r="4142" spans="2:13" x14ac:dyDescent="0.35">
      <c r="B4142" s="11">
        <v>2025</v>
      </c>
      <c r="C4142" s="11">
        <f t="shared" si="387"/>
        <v>-2577230.8049141997</v>
      </c>
      <c r="D4142" s="11">
        <f t="shared" si="388"/>
        <v>-749755.12384778936</v>
      </c>
      <c r="E4142" s="11"/>
      <c r="F4142" s="11">
        <f t="shared" si="389"/>
        <v>-1693.3123222762702</v>
      </c>
      <c r="G4142" s="11">
        <f t="shared" si="390"/>
        <v>-576.78627599977847</v>
      </c>
      <c r="H4142" s="11"/>
      <c r="I4142" s="11">
        <f t="shared" si="385"/>
        <v>0.16321999314098884</v>
      </c>
      <c r="J4142" s="11">
        <f t="shared" si="386"/>
        <v>4.7306778270800265E-2</v>
      </c>
      <c r="K4142" s="11"/>
      <c r="L4142" s="11"/>
      <c r="M4142" s="11"/>
    </row>
    <row r="4143" spans="2:13" x14ac:dyDescent="0.35">
      <c r="B4143" s="11">
        <v>2025.5</v>
      </c>
      <c r="C4143" s="11">
        <f t="shared" si="387"/>
        <v>-2578077.4406728391</v>
      </c>
      <c r="D4143" s="11">
        <f t="shared" si="388"/>
        <v>-750043.51107244205</v>
      </c>
      <c r="E4143" s="11"/>
      <c r="F4143" s="11">
        <f t="shared" si="389"/>
        <v>-1693.2307122796997</v>
      </c>
      <c r="G4143" s="11">
        <f t="shared" si="390"/>
        <v>-576.76262261064312</v>
      </c>
      <c r="H4143" s="11"/>
      <c r="I4143" s="11">
        <f t="shared" si="385"/>
        <v>0.16311076617650994</v>
      </c>
      <c r="J4143" s="11">
        <f t="shared" si="386"/>
        <v>4.7277838606371747E-2</v>
      </c>
      <c r="K4143" s="11"/>
      <c r="L4143" s="11"/>
      <c r="M4143" s="11"/>
    </row>
    <row r="4144" spans="2:13" x14ac:dyDescent="0.35">
      <c r="B4144" s="11">
        <v>2026</v>
      </c>
      <c r="C4144" s="11">
        <f t="shared" si="387"/>
        <v>-2578924.0356401331</v>
      </c>
      <c r="D4144" s="11">
        <f t="shared" si="388"/>
        <v>-750331.88647401752</v>
      </c>
      <c r="E4144" s="11"/>
      <c r="F4144" s="11">
        <f t="shared" si="389"/>
        <v>-1693.1491568966114</v>
      </c>
      <c r="G4144" s="11">
        <f t="shared" si="390"/>
        <v>-576.73898369133997</v>
      </c>
      <c r="H4144" s="11"/>
      <c r="I4144" s="11">
        <f t="shared" si="385"/>
        <v>0.16300165384954099</v>
      </c>
      <c r="J4144" s="11">
        <f t="shared" si="386"/>
        <v>4.7248926749578042E-2</v>
      </c>
      <c r="K4144" s="11"/>
      <c r="L4144" s="11"/>
      <c r="M4144" s="11"/>
    </row>
    <row r="4145" spans="2:13" x14ac:dyDescent="0.35">
      <c r="B4145" s="11">
        <v>2026.5</v>
      </c>
      <c r="C4145" s="11">
        <f t="shared" si="387"/>
        <v>-2579770.5898433747</v>
      </c>
      <c r="D4145" s="11">
        <f t="shared" si="388"/>
        <v>-750620.25005974737</v>
      </c>
      <c r="E4145" s="11"/>
      <c r="F4145" s="11">
        <f t="shared" si="389"/>
        <v>-1693.0676560696866</v>
      </c>
      <c r="G4145" s="11">
        <f t="shared" si="390"/>
        <v>-576.71535922796522</v>
      </c>
      <c r="H4145" s="11"/>
      <c r="I4145" s="11">
        <f t="shared" si="385"/>
        <v>0.1628926559950504</v>
      </c>
      <c r="J4145" s="11">
        <f t="shared" si="386"/>
        <v>4.7220042663721616E-2</v>
      </c>
      <c r="K4145" s="11"/>
      <c r="L4145" s="11"/>
      <c r="M4145" s="11"/>
    </row>
    <row r="4146" spans="2:13" x14ac:dyDescent="0.35">
      <c r="B4146" s="11">
        <v>2027</v>
      </c>
      <c r="C4146" s="11">
        <f t="shared" si="387"/>
        <v>-2580617.1033098279</v>
      </c>
      <c r="D4146" s="11">
        <f t="shared" si="388"/>
        <v>-750908.60183685599</v>
      </c>
      <c r="E4146" s="11"/>
      <c r="F4146" s="11">
        <f t="shared" si="389"/>
        <v>-1692.986209741689</v>
      </c>
      <c r="G4146" s="11">
        <f t="shared" si="390"/>
        <v>-576.6917492066334</v>
      </c>
      <c r="H4146" s="11"/>
      <c r="I4146" s="11">
        <f t="shared" si="385"/>
        <v>0.16278377244831166</v>
      </c>
      <c r="J4146" s="11">
        <f t="shared" si="386"/>
        <v>4.7191186312167309E-2</v>
      </c>
      <c r="K4146" s="11"/>
      <c r="L4146" s="11"/>
      <c r="M4146" s="11"/>
    </row>
    <row r="4147" spans="2:13" x14ac:dyDescent="0.35">
      <c r="B4147" s="11">
        <v>2027.5</v>
      </c>
      <c r="C4147" s="11">
        <f t="shared" si="387"/>
        <v>-2581463.5760667273</v>
      </c>
      <c r="D4147" s="11">
        <f t="shared" si="388"/>
        <v>-751196.94181256113</v>
      </c>
      <c r="E4147" s="11"/>
      <c r="F4147" s="11">
        <f t="shared" si="389"/>
        <v>-1692.9048178554649</v>
      </c>
      <c r="G4147" s="11">
        <f t="shared" si="390"/>
        <v>-576.66815361347733</v>
      </c>
      <c r="H4147" s="11"/>
      <c r="I4147" s="11">
        <f t="shared" si="385"/>
        <v>0.16267500304490029</v>
      </c>
      <c r="J4147" s="11">
        <f t="shared" si="386"/>
        <v>4.7162357658341598E-2</v>
      </c>
      <c r="K4147" s="11"/>
      <c r="L4147" s="11"/>
      <c r="M4147" s="11"/>
    </row>
    <row r="4148" spans="2:13" x14ac:dyDescent="0.35">
      <c r="B4148" s="11">
        <v>2028</v>
      </c>
      <c r="C4148" s="11">
        <f t="shared" si="387"/>
        <v>-2582310.0081412797</v>
      </c>
      <c r="D4148" s="11">
        <f t="shared" si="388"/>
        <v>-751485.2699940732</v>
      </c>
      <c r="E4148" s="11"/>
      <c r="F4148" s="11">
        <f t="shared" si="389"/>
        <v>-1692.8234803539424</v>
      </c>
      <c r="G4148" s="11">
        <f t="shared" si="390"/>
        <v>-576.64457243464813</v>
      </c>
      <c r="H4148" s="11"/>
      <c r="I4148" s="11">
        <f t="shared" si="385"/>
        <v>0.16256634762069361</v>
      </c>
      <c r="J4148" s="11">
        <f t="shared" si="386"/>
        <v>4.7133556665732573E-2</v>
      </c>
      <c r="K4148" s="11"/>
      <c r="L4148" s="11"/>
      <c r="M4148" s="11"/>
    </row>
    <row r="4149" spans="2:13" x14ac:dyDescent="0.35">
      <c r="B4149" s="11">
        <v>2028.5</v>
      </c>
      <c r="C4149" s="11">
        <f t="shared" si="387"/>
        <v>-2583156.3995606629</v>
      </c>
      <c r="D4149" s="11">
        <f t="shared" si="388"/>
        <v>-751773.58638859598</v>
      </c>
      <c r="E4149" s="11"/>
      <c r="F4149" s="11">
        <f t="shared" si="389"/>
        <v>-1692.7421971801321</v>
      </c>
      <c r="G4149" s="11">
        <f t="shared" si="390"/>
        <v>-576.62100565631522</v>
      </c>
      <c r="H4149" s="11"/>
      <c r="I4149" s="11">
        <f t="shared" si="385"/>
        <v>0.16245780601186699</v>
      </c>
      <c r="J4149" s="11">
        <f t="shared" si="386"/>
        <v>4.7104783297888947E-2</v>
      </c>
      <c r="K4149" s="11"/>
      <c r="L4149" s="11"/>
      <c r="M4149" s="11"/>
    </row>
    <row r="4150" spans="2:13" x14ac:dyDescent="0.35">
      <c r="B4150" s="11">
        <v>2029</v>
      </c>
      <c r="C4150" s="11">
        <f t="shared" si="387"/>
        <v>-2584002.7503520274</v>
      </c>
      <c r="D4150" s="11">
        <f t="shared" si="388"/>
        <v>-752061.89100332628</v>
      </c>
      <c r="E4150" s="11"/>
      <c r="F4150" s="11">
        <f t="shared" si="389"/>
        <v>-1692.6609682771261</v>
      </c>
      <c r="G4150" s="11">
        <f t="shared" si="390"/>
        <v>-576.59745326466623</v>
      </c>
      <c r="H4150" s="11"/>
      <c r="I4150" s="11">
        <f t="shared" si="385"/>
        <v>0.1623493780548996</v>
      </c>
      <c r="J4150" s="11">
        <f t="shared" si="386"/>
        <v>4.7076037518421709E-2</v>
      </c>
      <c r="K4150" s="11"/>
      <c r="L4150" s="11"/>
      <c r="M4150" s="11"/>
    </row>
    <row r="4151" spans="2:13" x14ac:dyDescent="0.35">
      <c r="B4151" s="11">
        <v>2029.5</v>
      </c>
      <c r="C4151" s="11">
        <f t="shared" si="387"/>
        <v>-2584849.0605424936</v>
      </c>
      <c r="D4151" s="11">
        <f t="shared" si="388"/>
        <v>-752350.18384545401</v>
      </c>
      <c r="E4151" s="11"/>
      <c r="F4151" s="11">
        <f t="shared" si="389"/>
        <v>-1692.5797935880987</v>
      </c>
      <c r="G4151" s="11">
        <f t="shared" si="390"/>
        <v>-576.57391524590707</v>
      </c>
      <c r="H4151" s="11"/>
      <c r="I4151" s="11">
        <f t="shared" si="385"/>
        <v>0.16224106358656754</v>
      </c>
      <c r="J4151" s="11">
        <f t="shared" si="386"/>
        <v>4.7047319291002331E-2</v>
      </c>
      <c r="K4151" s="11"/>
      <c r="L4151" s="11"/>
      <c r="M4151" s="11"/>
    </row>
    <row r="4152" spans="2:13" x14ac:dyDescent="0.35">
      <c r="B4152" s="11">
        <v>2030</v>
      </c>
      <c r="C4152" s="11">
        <f t="shared" si="387"/>
        <v>-2585695.3301591547</v>
      </c>
      <c r="D4152" s="11">
        <f t="shared" si="388"/>
        <v>-752638.46492216212</v>
      </c>
      <c r="E4152" s="11"/>
      <c r="F4152" s="11">
        <f t="shared" si="389"/>
        <v>-1692.4986730563055</v>
      </c>
      <c r="G4152" s="11">
        <f t="shared" si="390"/>
        <v>-576.55039158626153</v>
      </c>
      <c r="H4152" s="11"/>
      <c r="I4152" s="11">
        <f t="shared" si="385"/>
        <v>0.1621328624439464</v>
      </c>
      <c r="J4152" s="11">
        <f t="shared" si="386"/>
        <v>4.7018628579363439E-2</v>
      </c>
      <c r="K4152" s="11"/>
      <c r="L4152" s="11"/>
      <c r="M4152" s="11"/>
    </row>
    <row r="4153" spans="2:13" x14ac:dyDescent="0.35">
      <c r="B4153" s="11">
        <v>2030.5</v>
      </c>
      <c r="C4153" s="11">
        <f t="shared" si="387"/>
        <v>-2586541.559229075</v>
      </c>
      <c r="D4153" s="11">
        <f t="shared" si="388"/>
        <v>-752926.73424062668</v>
      </c>
      <c r="E4153" s="11"/>
      <c r="F4153" s="11">
        <f t="shared" si="389"/>
        <v>-1692.4176066250836</v>
      </c>
      <c r="G4153" s="11">
        <f t="shared" si="390"/>
        <v>-576.52688227197189</v>
      </c>
      <c r="H4153" s="11"/>
      <c r="I4153" s="11">
        <f t="shared" si="385"/>
        <v>0.16202477446440958</v>
      </c>
      <c r="J4153" s="11">
        <f t="shared" si="386"/>
        <v>4.6989965347298504E-2</v>
      </c>
      <c r="K4153" s="11"/>
      <c r="L4153" s="11"/>
      <c r="M4153" s="11"/>
    </row>
    <row r="4154" spans="2:13" x14ac:dyDescent="0.35">
      <c r="B4154" s="11">
        <v>2031</v>
      </c>
      <c r="C4154" s="11">
        <f t="shared" si="387"/>
        <v>-2587387.7477792907</v>
      </c>
      <c r="D4154" s="11">
        <f t="shared" si="388"/>
        <v>-753214.99180801702</v>
      </c>
      <c r="E4154" s="11"/>
      <c r="F4154" s="11">
        <f t="shared" si="389"/>
        <v>-1692.3365942378514</v>
      </c>
      <c r="G4154" s="11">
        <f t="shared" si="390"/>
        <v>-576.50338728929819</v>
      </c>
      <c r="H4154" s="11"/>
      <c r="I4154" s="11">
        <f t="shared" si="385"/>
        <v>0.16191679948562887</v>
      </c>
      <c r="J4154" s="11">
        <f t="shared" si="386"/>
        <v>4.6961329558662022E-2</v>
      </c>
      <c r="K4154" s="11"/>
      <c r="L4154" s="11"/>
      <c r="M4154" s="11"/>
    </row>
    <row r="4155" spans="2:13" x14ac:dyDescent="0.35">
      <c r="B4155" s="11">
        <v>2031.5</v>
      </c>
      <c r="C4155" s="11">
        <f t="shared" si="387"/>
        <v>-2588233.8958368097</v>
      </c>
      <c r="D4155" s="11">
        <f t="shared" si="388"/>
        <v>-753503.23763149546</v>
      </c>
      <c r="E4155" s="11"/>
      <c r="F4155" s="11">
        <f t="shared" si="389"/>
        <v>-1692.2556358381087</v>
      </c>
      <c r="G4155" s="11">
        <f t="shared" si="390"/>
        <v>-576.47990662451889</v>
      </c>
      <c r="H4155" s="11"/>
      <c r="I4155" s="11">
        <f t="shared" si="385"/>
        <v>0.16180893734557061</v>
      </c>
      <c r="J4155" s="11">
        <f t="shared" si="386"/>
        <v>4.6932721177368505E-2</v>
      </c>
      <c r="K4155" s="11"/>
      <c r="L4155" s="11"/>
      <c r="M4155" s="11"/>
    </row>
    <row r="4156" spans="2:13" x14ac:dyDescent="0.35">
      <c r="B4156" s="11">
        <v>2032</v>
      </c>
      <c r="C4156" s="11">
        <f t="shared" si="387"/>
        <v>-2589080.0034286114</v>
      </c>
      <c r="D4156" s="11">
        <f t="shared" si="388"/>
        <v>-753791.47171821748</v>
      </c>
      <c r="E4156" s="11"/>
      <c r="F4156" s="11">
        <f t="shared" si="389"/>
        <v>-1692.1747313694359</v>
      </c>
      <c r="G4156" s="11">
        <f t="shared" si="390"/>
        <v>-576.45644026393018</v>
      </c>
      <c r="H4156" s="11"/>
      <c r="I4156" s="11">
        <f t="shared" si="385"/>
        <v>0.1617011878825001</v>
      </c>
      <c r="J4156" s="11">
        <f t="shared" si="386"/>
        <v>4.6904140167393776E-2</v>
      </c>
      <c r="K4156" s="11"/>
      <c r="L4156" s="11"/>
      <c r="M4156" s="11"/>
    </row>
    <row r="4157" spans="2:13" x14ac:dyDescent="0.35">
      <c r="B4157" s="11">
        <v>2032.5</v>
      </c>
      <c r="C4157" s="11">
        <f t="shared" si="387"/>
        <v>-2589926.0705816476</v>
      </c>
      <c r="D4157" s="11">
        <f t="shared" si="388"/>
        <v>-754079.69407533191</v>
      </c>
      <c r="E4157" s="11"/>
      <c r="F4157" s="11">
        <f t="shared" si="389"/>
        <v>-1692.0938807754947</v>
      </c>
      <c r="G4157" s="11">
        <f t="shared" si="390"/>
        <v>-576.43298819384643</v>
      </c>
      <c r="H4157" s="11"/>
      <c r="I4157" s="11">
        <f t="shared" si="385"/>
        <v>0.16159355093497652</v>
      </c>
      <c r="J4157" s="11">
        <f t="shared" si="386"/>
        <v>4.687558649277361E-2</v>
      </c>
      <c r="K4157" s="11"/>
      <c r="L4157" s="11"/>
      <c r="M4157" s="11"/>
    </row>
    <row r="4158" spans="2:13" x14ac:dyDescent="0.35">
      <c r="B4158" s="11">
        <v>2033</v>
      </c>
      <c r="C4158" s="11">
        <f t="shared" si="387"/>
        <v>-2590772.0973228412</v>
      </c>
      <c r="D4158" s="11">
        <f t="shared" si="388"/>
        <v>-754367.90470998047</v>
      </c>
      <c r="E4158" s="11"/>
      <c r="F4158" s="11">
        <f t="shared" si="389"/>
        <v>-1692.0130840000272</v>
      </c>
      <c r="G4158" s="11">
        <f t="shared" si="390"/>
        <v>-576.4095504006001</v>
      </c>
      <c r="H4158" s="11"/>
      <c r="I4158" s="11">
        <f t="shared" si="385"/>
        <v>0.16148602634185291</v>
      </c>
      <c r="J4158" s="11">
        <f t="shared" si="386"/>
        <v>4.6847060117603763E-2</v>
      </c>
      <c r="K4158" s="11"/>
      <c r="L4158" s="11"/>
      <c r="M4158" s="11"/>
    </row>
    <row r="4159" spans="2:13" x14ac:dyDescent="0.35">
      <c r="B4159" s="11">
        <v>2033.5</v>
      </c>
      <c r="C4159" s="11">
        <f t="shared" si="387"/>
        <v>-2591618.0836790879</v>
      </c>
      <c r="D4159" s="11">
        <f t="shared" si="388"/>
        <v>-754656.10362929828</v>
      </c>
      <c r="E4159" s="11"/>
      <c r="F4159" s="11">
        <f t="shared" si="389"/>
        <v>-1691.9323409868564</v>
      </c>
      <c r="G4159" s="11">
        <f t="shared" si="390"/>
        <v>-576.38612687054126</v>
      </c>
      <c r="H4159" s="11"/>
      <c r="I4159" s="11">
        <f t="shared" si="385"/>
        <v>0.1613786139422787</v>
      </c>
      <c r="J4159" s="11">
        <f t="shared" si="386"/>
        <v>4.6818561006040808E-2</v>
      </c>
      <c r="K4159" s="11"/>
      <c r="L4159" s="11"/>
      <c r="M4159" s="11"/>
    </row>
    <row r="4160" spans="2:13" x14ac:dyDescent="0.35">
      <c r="B4160" s="11">
        <v>2034</v>
      </c>
      <c r="C4160" s="11">
        <f t="shared" si="387"/>
        <v>-2592464.0296772546</v>
      </c>
      <c r="D4160" s="11">
        <f t="shared" si="388"/>
        <v>-754944.29084041342</v>
      </c>
      <c r="E4160" s="11"/>
      <c r="F4160" s="11">
        <f t="shared" si="389"/>
        <v>-1691.8516516798852</v>
      </c>
      <c r="G4160" s="11">
        <f t="shared" si="390"/>
        <v>-576.36271759003819</v>
      </c>
      <c r="H4160" s="11"/>
      <c r="I4160" s="11">
        <f t="shared" si="385"/>
        <v>0.16127131357569427</v>
      </c>
      <c r="J4160" s="11">
        <f t="shared" si="386"/>
        <v>4.6790089122300579E-2</v>
      </c>
      <c r="K4160" s="11"/>
      <c r="L4160" s="11"/>
      <c r="M4160" s="11"/>
    </row>
    <row r="4161" spans="2:13" x14ac:dyDescent="0.35">
      <c r="B4161" s="11">
        <v>2034.5</v>
      </c>
      <c r="C4161" s="11">
        <f t="shared" si="387"/>
        <v>-2593309.9353441801</v>
      </c>
      <c r="D4161" s="11">
        <f t="shared" si="388"/>
        <v>-755232.46635044727</v>
      </c>
      <c r="E4161" s="11"/>
      <c r="F4161" s="11">
        <f t="shared" si="389"/>
        <v>-1691.7710160230974</v>
      </c>
      <c r="G4161" s="11">
        <f t="shared" si="390"/>
        <v>-576.33932254547699</v>
      </c>
      <c r="H4161" s="11"/>
      <c r="I4161" s="11">
        <f t="shared" si="385"/>
        <v>0.16116412508183547</v>
      </c>
      <c r="J4161" s="11">
        <f t="shared" si="386"/>
        <v>4.6761644430659603E-2</v>
      </c>
      <c r="K4161" s="11"/>
      <c r="L4161" s="11"/>
      <c r="M4161" s="11"/>
    </row>
    <row r="4162" spans="2:13" x14ac:dyDescent="0.35">
      <c r="B4162" s="11">
        <v>2035</v>
      </c>
      <c r="C4162" s="11">
        <f t="shared" si="387"/>
        <v>-2594155.8007066762</v>
      </c>
      <c r="D4162" s="11">
        <f t="shared" si="388"/>
        <v>-755520.63016651454</v>
      </c>
      <c r="E4162" s="11"/>
      <c r="F4162" s="11">
        <f t="shared" si="389"/>
        <v>-1691.6904339605564</v>
      </c>
      <c r="G4162" s="11">
        <f t="shared" si="390"/>
        <v>-576.31594172326163</v>
      </c>
      <c r="H4162" s="11"/>
      <c r="I4162" s="11">
        <f t="shared" si="385"/>
        <v>0.16105704830072862</v>
      </c>
      <c r="J4162" s="11">
        <f t="shared" si="386"/>
        <v>4.6733226895453658E-2</v>
      </c>
      <c r="K4162" s="11"/>
      <c r="L4162" s="11"/>
      <c r="M4162" s="11"/>
    </row>
    <row r="4163" spans="2:13" x14ac:dyDescent="0.35">
      <c r="B4163" s="11">
        <v>2035.5</v>
      </c>
      <c r="C4163" s="11">
        <f t="shared" si="387"/>
        <v>-2595001.6257915255</v>
      </c>
      <c r="D4163" s="11">
        <f t="shared" si="388"/>
        <v>-755808.78229572286</v>
      </c>
      <c r="E4163" s="11"/>
      <c r="F4163" s="11">
        <f t="shared" si="389"/>
        <v>-1691.6099054364061</v>
      </c>
      <c r="G4163" s="11">
        <f t="shared" si="390"/>
        <v>-576.29257510981392</v>
      </c>
      <c r="H4163" s="11"/>
      <c r="I4163" s="11">
        <f t="shared" si="385"/>
        <v>0.16095008307268993</v>
      </c>
      <c r="J4163" s="11">
        <f t="shared" si="386"/>
        <v>4.6704836481077719E-2</v>
      </c>
      <c r="K4163" s="11"/>
      <c r="L4163" s="11"/>
      <c r="M4163" s="11"/>
    </row>
    <row r="4164" spans="2:13" x14ac:dyDescent="0.35">
      <c r="B4164" s="11">
        <v>2036</v>
      </c>
      <c r="C4164" s="11">
        <f t="shared" si="387"/>
        <v>-2595847.4106254834</v>
      </c>
      <c r="D4164" s="11">
        <f t="shared" si="388"/>
        <v>-756096.92274517321</v>
      </c>
      <c r="E4164" s="11"/>
      <c r="F4164" s="11">
        <f t="shared" si="389"/>
        <v>-1691.5294303948697</v>
      </c>
      <c r="G4164" s="11">
        <f t="shared" si="390"/>
        <v>-576.26922269157342</v>
      </c>
      <c r="H4164" s="11"/>
      <c r="I4164" s="11">
        <f t="shared" si="385"/>
        <v>0.16084322923833183</v>
      </c>
      <c r="J4164" s="11">
        <f t="shared" si="386"/>
        <v>4.6676473151987842E-2</v>
      </c>
      <c r="K4164" s="11"/>
      <c r="L4164" s="11"/>
      <c r="M4164" s="11"/>
    </row>
    <row r="4165" spans="2:13" x14ac:dyDescent="0.35">
      <c r="B4165" s="11">
        <v>2036.5</v>
      </c>
      <c r="C4165" s="11">
        <f t="shared" si="387"/>
        <v>-2596693.155235277</v>
      </c>
      <c r="D4165" s="11">
        <f t="shared" si="388"/>
        <v>-756385.05152195995</v>
      </c>
      <c r="E4165" s="11"/>
      <c r="F4165" s="11">
        <f t="shared" si="389"/>
        <v>-1691.4490087802506</v>
      </c>
      <c r="G4165" s="11">
        <f t="shared" si="390"/>
        <v>-576.24588445499739</v>
      </c>
      <c r="H4165" s="11"/>
      <c r="I4165" s="11">
        <f t="shared" si="385"/>
        <v>0.16073648663855078</v>
      </c>
      <c r="J4165" s="11">
        <f t="shared" si="386"/>
        <v>4.6648136872697685E-2</v>
      </c>
      <c r="K4165" s="11"/>
      <c r="L4165" s="11"/>
      <c r="M4165" s="11"/>
    </row>
    <row r="4166" spans="2:13" x14ac:dyDescent="0.35">
      <c r="B4166" s="11">
        <v>2037</v>
      </c>
      <c r="C4166" s="11">
        <f t="shared" si="387"/>
        <v>-2597538.8596476065</v>
      </c>
      <c r="D4166" s="11">
        <f t="shared" si="388"/>
        <v>-756673.16863317031</v>
      </c>
      <c r="E4166" s="11"/>
      <c r="F4166" s="11">
        <f t="shared" si="389"/>
        <v>-1691.3686405369313</v>
      </c>
      <c r="G4166" s="11">
        <f t="shared" si="390"/>
        <v>-576.2225603865611</v>
      </c>
      <c r="H4166" s="11"/>
      <c r="I4166" s="11">
        <f t="shared" si="385"/>
        <v>0.16062985511453751</v>
      </c>
      <c r="J4166" s="11">
        <f t="shared" si="386"/>
        <v>4.6619827607781522E-2</v>
      </c>
      <c r="K4166" s="11"/>
      <c r="L4166" s="11"/>
      <c r="M4166" s="11"/>
    </row>
    <row r="4167" spans="2:13" x14ac:dyDescent="0.35">
      <c r="B4167" s="11">
        <v>2037.5</v>
      </c>
      <c r="C4167" s="11">
        <f t="shared" si="387"/>
        <v>-2598384.5238891435</v>
      </c>
      <c r="D4167" s="11">
        <f t="shared" si="388"/>
        <v>-756961.27408588515</v>
      </c>
      <c r="E4167" s="11"/>
      <c r="F4167" s="11">
        <f t="shared" si="389"/>
        <v>-1691.2883256093739</v>
      </c>
      <c r="G4167" s="11">
        <f t="shared" si="390"/>
        <v>-576.19925047275717</v>
      </c>
      <c r="H4167" s="11"/>
      <c r="I4167" s="11">
        <f t="shared" si="385"/>
        <v>0.16052333450776834</v>
      </c>
      <c r="J4167" s="11">
        <f t="shared" si="386"/>
        <v>4.6591545321871909E-2</v>
      </c>
      <c r="K4167" s="11"/>
      <c r="L4167" s="11"/>
      <c r="M4167" s="11"/>
    </row>
    <row r="4168" spans="2:13" x14ac:dyDescent="0.35">
      <c r="B4168" s="11">
        <v>2038</v>
      </c>
      <c r="C4168" s="11">
        <f t="shared" si="387"/>
        <v>-2599230.1479865317</v>
      </c>
      <c r="D4168" s="11">
        <f t="shared" si="388"/>
        <v>-757249.36788717832</v>
      </c>
      <c r="E4168" s="11"/>
      <c r="F4168" s="11">
        <f t="shared" si="389"/>
        <v>-1691.2080639421201</v>
      </c>
      <c r="G4168" s="11">
        <f t="shared" si="390"/>
        <v>-576.17595470009621</v>
      </c>
      <c r="H4168" s="11"/>
      <c r="I4168" s="11">
        <f t="shared" si="385"/>
        <v>0.16041692466000984</v>
      </c>
      <c r="J4168" s="11">
        <f t="shared" si="386"/>
        <v>4.6563289979660902E-2</v>
      </c>
      <c r="K4168" s="11"/>
      <c r="L4168" s="11"/>
      <c r="M4168" s="11"/>
    </row>
    <row r="4169" spans="2:13" x14ac:dyDescent="0.35">
      <c r="B4169" s="11">
        <v>2038.5</v>
      </c>
      <c r="C4169" s="11">
        <f t="shared" si="387"/>
        <v>-2600075.7319663875</v>
      </c>
      <c r="D4169" s="11">
        <f t="shared" si="388"/>
        <v>-757537.45004411705</v>
      </c>
      <c r="E4169" s="11"/>
      <c r="F4169" s="11">
        <f t="shared" si="389"/>
        <v>-1691.1278554797902</v>
      </c>
      <c r="G4169" s="11">
        <f t="shared" si="390"/>
        <v>-576.15267305510633</v>
      </c>
      <c r="H4169" s="11"/>
      <c r="I4169" s="11">
        <f t="shared" si="385"/>
        <v>0.16031062541331625</v>
      </c>
      <c r="J4169" s="11">
        <f t="shared" si="386"/>
        <v>4.6535061545899578E-2</v>
      </c>
      <c r="K4169" s="11"/>
      <c r="L4169" s="11"/>
      <c r="M4169" s="11"/>
    </row>
    <row r="4170" spans="2:13" x14ac:dyDescent="0.35">
      <c r="B4170" s="11">
        <v>2039</v>
      </c>
      <c r="C4170" s="11">
        <f t="shared" si="387"/>
        <v>-2600921.2758552991</v>
      </c>
      <c r="D4170" s="11">
        <f t="shared" si="388"/>
        <v>-757825.52056376194</v>
      </c>
      <c r="E4170" s="11"/>
      <c r="F4170" s="11">
        <f t="shared" si="389"/>
        <v>-1691.0477001670836</v>
      </c>
      <c r="G4170" s="11">
        <f t="shared" si="390"/>
        <v>-576.12940552433338</v>
      </c>
      <c r="H4170" s="11"/>
      <c r="I4170" s="11">
        <f t="shared" si="385"/>
        <v>0.16020443661002864</v>
      </c>
      <c r="J4170" s="11">
        <f t="shared" si="386"/>
        <v>4.6506859985397719E-2</v>
      </c>
      <c r="K4170" s="11"/>
      <c r="L4170" s="11"/>
      <c r="M4170" s="11"/>
    </row>
    <row r="4171" spans="2:13" x14ac:dyDescent="0.35">
      <c r="B4171" s="11">
        <v>2039.5</v>
      </c>
      <c r="C4171" s="11">
        <f t="shared" si="387"/>
        <v>-2601766.7796798279</v>
      </c>
      <c r="D4171" s="11">
        <f t="shared" si="388"/>
        <v>-758113.57945316657</v>
      </c>
      <c r="E4171" s="11"/>
      <c r="F4171" s="11">
        <f t="shared" si="389"/>
        <v>-1690.9675979487786</v>
      </c>
      <c r="G4171" s="11">
        <f t="shared" si="390"/>
        <v>-576.1061520943407</v>
      </c>
      <c r="H4171" s="11"/>
      <c r="I4171" s="11">
        <f t="shared" si="385"/>
        <v>0.1600983580927729</v>
      </c>
      <c r="J4171" s="11">
        <f t="shared" si="386"/>
        <v>4.6478685263023331E-2</v>
      </c>
      <c r="K4171" s="11"/>
      <c r="L4171" s="11"/>
      <c r="M4171" s="11"/>
    </row>
    <row r="4172" spans="2:13" x14ac:dyDescent="0.35">
      <c r="B4172" s="11">
        <v>2040</v>
      </c>
      <c r="C4172" s="11">
        <f t="shared" si="387"/>
        <v>-2602612.2434665072</v>
      </c>
      <c r="D4172" s="11">
        <f t="shared" si="388"/>
        <v>-758401.62671937817</v>
      </c>
      <c r="E4172" s="11"/>
      <c r="F4172" s="11">
        <f t="shared" si="389"/>
        <v>-1690.8875487697321</v>
      </c>
      <c r="G4172" s="11">
        <f t="shared" si="390"/>
        <v>-576.08291275170916</v>
      </c>
      <c r="H4172" s="11"/>
      <c r="I4172" s="11">
        <f t="shared" si="385"/>
        <v>0.15999238970446317</v>
      </c>
      <c r="J4172" s="11">
        <f t="shared" si="386"/>
        <v>4.6450537343703732E-2</v>
      </c>
      <c r="K4172" s="11"/>
      <c r="L4172" s="11"/>
      <c r="M4172" s="11"/>
    </row>
    <row r="4173" spans="2:13" x14ac:dyDescent="0.35">
      <c r="B4173" s="11">
        <v>2040.5</v>
      </c>
      <c r="C4173" s="11">
        <f t="shared" si="387"/>
        <v>-2603457.6672418434</v>
      </c>
      <c r="D4173" s="11">
        <f t="shared" si="388"/>
        <v>-758689.66236943682</v>
      </c>
      <c r="E4173" s="11"/>
      <c r="F4173" s="11">
        <f t="shared" si="389"/>
        <v>-1690.80755257488</v>
      </c>
      <c r="G4173" s="11">
        <f t="shared" si="390"/>
        <v>-576.05968748303735</v>
      </c>
      <c r="H4173" s="11"/>
      <c r="I4173" s="11">
        <f t="shared" si="385"/>
        <v>0.15988653128829614</v>
      </c>
      <c r="J4173" s="11">
        <f t="shared" si="386"/>
        <v>4.6422416192423925E-2</v>
      </c>
      <c r="K4173" s="11"/>
      <c r="L4173" s="11"/>
      <c r="M4173" s="11"/>
    </row>
    <row r="4174" spans="2:13" x14ac:dyDescent="0.35">
      <c r="B4174" s="11">
        <v>2041</v>
      </c>
      <c r="C4174" s="11">
        <f t="shared" si="387"/>
        <v>-2604303.0510323145</v>
      </c>
      <c r="D4174" s="11">
        <f t="shared" si="388"/>
        <v>-758977.68641037634</v>
      </c>
      <c r="E4174" s="11"/>
      <c r="F4174" s="11">
        <f t="shared" si="389"/>
        <v>-1690.7276093092357</v>
      </c>
      <c r="G4174" s="11">
        <f t="shared" si="390"/>
        <v>-576.03647627494115</v>
      </c>
      <c r="H4174" s="11"/>
      <c r="I4174" s="11">
        <f t="shared" si="385"/>
        <v>0.1597807826877562</v>
      </c>
      <c r="J4174" s="11">
        <f t="shared" si="386"/>
        <v>4.639432177422817E-2</v>
      </c>
      <c r="K4174" s="11"/>
      <c r="L4174" s="11"/>
      <c r="M4174" s="11"/>
    </row>
    <row r="4175" spans="2:13" x14ac:dyDescent="0.35">
      <c r="B4175" s="11">
        <v>2041.5</v>
      </c>
      <c r="C4175" s="11">
        <f t="shared" si="387"/>
        <v>-2605148.3948643715</v>
      </c>
      <c r="D4175" s="11">
        <f t="shared" si="388"/>
        <v>-759265.69884922355</v>
      </c>
      <c r="E4175" s="11"/>
      <c r="F4175" s="11">
        <f t="shared" si="389"/>
        <v>-1690.6477189178918</v>
      </c>
      <c r="G4175" s="11">
        <f t="shared" si="390"/>
        <v>-576.01327911405406</v>
      </c>
      <c r="H4175" s="11"/>
      <c r="I4175" s="11">
        <f t="shared" si="385"/>
        <v>0.15967514374660863</v>
      </c>
      <c r="J4175" s="11">
        <f t="shared" si="386"/>
        <v>4.6366254054218077E-2</v>
      </c>
      <c r="K4175" s="11"/>
      <c r="L4175" s="11"/>
      <c r="M4175" s="11"/>
    </row>
    <row r="4176" spans="2:13" x14ac:dyDescent="0.35">
      <c r="B4176" s="11">
        <v>2042</v>
      </c>
      <c r="C4176" s="11">
        <f t="shared" si="387"/>
        <v>-2605993.6987644373</v>
      </c>
      <c r="D4176" s="11">
        <f t="shared" si="388"/>
        <v>-759553.6996929989</v>
      </c>
      <c r="E4176" s="11"/>
      <c r="F4176" s="11">
        <f t="shared" si="389"/>
        <v>-1690.5678813460186</v>
      </c>
      <c r="G4176" s="11">
        <f t="shared" si="390"/>
        <v>-575.99009598702696</v>
      </c>
      <c r="H4176" s="11"/>
      <c r="I4176" s="11">
        <f t="shared" si="385"/>
        <v>0.15956961430890326</v>
      </c>
      <c r="J4176" s="11">
        <f t="shared" si="386"/>
        <v>4.6338212997553779E-2</v>
      </c>
      <c r="K4176" s="11"/>
      <c r="L4176" s="11"/>
      <c r="M4176" s="11"/>
    </row>
    <row r="4177" spans="2:13" x14ac:dyDescent="0.35">
      <c r="B4177" s="11">
        <v>2042.5</v>
      </c>
      <c r="C4177" s="11">
        <f t="shared" si="387"/>
        <v>-2606838.9627589085</v>
      </c>
      <c r="D4177" s="11">
        <f t="shared" si="388"/>
        <v>-759841.6889487158</v>
      </c>
      <c r="E4177" s="11"/>
      <c r="F4177" s="11">
        <f t="shared" si="389"/>
        <v>-1690.4880965388641</v>
      </c>
      <c r="G4177" s="11">
        <f t="shared" si="390"/>
        <v>-575.96692688052815</v>
      </c>
      <c r="H4177" s="11"/>
      <c r="I4177" s="11">
        <f t="shared" si="385"/>
        <v>0.15946419421897245</v>
      </c>
      <c r="J4177" s="11">
        <f t="shared" si="386"/>
        <v>4.6310198569453259E-2</v>
      </c>
      <c r="K4177" s="11"/>
      <c r="L4177" s="11"/>
      <c r="M4177" s="11"/>
    </row>
    <row r="4178" spans="2:13" x14ac:dyDescent="0.35">
      <c r="B4178" s="11">
        <v>2043</v>
      </c>
      <c r="C4178" s="11">
        <f t="shared" si="387"/>
        <v>-2607684.1868741536</v>
      </c>
      <c r="D4178" s="11">
        <f t="shared" si="388"/>
        <v>-760129.6666233812</v>
      </c>
      <c r="E4178" s="11"/>
      <c r="F4178" s="11">
        <f t="shared" si="389"/>
        <v>-1690.4083644417547</v>
      </c>
      <c r="G4178" s="11">
        <f t="shared" si="390"/>
        <v>-575.94377178124341</v>
      </c>
      <c r="H4178" s="11"/>
      <c r="I4178" s="11">
        <f t="shared" si="385"/>
        <v>0.15935888332143061</v>
      </c>
      <c r="J4178" s="11">
        <f t="shared" si="386"/>
        <v>4.6282210735192481E-2</v>
      </c>
      <c r="K4178" s="11"/>
      <c r="L4178" s="11"/>
      <c r="M4178" s="11"/>
    </row>
    <row r="4179" spans="2:13" x14ac:dyDescent="0.35">
      <c r="B4179" s="11">
        <v>2043.5</v>
      </c>
      <c r="C4179" s="11">
        <f t="shared" si="387"/>
        <v>-2608529.371136514</v>
      </c>
      <c r="D4179" s="11">
        <f t="shared" si="388"/>
        <v>-760417.63272399548</v>
      </c>
      <c r="E4179" s="11"/>
      <c r="F4179" s="11">
        <f t="shared" si="389"/>
        <v>-1690.3286850000939</v>
      </c>
      <c r="G4179" s="11">
        <f t="shared" si="390"/>
        <v>-575.92063067587583</v>
      </c>
      <c r="H4179" s="11"/>
      <c r="I4179" s="11">
        <f t="shared" si="385"/>
        <v>0.15925368146117369</v>
      </c>
      <c r="J4179" s="11">
        <f t="shared" si="386"/>
        <v>4.6254249460105097E-2</v>
      </c>
      <c r="K4179" s="11"/>
      <c r="L4179" s="11"/>
      <c r="M4179" s="11"/>
    </row>
    <row r="4180" spans="2:13" x14ac:dyDescent="0.35">
      <c r="B4180" s="11">
        <v>2044</v>
      </c>
      <c r="C4180" s="11">
        <f t="shared" si="387"/>
        <v>-2609374.5155723039</v>
      </c>
      <c r="D4180" s="11">
        <f t="shared" si="388"/>
        <v>-760705.58725755231</v>
      </c>
      <c r="E4180" s="11"/>
      <c r="F4180" s="11">
        <f t="shared" si="389"/>
        <v>-1690.2490581593634</v>
      </c>
      <c r="G4180" s="11">
        <f t="shared" si="390"/>
        <v>-575.89750355114575</v>
      </c>
      <c r="H4180" s="11"/>
      <c r="I4180" s="11">
        <f t="shared" si="385"/>
        <v>0.15914858848337748</v>
      </c>
      <c r="J4180" s="11">
        <f t="shared" si="386"/>
        <v>4.622631470958221E-2</v>
      </c>
      <c r="K4180" s="11"/>
      <c r="L4180" s="11"/>
      <c r="M4180" s="11"/>
    </row>
    <row r="4181" spans="2:13" x14ac:dyDescent="0.35">
      <c r="B4181" s="11">
        <v>2044.5</v>
      </c>
      <c r="C4181" s="11">
        <f t="shared" si="387"/>
        <v>-2610219.6202078098</v>
      </c>
      <c r="D4181" s="11">
        <f t="shared" si="388"/>
        <v>-760993.53023103857</v>
      </c>
      <c r="E4181" s="11"/>
      <c r="F4181" s="11">
        <f t="shared" si="389"/>
        <v>-1690.1694838651217</v>
      </c>
      <c r="G4181" s="11">
        <f t="shared" si="390"/>
        <v>-575.87439039379092</v>
      </c>
      <c r="H4181" s="11"/>
      <c r="I4181" s="11">
        <f t="shared" si="385"/>
        <v>0.15904360423349914</v>
      </c>
      <c r="J4181" s="11">
        <f t="shared" si="386"/>
        <v>4.6198406449072735E-2</v>
      </c>
      <c r="K4181" s="11"/>
      <c r="L4181" s="11"/>
      <c r="M4181" s="11"/>
    </row>
    <row r="4182" spans="2:13" x14ac:dyDescent="0.35">
      <c r="B4182" s="11">
        <v>2045</v>
      </c>
      <c r="C4182" s="11">
        <f t="shared" si="387"/>
        <v>-2611064.6850692919</v>
      </c>
      <c r="D4182" s="11">
        <f t="shared" si="388"/>
        <v>-761281.46165143466</v>
      </c>
      <c r="E4182" s="11"/>
      <c r="F4182" s="11">
        <f t="shared" si="389"/>
        <v>-1690.089962063005</v>
      </c>
      <c r="G4182" s="11">
        <f t="shared" si="390"/>
        <v>-575.85129119056637</v>
      </c>
      <c r="H4182" s="11"/>
      <c r="I4182" s="11">
        <f t="shared" si="385"/>
        <v>0.1589387285572742</v>
      </c>
      <c r="J4182" s="11">
        <f t="shared" si="386"/>
        <v>4.6170524644082667E-2</v>
      </c>
      <c r="K4182" s="11"/>
      <c r="L4182" s="11"/>
      <c r="M4182" s="11"/>
    </row>
    <row r="4183" spans="2:13" x14ac:dyDescent="0.35">
      <c r="B4183" s="11">
        <v>2045.5</v>
      </c>
      <c r="C4183" s="11">
        <f t="shared" si="387"/>
        <v>-2611909.7101829825</v>
      </c>
      <c r="D4183" s="11">
        <f t="shared" si="388"/>
        <v>-761569.38152571442</v>
      </c>
      <c r="E4183" s="11"/>
      <c r="F4183" s="11">
        <f t="shared" si="389"/>
        <v>-1690.0104926987265</v>
      </c>
      <c r="G4183" s="11">
        <f t="shared" si="390"/>
        <v>-575.8282059282443</v>
      </c>
      <c r="H4183" s="11"/>
      <c r="I4183" s="11">
        <f t="shared" si="385"/>
        <v>0.15883396130071842</v>
      </c>
      <c r="J4183" s="11">
        <f t="shared" si="386"/>
        <v>4.6142669260175642E-2</v>
      </c>
      <c r="K4183" s="11"/>
      <c r="L4183" s="11"/>
      <c r="M4183" s="11"/>
    </row>
    <row r="4184" spans="2:13" x14ac:dyDescent="0.35">
      <c r="B4184" s="11">
        <v>2046</v>
      </c>
      <c r="C4184" s="11">
        <f t="shared" si="387"/>
        <v>-2612754.6955750864</v>
      </c>
      <c r="D4184" s="11">
        <f t="shared" si="388"/>
        <v>-761857.28986084484</v>
      </c>
      <c r="E4184" s="11"/>
      <c r="F4184" s="11">
        <f t="shared" si="389"/>
        <v>-1689.931075718076</v>
      </c>
      <c r="G4184" s="11">
        <f t="shared" si="390"/>
        <v>-575.80513459361418</v>
      </c>
      <c r="H4184" s="11"/>
      <c r="I4184" s="11">
        <f t="shared" si="385"/>
        <v>0.15872930231012444</v>
      </c>
      <c r="J4184" s="11">
        <f t="shared" si="386"/>
        <v>4.6114840262972079E-2</v>
      </c>
      <c r="K4184" s="11"/>
      <c r="L4184" s="11"/>
      <c r="M4184" s="11"/>
    </row>
    <row r="4185" spans="2:13" x14ac:dyDescent="0.35">
      <c r="B4185" s="11">
        <v>2046.5</v>
      </c>
      <c r="C4185" s="11">
        <f t="shared" si="387"/>
        <v>-2613599.6412717826</v>
      </c>
      <c r="D4185" s="11">
        <f t="shared" si="388"/>
        <v>-762145.18666378653</v>
      </c>
      <c r="E4185" s="11"/>
      <c r="F4185" s="11">
        <f t="shared" si="389"/>
        <v>-1689.8517110669209</v>
      </c>
      <c r="G4185" s="11">
        <f t="shared" si="390"/>
        <v>-575.78207717348266</v>
      </c>
      <c r="H4185" s="11"/>
      <c r="I4185" s="11">
        <f t="shared" si="385"/>
        <v>0.15862475143206325</v>
      </c>
      <c r="J4185" s="11">
        <f t="shared" si="386"/>
        <v>4.6087037618149598E-2</v>
      </c>
      <c r="K4185" s="11"/>
      <c r="L4185" s="11"/>
      <c r="M4185" s="11"/>
    </row>
    <row r="4186" spans="2:13" x14ac:dyDescent="0.35">
      <c r="B4186" s="11">
        <v>2047</v>
      </c>
      <c r="C4186" s="11">
        <f t="shared" si="387"/>
        <v>-2614444.5472992226</v>
      </c>
      <c r="D4186" s="11">
        <f t="shared" si="388"/>
        <v>-762433.07194149354</v>
      </c>
      <c r="E4186" s="11"/>
      <c r="F4186" s="11">
        <f t="shared" si="389"/>
        <v>-1689.7723986912049</v>
      </c>
      <c r="G4186" s="11">
        <f t="shared" si="390"/>
        <v>-575.75903365467354</v>
      </c>
      <c r="H4186" s="11"/>
      <c r="I4186" s="11">
        <f t="shared" si="385"/>
        <v>0.15852030851338295</v>
      </c>
      <c r="J4186" s="11">
        <f t="shared" si="386"/>
        <v>4.6059261291442805E-2</v>
      </c>
      <c r="K4186" s="11"/>
      <c r="L4186" s="11"/>
      <c r="M4186" s="11"/>
    </row>
    <row r="4187" spans="2:13" x14ac:dyDescent="0.35">
      <c r="B4187" s="11">
        <v>2047.5</v>
      </c>
      <c r="C4187" s="11">
        <f t="shared" si="387"/>
        <v>-2615289.4136835299</v>
      </c>
      <c r="D4187" s="11">
        <f t="shared" si="388"/>
        <v>-762720.9457009132</v>
      </c>
      <c r="E4187" s="11"/>
      <c r="F4187" s="11">
        <f t="shared" si="389"/>
        <v>-1689.6931385369483</v>
      </c>
      <c r="G4187" s="11">
        <f t="shared" si="390"/>
        <v>-575.73600402402781</v>
      </c>
      <c r="H4187" s="11"/>
      <c r="I4187" s="11">
        <f t="shared" si="385"/>
        <v>0.15841597340120861</v>
      </c>
      <c r="J4187" s="11">
        <f t="shared" si="386"/>
        <v>4.6031511248643221E-2</v>
      </c>
      <c r="K4187" s="11"/>
      <c r="L4187" s="11"/>
      <c r="M4187" s="11"/>
    </row>
    <row r="4188" spans="2:13" x14ac:dyDescent="0.35">
      <c r="B4188" s="11">
        <v>2048</v>
      </c>
      <c r="C4188" s="11">
        <f t="shared" si="387"/>
        <v>-2616134.2404508018</v>
      </c>
      <c r="D4188" s="11">
        <f t="shared" si="388"/>
        <v>-763008.8079489863</v>
      </c>
      <c r="E4188" s="11"/>
      <c r="F4188" s="11">
        <f t="shared" si="389"/>
        <v>-1689.6139305502477</v>
      </c>
      <c r="G4188" s="11">
        <f t="shared" si="390"/>
        <v>-575.71298826840348</v>
      </c>
      <c r="H4188" s="11"/>
      <c r="I4188" s="11">
        <f t="shared" si="385"/>
        <v>0.1583117459429407</v>
      </c>
      <c r="J4188" s="11">
        <f t="shared" si="386"/>
        <v>4.6003787455598993E-2</v>
      </c>
      <c r="K4188" s="11"/>
      <c r="L4188" s="11"/>
      <c r="M4188" s="11"/>
    </row>
    <row r="4189" spans="2:13" x14ac:dyDescent="0.35">
      <c r="B4189" s="11">
        <v>2048.5</v>
      </c>
      <c r="C4189" s="11">
        <f t="shared" si="387"/>
        <v>-2616979.0276271086</v>
      </c>
      <c r="D4189" s="11">
        <f t="shared" si="388"/>
        <v>-763296.658692647</v>
      </c>
      <c r="E4189" s="11"/>
      <c r="F4189" s="11">
        <f t="shared" si="389"/>
        <v>-1689.5347746772761</v>
      </c>
      <c r="G4189" s="11">
        <f t="shared" si="390"/>
        <v>-575.68998637467564</v>
      </c>
      <c r="H4189" s="11"/>
      <c r="I4189" s="11">
        <f t="shared" ref="I4189:I4252" si="391">$F$20*(($F$16-$C4189)/((SQRT(($F$16-$C4189)^2 +($G$16-$D4189)^2)^2+$F$21^2)^(3/2))) + $F$27*($F$23-$C4189)/(SQRT(($F$23-$C4189)^2 +($G$23-$D4189)^2)^2+$F$28^2)^(3/2) + $F$34*($F$30-$C4189)/(SQRT(($F$30-$C4189)^2 +($G$30-$D4189)^2)^2+$F$35^2)^(3/2)</f>
        <v>0.15820762598625368</v>
      </c>
      <c r="J4189" s="11">
        <f t="shared" ref="J4189:J4252" si="392">$F$20*(($G$16-$D4189)/((SQRT(($F$16-$C4189)^2 +($G$16-$D4189)^2)^2+$F$21^2)^(3/2))) + $F$27*($G$23-$D4189)/(SQRT(($F$23-$C4189)^2 +($G$23-$D4189)^2)^2+$F$28^2)^(3/2) + $F$34*($G$30-$D4189)/(SQRT(($F$30-$C4189)^2 +($G$30-$D4189)^2)^2+$F$35^2)^(3/2)</f>
        <v>4.5976089878214443E-2</v>
      </c>
      <c r="K4189" s="11"/>
      <c r="L4189" s="11"/>
      <c r="M4189" s="11"/>
    </row>
    <row r="4190" spans="2:13" x14ac:dyDescent="0.35">
      <c r="B4190" s="11">
        <v>2049</v>
      </c>
      <c r="C4190" s="11">
        <f t="shared" ref="C4190:C4253" si="393">C4189+F4189*$F$4+(0.5 * I4189)*$F$4^2</f>
        <v>-2617823.7752384939</v>
      </c>
      <c r="D4190" s="11">
        <f t="shared" ref="D4190:D4253" si="394">D4189+G4189*$F$4+(0.5 * J4189)*$F$4^2</f>
        <v>-763584.49793882307</v>
      </c>
      <c r="E4190" s="11"/>
      <c r="F4190" s="11">
        <f t="shared" ref="F4190:F4253" si="395">F4189+I4189*$F$4</f>
        <v>-1689.4556708642831</v>
      </c>
      <c r="G4190" s="11">
        <f t="shared" ref="G4190:G4253" si="396">G4189+J4189*$F$4</f>
        <v>-575.66699832973654</v>
      </c>
      <c r="H4190" s="11"/>
      <c r="I4190" s="11">
        <f t="shared" si="391"/>
        <v>0.15810361337909845</v>
      </c>
      <c r="J4190" s="11">
        <f t="shared" si="392"/>
        <v>4.5948418482450896E-2</v>
      </c>
      <c r="K4190" s="11"/>
      <c r="L4190" s="11"/>
      <c r="M4190" s="11"/>
    </row>
    <row r="4191" spans="2:13" x14ac:dyDescent="0.35">
      <c r="B4191" s="11">
        <v>2049.5</v>
      </c>
      <c r="C4191" s="11">
        <f t="shared" si="393"/>
        <v>-2618668.4833109742</v>
      </c>
      <c r="D4191" s="11">
        <f t="shared" si="394"/>
        <v>-763872.32569443563</v>
      </c>
      <c r="E4191" s="11"/>
      <c r="F4191" s="11">
        <f t="shared" si="395"/>
        <v>-1689.3766190575936</v>
      </c>
      <c r="G4191" s="11">
        <f t="shared" si="396"/>
        <v>-575.64402412049537</v>
      </c>
      <c r="H4191" s="11"/>
      <c r="I4191" s="11">
        <f t="shared" si="391"/>
        <v>0.15799970796969898</v>
      </c>
      <c r="J4191" s="11">
        <f t="shared" si="392"/>
        <v>4.5920773234325779E-2</v>
      </c>
      <c r="K4191" s="11"/>
      <c r="L4191" s="11"/>
      <c r="M4191" s="11"/>
    </row>
    <row r="4192" spans="2:13" x14ac:dyDescent="0.35">
      <c r="B4192" s="11">
        <v>2050</v>
      </c>
      <c r="C4192" s="11">
        <f t="shared" si="393"/>
        <v>-2619513.1518705394</v>
      </c>
      <c r="D4192" s="11">
        <f t="shared" si="394"/>
        <v>-764160.14196639915</v>
      </c>
      <c r="E4192" s="11"/>
      <c r="F4192" s="11">
        <f t="shared" si="395"/>
        <v>-1689.2976192036087</v>
      </c>
      <c r="G4192" s="11">
        <f t="shared" si="396"/>
        <v>-575.62106373387826</v>
      </c>
      <c r="H4192" s="11"/>
      <c r="I4192" s="11">
        <f t="shared" si="391"/>
        <v>0.157895909606554</v>
      </c>
      <c r="J4192" s="11">
        <f t="shared" si="392"/>
        <v>4.5893154099913104E-2</v>
      </c>
      <c r="K4192" s="11"/>
      <c r="L4192" s="11"/>
      <c r="M4192" s="11"/>
    </row>
    <row r="4193" spans="2:13" x14ac:dyDescent="0.35">
      <c r="B4193" s="11">
        <v>2050.5</v>
      </c>
      <c r="C4193" s="11">
        <f t="shared" si="393"/>
        <v>-2620357.780943153</v>
      </c>
      <c r="D4193" s="11">
        <f t="shared" si="394"/>
        <v>-764447.94676162186</v>
      </c>
      <c r="E4193" s="11"/>
      <c r="F4193" s="11">
        <f t="shared" si="395"/>
        <v>-1689.2186712488055</v>
      </c>
      <c r="G4193" s="11">
        <f t="shared" si="396"/>
        <v>-575.59811715682827</v>
      </c>
      <c r="H4193" s="11"/>
      <c r="I4193" s="11">
        <f t="shared" si="391"/>
        <v>0.15779221813843264</v>
      </c>
      <c r="J4193" s="11">
        <f t="shared" si="392"/>
        <v>4.586556104534234E-2</v>
      </c>
      <c r="K4193" s="11"/>
      <c r="L4193" s="11"/>
      <c r="M4193" s="11"/>
    </row>
    <row r="4194" spans="2:13" x14ac:dyDescent="0.35">
      <c r="B4194" s="11">
        <v>2051</v>
      </c>
      <c r="C4194" s="11">
        <f t="shared" si="393"/>
        <v>-2621202.3705547503</v>
      </c>
      <c r="D4194" s="11">
        <f t="shared" si="394"/>
        <v>-764735.74008700519</v>
      </c>
      <c r="E4194" s="11"/>
      <c r="F4194" s="11">
        <f t="shared" si="395"/>
        <v>-1689.1397751397362</v>
      </c>
      <c r="G4194" s="11">
        <f t="shared" si="396"/>
        <v>-575.57518437630563</v>
      </c>
      <c r="H4194" s="11"/>
      <c r="I4194" s="11">
        <f t="shared" si="391"/>
        <v>0.1576886334143785</v>
      </c>
      <c r="J4194" s="11">
        <f t="shared" si="392"/>
        <v>4.5837994036799612E-2</v>
      </c>
      <c r="K4194" s="11"/>
      <c r="L4194" s="11"/>
      <c r="M4194" s="11"/>
    </row>
    <row r="4195" spans="2:13" x14ac:dyDescent="0.35">
      <c r="B4195" s="11">
        <v>2051.5</v>
      </c>
      <c r="C4195" s="11">
        <f t="shared" si="393"/>
        <v>-2622046.9207312409</v>
      </c>
      <c r="D4195" s="11">
        <f t="shared" si="394"/>
        <v>-765023.52194944408</v>
      </c>
      <c r="E4195" s="11"/>
      <c r="F4195" s="11">
        <f t="shared" si="395"/>
        <v>-1689.0609308230291</v>
      </c>
      <c r="G4195" s="11">
        <f t="shared" si="396"/>
        <v>-575.55226537928718</v>
      </c>
      <c r="H4195" s="11"/>
      <c r="I4195" s="11">
        <f t="shared" si="391"/>
        <v>0.15758515528370656</v>
      </c>
      <c r="J4195" s="11">
        <f t="shared" si="392"/>
        <v>4.5810453040526875E-2</v>
      </c>
      <c r="K4195" s="11"/>
      <c r="L4195" s="11"/>
      <c r="M4195" s="11"/>
    </row>
    <row r="4196" spans="2:13" x14ac:dyDescent="0.35">
      <c r="B4196" s="11">
        <v>2052</v>
      </c>
      <c r="C4196" s="11">
        <f t="shared" si="393"/>
        <v>-2622891.431498508</v>
      </c>
      <c r="D4196" s="11">
        <f t="shared" si="394"/>
        <v>-765311.29235582717</v>
      </c>
      <c r="E4196" s="11"/>
      <c r="F4196" s="11">
        <f t="shared" si="395"/>
        <v>-1688.9821382453872</v>
      </c>
      <c r="G4196" s="11">
        <f t="shared" si="396"/>
        <v>-575.52936015276691</v>
      </c>
      <c r="H4196" s="11"/>
      <c r="I4196" s="11">
        <f t="shared" si="391"/>
        <v>0.15748178359600101</v>
      </c>
      <c r="J4196" s="11">
        <f t="shared" si="392"/>
        <v>4.5782938022821337E-2</v>
      </c>
      <c r="K4196" s="11"/>
      <c r="L4196" s="11"/>
      <c r="M4196" s="11"/>
    </row>
    <row r="4197" spans="2:13" x14ac:dyDescent="0.35">
      <c r="B4197" s="11">
        <v>2052.5</v>
      </c>
      <c r="C4197" s="11">
        <f t="shared" si="393"/>
        <v>-2623735.9028824079</v>
      </c>
      <c r="D4197" s="11">
        <f t="shared" si="394"/>
        <v>-765599.05131303635</v>
      </c>
      <c r="E4197" s="11"/>
      <c r="F4197" s="11">
        <f t="shared" si="395"/>
        <v>-1688.9033973535893</v>
      </c>
      <c r="G4197" s="11">
        <f t="shared" si="396"/>
        <v>-575.50646868375554</v>
      </c>
      <c r="H4197" s="11"/>
      <c r="I4197" s="11">
        <f t="shared" si="391"/>
        <v>0.15737851820111906</v>
      </c>
      <c r="J4197" s="11">
        <f t="shared" si="392"/>
        <v>4.5755448950036623E-2</v>
      </c>
      <c r="K4197" s="11"/>
      <c r="L4197" s="11"/>
      <c r="M4197" s="11"/>
    </row>
    <row r="4198" spans="2:13" x14ac:dyDescent="0.35">
      <c r="B4198" s="11">
        <v>2053</v>
      </c>
      <c r="C4198" s="11">
        <f t="shared" si="393"/>
        <v>-2624580.3349087699</v>
      </c>
      <c r="D4198" s="11">
        <f t="shared" si="394"/>
        <v>-765886.79882794712</v>
      </c>
      <c r="E4198" s="11"/>
      <c r="F4198" s="11">
        <f t="shared" si="395"/>
        <v>-1688.8247080944886</v>
      </c>
      <c r="G4198" s="11">
        <f t="shared" si="396"/>
        <v>-575.48359095928049</v>
      </c>
      <c r="H4198" s="11"/>
      <c r="I4198" s="11">
        <f t="shared" si="391"/>
        <v>0.15727535894918515</v>
      </c>
      <c r="J4198" s="11">
        <f t="shared" si="392"/>
        <v>4.5727985788581185E-2</v>
      </c>
      <c r="K4198" s="11"/>
      <c r="L4198" s="11"/>
      <c r="M4198" s="11"/>
    </row>
    <row r="4199" spans="2:13" x14ac:dyDescent="0.35">
      <c r="B4199" s="11">
        <v>2053.5</v>
      </c>
      <c r="C4199" s="11">
        <f t="shared" si="393"/>
        <v>-2625424.7276033973</v>
      </c>
      <c r="D4199" s="11">
        <f t="shared" si="394"/>
        <v>-766174.53490742855</v>
      </c>
      <c r="E4199" s="11"/>
      <c r="F4199" s="11">
        <f t="shared" si="395"/>
        <v>-1688.7460704150139</v>
      </c>
      <c r="G4199" s="11">
        <f t="shared" si="396"/>
        <v>-575.46072696638623</v>
      </c>
      <c r="H4199" s="11"/>
      <c r="I4199" s="11">
        <f t="shared" si="391"/>
        <v>0.15717230569059687</v>
      </c>
      <c r="J4199" s="11">
        <f t="shared" si="392"/>
        <v>4.5700548504920058E-2</v>
      </c>
      <c r="K4199" s="11"/>
      <c r="L4199" s="11"/>
      <c r="M4199" s="11"/>
    </row>
    <row r="4200" spans="2:13" x14ac:dyDescent="0.35">
      <c r="B4200" s="11">
        <v>2054</v>
      </c>
      <c r="C4200" s="11">
        <f t="shared" si="393"/>
        <v>-2626269.0809920663</v>
      </c>
      <c r="D4200" s="11">
        <f t="shared" si="394"/>
        <v>-766462.25955834321</v>
      </c>
      <c r="E4200" s="11"/>
      <c r="F4200" s="11">
        <f t="shared" si="395"/>
        <v>-1688.6674842621687</v>
      </c>
      <c r="G4200" s="11">
        <f t="shared" si="396"/>
        <v>-575.43787669213373</v>
      </c>
      <c r="H4200" s="11"/>
      <c r="I4200" s="11">
        <f t="shared" si="391"/>
        <v>0.15706935827601534</v>
      </c>
      <c r="J4200" s="11">
        <f t="shared" si="392"/>
        <v>4.5673137065572092E-2</v>
      </c>
      <c r="K4200" s="11"/>
      <c r="L4200" s="11"/>
      <c r="M4200" s="11"/>
    </row>
    <row r="4201" spans="2:13" x14ac:dyDescent="0.35">
      <c r="B4201" s="11">
        <v>2054.5</v>
      </c>
      <c r="C4201" s="11">
        <f t="shared" si="393"/>
        <v>-2627113.3951005274</v>
      </c>
      <c r="D4201" s="11">
        <f t="shared" si="394"/>
        <v>-766749.97278754704</v>
      </c>
      <c r="E4201" s="11"/>
      <c r="F4201" s="11">
        <f t="shared" si="395"/>
        <v>-1688.5889495830306</v>
      </c>
      <c r="G4201" s="11">
        <f t="shared" si="396"/>
        <v>-575.41504012360099</v>
      </c>
      <c r="H4201" s="11"/>
      <c r="I4201" s="11">
        <f t="shared" si="391"/>
        <v>0.15696651655637367</v>
      </c>
      <c r="J4201" s="11">
        <f t="shared" si="392"/>
        <v>4.5645751437112511E-2</v>
      </c>
      <c r="K4201" s="11"/>
      <c r="L4201" s="11"/>
      <c r="M4201" s="11"/>
    </row>
    <row r="4202" spans="2:13" x14ac:dyDescent="0.35">
      <c r="B4202" s="11">
        <v>2055</v>
      </c>
      <c r="C4202" s="11">
        <f t="shared" si="393"/>
        <v>-2627957.6699545048</v>
      </c>
      <c r="D4202" s="11">
        <f t="shared" si="394"/>
        <v>-767037.67460188991</v>
      </c>
      <c r="E4202" s="11"/>
      <c r="F4202" s="11">
        <f t="shared" si="395"/>
        <v>-1688.5104663247525</v>
      </c>
      <c r="G4202" s="11">
        <f t="shared" si="396"/>
        <v>-575.3922172478824</v>
      </c>
      <c r="H4202" s="11"/>
      <c r="I4202" s="11">
        <f t="shared" si="391"/>
        <v>0.15686378038287141</v>
      </c>
      <c r="J4202" s="11">
        <f t="shared" si="392"/>
        <v>4.561839158617139E-2</v>
      </c>
      <c r="K4202" s="11"/>
      <c r="L4202" s="11"/>
      <c r="M4202" s="11"/>
    </row>
    <row r="4203" spans="2:13" x14ac:dyDescent="0.35">
      <c r="B4203" s="11">
        <v>2055.5</v>
      </c>
      <c r="C4203" s="11">
        <f t="shared" si="393"/>
        <v>-2628801.905579695</v>
      </c>
      <c r="D4203" s="11">
        <f t="shared" si="394"/>
        <v>-767325.36500821495</v>
      </c>
      <c r="E4203" s="11"/>
      <c r="F4203" s="11">
        <f t="shared" si="395"/>
        <v>-1688.432034434561</v>
      </c>
      <c r="G4203" s="11">
        <f t="shared" si="396"/>
        <v>-575.36940805208928</v>
      </c>
      <c r="H4203" s="11"/>
      <c r="I4203" s="11">
        <f t="shared" si="391"/>
        <v>0.15676114960697488</v>
      </c>
      <c r="J4203" s="11">
        <f t="shared" si="392"/>
        <v>4.5591057479433719E-2</v>
      </c>
      <c r="K4203" s="11"/>
      <c r="L4203" s="11"/>
      <c r="M4203" s="11"/>
    </row>
    <row r="4204" spans="2:13" x14ac:dyDescent="0.35">
      <c r="B4204" s="11">
        <v>2056</v>
      </c>
      <c r="C4204" s="11">
        <f t="shared" si="393"/>
        <v>-2629646.1020017685</v>
      </c>
      <c r="D4204" s="11">
        <f t="shared" si="394"/>
        <v>-767613.04401335889</v>
      </c>
      <c r="E4204" s="11"/>
      <c r="F4204" s="11">
        <f t="shared" si="395"/>
        <v>-1688.3536538597575</v>
      </c>
      <c r="G4204" s="11">
        <f t="shared" si="396"/>
        <v>-575.34661252334956</v>
      </c>
      <c r="H4204" s="11"/>
      <c r="I4204" s="11">
        <f t="shared" si="391"/>
        <v>0.15665862408041592</v>
      </c>
      <c r="J4204" s="11">
        <f t="shared" si="392"/>
        <v>4.5563749083639214E-2</v>
      </c>
      <c r="K4204" s="11"/>
      <c r="L4204" s="11"/>
      <c r="M4204" s="11"/>
    </row>
    <row r="4205" spans="2:13" x14ac:dyDescent="0.35">
      <c r="B4205" s="11">
        <v>2056.5</v>
      </c>
      <c r="C4205" s="11">
        <f t="shared" si="393"/>
        <v>-2630490.2592463703</v>
      </c>
      <c r="D4205" s="11">
        <f t="shared" si="394"/>
        <v>-767900.71162415191</v>
      </c>
      <c r="E4205" s="11"/>
      <c r="F4205" s="11">
        <f t="shared" si="395"/>
        <v>-1688.2753245477172</v>
      </c>
      <c r="G4205" s="11">
        <f t="shared" si="396"/>
        <v>-575.32383064880776</v>
      </c>
      <c r="H4205" s="11"/>
      <c r="I4205" s="11">
        <f t="shared" si="391"/>
        <v>0.15655620365519402</v>
      </c>
      <c r="J4205" s="11">
        <f t="shared" si="392"/>
        <v>4.5536466365582839E-2</v>
      </c>
      <c r="K4205" s="11"/>
      <c r="L4205" s="11"/>
      <c r="M4205" s="11"/>
    </row>
    <row r="4206" spans="2:13" x14ac:dyDescent="0.35">
      <c r="B4206" s="11">
        <v>2057</v>
      </c>
      <c r="C4206" s="11">
        <f t="shared" si="393"/>
        <v>-2631334.3773391186</v>
      </c>
      <c r="D4206" s="11">
        <f t="shared" si="394"/>
        <v>-768188.36784741806</v>
      </c>
      <c r="E4206" s="11"/>
      <c r="F4206" s="11">
        <f t="shared" si="395"/>
        <v>-1688.1970464458896</v>
      </c>
      <c r="G4206" s="11">
        <f t="shared" si="396"/>
        <v>-575.30106241562498</v>
      </c>
      <c r="H4206" s="11"/>
      <c r="I4206" s="11">
        <f t="shared" si="391"/>
        <v>0.15645388818357253</v>
      </c>
      <c r="J4206" s="11">
        <f t="shared" si="392"/>
        <v>4.5509209292113946E-2</v>
      </c>
      <c r="K4206" s="11"/>
      <c r="L4206" s="11"/>
      <c r="M4206" s="11"/>
    </row>
    <row r="4207" spans="2:13" x14ac:dyDescent="0.35">
      <c r="B4207" s="11">
        <v>2057.5</v>
      </c>
      <c r="C4207" s="11">
        <f t="shared" si="393"/>
        <v>-2632178.4563056054</v>
      </c>
      <c r="D4207" s="11">
        <f t="shared" si="394"/>
        <v>-768476.01268997474</v>
      </c>
      <c r="E4207" s="11"/>
      <c r="F4207" s="11">
        <f t="shared" si="395"/>
        <v>-1688.1188195017978</v>
      </c>
      <c r="G4207" s="11">
        <f t="shared" si="396"/>
        <v>-575.27830781097896</v>
      </c>
      <c r="H4207" s="11"/>
      <c r="I4207" s="11">
        <f t="shared" si="391"/>
        <v>0.15635167751807952</v>
      </c>
      <c r="J4207" s="11">
        <f t="shared" si="392"/>
        <v>4.5481977830136452E-2</v>
      </c>
      <c r="K4207" s="11"/>
      <c r="L4207" s="11"/>
      <c r="M4207" s="11"/>
    </row>
    <row r="4208" spans="2:13" x14ac:dyDescent="0.35">
      <c r="B4208" s="11">
        <v>2058</v>
      </c>
      <c r="C4208" s="11">
        <f t="shared" si="393"/>
        <v>-2633022.4961713967</v>
      </c>
      <c r="D4208" s="11">
        <f t="shared" si="394"/>
        <v>-768763.64615863294</v>
      </c>
      <c r="E4208" s="11"/>
      <c r="F4208" s="11">
        <f t="shared" si="395"/>
        <v>-1688.0406436630387</v>
      </c>
      <c r="G4208" s="11">
        <f t="shared" si="396"/>
        <v>-575.25556682206388</v>
      </c>
      <c r="H4208" s="11"/>
      <c r="I4208" s="11">
        <f t="shared" si="391"/>
        <v>0.15624957151150765</v>
      </c>
      <c r="J4208" s="11">
        <f t="shared" si="392"/>
        <v>4.5454771946608866E-2</v>
      </c>
      <c r="K4208" s="11"/>
      <c r="L4208" s="11"/>
      <c r="M4208" s="11"/>
    </row>
    <row r="4209" spans="2:13" x14ac:dyDescent="0.35">
      <c r="B4209" s="11">
        <v>2058.5</v>
      </c>
      <c r="C4209" s="11">
        <f t="shared" si="393"/>
        <v>-2633866.4969620318</v>
      </c>
      <c r="D4209" s="11">
        <f t="shared" si="394"/>
        <v>-769051.26826019748</v>
      </c>
      <c r="E4209" s="11"/>
      <c r="F4209" s="11">
        <f t="shared" si="395"/>
        <v>-1687.9625188772829</v>
      </c>
      <c r="G4209" s="11">
        <f t="shared" si="396"/>
        <v>-575.23283943609056</v>
      </c>
      <c r="H4209" s="11"/>
      <c r="I4209" s="11">
        <f t="shared" si="391"/>
        <v>0.1561475700169119</v>
      </c>
      <c r="J4209" s="11">
        <f t="shared" si="392"/>
        <v>4.5427591608543816E-2</v>
      </c>
      <c r="K4209" s="11"/>
      <c r="L4209" s="11"/>
      <c r="M4209" s="11"/>
    </row>
    <row r="4210" spans="2:13" x14ac:dyDescent="0.35">
      <c r="B4210" s="11">
        <v>2059</v>
      </c>
      <c r="C4210" s="11">
        <f t="shared" si="393"/>
        <v>-2634710.4587030243</v>
      </c>
      <c r="D4210" s="11">
        <f t="shared" si="394"/>
        <v>-769338.87900146656</v>
      </c>
      <c r="E4210" s="11"/>
      <c r="F4210" s="11">
        <f t="shared" si="395"/>
        <v>-1687.8844450922745</v>
      </c>
      <c r="G4210" s="11">
        <f t="shared" si="396"/>
        <v>-575.21012564028626</v>
      </c>
      <c r="H4210" s="11"/>
      <c r="I4210" s="11">
        <f t="shared" si="391"/>
        <v>0.15604567288761184</v>
      </c>
      <c r="J4210" s="11">
        <f t="shared" si="392"/>
        <v>4.5400436783008556E-2</v>
      </c>
      <c r="K4210" s="11"/>
      <c r="L4210" s="11"/>
      <c r="M4210" s="11"/>
    </row>
    <row r="4211" spans="2:13" x14ac:dyDescent="0.35">
      <c r="B4211" s="11">
        <v>2059.5</v>
      </c>
      <c r="C4211" s="11">
        <f t="shared" si="393"/>
        <v>-2635554.3814198617</v>
      </c>
      <c r="D4211" s="11">
        <f t="shared" si="394"/>
        <v>-769626.47838923207</v>
      </c>
      <c r="E4211" s="11"/>
      <c r="F4211" s="11">
        <f t="shared" si="395"/>
        <v>-1687.8064222558307</v>
      </c>
      <c r="G4211" s="11">
        <f t="shared" si="396"/>
        <v>-575.18742542189477</v>
      </c>
      <c r="H4211" s="11"/>
      <c r="I4211" s="11">
        <f t="shared" si="391"/>
        <v>0.15594387997718803</v>
      </c>
      <c r="J4211" s="11">
        <f t="shared" si="392"/>
        <v>4.53733074371242E-2</v>
      </c>
      <c r="K4211" s="11"/>
      <c r="L4211" s="11"/>
      <c r="M4211" s="11"/>
    </row>
    <row r="4212" spans="2:13" x14ac:dyDescent="0.35">
      <c r="B4212" s="11">
        <v>2060</v>
      </c>
      <c r="C4212" s="11">
        <f t="shared" si="393"/>
        <v>-2636398.2651380044</v>
      </c>
      <c r="D4212" s="11">
        <f t="shared" si="394"/>
        <v>-769914.06643027952</v>
      </c>
      <c r="E4212" s="11"/>
      <c r="F4212" s="11">
        <f t="shared" si="395"/>
        <v>-1687.7284503158421</v>
      </c>
      <c r="G4212" s="11">
        <f t="shared" si="396"/>
        <v>-575.16473876817622</v>
      </c>
      <c r="H4212" s="11"/>
      <c r="I4212" s="11">
        <f t="shared" si="391"/>
        <v>0.15584219113948292</v>
      </c>
      <c r="J4212" s="11">
        <f t="shared" si="392"/>
        <v>4.5346203538065871E-2</v>
      </c>
      <c r="K4212" s="11"/>
      <c r="L4212" s="11"/>
      <c r="M4212" s="11"/>
    </row>
    <row r="4213" spans="2:13" x14ac:dyDescent="0.35">
      <c r="B4213" s="11">
        <v>2060.5</v>
      </c>
      <c r="C4213" s="11">
        <f t="shared" si="393"/>
        <v>-2637242.1098828884</v>
      </c>
      <c r="D4213" s="11">
        <f t="shared" si="394"/>
        <v>-770201.64313138823</v>
      </c>
      <c r="E4213" s="11"/>
      <c r="F4213" s="11">
        <f t="shared" si="395"/>
        <v>-1687.6505292202723</v>
      </c>
      <c r="G4213" s="11">
        <f t="shared" si="396"/>
        <v>-575.14206566640723</v>
      </c>
      <c r="H4213" s="11"/>
      <c r="I4213" s="11">
        <f t="shared" si="391"/>
        <v>0.15574060622860086</v>
      </c>
      <c r="J4213" s="11">
        <f t="shared" si="392"/>
        <v>4.5319125053062834E-2</v>
      </c>
      <c r="K4213" s="11"/>
      <c r="L4213" s="11"/>
      <c r="M4213" s="11"/>
    </row>
    <row r="4214" spans="2:13" x14ac:dyDescent="0.35">
      <c r="B4214" s="11">
        <v>2061</v>
      </c>
      <c r="C4214" s="11">
        <f t="shared" si="393"/>
        <v>-2638085.9156799228</v>
      </c>
      <c r="D4214" s="11">
        <f t="shared" si="394"/>
        <v>-770489.20849933079</v>
      </c>
      <c r="E4214" s="11"/>
      <c r="F4214" s="11">
        <f t="shared" si="395"/>
        <v>-1687.5726589171582</v>
      </c>
      <c r="G4214" s="11">
        <f t="shared" si="396"/>
        <v>-575.11940610388069</v>
      </c>
      <c r="H4214" s="11"/>
      <c r="I4214" s="11">
        <f t="shared" si="391"/>
        <v>0.15563912509890609</v>
      </c>
      <c r="J4214" s="11">
        <f t="shared" si="392"/>
        <v>4.5292071949397994E-2</v>
      </c>
      <c r="K4214" s="11"/>
      <c r="L4214" s="11"/>
      <c r="M4214" s="11"/>
    </row>
    <row r="4215" spans="2:13" x14ac:dyDescent="0.35">
      <c r="B4215" s="11">
        <v>2061.5</v>
      </c>
      <c r="C4215" s="11">
        <f t="shared" si="393"/>
        <v>-2638929.6825544904</v>
      </c>
      <c r="D4215" s="11">
        <f t="shared" si="394"/>
        <v>-770776.76254087372</v>
      </c>
      <c r="E4215" s="11"/>
      <c r="F4215" s="11">
        <f t="shared" si="395"/>
        <v>-1687.4948393546088</v>
      </c>
      <c r="G4215" s="11">
        <f t="shared" si="396"/>
        <v>-575.09676006790596</v>
      </c>
      <c r="H4215" s="11"/>
      <c r="I4215" s="11">
        <f t="shared" si="391"/>
        <v>0.15553774760502298</v>
      </c>
      <c r="J4215" s="11">
        <f t="shared" si="392"/>
        <v>4.5265044194407952E-2</v>
      </c>
      <c r="K4215" s="11"/>
      <c r="L4215" s="11"/>
      <c r="M4215" s="11"/>
    </row>
    <row r="4216" spans="2:13" x14ac:dyDescent="0.35">
      <c r="B4216" s="11">
        <v>2062</v>
      </c>
      <c r="C4216" s="11">
        <f t="shared" si="393"/>
        <v>-2639773.4105319493</v>
      </c>
      <c r="D4216" s="11">
        <f t="shared" si="394"/>
        <v>-771064.30526277714</v>
      </c>
      <c r="E4216" s="11"/>
      <c r="F4216" s="11">
        <f t="shared" si="395"/>
        <v>-1687.4170704808062</v>
      </c>
      <c r="G4216" s="11">
        <f t="shared" si="396"/>
        <v>-575.07412754580878</v>
      </c>
      <c r="H4216" s="11"/>
      <c r="I4216" s="11">
        <f t="shared" si="391"/>
        <v>0.15543647360183613</v>
      </c>
      <c r="J4216" s="11">
        <f t="shared" si="392"/>
        <v>4.5238041755483113E-2</v>
      </c>
      <c r="K4216" s="11"/>
      <c r="L4216" s="11"/>
      <c r="M4216" s="11"/>
    </row>
    <row r="4217" spans="2:13" x14ac:dyDescent="0.35">
      <c r="B4217" s="11">
        <v>2062.5</v>
      </c>
      <c r="C4217" s="11">
        <f t="shared" si="393"/>
        <v>-2640617.0996376304</v>
      </c>
      <c r="D4217" s="11">
        <f t="shared" si="394"/>
        <v>-771351.83667179488</v>
      </c>
      <c r="E4217" s="11"/>
      <c r="F4217" s="11">
        <f t="shared" si="395"/>
        <v>-1687.3393522440053</v>
      </c>
      <c r="G4217" s="11">
        <f t="shared" si="396"/>
        <v>-575.05150852493102</v>
      </c>
      <c r="H4217" s="11"/>
      <c r="I4217" s="11">
        <f t="shared" si="391"/>
        <v>0.15533530294448689</v>
      </c>
      <c r="J4217" s="11">
        <f t="shared" si="392"/>
        <v>4.5211064600066811E-2</v>
      </c>
      <c r="K4217" s="11"/>
      <c r="L4217" s="11"/>
      <c r="M4217" s="11"/>
    </row>
    <row r="4218" spans="2:13" x14ac:dyDescent="0.35">
      <c r="B4218" s="11">
        <v>2063</v>
      </c>
      <c r="C4218" s="11">
        <f t="shared" si="393"/>
        <v>-2641460.7498968393</v>
      </c>
      <c r="D4218" s="11">
        <f t="shared" si="394"/>
        <v>-771639.35677467426</v>
      </c>
      <c r="E4218" s="11"/>
      <c r="F4218" s="11">
        <f t="shared" si="395"/>
        <v>-1687.2616845925331</v>
      </c>
      <c r="G4218" s="11">
        <f t="shared" si="396"/>
        <v>-575.02890299263095</v>
      </c>
      <c r="H4218" s="11"/>
      <c r="I4218" s="11">
        <f t="shared" si="391"/>
        <v>0.15523423548837767</v>
      </c>
      <c r="J4218" s="11">
        <f t="shared" si="392"/>
        <v>4.5184112695656489E-2</v>
      </c>
      <c r="K4218" s="11"/>
      <c r="L4218" s="11"/>
      <c r="M4218" s="11"/>
    </row>
    <row r="4219" spans="2:13" x14ac:dyDescent="0.35">
      <c r="B4219" s="11">
        <v>2063.5</v>
      </c>
      <c r="C4219" s="11">
        <f t="shared" si="393"/>
        <v>-2642304.3613348561</v>
      </c>
      <c r="D4219" s="11">
        <f t="shared" si="394"/>
        <v>-771926.86557815643</v>
      </c>
      <c r="E4219" s="11"/>
      <c r="F4219" s="11">
        <f t="shared" si="395"/>
        <v>-1687.1840674747889</v>
      </c>
      <c r="G4219" s="11">
        <f t="shared" si="396"/>
        <v>-575.00631093628317</v>
      </c>
      <c r="H4219" s="11"/>
      <c r="I4219" s="11">
        <f t="shared" si="391"/>
        <v>0.15513327108916805</v>
      </c>
      <c r="J4219" s="11">
        <f t="shared" si="392"/>
        <v>4.5157186009802737E-2</v>
      </c>
      <c r="K4219" s="11"/>
      <c r="L4219" s="11"/>
      <c r="M4219" s="11"/>
    </row>
    <row r="4220" spans="2:13" x14ac:dyDescent="0.35">
      <c r="B4220" s="11">
        <v>2064</v>
      </c>
      <c r="C4220" s="11">
        <f t="shared" si="393"/>
        <v>-2643147.9339769348</v>
      </c>
      <c r="D4220" s="11">
        <f t="shared" si="394"/>
        <v>-772214.36308897636</v>
      </c>
      <c r="E4220" s="11"/>
      <c r="F4220" s="11">
        <f t="shared" si="395"/>
        <v>-1687.1065008392443</v>
      </c>
      <c r="G4220" s="11">
        <f t="shared" si="396"/>
        <v>-574.98373234327823</v>
      </c>
      <c r="H4220" s="11"/>
      <c r="I4220" s="11">
        <f t="shared" si="391"/>
        <v>0.15503240960277273</v>
      </c>
      <c r="J4220" s="11">
        <f t="shared" si="392"/>
        <v>4.5130284510108684E-2</v>
      </c>
      <c r="K4220" s="11"/>
      <c r="L4220" s="11"/>
      <c r="M4220" s="11"/>
    </row>
    <row r="4221" spans="2:13" x14ac:dyDescent="0.35">
      <c r="B4221" s="11">
        <v>2064.5</v>
      </c>
      <c r="C4221" s="11">
        <f t="shared" si="393"/>
        <v>-2643991.4678483028</v>
      </c>
      <c r="D4221" s="11">
        <f t="shared" si="394"/>
        <v>-772501.84931386239</v>
      </c>
      <c r="E4221" s="11"/>
      <c r="F4221" s="11">
        <f t="shared" si="395"/>
        <v>-1687.0289846344428</v>
      </c>
      <c r="G4221" s="11">
        <f t="shared" si="396"/>
        <v>-574.96116720102316</v>
      </c>
      <c r="H4221" s="11"/>
      <c r="I4221" s="11">
        <f t="shared" si="391"/>
        <v>0.15493165088536631</v>
      </c>
      <c r="J4221" s="11">
        <f t="shared" si="392"/>
        <v>4.5103408164231459E-2</v>
      </c>
      <c r="K4221" s="11"/>
      <c r="L4221" s="11"/>
      <c r="M4221" s="11"/>
    </row>
    <row r="4222" spans="2:13" x14ac:dyDescent="0.35">
      <c r="B4222" s="11">
        <v>2065</v>
      </c>
      <c r="C4222" s="11">
        <f t="shared" si="393"/>
        <v>-2644834.9629741637</v>
      </c>
      <c r="D4222" s="11">
        <f t="shared" si="394"/>
        <v>-772789.32425953681</v>
      </c>
      <c r="E4222" s="11"/>
      <c r="F4222" s="11">
        <f t="shared" si="395"/>
        <v>-1686.9515188090002</v>
      </c>
      <c r="G4222" s="11">
        <f t="shared" si="396"/>
        <v>-574.938615496941</v>
      </c>
      <c r="H4222" s="11"/>
      <c r="I4222" s="11">
        <f t="shared" si="391"/>
        <v>0.1548309947933765</v>
      </c>
      <c r="J4222" s="11">
        <f t="shared" si="392"/>
        <v>4.5076556939880261E-2</v>
      </c>
      <c r="K4222" s="11"/>
      <c r="L4222" s="11"/>
      <c r="M4222" s="11"/>
    </row>
    <row r="4223" spans="2:13" x14ac:dyDescent="0.35">
      <c r="B4223" s="11">
        <v>2065.5</v>
      </c>
      <c r="C4223" s="11">
        <f t="shared" si="393"/>
        <v>-2645678.4193796939</v>
      </c>
      <c r="D4223" s="11">
        <f t="shared" si="394"/>
        <v>-773076.78793271573</v>
      </c>
      <c r="E4223" s="11"/>
      <c r="F4223" s="11">
        <f t="shared" si="395"/>
        <v>-1686.8741033116034</v>
      </c>
      <c r="G4223" s="11">
        <f t="shared" si="396"/>
        <v>-574.91607721847106</v>
      </c>
      <c r="H4223" s="11"/>
      <c r="I4223" s="11">
        <f t="shared" si="391"/>
        <v>0.15473044118348883</v>
      </c>
      <c r="J4223" s="11">
        <f t="shared" si="392"/>
        <v>4.5049730804817861E-2</v>
      </c>
      <c r="K4223" s="11"/>
      <c r="L4223" s="11"/>
      <c r="M4223" s="11"/>
    </row>
    <row r="4224" spans="2:13" x14ac:dyDescent="0.35">
      <c r="B4224" s="11">
        <v>2066</v>
      </c>
      <c r="C4224" s="11">
        <f t="shared" si="393"/>
        <v>-2646521.8370900443</v>
      </c>
      <c r="D4224" s="11">
        <f t="shared" si="394"/>
        <v>-773364.24034010863</v>
      </c>
      <c r="E4224" s="11"/>
      <c r="F4224" s="11">
        <f t="shared" si="395"/>
        <v>-1686.7967380910118</v>
      </c>
      <c r="G4224" s="11">
        <f t="shared" si="396"/>
        <v>-574.89355235306869</v>
      </c>
      <c r="H4224" s="11"/>
      <c r="I4224" s="11">
        <f t="shared" si="391"/>
        <v>0.15462998991264182</v>
      </c>
      <c r="J4224" s="11">
        <f t="shared" si="392"/>
        <v>4.5022929726859159E-2</v>
      </c>
      <c r="K4224" s="11"/>
      <c r="L4224" s="11"/>
      <c r="M4224" s="11"/>
    </row>
    <row r="4225" spans="2:13" x14ac:dyDescent="0.35">
      <c r="B4225" s="11">
        <v>2066.5</v>
      </c>
      <c r="C4225" s="11">
        <f t="shared" si="393"/>
        <v>-2647365.2161303409</v>
      </c>
      <c r="D4225" s="11">
        <f t="shared" si="394"/>
        <v>-773651.68148841895</v>
      </c>
      <c r="E4225" s="11"/>
      <c r="F4225" s="11">
        <f t="shared" si="395"/>
        <v>-1686.7194230960554</v>
      </c>
      <c r="G4225" s="11">
        <f t="shared" si="396"/>
        <v>-574.87104088820524</v>
      </c>
      <c r="H4225" s="11"/>
      <c r="I4225" s="11">
        <f t="shared" si="391"/>
        <v>0.15452964083803045</v>
      </c>
      <c r="J4225" s="11">
        <f t="shared" si="392"/>
        <v>4.4996153673872274E-2</v>
      </c>
      <c r="K4225" s="11"/>
      <c r="L4225" s="11"/>
      <c r="M4225" s="11"/>
    </row>
    <row r="4226" spans="2:13" x14ac:dyDescent="0.35">
      <c r="B4226" s="11">
        <v>2067</v>
      </c>
      <c r="C4226" s="11">
        <f t="shared" si="393"/>
        <v>-2648208.5565256835</v>
      </c>
      <c r="D4226" s="11">
        <f t="shared" si="394"/>
        <v>-773939.11138434382</v>
      </c>
      <c r="E4226" s="11"/>
      <c r="F4226" s="11">
        <f t="shared" si="395"/>
        <v>-1686.6421582756363</v>
      </c>
      <c r="G4226" s="11">
        <f t="shared" si="396"/>
        <v>-574.84854281136836</v>
      </c>
      <c r="H4226" s="11"/>
      <c r="I4226" s="11">
        <f t="shared" si="391"/>
        <v>0.15442939381710244</v>
      </c>
      <c r="J4226" s="11">
        <f t="shared" si="392"/>
        <v>4.4969402613777534E-2</v>
      </c>
      <c r="K4226" s="11"/>
      <c r="L4226" s="11"/>
      <c r="M4226" s="11"/>
    </row>
    <row r="4227" spans="2:13" x14ac:dyDescent="0.35">
      <c r="B4227" s="11">
        <v>2067.5</v>
      </c>
      <c r="C4227" s="11">
        <f t="shared" si="393"/>
        <v>-2649051.8583011469</v>
      </c>
      <c r="D4227" s="11">
        <f t="shared" si="394"/>
        <v>-774226.53003457421</v>
      </c>
      <c r="E4227" s="11"/>
      <c r="F4227" s="11">
        <f t="shared" si="395"/>
        <v>-1686.5649435787277</v>
      </c>
      <c r="G4227" s="11">
        <f t="shared" si="396"/>
        <v>-574.82605811006147</v>
      </c>
      <c r="H4227" s="11"/>
      <c r="I4227" s="11">
        <f t="shared" si="391"/>
        <v>0.15432924870755904</v>
      </c>
      <c r="J4227" s="11">
        <f t="shared" si="392"/>
        <v>4.4942676514547759E-2</v>
      </c>
      <c r="K4227" s="11"/>
      <c r="L4227" s="11"/>
      <c r="M4227" s="11"/>
    </row>
    <row r="4228" spans="2:13" x14ac:dyDescent="0.35">
      <c r="B4228" s="11">
        <v>2068</v>
      </c>
      <c r="C4228" s="11">
        <f t="shared" si="393"/>
        <v>-2649895.1214817804</v>
      </c>
      <c r="D4228" s="11">
        <f t="shared" si="394"/>
        <v>-774513.9374457947</v>
      </c>
      <c r="E4228" s="11"/>
      <c r="F4228" s="11">
        <f t="shared" si="395"/>
        <v>-1686.4877789543739</v>
      </c>
      <c r="G4228" s="11">
        <f t="shared" si="396"/>
        <v>-574.80358677180425</v>
      </c>
      <c r="H4228" s="11"/>
      <c r="I4228" s="11">
        <f t="shared" si="391"/>
        <v>0.15422920536735377</v>
      </c>
      <c r="J4228" s="11">
        <f t="shared" si="392"/>
        <v>4.4915975344207916E-2</v>
      </c>
      <c r="K4228" s="11"/>
      <c r="L4228" s="11"/>
      <c r="M4228" s="11"/>
    </row>
    <row r="4229" spans="2:13" x14ac:dyDescent="0.35">
      <c r="B4229" s="11">
        <v>2068.5</v>
      </c>
      <c r="C4229" s="11">
        <f t="shared" si="393"/>
        <v>-2650738.3460926069</v>
      </c>
      <c r="D4229" s="11">
        <f t="shared" si="394"/>
        <v>-774801.33362468367</v>
      </c>
      <c r="E4229" s="11"/>
      <c r="F4229" s="11">
        <f t="shared" si="395"/>
        <v>-1686.4106643516902</v>
      </c>
      <c r="G4229" s="11">
        <f t="shared" si="396"/>
        <v>-574.78112878413219</v>
      </c>
      <c r="H4229" s="11"/>
      <c r="I4229" s="11">
        <f t="shared" si="391"/>
        <v>0.15412926365469465</v>
      </c>
      <c r="J4229" s="11">
        <f t="shared" si="392"/>
        <v>4.4889299070835928E-2</v>
      </c>
      <c r="K4229" s="11"/>
      <c r="L4229" s="11"/>
      <c r="M4229" s="11"/>
    </row>
    <row r="4230" spans="2:13" x14ac:dyDescent="0.35">
      <c r="B4230" s="11">
        <v>2069</v>
      </c>
      <c r="C4230" s="11">
        <f t="shared" si="393"/>
        <v>-2651581.5321586248</v>
      </c>
      <c r="D4230" s="11">
        <f t="shared" si="394"/>
        <v>-775088.71857791336</v>
      </c>
      <c r="E4230" s="11"/>
      <c r="F4230" s="11">
        <f t="shared" si="395"/>
        <v>-1686.3335997198628</v>
      </c>
      <c r="G4230" s="11">
        <f t="shared" si="396"/>
        <v>-574.75868413459682</v>
      </c>
      <c r="H4230" s="11"/>
      <c r="I4230" s="11">
        <f t="shared" si="391"/>
        <v>0.15402942342803805</v>
      </c>
      <c r="J4230" s="11">
        <f t="shared" si="392"/>
        <v>4.4862647662560755E-2</v>
      </c>
      <c r="K4230" s="11"/>
      <c r="L4230" s="11"/>
      <c r="M4230" s="11"/>
    </row>
    <row r="4231" spans="2:13" x14ac:dyDescent="0.35">
      <c r="B4231" s="11">
        <v>2069.5</v>
      </c>
      <c r="C4231" s="11">
        <f t="shared" si="393"/>
        <v>-2652424.6797048068</v>
      </c>
      <c r="D4231" s="11">
        <f t="shared" si="394"/>
        <v>-775376.0923121497</v>
      </c>
      <c r="E4231" s="11"/>
      <c r="F4231" s="11">
        <f t="shared" si="395"/>
        <v>-1686.2565850081487</v>
      </c>
      <c r="G4231" s="11">
        <f t="shared" si="396"/>
        <v>-574.73625281076556</v>
      </c>
      <c r="H4231" s="11"/>
      <c r="I4231" s="11">
        <f t="shared" si="391"/>
        <v>0.1539296845460939</v>
      </c>
      <c r="J4231" s="11">
        <f t="shared" si="392"/>
        <v>4.4836021087564196E-2</v>
      </c>
      <c r="K4231" s="11"/>
      <c r="L4231" s="11"/>
      <c r="M4231" s="11"/>
    </row>
    <row r="4232" spans="2:13" x14ac:dyDescent="0.35">
      <c r="B4232" s="11">
        <v>2070</v>
      </c>
      <c r="C4232" s="11">
        <f t="shared" si="393"/>
        <v>-2653267.7887561005</v>
      </c>
      <c r="D4232" s="11">
        <f t="shared" si="394"/>
        <v>-775663.45483405248</v>
      </c>
      <c r="E4232" s="11"/>
      <c r="F4232" s="11">
        <f t="shared" si="395"/>
        <v>-1686.1796201658756</v>
      </c>
      <c r="G4232" s="11">
        <f t="shared" si="396"/>
        <v>-574.71383480022178</v>
      </c>
      <c r="H4232" s="11"/>
      <c r="I4232" s="11">
        <f t="shared" si="391"/>
        <v>0.15383004686782195</v>
      </c>
      <c r="J4232" s="11">
        <f t="shared" si="392"/>
        <v>4.4809419314079599E-2</v>
      </c>
      <c r="K4232" s="11"/>
      <c r="L4232" s="11"/>
      <c r="M4232" s="11"/>
    </row>
    <row r="4233" spans="2:13" x14ac:dyDescent="0.35">
      <c r="B4233" s="11">
        <v>2070.5</v>
      </c>
      <c r="C4233" s="11">
        <f t="shared" si="393"/>
        <v>-2654110.8593374277</v>
      </c>
      <c r="D4233" s="11">
        <f t="shared" si="394"/>
        <v>-775950.80615027517</v>
      </c>
      <c r="E4233" s="11"/>
      <c r="F4233" s="11">
        <f t="shared" si="395"/>
        <v>-1686.1027051424417</v>
      </c>
      <c r="G4233" s="11">
        <f t="shared" si="396"/>
        <v>-574.69143009056472</v>
      </c>
      <c r="H4233" s="11"/>
      <c r="I4233" s="11">
        <f t="shared" si="391"/>
        <v>0.15373051025243178</v>
      </c>
      <c r="J4233" s="11">
        <f t="shared" si="392"/>
        <v>4.478284231039216E-2</v>
      </c>
      <c r="K4233" s="11"/>
      <c r="L4233" s="11"/>
      <c r="M4233" s="11"/>
    </row>
    <row r="4234" spans="2:13" x14ac:dyDescent="0.35">
      <c r="B4234" s="11">
        <v>2071</v>
      </c>
      <c r="C4234" s="11">
        <f t="shared" si="393"/>
        <v>-2654953.8914736849</v>
      </c>
      <c r="D4234" s="11">
        <f t="shared" si="394"/>
        <v>-776238.14626746508</v>
      </c>
      <c r="E4234" s="11"/>
      <c r="F4234" s="11">
        <f t="shared" si="395"/>
        <v>-1686.0258398873154</v>
      </c>
      <c r="G4234" s="11">
        <f t="shared" si="396"/>
        <v>-574.66903866940947</v>
      </c>
      <c r="H4234" s="11"/>
      <c r="I4234" s="11">
        <f t="shared" si="391"/>
        <v>0.15363107455938413</v>
      </c>
      <c r="J4234" s="11">
        <f t="shared" si="392"/>
        <v>4.4756290044839192E-2</v>
      </c>
      <c r="K4234" s="11"/>
      <c r="L4234" s="11"/>
      <c r="M4234" s="11"/>
    </row>
    <row r="4235" spans="2:13" x14ac:dyDescent="0.35">
      <c r="B4235" s="11">
        <v>2071.5</v>
      </c>
      <c r="C4235" s="11">
        <f t="shared" si="393"/>
        <v>-2655796.8851897442</v>
      </c>
      <c r="D4235" s="11">
        <f t="shared" si="394"/>
        <v>-776525.47519226349</v>
      </c>
      <c r="E4235" s="11"/>
      <c r="F4235" s="11">
        <f t="shared" si="395"/>
        <v>-1685.9490243500356</v>
      </c>
      <c r="G4235" s="11">
        <f t="shared" si="396"/>
        <v>-574.64666052438702</v>
      </c>
      <c r="H4235" s="11"/>
      <c r="I4235" s="11">
        <f t="shared" si="391"/>
        <v>0.15353173964838657</v>
      </c>
      <c r="J4235" s="11">
        <f t="shared" si="392"/>
        <v>4.4729762485808983E-2</v>
      </c>
      <c r="K4235" s="11"/>
      <c r="L4235" s="11"/>
      <c r="M4235" s="11"/>
    </row>
    <row r="4236" spans="2:13" x14ac:dyDescent="0.35">
      <c r="B4236" s="11">
        <v>2072</v>
      </c>
      <c r="C4236" s="11">
        <f t="shared" si="393"/>
        <v>-2656639.8405104517</v>
      </c>
      <c r="D4236" s="11">
        <f t="shared" si="394"/>
        <v>-776812.79293130536</v>
      </c>
      <c r="E4236" s="11"/>
      <c r="F4236" s="11">
        <f t="shared" si="395"/>
        <v>-1685.8722584802115</v>
      </c>
      <c r="G4236" s="11">
        <f t="shared" si="396"/>
        <v>-574.62429564314414</v>
      </c>
      <c r="H4236" s="11"/>
      <c r="I4236" s="11">
        <f t="shared" si="391"/>
        <v>0.15343250537939629</v>
      </c>
      <c r="J4236" s="11">
        <f t="shared" si="392"/>
        <v>4.4703259601741735E-2</v>
      </c>
      <c r="K4236" s="11"/>
      <c r="L4236" s="11"/>
      <c r="M4236" s="11"/>
    </row>
    <row r="4237" spans="2:13" x14ac:dyDescent="0.35">
      <c r="B4237" s="11">
        <v>2072.5</v>
      </c>
      <c r="C4237" s="11">
        <f t="shared" si="393"/>
        <v>-2657482.7574606286</v>
      </c>
      <c r="D4237" s="11">
        <f t="shared" si="394"/>
        <v>-777100.09949121939</v>
      </c>
      <c r="E4237" s="11"/>
      <c r="F4237" s="11">
        <f t="shared" si="395"/>
        <v>-1685.7955422275218</v>
      </c>
      <c r="G4237" s="11">
        <f t="shared" si="396"/>
        <v>-574.60194401334331</v>
      </c>
      <c r="H4237" s="11"/>
      <c r="I4237" s="11">
        <f t="shared" si="391"/>
        <v>0.15333337161261854</v>
      </c>
      <c r="J4237" s="11">
        <f t="shared" si="392"/>
        <v>4.4676781361128987E-2</v>
      </c>
      <c r="K4237" s="11"/>
      <c r="L4237" s="11"/>
      <c r="M4237" s="11"/>
    </row>
    <row r="4238" spans="2:13" x14ac:dyDescent="0.35">
      <c r="B4238" s="11">
        <v>2073</v>
      </c>
      <c r="C4238" s="11">
        <f t="shared" si="393"/>
        <v>-2658325.6360650705</v>
      </c>
      <c r="D4238" s="11">
        <f t="shared" si="394"/>
        <v>-777387.39487862831</v>
      </c>
      <c r="E4238" s="11"/>
      <c r="F4238" s="11">
        <f t="shared" si="395"/>
        <v>-1685.7188755417155</v>
      </c>
      <c r="G4238" s="11">
        <f t="shared" si="396"/>
        <v>-574.57960562266271</v>
      </c>
      <c r="H4238" s="11"/>
      <c r="I4238" s="11">
        <f t="shared" si="391"/>
        <v>0.15323433820850518</v>
      </c>
      <c r="J4238" s="11">
        <f t="shared" si="392"/>
        <v>4.4650327732513428E-2</v>
      </c>
      <c r="K4238" s="11"/>
      <c r="L4238" s="11"/>
      <c r="M4238" s="11"/>
    </row>
    <row r="4239" spans="2:13" x14ac:dyDescent="0.35">
      <c r="B4239" s="11">
        <v>2073.5</v>
      </c>
      <c r="C4239" s="11">
        <f t="shared" si="393"/>
        <v>-2659168.4763485491</v>
      </c>
      <c r="D4239" s="11">
        <f t="shared" si="394"/>
        <v>-777674.67910014873</v>
      </c>
      <c r="E4239" s="11"/>
      <c r="F4239" s="11">
        <f t="shared" si="395"/>
        <v>-1685.6422583726112</v>
      </c>
      <c r="G4239" s="11">
        <f t="shared" si="396"/>
        <v>-574.55728045879641</v>
      </c>
      <c r="H4239" s="11"/>
      <c r="I4239" s="11">
        <f t="shared" si="391"/>
        <v>0.15313540502775563</v>
      </c>
      <c r="J4239" s="11">
        <f t="shared" si="392"/>
        <v>4.4623898684489086E-2</v>
      </c>
      <c r="K4239" s="11"/>
      <c r="L4239" s="11"/>
      <c r="M4239" s="11"/>
    </row>
    <row r="4240" spans="2:13" x14ac:dyDescent="0.35">
      <c r="B4240" s="11">
        <v>2074</v>
      </c>
      <c r="C4240" s="11">
        <f t="shared" si="393"/>
        <v>-2660011.2783358097</v>
      </c>
      <c r="D4240" s="11">
        <f t="shared" si="394"/>
        <v>-777961.95216239081</v>
      </c>
      <c r="E4240" s="11"/>
      <c r="F4240" s="11">
        <f t="shared" si="395"/>
        <v>-1685.5656906700974</v>
      </c>
      <c r="G4240" s="11">
        <f t="shared" si="396"/>
        <v>-574.53496850945419</v>
      </c>
      <c r="H4240" s="11"/>
      <c r="I4240" s="11">
        <f t="shared" si="391"/>
        <v>0.15303657193131498</v>
      </c>
      <c r="J4240" s="11">
        <f t="shared" si="392"/>
        <v>4.4597494185700928E-2</v>
      </c>
      <c r="K4240" s="11"/>
      <c r="L4240" s="11"/>
      <c r="M4240" s="11"/>
    </row>
    <row r="4241" spans="2:13" x14ac:dyDescent="0.35">
      <c r="B4241" s="11">
        <v>2074.5</v>
      </c>
      <c r="C4241" s="11">
        <f t="shared" si="393"/>
        <v>-2660854.0420515733</v>
      </c>
      <c r="D4241" s="11">
        <f t="shared" si="394"/>
        <v>-778249.21407195868</v>
      </c>
      <c r="E4241" s="11"/>
      <c r="F4241" s="11">
        <f t="shared" si="395"/>
        <v>-1685.4891723841317</v>
      </c>
      <c r="G4241" s="11">
        <f t="shared" si="396"/>
        <v>-574.51266976236138</v>
      </c>
      <c r="H4241" s="11"/>
      <c r="I4241" s="11">
        <f t="shared" si="391"/>
        <v>0.15293783878037553</v>
      </c>
      <c r="J4241" s="11">
        <f t="shared" si="392"/>
        <v>4.457111420484533E-2</v>
      </c>
      <c r="K4241" s="11"/>
      <c r="L4241" s="11"/>
      <c r="M4241" s="11"/>
    </row>
    <row r="4242" spans="2:13" x14ac:dyDescent="0.35">
      <c r="B4242" s="11">
        <v>2075</v>
      </c>
      <c r="C4242" s="11">
        <f t="shared" si="393"/>
        <v>-2661696.7675205357</v>
      </c>
      <c r="D4242" s="11">
        <f t="shared" si="394"/>
        <v>-778536.46483545064</v>
      </c>
      <c r="E4242" s="11"/>
      <c r="F4242" s="11">
        <f t="shared" si="395"/>
        <v>-1685.4127034647415</v>
      </c>
      <c r="G4242" s="11">
        <f t="shared" si="396"/>
        <v>-574.49038420525892</v>
      </c>
      <c r="H4242" s="11"/>
      <c r="I4242" s="11">
        <f t="shared" si="391"/>
        <v>0.152839205436373</v>
      </c>
      <c r="J4242" s="11">
        <f t="shared" si="392"/>
        <v>4.4544758710669013E-2</v>
      </c>
      <c r="K4242" s="11"/>
      <c r="L4242" s="11"/>
      <c r="M4242" s="11"/>
    </row>
    <row r="4243" spans="2:13" x14ac:dyDescent="0.35">
      <c r="B4243" s="11">
        <v>2075.5</v>
      </c>
      <c r="C4243" s="11">
        <f t="shared" si="393"/>
        <v>-2662539.4547673673</v>
      </c>
      <c r="D4243" s="11">
        <f t="shared" si="394"/>
        <v>-778823.70445945847</v>
      </c>
      <c r="E4243" s="11"/>
      <c r="F4243" s="11">
        <f t="shared" si="395"/>
        <v>-1685.3362838620233</v>
      </c>
      <c r="G4243" s="11">
        <f t="shared" si="396"/>
        <v>-574.46811182590363</v>
      </c>
      <c r="H4243" s="11"/>
      <c r="I4243" s="11">
        <f t="shared" si="391"/>
        <v>0.15274067176098982</v>
      </c>
      <c r="J4243" s="11">
        <f t="shared" si="392"/>
        <v>4.4518427671970062E-2</v>
      </c>
      <c r="K4243" s="11"/>
      <c r="L4243" s="11"/>
      <c r="M4243" s="11"/>
    </row>
    <row r="4244" spans="2:13" x14ac:dyDescent="0.35">
      <c r="B4244" s="11">
        <v>2076</v>
      </c>
      <c r="C4244" s="11">
        <f t="shared" si="393"/>
        <v>-2663382.1038167141</v>
      </c>
      <c r="D4244" s="11">
        <f t="shared" si="394"/>
        <v>-779110.93295056792</v>
      </c>
      <c r="E4244" s="11"/>
      <c r="F4244" s="11">
        <f t="shared" si="395"/>
        <v>-1685.2599135261428</v>
      </c>
      <c r="G4244" s="11">
        <f t="shared" si="396"/>
        <v>-574.4458526120676</v>
      </c>
      <c r="H4244" s="11"/>
      <c r="I4244" s="11">
        <f t="shared" si="391"/>
        <v>0.15264223761615053</v>
      </c>
      <c r="J4244" s="11">
        <f t="shared" si="392"/>
        <v>4.4492121057596631E-2</v>
      </c>
      <c r="K4244" s="11"/>
      <c r="L4244" s="11"/>
      <c r="M4244" s="11"/>
    </row>
    <row r="4245" spans="2:13" x14ac:dyDescent="0.35">
      <c r="B4245" s="11">
        <v>2076.5</v>
      </c>
      <c r="C4245" s="11">
        <f t="shared" si="393"/>
        <v>-2664224.7146931975</v>
      </c>
      <c r="D4245" s="11">
        <f t="shared" si="394"/>
        <v>-779398.15031535889</v>
      </c>
      <c r="E4245" s="11"/>
      <c r="F4245" s="11">
        <f t="shared" si="395"/>
        <v>-1685.1835924073348</v>
      </c>
      <c r="G4245" s="11">
        <f t="shared" si="396"/>
        <v>-574.4236065515388</v>
      </c>
      <c r="H4245" s="11"/>
      <c r="I4245" s="11">
        <f t="shared" si="391"/>
        <v>0.1525439028640253</v>
      </c>
      <c r="J4245" s="11">
        <f t="shared" si="392"/>
        <v>4.4465838836448085E-2</v>
      </c>
      <c r="K4245" s="11"/>
      <c r="L4245" s="11"/>
      <c r="M4245" s="11"/>
    </row>
    <row r="4246" spans="2:13" x14ac:dyDescent="0.35">
      <c r="B4246" s="11">
        <v>2077</v>
      </c>
      <c r="C4246" s="11">
        <f t="shared" si="393"/>
        <v>-2665067.2874214132</v>
      </c>
      <c r="D4246" s="11">
        <f t="shared" si="394"/>
        <v>-779685.35656040476</v>
      </c>
      <c r="E4246" s="11"/>
      <c r="F4246" s="11">
        <f t="shared" si="395"/>
        <v>-1685.1073204559027</v>
      </c>
      <c r="G4246" s="11">
        <f t="shared" si="396"/>
        <v>-574.40137363212057</v>
      </c>
      <c r="H4246" s="11"/>
      <c r="I4246" s="11">
        <f t="shared" si="391"/>
        <v>0.15244566736702531</v>
      </c>
      <c r="J4246" s="11">
        <f t="shared" si="392"/>
        <v>4.443958097747356E-2</v>
      </c>
      <c r="K4246" s="11"/>
      <c r="L4246" s="11"/>
      <c r="M4246" s="11"/>
    </row>
    <row r="4247" spans="2:13" x14ac:dyDescent="0.35">
      <c r="B4247" s="11">
        <v>2077.5</v>
      </c>
      <c r="C4247" s="11">
        <f t="shared" si="393"/>
        <v>-2665909.8220259328</v>
      </c>
      <c r="D4247" s="11">
        <f t="shared" si="394"/>
        <v>-779972.55169227312</v>
      </c>
      <c r="E4247" s="11"/>
      <c r="F4247" s="11">
        <f t="shared" si="395"/>
        <v>-1685.0310976222192</v>
      </c>
      <c r="G4247" s="11">
        <f t="shared" si="396"/>
        <v>-574.37915384163182</v>
      </c>
      <c r="H4247" s="11"/>
      <c r="I4247" s="11">
        <f t="shared" si="391"/>
        <v>0.15234753098780748</v>
      </c>
      <c r="J4247" s="11">
        <f t="shared" si="392"/>
        <v>4.441334744967354E-2</v>
      </c>
      <c r="K4247" s="11"/>
      <c r="L4247" s="11"/>
      <c r="M4247" s="11"/>
    </row>
    <row r="4248" spans="2:13" x14ac:dyDescent="0.35">
      <c r="B4248" s="11">
        <v>2078</v>
      </c>
      <c r="C4248" s="11">
        <f t="shared" si="393"/>
        <v>-2666752.3185313027</v>
      </c>
      <c r="D4248" s="11">
        <f t="shared" si="394"/>
        <v>-780259.73571752547</v>
      </c>
      <c r="E4248" s="11"/>
      <c r="F4248" s="11">
        <f t="shared" si="395"/>
        <v>-1684.9549238567254</v>
      </c>
      <c r="G4248" s="11">
        <f t="shared" si="396"/>
        <v>-574.35694716790704</v>
      </c>
      <c r="H4248" s="11"/>
      <c r="I4248" s="11">
        <f t="shared" si="391"/>
        <v>0.15224949358926781</v>
      </c>
      <c r="J4248" s="11">
        <f t="shared" si="392"/>
        <v>4.438713822209793E-2</v>
      </c>
      <c r="K4248" s="11"/>
      <c r="L4248" s="11"/>
      <c r="M4248" s="11"/>
    </row>
    <row r="4249" spans="2:13" x14ac:dyDescent="0.35">
      <c r="B4249" s="11">
        <v>2078.5</v>
      </c>
      <c r="C4249" s="11">
        <f t="shared" si="393"/>
        <v>-2667594.7769620446</v>
      </c>
      <c r="D4249" s="11">
        <f t="shared" si="394"/>
        <v>-780546.90864271717</v>
      </c>
      <c r="E4249" s="11"/>
      <c r="F4249" s="11">
        <f t="shared" si="395"/>
        <v>-1684.8787991099307</v>
      </c>
      <c r="G4249" s="11">
        <f t="shared" si="396"/>
        <v>-574.33475359879594</v>
      </c>
      <c r="H4249" s="11"/>
      <c r="I4249" s="11">
        <f t="shared" si="391"/>
        <v>0.15215155503454642</v>
      </c>
      <c r="J4249" s="11">
        <f t="shared" si="392"/>
        <v>4.4360953263847536E-2</v>
      </c>
      <c r="K4249" s="11"/>
      <c r="L4249" s="11"/>
      <c r="M4249" s="11"/>
    </row>
    <row r="4250" spans="2:13" x14ac:dyDescent="0.35">
      <c r="B4250" s="11">
        <v>2079</v>
      </c>
      <c r="C4250" s="11">
        <f t="shared" si="393"/>
        <v>-2668437.1973426552</v>
      </c>
      <c r="D4250" s="11">
        <f t="shared" si="394"/>
        <v>-780834.07047439739</v>
      </c>
      <c r="E4250" s="11"/>
      <c r="F4250" s="11">
        <f t="shared" si="395"/>
        <v>-1684.8027233324135</v>
      </c>
      <c r="G4250" s="11">
        <f t="shared" si="396"/>
        <v>-574.31257312216405</v>
      </c>
      <c r="H4250" s="11"/>
      <c r="I4250" s="11">
        <f t="shared" si="391"/>
        <v>0.15205371518702177</v>
      </c>
      <c r="J4250" s="11">
        <f t="shared" si="392"/>
        <v>4.4334792544072479E-2</v>
      </c>
      <c r="K4250" s="11"/>
      <c r="L4250" s="11"/>
      <c r="M4250" s="11"/>
    </row>
    <row r="4251" spans="2:13" x14ac:dyDescent="0.35">
      <c r="B4251" s="11">
        <v>2079.5</v>
      </c>
      <c r="C4251" s="11">
        <f t="shared" si="393"/>
        <v>-2669279.5796976071</v>
      </c>
      <c r="D4251" s="11">
        <f t="shared" si="394"/>
        <v>-781121.22121910937</v>
      </c>
      <c r="E4251" s="11"/>
      <c r="F4251" s="11">
        <f t="shared" si="395"/>
        <v>-1684.7266964748201</v>
      </c>
      <c r="G4251" s="11">
        <f t="shared" si="396"/>
        <v>-574.29040572589201</v>
      </c>
      <c r="H4251" s="11"/>
      <c r="I4251" s="11">
        <f t="shared" si="391"/>
        <v>0.15195597391031532</v>
      </c>
      <c r="J4251" s="11">
        <f t="shared" si="392"/>
        <v>4.4308656031973551E-2</v>
      </c>
      <c r="K4251" s="11"/>
      <c r="L4251" s="11"/>
      <c r="M4251" s="11"/>
    </row>
    <row r="4252" spans="2:13" x14ac:dyDescent="0.35">
      <c r="B4252" s="11">
        <v>2080</v>
      </c>
      <c r="C4252" s="11">
        <f t="shared" si="393"/>
        <v>-2670121.9240513477</v>
      </c>
      <c r="D4252" s="11">
        <f t="shared" si="394"/>
        <v>-781408.3608833903</v>
      </c>
      <c r="E4252" s="11"/>
      <c r="F4252" s="11">
        <f t="shared" si="395"/>
        <v>-1684.6507184878649</v>
      </c>
      <c r="G4252" s="11">
        <f t="shared" si="396"/>
        <v>-574.26825139787604</v>
      </c>
      <c r="H4252" s="11"/>
      <c r="I4252" s="11">
        <f t="shared" si="391"/>
        <v>0.15185833106828792</v>
      </c>
      <c r="J4252" s="11">
        <f t="shared" si="392"/>
        <v>4.4282543696801263E-2</v>
      </c>
      <c r="K4252" s="11"/>
      <c r="L4252" s="11"/>
      <c r="M4252" s="11"/>
    </row>
    <row r="4253" spans="2:13" x14ac:dyDescent="0.35">
      <c r="B4253" s="11">
        <v>2080.5</v>
      </c>
      <c r="C4253" s="11">
        <f t="shared" si="393"/>
        <v>-2670964.2304283003</v>
      </c>
      <c r="D4253" s="11">
        <f t="shared" si="394"/>
        <v>-781695.4894737713</v>
      </c>
      <c r="E4253" s="11"/>
      <c r="F4253" s="11">
        <f t="shared" si="395"/>
        <v>-1684.5747893223308</v>
      </c>
      <c r="G4253" s="11">
        <f t="shared" si="396"/>
        <v>-574.24611012602759</v>
      </c>
      <c r="H4253" s="11"/>
      <c r="I4253" s="11">
        <f t="shared" ref="I4253:I4316" si="397">$F$20*(($F$16-$C4253)/((SQRT(($F$16-$C4253)^2 +($G$16-$D4253)^2)^2+$F$21^2)^(3/2))) + $F$27*($F$23-$C4253)/(SQRT(($F$23-$C4253)^2 +($G$23-$D4253)^2)^2+$F$28^2)^(3/2) + $F$34*($F$30-$C4253)/(SQRT(($F$30-$C4253)^2 +($G$30-$D4253)^2)^2+$F$35^2)^(3/2)</f>
        <v>0.15176078652503988</v>
      </c>
      <c r="J4253" s="11">
        <f t="shared" ref="J4253:J4316" si="398">$F$20*(($G$16-$D4253)/((SQRT(($F$16-$C4253)^2 +($G$16-$D4253)^2)^2+$F$21^2)^(3/2))) + $F$27*($G$23-$D4253)/(SQRT(($F$23-$C4253)^2 +($G$23-$D4253)^2)^2+$F$28^2)^(3/2) + $F$34*($G$30-$D4253)/(SQRT(($F$30-$C4253)^2 +($G$30-$D4253)^2)^2+$F$35^2)^(3/2)</f>
        <v>4.4256455507855903E-2</v>
      </c>
      <c r="K4253" s="11"/>
      <c r="L4253" s="11"/>
      <c r="M4253" s="11"/>
    </row>
    <row r="4254" spans="2:13" x14ac:dyDescent="0.35">
      <c r="B4254" s="11">
        <v>2081</v>
      </c>
      <c r="C4254" s="11">
        <f t="shared" ref="C4254:C4317" si="399">C4253+F4253*$F$4+(0.5 * I4253)*$F$4^2</f>
        <v>-2671806.498852863</v>
      </c>
      <c r="D4254" s="11">
        <f t="shared" ref="D4254:D4317" si="400">D4253+G4253*$F$4+(0.5 * J4253)*$F$4^2</f>
        <v>-781982.60699677747</v>
      </c>
      <c r="E4254" s="11"/>
      <c r="F4254" s="11">
        <f t="shared" ref="F4254:F4317" si="401">F4253+I4253*$F$4</f>
        <v>-1684.4989089290684</v>
      </c>
      <c r="G4254" s="11">
        <f t="shared" ref="G4254:G4317" si="402">G4253+J4253*$F$4</f>
        <v>-574.22398189827368</v>
      </c>
      <c r="H4254" s="11"/>
      <c r="I4254" s="11">
        <f t="shared" si="397"/>
        <v>0.15166334014490979</v>
      </c>
      <c r="J4254" s="11">
        <f t="shared" si="398"/>
        <v>4.423039143448726E-2</v>
      </c>
      <c r="K4254" s="11"/>
      <c r="L4254" s="11"/>
      <c r="M4254" s="11"/>
    </row>
    <row r="4255" spans="2:13" x14ac:dyDescent="0.35">
      <c r="B4255" s="11">
        <v>2081.5</v>
      </c>
      <c r="C4255" s="11">
        <f t="shared" si="399"/>
        <v>-2672648.7293494102</v>
      </c>
      <c r="D4255" s="11">
        <f t="shared" si="400"/>
        <v>-782269.7134589277</v>
      </c>
      <c r="E4255" s="11"/>
      <c r="F4255" s="11">
        <f t="shared" si="401"/>
        <v>-1684.423077258996</v>
      </c>
      <c r="G4255" s="11">
        <f t="shared" si="402"/>
        <v>-574.20186670255646</v>
      </c>
      <c r="H4255" s="11"/>
      <c r="I4255" s="11">
        <f t="shared" si="397"/>
        <v>0.15156599179247576</v>
      </c>
      <c r="J4255" s="11">
        <f t="shared" si="398"/>
        <v>4.4204351446094955E-2</v>
      </c>
      <c r="K4255" s="11"/>
      <c r="L4255" s="11"/>
      <c r="M4255" s="11"/>
    </row>
    <row r="4256" spans="2:13" x14ac:dyDescent="0.35">
      <c r="B4256" s="11">
        <v>2082</v>
      </c>
      <c r="C4256" s="11">
        <f t="shared" si="399"/>
        <v>-2673490.9219422908</v>
      </c>
      <c r="D4256" s="11">
        <f t="shared" si="400"/>
        <v>-782556.80886673508</v>
      </c>
      <c r="E4256" s="11"/>
      <c r="F4256" s="11">
        <f t="shared" si="401"/>
        <v>-1684.3472942630999</v>
      </c>
      <c r="G4256" s="11">
        <f t="shared" si="402"/>
        <v>-574.17976452683342</v>
      </c>
      <c r="H4256" s="11"/>
      <c r="I4256" s="11">
        <f t="shared" si="397"/>
        <v>0.15146874133255434</v>
      </c>
      <c r="J4256" s="11">
        <f t="shared" si="398"/>
        <v>4.4178335512128304E-2</v>
      </c>
      <c r="K4256" s="11"/>
      <c r="L4256" s="11"/>
      <c r="M4256" s="11"/>
    </row>
    <row r="4257" spans="2:13" x14ac:dyDescent="0.35">
      <c r="B4257" s="11">
        <v>2082.5</v>
      </c>
      <c r="C4257" s="11">
        <f t="shared" si="399"/>
        <v>-2674333.0766558298</v>
      </c>
      <c r="D4257" s="11">
        <f t="shared" si="400"/>
        <v>-782843.89322670654</v>
      </c>
      <c r="E4257" s="11"/>
      <c r="F4257" s="11">
        <f t="shared" si="401"/>
        <v>-1684.2715598924337</v>
      </c>
      <c r="G4257" s="11">
        <f t="shared" si="402"/>
        <v>-574.15767535907742</v>
      </c>
      <c r="H4257" s="11"/>
      <c r="I4257" s="11">
        <f t="shared" si="397"/>
        <v>0.1513715886301964</v>
      </c>
      <c r="J4257" s="11">
        <f t="shared" si="398"/>
        <v>4.4152343602085094E-2</v>
      </c>
      <c r="K4257" s="11"/>
      <c r="L4257" s="11"/>
      <c r="M4257" s="11"/>
    </row>
    <row r="4258" spans="2:13" x14ac:dyDescent="0.35">
      <c r="B4258" s="11">
        <v>2083</v>
      </c>
      <c r="C4258" s="11">
        <f t="shared" si="399"/>
        <v>-2675175.1935143275</v>
      </c>
      <c r="D4258" s="11">
        <f t="shared" si="400"/>
        <v>-783130.96654534317</v>
      </c>
      <c r="E4258" s="11"/>
      <c r="F4258" s="11">
        <f t="shared" si="401"/>
        <v>-1684.1958740981186</v>
      </c>
      <c r="G4258" s="11">
        <f t="shared" si="402"/>
        <v>-574.1355991872764</v>
      </c>
      <c r="H4258" s="11"/>
      <c r="I4258" s="11">
        <f t="shared" si="397"/>
        <v>0.15127453355069537</v>
      </c>
      <c r="J4258" s="11">
        <f t="shared" si="398"/>
        <v>4.4126375685514016E-2</v>
      </c>
      <c r="K4258" s="11"/>
      <c r="L4258" s="11"/>
      <c r="M4258" s="11"/>
    </row>
    <row r="4259" spans="2:13" x14ac:dyDescent="0.35">
      <c r="B4259" s="11">
        <v>2083.5</v>
      </c>
      <c r="C4259" s="11">
        <f t="shared" si="399"/>
        <v>-2676017.2725420599</v>
      </c>
      <c r="D4259" s="11">
        <f t="shared" si="400"/>
        <v>-783418.02882913989</v>
      </c>
      <c r="E4259" s="11"/>
      <c r="F4259" s="11">
        <f t="shared" si="401"/>
        <v>-1684.1202368313432</v>
      </c>
      <c r="G4259" s="11">
        <f t="shared" si="402"/>
        <v>-574.11353599943368</v>
      </c>
      <c r="H4259" s="11"/>
      <c r="I4259" s="11">
        <f t="shared" si="397"/>
        <v>0.1511775759595762</v>
      </c>
      <c r="J4259" s="11">
        <f t="shared" si="398"/>
        <v>4.4100431732011558E-2</v>
      </c>
      <c r="K4259" s="11"/>
      <c r="L4259" s="11"/>
      <c r="M4259" s="11"/>
    </row>
    <row r="4260" spans="2:13" x14ac:dyDescent="0.35">
      <c r="B4260" s="11">
        <v>2084</v>
      </c>
      <c r="C4260" s="11">
        <f t="shared" si="399"/>
        <v>-2676859.3137632785</v>
      </c>
      <c r="D4260" s="11">
        <f t="shared" si="400"/>
        <v>-783705.08008458558</v>
      </c>
      <c r="E4260" s="11"/>
      <c r="F4260" s="11">
        <f t="shared" si="401"/>
        <v>-1684.0446480433634</v>
      </c>
      <c r="G4260" s="11">
        <f t="shared" si="402"/>
        <v>-574.09148578356769</v>
      </c>
      <c r="H4260" s="11"/>
      <c r="I4260" s="11">
        <f t="shared" si="397"/>
        <v>0.15108071572260179</v>
      </c>
      <c r="J4260" s="11">
        <f t="shared" si="398"/>
        <v>4.4074511711223882E-2</v>
      </c>
      <c r="K4260" s="11"/>
      <c r="L4260" s="11"/>
      <c r="M4260" s="11"/>
    </row>
    <row r="4261" spans="2:13" x14ac:dyDescent="0.35">
      <c r="B4261" s="11">
        <v>2084.5</v>
      </c>
      <c r="C4261" s="11">
        <f t="shared" si="399"/>
        <v>-2677701.3172022109</v>
      </c>
      <c r="D4261" s="11">
        <f t="shared" si="400"/>
        <v>-783992.1203181633</v>
      </c>
      <c r="E4261" s="11"/>
      <c r="F4261" s="11">
        <f t="shared" si="401"/>
        <v>-1683.9691076855022</v>
      </c>
      <c r="G4261" s="11">
        <f t="shared" si="402"/>
        <v>-574.0694485277121</v>
      </c>
      <c r="H4261" s="11"/>
      <c r="I4261" s="11">
        <f t="shared" si="397"/>
        <v>0.15098395270577147</v>
      </c>
      <c r="J4261" s="11">
        <f t="shared" si="398"/>
        <v>4.4048615592846417E-2</v>
      </c>
      <c r="K4261" s="11"/>
      <c r="L4261" s="11"/>
      <c r="M4261" s="11"/>
    </row>
    <row r="4262" spans="2:13" x14ac:dyDescent="0.35">
      <c r="B4262" s="11">
        <v>2085</v>
      </c>
      <c r="C4262" s="11">
        <f t="shared" si="399"/>
        <v>-2678543.2828830597</v>
      </c>
      <c r="D4262" s="11">
        <f t="shared" si="400"/>
        <v>-784279.14953635016</v>
      </c>
      <c r="E4262" s="11"/>
      <c r="F4262" s="11">
        <f t="shared" si="401"/>
        <v>-1683.8936157091493</v>
      </c>
      <c r="G4262" s="11">
        <f t="shared" si="402"/>
        <v>-574.04742421991568</v>
      </c>
      <c r="H4262" s="11"/>
      <c r="I4262" s="11">
        <f t="shared" si="397"/>
        <v>0.15088728677531726</v>
      </c>
      <c r="J4262" s="11">
        <f t="shared" si="398"/>
        <v>4.4022743346622942E-2</v>
      </c>
      <c r="K4262" s="11"/>
      <c r="L4262" s="11"/>
      <c r="M4262" s="11"/>
    </row>
    <row r="4263" spans="2:13" x14ac:dyDescent="0.35">
      <c r="B4263" s="11">
        <v>2085.5</v>
      </c>
      <c r="C4263" s="11">
        <f t="shared" si="399"/>
        <v>-2679385.210830003</v>
      </c>
      <c r="D4263" s="11">
        <f t="shared" si="400"/>
        <v>-784566.16774561722</v>
      </c>
      <c r="E4263" s="11"/>
      <c r="F4263" s="11">
        <f t="shared" si="401"/>
        <v>-1683.8181720657617</v>
      </c>
      <c r="G4263" s="11">
        <f t="shared" si="402"/>
        <v>-574.02541284824235</v>
      </c>
      <c r="H4263" s="11"/>
      <c r="I4263" s="11">
        <f t="shared" si="397"/>
        <v>0.15079071779770792</v>
      </c>
      <c r="J4263" s="11">
        <f t="shared" si="398"/>
        <v>4.3996894942346654E-2</v>
      </c>
      <c r="K4263" s="11"/>
      <c r="L4263" s="11"/>
      <c r="M4263" s="11"/>
    </row>
    <row r="4264" spans="2:13" x14ac:dyDescent="0.35">
      <c r="B4264" s="11">
        <v>2086</v>
      </c>
      <c r="C4264" s="11">
        <f t="shared" si="399"/>
        <v>-2680227.1010671961</v>
      </c>
      <c r="D4264" s="11">
        <f t="shared" si="400"/>
        <v>-784853.17495242949</v>
      </c>
      <c r="E4264" s="11"/>
      <c r="F4264" s="11">
        <f t="shared" si="401"/>
        <v>-1683.7427767068627</v>
      </c>
      <c r="G4264" s="11">
        <f t="shared" si="402"/>
        <v>-574.00341440077113</v>
      </c>
      <c r="H4264" s="11"/>
      <c r="I4264" s="11">
        <f t="shared" si="397"/>
        <v>0.15069424563964418</v>
      </c>
      <c r="J4264" s="11">
        <f t="shared" si="398"/>
        <v>4.3971070349858893E-2</v>
      </c>
      <c r="K4264" s="11"/>
      <c r="L4264" s="11"/>
      <c r="M4264" s="11"/>
    </row>
    <row r="4265" spans="2:13" x14ac:dyDescent="0.35">
      <c r="B4265" s="11">
        <v>2086.5</v>
      </c>
      <c r="C4265" s="11">
        <f t="shared" si="399"/>
        <v>-2681068.9536187686</v>
      </c>
      <c r="D4265" s="11">
        <f t="shared" si="400"/>
        <v>-785140.17116324615</v>
      </c>
      <c r="E4265" s="11"/>
      <c r="F4265" s="11">
        <f t="shared" si="401"/>
        <v>-1683.667429584043</v>
      </c>
      <c r="G4265" s="11">
        <f t="shared" si="402"/>
        <v>-573.98142886559617</v>
      </c>
      <c r="H4265" s="11"/>
      <c r="I4265" s="11">
        <f t="shared" si="397"/>
        <v>0.15059787016806209</v>
      </c>
      <c r="J4265" s="11">
        <f t="shared" si="398"/>
        <v>4.3945269539050209E-2</v>
      </c>
      <c r="K4265" s="11"/>
      <c r="L4265" s="11"/>
      <c r="M4265" s="11"/>
    </row>
    <row r="4266" spans="2:13" x14ac:dyDescent="0.35">
      <c r="B4266" s="11">
        <v>2087</v>
      </c>
      <c r="C4266" s="11">
        <f t="shared" si="399"/>
        <v>-2681910.7685088268</v>
      </c>
      <c r="D4266" s="11">
        <f t="shared" si="400"/>
        <v>-785427.15638452023</v>
      </c>
      <c r="E4266" s="11"/>
      <c r="F4266" s="11">
        <f t="shared" si="401"/>
        <v>-1683.592130648959</v>
      </c>
      <c r="G4266" s="11">
        <f t="shared" si="402"/>
        <v>-573.95945623082662</v>
      </c>
      <c r="H4266" s="11"/>
      <c r="I4266" s="11">
        <f t="shared" si="397"/>
        <v>0.15050159125012938</v>
      </c>
      <c r="J4266" s="11">
        <f t="shared" si="398"/>
        <v>4.3919492479859282E-2</v>
      </c>
      <c r="K4266" s="11"/>
      <c r="L4266" s="11"/>
      <c r="M4266" s="11"/>
    </row>
    <row r="4267" spans="2:13" x14ac:dyDescent="0.35">
      <c r="B4267" s="11">
        <v>2087.5</v>
      </c>
      <c r="C4267" s="11">
        <f t="shared" si="399"/>
        <v>-2682752.5457614525</v>
      </c>
      <c r="D4267" s="11">
        <f t="shared" si="400"/>
        <v>-785714.13062269904</v>
      </c>
      <c r="E4267" s="11"/>
      <c r="F4267" s="11">
        <f t="shared" si="401"/>
        <v>-1683.5168798533339</v>
      </c>
      <c r="G4267" s="11">
        <f t="shared" si="402"/>
        <v>-573.93749648458663</v>
      </c>
      <c r="H4267" s="11"/>
      <c r="I4267" s="11">
        <f t="shared" si="397"/>
        <v>0.15040540875324704</v>
      </c>
      <c r="J4267" s="11">
        <f t="shared" si="398"/>
        <v>4.3893739142273472E-2</v>
      </c>
      <c r="K4267" s="11"/>
      <c r="L4267" s="11"/>
      <c r="M4267" s="11"/>
    </row>
    <row r="4268" spans="2:13" x14ac:dyDescent="0.35">
      <c r="B4268" s="11">
        <v>2088</v>
      </c>
      <c r="C4268" s="11">
        <f t="shared" si="399"/>
        <v>-2683594.2854007035</v>
      </c>
      <c r="D4268" s="11">
        <f t="shared" si="400"/>
        <v>-786001.09388422384</v>
      </c>
      <c r="E4268" s="11"/>
      <c r="F4268" s="11">
        <f t="shared" si="401"/>
        <v>-1683.4416771489573</v>
      </c>
      <c r="G4268" s="11">
        <f t="shared" si="402"/>
        <v>-573.91554961501549</v>
      </c>
      <c r="H4268" s="11"/>
      <c r="I4268" s="11">
        <f t="shared" si="397"/>
        <v>0.15030932254504764</v>
      </c>
      <c r="J4268" s="11">
        <f t="shared" si="398"/>
        <v>4.3868009496328408E-2</v>
      </c>
      <c r="K4268" s="11"/>
      <c r="L4268" s="11"/>
      <c r="M4268" s="11"/>
    </row>
    <row r="4269" spans="2:13" x14ac:dyDescent="0.35">
      <c r="B4269" s="11">
        <v>2088.5</v>
      </c>
      <c r="C4269" s="11">
        <f t="shared" si="399"/>
        <v>-2684435.9874506127</v>
      </c>
      <c r="D4269" s="11">
        <f t="shared" si="400"/>
        <v>-786288.04617553006</v>
      </c>
      <c r="E4269" s="11"/>
      <c r="F4269" s="11">
        <f t="shared" si="401"/>
        <v>-1683.3665224876847</v>
      </c>
      <c r="G4269" s="11">
        <f t="shared" si="402"/>
        <v>-573.89361561026737</v>
      </c>
      <c r="H4269" s="11"/>
      <c r="I4269" s="11">
        <f t="shared" si="397"/>
        <v>0.15021333249339502</v>
      </c>
      <c r="J4269" s="11">
        <f t="shared" si="398"/>
        <v>4.3842303512107883E-2</v>
      </c>
      <c r="K4269" s="11"/>
      <c r="L4269" s="11"/>
      <c r="M4269" s="11"/>
    </row>
    <row r="4270" spans="2:13" x14ac:dyDescent="0.35">
      <c r="B4270" s="11">
        <v>2089</v>
      </c>
      <c r="C4270" s="11">
        <f t="shared" si="399"/>
        <v>-2685277.65193519</v>
      </c>
      <c r="D4270" s="11">
        <f t="shared" si="400"/>
        <v>-786574.98750304722</v>
      </c>
      <c r="E4270" s="11"/>
      <c r="F4270" s="11">
        <f t="shared" si="401"/>
        <v>-1683.291415821438</v>
      </c>
      <c r="G4270" s="11">
        <f t="shared" si="402"/>
        <v>-573.87169445851134</v>
      </c>
      <c r="H4270" s="11"/>
      <c r="I4270" s="11">
        <f t="shared" si="397"/>
        <v>0.15011743846638542</v>
      </c>
      <c r="J4270" s="11">
        <f t="shared" si="398"/>
        <v>4.3816621159744239E-2</v>
      </c>
      <c r="K4270" s="11"/>
      <c r="L4270" s="11"/>
      <c r="M4270" s="11"/>
    </row>
    <row r="4271" spans="2:13" x14ac:dyDescent="0.35">
      <c r="B4271" s="11">
        <v>2089.5</v>
      </c>
      <c r="C4271" s="11">
        <f t="shared" si="399"/>
        <v>-2686119.2788784211</v>
      </c>
      <c r="D4271" s="11">
        <f t="shared" si="400"/>
        <v>-786861.91787319875</v>
      </c>
      <c r="E4271" s="11"/>
      <c r="F4271" s="11">
        <f t="shared" si="401"/>
        <v>-1683.2163571022049</v>
      </c>
      <c r="G4271" s="11">
        <f t="shared" si="402"/>
        <v>-573.84978614793147</v>
      </c>
      <c r="H4271" s="11"/>
      <c r="I4271" s="11">
        <f t="shared" si="397"/>
        <v>0.15002164033234311</v>
      </c>
      <c r="J4271" s="11">
        <f t="shared" si="398"/>
        <v>4.3790962409417183E-2</v>
      </c>
      <c r="K4271" s="11"/>
      <c r="L4271" s="11"/>
      <c r="M4271" s="11"/>
    </row>
    <row r="4272" spans="2:13" x14ac:dyDescent="0.35">
      <c r="B4272" s="11">
        <v>2090</v>
      </c>
      <c r="C4272" s="11">
        <f t="shared" si="399"/>
        <v>-2686960.8683042675</v>
      </c>
      <c r="D4272" s="11">
        <f t="shared" si="400"/>
        <v>-787148.8372924024</v>
      </c>
      <c r="E4272" s="11"/>
      <c r="F4272" s="11">
        <f t="shared" si="401"/>
        <v>-1683.1413462820387</v>
      </c>
      <c r="G4272" s="11">
        <f t="shared" si="402"/>
        <v>-573.82789066672672</v>
      </c>
      <c r="H4272" s="11"/>
      <c r="I4272" s="11">
        <f t="shared" si="397"/>
        <v>0.14992593795982481</v>
      </c>
      <c r="J4272" s="11">
        <f t="shared" si="398"/>
        <v>4.3765327231355129E-2</v>
      </c>
      <c r="K4272" s="11"/>
      <c r="L4272" s="11"/>
      <c r="M4272" s="11"/>
    </row>
    <row r="4273" spans="2:13" x14ac:dyDescent="0.35">
      <c r="B4273" s="11">
        <v>2090.5</v>
      </c>
      <c r="C4273" s="11">
        <f t="shared" si="399"/>
        <v>-2687802.4202366662</v>
      </c>
      <c r="D4273" s="11">
        <f t="shared" si="400"/>
        <v>-787435.74576706986</v>
      </c>
      <c r="E4273" s="11"/>
      <c r="F4273" s="11">
        <f t="shared" si="401"/>
        <v>-1683.0663833130589</v>
      </c>
      <c r="G4273" s="11">
        <f t="shared" si="402"/>
        <v>-573.80600800311106</v>
      </c>
      <c r="H4273" s="11"/>
      <c r="I4273" s="11">
        <f t="shared" si="397"/>
        <v>0.14983033121761585</v>
      </c>
      <c r="J4273" s="11">
        <f t="shared" si="398"/>
        <v>4.3739715595834068E-2</v>
      </c>
      <c r="K4273" s="11"/>
      <c r="L4273" s="11"/>
      <c r="M4273" s="11"/>
    </row>
    <row r="4274" spans="2:13" x14ac:dyDescent="0.35">
      <c r="B4274" s="11">
        <v>2091</v>
      </c>
      <c r="C4274" s="11">
        <f t="shared" si="399"/>
        <v>-2688643.9346995316</v>
      </c>
      <c r="D4274" s="11">
        <f t="shared" si="400"/>
        <v>-787722.64330360701</v>
      </c>
      <c r="E4274" s="11"/>
      <c r="F4274" s="11">
        <f t="shared" si="401"/>
        <v>-1682.99146814745</v>
      </c>
      <c r="G4274" s="11">
        <f t="shared" si="402"/>
        <v>-573.78413814531314</v>
      </c>
      <c r="H4274" s="11"/>
      <c r="I4274" s="11">
        <f t="shared" si="397"/>
        <v>0.14973481997472987</v>
      </c>
      <c r="J4274" s="11">
        <f t="shared" si="398"/>
        <v>4.3714127473177558E-2</v>
      </c>
      <c r="K4274" s="11"/>
      <c r="L4274" s="11"/>
      <c r="M4274" s="11"/>
    </row>
    <row r="4275" spans="2:13" x14ac:dyDescent="0.35">
      <c r="B4275" s="11">
        <v>2091.5</v>
      </c>
      <c r="C4275" s="11">
        <f t="shared" si="399"/>
        <v>-2689485.4117167527</v>
      </c>
      <c r="D4275" s="11">
        <f t="shared" si="400"/>
        <v>-788009.52990841377</v>
      </c>
      <c r="E4275" s="11"/>
      <c r="F4275" s="11">
        <f t="shared" si="401"/>
        <v>-1682.9166007374627</v>
      </c>
      <c r="G4275" s="11">
        <f t="shared" si="402"/>
        <v>-573.76228108157659</v>
      </c>
      <c r="H4275" s="11"/>
      <c r="I4275" s="11">
        <f t="shared" si="397"/>
        <v>0.14963940410041021</v>
      </c>
      <c r="J4275" s="11">
        <f t="shared" si="398"/>
        <v>4.3688562833757216E-2</v>
      </c>
      <c r="K4275" s="11"/>
      <c r="L4275" s="11"/>
      <c r="M4275" s="11"/>
    </row>
    <row r="4276" spans="2:13" x14ac:dyDescent="0.35">
      <c r="B4276" s="11">
        <v>2092</v>
      </c>
      <c r="C4276" s="11">
        <f t="shared" si="399"/>
        <v>-2690326.8513121959</v>
      </c>
      <c r="D4276" s="11">
        <f t="shared" si="400"/>
        <v>-788296.40558788425</v>
      </c>
      <c r="E4276" s="11"/>
      <c r="F4276" s="11">
        <f t="shared" si="401"/>
        <v>-1682.8417810354124</v>
      </c>
      <c r="G4276" s="11">
        <f t="shared" si="402"/>
        <v>-573.74043680015973</v>
      </c>
      <c r="H4276" s="11"/>
      <c r="I4276" s="11">
        <f t="shared" si="397"/>
        <v>0.14954408346412776</v>
      </c>
      <c r="J4276" s="11">
        <f t="shared" si="398"/>
        <v>4.3663021647992073E-2</v>
      </c>
      <c r="K4276" s="11"/>
      <c r="L4276" s="11"/>
      <c r="M4276" s="11"/>
    </row>
    <row r="4277" spans="2:13" x14ac:dyDescent="0.35">
      <c r="B4277" s="11">
        <v>2092.5</v>
      </c>
      <c r="C4277" s="11">
        <f t="shared" si="399"/>
        <v>-2691168.2535097031</v>
      </c>
      <c r="D4277" s="11">
        <f t="shared" si="400"/>
        <v>-788583.27034840651</v>
      </c>
      <c r="E4277" s="11"/>
      <c r="F4277" s="11">
        <f t="shared" si="401"/>
        <v>-1682.7670089936803</v>
      </c>
      <c r="G4277" s="11">
        <f t="shared" si="402"/>
        <v>-573.71860528933576</v>
      </c>
      <c r="H4277" s="11"/>
      <c r="I4277" s="11">
        <f t="shared" si="397"/>
        <v>0.1494488579355813</v>
      </c>
      <c r="J4277" s="11">
        <f t="shared" si="398"/>
        <v>4.3637503886348759E-2</v>
      </c>
      <c r="K4277" s="11"/>
      <c r="L4277" s="11"/>
      <c r="M4277" s="11"/>
    </row>
    <row r="4278" spans="2:13" x14ac:dyDescent="0.35">
      <c r="B4278" s="11">
        <v>2093</v>
      </c>
      <c r="C4278" s="11">
        <f t="shared" si="399"/>
        <v>-2692009.6183330929</v>
      </c>
      <c r="D4278" s="11">
        <f t="shared" si="400"/>
        <v>-788870.12419636315</v>
      </c>
      <c r="E4278" s="11"/>
      <c r="F4278" s="11">
        <f t="shared" si="401"/>
        <v>-1682.6922845647125</v>
      </c>
      <c r="G4278" s="11">
        <f t="shared" si="402"/>
        <v>-573.69678653739254</v>
      </c>
      <c r="H4278" s="11"/>
      <c r="I4278" s="11">
        <f t="shared" si="397"/>
        <v>0.14935372738469638</v>
      </c>
      <c r="J4278" s="11">
        <f t="shared" si="398"/>
        <v>4.3612009519341244E-2</v>
      </c>
      <c r="K4278" s="11"/>
      <c r="L4278" s="11"/>
      <c r="M4278" s="11"/>
    </row>
    <row r="4279" spans="2:13" x14ac:dyDescent="0.35">
      <c r="B4279" s="11">
        <v>2093.5</v>
      </c>
      <c r="C4279" s="11">
        <f t="shared" si="399"/>
        <v>-2692850.9458061592</v>
      </c>
      <c r="D4279" s="11">
        <f t="shared" si="400"/>
        <v>-789156.96713813057</v>
      </c>
      <c r="E4279" s="11"/>
      <c r="F4279" s="11">
        <f t="shared" si="401"/>
        <v>-1682.6176077010202</v>
      </c>
      <c r="G4279" s="11">
        <f t="shared" si="402"/>
        <v>-573.67498053263284</v>
      </c>
      <c r="H4279" s="11"/>
      <c r="I4279" s="11">
        <f t="shared" si="397"/>
        <v>0.14925869168162484</v>
      </c>
      <c r="J4279" s="11">
        <f t="shared" si="398"/>
        <v>4.3586538517530707E-2</v>
      </c>
      <c r="K4279" s="11"/>
      <c r="L4279" s="11"/>
      <c r="M4279" s="11"/>
    </row>
    <row r="4280" spans="2:13" x14ac:dyDescent="0.35">
      <c r="B4280" s="11">
        <v>2094</v>
      </c>
      <c r="C4280" s="11">
        <f t="shared" si="399"/>
        <v>-2693692.235952673</v>
      </c>
      <c r="D4280" s="11">
        <f t="shared" si="400"/>
        <v>-789443.7991800796</v>
      </c>
      <c r="E4280" s="11"/>
      <c r="F4280" s="11">
        <f t="shared" si="401"/>
        <v>-1682.5429783551795</v>
      </c>
      <c r="G4280" s="11">
        <f t="shared" si="402"/>
        <v>-573.65318726337409</v>
      </c>
      <c r="H4280" s="11"/>
      <c r="I4280" s="11">
        <f t="shared" si="397"/>
        <v>0.14916375069674526</v>
      </c>
      <c r="J4280" s="11">
        <f t="shared" si="398"/>
        <v>4.3561090851525729E-2</v>
      </c>
      <c r="K4280" s="11"/>
      <c r="L4280" s="11"/>
      <c r="M4280" s="11"/>
    </row>
    <row r="4281" spans="2:13" x14ac:dyDescent="0.35">
      <c r="B4281" s="11">
        <v>2094.5</v>
      </c>
      <c r="C4281" s="11">
        <f t="shared" si="399"/>
        <v>-2694533.4887963817</v>
      </c>
      <c r="D4281" s="11">
        <f t="shared" si="400"/>
        <v>-789730.62032857491</v>
      </c>
      <c r="E4281" s="11"/>
      <c r="F4281" s="11">
        <f t="shared" si="401"/>
        <v>-1682.468396479831</v>
      </c>
      <c r="G4281" s="11">
        <f t="shared" si="402"/>
        <v>-573.63140671794838</v>
      </c>
      <c r="H4281" s="11"/>
      <c r="I4281" s="11">
        <f t="shared" si="397"/>
        <v>0.14906890430066305</v>
      </c>
      <c r="J4281" s="11">
        <f t="shared" si="398"/>
        <v>4.3535666491982358E-2</v>
      </c>
      <c r="K4281" s="11"/>
      <c r="L4281" s="11"/>
      <c r="M4281" s="11"/>
    </row>
    <row r="4282" spans="2:13" x14ac:dyDescent="0.35">
      <c r="B4282" s="11">
        <v>2095</v>
      </c>
      <c r="C4282" s="11">
        <f t="shared" si="399"/>
        <v>-2695374.7043610089</v>
      </c>
      <c r="D4282" s="11">
        <f t="shared" si="400"/>
        <v>-790017.43058997556</v>
      </c>
      <c r="E4282" s="11"/>
      <c r="F4282" s="11">
        <f t="shared" si="401"/>
        <v>-1682.3938620276806</v>
      </c>
      <c r="G4282" s="11">
        <f t="shared" si="402"/>
        <v>-573.60963888470235</v>
      </c>
      <c r="H4282" s="11"/>
      <c r="I4282" s="11">
        <f t="shared" si="397"/>
        <v>0.14897415236420608</v>
      </c>
      <c r="J4282" s="11">
        <f t="shared" si="398"/>
        <v>4.3510265409602886E-2</v>
      </c>
      <c r="K4282" s="11"/>
      <c r="L4282" s="11"/>
      <c r="M4282" s="11"/>
    </row>
    <row r="4283" spans="2:13" x14ac:dyDescent="0.35">
      <c r="B4283" s="11">
        <v>2095.5</v>
      </c>
      <c r="C4283" s="11">
        <f t="shared" si="399"/>
        <v>-2696215.8826702535</v>
      </c>
      <c r="D4283" s="11">
        <f t="shared" si="400"/>
        <v>-790304.22997063468</v>
      </c>
      <c r="E4283" s="11"/>
      <c r="F4283" s="11">
        <f t="shared" si="401"/>
        <v>-1682.3193749514985</v>
      </c>
      <c r="G4283" s="11">
        <f t="shared" si="402"/>
        <v>-573.58788375199754</v>
      </c>
      <c r="H4283" s="11"/>
      <c r="I4283" s="11">
        <f t="shared" si="397"/>
        <v>0.14887949475842882</v>
      </c>
      <c r="J4283" s="11">
        <f t="shared" si="398"/>
        <v>4.348488757513716E-2</v>
      </c>
      <c r="K4283" s="11"/>
      <c r="L4283" s="11"/>
      <c r="M4283" s="11"/>
    </row>
    <row r="4284" spans="2:13" x14ac:dyDescent="0.35">
      <c r="B4284" s="11">
        <v>2096</v>
      </c>
      <c r="C4284" s="11">
        <f t="shared" si="399"/>
        <v>-2697057.0237477925</v>
      </c>
      <c r="D4284" s="11">
        <f t="shared" si="400"/>
        <v>-790591.01847689971</v>
      </c>
      <c r="E4284" s="11"/>
      <c r="F4284" s="11">
        <f t="shared" si="401"/>
        <v>-1682.2449352041192</v>
      </c>
      <c r="G4284" s="11">
        <f t="shared" si="402"/>
        <v>-573.56614130820992</v>
      </c>
      <c r="H4284" s="11"/>
      <c r="I4284" s="11">
        <f t="shared" si="397"/>
        <v>0.14878493135460968</v>
      </c>
      <c r="J4284" s="11">
        <f t="shared" si="398"/>
        <v>4.3459532959381722E-2</v>
      </c>
      <c r="K4284" s="11"/>
      <c r="L4284" s="11"/>
      <c r="M4284" s="11"/>
    </row>
    <row r="4285" spans="2:13" x14ac:dyDescent="0.35">
      <c r="B4285" s="11">
        <v>2096.5</v>
      </c>
      <c r="C4285" s="11">
        <f t="shared" si="399"/>
        <v>-2697898.1276172781</v>
      </c>
      <c r="D4285" s="11">
        <f t="shared" si="400"/>
        <v>-790877.79611511226</v>
      </c>
      <c r="E4285" s="11"/>
      <c r="F4285" s="11">
        <f t="shared" si="401"/>
        <v>-1682.170542738442</v>
      </c>
      <c r="G4285" s="11">
        <f t="shared" si="402"/>
        <v>-573.54441154173026</v>
      </c>
      <c r="H4285" s="11"/>
      <c r="I4285" s="11">
        <f t="shared" si="397"/>
        <v>0.14869046202425057</v>
      </c>
      <c r="J4285" s="11">
        <f t="shared" si="398"/>
        <v>4.3434201533179881E-2</v>
      </c>
      <c r="K4285" s="11"/>
      <c r="L4285" s="11"/>
      <c r="M4285" s="11"/>
    </row>
    <row r="4286" spans="2:13" x14ac:dyDescent="0.35">
      <c r="B4286" s="11">
        <v>2097</v>
      </c>
      <c r="C4286" s="11">
        <f t="shared" si="399"/>
        <v>-2698739.1943023396</v>
      </c>
      <c r="D4286" s="11">
        <f t="shared" si="400"/>
        <v>-791164.56289160787</v>
      </c>
      <c r="E4286" s="11"/>
      <c r="F4286" s="11">
        <f t="shared" si="401"/>
        <v>-1682.0961975074299</v>
      </c>
      <c r="G4286" s="11">
        <f t="shared" si="402"/>
        <v>-573.52269444096362</v>
      </c>
      <c r="H4286" s="11"/>
      <c r="I4286" s="11">
        <f t="shared" si="397"/>
        <v>0.14859608663907686</v>
      </c>
      <c r="J4286" s="11">
        <f t="shared" si="398"/>
        <v>4.3408893267421624E-2</v>
      </c>
      <c r="K4286" s="11"/>
      <c r="L4286" s="11"/>
      <c r="M4286" s="11"/>
    </row>
    <row r="4287" spans="2:13" x14ac:dyDescent="0.35">
      <c r="B4287" s="11">
        <v>2097.5</v>
      </c>
      <c r="C4287" s="11">
        <f t="shared" si="399"/>
        <v>-2699580.2238265825</v>
      </c>
      <c r="D4287" s="11">
        <f t="shared" si="400"/>
        <v>-791451.31881271675</v>
      </c>
      <c r="E4287" s="11"/>
      <c r="F4287" s="11">
        <f t="shared" si="401"/>
        <v>-1682.0218994641104</v>
      </c>
      <c r="G4287" s="11">
        <f t="shared" si="402"/>
        <v>-573.50098999432987</v>
      </c>
      <c r="H4287" s="11"/>
      <c r="I4287" s="11">
        <f t="shared" si="397"/>
        <v>0.14850180507103627</v>
      </c>
      <c r="J4287" s="11">
        <f t="shared" si="398"/>
        <v>4.3383608133043421E-2</v>
      </c>
      <c r="K4287" s="11"/>
      <c r="L4287" s="11"/>
      <c r="M4287" s="11"/>
    </row>
    <row r="4288" spans="2:13" x14ac:dyDescent="0.35">
      <c r="B4288" s="11">
        <v>2098</v>
      </c>
      <c r="C4288" s="11">
        <f t="shared" si="399"/>
        <v>-2700421.2162135891</v>
      </c>
      <c r="D4288" s="11">
        <f t="shared" si="400"/>
        <v>-791738.06388476281</v>
      </c>
      <c r="E4288" s="11"/>
      <c r="F4288" s="11">
        <f t="shared" si="401"/>
        <v>-1681.9476485615749</v>
      </c>
      <c r="G4288" s="11">
        <f t="shared" si="402"/>
        <v>-573.47929819026331</v>
      </c>
      <c r="H4288" s="11"/>
      <c r="I4288" s="11">
        <f t="shared" si="397"/>
        <v>0.14840761719229989</v>
      </c>
      <c r="J4288" s="11">
        <f t="shared" si="398"/>
        <v>4.3358346101028525E-2</v>
      </c>
      <c r="K4288" s="11"/>
      <c r="L4288" s="11"/>
      <c r="M4288" s="11"/>
    </row>
    <row r="4289" spans="2:13" x14ac:dyDescent="0.35">
      <c r="B4289" s="11">
        <v>2098.5</v>
      </c>
      <c r="C4289" s="11">
        <f t="shared" si="399"/>
        <v>-2701262.1714869179</v>
      </c>
      <c r="D4289" s="11">
        <f t="shared" si="400"/>
        <v>-792024.79811406462</v>
      </c>
      <c r="E4289" s="11"/>
      <c r="F4289" s="11">
        <f t="shared" si="401"/>
        <v>-1681.8734447529787</v>
      </c>
      <c r="G4289" s="11">
        <f t="shared" si="402"/>
        <v>-573.45761901721278</v>
      </c>
      <c r="H4289" s="11"/>
      <c r="I4289" s="11">
        <f t="shared" si="397"/>
        <v>0.14831352287526045</v>
      </c>
      <c r="J4289" s="11">
        <f t="shared" si="398"/>
        <v>4.3333107142406513E-2</v>
      </c>
      <c r="K4289" s="11"/>
      <c r="L4289" s="11"/>
      <c r="M4289" s="11"/>
    </row>
    <row r="4290" spans="2:13" x14ac:dyDescent="0.35">
      <c r="B4290" s="11">
        <v>2099</v>
      </c>
      <c r="C4290" s="11">
        <f t="shared" si="399"/>
        <v>-2702103.089670104</v>
      </c>
      <c r="D4290" s="11">
        <f t="shared" si="400"/>
        <v>-792311.52150693478</v>
      </c>
      <c r="E4290" s="11"/>
      <c r="F4290" s="11">
        <f t="shared" si="401"/>
        <v>-1681.799287991541</v>
      </c>
      <c r="G4290" s="11">
        <f t="shared" si="402"/>
        <v>-573.43595246364157</v>
      </c>
      <c r="H4290" s="11"/>
      <c r="I4290" s="11">
        <f t="shared" si="397"/>
        <v>0.14821952199253086</v>
      </c>
      <c r="J4290" s="11">
        <f t="shared" si="398"/>
        <v>4.3307891228252959E-2</v>
      </c>
      <c r="K4290" s="11"/>
      <c r="L4290" s="11"/>
      <c r="M4290" s="11"/>
    </row>
    <row r="4291" spans="2:13" x14ac:dyDescent="0.35">
      <c r="B4291" s="11">
        <v>2099.5</v>
      </c>
      <c r="C4291" s="11">
        <f t="shared" si="399"/>
        <v>-2702943.9707866595</v>
      </c>
      <c r="D4291" s="11">
        <f t="shared" si="400"/>
        <v>-792598.23406968021</v>
      </c>
      <c r="E4291" s="11"/>
      <c r="F4291" s="11">
        <f t="shared" si="401"/>
        <v>-1681.7251782305448</v>
      </c>
      <c r="G4291" s="11">
        <f t="shared" si="402"/>
        <v>-573.41429851802741</v>
      </c>
      <c r="H4291" s="11"/>
      <c r="I4291" s="11">
        <f t="shared" si="397"/>
        <v>0.14812561441694638</v>
      </c>
      <c r="J4291" s="11">
        <f t="shared" si="398"/>
        <v>4.3282698329690041E-2</v>
      </c>
      <c r="K4291" s="11"/>
      <c r="L4291" s="11"/>
      <c r="M4291" s="11"/>
    </row>
    <row r="4292" spans="2:13" x14ac:dyDescent="0.35">
      <c r="B4292" s="11">
        <v>2100</v>
      </c>
      <c r="C4292" s="11">
        <f t="shared" si="399"/>
        <v>-2703784.8148600729</v>
      </c>
      <c r="D4292" s="11">
        <f t="shared" si="400"/>
        <v>-792884.93580860202</v>
      </c>
      <c r="E4292" s="11"/>
      <c r="F4292" s="11">
        <f t="shared" si="401"/>
        <v>-1681.6511154233363</v>
      </c>
      <c r="G4292" s="11">
        <f t="shared" si="402"/>
        <v>-573.39265716886257</v>
      </c>
      <c r="H4292" s="11"/>
      <c r="I4292" s="11">
        <f t="shared" si="397"/>
        <v>0.14803180002156263</v>
      </c>
      <c r="J4292" s="11">
        <f t="shared" si="398"/>
        <v>4.3257528417886056E-2</v>
      </c>
      <c r="K4292" s="11"/>
      <c r="L4292" s="11"/>
      <c r="M4292" s="11"/>
    </row>
    <row r="4293" spans="2:13" x14ac:dyDescent="0.35">
      <c r="B4293" s="11">
        <v>2100.5</v>
      </c>
      <c r="C4293" s="11">
        <f t="shared" si="399"/>
        <v>-2704625.6219138093</v>
      </c>
      <c r="D4293" s="11">
        <f t="shared" si="400"/>
        <v>-793171.62672999548</v>
      </c>
      <c r="E4293" s="11"/>
      <c r="F4293" s="11">
        <f t="shared" si="401"/>
        <v>-1681.5770995233254</v>
      </c>
      <c r="G4293" s="11">
        <f t="shared" si="402"/>
        <v>-573.37102840465366</v>
      </c>
      <c r="H4293" s="11"/>
      <c r="I4293" s="11">
        <f t="shared" si="397"/>
        <v>0.14793807867965356</v>
      </c>
      <c r="J4293" s="11">
        <f t="shared" si="398"/>
        <v>4.3232381464054843E-2</v>
      </c>
      <c r="K4293" s="11"/>
      <c r="L4293" s="11"/>
      <c r="M4293" s="11"/>
    </row>
    <row r="4294" spans="2:13" x14ac:dyDescent="0.35">
      <c r="B4294" s="11">
        <v>2101</v>
      </c>
      <c r="C4294" s="11">
        <f t="shared" si="399"/>
        <v>-2705466.3919713111</v>
      </c>
      <c r="D4294" s="11">
        <f t="shared" si="400"/>
        <v>-793458.30684015015</v>
      </c>
      <c r="E4294" s="11"/>
      <c r="F4294" s="11">
        <f t="shared" si="401"/>
        <v>-1681.5031304839856</v>
      </c>
      <c r="G4294" s="11">
        <f t="shared" si="402"/>
        <v>-573.3494122139216</v>
      </c>
      <c r="H4294" s="11"/>
      <c r="I4294" s="11">
        <f t="shared" si="397"/>
        <v>0.14784445026471477</v>
      </c>
      <c r="J4294" s="11">
        <f t="shared" si="398"/>
        <v>4.3207257439456831E-2</v>
      </c>
      <c r="K4294" s="11"/>
      <c r="L4294" s="11"/>
      <c r="M4294" s="11"/>
    </row>
    <row r="4295" spans="2:13" x14ac:dyDescent="0.35">
      <c r="B4295" s="11">
        <v>2101.5</v>
      </c>
      <c r="C4295" s="11">
        <f t="shared" si="399"/>
        <v>-2706307.1250559972</v>
      </c>
      <c r="D4295" s="11">
        <f t="shared" si="400"/>
        <v>-793744.97614535003</v>
      </c>
      <c r="E4295" s="11"/>
      <c r="F4295" s="11">
        <f t="shared" si="401"/>
        <v>-1681.4292082588534</v>
      </c>
      <c r="G4295" s="11">
        <f t="shared" si="402"/>
        <v>-573.32780858520186</v>
      </c>
      <c r="H4295" s="11"/>
      <c r="I4295" s="11">
        <f t="shared" si="397"/>
        <v>0.1477509146504607</v>
      </c>
      <c r="J4295" s="11">
        <f t="shared" si="398"/>
        <v>4.3182156315398207E-2</v>
      </c>
      <c r="K4295" s="11"/>
      <c r="L4295" s="11"/>
      <c r="M4295" s="11"/>
    </row>
    <row r="4296" spans="2:13" x14ac:dyDescent="0.35">
      <c r="B4296" s="11">
        <v>2102</v>
      </c>
      <c r="C4296" s="11">
        <f t="shared" si="399"/>
        <v>-2707147.8211912625</v>
      </c>
      <c r="D4296" s="11">
        <f t="shared" si="400"/>
        <v>-794031.63465187314</v>
      </c>
      <c r="E4296" s="11"/>
      <c r="F4296" s="11">
        <f t="shared" si="401"/>
        <v>-1681.3553328015282</v>
      </c>
      <c r="G4296" s="11">
        <f t="shared" si="402"/>
        <v>-573.30621750704415</v>
      </c>
      <c r="H4296" s="11"/>
      <c r="I4296" s="11">
        <f t="shared" si="397"/>
        <v>0.14765747171082277</v>
      </c>
      <c r="J4296" s="11">
        <f t="shared" si="398"/>
        <v>4.3157078063230547E-2</v>
      </c>
      <c r="K4296" s="11"/>
      <c r="L4296" s="11"/>
      <c r="M4296" s="11"/>
    </row>
    <row r="4297" spans="2:13" x14ac:dyDescent="0.35">
      <c r="B4297" s="11">
        <v>2102.5</v>
      </c>
      <c r="C4297" s="11">
        <f t="shared" si="399"/>
        <v>-2707988.4804004789</v>
      </c>
      <c r="D4297" s="11">
        <f t="shared" si="400"/>
        <v>-794318.28236599185</v>
      </c>
      <c r="E4297" s="11"/>
      <c r="F4297" s="11">
        <f t="shared" si="401"/>
        <v>-1681.2815040656728</v>
      </c>
      <c r="G4297" s="11">
        <f t="shared" si="402"/>
        <v>-573.28463896801259</v>
      </c>
      <c r="H4297" s="11"/>
      <c r="I4297" s="11">
        <f t="shared" si="397"/>
        <v>0.1475641213199522</v>
      </c>
      <c r="J4297" s="11">
        <f t="shared" si="398"/>
        <v>4.3132022654351482E-2</v>
      </c>
      <c r="K4297" s="11"/>
      <c r="L4297" s="11"/>
      <c r="M4297" s="11"/>
    </row>
    <row r="4298" spans="2:13" x14ac:dyDescent="0.35">
      <c r="B4298" s="11">
        <v>2103</v>
      </c>
      <c r="C4298" s="11">
        <f t="shared" si="399"/>
        <v>-2708829.1027069967</v>
      </c>
      <c r="D4298" s="11">
        <f t="shared" si="400"/>
        <v>-794604.91929397301</v>
      </c>
      <c r="E4298" s="11"/>
      <c r="F4298" s="11">
        <f t="shared" si="401"/>
        <v>-1681.2077220050128</v>
      </c>
      <c r="G4298" s="11">
        <f t="shared" si="402"/>
        <v>-573.26307295668539</v>
      </c>
      <c r="H4298" s="11"/>
      <c r="I4298" s="11">
        <f t="shared" si="397"/>
        <v>0.14747086335221732</v>
      </c>
      <c r="J4298" s="11">
        <f t="shared" si="398"/>
        <v>4.3106990060204159E-2</v>
      </c>
      <c r="K4298" s="11"/>
      <c r="L4298" s="11"/>
      <c r="M4298" s="11"/>
    </row>
    <row r="4299" spans="2:13" x14ac:dyDescent="0.35">
      <c r="B4299" s="11">
        <v>2103.5</v>
      </c>
      <c r="C4299" s="11">
        <f t="shared" si="399"/>
        <v>-2709669.6881341417</v>
      </c>
      <c r="D4299" s="11">
        <f t="shared" si="400"/>
        <v>-794891.54544207756</v>
      </c>
      <c r="E4299" s="11"/>
      <c r="F4299" s="11">
        <f t="shared" si="401"/>
        <v>-1681.1339865733366</v>
      </c>
      <c r="G4299" s="11">
        <f t="shared" si="402"/>
        <v>-573.24151946165534</v>
      </c>
      <c r="H4299" s="11"/>
      <c r="I4299" s="11">
        <f t="shared" si="397"/>
        <v>0.14737769768220332</v>
      </c>
      <c r="J4299" s="11">
        <f t="shared" si="398"/>
        <v>4.3081980252277066E-2</v>
      </c>
      <c r="K4299" s="11"/>
      <c r="L4299" s="11"/>
      <c r="M4299" s="11"/>
    </row>
    <row r="4300" spans="2:13" x14ac:dyDescent="0.35">
      <c r="B4300" s="11">
        <v>2104</v>
      </c>
      <c r="C4300" s="11">
        <f t="shared" si="399"/>
        <v>-2710510.2367052166</v>
      </c>
      <c r="D4300" s="11">
        <f t="shared" si="400"/>
        <v>-795178.16081656085</v>
      </c>
      <c r="E4300" s="11"/>
      <c r="F4300" s="11">
        <f t="shared" si="401"/>
        <v>-1681.0602977244955</v>
      </c>
      <c r="G4300" s="11">
        <f t="shared" si="402"/>
        <v>-573.2199784715292</v>
      </c>
      <c r="H4300" s="11"/>
      <c r="I4300" s="11">
        <f t="shared" si="397"/>
        <v>0.14728462418471355</v>
      </c>
      <c r="J4300" s="11">
        <f t="shared" si="398"/>
        <v>4.3056993202104571E-2</v>
      </c>
      <c r="K4300" s="11"/>
      <c r="L4300" s="11"/>
      <c r="M4300" s="11"/>
    </row>
    <row r="4301" spans="2:13" x14ac:dyDescent="0.35">
      <c r="B4301" s="11">
        <v>2104.5</v>
      </c>
      <c r="C4301" s="11">
        <f t="shared" si="399"/>
        <v>-2711350.7484435011</v>
      </c>
      <c r="D4301" s="11">
        <f t="shared" si="400"/>
        <v>-795464.76542367251</v>
      </c>
      <c r="E4301" s="11"/>
      <c r="F4301" s="11">
        <f t="shared" si="401"/>
        <v>-1680.9866554124033</v>
      </c>
      <c r="G4301" s="11">
        <f t="shared" si="402"/>
        <v>-573.19844997492817</v>
      </c>
      <c r="H4301" s="11"/>
      <c r="I4301" s="11">
        <f t="shared" si="397"/>
        <v>0.14719164273476576</v>
      </c>
      <c r="J4301" s="11">
        <f t="shared" si="398"/>
        <v>4.3032028881265769E-2</v>
      </c>
      <c r="K4301" s="11"/>
      <c r="L4301" s="11"/>
      <c r="M4301" s="11"/>
    </row>
    <row r="4302" spans="2:13" x14ac:dyDescent="0.35">
      <c r="B4302" s="11">
        <v>2105</v>
      </c>
      <c r="C4302" s="11">
        <f t="shared" si="399"/>
        <v>-2712191.2233722517</v>
      </c>
      <c r="D4302" s="11">
        <f t="shared" si="400"/>
        <v>-795751.35926965636</v>
      </c>
      <c r="E4302" s="11"/>
      <c r="F4302" s="11">
        <f t="shared" si="401"/>
        <v>-1680.9130595910358</v>
      </c>
      <c r="G4302" s="11">
        <f t="shared" si="402"/>
        <v>-573.17693396048753</v>
      </c>
      <c r="H4302" s="11"/>
      <c r="I4302" s="11">
        <f t="shared" si="397"/>
        <v>0.14709875320759547</v>
      </c>
      <c r="J4302" s="11">
        <f t="shared" si="398"/>
        <v>4.3007087261385607E-2</v>
      </c>
      <c r="K4302" s="11"/>
      <c r="L4302" s="11"/>
      <c r="M4302" s="11"/>
    </row>
    <row r="4303" spans="2:13" x14ac:dyDescent="0.35">
      <c r="B4303" s="11">
        <v>2105.5</v>
      </c>
      <c r="C4303" s="11">
        <f t="shared" si="399"/>
        <v>-2713031.6615147032</v>
      </c>
      <c r="D4303" s="11">
        <f t="shared" si="400"/>
        <v>-796037.94236075075</v>
      </c>
      <c r="E4303" s="11"/>
      <c r="F4303" s="11">
        <f t="shared" si="401"/>
        <v>-1680.839510214432</v>
      </c>
      <c r="G4303" s="11">
        <f t="shared" si="402"/>
        <v>-573.1554304168568</v>
      </c>
      <c r="H4303" s="11"/>
      <c r="I4303" s="11">
        <f t="shared" si="397"/>
        <v>0.14700595547865161</v>
      </c>
      <c r="J4303" s="11">
        <f t="shared" si="398"/>
        <v>4.2982168314133554E-2</v>
      </c>
      <c r="K4303" s="11"/>
      <c r="L4303" s="11"/>
      <c r="M4303" s="11"/>
    </row>
    <row r="4304" spans="2:13" x14ac:dyDescent="0.35">
      <c r="B4304" s="11">
        <v>2106</v>
      </c>
      <c r="C4304" s="11">
        <f t="shared" si="399"/>
        <v>-2713872.0628940659</v>
      </c>
      <c r="D4304" s="11">
        <f t="shared" si="400"/>
        <v>-796324.51470318809</v>
      </c>
      <c r="E4304" s="11"/>
      <c r="F4304" s="11">
        <f t="shared" si="401"/>
        <v>-1680.7660072366928</v>
      </c>
      <c r="G4304" s="11">
        <f t="shared" si="402"/>
        <v>-573.1339393326997</v>
      </c>
      <c r="H4304" s="11"/>
      <c r="I4304" s="11">
        <f t="shared" si="397"/>
        <v>0.1469132494236004</v>
      </c>
      <c r="J4304" s="11">
        <f t="shared" si="398"/>
        <v>4.2957272011224845E-2</v>
      </c>
      <c r="K4304" s="11"/>
      <c r="L4304" s="11"/>
      <c r="M4304" s="11"/>
    </row>
    <row r="4305" spans="2:13" x14ac:dyDescent="0.35">
      <c r="B4305" s="11">
        <v>2106.5</v>
      </c>
      <c r="C4305" s="11">
        <f t="shared" si="399"/>
        <v>-2714712.4275335283</v>
      </c>
      <c r="D4305" s="11">
        <f t="shared" si="400"/>
        <v>-796611.07630319544</v>
      </c>
      <c r="E4305" s="11"/>
      <c r="F4305" s="11">
        <f t="shared" si="401"/>
        <v>-1680.692550611981</v>
      </c>
      <c r="G4305" s="11">
        <f t="shared" si="402"/>
        <v>-573.11246069669403</v>
      </c>
      <c r="H4305" s="11"/>
      <c r="I4305" s="11">
        <f t="shared" si="397"/>
        <v>0.14682063491831998</v>
      </c>
      <c r="J4305" s="11">
        <f t="shared" si="398"/>
        <v>4.2932398324418954E-2</v>
      </c>
      <c r="K4305" s="11"/>
      <c r="L4305" s="11"/>
      <c r="M4305" s="11"/>
    </row>
    <row r="4306" spans="2:13" x14ac:dyDescent="0.35">
      <c r="B4306" s="11">
        <v>2107</v>
      </c>
      <c r="C4306" s="11">
        <f t="shared" si="399"/>
        <v>-2715552.7554562548</v>
      </c>
      <c r="D4306" s="11">
        <f t="shared" si="400"/>
        <v>-796897.62716699392</v>
      </c>
      <c r="E4306" s="11"/>
      <c r="F4306" s="11">
        <f t="shared" si="401"/>
        <v>-1680.6191402945219</v>
      </c>
      <c r="G4306" s="11">
        <f t="shared" si="402"/>
        <v>-573.09099449753182</v>
      </c>
      <c r="H4306" s="11"/>
      <c r="I4306" s="11">
        <f t="shared" si="397"/>
        <v>0.14672811183890533</v>
      </c>
      <c r="J4306" s="11">
        <f t="shared" si="398"/>
        <v>4.2907547225521064E-2</v>
      </c>
      <c r="K4306" s="11"/>
      <c r="L4306" s="11"/>
      <c r="M4306" s="11"/>
    </row>
    <row r="4307" spans="2:13" x14ac:dyDescent="0.35">
      <c r="B4307" s="11">
        <v>2107.5</v>
      </c>
      <c r="C4307" s="11">
        <f t="shared" si="399"/>
        <v>-2716393.0466853878</v>
      </c>
      <c r="D4307" s="11">
        <f t="shared" si="400"/>
        <v>-797184.16730079928</v>
      </c>
      <c r="E4307" s="11"/>
      <c r="F4307" s="11">
        <f t="shared" si="401"/>
        <v>-1680.5457762386025</v>
      </c>
      <c r="G4307" s="11">
        <f t="shared" si="402"/>
        <v>-573.06954072391909</v>
      </c>
      <c r="H4307" s="11"/>
      <c r="I4307" s="11">
        <f t="shared" si="397"/>
        <v>0.14663568006166328</v>
      </c>
      <c r="J4307" s="11">
        <f t="shared" si="398"/>
        <v>4.2882718686380661E-2</v>
      </c>
      <c r="K4307" s="11"/>
      <c r="L4307" s="11"/>
      <c r="M4307" s="11"/>
    </row>
    <row r="4308" spans="2:13" x14ac:dyDescent="0.35">
      <c r="B4308" s="11">
        <v>2108</v>
      </c>
      <c r="C4308" s="11">
        <f t="shared" si="399"/>
        <v>-2717233.301244047</v>
      </c>
      <c r="D4308" s="11">
        <f t="shared" si="400"/>
        <v>-797470.69671082136</v>
      </c>
      <c r="E4308" s="11"/>
      <c r="F4308" s="11">
        <f t="shared" si="401"/>
        <v>-1680.4724583985717</v>
      </c>
      <c r="G4308" s="11">
        <f t="shared" si="402"/>
        <v>-573.04809936457593</v>
      </c>
      <c r="H4308" s="11"/>
      <c r="I4308" s="11">
        <f t="shared" si="397"/>
        <v>0.14654333946311426</v>
      </c>
      <c r="J4308" s="11">
        <f t="shared" si="398"/>
        <v>4.2857912678892052E-2</v>
      </c>
      <c r="K4308" s="11"/>
      <c r="L4308" s="11"/>
      <c r="M4308" s="11"/>
    </row>
    <row r="4309" spans="2:13" x14ac:dyDescent="0.35">
      <c r="B4309" s="11">
        <v>2108.5</v>
      </c>
      <c r="C4309" s="11">
        <f t="shared" si="399"/>
        <v>-2718073.5191553291</v>
      </c>
      <c r="D4309" s="11">
        <f t="shared" si="400"/>
        <v>-797757.21540326462</v>
      </c>
      <c r="E4309" s="11"/>
      <c r="F4309" s="11">
        <f t="shared" si="401"/>
        <v>-1680.39918672884</v>
      </c>
      <c r="G4309" s="11">
        <f t="shared" si="402"/>
        <v>-573.02667040823644</v>
      </c>
      <c r="H4309" s="11"/>
      <c r="I4309" s="11">
        <f t="shared" si="397"/>
        <v>0.14645108991999062</v>
      </c>
      <c r="J4309" s="11">
        <f t="shared" si="398"/>
        <v>4.2833129174993961E-2</v>
      </c>
      <c r="K4309" s="11"/>
      <c r="L4309" s="11"/>
      <c r="M4309" s="11"/>
    </row>
    <row r="4310" spans="2:13" x14ac:dyDescent="0.35">
      <c r="B4310" s="11">
        <v>2109</v>
      </c>
      <c r="C4310" s="11">
        <f t="shared" si="399"/>
        <v>-2718913.7004423072</v>
      </c>
      <c r="D4310" s="11">
        <f t="shared" si="400"/>
        <v>-798043.7233843276</v>
      </c>
      <c r="E4310" s="11"/>
      <c r="F4310" s="11">
        <f t="shared" si="401"/>
        <v>-1680.3259611838801</v>
      </c>
      <c r="G4310" s="11">
        <f t="shared" si="402"/>
        <v>-573.00525384364892</v>
      </c>
      <c r="H4310" s="11"/>
      <c r="I4310" s="11">
        <f t="shared" si="397"/>
        <v>0.14635893130923824</v>
      </c>
      <c r="J4310" s="11">
        <f t="shared" si="398"/>
        <v>4.2808368146670071E-2</v>
      </c>
      <c r="K4310" s="11"/>
      <c r="L4310" s="11"/>
      <c r="M4310" s="11"/>
    </row>
    <row r="4311" spans="2:13" x14ac:dyDescent="0.35">
      <c r="B4311" s="11">
        <v>2109.5</v>
      </c>
      <c r="C4311" s="11">
        <f t="shared" si="399"/>
        <v>-2719753.8451280328</v>
      </c>
      <c r="D4311" s="11">
        <f t="shared" si="400"/>
        <v>-798330.22066020349</v>
      </c>
      <c r="E4311" s="11"/>
      <c r="F4311" s="11">
        <f t="shared" si="401"/>
        <v>-1680.2527817182254</v>
      </c>
      <c r="G4311" s="11">
        <f t="shared" si="402"/>
        <v>-572.98384965957553</v>
      </c>
      <c r="H4311" s="11"/>
      <c r="I4311" s="11">
        <f t="shared" si="397"/>
        <v>0.14626686350801538</v>
      </c>
      <c r="J4311" s="11">
        <f t="shared" si="398"/>
        <v>4.2783629565948625E-2</v>
      </c>
      <c r="K4311" s="11"/>
      <c r="L4311" s="11"/>
      <c r="M4311" s="11"/>
    </row>
    <row r="4312" spans="2:13" x14ac:dyDescent="0.35">
      <c r="B4312" s="11">
        <v>2110</v>
      </c>
      <c r="C4312" s="11">
        <f t="shared" si="399"/>
        <v>-2720593.953235534</v>
      </c>
      <c r="D4312" s="11">
        <f t="shared" si="400"/>
        <v>-798616.70723707962</v>
      </c>
      <c r="E4312" s="11"/>
      <c r="F4312" s="11">
        <f t="shared" si="401"/>
        <v>-1680.1796482864713</v>
      </c>
      <c r="G4312" s="11">
        <f t="shared" si="402"/>
        <v>-572.96245784479254</v>
      </c>
      <c r="H4312" s="11"/>
      <c r="I4312" s="11">
        <f t="shared" si="397"/>
        <v>0.14617488639368947</v>
      </c>
      <c r="J4312" s="11">
        <f t="shared" si="398"/>
        <v>4.2758913404901636E-2</v>
      </c>
      <c r="K4312" s="11"/>
      <c r="L4312" s="11"/>
      <c r="M4312" s="11"/>
    </row>
    <row r="4313" spans="2:13" x14ac:dyDescent="0.35">
      <c r="B4313" s="11">
        <v>2110.5</v>
      </c>
      <c r="C4313" s="11">
        <f t="shared" si="399"/>
        <v>-2721434.0247878167</v>
      </c>
      <c r="D4313" s="11">
        <f t="shared" si="400"/>
        <v>-798903.18312113779</v>
      </c>
      <c r="E4313" s="11"/>
      <c r="F4313" s="11">
        <f t="shared" si="401"/>
        <v>-1680.1065608432746</v>
      </c>
      <c r="G4313" s="11">
        <f t="shared" si="402"/>
        <v>-572.94107838809009</v>
      </c>
      <c r="H4313" s="11"/>
      <c r="I4313" s="11">
        <f t="shared" si="397"/>
        <v>0.14608299984384082</v>
      </c>
      <c r="J4313" s="11">
        <f t="shared" si="398"/>
        <v>4.2734219635645984E-2</v>
      </c>
      <c r="K4313" s="11"/>
      <c r="L4313" s="11"/>
      <c r="M4313" s="11"/>
    </row>
    <row r="4314" spans="2:13" x14ac:dyDescent="0.35">
      <c r="B4314" s="11">
        <v>2111</v>
      </c>
      <c r="C4314" s="11">
        <f t="shared" si="399"/>
        <v>-2722274.0598078631</v>
      </c>
      <c r="D4314" s="11">
        <f t="shared" si="400"/>
        <v>-799189.64831855439</v>
      </c>
      <c r="E4314" s="11"/>
      <c r="F4314" s="11">
        <f t="shared" si="401"/>
        <v>-1680.0335193433527</v>
      </c>
      <c r="G4314" s="11">
        <f t="shared" si="402"/>
        <v>-572.9197112782723</v>
      </c>
      <c r="H4314" s="11"/>
      <c r="I4314" s="11">
        <f t="shared" si="397"/>
        <v>0.14599120373625823</v>
      </c>
      <c r="J4314" s="11">
        <f t="shared" si="398"/>
        <v>4.2709548230342162E-2</v>
      </c>
      <c r="K4314" s="11"/>
      <c r="L4314" s="11"/>
      <c r="M4314" s="11"/>
    </row>
    <row r="4315" spans="2:13" x14ac:dyDescent="0.35">
      <c r="B4315" s="11">
        <v>2111.5</v>
      </c>
      <c r="C4315" s="11">
        <f t="shared" si="399"/>
        <v>-2723114.0583186345</v>
      </c>
      <c r="D4315" s="11">
        <f t="shared" si="400"/>
        <v>-799476.10283550003</v>
      </c>
      <c r="E4315" s="11"/>
      <c r="F4315" s="11">
        <f t="shared" si="401"/>
        <v>-1679.9605237414846</v>
      </c>
      <c r="G4315" s="11">
        <f t="shared" si="402"/>
        <v>-572.89835650415716</v>
      </c>
      <c r="H4315" s="11"/>
      <c r="I4315" s="11">
        <f t="shared" si="397"/>
        <v>0.1458994979489438</v>
      </c>
      <c r="J4315" s="11">
        <f t="shared" si="398"/>
        <v>4.2684899161195708E-2</v>
      </c>
      <c r="K4315" s="11"/>
      <c r="L4315" s="11"/>
      <c r="M4315" s="11"/>
    </row>
    <row r="4316" spans="2:13" x14ac:dyDescent="0.35">
      <c r="B4316" s="11">
        <v>2112</v>
      </c>
      <c r="C4316" s="11">
        <f t="shared" si="399"/>
        <v>-2723954.0203430681</v>
      </c>
      <c r="D4316" s="11">
        <f t="shared" si="400"/>
        <v>-799762.54667813983</v>
      </c>
      <c r="E4316" s="11"/>
      <c r="F4316" s="11">
        <f t="shared" si="401"/>
        <v>-1679.8875739925102</v>
      </c>
      <c r="G4316" s="11">
        <f t="shared" si="402"/>
        <v>-572.87701405457653</v>
      </c>
      <c r="H4316" s="11"/>
      <c r="I4316" s="11">
        <f t="shared" si="397"/>
        <v>0.14580788236010611</v>
      </c>
      <c r="J4316" s="11">
        <f t="shared" si="398"/>
        <v>4.2660272400455321E-2</v>
      </c>
      <c r="K4316" s="11"/>
      <c r="L4316" s="11"/>
      <c r="M4316" s="11"/>
    </row>
    <row r="4317" spans="2:13" x14ac:dyDescent="0.35">
      <c r="B4317" s="11">
        <v>2112.5</v>
      </c>
      <c r="C4317" s="11">
        <f t="shared" si="399"/>
        <v>-2724793.9459040794</v>
      </c>
      <c r="D4317" s="11">
        <f t="shared" si="400"/>
        <v>-800048.97985263309</v>
      </c>
      <c r="E4317" s="11"/>
      <c r="F4317" s="11">
        <f t="shared" si="401"/>
        <v>-1679.81467005133</v>
      </c>
      <c r="G4317" s="11">
        <f t="shared" si="402"/>
        <v>-572.85568391837626</v>
      </c>
      <c r="H4317" s="11"/>
      <c r="I4317" s="11">
        <f t="shared" ref="I4317:I4380" si="403">$F$20*(($F$16-$C4317)/((SQRT(($F$16-$C4317)^2 +($G$16-$D4317)^2)^2+$F$21^2)^(3/2))) + $F$27*($F$23-$C4317)/(SQRT(($F$23-$C4317)^2 +($G$23-$D4317)^2)^2+$F$28^2)^(3/2) + $F$34*($F$30-$C4317)/(SQRT(($F$30-$C4317)^2 +($G$30-$D4317)^2)^2+$F$35^2)^(3/2)</f>
        <v>0.14571635684816428</v>
      </c>
      <c r="J4317" s="11">
        <f t="shared" ref="J4317:J4380" si="404">$F$20*(($G$16-$D4317)/((SQRT(($F$16-$C4317)^2 +($G$16-$D4317)^2)^2+$F$21^2)^(3/2))) + $F$27*($G$23-$D4317)/(SQRT(($F$23-$C4317)^2 +($G$23-$D4317)^2)^2+$F$28^2)^(3/2) + $F$34*($G$30-$D4317)/(SQRT(($F$30-$C4317)^2 +($G$30-$D4317)^2)^2+$F$35^2)^(3/2)</f>
        <v>4.2635667920414018E-2</v>
      </c>
      <c r="K4317" s="11"/>
      <c r="L4317" s="11"/>
      <c r="M4317" s="11"/>
    </row>
    <row r="4318" spans="2:13" x14ac:dyDescent="0.35">
      <c r="B4318" s="11">
        <v>2113</v>
      </c>
      <c r="C4318" s="11">
        <f t="shared" ref="C4318:C4381" si="405">C4317+F4317*$F$4+(0.5 * I4317)*$F$4^2</f>
        <v>-2725633.8350245603</v>
      </c>
      <c r="D4318" s="11">
        <f t="shared" ref="D4318:D4381" si="406">D4317+G4317*$F$4+(0.5 * J4317)*$F$4^2</f>
        <v>-800335.40236513375</v>
      </c>
      <c r="E4318" s="11"/>
      <c r="F4318" s="11">
        <f t="shared" ref="F4318:F4381" si="407">F4317+I4317*$F$4</f>
        <v>-1679.7418118729061</v>
      </c>
      <c r="G4318" s="11">
        <f t="shared" ref="G4318:G4381" si="408">G4317+J4317*$F$4</f>
        <v>-572.83436608441605</v>
      </c>
      <c r="H4318" s="11"/>
      <c r="I4318" s="11">
        <f t="shared" si="403"/>
        <v>0.14562492129174617</v>
      </c>
      <c r="J4318" s="11">
        <f t="shared" si="404"/>
        <v>4.2611085693408698E-2</v>
      </c>
      <c r="K4318" s="11"/>
      <c r="L4318" s="11"/>
      <c r="M4318" s="11"/>
    </row>
    <row r="4319" spans="2:13" x14ac:dyDescent="0.35">
      <c r="B4319" s="11">
        <v>2113.5</v>
      </c>
      <c r="C4319" s="11">
        <f t="shared" si="405"/>
        <v>-2726473.6877273815</v>
      </c>
      <c r="D4319" s="11">
        <f t="shared" si="406"/>
        <v>-800621.81422179018</v>
      </c>
      <c r="E4319" s="11"/>
      <c r="F4319" s="11">
        <f t="shared" si="407"/>
        <v>-1679.6689994122603</v>
      </c>
      <c r="G4319" s="11">
        <f t="shared" si="408"/>
        <v>-572.81306054156937</v>
      </c>
      <c r="H4319" s="11"/>
      <c r="I4319" s="11">
        <f t="shared" si="403"/>
        <v>0.1455335755696881</v>
      </c>
      <c r="J4319" s="11">
        <f t="shared" si="404"/>
        <v>4.2586525691820101E-2</v>
      </c>
      <c r="K4319" s="11"/>
      <c r="L4319" s="11"/>
      <c r="M4319" s="11"/>
    </row>
    <row r="4320" spans="2:13" x14ac:dyDescent="0.35">
      <c r="B4320" s="11">
        <v>2114</v>
      </c>
      <c r="C4320" s="11">
        <f t="shared" si="405"/>
        <v>-2727313.5040353904</v>
      </c>
      <c r="D4320" s="11">
        <f t="shared" si="406"/>
        <v>-800908.21542874526</v>
      </c>
      <c r="E4320" s="11"/>
      <c r="F4320" s="11">
        <f t="shared" si="407"/>
        <v>-1679.5962326244755</v>
      </c>
      <c r="G4320" s="11">
        <f t="shared" si="408"/>
        <v>-572.79176727872346</v>
      </c>
      <c r="H4320" s="11"/>
      <c r="I4320" s="11">
        <f t="shared" si="403"/>
        <v>0.14544231956103371</v>
      </c>
      <c r="J4320" s="11">
        <f t="shared" si="404"/>
        <v>4.2561987888072486E-2</v>
      </c>
      <c r="K4320" s="11"/>
      <c r="L4320" s="11"/>
      <c r="M4320" s="11"/>
    </row>
    <row r="4321" spans="2:13" x14ac:dyDescent="0.35">
      <c r="B4321" s="11">
        <v>2114.5</v>
      </c>
      <c r="C4321" s="11">
        <f t="shared" si="405"/>
        <v>-2728153.283971413</v>
      </c>
      <c r="D4321" s="11">
        <f t="shared" si="406"/>
        <v>-801194.60599213606</v>
      </c>
      <c r="E4321" s="11"/>
      <c r="F4321" s="11">
        <f t="shared" si="407"/>
        <v>-1679.523511464695</v>
      </c>
      <c r="G4321" s="11">
        <f t="shared" si="408"/>
        <v>-572.77048628477939</v>
      </c>
      <c r="H4321" s="11"/>
      <c r="I4321" s="11">
        <f t="shared" si="403"/>
        <v>0.14535115314503472</v>
      </c>
      <c r="J4321" s="11">
        <f t="shared" si="404"/>
        <v>4.2537472254633883E-2</v>
      </c>
      <c r="K4321" s="11"/>
      <c r="L4321" s="11"/>
      <c r="M4321" s="11"/>
    </row>
    <row r="4322" spans="2:13" x14ac:dyDescent="0.35">
      <c r="B4322" s="11">
        <v>2115</v>
      </c>
      <c r="C4322" s="11">
        <f t="shared" si="405"/>
        <v>-2728993.0275582513</v>
      </c>
      <c r="D4322" s="11">
        <f t="shared" si="406"/>
        <v>-801480.9859180944</v>
      </c>
      <c r="E4322" s="11"/>
      <c r="F4322" s="11">
        <f t="shared" si="407"/>
        <v>-1679.4508358881226</v>
      </c>
      <c r="G4322" s="11">
        <f t="shared" si="408"/>
        <v>-572.74921754865204</v>
      </c>
      <c r="H4322" s="11"/>
      <c r="I4322" s="11">
        <f t="shared" si="403"/>
        <v>0.14526007620114867</v>
      </c>
      <c r="J4322" s="11">
        <f t="shared" si="404"/>
        <v>4.251297876401558E-2</v>
      </c>
      <c r="K4322" s="11"/>
      <c r="L4322" s="11"/>
      <c r="M4322" s="11"/>
    </row>
    <row r="4323" spans="2:13" x14ac:dyDescent="0.35">
      <c r="B4323" s="11">
        <v>2115.5</v>
      </c>
      <c r="C4323" s="11">
        <f t="shared" si="405"/>
        <v>-2729832.7348186858</v>
      </c>
      <c r="D4323" s="11">
        <f t="shared" si="406"/>
        <v>-801767.35521274642</v>
      </c>
      <c r="E4323" s="11"/>
      <c r="F4323" s="11">
        <f t="shared" si="407"/>
        <v>-1679.3782058500219</v>
      </c>
      <c r="G4323" s="11">
        <f t="shared" si="408"/>
        <v>-572.72796105927</v>
      </c>
      <c r="H4323" s="11"/>
      <c r="I4323" s="11">
        <f t="shared" si="403"/>
        <v>0.1451690886090419</v>
      </c>
      <c r="J4323" s="11">
        <f t="shared" si="404"/>
        <v>4.2488507388772898E-2</v>
      </c>
      <c r="K4323" s="11"/>
      <c r="L4323" s="11"/>
      <c r="M4323" s="11"/>
    </row>
    <row r="4324" spans="2:13" x14ac:dyDescent="0.35">
      <c r="B4324" s="11">
        <v>2116</v>
      </c>
      <c r="C4324" s="11">
        <f t="shared" si="405"/>
        <v>-2730672.4057754749</v>
      </c>
      <c r="D4324" s="11">
        <f t="shared" si="406"/>
        <v>-802053.71388221264</v>
      </c>
      <c r="E4324" s="11"/>
      <c r="F4324" s="11">
        <f t="shared" si="407"/>
        <v>-1679.3056213057173</v>
      </c>
      <c r="G4324" s="11">
        <f t="shared" si="408"/>
        <v>-572.70671680557564</v>
      </c>
      <c r="H4324" s="11"/>
      <c r="I4324" s="11">
        <f t="shared" si="403"/>
        <v>0.14507819024858479</v>
      </c>
      <c r="J4324" s="11">
        <f t="shared" si="404"/>
        <v>4.2464058101503957E-2</v>
      </c>
      <c r="K4324" s="11"/>
      <c r="L4324" s="11"/>
      <c r="M4324" s="11"/>
    </row>
    <row r="4325" spans="2:13" x14ac:dyDescent="0.35">
      <c r="B4325" s="11">
        <v>2116.5</v>
      </c>
      <c r="C4325" s="11">
        <f t="shared" si="405"/>
        <v>-2731512.0404513539</v>
      </c>
      <c r="D4325" s="11">
        <f t="shared" si="406"/>
        <v>-802340.06193260814</v>
      </c>
      <c r="E4325" s="11"/>
      <c r="F4325" s="11">
        <f t="shared" si="407"/>
        <v>-1679.233082210593</v>
      </c>
      <c r="G4325" s="11">
        <f t="shared" si="408"/>
        <v>-572.68548477652485</v>
      </c>
      <c r="H4325" s="11"/>
      <c r="I4325" s="11">
        <f t="shared" si="403"/>
        <v>0.14498738099985398</v>
      </c>
      <c r="J4325" s="11">
        <f t="shared" si="404"/>
        <v>4.2439630874850261E-2</v>
      </c>
      <c r="K4325" s="11"/>
      <c r="L4325" s="11"/>
      <c r="M4325" s="11"/>
    </row>
    <row r="4326" spans="2:13" x14ac:dyDescent="0.35">
      <c r="B4326" s="11">
        <v>2117</v>
      </c>
      <c r="C4326" s="11">
        <f t="shared" si="405"/>
        <v>-2732351.6388690365</v>
      </c>
      <c r="D4326" s="11">
        <f t="shared" si="406"/>
        <v>-802626.39937004249</v>
      </c>
      <c r="E4326" s="11"/>
      <c r="F4326" s="11">
        <f t="shared" si="407"/>
        <v>-1679.1605885200931</v>
      </c>
      <c r="G4326" s="11">
        <f t="shared" si="408"/>
        <v>-572.66426496108738</v>
      </c>
      <c r="H4326" s="11"/>
      <c r="I4326" s="11">
        <f t="shared" si="403"/>
        <v>0.14489666074313307</v>
      </c>
      <c r="J4326" s="11">
        <f t="shared" si="404"/>
        <v>4.2415225681497054E-2</v>
      </c>
      <c r="K4326" s="11"/>
      <c r="L4326" s="11"/>
      <c r="M4326" s="11"/>
    </row>
    <row r="4327" spans="2:13" x14ac:dyDescent="0.35">
      <c r="B4327" s="11">
        <v>2117.5</v>
      </c>
      <c r="C4327" s="11">
        <f t="shared" si="405"/>
        <v>-2733191.2010512138</v>
      </c>
      <c r="D4327" s="11">
        <f t="shared" si="406"/>
        <v>-802912.72620061983</v>
      </c>
      <c r="E4327" s="11"/>
      <c r="F4327" s="11">
        <f t="shared" si="407"/>
        <v>-1679.0881401897216</v>
      </c>
      <c r="G4327" s="11">
        <f t="shared" si="408"/>
        <v>-572.64305734824666</v>
      </c>
      <c r="H4327" s="11"/>
      <c r="I4327" s="11">
        <f t="shared" si="403"/>
        <v>0.14480602935890674</v>
      </c>
      <c r="J4327" s="11">
        <f t="shared" si="404"/>
        <v>4.2390842494171563E-2</v>
      </c>
      <c r="K4327" s="11"/>
      <c r="L4327" s="11"/>
      <c r="M4327" s="11"/>
    </row>
    <row r="4328" spans="2:13" x14ac:dyDescent="0.35">
      <c r="B4328" s="11">
        <v>2118</v>
      </c>
      <c r="C4328" s="11">
        <f t="shared" si="405"/>
        <v>-2734030.7270205547</v>
      </c>
      <c r="D4328" s="11">
        <f t="shared" si="406"/>
        <v>-803199.04243043857</v>
      </c>
      <c r="E4328" s="11"/>
      <c r="F4328" s="11">
        <f t="shared" si="407"/>
        <v>-1679.0157371750422</v>
      </c>
      <c r="G4328" s="11">
        <f t="shared" si="408"/>
        <v>-572.6218619269996</v>
      </c>
      <c r="H4328" s="11"/>
      <c r="I4328" s="11">
        <f t="shared" si="403"/>
        <v>0.14471548672786888</v>
      </c>
      <c r="J4328" s="11">
        <f t="shared" si="404"/>
        <v>4.2366481285645449E-2</v>
      </c>
      <c r="K4328" s="11"/>
      <c r="L4328" s="11"/>
      <c r="M4328" s="11"/>
    </row>
    <row r="4329" spans="2:13" x14ac:dyDescent="0.35">
      <c r="B4329" s="11">
        <v>2118.5</v>
      </c>
      <c r="C4329" s="11">
        <f t="shared" si="405"/>
        <v>-2734870.2167997062</v>
      </c>
      <c r="D4329" s="11">
        <f t="shared" si="406"/>
        <v>-803485.34806559188</v>
      </c>
      <c r="E4329" s="11"/>
      <c r="F4329" s="11">
        <f t="shared" si="407"/>
        <v>-1678.9433794316783</v>
      </c>
      <c r="G4329" s="11">
        <f t="shared" si="408"/>
        <v>-572.60067868635679</v>
      </c>
      <c r="H4329" s="11"/>
      <c r="I4329" s="11">
        <f t="shared" si="403"/>
        <v>0.14462503273091318</v>
      </c>
      <c r="J4329" s="11">
        <f t="shared" si="404"/>
        <v>4.2342142028732078E-2</v>
      </c>
      <c r="K4329" s="11"/>
      <c r="L4329" s="11"/>
      <c r="M4329" s="11"/>
    </row>
    <row r="4330" spans="2:13" x14ac:dyDescent="0.35">
      <c r="B4330" s="11">
        <v>2119</v>
      </c>
      <c r="C4330" s="11">
        <f t="shared" si="405"/>
        <v>-2735709.6704112929</v>
      </c>
      <c r="D4330" s="11">
        <f t="shared" si="406"/>
        <v>-803771.64311216725</v>
      </c>
      <c r="E4330" s="11"/>
      <c r="F4330" s="11">
        <f t="shared" si="407"/>
        <v>-1678.8710669153129</v>
      </c>
      <c r="G4330" s="11">
        <f t="shared" si="408"/>
        <v>-572.57950761534244</v>
      </c>
      <c r="H4330" s="11"/>
      <c r="I4330" s="11">
        <f t="shared" si="403"/>
        <v>0.14453466724913927</v>
      </c>
      <c r="J4330" s="11">
        <f t="shared" si="404"/>
        <v>4.2317824696288392E-2</v>
      </c>
      <c r="K4330" s="11"/>
      <c r="L4330" s="11"/>
      <c r="M4330" s="11"/>
    </row>
    <row r="4331" spans="2:13" x14ac:dyDescent="0.35">
      <c r="B4331" s="11">
        <v>2119.5</v>
      </c>
      <c r="C4331" s="11">
        <f t="shared" si="405"/>
        <v>-2736549.0878779171</v>
      </c>
      <c r="D4331" s="11">
        <f t="shared" si="406"/>
        <v>-804057.9275762469</v>
      </c>
      <c r="E4331" s="11"/>
      <c r="F4331" s="11">
        <f t="shared" si="407"/>
        <v>-1678.7987995816884</v>
      </c>
      <c r="G4331" s="11">
        <f t="shared" si="408"/>
        <v>-572.55834870299429</v>
      </c>
      <c r="H4331" s="11"/>
      <c r="I4331" s="11">
        <f t="shared" si="403"/>
        <v>0.14444439016385019</v>
      </c>
      <c r="J4331" s="11">
        <f t="shared" si="404"/>
        <v>4.2293529261214192E-2</v>
      </c>
      <c r="K4331" s="11"/>
      <c r="L4331" s="11"/>
      <c r="M4331" s="11"/>
    </row>
    <row r="4332" spans="2:13" x14ac:dyDescent="0.35">
      <c r="B4332" s="11">
        <v>2120</v>
      </c>
      <c r="C4332" s="11">
        <f t="shared" si="405"/>
        <v>-2737388.4692221591</v>
      </c>
      <c r="D4332" s="11">
        <f t="shared" si="406"/>
        <v>-804344.20146390726</v>
      </c>
      <c r="E4332" s="11"/>
      <c r="F4332" s="11">
        <f t="shared" si="407"/>
        <v>-1678.7265773866066</v>
      </c>
      <c r="G4332" s="11">
        <f t="shared" si="408"/>
        <v>-572.53720193836364</v>
      </c>
      <c r="H4332" s="11"/>
      <c r="I4332" s="11">
        <f t="shared" si="403"/>
        <v>0.14435420135655086</v>
      </c>
      <c r="J4332" s="11">
        <f t="shared" si="404"/>
        <v>4.2269255696451707E-2</v>
      </c>
      <c r="K4332" s="11"/>
      <c r="L4332" s="11"/>
      <c r="M4332" s="11"/>
    </row>
    <row r="4333" spans="2:13" x14ac:dyDescent="0.35">
      <c r="B4333" s="11">
        <v>2120.5</v>
      </c>
      <c r="C4333" s="11">
        <f t="shared" si="405"/>
        <v>-2738227.814466577</v>
      </c>
      <c r="D4333" s="11">
        <f t="shared" si="406"/>
        <v>-804630.46478121949</v>
      </c>
      <c r="E4333" s="11"/>
      <c r="F4333" s="11">
        <f t="shared" si="407"/>
        <v>-1678.6544002859282</v>
      </c>
      <c r="G4333" s="11">
        <f t="shared" si="408"/>
        <v>-572.51606731051538</v>
      </c>
      <c r="H4333" s="11"/>
      <c r="I4333" s="11">
        <f t="shared" si="403"/>
        <v>0.14426410070894732</v>
      </c>
      <c r="J4333" s="11">
        <f t="shared" si="404"/>
        <v>4.2245003974985457E-2</v>
      </c>
      <c r="K4333" s="11"/>
      <c r="L4333" s="11"/>
      <c r="M4333" s="11"/>
    </row>
    <row r="4334" spans="2:13" x14ac:dyDescent="0.35">
      <c r="B4334" s="11">
        <v>2121</v>
      </c>
      <c r="C4334" s="11">
        <f t="shared" si="405"/>
        <v>-2739067.1236337074</v>
      </c>
      <c r="D4334" s="11">
        <f t="shared" si="406"/>
        <v>-804916.71753424918</v>
      </c>
      <c r="E4334" s="11"/>
      <c r="F4334" s="11">
        <f t="shared" si="407"/>
        <v>-1678.5822682355738</v>
      </c>
      <c r="G4334" s="11">
        <f t="shared" si="408"/>
        <v>-572.49494480852786</v>
      </c>
      <c r="H4334" s="11"/>
      <c r="I4334" s="11">
        <f t="shared" si="403"/>
        <v>0.14417408810295002</v>
      </c>
      <c r="J4334" s="11">
        <f t="shared" si="404"/>
        <v>4.2220774069843217E-2</v>
      </c>
      <c r="K4334" s="11"/>
      <c r="L4334" s="11"/>
      <c r="M4334" s="11"/>
    </row>
    <row r="4335" spans="2:13" x14ac:dyDescent="0.35">
      <c r="B4335" s="11">
        <v>2121.5</v>
      </c>
      <c r="C4335" s="11">
        <f t="shared" si="405"/>
        <v>-2739906.3967460641</v>
      </c>
      <c r="D4335" s="11">
        <f t="shared" si="406"/>
        <v>-805202.95972905669</v>
      </c>
      <c r="E4335" s="11"/>
      <c r="F4335" s="11">
        <f t="shared" si="407"/>
        <v>-1678.5101811915224</v>
      </c>
      <c r="G4335" s="11">
        <f t="shared" si="408"/>
        <v>-572.47383442149294</v>
      </c>
      <c r="H4335" s="11"/>
      <c r="I4335" s="11">
        <f t="shared" si="403"/>
        <v>0.14408416342066938</v>
      </c>
      <c r="J4335" s="11">
        <f t="shared" si="404"/>
        <v>4.2196565954094808E-2</v>
      </c>
      <c r="K4335" s="11"/>
      <c r="L4335" s="11"/>
      <c r="M4335" s="11"/>
    </row>
    <row r="4336" spans="2:13" x14ac:dyDescent="0.35">
      <c r="B4336" s="11">
        <v>2122</v>
      </c>
      <c r="C4336" s="11">
        <f t="shared" si="405"/>
        <v>-2740745.6338261394</v>
      </c>
      <c r="D4336" s="11">
        <f t="shared" si="406"/>
        <v>-805489.19137169665</v>
      </c>
      <c r="E4336" s="11"/>
      <c r="F4336" s="11">
        <f t="shared" si="407"/>
        <v>-1678.438139109812</v>
      </c>
      <c r="G4336" s="11">
        <f t="shared" si="408"/>
        <v>-572.45273613851589</v>
      </c>
      <c r="H4336" s="11"/>
      <c r="I4336" s="11">
        <f t="shared" si="403"/>
        <v>0.14399432654441707</v>
      </c>
      <c r="J4336" s="11">
        <f t="shared" si="404"/>
        <v>4.2172379600852461E-2</v>
      </c>
      <c r="K4336" s="11"/>
      <c r="L4336" s="11"/>
      <c r="M4336" s="11"/>
    </row>
    <row r="4337" spans="2:13" x14ac:dyDescent="0.35">
      <c r="B4337" s="11">
        <v>2122.5</v>
      </c>
      <c r="C4337" s="11">
        <f t="shared" si="405"/>
        <v>-2741584.8348964034</v>
      </c>
      <c r="D4337" s="11">
        <f t="shared" si="406"/>
        <v>-805775.41246821848</v>
      </c>
      <c r="E4337" s="11"/>
      <c r="F4337" s="11">
        <f t="shared" si="407"/>
        <v>-1678.3661419465398</v>
      </c>
      <c r="G4337" s="11">
        <f t="shared" si="408"/>
        <v>-572.43164994871552</v>
      </c>
      <c r="H4337" s="11"/>
      <c r="I4337" s="11">
        <f t="shared" si="403"/>
        <v>0.14390457735670575</v>
      </c>
      <c r="J4337" s="11">
        <f t="shared" si="404"/>
        <v>4.2148214983270808E-2</v>
      </c>
      <c r="K4337" s="11"/>
      <c r="L4337" s="11"/>
      <c r="M4337" s="11"/>
    </row>
    <row r="4338" spans="2:13" x14ac:dyDescent="0.35">
      <c r="B4338" s="11">
        <v>2123</v>
      </c>
      <c r="C4338" s="11">
        <f t="shared" si="405"/>
        <v>-2742423.9999793046</v>
      </c>
      <c r="D4338" s="11">
        <f t="shared" si="406"/>
        <v>-806061.62302466598</v>
      </c>
      <c r="E4338" s="11"/>
      <c r="F4338" s="11">
        <f t="shared" si="407"/>
        <v>-1678.2941896578614</v>
      </c>
      <c r="G4338" s="11">
        <f t="shared" si="408"/>
        <v>-572.41057584122393</v>
      </c>
      <c r="H4338" s="11"/>
      <c r="I4338" s="11">
        <f t="shared" si="403"/>
        <v>0.1438149157402481</v>
      </c>
      <c r="J4338" s="11">
        <f t="shared" si="404"/>
        <v>4.2124072074546631E-2</v>
      </c>
      <c r="K4338" s="11"/>
      <c r="L4338" s="11"/>
      <c r="M4338" s="11"/>
    </row>
    <row r="4339" spans="2:13" x14ac:dyDescent="0.35">
      <c r="B4339" s="11">
        <v>2123.5</v>
      </c>
      <c r="C4339" s="11">
        <f t="shared" si="405"/>
        <v>-2743263.1290972694</v>
      </c>
      <c r="D4339" s="11">
        <f t="shared" si="406"/>
        <v>-806347.82304707763</v>
      </c>
      <c r="E4339" s="11"/>
      <c r="F4339" s="11">
        <f t="shared" si="407"/>
        <v>-1678.2222821999912</v>
      </c>
      <c r="G4339" s="11">
        <f t="shared" si="408"/>
        <v>-572.38951380518665</v>
      </c>
      <c r="H4339" s="11"/>
      <c r="I4339" s="11">
        <f t="shared" si="403"/>
        <v>0.14372534157795649</v>
      </c>
      <c r="J4339" s="11">
        <f t="shared" si="404"/>
        <v>4.2099950847918816E-2</v>
      </c>
      <c r="K4339" s="11"/>
      <c r="L4339" s="11"/>
      <c r="M4339" s="11"/>
    </row>
    <row r="4340" spans="2:13" x14ac:dyDescent="0.35">
      <c r="B4340" s="11">
        <v>2124</v>
      </c>
      <c r="C4340" s="11">
        <f t="shared" si="405"/>
        <v>-2744102.2222727016</v>
      </c>
      <c r="D4340" s="11">
        <f t="shared" si="406"/>
        <v>-806634.01254148642</v>
      </c>
      <c r="E4340" s="11"/>
      <c r="F4340" s="11">
        <f t="shared" si="407"/>
        <v>-1678.1504195292023</v>
      </c>
      <c r="G4340" s="11">
        <f t="shared" si="408"/>
        <v>-572.36846382976273</v>
      </c>
      <c r="H4340" s="11"/>
      <c r="I4340" s="11">
        <f t="shared" si="403"/>
        <v>0.1436358547529423</v>
      </c>
      <c r="J4340" s="11">
        <f t="shared" si="404"/>
        <v>4.20758512766682E-2</v>
      </c>
      <c r="K4340" s="11"/>
      <c r="L4340" s="11"/>
      <c r="M4340" s="11"/>
    </row>
    <row r="4341" spans="2:13" x14ac:dyDescent="0.35">
      <c r="B4341" s="11">
        <v>2124.5</v>
      </c>
      <c r="C4341" s="11">
        <f t="shared" si="405"/>
        <v>-2744941.2795279846</v>
      </c>
      <c r="D4341" s="11">
        <f t="shared" si="406"/>
        <v>-806920.19151391997</v>
      </c>
      <c r="E4341" s="11"/>
      <c r="F4341" s="11">
        <f t="shared" si="407"/>
        <v>-1678.0786016018258</v>
      </c>
      <c r="G4341" s="11">
        <f t="shared" si="408"/>
        <v>-572.34742590412441</v>
      </c>
      <c r="H4341" s="11"/>
      <c r="I4341" s="11">
        <f t="shared" si="403"/>
        <v>0.14354645514851749</v>
      </c>
      <c r="J4341" s="11">
        <f t="shared" si="404"/>
        <v>4.2051773334118026E-2</v>
      </c>
      <c r="K4341" s="11"/>
      <c r="L4341" s="11"/>
      <c r="M4341" s="11"/>
    </row>
    <row r="4342" spans="2:13" x14ac:dyDescent="0.35">
      <c r="B4342" s="11">
        <v>2125</v>
      </c>
      <c r="C4342" s="11">
        <f t="shared" si="405"/>
        <v>-2745780.3008854785</v>
      </c>
      <c r="D4342" s="11">
        <f t="shared" si="406"/>
        <v>-807206.35997040034</v>
      </c>
      <c r="E4342" s="11"/>
      <c r="F4342" s="11">
        <f t="shared" si="407"/>
        <v>-1678.0068283742514</v>
      </c>
      <c r="G4342" s="11">
        <f t="shared" si="408"/>
        <v>-572.32640001745733</v>
      </c>
      <c r="H4342" s="11"/>
      <c r="I4342" s="11">
        <f t="shared" si="403"/>
        <v>0.1434571426481909</v>
      </c>
      <c r="J4342" s="11">
        <f t="shared" si="404"/>
        <v>4.2027716993632967E-2</v>
      </c>
      <c r="K4342" s="11"/>
      <c r="L4342" s="11"/>
      <c r="M4342" s="11"/>
    </row>
    <row r="4343" spans="2:13" x14ac:dyDescent="0.35">
      <c r="B4343" s="11">
        <v>2125.5</v>
      </c>
      <c r="C4343" s="11">
        <f t="shared" si="405"/>
        <v>-2746619.2863675226</v>
      </c>
      <c r="D4343" s="11">
        <f t="shared" si="406"/>
        <v>-807492.51791694434</v>
      </c>
      <c r="E4343" s="11"/>
      <c r="F4343" s="11">
        <f t="shared" si="407"/>
        <v>-1677.9350998029274</v>
      </c>
      <c r="G4343" s="11">
        <f t="shared" si="408"/>
        <v>-572.30538615896046</v>
      </c>
      <c r="H4343" s="11"/>
      <c r="I4343" s="11">
        <f t="shared" si="403"/>
        <v>0.14336791713567035</v>
      </c>
      <c r="J4343" s="11">
        <f t="shared" si="404"/>
        <v>4.2003682228619721E-2</v>
      </c>
      <c r="K4343" s="11"/>
      <c r="L4343" s="11"/>
      <c r="M4343" s="11"/>
    </row>
    <row r="4344" spans="2:13" x14ac:dyDescent="0.35">
      <c r="B4344" s="11">
        <v>2126</v>
      </c>
      <c r="C4344" s="11">
        <f t="shared" si="405"/>
        <v>-2747458.2359964345</v>
      </c>
      <c r="D4344" s="11">
        <f t="shared" si="406"/>
        <v>-807778.66535956354</v>
      </c>
      <c r="E4344" s="11"/>
      <c r="F4344" s="11">
        <f t="shared" si="407"/>
        <v>-1677.8634158443597</v>
      </c>
      <c r="G4344" s="11">
        <f t="shared" si="408"/>
        <v>-572.28438431784616</v>
      </c>
      <c r="H4344" s="11"/>
      <c r="I4344" s="11">
        <f t="shared" si="403"/>
        <v>0.14327877849486167</v>
      </c>
      <c r="J4344" s="11">
        <f t="shared" si="404"/>
        <v>4.1979669012526831E-2</v>
      </c>
      <c r="K4344" s="11"/>
      <c r="L4344" s="11"/>
      <c r="M4344" s="11"/>
    </row>
    <row r="4345" spans="2:13" x14ac:dyDescent="0.35">
      <c r="B4345" s="11">
        <v>2126.5</v>
      </c>
      <c r="C4345" s="11">
        <f t="shared" si="405"/>
        <v>-2748297.1497945096</v>
      </c>
      <c r="D4345" s="11">
        <f t="shared" si="406"/>
        <v>-808064.80230426393</v>
      </c>
      <c r="E4345" s="11"/>
      <c r="F4345" s="11">
        <f t="shared" si="407"/>
        <v>-1677.7917764551123</v>
      </c>
      <c r="G4345" s="11">
        <f t="shared" si="408"/>
        <v>-572.26339448333988</v>
      </c>
      <c r="H4345" s="11"/>
      <c r="I4345" s="11">
        <f t="shared" si="403"/>
        <v>0.14318972660986706</v>
      </c>
      <c r="J4345" s="11">
        <f t="shared" si="404"/>
        <v>4.1955677318844156E-2</v>
      </c>
      <c r="K4345" s="11"/>
      <c r="L4345" s="11"/>
      <c r="M4345" s="11"/>
    </row>
    <row r="4346" spans="2:13" x14ac:dyDescent="0.35">
      <c r="B4346" s="11">
        <v>2127</v>
      </c>
      <c r="C4346" s="11">
        <f t="shared" si="405"/>
        <v>-2749136.0277840211</v>
      </c>
      <c r="D4346" s="11">
        <f t="shared" si="406"/>
        <v>-808350.928757046</v>
      </c>
      <c r="E4346" s="11"/>
      <c r="F4346" s="11">
        <f t="shared" si="407"/>
        <v>-1677.7201815918074</v>
      </c>
      <c r="G4346" s="11">
        <f t="shared" si="408"/>
        <v>-572.24241664468047</v>
      </c>
      <c r="H4346" s="11"/>
      <c r="I4346" s="11">
        <f t="shared" si="403"/>
        <v>0.14310076136498559</v>
      </c>
      <c r="J4346" s="11">
        <f t="shared" si="404"/>
        <v>4.1931707121103168E-2</v>
      </c>
      <c r="K4346" s="11"/>
      <c r="L4346" s="11"/>
      <c r="M4346" s="11"/>
    </row>
    <row r="4347" spans="2:13" x14ac:dyDescent="0.35">
      <c r="B4347" s="11">
        <v>2127.5</v>
      </c>
      <c r="C4347" s="11">
        <f t="shared" si="405"/>
        <v>-2749974.8699872219</v>
      </c>
      <c r="D4347" s="11">
        <f t="shared" si="406"/>
        <v>-808637.04472390492</v>
      </c>
      <c r="E4347" s="11"/>
      <c r="F4347" s="11">
        <f t="shared" si="407"/>
        <v>-1677.6486312111249</v>
      </c>
      <c r="G4347" s="11">
        <f t="shared" si="408"/>
        <v>-572.22145079111988</v>
      </c>
      <c r="H4347" s="11"/>
      <c r="I4347" s="11">
        <f t="shared" si="403"/>
        <v>0.14301188264471532</v>
      </c>
      <c r="J4347" s="11">
        <f t="shared" si="404"/>
        <v>4.1907758392877505E-2</v>
      </c>
      <c r="K4347" s="11"/>
      <c r="L4347" s="11"/>
      <c r="M4347" s="11"/>
    </row>
    <row r="4348" spans="2:13" x14ac:dyDescent="0.35">
      <c r="B4348" s="11">
        <v>2128</v>
      </c>
      <c r="C4348" s="11">
        <f t="shared" si="405"/>
        <v>-2750813.6764263422</v>
      </c>
      <c r="D4348" s="11">
        <f t="shared" si="406"/>
        <v>-808923.15021083073</v>
      </c>
      <c r="E4348" s="11"/>
      <c r="F4348" s="11">
        <f t="shared" si="407"/>
        <v>-1677.5771252698025</v>
      </c>
      <c r="G4348" s="11">
        <f t="shared" si="408"/>
        <v>-572.20049691192344</v>
      </c>
      <c r="H4348" s="11"/>
      <c r="I4348" s="11">
        <f t="shared" si="403"/>
        <v>0.14292309033374728</v>
      </c>
      <c r="J4348" s="11">
        <f t="shared" si="404"/>
        <v>4.1883831107781322E-2</v>
      </c>
      <c r="K4348" s="11"/>
      <c r="L4348" s="11"/>
      <c r="M4348" s="11"/>
    </row>
    <row r="4349" spans="2:13" x14ac:dyDescent="0.35">
      <c r="B4349" s="11">
        <v>2128.5</v>
      </c>
      <c r="C4349" s="11">
        <f t="shared" si="405"/>
        <v>-2751652.4471235909</v>
      </c>
      <c r="D4349" s="11">
        <f t="shared" si="406"/>
        <v>-809209.24522380787</v>
      </c>
      <c r="E4349" s="11"/>
      <c r="F4349" s="11">
        <f t="shared" si="407"/>
        <v>-1677.5056637246357</v>
      </c>
      <c r="G4349" s="11">
        <f t="shared" si="408"/>
        <v>-572.17955499636957</v>
      </c>
      <c r="H4349" s="11"/>
      <c r="I4349" s="11">
        <f t="shared" si="403"/>
        <v>0.14283438431696996</v>
      </c>
      <c r="J4349" s="11">
        <f t="shared" si="404"/>
        <v>4.1859925239470616E-2</v>
      </c>
      <c r="K4349" s="11"/>
      <c r="L4349" s="11"/>
      <c r="M4349" s="11"/>
    </row>
    <row r="4350" spans="2:13" x14ac:dyDescent="0.35">
      <c r="B4350" s="11">
        <v>2129</v>
      </c>
      <c r="C4350" s="11">
        <f t="shared" si="405"/>
        <v>-2752491.1821011552</v>
      </c>
      <c r="D4350" s="11">
        <f t="shared" si="406"/>
        <v>-809495.32976881543</v>
      </c>
      <c r="E4350" s="11"/>
      <c r="F4350" s="11">
        <f t="shared" si="407"/>
        <v>-1677.4342465324773</v>
      </c>
      <c r="G4350" s="11">
        <f t="shared" si="408"/>
        <v>-572.15862503374979</v>
      </c>
      <c r="H4350" s="11"/>
      <c r="I4350" s="11">
        <f t="shared" si="403"/>
        <v>0.14274576447946616</v>
      </c>
      <c r="J4350" s="11">
        <f t="shared" si="404"/>
        <v>4.183604076164233E-2</v>
      </c>
      <c r="K4350" s="11"/>
      <c r="L4350" s="11"/>
      <c r="M4350" s="11"/>
    </row>
    <row r="4351" spans="2:13" x14ac:dyDescent="0.35">
      <c r="B4351" s="11">
        <v>2129.5</v>
      </c>
      <c r="C4351" s="11">
        <f t="shared" si="405"/>
        <v>-2753329.8813812011</v>
      </c>
      <c r="D4351" s="11">
        <f t="shared" si="406"/>
        <v>-809781.40385182714</v>
      </c>
      <c r="E4351" s="11"/>
      <c r="F4351" s="11">
        <f t="shared" si="407"/>
        <v>-1677.3628736502376</v>
      </c>
      <c r="G4351" s="11">
        <f t="shared" si="408"/>
        <v>-572.13770701336898</v>
      </c>
      <c r="H4351" s="11"/>
      <c r="I4351" s="11">
        <f t="shared" si="403"/>
        <v>0.14265723070651543</v>
      </c>
      <c r="J4351" s="11">
        <f t="shared" si="404"/>
        <v>4.1812177648035145E-2</v>
      </c>
      <c r="K4351" s="11"/>
      <c r="L4351" s="11"/>
      <c r="M4351" s="11"/>
    </row>
    <row r="4352" spans="2:13" x14ac:dyDescent="0.35">
      <c r="B4352" s="11">
        <v>2130</v>
      </c>
      <c r="C4352" s="11">
        <f t="shared" si="405"/>
        <v>-2754168.5449858722</v>
      </c>
      <c r="D4352" s="11">
        <f t="shared" si="406"/>
        <v>-810067.46747881162</v>
      </c>
      <c r="E4352" s="11"/>
      <c r="F4352" s="11">
        <f t="shared" si="407"/>
        <v>-1677.2915450348844</v>
      </c>
      <c r="G4352" s="11">
        <f t="shared" si="408"/>
        <v>-572.11680092454492</v>
      </c>
      <c r="H4352" s="11"/>
      <c r="I4352" s="11">
        <f t="shared" si="403"/>
        <v>0.14256878288358929</v>
      </c>
      <c r="J4352" s="11">
        <f t="shared" si="404"/>
        <v>4.178833587242814E-2</v>
      </c>
      <c r="K4352" s="11"/>
      <c r="L4352" s="11"/>
      <c r="M4352" s="11"/>
    </row>
    <row r="4353" spans="2:13" x14ac:dyDescent="0.35">
      <c r="B4353" s="11">
        <v>2130.5</v>
      </c>
      <c r="C4353" s="11">
        <f t="shared" si="405"/>
        <v>-2755007.1729372921</v>
      </c>
      <c r="D4353" s="11">
        <f t="shared" si="406"/>
        <v>-810353.5206557319</v>
      </c>
      <c r="E4353" s="11"/>
      <c r="F4353" s="11">
        <f t="shared" si="407"/>
        <v>-1677.2202606434425</v>
      </c>
      <c r="G4353" s="11">
        <f t="shared" si="408"/>
        <v>-572.09590675660866</v>
      </c>
      <c r="H4353" s="11"/>
      <c r="I4353" s="11">
        <f t="shared" si="403"/>
        <v>0.1424804208963559</v>
      </c>
      <c r="J4353" s="11">
        <f t="shared" si="404"/>
        <v>4.1764515408642039E-2</v>
      </c>
      <c r="K4353" s="11"/>
      <c r="L4353" s="11"/>
      <c r="M4353" s="11"/>
    </row>
    <row r="4354" spans="2:13" x14ac:dyDescent="0.35">
      <c r="B4354" s="11">
        <v>2131</v>
      </c>
      <c r="C4354" s="11">
        <f t="shared" si="405"/>
        <v>-2755845.7652575611</v>
      </c>
      <c r="D4354" s="11">
        <f t="shared" si="406"/>
        <v>-810639.56338854576</v>
      </c>
      <c r="E4354" s="11"/>
      <c r="F4354" s="11">
        <f t="shared" si="407"/>
        <v>-1677.1490204329943</v>
      </c>
      <c r="G4354" s="11">
        <f t="shared" si="408"/>
        <v>-572.07502449890433</v>
      </c>
      <c r="H4354" s="11"/>
      <c r="I4354" s="11">
        <f t="shared" si="403"/>
        <v>0.1423921446306749</v>
      </c>
      <c r="J4354" s="11">
        <f t="shared" si="404"/>
        <v>4.1740716230537975E-2</v>
      </c>
      <c r="K4354" s="11"/>
      <c r="L4354" s="11"/>
      <c r="M4354" s="11"/>
    </row>
    <row r="4355" spans="2:13" x14ac:dyDescent="0.35">
      <c r="B4355" s="11">
        <v>2131.5</v>
      </c>
      <c r="C4355" s="11">
        <f t="shared" si="405"/>
        <v>-2756684.3219687599</v>
      </c>
      <c r="D4355" s="11">
        <f t="shared" si="406"/>
        <v>-810925.59568320564</v>
      </c>
      <c r="E4355" s="11"/>
      <c r="F4355" s="11">
        <f t="shared" si="407"/>
        <v>-1677.077824360679</v>
      </c>
      <c r="G4355" s="11">
        <f t="shared" si="408"/>
        <v>-572.05415414078902</v>
      </c>
      <c r="H4355" s="11"/>
      <c r="I4355" s="11">
        <f t="shared" si="403"/>
        <v>0.14230395397260132</v>
      </c>
      <c r="J4355" s="11">
        <f t="shared" si="404"/>
        <v>4.1716938312018476E-2</v>
      </c>
      <c r="K4355" s="11"/>
      <c r="L4355" s="11"/>
      <c r="M4355" s="11"/>
    </row>
    <row r="4356" spans="2:13" x14ac:dyDescent="0.35">
      <c r="B4356" s="11">
        <v>2132</v>
      </c>
      <c r="C4356" s="11">
        <f t="shared" si="405"/>
        <v>-2757522.8430929459</v>
      </c>
      <c r="D4356" s="11">
        <f t="shared" si="406"/>
        <v>-811211.61754565884</v>
      </c>
      <c r="E4356" s="11"/>
      <c r="F4356" s="11">
        <f t="shared" si="407"/>
        <v>-1677.0066723836926</v>
      </c>
      <c r="G4356" s="11">
        <f t="shared" si="408"/>
        <v>-572.03329567163303</v>
      </c>
      <c r="H4356" s="11"/>
      <c r="I4356" s="11">
        <f t="shared" si="403"/>
        <v>0.1422158488083809</v>
      </c>
      <c r="J4356" s="11">
        <f t="shared" si="404"/>
        <v>4.1693181627026316E-2</v>
      </c>
      <c r="K4356" s="11"/>
      <c r="L4356" s="11"/>
      <c r="M4356" s="11"/>
    </row>
    <row r="4357" spans="2:13" x14ac:dyDescent="0.35">
      <c r="B4357" s="11">
        <v>2132.5</v>
      </c>
      <c r="C4357" s="11">
        <f t="shared" si="405"/>
        <v>-2758361.3286521565</v>
      </c>
      <c r="D4357" s="11">
        <f t="shared" si="406"/>
        <v>-811497.62898184697</v>
      </c>
      <c r="E4357" s="11"/>
      <c r="F4357" s="11">
        <f t="shared" si="407"/>
        <v>-1676.9355644592883</v>
      </c>
      <c r="G4357" s="11">
        <f t="shared" si="408"/>
        <v>-572.01244908081947</v>
      </c>
      <c r="H4357" s="11"/>
      <c r="I4357" s="11">
        <f t="shared" si="403"/>
        <v>0.1421278290244532</v>
      </c>
      <c r="J4357" s="11">
        <f t="shared" si="404"/>
        <v>4.166944614954525E-2</v>
      </c>
      <c r="K4357" s="11"/>
      <c r="L4357" s="11"/>
      <c r="M4357" s="11"/>
    </row>
    <row r="4358" spans="2:13" x14ac:dyDescent="0.35">
      <c r="B4358" s="11">
        <v>2133</v>
      </c>
      <c r="C4358" s="11">
        <f t="shared" si="405"/>
        <v>-2759199.7786684074</v>
      </c>
      <c r="D4358" s="11">
        <f t="shared" si="406"/>
        <v>-811783.62999770662</v>
      </c>
      <c r="E4358" s="11"/>
      <c r="F4358" s="11">
        <f t="shared" si="407"/>
        <v>-1676.8645005447761</v>
      </c>
      <c r="G4358" s="11">
        <f t="shared" si="408"/>
        <v>-571.99161435774465</v>
      </c>
      <c r="H4358" s="11"/>
      <c r="I4358" s="11">
        <f t="shared" si="403"/>
        <v>0.14203989450745091</v>
      </c>
      <c r="J4358" s="11">
        <f t="shared" si="404"/>
        <v>4.1645731853600036E-2</v>
      </c>
      <c r="K4358" s="11"/>
      <c r="L4358" s="11"/>
      <c r="M4358" s="11"/>
    </row>
    <row r="4359" spans="2:13" x14ac:dyDescent="0.35">
      <c r="B4359" s="11">
        <v>2133.5</v>
      </c>
      <c r="C4359" s="11">
        <f t="shared" si="405"/>
        <v>-2760038.193163693</v>
      </c>
      <c r="D4359" s="11">
        <f t="shared" si="406"/>
        <v>-812069.62059916905</v>
      </c>
      <c r="E4359" s="11"/>
      <c r="F4359" s="11">
        <f t="shared" si="407"/>
        <v>-1676.7934805975224</v>
      </c>
      <c r="G4359" s="11">
        <f t="shared" si="408"/>
        <v>-571.97079149181786</v>
      </c>
      <c r="H4359" s="11"/>
      <c r="I4359" s="11">
        <f t="shared" si="403"/>
        <v>0.14195204514419632</v>
      </c>
      <c r="J4359" s="11">
        <f t="shared" si="404"/>
        <v>4.1622038713255302E-2</v>
      </c>
      <c r="K4359" s="11"/>
      <c r="L4359" s="11"/>
      <c r="M4359" s="11"/>
    </row>
    <row r="4360" spans="2:13" x14ac:dyDescent="0.35">
      <c r="B4360" s="11">
        <v>2134</v>
      </c>
      <c r="C4360" s="11">
        <f t="shared" si="405"/>
        <v>-2760876.572159986</v>
      </c>
      <c r="D4360" s="11">
        <f t="shared" si="406"/>
        <v>-812355.60079216014</v>
      </c>
      <c r="E4360" s="11"/>
      <c r="F4360" s="11">
        <f t="shared" si="407"/>
        <v>-1676.7225045749503</v>
      </c>
      <c r="G4360" s="11">
        <f t="shared" si="408"/>
        <v>-571.94998047246122</v>
      </c>
      <c r="H4360" s="11"/>
      <c r="I4360" s="11">
        <f t="shared" si="403"/>
        <v>0.14186428082170444</v>
      </c>
      <c r="J4360" s="11">
        <f t="shared" si="404"/>
        <v>4.1598366702616629E-2</v>
      </c>
      <c r="K4360" s="11"/>
      <c r="L4360" s="11"/>
      <c r="M4360" s="11"/>
    </row>
    <row r="4361" spans="2:13" x14ac:dyDescent="0.35">
      <c r="B4361" s="11">
        <v>2134.5</v>
      </c>
      <c r="C4361" s="11">
        <f t="shared" si="405"/>
        <v>-2761714.9156792383</v>
      </c>
      <c r="D4361" s="11">
        <f t="shared" si="406"/>
        <v>-812641.57058260054</v>
      </c>
      <c r="E4361" s="11"/>
      <c r="F4361" s="11">
        <f t="shared" si="407"/>
        <v>-1676.6515724345395</v>
      </c>
      <c r="G4361" s="11">
        <f t="shared" si="408"/>
        <v>-571.92918128910992</v>
      </c>
      <c r="H4361" s="11"/>
      <c r="I4361" s="11">
        <f t="shared" si="403"/>
        <v>0.14177660142718046</v>
      </c>
      <c r="J4361" s="11">
        <f t="shared" si="404"/>
        <v>4.1574715795829761E-2</v>
      </c>
      <c r="K4361" s="11"/>
      <c r="L4361" s="11"/>
      <c r="M4361" s="11"/>
    </row>
    <row r="4362" spans="2:13" x14ac:dyDescent="0.35">
      <c r="B4362" s="11">
        <v>2135</v>
      </c>
      <c r="C4362" s="11">
        <f t="shared" si="405"/>
        <v>-2762553.22374338</v>
      </c>
      <c r="D4362" s="11">
        <f t="shared" si="406"/>
        <v>-812927.52997640567</v>
      </c>
      <c r="E4362" s="11"/>
      <c r="F4362" s="11">
        <f t="shared" si="407"/>
        <v>-1676.580684133826</v>
      </c>
      <c r="G4362" s="11">
        <f t="shared" si="408"/>
        <v>-571.908393931212</v>
      </c>
      <c r="H4362" s="11"/>
      <c r="I4362" s="11">
        <f t="shared" si="403"/>
        <v>0.14168900684802099</v>
      </c>
      <c r="J4362" s="11">
        <f t="shared" si="404"/>
        <v>4.1551085967081E-2</v>
      </c>
      <c r="K4362" s="11"/>
      <c r="L4362" s="11"/>
      <c r="M4362" s="11"/>
    </row>
    <row r="4363" spans="2:13" x14ac:dyDescent="0.35">
      <c r="B4363" s="11">
        <v>2135.5</v>
      </c>
      <c r="C4363" s="11">
        <f t="shared" si="405"/>
        <v>-2763391.4963743212</v>
      </c>
      <c r="D4363" s="11">
        <f t="shared" si="406"/>
        <v>-813213.47897948546</v>
      </c>
      <c r="E4363" s="11"/>
      <c r="F4363" s="11">
        <f t="shared" si="407"/>
        <v>-1676.509839630402</v>
      </c>
      <c r="G4363" s="11">
        <f t="shared" si="408"/>
        <v>-571.88761838822847</v>
      </c>
      <c r="H4363" s="11"/>
      <c r="I4363" s="11">
        <f t="shared" si="403"/>
        <v>0.14160149697181157</v>
      </c>
      <c r="J4363" s="11">
        <f t="shared" si="404"/>
        <v>4.152747719059656E-2</v>
      </c>
      <c r="K4363" s="11"/>
      <c r="L4363" s="11"/>
      <c r="M4363" s="11"/>
    </row>
    <row r="4364" spans="2:13" x14ac:dyDescent="0.35">
      <c r="B4364" s="11">
        <v>2136</v>
      </c>
      <c r="C4364" s="11">
        <f t="shared" si="405"/>
        <v>-2764229.7335939496</v>
      </c>
      <c r="D4364" s="11">
        <f t="shared" si="406"/>
        <v>-813499.41759774496</v>
      </c>
      <c r="E4364" s="11"/>
      <c r="F4364" s="11">
        <f t="shared" si="407"/>
        <v>-1676.4390388819161</v>
      </c>
      <c r="G4364" s="11">
        <f t="shared" si="408"/>
        <v>-571.86685464963318</v>
      </c>
      <c r="H4364" s="11"/>
      <c r="I4364" s="11">
        <f t="shared" si="403"/>
        <v>0.14151407168632854</v>
      </c>
      <c r="J4364" s="11">
        <f t="shared" si="404"/>
        <v>4.1503889440643135E-2</v>
      </c>
      <c r="K4364" s="11"/>
      <c r="L4364" s="11"/>
      <c r="M4364" s="11"/>
    </row>
    <row r="4365" spans="2:13" x14ac:dyDescent="0.35">
      <c r="B4365" s="11">
        <v>2136.5</v>
      </c>
      <c r="C4365" s="11">
        <f t="shared" si="405"/>
        <v>-2765067.9354241318</v>
      </c>
      <c r="D4365" s="11">
        <f t="shared" si="406"/>
        <v>-813785.34583708365</v>
      </c>
      <c r="E4365" s="11"/>
      <c r="F4365" s="11">
        <f t="shared" si="407"/>
        <v>-1676.3682818460729</v>
      </c>
      <c r="G4365" s="11">
        <f t="shared" si="408"/>
        <v>-571.84610270491282</v>
      </c>
      <c r="H4365" s="11"/>
      <c r="I4365" s="11">
        <f t="shared" si="403"/>
        <v>0.14142673087953711</v>
      </c>
      <c r="J4365" s="11">
        <f t="shared" si="404"/>
        <v>4.148032269152737E-2</v>
      </c>
      <c r="K4365" s="11"/>
      <c r="L4365" s="11"/>
      <c r="M4365" s="11"/>
    </row>
    <row r="4366" spans="2:13" x14ac:dyDescent="0.35">
      <c r="B4366" s="11">
        <v>2137</v>
      </c>
      <c r="C4366" s="11">
        <f t="shared" si="405"/>
        <v>-2765906.1018867134</v>
      </c>
      <c r="D4366" s="11">
        <f t="shared" si="406"/>
        <v>-814071.26370339585</v>
      </c>
      <c r="E4366" s="11"/>
      <c r="F4366" s="11">
        <f t="shared" si="407"/>
        <v>-1676.2975684806331</v>
      </c>
      <c r="G4366" s="11">
        <f t="shared" si="408"/>
        <v>-571.82536254356705</v>
      </c>
      <c r="H4366" s="11"/>
      <c r="I4366" s="11">
        <f t="shared" si="403"/>
        <v>0.14133947443959158</v>
      </c>
      <c r="J4366" s="11">
        <f t="shared" si="404"/>
        <v>4.1456776917595958E-2</v>
      </c>
      <c r="K4366" s="11"/>
      <c r="L4366" s="11"/>
      <c r="M4366" s="11"/>
    </row>
    <row r="4367" spans="2:13" x14ac:dyDescent="0.35">
      <c r="B4367" s="11">
        <v>2137.5</v>
      </c>
      <c r="C4367" s="11">
        <f t="shared" si="405"/>
        <v>-2766744.2330035195</v>
      </c>
      <c r="D4367" s="11">
        <f t="shared" si="406"/>
        <v>-814357.17120257055</v>
      </c>
      <c r="E4367" s="11"/>
      <c r="F4367" s="11">
        <f t="shared" si="407"/>
        <v>-1676.2268987434134</v>
      </c>
      <c r="G4367" s="11">
        <f t="shared" si="408"/>
        <v>-571.80463415510826</v>
      </c>
      <c r="H4367" s="11"/>
      <c r="I4367" s="11">
        <f t="shared" si="403"/>
        <v>0.1412523022548354</v>
      </c>
      <c r="J4367" s="11">
        <f t="shared" si="404"/>
        <v>4.1433252093235701E-2</v>
      </c>
      <c r="K4367" s="11"/>
      <c r="L4367" s="11"/>
      <c r="M4367" s="11"/>
    </row>
    <row r="4368" spans="2:13" x14ac:dyDescent="0.35">
      <c r="B4368" s="11">
        <v>2138</v>
      </c>
      <c r="C4368" s="11">
        <f t="shared" si="405"/>
        <v>-2767582.3287963537</v>
      </c>
      <c r="D4368" s="11">
        <f t="shared" si="406"/>
        <v>-814643.0683404915</v>
      </c>
      <c r="E4368" s="11"/>
      <c r="F4368" s="11">
        <f t="shared" si="407"/>
        <v>-1676.1562725922859</v>
      </c>
      <c r="G4368" s="11">
        <f t="shared" si="408"/>
        <v>-571.78391752906168</v>
      </c>
      <c r="H4368" s="11"/>
      <c r="I4368" s="11">
        <f t="shared" si="403"/>
        <v>0.1411652142137996</v>
      </c>
      <c r="J4368" s="11">
        <f t="shared" si="404"/>
        <v>4.1409748192873061E-2</v>
      </c>
      <c r="K4368" s="11"/>
      <c r="L4368" s="11"/>
      <c r="M4368" s="11"/>
    </row>
    <row r="4369" spans="2:13" x14ac:dyDescent="0.35">
      <c r="B4369" s="11">
        <v>2138.5</v>
      </c>
      <c r="C4369" s="11">
        <f t="shared" si="405"/>
        <v>-2768420.3892869977</v>
      </c>
      <c r="D4369" s="11">
        <f t="shared" si="406"/>
        <v>-814928.95512303745</v>
      </c>
      <c r="E4369" s="11"/>
      <c r="F4369" s="11">
        <f t="shared" si="407"/>
        <v>-1676.085689985179</v>
      </c>
      <c r="G4369" s="11">
        <f t="shared" si="408"/>
        <v>-571.76321265496529</v>
      </c>
      <c r="H4369" s="11"/>
      <c r="I4369" s="11">
        <f t="shared" si="403"/>
        <v>0.14107821020520361</v>
      </c>
      <c r="J4369" s="11">
        <f t="shared" si="404"/>
        <v>4.1386265190974519E-2</v>
      </c>
      <c r="K4369" s="11"/>
      <c r="L4369" s="11"/>
      <c r="M4369" s="11"/>
    </row>
    <row r="4370" spans="2:13" x14ac:dyDescent="0.35">
      <c r="B4370" s="11">
        <v>2139</v>
      </c>
      <c r="C4370" s="11">
        <f t="shared" si="405"/>
        <v>-2769258.4144972139</v>
      </c>
      <c r="D4370" s="11">
        <f t="shared" si="406"/>
        <v>-815214.83155608177</v>
      </c>
      <c r="E4370" s="11"/>
      <c r="F4370" s="11">
        <f t="shared" si="407"/>
        <v>-1676.0151508800764</v>
      </c>
      <c r="G4370" s="11">
        <f t="shared" si="408"/>
        <v>-571.74251952236978</v>
      </c>
      <c r="H4370" s="11"/>
      <c r="I4370" s="11">
        <f t="shared" si="403"/>
        <v>0.14099129011795147</v>
      </c>
      <c r="J4370" s="11">
        <f t="shared" si="404"/>
        <v>4.13628030620454E-2</v>
      </c>
      <c r="K4370" s="11"/>
      <c r="L4370" s="11"/>
      <c r="M4370" s="11"/>
    </row>
    <row r="4371" spans="2:13" x14ac:dyDescent="0.35">
      <c r="B4371" s="11">
        <v>2139.5</v>
      </c>
      <c r="C4371" s="11">
        <f t="shared" si="405"/>
        <v>-2770096.404448743</v>
      </c>
      <c r="D4371" s="11">
        <f t="shared" si="406"/>
        <v>-815500.6976454925</v>
      </c>
      <c r="E4371" s="11"/>
      <c r="F4371" s="11">
        <f t="shared" si="407"/>
        <v>-1675.9446552350173</v>
      </c>
      <c r="G4371" s="11">
        <f t="shared" si="408"/>
        <v>-571.7218381208387</v>
      </c>
      <c r="H4371" s="11"/>
      <c r="I4371" s="11">
        <f t="shared" si="403"/>
        <v>0.14090445384114011</v>
      </c>
      <c r="J4371" s="11">
        <f t="shared" si="404"/>
        <v>4.1339361780632383E-2</v>
      </c>
      <c r="K4371" s="11"/>
      <c r="L4371" s="11"/>
      <c r="M4371" s="11"/>
    </row>
    <row r="4372" spans="2:13" x14ac:dyDescent="0.35">
      <c r="B4372" s="11">
        <v>2140</v>
      </c>
      <c r="C4372" s="11">
        <f t="shared" si="405"/>
        <v>-2770934.3591633039</v>
      </c>
      <c r="D4372" s="11">
        <f t="shared" si="406"/>
        <v>-815786.55339713267</v>
      </c>
      <c r="E4372" s="11"/>
      <c r="F4372" s="11">
        <f t="shared" si="407"/>
        <v>-1675.8742030080966</v>
      </c>
      <c r="G4372" s="11">
        <f t="shared" si="408"/>
        <v>-571.70116843994833</v>
      </c>
      <c r="H4372" s="11"/>
      <c r="I4372" s="11">
        <f t="shared" si="403"/>
        <v>0.14081770126404794</v>
      </c>
      <c r="J4372" s="11">
        <f t="shared" si="404"/>
        <v>4.1315941321320243E-2</v>
      </c>
      <c r="K4372" s="11"/>
      <c r="L4372" s="11"/>
      <c r="M4372" s="11"/>
    </row>
    <row r="4373" spans="2:13" x14ac:dyDescent="0.35">
      <c r="B4373" s="11">
        <v>2140.5</v>
      </c>
      <c r="C4373" s="11">
        <f t="shared" si="405"/>
        <v>-2771772.278662595</v>
      </c>
      <c r="D4373" s="11">
        <f t="shared" si="406"/>
        <v>-816072.39881686005</v>
      </c>
      <c r="E4373" s="11"/>
      <c r="F4373" s="11">
        <f t="shared" si="407"/>
        <v>-1675.8037941574646</v>
      </c>
      <c r="G4373" s="11">
        <f t="shared" si="408"/>
        <v>-571.6805104692877</v>
      </c>
      <c r="H4373" s="11"/>
      <c r="I4373" s="11">
        <f t="shared" si="403"/>
        <v>0.14073103227614067</v>
      </c>
      <c r="J4373" s="11">
        <f t="shared" si="404"/>
        <v>4.1292541658733507E-2</v>
      </c>
      <c r="K4373" s="11"/>
      <c r="L4373" s="11"/>
      <c r="M4373" s="11"/>
    </row>
    <row r="4374" spans="2:13" x14ac:dyDescent="0.35">
      <c r="B4374" s="11">
        <v>2141</v>
      </c>
      <c r="C4374" s="11">
        <f t="shared" si="405"/>
        <v>-2772610.1629682947</v>
      </c>
      <c r="D4374" s="11">
        <f t="shared" si="406"/>
        <v>-816358.23391052696</v>
      </c>
      <c r="E4374" s="11"/>
      <c r="F4374" s="11">
        <f t="shared" si="407"/>
        <v>-1675.7334286413266</v>
      </c>
      <c r="G4374" s="11">
        <f t="shared" si="408"/>
        <v>-571.65986419845831</v>
      </c>
      <c r="H4374" s="11"/>
      <c r="I4374" s="11">
        <f t="shared" si="403"/>
        <v>0.14064444676707186</v>
      </c>
      <c r="J4374" s="11">
        <f t="shared" si="404"/>
        <v>4.1269162767536671E-2</v>
      </c>
      <c r="K4374" s="11"/>
      <c r="L4374" s="11"/>
      <c r="M4374" s="11"/>
    </row>
    <row r="4375" spans="2:13" x14ac:dyDescent="0.35">
      <c r="B4375" s="11">
        <v>2141.5</v>
      </c>
      <c r="C4375" s="11">
        <f t="shared" si="405"/>
        <v>-2773448.0121020596</v>
      </c>
      <c r="D4375" s="11">
        <f t="shared" si="406"/>
        <v>-816644.05868398084</v>
      </c>
      <c r="E4375" s="11"/>
      <c r="F4375" s="11">
        <f t="shared" si="407"/>
        <v>-1675.663106417943</v>
      </c>
      <c r="G4375" s="11">
        <f t="shared" si="408"/>
        <v>-571.63922961707453</v>
      </c>
      <c r="H4375" s="11"/>
      <c r="I4375" s="11">
        <f t="shared" si="403"/>
        <v>0.14055794462667912</v>
      </c>
      <c r="J4375" s="11">
        <f t="shared" si="404"/>
        <v>4.1245804622433185E-2</v>
      </c>
      <c r="K4375" s="11"/>
      <c r="L4375" s="11"/>
      <c r="M4375" s="11"/>
    </row>
    <row r="4376" spans="2:13" x14ac:dyDescent="0.35">
      <c r="B4376" s="11">
        <v>2142</v>
      </c>
      <c r="C4376" s="11">
        <f t="shared" si="405"/>
        <v>-2774285.8260855256</v>
      </c>
      <c r="D4376" s="11">
        <f t="shared" si="406"/>
        <v>-816929.87314306386</v>
      </c>
      <c r="E4376" s="11"/>
      <c r="F4376" s="11">
        <f t="shared" si="407"/>
        <v>-1675.5928274456296</v>
      </c>
      <c r="G4376" s="11">
        <f t="shared" si="408"/>
        <v>-571.61860671476336</v>
      </c>
      <c r="H4376" s="11"/>
      <c r="I4376" s="11">
        <f t="shared" si="403"/>
        <v>0.14047152574498531</v>
      </c>
      <c r="J4376" s="11">
        <f t="shared" si="404"/>
        <v>4.1222467198165788E-2</v>
      </c>
      <c r="K4376" s="11"/>
      <c r="L4376" s="11"/>
      <c r="M4376" s="11"/>
    </row>
    <row r="4377" spans="2:13" x14ac:dyDescent="0.35">
      <c r="B4377" s="11">
        <v>2142.5</v>
      </c>
      <c r="C4377" s="11">
        <f t="shared" si="405"/>
        <v>-2775123.6049403078</v>
      </c>
      <c r="D4377" s="11">
        <f t="shared" si="406"/>
        <v>-817215.67729361285</v>
      </c>
      <c r="E4377" s="11"/>
      <c r="F4377" s="11">
        <f t="shared" si="407"/>
        <v>-1675.5225916827571</v>
      </c>
      <c r="G4377" s="11">
        <f t="shared" si="408"/>
        <v>-571.59799548116428</v>
      </c>
      <c r="H4377" s="11"/>
      <c r="I4377" s="11">
        <f t="shared" si="403"/>
        <v>0.14038519001219832</v>
      </c>
      <c r="J4377" s="11">
        <f t="shared" si="404"/>
        <v>4.1199150469516464E-2</v>
      </c>
      <c r="K4377" s="11"/>
      <c r="L4377" s="11"/>
      <c r="M4377" s="11"/>
    </row>
    <row r="4378" spans="2:13" x14ac:dyDescent="0.35">
      <c r="B4378" s="11">
        <v>2143</v>
      </c>
      <c r="C4378" s="11">
        <f t="shared" si="405"/>
        <v>-2775961.3486880008</v>
      </c>
      <c r="D4378" s="11">
        <f t="shared" si="406"/>
        <v>-817501.47114145965</v>
      </c>
      <c r="E4378" s="11"/>
      <c r="F4378" s="11">
        <f t="shared" si="407"/>
        <v>-1675.452399087751</v>
      </c>
      <c r="G4378" s="11">
        <f t="shared" si="408"/>
        <v>-571.57739590592951</v>
      </c>
      <c r="H4378" s="11"/>
      <c r="I4378" s="11">
        <f t="shared" si="403"/>
        <v>0.14029893731871024</v>
      </c>
      <c r="J4378" s="11">
        <f t="shared" si="404"/>
        <v>4.1175854411306299E-2</v>
      </c>
      <c r="K4378" s="11"/>
      <c r="L4378" s="11"/>
      <c r="M4378" s="11"/>
    </row>
    <row r="4379" spans="2:13" x14ac:dyDescent="0.35">
      <c r="B4379" s="11">
        <v>2143.5</v>
      </c>
      <c r="C4379" s="11">
        <f t="shared" si="405"/>
        <v>-2776799.0573501778</v>
      </c>
      <c r="D4379" s="11">
        <f t="shared" si="406"/>
        <v>-817787.25469243084</v>
      </c>
      <c r="E4379" s="11"/>
      <c r="F4379" s="11">
        <f t="shared" si="407"/>
        <v>-1675.3822496190917</v>
      </c>
      <c r="G4379" s="11">
        <f t="shared" si="408"/>
        <v>-571.5568079787239</v>
      </c>
      <c r="H4379" s="11"/>
      <c r="I4379" s="11">
        <f t="shared" si="403"/>
        <v>0.14021276755509779</v>
      </c>
      <c r="J4379" s="11">
        <f t="shared" si="404"/>
        <v>4.1152578998395598E-2</v>
      </c>
      <c r="K4379" s="11"/>
      <c r="L4379" s="11"/>
      <c r="M4379" s="11"/>
    </row>
    <row r="4380" spans="2:13" x14ac:dyDescent="0.35">
      <c r="B4380" s="11">
        <v>2144</v>
      </c>
      <c r="C4380" s="11">
        <f t="shared" si="405"/>
        <v>-2777636.7309483914</v>
      </c>
      <c r="D4380" s="11">
        <f t="shared" si="406"/>
        <v>-818073.02795234788</v>
      </c>
      <c r="E4380" s="11"/>
      <c r="F4380" s="11">
        <f t="shared" si="407"/>
        <v>-1675.3121432353141</v>
      </c>
      <c r="G4380" s="11">
        <f t="shared" si="408"/>
        <v>-571.53623168922468</v>
      </c>
      <c r="H4380" s="11"/>
      <c r="I4380" s="11">
        <f t="shared" si="403"/>
        <v>0.14012668061212077</v>
      </c>
      <c r="J4380" s="11">
        <f t="shared" si="404"/>
        <v>4.1129324205683472E-2</v>
      </c>
      <c r="K4380" s="11"/>
      <c r="L4380" s="11"/>
      <c r="M4380" s="11"/>
    </row>
    <row r="4381" spans="2:13" x14ac:dyDescent="0.35">
      <c r="B4381" s="11">
        <v>2144.5</v>
      </c>
      <c r="C4381" s="11">
        <f t="shared" si="405"/>
        <v>-2778474.3695041742</v>
      </c>
      <c r="D4381" s="11">
        <f t="shared" si="406"/>
        <v>-818358.79092702689</v>
      </c>
      <c r="E4381" s="11"/>
      <c r="F4381" s="11">
        <f t="shared" si="407"/>
        <v>-1675.2420798950081</v>
      </c>
      <c r="G4381" s="11">
        <f t="shared" si="408"/>
        <v>-571.51566702712182</v>
      </c>
      <c r="H4381" s="11"/>
      <c r="I4381" s="11">
        <f t="shared" ref="I4381:I4444" si="409">$F$20*(($F$16-$C4381)/((SQRT(($F$16-$C4381)^2 +($G$16-$D4381)^2)^2+$F$21^2)^(3/2))) + $F$27*($F$23-$C4381)/(SQRT(($F$23-$C4381)^2 +($G$23-$D4381)^2)^2+$F$28^2)^(3/2) + $F$34*($F$30-$C4381)/(SQRT(($F$30-$C4381)^2 +($G$30-$D4381)^2)^2+$F$35^2)^(3/2)</f>
        <v>0.1400406763807211</v>
      </c>
      <c r="J4381" s="11">
        <f t="shared" ref="J4381:J4444" si="410">$F$20*(($G$16-$D4381)/((SQRT(($F$16-$C4381)^2 +($G$16-$D4381)^2)^2+$F$21^2)^(3/2))) + $F$27*($G$23-$D4381)/(SQRT(($F$23-$C4381)^2 +($G$23-$D4381)^2)^2+$F$28^2)^(3/2) + $F$34*($G$30-$D4381)/(SQRT(($F$30-$C4381)^2 +($G$30-$D4381)^2)^2+$F$35^2)^(3/2)</f>
        <v>4.1106090008107575E-2</v>
      </c>
      <c r="K4381" s="11"/>
      <c r="L4381" s="11"/>
      <c r="M4381" s="11"/>
    </row>
    <row r="4382" spans="2:13" x14ac:dyDescent="0.35">
      <c r="B4382" s="11">
        <v>2145</v>
      </c>
      <c r="C4382" s="11">
        <f t="shared" ref="C4382:C4445" si="411">C4381+F4381*$F$4+(0.5 * I4381)*$F$4^2</f>
        <v>-2779311.9730390371</v>
      </c>
      <c r="D4382" s="11">
        <f t="shared" ref="D4382:D4445" si="412">D4381+G4381*$F$4+(0.5 * J4381)*$F$4^2</f>
        <v>-818644.54362227919</v>
      </c>
      <c r="E4382" s="11"/>
      <c r="F4382" s="11">
        <f t="shared" ref="F4382:F4445" si="413">F4381+I4381*$F$4</f>
        <v>-1675.1720595568179</v>
      </c>
      <c r="G4382" s="11">
        <f t="shared" ref="G4382:G4445" si="414">G4381+J4381*$F$4</f>
        <v>-571.4951139821178</v>
      </c>
      <c r="H4382" s="11"/>
      <c r="I4382" s="11">
        <f t="shared" si="409"/>
        <v>0.13995475475202637</v>
      </c>
      <c r="J4382" s="11">
        <f t="shared" si="410"/>
        <v>4.108287638064527E-2</v>
      </c>
      <c r="K4382" s="11"/>
      <c r="L4382" s="11"/>
      <c r="M4382" s="11"/>
    </row>
    <row r="4383" spans="2:13" x14ac:dyDescent="0.35">
      <c r="B4383" s="11">
        <v>2145.5</v>
      </c>
      <c r="C4383" s="11">
        <f t="shared" si="411"/>
        <v>-2780149.5415744712</v>
      </c>
      <c r="D4383" s="11">
        <f t="shared" si="412"/>
        <v>-818930.28604391066</v>
      </c>
      <c r="E4383" s="11"/>
      <c r="F4383" s="11">
        <f t="shared" si="413"/>
        <v>-1675.1020821794418</v>
      </c>
      <c r="G4383" s="11">
        <f t="shared" si="414"/>
        <v>-571.47457254392748</v>
      </c>
      <c r="H4383" s="11"/>
      <c r="I4383" s="11">
        <f t="shared" si="409"/>
        <v>0.13986891561734408</v>
      </c>
      <c r="J4383" s="11">
        <f t="shared" si="410"/>
        <v>4.1059683298311833E-2</v>
      </c>
      <c r="K4383" s="11"/>
      <c r="L4383" s="11"/>
      <c r="M4383" s="11"/>
    </row>
    <row r="4384" spans="2:13" x14ac:dyDescent="0.35">
      <c r="B4384" s="11">
        <v>2146</v>
      </c>
      <c r="C4384" s="11">
        <f t="shared" si="411"/>
        <v>-2780987.0751319467</v>
      </c>
      <c r="D4384" s="11">
        <f t="shared" si="412"/>
        <v>-819216.01819772227</v>
      </c>
      <c r="E4384" s="11"/>
      <c r="F4384" s="11">
        <f t="shared" si="413"/>
        <v>-1675.0321477216332</v>
      </c>
      <c r="G4384" s="11">
        <f t="shared" si="414"/>
        <v>-571.45404270227834</v>
      </c>
      <c r="H4384" s="11"/>
      <c r="I4384" s="11">
        <f t="shared" si="409"/>
        <v>0.13978315886816575</v>
      </c>
      <c r="J4384" s="11">
        <f t="shared" si="410"/>
        <v>4.1036510736161824E-2</v>
      </c>
      <c r="K4384" s="11"/>
      <c r="L4384" s="11"/>
      <c r="M4384" s="11"/>
    </row>
    <row r="4385" spans="2:13" x14ac:dyDescent="0.35">
      <c r="B4385" s="11">
        <v>2146.5</v>
      </c>
      <c r="C4385" s="11">
        <f t="shared" si="411"/>
        <v>-2781824.5737329125</v>
      </c>
      <c r="D4385" s="11">
        <f t="shared" si="412"/>
        <v>-819501.74008950952</v>
      </c>
      <c r="E4385" s="11"/>
      <c r="F4385" s="11">
        <f t="shared" si="413"/>
        <v>-1674.9622561421991</v>
      </c>
      <c r="G4385" s="11">
        <f t="shared" si="414"/>
        <v>-571.43352444691027</v>
      </c>
      <c r="H4385" s="11"/>
      <c r="I4385" s="11">
        <f t="shared" si="409"/>
        <v>0.13969748439616289</v>
      </c>
      <c r="J4385" s="11">
        <f t="shared" si="410"/>
        <v>4.1013358669287861E-2</v>
      </c>
      <c r="K4385" s="11"/>
      <c r="L4385" s="11"/>
      <c r="M4385" s="11"/>
    </row>
    <row r="4386" spans="2:13" x14ac:dyDescent="0.35">
      <c r="B4386" s="11">
        <v>2147</v>
      </c>
      <c r="C4386" s="11">
        <f t="shared" si="411"/>
        <v>-2782662.0373987979</v>
      </c>
      <c r="D4386" s="11">
        <f t="shared" si="412"/>
        <v>-819787.45172506303</v>
      </c>
      <c r="E4386" s="11"/>
      <c r="F4386" s="11">
        <f t="shared" si="413"/>
        <v>-1674.892407400001</v>
      </c>
      <c r="G4386" s="11">
        <f t="shared" si="414"/>
        <v>-571.41301776757564</v>
      </c>
      <c r="H4386" s="11"/>
      <c r="I4386" s="11">
        <f t="shared" si="409"/>
        <v>0.13961189209319039</v>
      </c>
      <c r="J4386" s="11">
        <f t="shared" si="410"/>
        <v>4.0990227072821683E-2</v>
      </c>
      <c r="K4386" s="11"/>
      <c r="L4386" s="11"/>
      <c r="M4386" s="11"/>
    </row>
    <row r="4387" spans="2:13" x14ac:dyDescent="0.35">
      <c r="B4387" s="11">
        <v>2147.5</v>
      </c>
      <c r="C4387" s="11">
        <f t="shared" si="411"/>
        <v>-2783499.4661510112</v>
      </c>
      <c r="D4387" s="11">
        <f t="shared" si="412"/>
        <v>-820073.15311016841</v>
      </c>
      <c r="E4387" s="11"/>
      <c r="F4387" s="11">
        <f t="shared" si="413"/>
        <v>-1674.8226014539543</v>
      </c>
      <c r="G4387" s="11">
        <f t="shared" si="414"/>
        <v>-571.39252265403923</v>
      </c>
      <c r="H4387" s="11"/>
      <c r="I4387" s="11">
        <f t="shared" si="409"/>
        <v>0.13952638185128186</v>
      </c>
      <c r="J4387" s="11">
        <f t="shared" si="410"/>
        <v>4.0967115921932848E-2</v>
      </c>
      <c r="K4387" s="11"/>
      <c r="L4387" s="11"/>
      <c r="M4387" s="11"/>
    </row>
    <row r="4388" spans="2:13" x14ac:dyDescent="0.35">
      <c r="B4388" s="11">
        <v>2148</v>
      </c>
      <c r="C4388" s="11">
        <f t="shared" si="411"/>
        <v>-2784336.8600109406</v>
      </c>
      <c r="D4388" s="11">
        <f t="shared" si="412"/>
        <v>-820358.84425060591</v>
      </c>
      <c r="E4388" s="11"/>
      <c r="F4388" s="11">
        <f t="shared" si="413"/>
        <v>-1674.7528382630287</v>
      </c>
      <c r="G4388" s="11">
        <f t="shared" si="414"/>
        <v>-571.37203909607831</v>
      </c>
      <c r="H4388" s="11"/>
      <c r="I4388" s="11">
        <f t="shared" si="409"/>
        <v>0.13944095356265432</v>
      </c>
      <c r="J4388" s="11">
        <f t="shared" si="410"/>
        <v>4.0944025191830033E-2</v>
      </c>
      <c r="K4388" s="11"/>
      <c r="L4388" s="11"/>
      <c r="M4388" s="11"/>
    </row>
    <row r="4389" spans="2:13" x14ac:dyDescent="0.35">
      <c r="B4389" s="11">
        <v>2148.5</v>
      </c>
      <c r="C4389" s="11">
        <f t="shared" si="411"/>
        <v>-2785174.218999953</v>
      </c>
      <c r="D4389" s="11">
        <f t="shared" si="412"/>
        <v>-820644.52515215077</v>
      </c>
      <c r="E4389" s="11"/>
      <c r="F4389" s="11">
        <f t="shared" si="413"/>
        <v>-1674.6831177862473</v>
      </c>
      <c r="G4389" s="11">
        <f t="shared" si="414"/>
        <v>-571.35156708348245</v>
      </c>
      <c r="H4389" s="11"/>
      <c r="I4389" s="11">
        <f t="shared" si="409"/>
        <v>0.13935560711970255</v>
      </c>
      <c r="J4389" s="11">
        <f t="shared" si="410"/>
        <v>4.0920954857759581E-2</v>
      </c>
      <c r="K4389" s="11"/>
      <c r="L4389" s="11"/>
      <c r="M4389" s="11"/>
    </row>
    <row r="4390" spans="2:13" x14ac:dyDescent="0.35">
      <c r="B4390" s="11">
        <v>2149</v>
      </c>
      <c r="C4390" s="11">
        <f t="shared" si="411"/>
        <v>-2786011.5431393953</v>
      </c>
      <c r="D4390" s="11">
        <f t="shared" si="412"/>
        <v>-820930.19582057314</v>
      </c>
      <c r="E4390" s="11"/>
      <c r="F4390" s="11">
        <f t="shared" si="413"/>
        <v>-1674.6134399826874</v>
      </c>
      <c r="G4390" s="11">
        <f t="shared" si="414"/>
        <v>-571.33110660605359</v>
      </c>
      <c r="H4390" s="11"/>
      <c r="I4390" s="11">
        <f t="shared" si="409"/>
        <v>0.13927034241500219</v>
      </c>
      <c r="J4390" s="11">
        <f t="shared" si="410"/>
        <v>4.089790489500629E-2</v>
      </c>
      <c r="K4390" s="11"/>
      <c r="L4390" s="11"/>
      <c r="M4390" s="11"/>
    </row>
    <row r="4391" spans="2:13" x14ac:dyDescent="0.35">
      <c r="B4391" s="11">
        <v>2149.5</v>
      </c>
      <c r="C4391" s="11">
        <f t="shared" si="411"/>
        <v>-2786848.8324505938</v>
      </c>
      <c r="D4391" s="11">
        <f t="shared" si="412"/>
        <v>-821215.85626163799</v>
      </c>
      <c r="E4391" s="11"/>
      <c r="F4391" s="11">
        <f t="shared" si="413"/>
        <v>-1674.54380481148</v>
      </c>
      <c r="G4391" s="11">
        <f t="shared" si="414"/>
        <v>-571.31065765360609</v>
      </c>
      <c r="H4391" s="11"/>
      <c r="I4391" s="11">
        <f t="shared" si="409"/>
        <v>0.13918515934131015</v>
      </c>
      <c r="J4391" s="11">
        <f t="shared" si="410"/>
        <v>4.0874875278893677E-2</v>
      </c>
      <c r="K4391" s="11"/>
      <c r="L4391" s="11"/>
      <c r="M4391" s="11"/>
    </row>
    <row r="4392" spans="2:13" x14ac:dyDescent="0.35">
      <c r="B4392" s="11">
        <v>2150</v>
      </c>
      <c r="C4392" s="11">
        <f t="shared" si="411"/>
        <v>-2787686.0869548544</v>
      </c>
      <c r="D4392" s="11">
        <f t="shared" si="412"/>
        <v>-821501.50648110535</v>
      </c>
      <c r="E4392" s="11"/>
      <c r="F4392" s="11">
        <f t="shared" si="413"/>
        <v>-1674.4742122318094</v>
      </c>
      <c r="G4392" s="11">
        <f t="shared" si="414"/>
        <v>-571.29022021596666</v>
      </c>
      <c r="H4392" s="11"/>
      <c r="I4392" s="11">
        <f t="shared" si="409"/>
        <v>0.13910005779155954</v>
      </c>
      <c r="J4392" s="11">
        <f t="shared" si="410"/>
        <v>4.0851865984782409E-2</v>
      </c>
      <c r="K4392" s="11"/>
      <c r="L4392" s="11"/>
      <c r="M4392" s="11"/>
    </row>
    <row r="4393" spans="2:13" x14ac:dyDescent="0.35">
      <c r="B4393" s="11">
        <v>2150.5</v>
      </c>
      <c r="C4393" s="11">
        <f t="shared" si="411"/>
        <v>-2788523.3066734634</v>
      </c>
      <c r="D4393" s="11">
        <f t="shared" si="412"/>
        <v>-821787.14648473007</v>
      </c>
      <c r="E4393" s="11"/>
      <c r="F4393" s="11">
        <f t="shared" si="413"/>
        <v>-1674.4046622029136</v>
      </c>
      <c r="G4393" s="11">
        <f t="shared" si="414"/>
        <v>-571.26979428297432</v>
      </c>
      <c r="H4393" s="11"/>
      <c r="I4393" s="11">
        <f t="shared" si="409"/>
        <v>0.13901503765886436</v>
      </c>
      <c r="J4393" s="11">
        <f t="shared" si="410"/>
        <v>4.0828876988071874E-2</v>
      </c>
      <c r="K4393" s="11"/>
      <c r="L4393" s="11"/>
      <c r="M4393" s="11"/>
    </row>
    <row r="4394" spans="2:13" x14ac:dyDescent="0.35">
      <c r="B4394" s="11">
        <v>2151</v>
      </c>
      <c r="C4394" s="11">
        <f t="shared" si="411"/>
        <v>-2789360.4916276853</v>
      </c>
      <c r="D4394" s="11">
        <f t="shared" si="412"/>
        <v>-822072.77627826191</v>
      </c>
      <c r="E4394" s="11"/>
      <c r="F4394" s="11">
        <f t="shared" si="413"/>
        <v>-1674.3351546840843</v>
      </c>
      <c r="G4394" s="11">
        <f t="shared" si="414"/>
        <v>-571.24937984448025</v>
      </c>
      <c r="H4394" s="11"/>
      <c r="I4394" s="11">
        <f t="shared" si="409"/>
        <v>0.13893009883651616</v>
      </c>
      <c r="J4394" s="11">
        <f t="shared" si="410"/>
        <v>4.0805908264199123E-2</v>
      </c>
      <c r="K4394" s="11"/>
      <c r="L4394" s="11"/>
      <c r="M4394" s="11"/>
    </row>
    <row r="4395" spans="2:13" x14ac:dyDescent="0.35">
      <c r="B4395" s="11">
        <v>2151.5</v>
      </c>
      <c r="C4395" s="11">
        <f t="shared" si="411"/>
        <v>-2790197.6418387652</v>
      </c>
      <c r="D4395" s="11">
        <f t="shared" si="412"/>
        <v>-822358.39586744562</v>
      </c>
      <c r="E4395" s="11"/>
      <c r="F4395" s="11">
        <f t="shared" si="413"/>
        <v>-1674.2656896346659</v>
      </c>
      <c r="G4395" s="11">
        <f t="shared" si="414"/>
        <v>-571.22897689034812</v>
      </c>
      <c r="H4395" s="11"/>
      <c r="I4395" s="11">
        <f t="shared" si="409"/>
        <v>0.13884524121798558</v>
      </c>
      <c r="J4395" s="11">
        <f t="shared" si="410"/>
        <v>4.0782959788639349E-2</v>
      </c>
      <c r="K4395" s="11"/>
      <c r="L4395" s="11"/>
      <c r="M4395" s="11"/>
    </row>
    <row r="4396" spans="2:13" x14ac:dyDescent="0.35">
      <c r="B4396" s="11">
        <v>2152</v>
      </c>
      <c r="C4396" s="11">
        <f t="shared" si="411"/>
        <v>-2791034.7573279273</v>
      </c>
      <c r="D4396" s="11">
        <f t="shared" si="412"/>
        <v>-822644.00525802083</v>
      </c>
      <c r="E4396" s="11"/>
      <c r="F4396" s="11">
        <f t="shared" si="413"/>
        <v>-1674.196267014057</v>
      </c>
      <c r="G4396" s="11">
        <f t="shared" si="414"/>
        <v>-571.20858541045379</v>
      </c>
      <c r="H4396" s="11"/>
      <c r="I4396" s="11">
        <f t="shared" si="409"/>
        <v>0.13876046469691994</v>
      </c>
      <c r="J4396" s="11">
        <f t="shared" si="410"/>
        <v>4.0760031536905279E-2</v>
      </c>
      <c r="K4396" s="11"/>
      <c r="L4396" s="11"/>
      <c r="M4396" s="11"/>
    </row>
    <row r="4397" spans="2:13" x14ac:dyDescent="0.35">
      <c r="B4397" s="11">
        <v>2152.5</v>
      </c>
      <c r="C4397" s="11">
        <f t="shared" si="411"/>
        <v>-2791871.8381163762</v>
      </c>
      <c r="D4397" s="11">
        <f t="shared" si="412"/>
        <v>-822929.60445572203</v>
      </c>
      <c r="E4397" s="11"/>
      <c r="F4397" s="11">
        <f t="shared" si="413"/>
        <v>-1674.1268867817084</v>
      </c>
      <c r="G4397" s="11">
        <f t="shared" si="414"/>
        <v>-571.18820539468538</v>
      </c>
      <c r="H4397" s="11"/>
      <c r="I4397" s="11">
        <f t="shared" si="409"/>
        <v>0.138675769167144</v>
      </c>
      <c r="J4397" s="11">
        <f t="shared" si="410"/>
        <v>4.0737123484547416E-2</v>
      </c>
      <c r="K4397" s="11"/>
      <c r="L4397" s="11"/>
      <c r="M4397" s="11"/>
    </row>
    <row r="4398" spans="2:13" x14ac:dyDescent="0.35">
      <c r="B4398" s="11">
        <v>2153</v>
      </c>
      <c r="C4398" s="11">
        <f t="shared" si="411"/>
        <v>-2792708.8842252959</v>
      </c>
      <c r="D4398" s="11">
        <f t="shared" si="412"/>
        <v>-823215.19346627896</v>
      </c>
      <c r="E4398" s="11"/>
      <c r="F4398" s="11">
        <f t="shared" si="413"/>
        <v>-1674.0575488971249</v>
      </c>
      <c r="G4398" s="11">
        <f t="shared" si="414"/>
        <v>-571.16783683294307</v>
      </c>
      <c r="H4398" s="11"/>
      <c r="I4398" s="11">
        <f t="shared" si="409"/>
        <v>0.13859115452265997</v>
      </c>
      <c r="J4398" s="11">
        <f t="shared" si="410"/>
        <v>4.0714235607154023E-2</v>
      </c>
      <c r="K4398" s="11"/>
      <c r="L4398" s="11"/>
      <c r="M4398" s="11"/>
    </row>
    <row r="4399" spans="2:13" x14ac:dyDescent="0.35">
      <c r="B4399" s="11">
        <v>2153.5</v>
      </c>
      <c r="C4399" s="11">
        <f t="shared" si="411"/>
        <v>-2793545.8956758501</v>
      </c>
      <c r="D4399" s="11">
        <f t="shared" si="412"/>
        <v>-823500.77229541598</v>
      </c>
      <c r="E4399" s="11"/>
      <c r="F4399" s="11">
        <f t="shared" si="413"/>
        <v>-1673.9882533198636</v>
      </c>
      <c r="G4399" s="11">
        <f t="shared" si="414"/>
        <v>-571.14747971513953</v>
      </c>
      <c r="H4399" s="11"/>
      <c r="I4399" s="11">
        <f t="shared" si="409"/>
        <v>0.13850662065764763</v>
      </c>
      <c r="J4399" s="11">
        <f t="shared" si="410"/>
        <v>4.0691367880351277E-2</v>
      </c>
      <c r="K4399" s="11"/>
      <c r="L4399" s="11"/>
      <c r="M4399" s="11"/>
    </row>
    <row r="4400" spans="2:13" x14ac:dyDescent="0.35">
      <c r="B4400" s="11">
        <v>2154</v>
      </c>
      <c r="C4400" s="11">
        <f t="shared" si="411"/>
        <v>-2794382.8724891823</v>
      </c>
      <c r="D4400" s="11">
        <f t="shared" si="412"/>
        <v>-823786.34094885248</v>
      </c>
      <c r="E4400" s="11"/>
      <c r="F4400" s="11">
        <f t="shared" si="413"/>
        <v>-1673.9190000095348</v>
      </c>
      <c r="G4400" s="11">
        <f t="shared" si="414"/>
        <v>-571.12713403119938</v>
      </c>
      <c r="H4400" s="11"/>
      <c r="I4400" s="11">
        <f t="shared" si="409"/>
        <v>0.13842216746646091</v>
      </c>
      <c r="J4400" s="11">
        <f t="shared" si="410"/>
        <v>4.0668520279802209E-2</v>
      </c>
      <c r="K4400" s="11"/>
      <c r="L4400" s="11"/>
      <c r="M4400" s="11"/>
    </row>
    <row r="4401" spans="2:13" x14ac:dyDescent="0.35">
      <c r="B4401" s="11">
        <v>2154.5</v>
      </c>
      <c r="C4401" s="11">
        <f t="shared" si="411"/>
        <v>-2795219.8146864157</v>
      </c>
      <c r="D4401" s="11">
        <f t="shared" si="412"/>
        <v>-824071.89943230303</v>
      </c>
      <c r="E4401" s="11"/>
      <c r="F4401" s="11">
        <f t="shared" si="413"/>
        <v>-1673.8497889258015</v>
      </c>
      <c r="G4401" s="11">
        <f t="shared" si="414"/>
        <v>-571.10679977105951</v>
      </c>
      <c r="H4401" s="11"/>
      <c r="I4401" s="11">
        <f t="shared" si="409"/>
        <v>0.13833779484363143</v>
      </c>
      <c r="J4401" s="11">
        <f t="shared" si="410"/>
        <v>4.0645692781207873E-2</v>
      </c>
      <c r="K4401" s="11"/>
      <c r="L4401" s="11"/>
      <c r="M4401" s="11"/>
    </row>
    <row r="4402" spans="2:13" x14ac:dyDescent="0.35">
      <c r="B4402" s="11">
        <v>2155</v>
      </c>
      <c r="C4402" s="11">
        <f t="shared" si="411"/>
        <v>-2796056.7222886542</v>
      </c>
      <c r="D4402" s="11">
        <f t="shared" si="412"/>
        <v>-824357.44775147701</v>
      </c>
      <c r="E4402" s="11"/>
      <c r="F4402" s="11">
        <f t="shared" si="413"/>
        <v>-1673.7806200283796</v>
      </c>
      <c r="G4402" s="11">
        <f t="shared" si="414"/>
        <v>-571.08647692466889</v>
      </c>
      <c r="H4402" s="11"/>
      <c r="I4402" s="11">
        <f t="shared" si="409"/>
        <v>0.13825350268386633</v>
      </c>
      <c r="J4402" s="11">
        <f t="shared" si="410"/>
        <v>4.0622885360306643E-2</v>
      </c>
      <c r="K4402" s="11"/>
      <c r="L4402" s="11"/>
      <c r="M4402" s="11"/>
    </row>
    <row r="4403" spans="2:13" x14ac:dyDescent="0.35">
      <c r="B4403" s="11">
        <v>2155.5</v>
      </c>
      <c r="C4403" s="11">
        <f t="shared" si="411"/>
        <v>-2796893.5953169805</v>
      </c>
      <c r="D4403" s="11">
        <f t="shared" si="412"/>
        <v>-824642.98591207864</v>
      </c>
      <c r="E4403" s="11"/>
      <c r="F4403" s="11">
        <f t="shared" si="413"/>
        <v>-1673.7114932770378</v>
      </c>
      <c r="G4403" s="11">
        <f t="shared" si="414"/>
        <v>-571.06616548198872</v>
      </c>
      <c r="H4403" s="11"/>
      <c r="I4403" s="11">
        <f t="shared" si="409"/>
        <v>0.13816929088204657</v>
      </c>
      <c r="J4403" s="11">
        <f t="shared" si="410"/>
        <v>4.0600097992873847E-2</v>
      </c>
      <c r="K4403" s="11"/>
      <c r="L4403" s="11"/>
      <c r="M4403" s="11"/>
    </row>
    <row r="4404" spans="2:13" x14ac:dyDescent="0.35">
      <c r="B4404" s="11">
        <v>2156</v>
      </c>
      <c r="C4404" s="11">
        <f t="shared" si="411"/>
        <v>-2797730.4337924575</v>
      </c>
      <c r="D4404" s="11">
        <f t="shared" si="412"/>
        <v>-824928.51391980739</v>
      </c>
      <c r="E4404" s="11"/>
      <c r="F4404" s="11">
        <f t="shared" si="413"/>
        <v>-1673.6424086315967</v>
      </c>
      <c r="G4404" s="11">
        <f t="shared" si="414"/>
        <v>-571.04586543299229</v>
      </c>
      <c r="H4404" s="11"/>
      <c r="I4404" s="11">
        <f t="shared" si="409"/>
        <v>0.13808515933323023</v>
      </c>
      <c r="J4404" s="11">
        <f t="shared" si="410"/>
        <v>4.0577330654722715E-2</v>
      </c>
      <c r="K4404" s="11"/>
      <c r="L4404" s="11"/>
      <c r="M4404" s="11"/>
    </row>
    <row r="4405" spans="2:13" x14ac:dyDescent="0.35">
      <c r="B4405" s="11">
        <v>2156.5</v>
      </c>
      <c r="C4405" s="11">
        <f t="shared" si="411"/>
        <v>-2798567.2377361283</v>
      </c>
      <c r="D4405" s="11">
        <f t="shared" si="412"/>
        <v>-825214.03178035759</v>
      </c>
      <c r="E4405" s="11"/>
      <c r="F4405" s="11">
        <f t="shared" si="413"/>
        <v>-1673.5733660519302</v>
      </c>
      <c r="G4405" s="11">
        <f t="shared" si="414"/>
        <v>-571.02557676766492</v>
      </c>
      <c r="H4405" s="11"/>
      <c r="I4405" s="11">
        <f t="shared" si="409"/>
        <v>0.13800110793264778</v>
      </c>
      <c r="J4405" s="11">
        <f t="shared" si="410"/>
        <v>4.0554583321703003E-2</v>
      </c>
      <c r="K4405" s="11"/>
      <c r="L4405" s="11"/>
      <c r="M4405" s="11"/>
    </row>
    <row r="4406" spans="2:13" x14ac:dyDescent="0.35">
      <c r="B4406" s="11">
        <v>2157</v>
      </c>
      <c r="C4406" s="11">
        <f t="shared" si="411"/>
        <v>-2799404.0071690157</v>
      </c>
      <c r="D4406" s="11">
        <f t="shared" si="412"/>
        <v>-825499.53949941858</v>
      </c>
      <c r="E4406" s="11"/>
      <c r="F4406" s="11">
        <f t="shared" si="413"/>
        <v>-1673.5043654979638</v>
      </c>
      <c r="G4406" s="11">
        <f t="shared" si="414"/>
        <v>-571.0052994760041</v>
      </c>
      <c r="H4406" s="11"/>
      <c r="I4406" s="11">
        <f t="shared" si="409"/>
        <v>0.13791713657570498</v>
      </c>
      <c r="J4406" s="11">
        <f t="shared" si="410"/>
        <v>4.0531855969701922E-2</v>
      </c>
      <c r="K4406" s="11"/>
      <c r="L4406" s="11"/>
      <c r="M4406" s="11"/>
    </row>
    <row r="4407" spans="2:13" x14ac:dyDescent="0.35">
      <c r="B4407" s="11">
        <v>2157.5</v>
      </c>
      <c r="C4407" s="11">
        <f t="shared" si="411"/>
        <v>-2800240.7421121229</v>
      </c>
      <c r="D4407" s="11">
        <f t="shared" si="412"/>
        <v>-825785.03708267456</v>
      </c>
      <c r="E4407" s="11"/>
      <c r="F4407" s="11">
        <f t="shared" si="413"/>
        <v>-1673.435406929676</v>
      </c>
      <c r="G4407" s="11">
        <f t="shared" si="414"/>
        <v>-570.98503354801926</v>
      </c>
      <c r="H4407" s="11"/>
      <c r="I4407" s="11">
        <f t="shared" si="409"/>
        <v>0.13783324515798151</v>
      </c>
      <c r="J4407" s="11">
        <f t="shared" si="410"/>
        <v>4.0509148574643786E-2</v>
      </c>
      <c r="K4407" s="11"/>
      <c r="L4407" s="11"/>
      <c r="M4407" s="11"/>
    </row>
    <row r="4408" spans="2:13" x14ac:dyDescent="0.35">
      <c r="B4408" s="11">
        <v>2158</v>
      </c>
      <c r="C4408" s="11">
        <f t="shared" si="411"/>
        <v>-2801077.4425864322</v>
      </c>
      <c r="D4408" s="11">
        <f t="shared" si="412"/>
        <v>-826070.52453580499</v>
      </c>
      <c r="E4408" s="11"/>
      <c r="F4408" s="11">
        <f t="shared" si="413"/>
        <v>-1673.3664903070969</v>
      </c>
      <c r="G4408" s="11">
        <f t="shared" si="414"/>
        <v>-570.96477897373188</v>
      </c>
      <c r="H4408" s="11"/>
      <c r="I4408" s="11">
        <f t="shared" si="409"/>
        <v>0.13774943357522901</v>
      </c>
      <c r="J4408" s="11">
        <f t="shared" si="410"/>
        <v>4.0486461112489401E-2</v>
      </c>
      <c r="K4408" s="11"/>
      <c r="L4408" s="11"/>
      <c r="M4408" s="11"/>
    </row>
    <row r="4409" spans="2:13" x14ac:dyDescent="0.35">
      <c r="B4409" s="11">
        <v>2158.5</v>
      </c>
      <c r="C4409" s="11">
        <f t="shared" si="411"/>
        <v>-2801914.1086129067</v>
      </c>
      <c r="D4409" s="11">
        <f t="shared" si="412"/>
        <v>-826356.00186448416</v>
      </c>
      <c r="E4409" s="11"/>
      <c r="F4409" s="11">
        <f t="shared" si="413"/>
        <v>-1673.2976155903093</v>
      </c>
      <c r="G4409" s="11">
        <f t="shared" si="414"/>
        <v>-570.94453574317561</v>
      </c>
      <c r="H4409" s="11"/>
      <c r="I4409" s="11">
        <f t="shared" si="409"/>
        <v>0.13766570172337433</v>
      </c>
      <c r="J4409" s="11">
        <f t="shared" si="410"/>
        <v>4.046379355923712E-2</v>
      </c>
      <c r="K4409" s="11"/>
      <c r="L4409" s="11"/>
      <c r="M4409" s="11"/>
    </row>
    <row r="4410" spans="2:13" x14ac:dyDescent="0.35">
      <c r="B4410" s="11">
        <v>2159</v>
      </c>
      <c r="C4410" s="11">
        <f t="shared" si="411"/>
        <v>-2802750.7402124894</v>
      </c>
      <c r="D4410" s="11">
        <f t="shared" si="412"/>
        <v>-826641.46907438152</v>
      </c>
      <c r="E4410" s="11"/>
      <c r="F4410" s="11">
        <f t="shared" si="413"/>
        <v>-1673.2287827394475</v>
      </c>
      <c r="G4410" s="11">
        <f t="shared" si="414"/>
        <v>-570.92430384639601</v>
      </c>
      <c r="H4410" s="11"/>
      <c r="I4410" s="11">
        <f t="shared" si="409"/>
        <v>0.13758204949851682</v>
      </c>
      <c r="J4410" s="11">
        <f t="shared" si="410"/>
        <v>4.0441145890922015E-2</v>
      </c>
      <c r="K4410" s="11"/>
      <c r="L4410" s="11"/>
      <c r="M4410" s="11"/>
    </row>
    <row r="4411" spans="2:13" x14ac:dyDescent="0.35">
      <c r="B4411" s="11">
        <v>2159.5</v>
      </c>
      <c r="C4411" s="11">
        <f t="shared" si="411"/>
        <v>-2803587.337406103</v>
      </c>
      <c r="D4411" s="11">
        <f t="shared" si="412"/>
        <v>-826926.92617116147</v>
      </c>
      <c r="E4411" s="11"/>
      <c r="F4411" s="11">
        <f t="shared" si="413"/>
        <v>-1673.1599917146982</v>
      </c>
      <c r="G4411" s="11">
        <f t="shared" si="414"/>
        <v>-570.90408327345051</v>
      </c>
      <c r="H4411" s="11"/>
      <c r="I4411" s="11">
        <f t="shared" si="409"/>
        <v>0.137498476796927</v>
      </c>
      <c r="J4411" s="11">
        <f t="shared" si="410"/>
        <v>4.0418518083615636E-2</v>
      </c>
      <c r="K4411" s="11"/>
      <c r="L4411" s="11"/>
      <c r="M4411" s="11"/>
    </row>
    <row r="4412" spans="2:13" x14ac:dyDescent="0.35">
      <c r="B4412" s="11">
        <v>2160</v>
      </c>
      <c r="C4412" s="11">
        <f t="shared" si="411"/>
        <v>-2804423.9002146511</v>
      </c>
      <c r="D4412" s="11">
        <f t="shared" si="412"/>
        <v>-827212.37316048343</v>
      </c>
      <c r="E4412" s="11"/>
      <c r="F4412" s="11">
        <f t="shared" si="413"/>
        <v>-1673.0912424762998</v>
      </c>
      <c r="G4412" s="11">
        <f t="shared" si="414"/>
        <v>-570.88387401440866</v>
      </c>
      <c r="H4412" s="11"/>
      <c r="I4412" s="11">
        <f t="shared" si="409"/>
        <v>0.13741498351504774</v>
      </c>
      <c r="J4412" s="11">
        <f t="shared" si="410"/>
        <v>4.039591011342622E-2</v>
      </c>
      <c r="K4412" s="11"/>
      <c r="L4412" s="11"/>
      <c r="M4412" s="11"/>
    </row>
    <row r="4413" spans="2:13" x14ac:dyDescent="0.35">
      <c r="B4413" s="11">
        <v>2160.5</v>
      </c>
      <c r="C4413" s="11">
        <f t="shared" si="411"/>
        <v>-2805260.4286590163</v>
      </c>
      <c r="D4413" s="11">
        <f t="shared" si="412"/>
        <v>-827497.81004800193</v>
      </c>
      <c r="E4413" s="11"/>
      <c r="F4413" s="11">
        <f t="shared" si="413"/>
        <v>-1673.0225349845423</v>
      </c>
      <c r="G4413" s="11">
        <f t="shared" si="414"/>
        <v>-570.86367605935197</v>
      </c>
      <c r="H4413" s="11"/>
      <c r="I4413" s="11">
        <f t="shared" si="409"/>
        <v>0.13733156954949496</v>
      </c>
      <c r="J4413" s="11">
        <f t="shared" si="410"/>
        <v>4.0373321956499092E-2</v>
      </c>
      <c r="K4413" s="11"/>
      <c r="L4413" s="11"/>
      <c r="M4413" s="11"/>
    </row>
    <row r="4414" spans="2:13" x14ac:dyDescent="0.35">
      <c r="B4414" s="11">
        <v>2161</v>
      </c>
      <c r="C4414" s="11">
        <f t="shared" si="411"/>
        <v>-2806096.9227600624</v>
      </c>
      <c r="D4414" s="11">
        <f t="shared" si="412"/>
        <v>-827783.23683936638</v>
      </c>
      <c r="E4414" s="11"/>
      <c r="F4414" s="11">
        <f t="shared" si="413"/>
        <v>-1672.9538691997675</v>
      </c>
      <c r="G4414" s="11">
        <f t="shared" si="414"/>
        <v>-570.84348939837378</v>
      </c>
      <c r="H4414" s="11"/>
      <c r="I4414" s="11">
        <f t="shared" si="409"/>
        <v>0.13724823479705486</v>
      </c>
      <c r="J4414" s="11">
        <f t="shared" si="410"/>
        <v>4.0350753589015784E-2</v>
      </c>
      <c r="K4414" s="11"/>
      <c r="L4414" s="11"/>
      <c r="M4414" s="11"/>
    </row>
    <row r="4415" spans="2:13" x14ac:dyDescent="0.35">
      <c r="B4415" s="11">
        <v>2161.5</v>
      </c>
      <c r="C4415" s="11">
        <f t="shared" si="411"/>
        <v>-2806933.382538633</v>
      </c>
      <c r="D4415" s="11">
        <f t="shared" si="412"/>
        <v>-828068.65354022139</v>
      </c>
      <c r="E4415" s="11"/>
      <c r="F4415" s="11">
        <f t="shared" si="413"/>
        <v>-1672.885245082369</v>
      </c>
      <c r="G4415" s="11">
        <f t="shared" si="414"/>
        <v>-570.82331402157922</v>
      </c>
      <c r="H4415" s="11"/>
      <c r="I4415" s="11">
        <f t="shared" si="409"/>
        <v>0.13716497915468392</v>
      </c>
      <c r="J4415" s="11">
        <f t="shared" si="410"/>
        <v>4.0328204987194104E-2</v>
      </c>
      <c r="K4415" s="11"/>
      <c r="L4415" s="11"/>
      <c r="M4415" s="11"/>
    </row>
    <row r="4416" spans="2:13" x14ac:dyDescent="0.35">
      <c r="B4416" s="11">
        <v>2162</v>
      </c>
      <c r="C4416" s="11">
        <f t="shared" si="411"/>
        <v>-2807769.8080155514</v>
      </c>
      <c r="D4416" s="11">
        <f t="shared" si="412"/>
        <v>-828354.0601562066</v>
      </c>
      <c r="E4416" s="11"/>
      <c r="F4416" s="11">
        <f t="shared" si="413"/>
        <v>-1672.8166625927918</v>
      </c>
      <c r="G4416" s="11">
        <f t="shared" si="414"/>
        <v>-570.80314991908563</v>
      </c>
      <c r="H4416" s="11"/>
      <c r="I4416" s="11">
        <f t="shared" si="409"/>
        <v>0.13708180251951113</v>
      </c>
      <c r="J4416" s="11">
        <f t="shared" si="410"/>
        <v>4.0305676127288845E-2</v>
      </c>
      <c r="K4416" s="11"/>
      <c r="L4416" s="11"/>
      <c r="M4416" s="11"/>
    </row>
    <row r="4417" spans="2:13" x14ac:dyDescent="0.35">
      <c r="B4417" s="11">
        <v>2162.5</v>
      </c>
      <c r="C4417" s="11">
        <f t="shared" si="411"/>
        <v>-2808606.1992116226</v>
      </c>
      <c r="D4417" s="11">
        <f t="shared" si="412"/>
        <v>-828639.45669295662</v>
      </c>
      <c r="E4417" s="11"/>
      <c r="F4417" s="11">
        <f t="shared" si="413"/>
        <v>-1672.7481216915321</v>
      </c>
      <c r="G4417" s="11">
        <f t="shared" si="414"/>
        <v>-570.78299708102202</v>
      </c>
      <c r="H4417" s="11"/>
      <c r="I4417" s="11">
        <f t="shared" si="409"/>
        <v>0.13699870478883414</v>
      </c>
      <c r="J4417" s="11">
        <f t="shared" si="410"/>
        <v>4.0283166985590632E-2</v>
      </c>
      <c r="K4417" s="11"/>
      <c r="L4417" s="11"/>
      <c r="M4417" s="11"/>
    </row>
    <row r="4418" spans="2:13" x14ac:dyDescent="0.35">
      <c r="B4418" s="11">
        <v>2163</v>
      </c>
      <c r="C4418" s="11">
        <f t="shared" si="411"/>
        <v>-2809442.5561476303</v>
      </c>
      <c r="D4418" s="11">
        <f t="shared" si="412"/>
        <v>-828924.8431561013</v>
      </c>
      <c r="E4418" s="11"/>
      <c r="F4418" s="11">
        <f t="shared" si="413"/>
        <v>-1672.6796223391377</v>
      </c>
      <c r="G4418" s="11">
        <f t="shared" si="414"/>
        <v>-570.76285549752924</v>
      </c>
      <c r="H4418" s="11"/>
      <c r="I4418" s="11">
        <f t="shared" si="409"/>
        <v>0.13691568586012287</v>
      </c>
      <c r="J4418" s="11">
        <f t="shared" si="410"/>
        <v>4.0260677538427055E-2</v>
      </c>
      <c r="K4418" s="11"/>
      <c r="L4418" s="11"/>
      <c r="M4418" s="11"/>
    </row>
    <row r="4419" spans="2:13" x14ac:dyDescent="0.35">
      <c r="B4419" s="11">
        <v>2163.5</v>
      </c>
      <c r="C4419" s="11">
        <f t="shared" si="411"/>
        <v>-2810278.8788443389</v>
      </c>
      <c r="D4419" s="11">
        <f t="shared" si="412"/>
        <v>-829210.21955126536</v>
      </c>
      <c r="E4419" s="11"/>
      <c r="F4419" s="11">
        <f t="shared" si="413"/>
        <v>-1672.6111644962077</v>
      </c>
      <c r="G4419" s="11">
        <f t="shared" si="414"/>
        <v>-570.74272515875998</v>
      </c>
      <c r="H4419" s="11"/>
      <c r="I4419" s="11">
        <f t="shared" si="409"/>
        <v>0.1368327456310145</v>
      </c>
      <c r="J4419" s="11">
        <f t="shared" si="410"/>
        <v>4.0238207762161249E-2</v>
      </c>
      <c r="K4419" s="11"/>
      <c r="L4419" s="11"/>
      <c r="M4419" s="11"/>
    </row>
    <row r="4420" spans="2:13" x14ac:dyDescent="0.35">
      <c r="B4420" s="11">
        <v>2164</v>
      </c>
      <c r="C4420" s="11">
        <f t="shared" si="411"/>
        <v>-2811115.1673224941</v>
      </c>
      <c r="D4420" s="11">
        <f t="shared" si="412"/>
        <v>-829495.58588406874</v>
      </c>
      <c r="E4420" s="11"/>
      <c r="F4420" s="11">
        <f t="shared" si="413"/>
        <v>-1672.5427481233921</v>
      </c>
      <c r="G4420" s="11">
        <f t="shared" si="414"/>
        <v>-570.72260605487895</v>
      </c>
      <c r="H4420" s="11"/>
      <c r="I4420" s="11">
        <f t="shared" si="409"/>
        <v>0.13674988399931617</v>
      </c>
      <c r="J4420" s="11">
        <f t="shared" si="410"/>
        <v>4.0215757633192642E-2</v>
      </c>
      <c r="K4420" s="11"/>
      <c r="L4420" s="11"/>
      <c r="M4420" s="11"/>
    </row>
    <row r="4421" spans="2:13" x14ac:dyDescent="0.35">
      <c r="B4421" s="11">
        <v>2164.5</v>
      </c>
      <c r="C4421" s="11">
        <f t="shared" si="411"/>
        <v>-2811951.4216028205</v>
      </c>
      <c r="D4421" s="11">
        <f t="shared" si="412"/>
        <v>-829780.94216012652</v>
      </c>
      <c r="E4421" s="11"/>
      <c r="F4421" s="11">
        <f t="shared" si="413"/>
        <v>-1672.4743731813924</v>
      </c>
      <c r="G4421" s="11">
        <f t="shared" si="414"/>
        <v>-570.70249817606236</v>
      </c>
      <c r="H4421" s="11"/>
      <c r="I4421" s="11">
        <f t="shared" si="409"/>
        <v>0.13666710086300488</v>
      </c>
      <c r="J4421" s="11">
        <f t="shared" si="410"/>
        <v>4.0193327127957069E-2</v>
      </c>
      <c r="K4421" s="11"/>
      <c r="L4421" s="11"/>
      <c r="M4421" s="11"/>
    </row>
    <row r="4422" spans="2:13" x14ac:dyDescent="0.35">
      <c r="B4422" s="11">
        <v>2165</v>
      </c>
      <c r="C4422" s="11">
        <f t="shared" si="411"/>
        <v>-2812787.6417060234</v>
      </c>
      <c r="D4422" s="11">
        <f t="shared" si="412"/>
        <v>-830066.28838504874</v>
      </c>
      <c r="E4422" s="11"/>
      <c r="F4422" s="11">
        <f t="shared" si="413"/>
        <v>-1672.4060396309608</v>
      </c>
      <c r="G4422" s="11">
        <f t="shared" si="414"/>
        <v>-570.68240151249836</v>
      </c>
      <c r="H4422" s="11"/>
      <c r="I4422" s="11">
        <f t="shared" si="409"/>
        <v>0.13658439612022596</v>
      </c>
      <c r="J4422" s="11">
        <f t="shared" si="410"/>
        <v>4.0170916222926276E-2</v>
      </c>
      <c r="K4422" s="11"/>
      <c r="L4422" s="11"/>
      <c r="M4422" s="11"/>
    </row>
    <row r="4423" spans="2:13" x14ac:dyDescent="0.35">
      <c r="B4423" s="11">
        <v>2165.5</v>
      </c>
      <c r="C4423" s="11">
        <f t="shared" si="411"/>
        <v>-2813623.8276527892</v>
      </c>
      <c r="D4423" s="11">
        <f t="shared" si="412"/>
        <v>-830351.62456444046</v>
      </c>
      <c r="E4423" s="11"/>
      <c r="F4423" s="11">
        <f t="shared" si="413"/>
        <v>-1672.3377474329006</v>
      </c>
      <c r="G4423" s="11">
        <f t="shared" si="414"/>
        <v>-570.66231605438691</v>
      </c>
      <c r="H4423" s="11"/>
      <c r="I4423" s="11">
        <f t="shared" si="409"/>
        <v>0.13650176966929178</v>
      </c>
      <c r="J4423" s="11">
        <f t="shared" si="410"/>
        <v>4.0148524894607546E-2</v>
      </c>
      <c r="K4423" s="11"/>
      <c r="L4423" s="11"/>
      <c r="M4423" s="11"/>
    </row>
    <row r="4424" spans="2:13" x14ac:dyDescent="0.35">
      <c r="B4424" s="11">
        <v>2166</v>
      </c>
      <c r="C4424" s="11">
        <f t="shared" si="411"/>
        <v>-2814459.9794637845</v>
      </c>
      <c r="D4424" s="11">
        <f t="shared" si="412"/>
        <v>-830636.95070390205</v>
      </c>
      <c r="E4424" s="11"/>
      <c r="F4424" s="11">
        <f t="shared" si="413"/>
        <v>-1672.2694965480659</v>
      </c>
      <c r="G4424" s="11">
        <f t="shared" si="414"/>
        <v>-570.64224179193957</v>
      </c>
      <c r="H4424" s="11"/>
      <c r="I4424" s="11">
        <f t="shared" si="409"/>
        <v>0.13641922140868501</v>
      </c>
      <c r="J4424" s="11">
        <f t="shared" si="410"/>
        <v>4.0126153119544802E-2</v>
      </c>
      <c r="K4424" s="11"/>
      <c r="L4424" s="11"/>
      <c r="M4424" s="11"/>
    </row>
    <row r="4425" spans="2:13" x14ac:dyDescent="0.35">
      <c r="B4425" s="11">
        <v>2166.5</v>
      </c>
      <c r="C4425" s="11">
        <f t="shared" si="411"/>
        <v>-2815296.0971596558</v>
      </c>
      <c r="D4425" s="11">
        <f t="shared" si="412"/>
        <v>-830922.26680902892</v>
      </c>
      <c r="E4425" s="11"/>
      <c r="F4425" s="11">
        <f t="shared" si="413"/>
        <v>-1672.2012869373616</v>
      </c>
      <c r="G4425" s="11">
        <f t="shared" si="414"/>
        <v>-570.62217871537985</v>
      </c>
      <c r="H4425" s="11"/>
      <c r="I4425" s="11">
        <f t="shared" si="409"/>
        <v>0.13633675123705397</v>
      </c>
      <c r="J4425" s="11">
        <f t="shared" si="410"/>
        <v>4.0103800874317169E-2</v>
      </c>
      <c r="K4425" s="11"/>
      <c r="L4425" s="11"/>
      <c r="M4425" s="11"/>
    </row>
    <row r="4426" spans="2:13" x14ac:dyDescent="0.35">
      <c r="B4426" s="11">
        <v>2167</v>
      </c>
      <c r="C4426" s="11">
        <f t="shared" si="411"/>
        <v>-2816132.1807610304</v>
      </c>
      <c r="D4426" s="11">
        <f t="shared" si="412"/>
        <v>-831207.57288541156</v>
      </c>
      <c r="E4426" s="11"/>
      <c r="F4426" s="11">
        <f t="shared" si="413"/>
        <v>-1672.133118561743</v>
      </c>
      <c r="G4426" s="11">
        <f t="shared" si="414"/>
        <v>-570.60212681494272</v>
      </c>
      <c r="H4426" s="11"/>
      <c r="I4426" s="11">
        <f t="shared" si="409"/>
        <v>0.13625435905321498</v>
      </c>
      <c r="J4426" s="11">
        <f t="shared" si="410"/>
        <v>4.0081468135539769E-2</v>
      </c>
      <c r="K4426" s="11"/>
      <c r="L4426" s="11"/>
      <c r="M4426" s="11"/>
    </row>
    <row r="4427" spans="2:13" x14ac:dyDescent="0.35">
      <c r="B4427" s="11">
        <v>2167.5</v>
      </c>
      <c r="C4427" s="11">
        <f t="shared" si="411"/>
        <v>-2816968.2302885163</v>
      </c>
      <c r="D4427" s="11">
        <f t="shared" si="412"/>
        <v>-831492.86893863545</v>
      </c>
      <c r="E4427" s="11"/>
      <c r="F4427" s="11">
        <f t="shared" si="413"/>
        <v>-1672.0649913822165</v>
      </c>
      <c r="G4427" s="11">
        <f t="shared" si="414"/>
        <v>-570.582086080875</v>
      </c>
      <c r="H4427" s="11"/>
      <c r="I4427" s="11">
        <f t="shared" si="409"/>
        <v>0.13617204475615127</v>
      </c>
      <c r="J4427" s="11">
        <f t="shared" si="410"/>
        <v>4.0059154879863348E-2</v>
      </c>
      <c r="K4427" s="11"/>
      <c r="L4427" s="11"/>
      <c r="M4427" s="11"/>
    </row>
    <row r="4428" spans="2:13" x14ac:dyDescent="0.35">
      <c r="B4428" s="11">
        <v>2168</v>
      </c>
      <c r="C4428" s="11">
        <f t="shared" si="411"/>
        <v>-2817804.2457627016</v>
      </c>
      <c r="D4428" s="11">
        <f t="shared" si="412"/>
        <v>-831778.15497428156</v>
      </c>
      <c r="E4428" s="11"/>
      <c r="F4428" s="11">
        <f t="shared" si="413"/>
        <v>-1671.9969053598384</v>
      </c>
      <c r="G4428" s="11">
        <f t="shared" si="414"/>
        <v>-570.56205650343509</v>
      </c>
      <c r="H4428" s="11"/>
      <c r="I4428" s="11">
        <f t="shared" si="409"/>
        <v>0.13608980824501285</v>
      </c>
      <c r="J4428" s="11">
        <f t="shared" si="410"/>
        <v>4.0036861083974383E-2</v>
      </c>
      <c r="K4428" s="11"/>
      <c r="L4428" s="11"/>
      <c r="M4428" s="11"/>
    </row>
    <row r="4429" spans="2:13" x14ac:dyDescent="0.35">
      <c r="B4429" s="11">
        <v>2168.5</v>
      </c>
      <c r="C4429" s="11">
        <f t="shared" si="411"/>
        <v>-2818640.2272041552</v>
      </c>
      <c r="D4429" s="11">
        <f t="shared" si="412"/>
        <v>-832063.43099792569</v>
      </c>
      <c r="E4429" s="11"/>
      <c r="F4429" s="11">
        <f t="shared" si="413"/>
        <v>-1671.9288604557159</v>
      </c>
      <c r="G4429" s="11">
        <f t="shared" si="414"/>
        <v>-570.54203807289309</v>
      </c>
      <c r="H4429" s="11"/>
      <c r="I4429" s="11">
        <f t="shared" si="409"/>
        <v>0.13600764941911603</v>
      </c>
      <c r="J4429" s="11">
        <f t="shared" si="410"/>
        <v>4.0014586724594861E-2</v>
      </c>
      <c r="K4429" s="11"/>
      <c r="L4429" s="11"/>
      <c r="M4429" s="11"/>
    </row>
    <row r="4430" spans="2:13" x14ac:dyDescent="0.35">
      <c r="B4430" s="11">
        <v>2169</v>
      </c>
      <c r="C4430" s="11">
        <f t="shared" si="411"/>
        <v>-2819476.1746334271</v>
      </c>
      <c r="D4430" s="11">
        <f t="shared" si="412"/>
        <v>-832348.69701513881</v>
      </c>
      <c r="E4430" s="11"/>
      <c r="F4430" s="11">
        <f t="shared" si="413"/>
        <v>-1671.8608566310063</v>
      </c>
      <c r="G4430" s="11">
        <f t="shared" si="414"/>
        <v>-570.52203077953084</v>
      </c>
      <c r="H4430" s="11"/>
      <c r="I4430" s="11">
        <f t="shared" si="409"/>
        <v>0.13592556817794219</v>
      </c>
      <c r="J4430" s="11">
        <f t="shared" si="410"/>
        <v>3.9992331778482028E-2</v>
      </c>
      <c r="K4430" s="11"/>
      <c r="L4430" s="11"/>
      <c r="M4430" s="11"/>
    </row>
    <row r="4431" spans="2:13" x14ac:dyDescent="0.35">
      <c r="B4431" s="11">
        <v>2169.5</v>
      </c>
      <c r="C4431" s="11">
        <f t="shared" si="411"/>
        <v>-2820312.0880710464</v>
      </c>
      <c r="D4431" s="11">
        <f t="shared" si="412"/>
        <v>-832633.95303148718</v>
      </c>
      <c r="E4431" s="11"/>
      <c r="F4431" s="11">
        <f t="shared" si="413"/>
        <v>-1671.7928938469174</v>
      </c>
      <c r="G4431" s="11">
        <f t="shared" si="414"/>
        <v>-570.50203461364163</v>
      </c>
      <c r="H4431" s="11"/>
      <c r="I4431" s="11">
        <f t="shared" si="409"/>
        <v>0.13584356442114065</v>
      </c>
      <c r="J4431" s="11">
        <f t="shared" si="410"/>
        <v>3.9970096222429245E-2</v>
      </c>
      <c r="K4431" s="11"/>
      <c r="L4431" s="11"/>
      <c r="M4431" s="11"/>
    </row>
    <row r="4432" spans="2:13" x14ac:dyDescent="0.35">
      <c r="B4432" s="11">
        <v>2170</v>
      </c>
      <c r="C4432" s="11">
        <f t="shared" si="411"/>
        <v>-2821147.9675375242</v>
      </c>
      <c r="D4432" s="11">
        <f t="shared" si="412"/>
        <v>-832919.19905253197</v>
      </c>
      <c r="E4432" s="11"/>
      <c r="F4432" s="11">
        <f t="shared" si="413"/>
        <v>-1671.7249720647069</v>
      </c>
      <c r="G4432" s="11">
        <f t="shared" si="414"/>
        <v>-570.48204956553036</v>
      </c>
      <c r="H4432" s="11"/>
      <c r="I4432" s="11">
        <f t="shared" si="409"/>
        <v>0.1357616380485222</v>
      </c>
      <c r="J4432" s="11">
        <f t="shared" si="410"/>
        <v>3.9947880033264077E-2</v>
      </c>
      <c r="K4432" s="11"/>
      <c r="L4432" s="11"/>
      <c r="M4432" s="11"/>
    </row>
    <row r="4433" spans="2:13" x14ac:dyDescent="0.35">
      <c r="B4433" s="11">
        <v>2170.5</v>
      </c>
      <c r="C4433" s="11">
        <f t="shared" si="411"/>
        <v>-2821983.8130533518</v>
      </c>
      <c r="D4433" s="11">
        <f t="shared" si="412"/>
        <v>-833204.43508382968</v>
      </c>
      <c r="E4433" s="11"/>
      <c r="F4433" s="11">
        <f t="shared" si="413"/>
        <v>-1671.6570912456825</v>
      </c>
      <c r="G4433" s="11">
        <f t="shared" si="414"/>
        <v>-570.46207562551376</v>
      </c>
      <c r="H4433" s="11"/>
      <c r="I4433" s="11">
        <f t="shared" si="409"/>
        <v>0.13567978896006669</v>
      </c>
      <c r="J4433" s="11">
        <f t="shared" si="410"/>
        <v>3.9925683187850627E-2</v>
      </c>
      <c r="K4433" s="11"/>
      <c r="L4433" s="11"/>
      <c r="M4433" s="11"/>
    </row>
    <row r="4434" spans="2:13" x14ac:dyDescent="0.35">
      <c r="B4434" s="11">
        <v>2171</v>
      </c>
      <c r="C4434" s="11">
        <f t="shared" si="411"/>
        <v>-2822819.6246390012</v>
      </c>
      <c r="D4434" s="11">
        <f t="shared" si="412"/>
        <v>-833489.66113093204</v>
      </c>
      <c r="E4434" s="11"/>
      <c r="F4434" s="11">
        <f t="shared" si="413"/>
        <v>-1671.5892513512024</v>
      </c>
      <c r="G4434" s="11">
        <f t="shared" si="414"/>
        <v>-570.44211278391981</v>
      </c>
      <c r="H4434" s="11"/>
      <c r="I4434" s="11">
        <f t="shared" si="409"/>
        <v>0.13559801705591631</v>
      </c>
      <c r="J4434" s="11">
        <f t="shared" si="410"/>
        <v>3.9903505663087507E-2</v>
      </c>
      <c r="K4434" s="11"/>
      <c r="L4434" s="11"/>
      <c r="M4434" s="11"/>
    </row>
    <row r="4435" spans="2:13" x14ac:dyDescent="0.35">
      <c r="B4435" s="11">
        <v>2171.5</v>
      </c>
      <c r="C4435" s="11">
        <f t="shared" si="411"/>
        <v>-2823655.4023149246</v>
      </c>
      <c r="D4435" s="11">
        <f t="shared" si="412"/>
        <v>-833774.87719938578</v>
      </c>
      <c r="E4435" s="11"/>
      <c r="F4435" s="11">
        <f t="shared" si="413"/>
        <v>-1671.5214523426744</v>
      </c>
      <c r="G4435" s="11">
        <f t="shared" si="414"/>
        <v>-570.42216103108831</v>
      </c>
      <c r="H4435" s="11"/>
      <c r="I4435" s="11">
        <f t="shared" si="409"/>
        <v>0.13551632223637711</v>
      </c>
      <c r="J4435" s="11">
        <f t="shared" si="410"/>
        <v>3.9881347435908418E-2</v>
      </c>
      <c r="K4435" s="11"/>
      <c r="L4435" s="11"/>
      <c r="M4435" s="11"/>
    </row>
    <row r="4436" spans="2:13" x14ac:dyDescent="0.35">
      <c r="B4436" s="11">
        <v>2172</v>
      </c>
      <c r="C4436" s="11">
        <f t="shared" si="411"/>
        <v>-2824491.1461015558</v>
      </c>
      <c r="D4436" s="11">
        <f t="shared" si="412"/>
        <v>-834060.08329473285</v>
      </c>
      <c r="E4436" s="11"/>
      <c r="F4436" s="11">
        <f t="shared" si="413"/>
        <v>-1671.4536941815561</v>
      </c>
      <c r="G4436" s="11">
        <f t="shared" si="414"/>
        <v>-570.40222035737031</v>
      </c>
      <c r="H4436" s="11"/>
      <c r="I4436" s="11">
        <f t="shared" si="409"/>
        <v>0.13543470440192107</v>
      </c>
      <c r="J4436" s="11">
        <f t="shared" si="410"/>
        <v>3.9859208483282671E-2</v>
      </c>
      <c r="K4436" s="11"/>
      <c r="L4436" s="11"/>
      <c r="M4436" s="11"/>
    </row>
    <row r="4437" spans="2:13" x14ac:dyDescent="0.35">
      <c r="B4437" s="11">
        <v>2172.5</v>
      </c>
      <c r="C4437" s="11">
        <f t="shared" si="411"/>
        <v>-2825326.8560193083</v>
      </c>
      <c r="D4437" s="11">
        <f t="shared" si="412"/>
        <v>-834345.27942251053</v>
      </c>
      <c r="E4437" s="11"/>
      <c r="F4437" s="11">
        <f t="shared" si="413"/>
        <v>-1671.3859768293551</v>
      </c>
      <c r="G4437" s="11">
        <f t="shared" si="414"/>
        <v>-570.3822907531287</v>
      </c>
      <c r="H4437" s="11"/>
      <c r="I4437" s="11">
        <f t="shared" si="409"/>
        <v>0.13535316345318174</v>
      </c>
      <c r="J4437" s="11">
        <f t="shared" si="410"/>
        <v>3.9837088782214106E-2</v>
      </c>
      <c r="K4437" s="11"/>
      <c r="L4437" s="11"/>
      <c r="M4437" s="11"/>
    </row>
    <row r="4438" spans="2:13" x14ac:dyDescent="0.35">
      <c r="B4438" s="11">
        <v>2173</v>
      </c>
      <c r="C4438" s="11">
        <f t="shared" si="411"/>
        <v>-2826162.5320885777</v>
      </c>
      <c r="D4438" s="11">
        <f t="shared" si="412"/>
        <v>-834630.46558825101</v>
      </c>
      <c r="E4438" s="11"/>
      <c r="F4438" s="11">
        <f t="shared" si="413"/>
        <v>-1671.3183002476285</v>
      </c>
      <c r="G4438" s="11">
        <f t="shared" si="414"/>
        <v>-570.36237220873761</v>
      </c>
      <c r="H4438" s="11"/>
      <c r="I4438" s="11">
        <f t="shared" si="409"/>
        <v>0.13527169929095878</v>
      </c>
      <c r="J4438" s="11">
        <f t="shared" si="410"/>
        <v>3.9814988309742227E-2</v>
      </c>
      <c r="K4438" s="11"/>
      <c r="L4438" s="11"/>
      <c r="M4438" s="11"/>
    </row>
    <row r="4439" spans="2:13" x14ac:dyDescent="0.35">
      <c r="B4439" s="11">
        <v>2173.5</v>
      </c>
      <c r="C4439" s="11">
        <f t="shared" si="411"/>
        <v>-2826998.1743297391</v>
      </c>
      <c r="D4439" s="11">
        <f t="shared" si="412"/>
        <v>-834915.64179748192</v>
      </c>
      <c r="E4439" s="11"/>
      <c r="F4439" s="11">
        <f t="shared" si="413"/>
        <v>-1671.250664397983</v>
      </c>
      <c r="G4439" s="11">
        <f t="shared" si="414"/>
        <v>-570.34246471458277</v>
      </c>
      <c r="H4439" s="11"/>
      <c r="I4439" s="11">
        <f t="shared" si="409"/>
        <v>0.13519031181621102</v>
      </c>
      <c r="J4439" s="11">
        <f t="shared" si="410"/>
        <v>3.9792907042940417E-2</v>
      </c>
      <c r="K4439" s="11"/>
      <c r="L4439" s="11"/>
      <c r="M4439" s="11"/>
    </row>
    <row r="4440" spans="2:13" x14ac:dyDescent="0.35">
      <c r="B4440" s="11">
        <v>2174</v>
      </c>
      <c r="C4440" s="11">
        <f t="shared" si="411"/>
        <v>-2827833.7827631491</v>
      </c>
      <c r="D4440" s="11">
        <f t="shared" si="412"/>
        <v>-835200.80805572576</v>
      </c>
      <c r="E4440" s="11"/>
      <c r="F4440" s="11">
        <f t="shared" si="413"/>
        <v>-1671.1830692420749</v>
      </c>
      <c r="G4440" s="11">
        <f t="shared" si="414"/>
        <v>-570.32256826106129</v>
      </c>
      <c r="H4440" s="11"/>
      <c r="I4440" s="11">
        <f t="shared" si="409"/>
        <v>0.13510900093006242</v>
      </c>
      <c r="J4440" s="11">
        <f t="shared" si="410"/>
        <v>3.9770844958917556E-2</v>
      </c>
      <c r="K4440" s="11"/>
      <c r="L4440" s="11"/>
      <c r="M4440" s="11"/>
    </row>
    <row r="4441" spans="2:13" x14ac:dyDescent="0.35">
      <c r="B4441" s="11">
        <v>2174.5</v>
      </c>
      <c r="C4441" s="11">
        <f t="shared" si="411"/>
        <v>-2828669.3574091452</v>
      </c>
      <c r="D4441" s="11">
        <f t="shared" si="412"/>
        <v>-835485.96436850063</v>
      </c>
      <c r="E4441" s="11"/>
      <c r="F4441" s="11">
        <f t="shared" si="413"/>
        <v>-1671.1155147416098</v>
      </c>
      <c r="G4441" s="11">
        <f t="shared" si="414"/>
        <v>-570.30268283858186</v>
      </c>
      <c r="H4441" s="11"/>
      <c r="I4441" s="11">
        <f t="shared" si="409"/>
        <v>0.13502776653379911</v>
      </c>
      <c r="J4441" s="11">
        <f t="shared" si="410"/>
        <v>3.9748802034817295E-2</v>
      </c>
      <c r="K4441" s="11"/>
      <c r="L4441" s="11"/>
      <c r="M4441" s="11"/>
    </row>
    <row r="4442" spans="2:13" x14ac:dyDescent="0.35">
      <c r="B4442" s="11">
        <v>2175</v>
      </c>
      <c r="C4442" s="11">
        <f t="shared" si="411"/>
        <v>-2829504.8982880451</v>
      </c>
      <c r="D4442" s="11">
        <f t="shared" si="412"/>
        <v>-835771.11074131972</v>
      </c>
      <c r="E4442" s="11"/>
      <c r="F4442" s="11">
        <f t="shared" si="413"/>
        <v>-1671.0480008583429</v>
      </c>
      <c r="G4442" s="11">
        <f t="shared" si="414"/>
        <v>-570.28280843756443</v>
      </c>
      <c r="H4442" s="11"/>
      <c r="I4442" s="11">
        <f t="shared" si="409"/>
        <v>0.1349466085288698</v>
      </c>
      <c r="J4442" s="11">
        <f t="shared" si="410"/>
        <v>3.9726778247818159E-2</v>
      </c>
      <c r="K4442" s="11"/>
      <c r="L4442" s="11"/>
      <c r="M4442" s="11"/>
    </row>
    <row r="4443" spans="2:13" x14ac:dyDescent="0.35">
      <c r="B4443" s="11">
        <v>2175.5</v>
      </c>
      <c r="C4443" s="11">
        <f t="shared" si="411"/>
        <v>-2830340.4054201483</v>
      </c>
      <c r="D4443" s="11">
        <f t="shared" si="412"/>
        <v>-836056.24717969121</v>
      </c>
      <c r="E4443" s="11"/>
      <c r="F4443" s="11">
        <f t="shared" si="413"/>
        <v>-1670.9805275540784</v>
      </c>
      <c r="G4443" s="11">
        <f t="shared" si="414"/>
        <v>-570.26294504844054</v>
      </c>
      <c r="H4443" s="11"/>
      <c r="I4443" s="11">
        <f t="shared" si="409"/>
        <v>0.13486552681688202</v>
      </c>
      <c r="J4443" s="11">
        <f t="shared" si="410"/>
        <v>3.970477357513244E-2</v>
      </c>
      <c r="K4443" s="11"/>
      <c r="L4443" s="11"/>
      <c r="M4443" s="11"/>
    </row>
    <row r="4444" spans="2:13" x14ac:dyDescent="0.35">
      <c r="B4444" s="11">
        <v>2176</v>
      </c>
      <c r="C4444" s="11">
        <f t="shared" si="411"/>
        <v>-2831175.8788257344</v>
      </c>
      <c r="D4444" s="11">
        <f t="shared" si="412"/>
        <v>-836341.37368911877</v>
      </c>
      <c r="E4444" s="11"/>
      <c r="F4444" s="11">
        <f t="shared" si="413"/>
        <v>-1670.9130947906699</v>
      </c>
      <c r="G4444" s="11">
        <f t="shared" si="414"/>
        <v>-570.24309266165301</v>
      </c>
      <c r="H4444" s="11"/>
      <c r="I4444" s="11">
        <f t="shared" si="409"/>
        <v>0.13478452129960825</v>
      </c>
      <c r="J4444" s="11">
        <f t="shared" si="410"/>
        <v>3.9682787994008109E-2</v>
      </c>
      <c r="K4444" s="11"/>
      <c r="L4444" s="11"/>
      <c r="M4444" s="11"/>
    </row>
    <row r="4445" spans="2:13" x14ac:dyDescent="0.35">
      <c r="B4445" s="11">
        <v>2176.5</v>
      </c>
      <c r="C4445" s="11">
        <f t="shared" si="411"/>
        <v>-2832011.3185250647</v>
      </c>
      <c r="D4445" s="11">
        <f t="shared" si="412"/>
        <v>-836626.49027510115</v>
      </c>
      <c r="E4445" s="11"/>
      <c r="F4445" s="11">
        <f t="shared" si="413"/>
        <v>-1670.8457025300202</v>
      </c>
      <c r="G4445" s="11">
        <f t="shared" si="414"/>
        <v>-570.223251267656</v>
      </c>
      <c r="H4445" s="11"/>
      <c r="I4445" s="11">
        <f t="shared" ref="I4445:I4508" si="415">$F$20*(($F$16-$C4445)/((SQRT(($F$16-$C4445)^2 +($G$16-$D4445)^2)^2+$F$21^2)^(3/2))) + $F$27*($F$23-$C4445)/(SQRT(($F$23-$C4445)^2 +($G$23-$D4445)^2)^2+$F$28^2)^(3/2) + $F$34*($F$30-$C4445)/(SQRT(($F$30-$C4445)^2 +($G$30-$D4445)^2)^2+$F$35^2)^(3/2)</f>
        <v>0.13470359187898012</v>
      </c>
      <c r="J4445" s="11">
        <f t="shared" ref="J4445:J4508" si="416">$F$20*(($G$16-$D4445)/((SQRT(($F$16-$C4445)^2 +($G$16-$D4445)^2)^2+$F$21^2)^(3/2))) + $F$27*($G$23-$D4445)/(SQRT(($F$23-$C4445)^2 +($G$23-$D4445)^2)^2+$F$28^2)^(3/2) + $F$34*($G$30-$D4445)/(SQRT(($F$30-$C4445)^2 +($G$30-$D4445)^2)^2+$F$35^2)^(3/2)</f>
        <v>3.9660821481727074E-2</v>
      </c>
      <c r="K4445" s="11"/>
      <c r="L4445" s="11"/>
      <c r="M4445" s="11"/>
    </row>
    <row r="4446" spans="2:13" x14ac:dyDescent="0.35">
      <c r="B4446" s="11">
        <v>2177</v>
      </c>
      <c r="C4446" s="11">
        <f t="shared" ref="C4446:C4509" si="417">C4445+F4445*$F$4+(0.5 * I4445)*$F$4^2</f>
        <v>-2832846.7245383807</v>
      </c>
      <c r="D4446" s="11">
        <f t="shared" ref="D4446:D4509" si="418">D4445+G4445*$F$4+(0.5 * J4445)*$F$4^2</f>
        <v>-836911.59694313223</v>
      </c>
      <c r="E4446" s="11"/>
      <c r="F4446" s="11">
        <f t="shared" ref="F4446:F4509" si="419">F4445+I4445*$F$4</f>
        <v>-1670.7783507340807</v>
      </c>
      <c r="G4446" s="11">
        <f t="shared" ref="G4446:G4509" si="420">G4445+J4445*$F$4</f>
        <v>-570.20342085691516</v>
      </c>
      <c r="H4446" s="11"/>
      <c r="I4446" s="11">
        <f t="shared" si="415"/>
        <v>0.13462273845709022</v>
      </c>
      <c r="J4446" s="11">
        <f t="shared" si="416"/>
        <v>3.9638874015605757E-2</v>
      </c>
      <c r="K4446" s="11"/>
      <c r="L4446" s="11"/>
      <c r="M4446" s="11"/>
    </row>
    <row r="4447" spans="2:13" x14ac:dyDescent="0.35">
      <c r="B4447" s="11">
        <v>2177.5</v>
      </c>
      <c r="C4447" s="11">
        <f t="shared" si="417"/>
        <v>-2833682.0968859056</v>
      </c>
      <c r="D4447" s="11">
        <f t="shared" si="418"/>
        <v>-837196.69369870145</v>
      </c>
      <c r="E4447" s="11"/>
      <c r="F4447" s="11">
        <f t="shared" si="419"/>
        <v>-1670.7110393648522</v>
      </c>
      <c r="G4447" s="11">
        <f t="shared" si="420"/>
        <v>-570.1836014199074</v>
      </c>
      <c r="H4447" s="11"/>
      <c r="I4447" s="11">
        <f t="shared" si="415"/>
        <v>0.13454196093619111</v>
      </c>
      <c r="J4447" s="11">
        <f t="shared" si="416"/>
        <v>3.9616945572994902E-2</v>
      </c>
      <c r="K4447" s="11"/>
      <c r="L4447" s="11"/>
      <c r="M4447" s="11"/>
    </row>
    <row r="4448" spans="2:13" x14ac:dyDescent="0.35">
      <c r="B4448" s="11">
        <v>2178</v>
      </c>
      <c r="C4448" s="11">
        <f t="shared" si="417"/>
        <v>-2834517.4355878429</v>
      </c>
      <c r="D4448" s="11">
        <f t="shared" si="418"/>
        <v>-837481.78054729325</v>
      </c>
      <c r="E4448" s="11"/>
      <c r="F4448" s="11">
        <f t="shared" si="419"/>
        <v>-1670.6437683843842</v>
      </c>
      <c r="G4448" s="11">
        <f t="shared" si="420"/>
        <v>-570.1637929471209</v>
      </c>
      <c r="H4448" s="11"/>
      <c r="I4448" s="11">
        <f t="shared" si="415"/>
        <v>0.13446125921869728</v>
      </c>
      <c r="J4448" s="11">
        <f t="shared" si="416"/>
        <v>3.9595036131280029E-2</v>
      </c>
      <c r="K4448" s="11"/>
      <c r="L4448" s="11"/>
      <c r="M4448" s="11"/>
    </row>
    <row r="4449" spans="2:13" x14ac:dyDescent="0.35">
      <c r="B4449" s="11">
        <v>2178.5</v>
      </c>
      <c r="C4449" s="11">
        <f t="shared" si="417"/>
        <v>-2835352.7406643778</v>
      </c>
      <c r="D4449" s="11">
        <f t="shared" si="418"/>
        <v>-837766.85749438731</v>
      </c>
      <c r="E4449" s="11"/>
      <c r="F4449" s="11">
        <f t="shared" si="419"/>
        <v>-1670.5765377547748</v>
      </c>
      <c r="G4449" s="11">
        <f t="shared" si="420"/>
        <v>-570.14399542905528</v>
      </c>
      <c r="H4449" s="11"/>
      <c r="I4449" s="11">
        <f t="shared" si="415"/>
        <v>0.13438063320718036</v>
      </c>
      <c r="J4449" s="11">
        <f t="shared" si="416"/>
        <v>3.9573145667880241E-2</v>
      </c>
      <c r="K4449" s="11"/>
      <c r="L4449" s="11"/>
      <c r="M4449" s="11"/>
    </row>
    <row r="4450" spans="2:13" x14ac:dyDescent="0.35">
      <c r="B4450" s="11">
        <v>2179</v>
      </c>
      <c r="C4450" s="11">
        <f t="shared" si="417"/>
        <v>-2836188.0121356756</v>
      </c>
      <c r="D4450" s="11">
        <f t="shared" si="418"/>
        <v>-838051.92454545863</v>
      </c>
      <c r="E4450" s="11"/>
      <c r="F4450" s="11">
        <f t="shared" si="419"/>
        <v>-1670.5093474381713</v>
      </c>
      <c r="G4450" s="11">
        <f t="shared" si="420"/>
        <v>-570.12420885622134</v>
      </c>
      <c r="H4450" s="11"/>
      <c r="I4450" s="11">
        <f t="shared" si="415"/>
        <v>0.13430008280437369</v>
      </c>
      <c r="J4450" s="11">
        <f t="shared" si="416"/>
        <v>3.955127416024945E-2</v>
      </c>
      <c r="K4450" s="11"/>
      <c r="L4450" s="11"/>
      <c r="M4450" s="11"/>
    </row>
    <row r="4451" spans="2:13" x14ac:dyDescent="0.35">
      <c r="B4451" s="11">
        <v>2179.5</v>
      </c>
      <c r="C4451" s="11">
        <f t="shared" si="417"/>
        <v>-2837023.2500218842</v>
      </c>
      <c r="D4451" s="11">
        <f t="shared" si="418"/>
        <v>-838336.98170597747</v>
      </c>
      <c r="E4451" s="11"/>
      <c r="F4451" s="11">
        <f t="shared" si="419"/>
        <v>-1670.4421973967692</v>
      </c>
      <c r="G4451" s="11">
        <f t="shared" si="420"/>
        <v>-570.10443321914124</v>
      </c>
      <c r="H4451" s="11"/>
      <c r="I4451" s="11">
        <f t="shared" si="415"/>
        <v>0.134219607913168</v>
      </c>
      <c r="J4451" s="11">
        <f t="shared" si="416"/>
        <v>3.9529421585875232E-2</v>
      </c>
      <c r="K4451" s="11"/>
      <c r="L4451" s="11"/>
      <c r="M4451" s="11"/>
    </row>
    <row r="4452" spans="2:13" x14ac:dyDescent="0.35">
      <c r="B4452" s="11">
        <v>2180</v>
      </c>
      <c r="C4452" s="11">
        <f t="shared" si="417"/>
        <v>-2837858.4543431313</v>
      </c>
      <c r="D4452" s="11">
        <f t="shared" si="418"/>
        <v>-838622.02898140938</v>
      </c>
      <c r="E4452" s="11"/>
      <c r="F4452" s="11">
        <f t="shared" si="419"/>
        <v>-1670.3750875928126</v>
      </c>
      <c r="G4452" s="11">
        <f t="shared" si="420"/>
        <v>-570.08466850834827</v>
      </c>
      <c r="H4452" s="11"/>
      <c r="I4452" s="11">
        <f t="shared" si="415"/>
        <v>0.13413920843661425</v>
      </c>
      <c r="J4452" s="11">
        <f t="shared" si="416"/>
        <v>3.9507587922279618E-2</v>
      </c>
      <c r="K4452" s="11"/>
      <c r="L4452" s="11"/>
      <c r="M4452" s="11"/>
    </row>
    <row r="4453" spans="2:13" x14ac:dyDescent="0.35">
      <c r="B4453" s="11">
        <v>2180.5</v>
      </c>
      <c r="C4453" s="11">
        <f t="shared" si="417"/>
        <v>-2838693.6251195264</v>
      </c>
      <c r="D4453" s="11">
        <f t="shared" si="418"/>
        <v>-838907.06637721497</v>
      </c>
      <c r="E4453" s="11"/>
      <c r="F4453" s="11">
        <f t="shared" si="419"/>
        <v>-1670.3080179885944</v>
      </c>
      <c r="G4453" s="11">
        <f t="shared" si="420"/>
        <v>-570.0649147143871</v>
      </c>
      <c r="H4453" s="11"/>
      <c r="I4453" s="11">
        <f t="shared" si="415"/>
        <v>0.13405888427792018</v>
      </c>
      <c r="J4453" s="11">
        <f t="shared" si="416"/>
        <v>3.948577314701817E-2</v>
      </c>
      <c r="K4453" s="11"/>
      <c r="L4453" s="11"/>
      <c r="M4453" s="11"/>
    </row>
    <row r="4454" spans="2:13" x14ac:dyDescent="0.35">
      <c r="B4454" s="11">
        <v>2181</v>
      </c>
      <c r="C4454" s="11">
        <f t="shared" si="417"/>
        <v>-2839528.7623711601</v>
      </c>
      <c r="D4454" s="11">
        <f t="shared" si="418"/>
        <v>-839192.09389885049</v>
      </c>
      <c r="E4454" s="11"/>
      <c r="F4454" s="11">
        <f t="shared" si="419"/>
        <v>-1670.2409885464554</v>
      </c>
      <c r="G4454" s="11">
        <f t="shared" si="420"/>
        <v>-570.04517182781365</v>
      </c>
      <c r="H4454" s="11"/>
      <c r="I4454" s="11">
        <f t="shared" si="415"/>
        <v>0.13397863534045473</v>
      </c>
      <c r="J4454" s="11">
        <f t="shared" si="416"/>
        <v>3.9463977237681289E-2</v>
      </c>
      <c r="K4454" s="11"/>
      <c r="L4454" s="11"/>
      <c r="M4454" s="11"/>
    </row>
    <row r="4455" spans="2:13" x14ac:dyDescent="0.35">
      <c r="B4455" s="11">
        <v>2181.5</v>
      </c>
      <c r="C4455" s="11">
        <f t="shared" si="417"/>
        <v>-2840363.8661181037</v>
      </c>
      <c r="D4455" s="11">
        <f t="shared" si="418"/>
        <v>-839477.11155176722</v>
      </c>
      <c r="E4455" s="11"/>
      <c r="F4455" s="11">
        <f t="shared" si="419"/>
        <v>-1670.1739992287851</v>
      </c>
      <c r="G4455" s="11">
        <f t="shared" si="420"/>
        <v>-570.02543983919486</v>
      </c>
      <c r="H4455" s="11"/>
      <c r="I4455" s="11">
        <f t="shared" si="415"/>
        <v>0.13389846152774043</v>
      </c>
      <c r="J4455" s="11">
        <f t="shared" si="416"/>
        <v>3.9442200171892011E-2</v>
      </c>
      <c r="K4455" s="11"/>
      <c r="L4455" s="11"/>
      <c r="M4455" s="11"/>
    </row>
    <row r="4456" spans="2:13" x14ac:dyDescent="0.35">
      <c r="B4456" s="11">
        <v>2182</v>
      </c>
      <c r="C4456" s="11">
        <f t="shared" si="417"/>
        <v>-2841198.9363804101</v>
      </c>
      <c r="D4456" s="11">
        <f t="shared" si="418"/>
        <v>-839762.11934141174</v>
      </c>
      <c r="E4456" s="11"/>
      <c r="F4456" s="11">
        <f t="shared" si="419"/>
        <v>-1670.1070499980212</v>
      </c>
      <c r="G4456" s="11">
        <f t="shared" si="420"/>
        <v>-570.00571873910894</v>
      </c>
      <c r="H4456" s="11"/>
      <c r="I4456" s="11">
        <f t="shared" si="415"/>
        <v>0.13381836274346176</v>
      </c>
      <c r="J4456" s="11">
        <f t="shared" si="416"/>
        <v>3.9420441927308453E-2</v>
      </c>
      <c r="K4456" s="11"/>
      <c r="L4456" s="11"/>
      <c r="M4456" s="11"/>
    </row>
    <row r="4457" spans="2:13" x14ac:dyDescent="0.35">
      <c r="B4457" s="11">
        <v>2182.5</v>
      </c>
      <c r="C4457" s="11">
        <f t="shared" si="417"/>
        <v>-2842033.9731781138</v>
      </c>
      <c r="D4457" s="11">
        <f t="shared" si="418"/>
        <v>-840047.11727322603</v>
      </c>
      <c r="E4457" s="11"/>
      <c r="F4457" s="11">
        <f t="shared" si="419"/>
        <v>-1670.0401408166495</v>
      </c>
      <c r="G4457" s="11">
        <f t="shared" si="420"/>
        <v>-569.98600851814524</v>
      </c>
      <c r="H4457" s="11"/>
      <c r="I4457" s="11">
        <f t="shared" si="415"/>
        <v>0.13373833889145748</v>
      </c>
      <c r="J4457" s="11">
        <f t="shared" si="416"/>
        <v>3.9398702481621681E-2</v>
      </c>
      <c r="K4457" s="11"/>
      <c r="L4457" s="11"/>
      <c r="M4457" s="11"/>
    </row>
    <row r="4458" spans="2:13" x14ac:dyDescent="0.35">
      <c r="B4458" s="11">
        <v>2183</v>
      </c>
      <c r="C4458" s="11">
        <f t="shared" si="417"/>
        <v>-2842868.9765312299</v>
      </c>
      <c r="D4458" s="11">
        <f t="shared" si="418"/>
        <v>-840332.10535264725</v>
      </c>
      <c r="E4458" s="11"/>
      <c r="F4458" s="11">
        <f t="shared" si="419"/>
        <v>-1669.9732716472038</v>
      </c>
      <c r="G4458" s="11">
        <f t="shared" si="420"/>
        <v>-569.96630916690447</v>
      </c>
      <c r="H4458" s="11"/>
      <c r="I4458" s="11">
        <f t="shared" si="415"/>
        <v>0.13365838987572376</v>
      </c>
      <c r="J4458" s="11">
        <f t="shared" si="416"/>
        <v>3.9376981812556555E-2</v>
      </c>
      <c r="K4458" s="11"/>
      <c r="L4458" s="11"/>
      <c r="M4458" s="11"/>
    </row>
    <row r="4459" spans="2:13" x14ac:dyDescent="0.35">
      <c r="B4459" s="11">
        <v>2183.5</v>
      </c>
      <c r="C4459" s="11">
        <f t="shared" si="417"/>
        <v>-2843703.9464597548</v>
      </c>
      <c r="D4459" s="11">
        <f t="shared" si="418"/>
        <v>-840617.08358510805</v>
      </c>
      <c r="E4459" s="11"/>
      <c r="F4459" s="11">
        <f t="shared" si="419"/>
        <v>-1669.906442452266</v>
      </c>
      <c r="G4459" s="11">
        <f t="shared" si="420"/>
        <v>-569.94662067599813</v>
      </c>
      <c r="H4459" s="11"/>
      <c r="I4459" s="11">
        <f t="shared" si="415"/>
        <v>0.13357851560041498</v>
      </c>
      <c r="J4459" s="11">
        <f t="shared" si="416"/>
        <v>3.9355279897872061E-2</v>
      </c>
      <c r="K4459" s="11"/>
      <c r="L4459" s="11"/>
      <c r="M4459" s="11"/>
    </row>
    <row r="4460" spans="2:13" x14ac:dyDescent="0.35">
      <c r="B4460" s="11">
        <v>2184</v>
      </c>
      <c r="C4460" s="11">
        <f t="shared" si="417"/>
        <v>-2844538.8829836664</v>
      </c>
      <c r="D4460" s="11">
        <f t="shared" si="418"/>
        <v>-840902.05197603605</v>
      </c>
      <c r="E4460" s="11"/>
      <c r="F4460" s="11">
        <f t="shared" si="419"/>
        <v>-1669.8396531944659</v>
      </c>
      <c r="G4460" s="11">
        <f t="shared" si="420"/>
        <v>-569.92694303604924</v>
      </c>
      <c r="H4460" s="11"/>
      <c r="I4460" s="11">
        <f t="shared" si="415"/>
        <v>0.13349871596983989</v>
      </c>
      <c r="J4460" s="11">
        <f t="shared" si="416"/>
        <v>3.9333596715360214E-2</v>
      </c>
      <c r="K4460" s="11"/>
      <c r="L4460" s="11"/>
      <c r="M4460" s="11"/>
    </row>
    <row r="4461" spans="2:13" x14ac:dyDescent="0.35">
      <c r="B4461" s="11">
        <v>2184.5</v>
      </c>
      <c r="C4461" s="11">
        <f t="shared" si="417"/>
        <v>-2845373.7861229242</v>
      </c>
      <c r="D4461" s="11">
        <f t="shared" si="418"/>
        <v>-841187.01053085446</v>
      </c>
      <c r="E4461" s="11"/>
      <c r="F4461" s="11">
        <f t="shared" si="419"/>
        <v>-1669.772903836481</v>
      </c>
      <c r="G4461" s="11">
        <f t="shared" si="420"/>
        <v>-569.90727623769158</v>
      </c>
      <c r="H4461" s="11"/>
      <c r="I4461" s="11">
        <f t="shared" si="415"/>
        <v>0.1334189908884641</v>
      </c>
      <c r="J4461" s="11">
        <f t="shared" si="416"/>
        <v>3.9311932242846737E-2</v>
      </c>
      <c r="K4461" s="11"/>
      <c r="L4461" s="11"/>
      <c r="M4461" s="11"/>
    </row>
    <row r="4462" spans="2:13" x14ac:dyDescent="0.35">
      <c r="B4462" s="11">
        <v>2185</v>
      </c>
      <c r="C4462" s="11">
        <f t="shared" si="417"/>
        <v>-2846208.6558974683</v>
      </c>
      <c r="D4462" s="11">
        <f t="shared" si="418"/>
        <v>-841471.95925498172</v>
      </c>
      <c r="E4462" s="11"/>
      <c r="F4462" s="11">
        <f t="shared" si="419"/>
        <v>-1669.7061943410367</v>
      </c>
      <c r="G4462" s="11">
        <f t="shared" si="420"/>
        <v>-569.8876202715702</v>
      </c>
      <c r="H4462" s="11"/>
      <c r="I4462" s="11">
        <f t="shared" si="415"/>
        <v>0.13333934026090813</v>
      </c>
      <c r="J4462" s="11">
        <f t="shared" si="416"/>
        <v>3.9290286458190674E-2</v>
      </c>
      <c r="K4462" s="11"/>
      <c r="L4462" s="11"/>
      <c r="M4462" s="11"/>
    </row>
    <row r="4463" spans="2:13" x14ac:dyDescent="0.35">
      <c r="B4463" s="11">
        <v>2185.5</v>
      </c>
      <c r="C4463" s="11">
        <f t="shared" si="417"/>
        <v>-2847043.4923272212</v>
      </c>
      <c r="D4463" s="11">
        <f t="shared" si="418"/>
        <v>-841756.89815383172</v>
      </c>
      <c r="E4463" s="11"/>
      <c r="F4463" s="11">
        <f t="shared" si="419"/>
        <v>-1669.6395246709062</v>
      </c>
      <c r="G4463" s="11">
        <f t="shared" si="420"/>
        <v>-569.86797512834107</v>
      </c>
      <c r="H4463" s="11"/>
      <c r="I4463" s="11">
        <f t="shared" si="415"/>
        <v>0.13325976399194978</v>
      </c>
      <c r="J4463" s="11">
        <f t="shared" si="416"/>
        <v>3.926865933928491E-2</v>
      </c>
      <c r="K4463" s="11"/>
      <c r="L4463" s="11"/>
      <c r="M4463" s="11"/>
    </row>
    <row r="4464" spans="2:13" x14ac:dyDescent="0.35">
      <c r="B4464" s="11">
        <v>2186</v>
      </c>
      <c r="C4464" s="11">
        <f t="shared" si="417"/>
        <v>-2847878.2954320861</v>
      </c>
      <c r="D4464" s="11">
        <f t="shared" si="418"/>
        <v>-842041.82723281346</v>
      </c>
      <c r="E4464" s="11"/>
      <c r="F4464" s="11">
        <f t="shared" si="419"/>
        <v>-1669.5728947889102</v>
      </c>
      <c r="G4464" s="11">
        <f t="shared" si="420"/>
        <v>-569.84834079867142</v>
      </c>
      <c r="H4464" s="11"/>
      <c r="I4464" s="11">
        <f t="shared" si="415"/>
        <v>0.13318026198652078</v>
      </c>
      <c r="J4464" s="11">
        <f t="shared" si="416"/>
        <v>3.9247050864055416E-2</v>
      </c>
      <c r="K4464" s="11"/>
      <c r="L4464" s="11"/>
      <c r="M4464" s="11"/>
    </row>
    <row r="4465" spans="2:13" x14ac:dyDescent="0.35">
      <c r="B4465" s="11">
        <v>2186.5</v>
      </c>
      <c r="C4465" s="11">
        <f t="shared" si="417"/>
        <v>-2848713.0652319482</v>
      </c>
      <c r="D4465" s="11">
        <f t="shared" si="418"/>
        <v>-842326.74649733142</v>
      </c>
      <c r="E4465" s="11"/>
      <c r="F4465" s="11">
        <f t="shared" si="419"/>
        <v>-1669.5063046579169</v>
      </c>
      <c r="G4465" s="11">
        <f t="shared" si="420"/>
        <v>-569.82871727323936</v>
      </c>
      <c r="H4465" s="11"/>
      <c r="I4465" s="11">
        <f t="shared" si="415"/>
        <v>0.13310083414970636</v>
      </c>
      <c r="J4465" s="11">
        <f t="shared" si="416"/>
        <v>3.922546101046101E-2</v>
      </c>
      <c r="K4465" s="11"/>
      <c r="L4465" s="11"/>
      <c r="M4465" s="11"/>
    </row>
    <row r="4466" spans="2:13" x14ac:dyDescent="0.35">
      <c r="B4466" s="11">
        <v>2187</v>
      </c>
      <c r="C4466" s="11">
        <f t="shared" si="417"/>
        <v>-2849547.801746673</v>
      </c>
      <c r="D4466" s="11">
        <f t="shared" si="418"/>
        <v>-842611.6559527854</v>
      </c>
      <c r="E4466" s="11"/>
      <c r="F4466" s="11">
        <f t="shared" si="419"/>
        <v>-1669.4397542408419</v>
      </c>
      <c r="G4466" s="11">
        <f t="shared" si="420"/>
        <v>-569.80910454273408</v>
      </c>
      <c r="H4466" s="11"/>
      <c r="I4466" s="11">
        <f t="shared" si="415"/>
        <v>0.13302148038674816</v>
      </c>
      <c r="J4466" s="11">
        <f t="shared" si="416"/>
        <v>3.9203889756494317E-2</v>
      </c>
      <c r="K4466" s="11"/>
      <c r="L4466" s="11"/>
      <c r="M4466" s="11"/>
    </row>
    <row r="4467" spans="2:13" x14ac:dyDescent="0.35">
      <c r="B4467" s="11">
        <v>2187.5</v>
      </c>
      <c r="C4467" s="11">
        <f t="shared" si="417"/>
        <v>-2850382.5049961084</v>
      </c>
      <c r="D4467" s="11">
        <f t="shared" si="418"/>
        <v>-842896.55560457055</v>
      </c>
      <c r="E4467" s="11"/>
      <c r="F4467" s="11">
        <f t="shared" si="419"/>
        <v>-1669.3732435006486</v>
      </c>
      <c r="G4467" s="11">
        <f t="shared" si="420"/>
        <v>-569.78950259785586</v>
      </c>
      <c r="H4467" s="11"/>
      <c r="I4467" s="11">
        <f t="shared" si="415"/>
        <v>0.13294220060304118</v>
      </c>
      <c r="J4467" s="11">
        <f t="shared" si="416"/>
        <v>3.9182337080180873E-2</v>
      </c>
      <c r="K4467" s="11"/>
      <c r="L4467" s="11"/>
      <c r="M4467" s="11"/>
    </row>
    <row r="4468" spans="2:13" x14ac:dyDescent="0.35">
      <c r="B4468" s="11">
        <v>2188</v>
      </c>
      <c r="C4468" s="11">
        <f t="shared" si="417"/>
        <v>-2851217.1750000836</v>
      </c>
      <c r="D4468" s="11">
        <f t="shared" si="418"/>
        <v>-843181.44545807736</v>
      </c>
      <c r="E4468" s="11"/>
      <c r="F4468" s="11">
        <f t="shared" si="419"/>
        <v>-1669.3067724003472</v>
      </c>
      <c r="G4468" s="11">
        <f t="shared" si="420"/>
        <v>-569.76991142931581</v>
      </c>
      <c r="H4468" s="11"/>
      <c r="I4468" s="11">
        <f t="shared" si="415"/>
        <v>0.13286299470413518</v>
      </c>
      <c r="J4468" s="11">
        <f t="shared" si="416"/>
        <v>3.9160802959579563E-2</v>
      </c>
      <c r="K4468" s="11"/>
      <c r="L4468" s="11"/>
      <c r="M4468" s="11"/>
    </row>
    <row r="4469" spans="2:13" x14ac:dyDescent="0.35">
      <c r="B4469" s="11">
        <v>2188.5</v>
      </c>
      <c r="C4469" s="11">
        <f t="shared" si="417"/>
        <v>-2852051.8117784094</v>
      </c>
      <c r="D4469" s="11">
        <f t="shared" si="418"/>
        <v>-843466.32551869168</v>
      </c>
      <c r="E4469" s="11"/>
      <c r="F4469" s="11">
        <f t="shared" si="419"/>
        <v>-1669.2403409029951</v>
      </c>
      <c r="G4469" s="11">
        <f t="shared" si="420"/>
        <v>-569.75033102783607</v>
      </c>
      <c r="H4469" s="11"/>
      <c r="I4469" s="11">
        <f t="shared" si="415"/>
        <v>0.1327838625957305</v>
      </c>
      <c r="J4469" s="11">
        <f t="shared" si="416"/>
        <v>3.9139287372781439E-2</v>
      </c>
      <c r="K4469" s="11"/>
      <c r="L4469" s="11"/>
      <c r="M4469" s="11"/>
    </row>
    <row r="4470" spans="2:13" x14ac:dyDescent="0.35">
      <c r="B4470" s="11">
        <v>2189</v>
      </c>
      <c r="C4470" s="11">
        <f t="shared" si="417"/>
        <v>-2852886.4153508781</v>
      </c>
      <c r="D4470" s="11">
        <f t="shared" si="418"/>
        <v>-843751.19579179469</v>
      </c>
      <c r="E4470" s="11"/>
      <c r="F4470" s="11">
        <f t="shared" si="419"/>
        <v>-1669.1739489716972</v>
      </c>
      <c r="G4470" s="11">
        <f t="shared" si="420"/>
        <v>-569.73076138414967</v>
      </c>
      <c r="H4470" s="11"/>
      <c r="I4470" s="11">
        <f t="shared" si="415"/>
        <v>0.13270480418368394</v>
      </c>
      <c r="J4470" s="11">
        <f t="shared" si="416"/>
        <v>3.9117790297911473E-2</v>
      </c>
      <c r="K4470" s="11"/>
      <c r="L4470" s="11"/>
      <c r="M4470" s="11"/>
    </row>
    <row r="4471" spans="2:13" x14ac:dyDescent="0.35">
      <c r="B4471" s="11">
        <v>2189.5</v>
      </c>
      <c r="C4471" s="11">
        <f t="shared" si="417"/>
        <v>-2853720.9857372632</v>
      </c>
      <c r="D4471" s="11">
        <f t="shared" si="418"/>
        <v>-844036.0562827629</v>
      </c>
      <c r="E4471" s="11"/>
      <c r="F4471" s="11">
        <f t="shared" si="419"/>
        <v>-1669.1075965696054</v>
      </c>
      <c r="G4471" s="11">
        <f t="shared" si="420"/>
        <v>-569.7112024890007</v>
      </c>
      <c r="H4471" s="11"/>
      <c r="I4471" s="11">
        <f t="shared" si="415"/>
        <v>0.13262581937400467</v>
      </c>
      <c r="J4471" s="11">
        <f t="shared" si="416"/>
        <v>3.909631171312733E-2</v>
      </c>
      <c r="K4471" s="11"/>
      <c r="L4471" s="11"/>
      <c r="M4471" s="11"/>
    </row>
    <row r="4472" spans="2:13" x14ac:dyDescent="0.35">
      <c r="B4472" s="11">
        <v>2190</v>
      </c>
      <c r="C4472" s="11">
        <f t="shared" si="417"/>
        <v>-2854555.5229573208</v>
      </c>
      <c r="D4472" s="11">
        <f t="shared" si="418"/>
        <v>-844320.90699696844</v>
      </c>
      <c r="E4472" s="11"/>
      <c r="F4472" s="11">
        <f t="shared" si="419"/>
        <v>-1669.0412836599185</v>
      </c>
      <c r="G4472" s="11">
        <f t="shared" si="420"/>
        <v>-569.69165433314413</v>
      </c>
      <c r="H4472" s="11"/>
      <c r="I4472" s="11">
        <f t="shared" si="415"/>
        <v>0.13254690807285319</v>
      </c>
      <c r="J4472" s="11">
        <f t="shared" si="416"/>
        <v>3.9074851596619178E-2</v>
      </c>
      <c r="K4472" s="11"/>
      <c r="L4472" s="11"/>
      <c r="M4472" s="11"/>
    </row>
    <row r="4473" spans="2:13" x14ac:dyDescent="0.35">
      <c r="B4473" s="11">
        <v>2190.5</v>
      </c>
      <c r="C4473" s="11">
        <f t="shared" si="417"/>
        <v>-2855390.027030787</v>
      </c>
      <c r="D4473" s="11">
        <f t="shared" si="418"/>
        <v>-844605.74793977861</v>
      </c>
      <c r="E4473" s="11"/>
      <c r="F4473" s="11">
        <f t="shared" si="419"/>
        <v>-1668.975010205882</v>
      </c>
      <c r="G4473" s="11">
        <f t="shared" si="420"/>
        <v>-569.67211690734587</v>
      </c>
      <c r="H4473" s="11"/>
      <c r="I4473" s="11">
        <f t="shared" si="415"/>
        <v>0.13246807018654411</v>
      </c>
      <c r="J4473" s="11">
        <f t="shared" si="416"/>
        <v>3.9053409926610522E-2</v>
      </c>
      <c r="K4473" s="11"/>
      <c r="L4473" s="11"/>
      <c r="M4473" s="11"/>
    </row>
    <row r="4474" spans="2:13" x14ac:dyDescent="0.35">
      <c r="B4474" s="11">
        <v>2191</v>
      </c>
      <c r="C4474" s="11">
        <f t="shared" si="417"/>
        <v>-2856224.4979773811</v>
      </c>
      <c r="D4474" s="11">
        <f t="shared" si="418"/>
        <v>-844890.57911655598</v>
      </c>
      <c r="E4474" s="11"/>
      <c r="F4474" s="11">
        <f t="shared" si="419"/>
        <v>-1668.9087761707888</v>
      </c>
      <c r="G4474" s="11">
        <f t="shared" si="420"/>
        <v>-569.65259020238261</v>
      </c>
      <c r="H4474" s="11"/>
      <c r="I4474" s="11">
        <f t="shared" si="415"/>
        <v>0.1323893056215415</v>
      </c>
      <c r="J4474" s="11">
        <f t="shared" si="416"/>
        <v>3.9031986681356767E-2</v>
      </c>
      <c r="K4474" s="11"/>
      <c r="L4474" s="11"/>
      <c r="M4474" s="11"/>
    </row>
    <row r="4475" spans="2:13" x14ac:dyDescent="0.35">
      <c r="B4475" s="11">
        <v>2191.5</v>
      </c>
      <c r="C4475" s="11">
        <f t="shared" si="417"/>
        <v>-2857058.935816803</v>
      </c>
      <c r="D4475" s="11">
        <f t="shared" si="418"/>
        <v>-845175.40053265879</v>
      </c>
      <c r="E4475" s="11"/>
      <c r="F4475" s="11">
        <f t="shared" si="419"/>
        <v>-1668.842581517978</v>
      </c>
      <c r="G4475" s="11">
        <f t="shared" si="420"/>
        <v>-569.63307420904198</v>
      </c>
      <c r="H4475" s="11"/>
      <c r="I4475" s="11">
        <f t="shared" si="415"/>
        <v>0.1323106142844637</v>
      </c>
      <c r="J4475" s="11">
        <f t="shared" si="416"/>
        <v>3.9010581839146775E-2</v>
      </c>
      <c r="K4475" s="11"/>
      <c r="L4475" s="11"/>
      <c r="M4475" s="11"/>
    </row>
    <row r="4476" spans="2:13" x14ac:dyDescent="0.35">
      <c r="B4476" s="11">
        <v>2192</v>
      </c>
      <c r="C4476" s="11">
        <f t="shared" si="417"/>
        <v>-2857893.3405687353</v>
      </c>
      <c r="D4476" s="11">
        <f t="shared" si="418"/>
        <v>-845460.21219344065</v>
      </c>
      <c r="E4476" s="11"/>
      <c r="F4476" s="11">
        <f t="shared" si="419"/>
        <v>-1668.7764262108358</v>
      </c>
      <c r="G4476" s="11">
        <f t="shared" si="420"/>
        <v>-569.61356891812238</v>
      </c>
      <c r="H4476" s="11"/>
      <c r="I4476" s="11">
        <f t="shared" si="415"/>
        <v>0.13223199608207886</v>
      </c>
      <c r="J4476" s="11">
        <f t="shared" si="416"/>
        <v>3.8989195378301526E-2</v>
      </c>
      <c r="K4476" s="11"/>
      <c r="L4476" s="11"/>
      <c r="M4476" s="11"/>
    </row>
    <row r="4477" spans="2:13" x14ac:dyDescent="0.35">
      <c r="B4477" s="11">
        <v>2192.5</v>
      </c>
      <c r="C4477" s="11">
        <f t="shared" si="417"/>
        <v>-2858727.7122528413</v>
      </c>
      <c r="D4477" s="11">
        <f t="shared" si="418"/>
        <v>-845745.01410425024</v>
      </c>
      <c r="E4477" s="11"/>
      <c r="F4477" s="11">
        <f t="shared" si="419"/>
        <v>-1668.7103102127946</v>
      </c>
      <c r="G4477" s="11">
        <f t="shared" si="420"/>
        <v>-569.59407432043326</v>
      </c>
      <c r="H4477" s="11"/>
      <c r="I4477" s="11">
        <f t="shared" si="415"/>
        <v>0.13215345092130762</v>
      </c>
      <c r="J4477" s="11">
        <f t="shared" si="416"/>
        <v>3.8967827277174946E-2</v>
      </c>
      <c r="K4477" s="11"/>
      <c r="L4477" s="11"/>
      <c r="M4477" s="11"/>
    </row>
    <row r="4478" spans="2:13" x14ac:dyDescent="0.35">
      <c r="B4478" s="11">
        <v>2193</v>
      </c>
      <c r="C4478" s="11">
        <f t="shared" si="417"/>
        <v>-2859562.0508887661</v>
      </c>
      <c r="D4478" s="11">
        <f t="shared" si="418"/>
        <v>-846029.80627043208</v>
      </c>
      <c r="E4478" s="11"/>
      <c r="F4478" s="11">
        <f t="shared" si="419"/>
        <v>-1668.6442334873341</v>
      </c>
      <c r="G4478" s="11">
        <f t="shared" si="420"/>
        <v>-569.57459040679464</v>
      </c>
      <c r="H4478" s="11"/>
      <c r="I4478" s="11">
        <f t="shared" si="415"/>
        <v>0.13207497870922033</v>
      </c>
      <c r="J4478" s="11">
        <f t="shared" si="416"/>
        <v>3.894647751415313E-2</v>
      </c>
      <c r="K4478" s="11"/>
      <c r="L4478" s="11"/>
      <c r="M4478" s="11"/>
    </row>
    <row r="4479" spans="2:13" x14ac:dyDescent="0.35">
      <c r="B4479" s="11">
        <v>2193.5</v>
      </c>
      <c r="C4479" s="11">
        <f t="shared" si="417"/>
        <v>-2860396.3564961376</v>
      </c>
      <c r="D4479" s="11">
        <f t="shared" si="418"/>
        <v>-846314.58869732579</v>
      </c>
      <c r="E4479" s="11"/>
      <c r="F4479" s="11">
        <f t="shared" si="419"/>
        <v>-1668.5781959979795</v>
      </c>
      <c r="G4479" s="11">
        <f t="shared" si="420"/>
        <v>-569.55511716803755</v>
      </c>
      <c r="H4479" s="11"/>
      <c r="I4479" s="11">
        <f t="shared" si="415"/>
        <v>0.13199657935303782</v>
      </c>
      <c r="J4479" s="11">
        <f t="shared" si="416"/>
        <v>3.8925146067654563E-2</v>
      </c>
      <c r="K4479" s="11"/>
      <c r="L4479" s="11"/>
      <c r="M4479" s="11"/>
    </row>
    <row r="4480" spans="2:13" x14ac:dyDescent="0.35">
      <c r="B4480" s="11">
        <v>2194</v>
      </c>
      <c r="C4480" s="11">
        <f t="shared" si="417"/>
        <v>-2861230.6290945644</v>
      </c>
      <c r="D4480" s="11">
        <f t="shared" si="418"/>
        <v>-846599.36139026657</v>
      </c>
      <c r="E4480" s="11"/>
      <c r="F4480" s="11">
        <f t="shared" si="419"/>
        <v>-1668.5121977083029</v>
      </c>
      <c r="G4480" s="11">
        <f t="shared" si="420"/>
        <v>-569.53565459500373</v>
      </c>
      <c r="H4480" s="11"/>
      <c r="I4480" s="11">
        <f t="shared" si="415"/>
        <v>0.13191825276013266</v>
      </c>
      <c r="J4480" s="11">
        <f t="shared" si="416"/>
        <v>3.8903832916130539E-2</v>
      </c>
      <c r="K4480" s="11"/>
      <c r="L4480" s="11"/>
      <c r="M4480" s="11"/>
    </row>
    <row r="4481" spans="2:13" x14ac:dyDescent="0.35">
      <c r="B4481" s="11">
        <v>2194.5</v>
      </c>
      <c r="C4481" s="11">
        <f t="shared" si="417"/>
        <v>-2862064.8687036373</v>
      </c>
      <c r="D4481" s="11">
        <f t="shared" si="418"/>
        <v>-846884.12435458484</v>
      </c>
      <c r="E4481" s="11"/>
      <c r="F4481" s="11">
        <f t="shared" si="419"/>
        <v>-1668.4462385819229</v>
      </c>
      <c r="G4481" s="11">
        <f t="shared" si="420"/>
        <v>-569.51620267854571</v>
      </c>
      <c r="H4481" s="11"/>
      <c r="I4481" s="11">
        <f t="shared" si="415"/>
        <v>0.13183999883802544</v>
      </c>
      <c r="J4481" s="11">
        <f t="shared" si="416"/>
        <v>3.8882538038064102E-2</v>
      </c>
      <c r="K4481" s="11"/>
      <c r="L4481" s="11"/>
      <c r="M4481" s="11"/>
    </row>
    <row r="4482" spans="2:13" x14ac:dyDescent="0.35">
      <c r="B4482" s="11">
        <v>2195</v>
      </c>
      <c r="C4482" s="11">
        <f t="shared" si="417"/>
        <v>-2862899.0753429285</v>
      </c>
      <c r="D4482" s="11">
        <f t="shared" si="418"/>
        <v>-847168.87759560684</v>
      </c>
      <c r="E4482" s="11"/>
      <c r="F4482" s="11">
        <f t="shared" si="419"/>
        <v>-1668.3803185825038</v>
      </c>
      <c r="G4482" s="11">
        <f t="shared" si="420"/>
        <v>-569.4967614095267</v>
      </c>
      <c r="H4482" s="11"/>
      <c r="I4482" s="11">
        <f t="shared" si="415"/>
        <v>0.13176181749438731</v>
      </c>
      <c r="J4482" s="11">
        <f t="shared" si="416"/>
        <v>3.886126141197084E-2</v>
      </c>
      <c r="K4482" s="11"/>
      <c r="L4482" s="11"/>
      <c r="M4482" s="11"/>
    </row>
    <row r="4483" spans="2:13" x14ac:dyDescent="0.35">
      <c r="B4483" s="11">
        <v>2195.5</v>
      </c>
      <c r="C4483" s="11">
        <f t="shared" si="417"/>
        <v>-2863733.2490319922</v>
      </c>
      <c r="D4483" s="11">
        <f t="shared" si="418"/>
        <v>-847453.62111865391</v>
      </c>
      <c r="E4483" s="11"/>
      <c r="F4483" s="11">
        <f t="shared" si="419"/>
        <v>-1668.3144376737566</v>
      </c>
      <c r="G4483" s="11">
        <f t="shared" si="420"/>
        <v>-569.47733077882071</v>
      </c>
      <c r="H4483" s="11"/>
      <c r="I4483" s="11">
        <f t="shared" si="415"/>
        <v>0.13168370863704032</v>
      </c>
      <c r="J4483" s="11">
        <f t="shared" si="416"/>
        <v>3.8840003016398963E-2</v>
      </c>
      <c r="K4483" s="11"/>
      <c r="L4483" s="11"/>
      <c r="M4483" s="11"/>
    </row>
    <row r="4484" spans="2:13" x14ac:dyDescent="0.35">
      <c r="B4484" s="11">
        <v>2196</v>
      </c>
      <c r="C4484" s="11">
        <f t="shared" si="417"/>
        <v>-2864567.3897903655</v>
      </c>
      <c r="D4484" s="11">
        <f t="shared" si="418"/>
        <v>-847738.35492904286</v>
      </c>
      <c r="E4484" s="11"/>
      <c r="F4484" s="11">
        <f t="shared" si="419"/>
        <v>-1668.2485958194382</v>
      </c>
      <c r="G4484" s="11">
        <f t="shared" si="420"/>
        <v>-569.45791077731246</v>
      </c>
      <c r="H4484" s="11"/>
      <c r="I4484" s="11">
        <f t="shared" si="415"/>
        <v>0.13160567217395172</v>
      </c>
      <c r="J4484" s="11">
        <f t="shared" si="416"/>
        <v>3.8818762829927647E-2</v>
      </c>
      <c r="K4484" s="11"/>
      <c r="L4484" s="11"/>
      <c r="M4484" s="11"/>
    </row>
    <row r="4485" spans="2:13" x14ac:dyDescent="0.35">
      <c r="B4485" s="11">
        <v>2196.5</v>
      </c>
      <c r="C4485" s="11">
        <f t="shared" si="417"/>
        <v>-2865401.4976375662</v>
      </c>
      <c r="D4485" s="11">
        <f t="shared" si="418"/>
        <v>-848023.07903208619</v>
      </c>
      <c r="E4485" s="11"/>
      <c r="F4485" s="11">
        <f t="shared" si="419"/>
        <v>-1668.1827929833512</v>
      </c>
      <c r="G4485" s="11">
        <f t="shared" si="420"/>
        <v>-569.43850139589745</v>
      </c>
      <c r="H4485" s="11"/>
      <c r="I4485" s="11">
        <f t="shared" si="415"/>
        <v>0.1315277080132406</v>
      </c>
      <c r="J4485" s="11">
        <f t="shared" si="416"/>
        <v>3.8797540831169111E-2</v>
      </c>
      <c r="K4485" s="11"/>
      <c r="L4485" s="11"/>
      <c r="M4485" s="11"/>
    </row>
    <row r="4486" spans="2:13" x14ac:dyDescent="0.35">
      <c r="B4486" s="11">
        <v>2197</v>
      </c>
      <c r="C4486" s="11">
        <f t="shared" si="417"/>
        <v>-2866235.5725930943</v>
      </c>
      <c r="D4486" s="11">
        <f t="shared" si="418"/>
        <v>-848307.7934330916</v>
      </c>
      <c r="E4486" s="11"/>
      <c r="F4486" s="11">
        <f t="shared" si="419"/>
        <v>-1668.1170291293445</v>
      </c>
      <c r="G4486" s="11">
        <f t="shared" si="420"/>
        <v>-569.41910262548186</v>
      </c>
      <c r="H4486" s="11"/>
      <c r="I4486" s="11">
        <f t="shared" si="415"/>
        <v>0.13144981606317496</v>
      </c>
      <c r="J4486" s="11">
        <f t="shared" si="416"/>
        <v>3.8776336998767674E-2</v>
      </c>
      <c r="K4486" s="11"/>
      <c r="L4486" s="11"/>
      <c r="M4486" s="11"/>
    </row>
    <row r="4487" spans="2:13" x14ac:dyDescent="0.35">
      <c r="B4487" s="11">
        <v>2197.5</v>
      </c>
      <c r="C4487" s="11">
        <f t="shared" si="417"/>
        <v>-2867069.6146764322</v>
      </c>
      <c r="D4487" s="11">
        <f t="shared" si="418"/>
        <v>-848592.49813736218</v>
      </c>
      <c r="E4487" s="11"/>
      <c r="F4487" s="11">
        <f t="shared" si="419"/>
        <v>-1668.0513042213129</v>
      </c>
      <c r="G4487" s="11">
        <f t="shared" si="420"/>
        <v>-569.39971445698245</v>
      </c>
      <c r="H4487" s="11"/>
      <c r="I4487" s="11">
        <f t="shared" si="415"/>
        <v>0.13137199623216769</v>
      </c>
      <c r="J4487" s="11">
        <f t="shared" si="416"/>
        <v>3.8755151311398651E-2</v>
      </c>
      <c r="K4487" s="11"/>
      <c r="L4487" s="11"/>
      <c r="M4487" s="11"/>
    </row>
    <row r="4488" spans="2:13" x14ac:dyDescent="0.35">
      <c r="B4488" s="11">
        <v>2198</v>
      </c>
      <c r="C4488" s="11">
        <f t="shared" si="417"/>
        <v>-2867903.6239070431</v>
      </c>
      <c r="D4488" s="11">
        <f t="shared" si="418"/>
        <v>-848877.19315019669</v>
      </c>
      <c r="E4488" s="11"/>
      <c r="F4488" s="11">
        <f t="shared" si="419"/>
        <v>-1667.9856182231968</v>
      </c>
      <c r="G4488" s="11">
        <f t="shared" si="420"/>
        <v>-569.3803368813268</v>
      </c>
      <c r="H4488" s="11"/>
      <c r="I4488" s="11">
        <f t="shared" si="415"/>
        <v>0.13129424842878401</v>
      </c>
      <c r="J4488" s="11">
        <f t="shared" si="416"/>
        <v>3.873398374777056E-2</v>
      </c>
      <c r="K4488" s="11"/>
      <c r="L4488" s="11"/>
      <c r="M4488" s="11"/>
    </row>
    <row r="4489" spans="2:13" x14ac:dyDescent="0.35">
      <c r="B4489" s="11">
        <v>2198.5</v>
      </c>
      <c r="C4489" s="11">
        <f t="shared" si="417"/>
        <v>-2868737.600304374</v>
      </c>
      <c r="D4489" s="11">
        <f t="shared" si="418"/>
        <v>-849161.87847688945</v>
      </c>
      <c r="E4489" s="11"/>
      <c r="F4489" s="11">
        <f t="shared" si="419"/>
        <v>-1667.9199710989824</v>
      </c>
      <c r="G4489" s="11">
        <f t="shared" si="420"/>
        <v>-569.36096988945292</v>
      </c>
      <c r="H4489" s="11"/>
      <c r="I4489" s="11">
        <f t="shared" si="415"/>
        <v>0.13121657256173208</v>
      </c>
      <c r="J4489" s="11">
        <f t="shared" si="416"/>
        <v>3.8712834286622394E-2</v>
      </c>
      <c r="K4489" s="11"/>
      <c r="L4489" s="11"/>
      <c r="M4489" s="11"/>
    </row>
    <row r="4490" spans="2:13" x14ac:dyDescent="0.35">
      <c r="B4490" s="11">
        <v>2199</v>
      </c>
      <c r="C4490" s="11">
        <f t="shared" si="417"/>
        <v>-2869571.5438878522</v>
      </c>
      <c r="D4490" s="11">
        <f t="shared" si="418"/>
        <v>-849446.55412272993</v>
      </c>
      <c r="E4490" s="11"/>
      <c r="F4490" s="11">
        <f t="shared" si="419"/>
        <v>-1667.8543628127015</v>
      </c>
      <c r="G4490" s="11">
        <f t="shared" si="420"/>
        <v>-569.34161347230963</v>
      </c>
      <c r="H4490" s="11"/>
      <c r="I4490" s="11">
        <f t="shared" si="415"/>
        <v>0.13113896853987139</v>
      </c>
      <c r="J4490" s="11">
        <f t="shared" si="416"/>
        <v>3.8691702906726105E-2</v>
      </c>
      <c r="K4490" s="11"/>
      <c r="L4490" s="11"/>
      <c r="M4490" s="11"/>
    </row>
    <row r="4491" spans="2:13" x14ac:dyDescent="0.35">
      <c r="B4491" s="11">
        <v>2199.5</v>
      </c>
      <c r="C4491" s="11">
        <f t="shared" si="417"/>
        <v>-2870405.4546768875</v>
      </c>
      <c r="D4491" s="11">
        <f t="shared" si="418"/>
        <v>-849731.22009300312</v>
      </c>
      <c r="E4491" s="11"/>
      <c r="F4491" s="11">
        <f t="shared" si="419"/>
        <v>-1667.7887933284317</v>
      </c>
      <c r="G4491" s="11">
        <f t="shared" si="420"/>
        <v>-569.32226762085622</v>
      </c>
      <c r="H4491" s="11"/>
      <c r="I4491" s="11">
        <f t="shared" si="415"/>
        <v>0.13106143627220618</v>
      </c>
      <c r="J4491" s="11">
        <f t="shared" si="416"/>
        <v>3.867058958688474E-2</v>
      </c>
      <c r="K4491" s="11"/>
      <c r="L4491" s="11"/>
      <c r="M4491" s="11"/>
    </row>
    <row r="4492" spans="2:13" x14ac:dyDescent="0.35">
      <c r="B4492" s="11">
        <v>2200</v>
      </c>
      <c r="C4492" s="11">
        <f t="shared" si="417"/>
        <v>-2871239.3326908723</v>
      </c>
      <c r="D4492" s="11">
        <f t="shared" si="418"/>
        <v>-850015.87639298989</v>
      </c>
      <c r="E4492" s="11"/>
      <c r="F4492" s="11">
        <f t="shared" si="419"/>
        <v>-1667.7232626102955</v>
      </c>
      <c r="G4492" s="11">
        <f t="shared" si="420"/>
        <v>-569.30293232606277</v>
      </c>
      <c r="H4492" s="11"/>
      <c r="I4492" s="11">
        <f t="shared" si="415"/>
        <v>0.13098397566788761</v>
      </c>
      <c r="J4492" s="11">
        <f t="shared" si="416"/>
        <v>3.8649494305933008E-2</v>
      </c>
      <c r="K4492" s="11"/>
      <c r="L4492" s="11"/>
      <c r="M4492" s="11"/>
    </row>
    <row r="4493" spans="2:13" x14ac:dyDescent="0.35">
      <c r="B4493" s="11">
        <v>2200.5</v>
      </c>
      <c r="C4493" s="11">
        <f t="shared" si="417"/>
        <v>-2872073.1779491804</v>
      </c>
      <c r="D4493" s="11">
        <f t="shared" si="418"/>
        <v>-850300.52302796603</v>
      </c>
      <c r="E4493" s="11"/>
      <c r="F4493" s="11">
        <f t="shared" si="419"/>
        <v>-1667.6577706224616</v>
      </c>
      <c r="G4493" s="11">
        <f t="shared" si="420"/>
        <v>-569.28360757890982</v>
      </c>
      <c r="H4493" s="11"/>
      <c r="I4493" s="11">
        <f t="shared" si="415"/>
        <v>0.13090658663621454</v>
      </c>
      <c r="J4493" s="11">
        <f t="shared" si="416"/>
        <v>3.8628417042737617E-2</v>
      </c>
      <c r="K4493" s="11"/>
      <c r="L4493" s="11"/>
      <c r="M4493" s="11"/>
    </row>
    <row r="4494" spans="2:13" x14ac:dyDescent="0.35">
      <c r="B4494" s="11">
        <v>2201</v>
      </c>
      <c r="C4494" s="11">
        <f t="shared" si="417"/>
        <v>-2872906.9904711684</v>
      </c>
      <c r="D4494" s="11">
        <f t="shared" si="418"/>
        <v>-850585.16000320332</v>
      </c>
      <c r="E4494" s="11"/>
      <c r="F4494" s="11">
        <f t="shared" si="419"/>
        <v>-1667.5923173291435</v>
      </c>
      <c r="G4494" s="11">
        <f t="shared" si="420"/>
        <v>-569.26429337038849</v>
      </c>
      <c r="H4494" s="11"/>
      <c r="I4494" s="11">
        <f t="shared" si="415"/>
        <v>0.13082926908663028</v>
      </c>
      <c r="J4494" s="11">
        <f t="shared" si="416"/>
        <v>3.8607357776196352E-2</v>
      </c>
      <c r="K4494" s="11"/>
      <c r="L4494" s="11"/>
      <c r="M4494" s="11"/>
    </row>
    <row r="4495" spans="2:13" x14ac:dyDescent="0.35">
      <c r="B4495" s="11">
        <v>2201.5</v>
      </c>
      <c r="C4495" s="11">
        <f t="shared" si="417"/>
        <v>-2873740.7702761739</v>
      </c>
      <c r="D4495" s="11">
        <f t="shared" si="418"/>
        <v>-850869.78732396872</v>
      </c>
      <c r="E4495" s="11"/>
      <c r="F4495" s="11">
        <f t="shared" si="419"/>
        <v>-1667.5269026946003</v>
      </c>
      <c r="G4495" s="11">
        <f t="shared" si="420"/>
        <v>-569.24498969150034</v>
      </c>
      <c r="H4495" s="11"/>
      <c r="I4495" s="11">
        <f t="shared" si="415"/>
        <v>0.13075202292872531</v>
      </c>
      <c r="J4495" s="11">
        <f t="shared" si="416"/>
        <v>3.8586316485238858E-2</v>
      </c>
      <c r="K4495" s="11"/>
      <c r="L4495" s="11"/>
      <c r="M4495" s="11"/>
    </row>
    <row r="4496" spans="2:13" x14ac:dyDescent="0.35">
      <c r="B4496" s="11">
        <v>2202</v>
      </c>
      <c r="C4496" s="11">
        <f t="shared" si="417"/>
        <v>-2874574.5173835182</v>
      </c>
      <c r="D4496" s="11">
        <f t="shared" si="418"/>
        <v>-851154.40499552491</v>
      </c>
      <c r="E4496" s="11"/>
      <c r="F4496" s="11">
        <f t="shared" si="419"/>
        <v>-1667.4615266831358</v>
      </c>
      <c r="G4496" s="11">
        <f t="shared" si="420"/>
        <v>-569.22569653325775</v>
      </c>
      <c r="H4496" s="11"/>
      <c r="I4496" s="11">
        <f t="shared" si="415"/>
        <v>0.13067484807223531</v>
      </c>
      <c r="J4496" s="11">
        <f t="shared" si="416"/>
        <v>3.8565293148826091E-2</v>
      </c>
      <c r="K4496" s="11"/>
      <c r="L4496" s="11"/>
      <c r="M4496" s="11"/>
    </row>
    <row r="4497" spans="2:13" x14ac:dyDescent="0.35">
      <c r="B4497" s="11">
        <v>2202.5</v>
      </c>
      <c r="C4497" s="11">
        <f t="shared" si="417"/>
        <v>-2875408.2318125041</v>
      </c>
      <c r="D4497" s="11">
        <f t="shared" si="418"/>
        <v>-851439.0130231299</v>
      </c>
      <c r="E4497" s="11"/>
      <c r="F4497" s="11">
        <f t="shared" si="419"/>
        <v>-1667.3961892590996</v>
      </c>
      <c r="G4497" s="11">
        <f t="shared" si="420"/>
        <v>-569.20641388668332</v>
      </c>
      <c r="H4497" s="11"/>
      <c r="I4497" s="11">
        <f t="shared" si="415"/>
        <v>0.13059774442704089</v>
      </c>
      <c r="J4497" s="11">
        <f t="shared" si="416"/>
        <v>3.8544287745950284E-2</v>
      </c>
      <c r="K4497" s="11"/>
      <c r="L4497" s="11"/>
      <c r="M4497" s="11"/>
    </row>
    <row r="4498" spans="2:13" x14ac:dyDescent="0.35">
      <c r="B4498" s="11">
        <v>2203</v>
      </c>
      <c r="C4498" s="11">
        <f t="shared" si="417"/>
        <v>-2876241.9135824158</v>
      </c>
      <c r="D4498" s="11">
        <f t="shared" si="418"/>
        <v>-851723.61141203728</v>
      </c>
      <c r="E4498" s="11"/>
      <c r="F4498" s="11">
        <f t="shared" si="419"/>
        <v>-1667.330890386886</v>
      </c>
      <c r="G4498" s="11">
        <f t="shared" si="420"/>
        <v>-569.18714174281035</v>
      </c>
      <c r="H4498" s="11"/>
      <c r="I4498" s="11">
        <f t="shared" si="415"/>
        <v>0.1305207119031685</v>
      </c>
      <c r="J4498" s="11">
        <f t="shared" si="416"/>
        <v>3.8523300255635246E-2</v>
      </c>
      <c r="K4498" s="11"/>
      <c r="L4498" s="11"/>
      <c r="M4498" s="11"/>
    </row>
    <row r="4499" spans="2:13" x14ac:dyDescent="0.35">
      <c r="B4499" s="11">
        <v>2203.5</v>
      </c>
      <c r="C4499" s="11">
        <f t="shared" si="417"/>
        <v>-2877075.5627125204</v>
      </c>
      <c r="D4499" s="11">
        <f t="shared" si="418"/>
        <v>-852008.20016749611</v>
      </c>
      <c r="E4499" s="11"/>
      <c r="F4499" s="11">
        <f t="shared" si="419"/>
        <v>-1667.2656300309345</v>
      </c>
      <c r="G4499" s="11">
        <f t="shared" si="420"/>
        <v>-569.16788009268248</v>
      </c>
      <c r="H4499" s="11"/>
      <c r="I4499" s="11">
        <f t="shared" si="415"/>
        <v>0.13044375041078807</v>
      </c>
      <c r="J4499" s="11">
        <f t="shared" si="416"/>
        <v>3.8502330656935695E-2</v>
      </c>
      <c r="K4499" s="11"/>
      <c r="L4499" s="11"/>
      <c r="M4499" s="11"/>
    </row>
    <row r="4500" spans="2:13" x14ac:dyDescent="0.35">
      <c r="B4500" s="11">
        <v>2204</v>
      </c>
      <c r="C4500" s="11">
        <f t="shared" si="417"/>
        <v>-2877909.1792220669</v>
      </c>
      <c r="D4500" s="11">
        <f t="shared" si="418"/>
        <v>-852292.77929475112</v>
      </c>
      <c r="E4500" s="11"/>
      <c r="F4500" s="11">
        <f t="shared" si="419"/>
        <v>-1667.2004081557291</v>
      </c>
      <c r="G4500" s="11">
        <f t="shared" si="420"/>
        <v>-569.14862892735403</v>
      </c>
      <c r="H4500" s="11"/>
      <c r="I4500" s="11">
        <f t="shared" si="415"/>
        <v>0.13036685986021537</v>
      </c>
      <c r="J4500" s="11">
        <f t="shared" si="416"/>
        <v>3.8481378928937937E-2</v>
      </c>
      <c r="K4500" s="11"/>
      <c r="L4500" s="11"/>
      <c r="M4500" s="11"/>
    </row>
    <row r="4501" spans="2:13" x14ac:dyDescent="0.35">
      <c r="B4501" s="11">
        <v>2204.5</v>
      </c>
      <c r="C4501" s="11">
        <f t="shared" si="417"/>
        <v>-2878742.7631302876</v>
      </c>
      <c r="D4501" s="11">
        <f t="shared" si="418"/>
        <v>-852577.3487990424</v>
      </c>
      <c r="E4501" s="11"/>
      <c r="F4501" s="11">
        <f t="shared" si="419"/>
        <v>-1667.1352247257989</v>
      </c>
      <c r="G4501" s="11">
        <f t="shared" si="420"/>
        <v>-569.12938823788954</v>
      </c>
      <c r="H4501" s="11"/>
      <c r="I4501" s="11">
        <f t="shared" si="415"/>
        <v>0.13029004016191004</v>
      </c>
      <c r="J4501" s="11">
        <f t="shared" si="416"/>
        <v>3.8460445050759365E-2</v>
      </c>
      <c r="K4501" s="11"/>
      <c r="L4501" s="11"/>
      <c r="M4501" s="11"/>
    </row>
    <row r="4502" spans="2:13" x14ac:dyDescent="0.35">
      <c r="B4502" s="11">
        <v>2205</v>
      </c>
      <c r="C4502" s="11">
        <f t="shared" si="417"/>
        <v>-2879576.3144563958</v>
      </c>
      <c r="D4502" s="11">
        <f t="shared" si="418"/>
        <v>-852861.90868560574</v>
      </c>
      <c r="E4502" s="11"/>
      <c r="F4502" s="11">
        <f t="shared" si="419"/>
        <v>-1667.0700797057179</v>
      </c>
      <c r="G4502" s="11">
        <f t="shared" si="420"/>
        <v>-569.11015801536416</v>
      </c>
      <c r="H4502" s="11"/>
      <c r="I4502" s="11">
        <f t="shared" si="415"/>
        <v>0.13021329122647438</v>
      </c>
      <c r="J4502" s="11">
        <f t="shared" si="416"/>
        <v>3.8439529001548095E-2</v>
      </c>
      <c r="K4502" s="11"/>
      <c r="L4502" s="11"/>
      <c r="M4502" s="11"/>
    </row>
    <row r="4503" spans="2:13" x14ac:dyDescent="0.35">
      <c r="B4503" s="11">
        <v>2205.5</v>
      </c>
      <c r="C4503" s="11">
        <f t="shared" si="417"/>
        <v>-2880409.8332195873</v>
      </c>
      <c r="D4503" s="11">
        <f t="shared" si="418"/>
        <v>-853146.45895967225</v>
      </c>
      <c r="E4503" s="11"/>
      <c r="F4503" s="11">
        <f t="shared" si="419"/>
        <v>-1667.0049730601047</v>
      </c>
      <c r="G4503" s="11">
        <f t="shared" si="420"/>
        <v>-569.09093825086336</v>
      </c>
      <c r="H4503" s="11"/>
      <c r="I4503" s="11">
        <f t="shared" si="415"/>
        <v>0.13013661296465573</v>
      </c>
      <c r="J4503" s="11">
        <f t="shared" si="416"/>
        <v>3.8418630760483741E-2</v>
      </c>
      <c r="K4503" s="11"/>
      <c r="L4503" s="11"/>
      <c r="M4503" s="11"/>
    </row>
    <row r="4504" spans="2:13" x14ac:dyDescent="0.35">
      <c r="B4504" s="11">
        <v>2206</v>
      </c>
      <c r="C4504" s="11">
        <f t="shared" si="417"/>
        <v>-2881243.319439041</v>
      </c>
      <c r="D4504" s="11">
        <f t="shared" si="418"/>
        <v>-853430.99962646875</v>
      </c>
      <c r="E4504" s="11"/>
      <c r="F4504" s="11">
        <f t="shared" si="419"/>
        <v>-1666.9399047536224</v>
      </c>
      <c r="G4504" s="11">
        <f t="shared" si="420"/>
        <v>-569.07172893548307</v>
      </c>
      <c r="H4504" s="11"/>
      <c r="I4504" s="11">
        <f t="shared" si="415"/>
        <v>0.13006000528734357</v>
      </c>
      <c r="J4504" s="11">
        <f t="shared" si="416"/>
        <v>3.8397750306776508E-2</v>
      </c>
      <c r="K4504" s="11"/>
      <c r="L4504" s="11"/>
      <c r="M4504" s="11"/>
    </row>
    <row r="4505" spans="2:13" x14ac:dyDescent="0.35">
      <c r="B4505" s="11">
        <v>2206.5</v>
      </c>
      <c r="C4505" s="11">
        <f t="shared" si="417"/>
        <v>-2882076.7731339172</v>
      </c>
      <c r="D4505" s="11">
        <f t="shared" si="418"/>
        <v>-853715.53069121775</v>
      </c>
      <c r="E4505" s="11"/>
      <c r="F4505" s="11">
        <f t="shared" si="419"/>
        <v>-1666.8748747509787</v>
      </c>
      <c r="G4505" s="11">
        <f t="shared" si="420"/>
        <v>-569.05253006032967</v>
      </c>
      <c r="H4505" s="11"/>
      <c r="I4505" s="11">
        <f t="shared" si="415"/>
        <v>0.12998346810557274</v>
      </c>
      <c r="J4505" s="11">
        <f t="shared" si="416"/>
        <v>3.8376887619668232E-2</v>
      </c>
      <c r="K4505" s="11"/>
      <c r="L4505" s="11"/>
      <c r="M4505" s="11"/>
    </row>
    <row r="4506" spans="2:13" x14ac:dyDescent="0.35">
      <c r="B4506" s="11">
        <v>2207</v>
      </c>
      <c r="C4506" s="11">
        <f t="shared" si="417"/>
        <v>-2882910.1943233591</v>
      </c>
      <c r="D4506" s="11">
        <f t="shared" si="418"/>
        <v>-854000.05215913698</v>
      </c>
      <c r="E4506" s="11"/>
      <c r="F4506" s="11">
        <f t="shared" si="419"/>
        <v>-1666.8098830169261</v>
      </c>
      <c r="G4506" s="11">
        <f t="shared" si="420"/>
        <v>-569.03334161651981</v>
      </c>
      <c r="H4506" s="11"/>
      <c r="I4506" s="11">
        <f t="shared" si="415"/>
        <v>0.12990700133051741</v>
      </c>
      <c r="J4506" s="11">
        <f t="shared" si="416"/>
        <v>3.8356042678430624E-2</v>
      </c>
      <c r="K4506" s="11"/>
      <c r="L4506" s="11"/>
      <c r="M4506" s="11"/>
    </row>
    <row r="4507" spans="2:13" x14ac:dyDescent="0.35">
      <c r="B4507" s="11">
        <v>2207.5</v>
      </c>
      <c r="C4507" s="11">
        <f t="shared" si="417"/>
        <v>-2883743.5830264925</v>
      </c>
      <c r="D4507" s="11">
        <f t="shared" si="418"/>
        <v>-854284.56403543998</v>
      </c>
      <c r="E4507" s="11"/>
      <c r="F4507" s="11">
        <f t="shared" si="419"/>
        <v>-1666.7449295162608</v>
      </c>
      <c r="G4507" s="11">
        <f t="shared" si="420"/>
        <v>-569.01416359518055</v>
      </c>
      <c r="H4507" s="11"/>
      <c r="I4507" s="11">
        <f t="shared" si="415"/>
        <v>0.12983060487349649</v>
      </c>
      <c r="J4507" s="11">
        <f t="shared" si="416"/>
        <v>3.8335215462366852E-2</v>
      </c>
      <c r="K4507" s="11"/>
      <c r="L4507" s="11"/>
      <c r="M4507" s="11"/>
    </row>
    <row r="4508" spans="2:13" x14ac:dyDescent="0.35">
      <c r="B4508" s="11">
        <v>2208</v>
      </c>
      <c r="C4508" s="11">
        <f t="shared" si="417"/>
        <v>-2884576.9392624251</v>
      </c>
      <c r="D4508" s="11">
        <f t="shared" si="418"/>
        <v>-854569.06632533565</v>
      </c>
      <c r="E4508" s="11"/>
      <c r="F4508" s="11">
        <f t="shared" si="419"/>
        <v>-1666.6800142138241</v>
      </c>
      <c r="G4508" s="11">
        <f t="shared" si="420"/>
        <v>-568.99499598744933</v>
      </c>
      <c r="H4508" s="11"/>
      <c r="I4508" s="11">
        <f t="shared" si="415"/>
        <v>0.12975427864597125</v>
      </c>
      <c r="J4508" s="11">
        <f t="shared" si="416"/>
        <v>3.8314405950810898E-2</v>
      </c>
      <c r="K4508" s="11"/>
      <c r="L4508" s="11"/>
      <c r="M4508" s="11"/>
    </row>
    <row r="4509" spans="2:13" x14ac:dyDescent="0.35">
      <c r="B4509" s="11">
        <v>2208.5</v>
      </c>
      <c r="C4509" s="11">
        <f t="shared" si="417"/>
        <v>-2885410.263050247</v>
      </c>
      <c r="D4509" s="11">
        <f t="shared" si="418"/>
        <v>-854853.55903402867</v>
      </c>
      <c r="E4509" s="11"/>
      <c r="F4509" s="11">
        <f t="shared" si="419"/>
        <v>-1666.615137074501</v>
      </c>
      <c r="G4509" s="11">
        <f t="shared" si="420"/>
        <v>-568.97583878447392</v>
      </c>
      <c r="H4509" s="11"/>
      <c r="I4509" s="11">
        <f t="shared" ref="I4509:I4572" si="421">$F$20*(($F$16-$C4509)/((SQRT(($F$16-$C4509)^2 +($G$16-$D4509)^2)^2+$F$21^2)^(3/2))) + $F$27*($F$23-$C4509)/(SQRT(($F$23-$C4509)^2 +($G$23-$D4509)^2)^2+$F$28^2)^(3/2) + $F$34*($F$30-$C4509)/(SQRT(($F$30-$C4509)^2 +($G$30-$D4509)^2)^2+$F$35^2)^(3/2)</f>
        <v>0.12967802255954375</v>
      </c>
      <c r="J4509" s="11">
        <f t="shared" ref="J4509:J4572" si="422">$F$20*(($G$16-$D4509)/((SQRT(($F$16-$C4509)^2 +($G$16-$D4509)^2)^2+$F$21^2)^(3/2))) + $F$27*($G$23-$D4509)/(SQRT(($F$23-$C4509)^2 +($G$23-$D4509)^2)^2+$F$28^2)^(3/2) + $F$34*($G$30-$D4509)/(SQRT(($F$30-$C4509)^2 +($G$30-$D4509)^2)^2+$F$35^2)^(3/2)</f>
        <v>3.8293614123127123E-2</v>
      </c>
      <c r="K4509" s="11"/>
      <c r="L4509" s="11"/>
      <c r="M4509" s="11"/>
    </row>
    <row r="4510" spans="2:13" x14ac:dyDescent="0.35">
      <c r="B4510" s="11">
        <v>2209</v>
      </c>
      <c r="C4510" s="11">
        <f t="shared" ref="C4510:C4573" si="423">C4509+F4509*$F$4+(0.5 * I4509)*$F$4^2</f>
        <v>-2886243.5544090313</v>
      </c>
      <c r="D4510" s="11">
        <f t="shared" ref="D4510:D4573" si="424">D4509+G4509*$F$4+(0.5 * J4509)*$F$4^2</f>
        <v>-855138.0421667191</v>
      </c>
      <c r="E4510" s="11"/>
      <c r="F4510" s="11">
        <f t="shared" ref="F4510:F4573" si="425">F4509+I4509*$F$4</f>
        <v>-1666.5502980632214</v>
      </c>
      <c r="G4510" s="11">
        <f t="shared" ref="G4510:G4573" si="426">G4509+J4509*$F$4</f>
        <v>-568.95669197741233</v>
      </c>
      <c r="H4510" s="11"/>
      <c r="I4510" s="11">
        <f t="shared" si="421"/>
        <v>0.12960183652595819</v>
      </c>
      <c r="J4510" s="11">
        <f t="shared" si="422"/>
        <v>3.8272839958710655E-2</v>
      </c>
      <c r="K4510" s="11"/>
      <c r="L4510" s="11"/>
      <c r="M4510" s="11"/>
    </row>
    <row r="4511" spans="2:13" x14ac:dyDescent="0.35">
      <c r="B4511" s="11">
        <v>2209.5</v>
      </c>
      <c r="C4511" s="11">
        <f t="shared" si="423"/>
        <v>-2887076.8133578333</v>
      </c>
      <c r="D4511" s="11">
        <f t="shared" si="424"/>
        <v>-855422.51572860277</v>
      </c>
      <c r="E4511" s="11"/>
      <c r="F4511" s="11">
        <f t="shared" si="425"/>
        <v>-1666.4854971449583</v>
      </c>
      <c r="G4511" s="11">
        <f t="shared" si="426"/>
        <v>-568.93755555743303</v>
      </c>
      <c r="H4511" s="11"/>
      <c r="I4511" s="11">
        <f t="shared" si="421"/>
        <v>0.12952572045710065</v>
      </c>
      <c r="J4511" s="11">
        <f t="shared" si="422"/>
        <v>3.8252083436987397E-2</v>
      </c>
      <c r="K4511" s="11"/>
      <c r="L4511" s="11"/>
      <c r="M4511" s="11"/>
    </row>
    <row r="4512" spans="2:13" x14ac:dyDescent="0.35">
      <c r="B4512" s="11">
        <v>2210</v>
      </c>
      <c r="C4512" s="11">
        <f t="shared" si="423"/>
        <v>-2887910.0399156907</v>
      </c>
      <c r="D4512" s="11">
        <f t="shared" si="424"/>
        <v>-855706.97972487099</v>
      </c>
      <c r="E4512" s="11"/>
      <c r="F4512" s="11">
        <f t="shared" si="425"/>
        <v>-1666.4207342847299</v>
      </c>
      <c r="G4512" s="11">
        <f t="shared" si="426"/>
        <v>-568.91842951571448</v>
      </c>
      <c r="H4512" s="11"/>
      <c r="I4512" s="11">
        <f t="shared" si="421"/>
        <v>0.12944967426499782</v>
      </c>
      <c r="J4512" s="11">
        <f t="shared" si="422"/>
        <v>3.8231344537413642E-2</v>
      </c>
      <c r="K4512" s="11"/>
      <c r="L4512" s="11"/>
      <c r="M4512" s="11"/>
    </row>
    <row r="4513" spans="2:13" x14ac:dyDescent="0.35">
      <c r="B4513" s="11">
        <v>2210.5</v>
      </c>
      <c r="C4513" s="11">
        <f t="shared" si="423"/>
        <v>-2888743.2341016238</v>
      </c>
      <c r="D4513" s="11">
        <f t="shared" si="424"/>
        <v>-855991.43416071078</v>
      </c>
      <c r="E4513" s="11"/>
      <c r="F4513" s="11">
        <f t="shared" si="425"/>
        <v>-1666.3560094475974</v>
      </c>
      <c r="G4513" s="11">
        <f t="shared" si="426"/>
        <v>-568.89931384344573</v>
      </c>
      <c r="H4513" s="11"/>
      <c r="I4513" s="11">
        <f t="shared" si="421"/>
        <v>0.12937369786181668</v>
      </c>
      <c r="J4513" s="11">
        <f t="shared" si="422"/>
        <v>3.821062323947598E-2</v>
      </c>
      <c r="K4513" s="11"/>
      <c r="L4513" s="11"/>
      <c r="M4513" s="11"/>
    </row>
    <row r="4514" spans="2:13" x14ac:dyDescent="0.35">
      <c r="B4514" s="11">
        <v>2211</v>
      </c>
      <c r="C4514" s="11">
        <f t="shared" si="423"/>
        <v>-2889576.3959346353</v>
      </c>
      <c r="D4514" s="11">
        <f t="shared" si="424"/>
        <v>-856275.87904130458</v>
      </c>
      <c r="E4514" s="11"/>
      <c r="F4514" s="11">
        <f t="shared" si="425"/>
        <v>-1666.2913225986665</v>
      </c>
      <c r="G4514" s="11">
        <f t="shared" si="426"/>
        <v>-568.88020853182604</v>
      </c>
      <c r="H4514" s="11"/>
      <c r="I4514" s="11">
        <f t="shared" si="421"/>
        <v>0.12929779115986501</v>
      </c>
      <c r="J4514" s="11">
        <f t="shared" si="422"/>
        <v>3.8189919522691532E-2</v>
      </c>
      <c r="K4514" s="11"/>
      <c r="L4514" s="11"/>
      <c r="M4514" s="11"/>
    </row>
    <row r="4515" spans="2:13" x14ac:dyDescent="0.35">
      <c r="B4515" s="11">
        <v>2211.5</v>
      </c>
      <c r="C4515" s="11">
        <f t="shared" si="423"/>
        <v>-2890409.5254337103</v>
      </c>
      <c r="D4515" s="11">
        <f t="shared" si="424"/>
        <v>-856560.31437183055</v>
      </c>
      <c r="E4515" s="11"/>
      <c r="F4515" s="11">
        <f t="shared" si="425"/>
        <v>-1666.2266737030866</v>
      </c>
      <c r="G4515" s="11">
        <f t="shared" si="426"/>
        <v>-568.86111357206471</v>
      </c>
      <c r="H4515" s="11"/>
      <c r="I4515" s="11">
        <f t="shared" si="421"/>
        <v>0.1292219540715927</v>
      </c>
      <c r="J4515" s="11">
        <f t="shared" si="422"/>
        <v>3.8169233366608317E-2</v>
      </c>
      <c r="K4515" s="11"/>
      <c r="L4515" s="11"/>
      <c r="M4515" s="11"/>
    </row>
    <row r="4516" spans="2:13" x14ac:dyDescent="0.35">
      <c r="B4516" s="11">
        <v>2212</v>
      </c>
      <c r="C4516" s="11">
        <f t="shared" si="423"/>
        <v>-2891242.6226178175</v>
      </c>
      <c r="D4516" s="11">
        <f t="shared" si="424"/>
        <v>-856844.74015746242</v>
      </c>
      <c r="E4516" s="11"/>
      <c r="F4516" s="11">
        <f t="shared" si="425"/>
        <v>-1666.1620627260509</v>
      </c>
      <c r="G4516" s="11">
        <f t="shared" si="426"/>
        <v>-568.84202895538135</v>
      </c>
      <c r="H4516" s="11"/>
      <c r="I4516" s="11">
        <f t="shared" si="421"/>
        <v>0.12914618650958742</v>
      </c>
      <c r="J4516" s="11">
        <f t="shared" si="422"/>
        <v>3.8148564750804012E-2</v>
      </c>
      <c r="K4516" s="11"/>
      <c r="L4516" s="11"/>
      <c r="M4516" s="11"/>
    </row>
    <row r="4517" spans="2:13" x14ac:dyDescent="0.35">
      <c r="B4517" s="11">
        <v>2212.5</v>
      </c>
      <c r="C4517" s="11">
        <f t="shared" si="423"/>
        <v>-2892075.6875059074</v>
      </c>
      <c r="D4517" s="11">
        <f t="shared" si="424"/>
        <v>-857129.15640336962</v>
      </c>
      <c r="E4517" s="11"/>
      <c r="F4517" s="11">
        <f t="shared" si="425"/>
        <v>-1666.0974896327962</v>
      </c>
      <c r="G4517" s="11">
        <f t="shared" si="426"/>
        <v>-568.82295467300594</v>
      </c>
      <c r="H4517" s="11"/>
      <c r="I4517" s="11">
        <f t="shared" si="421"/>
        <v>0.12907048838657686</v>
      </c>
      <c r="J4517" s="11">
        <f t="shared" si="422"/>
        <v>3.8127913654886672E-2</v>
      </c>
      <c r="K4517" s="11"/>
      <c r="L4517" s="11"/>
      <c r="M4517" s="11"/>
    </row>
    <row r="4518" spans="2:13" x14ac:dyDescent="0.35">
      <c r="B4518" s="11">
        <v>2213</v>
      </c>
      <c r="C4518" s="11">
        <f t="shared" si="423"/>
        <v>-2892908.7201169129</v>
      </c>
      <c r="D4518" s="11">
        <f t="shared" si="424"/>
        <v>-857413.5631147169</v>
      </c>
      <c r="E4518" s="11"/>
      <c r="F4518" s="11">
        <f t="shared" si="425"/>
        <v>-1666.0329543886028</v>
      </c>
      <c r="G4518" s="11">
        <f t="shared" si="426"/>
        <v>-568.80389071617844</v>
      </c>
      <c r="H4518" s="11"/>
      <c r="I4518" s="11">
        <f t="shared" si="421"/>
        <v>0.12899485961542939</v>
      </c>
      <c r="J4518" s="11">
        <f t="shared" si="422"/>
        <v>3.8107280058494883E-2</v>
      </c>
      <c r="K4518" s="11"/>
      <c r="L4518" s="11"/>
      <c r="M4518" s="11"/>
    </row>
    <row r="4519" spans="2:13" x14ac:dyDescent="0.35">
      <c r="B4519" s="11">
        <v>2213.5</v>
      </c>
      <c r="C4519" s="11">
        <f t="shared" si="423"/>
        <v>-2893741.7204697495</v>
      </c>
      <c r="D4519" s="11">
        <f t="shared" si="424"/>
        <v>-857697.96029666509</v>
      </c>
      <c r="E4519" s="11"/>
      <c r="F4519" s="11">
        <f t="shared" si="425"/>
        <v>-1665.9684569587951</v>
      </c>
      <c r="G4519" s="11">
        <f t="shared" si="426"/>
        <v>-568.78483707614919</v>
      </c>
      <c r="H4519" s="11"/>
      <c r="I4519" s="11">
        <f t="shared" si="421"/>
        <v>0.12891930010915137</v>
      </c>
      <c r="J4519" s="11">
        <f t="shared" si="422"/>
        <v>3.8086663941297068E-2</v>
      </c>
      <c r="K4519" s="11"/>
      <c r="L4519" s="11"/>
      <c r="M4519" s="11"/>
    </row>
    <row r="4520" spans="2:13" x14ac:dyDescent="0.35">
      <c r="B4520" s="11">
        <v>2214</v>
      </c>
      <c r="C4520" s="11">
        <f t="shared" si="423"/>
        <v>-2894574.6885833163</v>
      </c>
      <c r="D4520" s="11">
        <f t="shared" si="424"/>
        <v>-857982.3479543702</v>
      </c>
      <c r="E4520" s="11"/>
      <c r="F4520" s="11">
        <f t="shared" si="425"/>
        <v>-1665.9039973087404</v>
      </c>
      <c r="G4520" s="11">
        <f t="shared" si="426"/>
        <v>-568.7657937441785</v>
      </c>
      <c r="H4520" s="11"/>
      <c r="I4520" s="11">
        <f t="shared" si="421"/>
        <v>0.1288438097808888</v>
      </c>
      <c r="J4520" s="11">
        <f t="shared" si="422"/>
        <v>3.8066065282991932E-2</v>
      </c>
      <c r="K4520" s="11"/>
      <c r="L4520" s="11"/>
      <c r="M4520" s="11"/>
    </row>
    <row r="4521" spans="2:13" x14ac:dyDescent="0.35">
      <c r="B4521" s="11">
        <v>2214.5</v>
      </c>
      <c r="C4521" s="11">
        <f t="shared" si="423"/>
        <v>-2895407.6244764943</v>
      </c>
      <c r="D4521" s="11">
        <f t="shared" si="424"/>
        <v>-858266.7260929842</v>
      </c>
      <c r="E4521" s="11"/>
      <c r="F4521" s="11">
        <f t="shared" si="425"/>
        <v>-1665.8395754038499</v>
      </c>
      <c r="G4521" s="11">
        <f t="shared" si="426"/>
        <v>-568.74676071153704</v>
      </c>
      <c r="H4521" s="11"/>
      <c r="I4521" s="11">
        <f t="shared" si="421"/>
        <v>0.12876838854392539</v>
      </c>
      <c r="J4521" s="11">
        <f t="shared" si="422"/>
        <v>3.8045484063307961E-2</v>
      </c>
      <c r="K4521" s="11"/>
      <c r="L4521" s="11"/>
      <c r="M4521" s="11"/>
    </row>
    <row r="4522" spans="2:13" x14ac:dyDescent="0.35">
      <c r="B4522" s="11">
        <v>2215</v>
      </c>
      <c r="C4522" s="11">
        <f t="shared" si="423"/>
        <v>-2896240.5281681479</v>
      </c>
      <c r="D4522" s="11">
        <f t="shared" si="424"/>
        <v>-858551.09471765452</v>
      </c>
      <c r="E4522" s="11"/>
      <c r="F4522" s="11">
        <f t="shared" si="425"/>
        <v>-1665.775191209578</v>
      </c>
      <c r="G4522" s="11">
        <f t="shared" si="426"/>
        <v>-568.72773796950537</v>
      </c>
      <c r="H4522" s="11"/>
      <c r="I4522" s="11">
        <f t="shared" si="421"/>
        <v>0.12869303631168472</v>
      </c>
      <c r="J4522" s="11">
        <f t="shared" si="422"/>
        <v>3.8024920262004075E-2</v>
      </c>
      <c r="K4522" s="11"/>
      <c r="L4522" s="11"/>
      <c r="M4522" s="11"/>
    </row>
    <row r="4523" spans="2:13" x14ac:dyDescent="0.35">
      <c r="B4523" s="11">
        <v>2215.5</v>
      </c>
      <c r="C4523" s="11">
        <f t="shared" si="423"/>
        <v>-2897073.3996771229</v>
      </c>
      <c r="D4523" s="11">
        <f t="shared" si="424"/>
        <v>-858835.45383352425</v>
      </c>
      <c r="E4523" s="11"/>
      <c r="F4523" s="11">
        <f t="shared" si="425"/>
        <v>-1665.7108446914222</v>
      </c>
      <c r="G4523" s="11">
        <f t="shared" si="426"/>
        <v>-568.7087255093744</v>
      </c>
      <c r="H4523" s="11"/>
      <c r="I4523" s="11">
        <f t="shared" si="421"/>
        <v>0.12861775299772712</v>
      </c>
      <c r="J4523" s="11">
        <f t="shared" si="422"/>
        <v>3.8004373858868741E-2</v>
      </c>
      <c r="K4523" s="11"/>
      <c r="L4523" s="11"/>
      <c r="M4523" s="11"/>
    </row>
    <row r="4524" spans="2:13" x14ac:dyDescent="0.35">
      <c r="B4524" s="11">
        <v>2216</v>
      </c>
      <c r="C4524" s="11">
        <f t="shared" si="423"/>
        <v>-2897906.2390222498</v>
      </c>
      <c r="D4524" s="11">
        <f t="shared" si="424"/>
        <v>-859119.80344573222</v>
      </c>
      <c r="E4524" s="11"/>
      <c r="F4524" s="11">
        <f t="shared" si="425"/>
        <v>-1665.6465358149233</v>
      </c>
      <c r="G4524" s="11">
        <f t="shared" si="426"/>
        <v>-568.68972332244493</v>
      </c>
      <c r="H4524" s="11"/>
      <c r="I4524" s="11">
        <f t="shared" si="421"/>
        <v>0.12854253851575215</v>
      </c>
      <c r="J4524" s="11">
        <f t="shared" si="422"/>
        <v>3.7983844833720692E-2</v>
      </c>
      <c r="K4524" s="11"/>
      <c r="L4524" s="11"/>
      <c r="M4524" s="11"/>
    </row>
    <row r="4525" spans="2:13" x14ac:dyDescent="0.35">
      <c r="B4525" s="11">
        <v>2216.5</v>
      </c>
      <c r="C4525" s="11">
        <f t="shared" si="423"/>
        <v>-2898739.0462223398</v>
      </c>
      <c r="D4525" s="11">
        <f t="shared" si="424"/>
        <v>-859404.1435594128</v>
      </c>
      <c r="E4525" s="11"/>
      <c r="F4525" s="11">
        <f t="shared" si="425"/>
        <v>-1665.5822645456653</v>
      </c>
      <c r="G4525" s="11">
        <f t="shared" si="426"/>
        <v>-568.6707314000281</v>
      </c>
      <c r="H4525" s="11"/>
      <c r="I4525" s="11">
        <f t="shared" si="421"/>
        <v>0.12846739277959537</v>
      </c>
      <c r="J4525" s="11">
        <f t="shared" si="422"/>
        <v>3.7963333166408063E-2</v>
      </c>
      <c r="K4525" s="11"/>
      <c r="L4525" s="11"/>
      <c r="M4525" s="11"/>
    </row>
    <row r="4526" spans="2:13" x14ac:dyDescent="0.35">
      <c r="B4526" s="11">
        <v>2217</v>
      </c>
      <c r="C4526" s="11">
        <f t="shared" si="423"/>
        <v>-2899571.8212961885</v>
      </c>
      <c r="D4526" s="11">
        <f t="shared" si="424"/>
        <v>-859688.47417969618</v>
      </c>
      <c r="E4526" s="11"/>
      <c r="F4526" s="11">
        <f t="shared" si="425"/>
        <v>-1665.5180308492756</v>
      </c>
      <c r="G4526" s="11">
        <f t="shared" si="426"/>
        <v>-568.65174973344494</v>
      </c>
      <c r="H4526" s="11"/>
      <c r="I4526" s="11">
        <f t="shared" si="421"/>
        <v>0.12839231570323115</v>
      </c>
      <c r="J4526" s="11">
        <f t="shared" si="422"/>
        <v>3.7942838836809156E-2</v>
      </c>
      <c r="K4526" s="11"/>
      <c r="L4526" s="11"/>
      <c r="M4526" s="11"/>
    </row>
    <row r="4527" spans="2:13" x14ac:dyDescent="0.35">
      <c r="B4527" s="11">
        <v>2217.5</v>
      </c>
      <c r="C4527" s="11">
        <f t="shared" si="423"/>
        <v>-2900404.5642625736</v>
      </c>
      <c r="D4527" s="11">
        <f t="shared" si="424"/>
        <v>-859972.795311708</v>
      </c>
      <c r="E4527" s="11"/>
      <c r="F4527" s="11">
        <f t="shared" si="425"/>
        <v>-1665.4538346914239</v>
      </c>
      <c r="G4527" s="11">
        <f t="shared" si="426"/>
        <v>-568.6327783140265</v>
      </c>
      <c r="H4527" s="11"/>
      <c r="I4527" s="11">
        <f t="shared" si="421"/>
        <v>0.12831730720076912</v>
      </c>
      <c r="J4527" s="11">
        <f t="shared" si="422"/>
        <v>3.7922361824831552E-2</v>
      </c>
      <c r="K4527" s="11"/>
      <c r="L4527" s="11"/>
      <c r="M4527" s="11"/>
    </row>
    <row r="4528" spans="2:13" x14ac:dyDescent="0.35">
      <c r="B4528" s="11">
        <v>2218</v>
      </c>
      <c r="C4528" s="11">
        <f t="shared" si="423"/>
        <v>-2901237.2751402557</v>
      </c>
      <c r="D4528" s="11">
        <f t="shared" si="424"/>
        <v>-860257.10696056974</v>
      </c>
      <c r="E4528" s="11"/>
      <c r="F4528" s="11">
        <f t="shared" si="425"/>
        <v>-1665.3896760378236</v>
      </c>
      <c r="G4528" s="11">
        <f t="shared" si="426"/>
        <v>-568.61381713311403</v>
      </c>
      <c r="H4528" s="11"/>
      <c r="I4528" s="11">
        <f t="shared" si="421"/>
        <v>0.12824236718645765</v>
      </c>
      <c r="J4528" s="11">
        <f t="shared" si="422"/>
        <v>3.7901902110412986E-2</v>
      </c>
      <c r="K4528" s="11"/>
      <c r="L4528" s="11"/>
      <c r="M4528" s="11"/>
    </row>
    <row r="4529" spans="2:13" x14ac:dyDescent="0.35">
      <c r="B4529" s="11">
        <v>2218.5</v>
      </c>
      <c r="C4529" s="11">
        <f t="shared" si="423"/>
        <v>-2902069.953947979</v>
      </c>
      <c r="D4529" s="11">
        <f t="shared" si="424"/>
        <v>-860541.40913139842</v>
      </c>
      <c r="E4529" s="11"/>
      <c r="F4529" s="11">
        <f t="shared" si="425"/>
        <v>-1665.3255548542304</v>
      </c>
      <c r="G4529" s="11">
        <f t="shared" si="426"/>
        <v>-568.59486618205881</v>
      </c>
      <c r="H4529" s="11"/>
      <c r="I4529" s="11">
        <f t="shared" si="421"/>
        <v>0.1281674955746801</v>
      </c>
      <c r="J4529" s="11">
        <f t="shared" si="422"/>
        <v>3.7881459673520412E-2</v>
      </c>
      <c r="K4529" s="11"/>
      <c r="L4529" s="11"/>
      <c r="M4529" s="11"/>
    </row>
    <row r="4530" spans="2:13" x14ac:dyDescent="0.35">
      <c r="B4530" s="11">
        <v>2219</v>
      </c>
      <c r="C4530" s="11">
        <f t="shared" si="423"/>
        <v>-2902902.6007044693</v>
      </c>
      <c r="D4530" s="11">
        <f t="shared" si="424"/>
        <v>-860825.7018293069</v>
      </c>
      <c r="E4530" s="11"/>
      <c r="F4530" s="11">
        <f t="shared" si="425"/>
        <v>-1665.261471106443</v>
      </c>
      <c r="G4530" s="11">
        <f t="shared" si="426"/>
        <v>-568.57592545222201</v>
      </c>
      <c r="H4530" s="11"/>
      <c r="I4530" s="11">
        <f t="shared" si="421"/>
        <v>0.12809269227995773</v>
      </c>
      <c r="J4530" s="11">
        <f t="shared" si="422"/>
        <v>3.7861034494150854E-2</v>
      </c>
      <c r="K4530" s="11"/>
      <c r="L4530" s="11"/>
      <c r="M4530" s="11"/>
    </row>
    <row r="4531" spans="2:13" x14ac:dyDescent="0.35">
      <c r="B4531" s="11">
        <v>2219.5</v>
      </c>
      <c r="C4531" s="11">
        <f t="shared" si="423"/>
        <v>-2903735.2154284362</v>
      </c>
      <c r="D4531" s="11">
        <f t="shared" si="424"/>
        <v>-861109.9850594037</v>
      </c>
      <c r="E4531" s="11"/>
      <c r="F4531" s="11">
        <f t="shared" si="425"/>
        <v>-1665.197424760303</v>
      </c>
      <c r="G4531" s="11">
        <f t="shared" si="426"/>
        <v>-568.55699493497491</v>
      </c>
      <c r="H4531" s="11"/>
      <c r="I4531" s="11">
        <f t="shared" si="421"/>
        <v>0.12801795721694573</v>
      </c>
      <c r="J4531" s="11">
        <f t="shared" si="422"/>
        <v>3.7840626552330191E-2</v>
      </c>
      <c r="K4531" s="11"/>
      <c r="L4531" s="11"/>
      <c r="M4531" s="11"/>
    </row>
    <row r="4532" spans="2:13" x14ac:dyDescent="0.35">
      <c r="B4532" s="11">
        <v>2220</v>
      </c>
      <c r="C4532" s="11">
        <f t="shared" si="423"/>
        <v>-2904567.7981385714</v>
      </c>
      <c r="D4532" s="11">
        <f t="shared" si="424"/>
        <v>-861394.25882679294</v>
      </c>
      <c r="E4532" s="11"/>
      <c r="F4532" s="11">
        <f t="shared" si="425"/>
        <v>-1665.1334157816946</v>
      </c>
      <c r="G4532" s="11">
        <f t="shared" si="426"/>
        <v>-568.5380746216988</v>
      </c>
      <c r="H4532" s="11"/>
      <c r="I4532" s="11">
        <f t="shared" si="421"/>
        <v>0.12794329030043669</v>
      </c>
      <c r="J4532" s="11">
        <f t="shared" si="422"/>
        <v>3.7820235828114293E-2</v>
      </c>
      <c r="K4532" s="11"/>
      <c r="L4532" s="11"/>
      <c r="M4532" s="11"/>
    </row>
    <row r="4533" spans="2:13" x14ac:dyDescent="0.35">
      <c r="B4533" s="11">
        <v>2220.5</v>
      </c>
      <c r="C4533" s="11">
        <f t="shared" si="423"/>
        <v>-2905400.3488535513</v>
      </c>
      <c r="D4533" s="11">
        <f t="shared" si="424"/>
        <v>-861678.52313657431</v>
      </c>
      <c r="E4533" s="11"/>
      <c r="F4533" s="11">
        <f t="shared" si="425"/>
        <v>-1665.0694441365442</v>
      </c>
      <c r="G4533" s="11">
        <f t="shared" si="426"/>
        <v>-568.51916450378474</v>
      </c>
      <c r="H4533" s="11"/>
      <c r="I4533" s="11">
        <f t="shared" si="421"/>
        <v>0.12786869144535717</v>
      </c>
      <c r="J4533" s="11">
        <f t="shared" si="422"/>
        <v>3.7799862301587966E-2</v>
      </c>
      <c r="K4533" s="11"/>
      <c r="L4533" s="11"/>
      <c r="M4533" s="11"/>
    </row>
    <row r="4534" spans="2:13" x14ac:dyDescent="0.35">
      <c r="B4534" s="11">
        <v>2221</v>
      </c>
      <c r="C4534" s="11">
        <f t="shared" si="423"/>
        <v>-2906232.8675920335</v>
      </c>
      <c r="D4534" s="11">
        <f t="shared" si="424"/>
        <v>-861962.77799384343</v>
      </c>
      <c r="E4534" s="11"/>
      <c r="F4534" s="11">
        <f t="shared" si="425"/>
        <v>-1665.0055097908216</v>
      </c>
      <c r="G4534" s="11">
        <f t="shared" si="426"/>
        <v>-568.50026457263391</v>
      </c>
      <c r="H4534" s="11"/>
      <c r="I4534" s="11">
        <f t="shared" si="421"/>
        <v>0.1277941605667714</v>
      </c>
      <c r="J4534" s="11">
        <f t="shared" si="422"/>
        <v>3.7779505952866117E-2</v>
      </c>
      <c r="K4534" s="11"/>
      <c r="L4534" s="11"/>
      <c r="M4534" s="11"/>
    </row>
    <row r="4535" spans="2:13" x14ac:dyDescent="0.35">
      <c r="B4535" s="11">
        <v>2221.5</v>
      </c>
      <c r="C4535" s="11">
        <f t="shared" si="423"/>
        <v>-2907065.3543726588</v>
      </c>
      <c r="D4535" s="11">
        <f t="shared" si="424"/>
        <v>-862247.02340369148</v>
      </c>
      <c r="E4535" s="11"/>
      <c r="F4535" s="11">
        <f t="shared" si="425"/>
        <v>-1664.9416127105383</v>
      </c>
      <c r="G4535" s="11">
        <f t="shared" si="426"/>
        <v>-568.4813748196575</v>
      </c>
      <c r="H4535" s="11"/>
      <c r="I4535" s="11">
        <f t="shared" si="421"/>
        <v>0.12771969757987545</v>
      </c>
      <c r="J4535" s="11">
        <f t="shared" si="422"/>
        <v>3.7759166762092032E-2</v>
      </c>
      <c r="K4535" s="11"/>
      <c r="L4535" s="11"/>
      <c r="M4535" s="11"/>
    </row>
    <row r="4536" spans="2:13" x14ac:dyDescent="0.35">
      <c r="B4536" s="11">
        <v>2222</v>
      </c>
      <c r="C4536" s="11">
        <f t="shared" si="423"/>
        <v>-2907897.8092140518</v>
      </c>
      <c r="D4536" s="11">
        <f t="shared" si="424"/>
        <v>-862531.25937120547</v>
      </c>
      <c r="E4536" s="11"/>
      <c r="F4536" s="11">
        <f t="shared" si="425"/>
        <v>-1664.8777528617484</v>
      </c>
      <c r="G4536" s="11">
        <f t="shared" si="426"/>
        <v>-568.46249523627648</v>
      </c>
      <c r="H4536" s="11"/>
      <c r="I4536" s="11">
        <f t="shared" si="421"/>
        <v>0.12764530240000202</v>
      </c>
      <c r="J4536" s="11">
        <f t="shared" si="422"/>
        <v>3.7738844709438828E-2</v>
      </c>
      <c r="K4536" s="11"/>
      <c r="L4536" s="11"/>
      <c r="M4536" s="11"/>
    </row>
    <row r="4537" spans="2:13" x14ac:dyDescent="0.35">
      <c r="B4537" s="11">
        <v>2222.5</v>
      </c>
      <c r="C4537" s="11">
        <f t="shared" si="423"/>
        <v>-2908730.23213482</v>
      </c>
      <c r="D4537" s="11">
        <f t="shared" si="424"/>
        <v>-862815.48590146797</v>
      </c>
      <c r="E4537" s="11"/>
      <c r="F4537" s="11">
        <f t="shared" si="425"/>
        <v>-1664.8139302105483</v>
      </c>
      <c r="G4537" s="11">
        <f t="shared" si="426"/>
        <v>-568.44362581392181</v>
      </c>
      <c r="H4537" s="11"/>
      <c r="I4537" s="11">
        <f t="shared" si="421"/>
        <v>0.12757097494261749</v>
      </c>
      <c r="J4537" s="11">
        <f t="shared" si="422"/>
        <v>3.7718539775108584E-2</v>
      </c>
      <c r="K4537" s="11"/>
      <c r="L4537" s="11"/>
      <c r="M4537" s="11"/>
    </row>
    <row r="4538" spans="2:13" x14ac:dyDescent="0.35">
      <c r="B4538" s="11">
        <v>2223</v>
      </c>
      <c r="C4538" s="11">
        <f t="shared" si="423"/>
        <v>-2909562.6231535533</v>
      </c>
      <c r="D4538" s="11">
        <f t="shared" si="424"/>
        <v>-863099.70299955737</v>
      </c>
      <c r="E4538" s="11"/>
      <c r="F4538" s="11">
        <f t="shared" si="425"/>
        <v>-1664.750144723077</v>
      </c>
      <c r="G4538" s="11">
        <f t="shared" si="426"/>
        <v>-568.42476654403424</v>
      </c>
      <c r="H4538" s="11"/>
      <c r="I4538" s="11">
        <f t="shared" si="421"/>
        <v>0.12749671512332447</v>
      </c>
      <c r="J4538" s="11">
        <f t="shared" si="422"/>
        <v>3.7698251939333127E-2</v>
      </c>
      <c r="K4538" s="11"/>
      <c r="L4538" s="11"/>
      <c r="M4538" s="11"/>
    </row>
    <row r="4539" spans="2:13" x14ac:dyDescent="0.35">
      <c r="B4539" s="11">
        <v>2223.5</v>
      </c>
      <c r="C4539" s="11">
        <f t="shared" si="423"/>
        <v>-2910394.9822888253</v>
      </c>
      <c r="D4539" s="11">
        <f t="shared" si="424"/>
        <v>-863383.91067054786</v>
      </c>
      <c r="E4539" s="11"/>
      <c r="F4539" s="11">
        <f t="shared" si="425"/>
        <v>-1664.6863963655153</v>
      </c>
      <c r="G4539" s="11">
        <f t="shared" si="426"/>
        <v>-568.40591741806452</v>
      </c>
      <c r="H4539" s="11"/>
      <c r="I4539" s="11">
        <f t="shared" si="421"/>
        <v>0.12742252285785532</v>
      </c>
      <c r="J4539" s="11">
        <f t="shared" si="422"/>
        <v>3.7677981182372193E-2</v>
      </c>
      <c r="K4539" s="11"/>
      <c r="L4539" s="11"/>
      <c r="M4539" s="11"/>
    </row>
    <row r="4540" spans="2:13" x14ac:dyDescent="0.35">
      <c r="B4540" s="11">
        <v>2224</v>
      </c>
      <c r="C4540" s="11">
        <f t="shared" si="423"/>
        <v>-2911227.3095591925</v>
      </c>
      <c r="D4540" s="11">
        <f t="shared" si="424"/>
        <v>-863668.10891950922</v>
      </c>
      <c r="E4540" s="11"/>
      <c r="F4540" s="11">
        <f t="shared" si="425"/>
        <v>-1664.6226851040863</v>
      </c>
      <c r="G4540" s="11">
        <f t="shared" si="426"/>
        <v>-568.38707842747328</v>
      </c>
      <c r="H4540" s="11"/>
      <c r="I4540" s="11">
        <f t="shared" si="421"/>
        <v>0.12734839806208006</v>
      </c>
      <c r="J4540" s="11">
        <f t="shared" si="422"/>
        <v>3.7657727484515707E-2</v>
      </c>
      <c r="K4540" s="11"/>
      <c r="L4540" s="11"/>
      <c r="M4540" s="11"/>
    </row>
    <row r="4541" spans="2:13" x14ac:dyDescent="0.35">
      <c r="B4541" s="11">
        <v>2224.5</v>
      </c>
      <c r="C4541" s="11">
        <f t="shared" si="423"/>
        <v>-2912059.6049831947</v>
      </c>
      <c r="D4541" s="11">
        <f t="shared" si="424"/>
        <v>-863952.29775150702</v>
      </c>
      <c r="E4541" s="11"/>
      <c r="F4541" s="11">
        <f t="shared" si="425"/>
        <v>-1664.5590109050552</v>
      </c>
      <c r="G4541" s="11">
        <f t="shared" si="426"/>
        <v>-568.36824956373107</v>
      </c>
      <c r="H4541" s="11"/>
      <c r="I4541" s="11">
        <f t="shared" si="421"/>
        <v>0.12727434065200005</v>
      </c>
      <c r="J4541" s="11">
        <f t="shared" si="422"/>
        <v>3.7637490826081955E-2</v>
      </c>
      <c r="K4541" s="11"/>
      <c r="L4541" s="11"/>
      <c r="M4541" s="11"/>
    </row>
    <row r="4542" spans="2:13" x14ac:dyDescent="0.35">
      <c r="B4542" s="11">
        <v>2225</v>
      </c>
      <c r="C4542" s="11">
        <f t="shared" si="423"/>
        <v>-2912891.8685793546</v>
      </c>
      <c r="D4542" s="11">
        <f t="shared" si="424"/>
        <v>-864236.47717160254</v>
      </c>
      <c r="E4542" s="11"/>
      <c r="F4542" s="11">
        <f t="shared" si="425"/>
        <v>-1664.4953737347291</v>
      </c>
      <c r="G4542" s="11">
        <f t="shared" si="426"/>
        <v>-568.34943081831807</v>
      </c>
      <c r="H4542" s="11"/>
      <c r="I4542" s="11">
        <f t="shared" si="421"/>
        <v>0.12720035054374948</v>
      </c>
      <c r="J4542" s="11">
        <f t="shared" si="422"/>
        <v>3.761727118741813E-2</v>
      </c>
      <c r="K4542" s="11"/>
      <c r="L4542" s="11"/>
      <c r="M4542" s="11"/>
    </row>
    <row r="4543" spans="2:13" x14ac:dyDescent="0.35">
      <c r="B4543" s="11">
        <v>2225.5</v>
      </c>
      <c r="C4543" s="11">
        <f t="shared" si="423"/>
        <v>-2913724.100366178</v>
      </c>
      <c r="D4543" s="11">
        <f t="shared" si="424"/>
        <v>-864520.64718485286</v>
      </c>
      <c r="E4543" s="11"/>
      <c r="F4543" s="11">
        <f t="shared" si="425"/>
        <v>-1664.4317735594573</v>
      </c>
      <c r="G4543" s="11">
        <f t="shared" si="426"/>
        <v>-568.33062218272437</v>
      </c>
      <c r="H4543" s="11"/>
      <c r="I4543" s="11">
        <f t="shared" si="421"/>
        <v>0.12712642765359713</v>
      </c>
      <c r="J4543" s="11">
        <f t="shared" si="422"/>
        <v>3.759706854890079E-2</v>
      </c>
      <c r="K4543" s="11"/>
      <c r="L4543" s="11"/>
      <c r="M4543" s="11"/>
    </row>
    <row r="4544" spans="2:13" x14ac:dyDescent="0.35">
      <c r="B4544" s="11">
        <v>2226</v>
      </c>
      <c r="C4544" s="11">
        <f t="shared" si="423"/>
        <v>-2914556.3003621539</v>
      </c>
      <c r="D4544" s="11">
        <f t="shared" si="424"/>
        <v>-864804.80779631063</v>
      </c>
      <c r="E4544" s="11"/>
      <c r="F4544" s="11">
        <f t="shared" si="425"/>
        <v>-1664.3682103456304</v>
      </c>
      <c r="G4544" s="11">
        <f t="shared" si="426"/>
        <v>-568.31182364844994</v>
      </c>
      <c r="H4544" s="11"/>
      <c r="I4544" s="11">
        <f t="shared" si="421"/>
        <v>0.12705257189794253</v>
      </c>
      <c r="J4544" s="11">
        <f t="shared" si="422"/>
        <v>3.7576882890934735E-2</v>
      </c>
      <c r="K4544" s="11"/>
      <c r="L4544" s="11"/>
      <c r="M4544" s="11"/>
    </row>
    <row r="4545" spans="2:13" x14ac:dyDescent="0.35">
      <c r="B4545" s="11">
        <v>2226.5</v>
      </c>
      <c r="C4545" s="11">
        <f t="shared" si="423"/>
        <v>-2915388.4685857552</v>
      </c>
      <c r="D4545" s="11">
        <f t="shared" si="424"/>
        <v>-865088.95901102445</v>
      </c>
      <c r="E4545" s="11"/>
      <c r="F4545" s="11">
        <f t="shared" si="425"/>
        <v>-1664.3046840596814</v>
      </c>
      <c r="G4545" s="11">
        <f t="shared" si="426"/>
        <v>-568.29303520700444</v>
      </c>
      <c r="H4545" s="11"/>
      <c r="I4545" s="11">
        <f t="shared" si="421"/>
        <v>0.12697878319331943</v>
      </c>
      <c r="J4545" s="11">
        <f t="shared" si="422"/>
        <v>3.7556714193954142E-2</v>
      </c>
      <c r="K4545" s="11"/>
      <c r="L4545" s="11"/>
      <c r="M4545" s="11"/>
    </row>
    <row r="4546" spans="2:13" x14ac:dyDescent="0.35">
      <c r="B4546" s="11">
        <v>2227</v>
      </c>
      <c r="C4546" s="11">
        <f t="shared" si="423"/>
        <v>-2916220.605055437</v>
      </c>
      <c r="D4546" s="11">
        <f t="shared" si="424"/>
        <v>-865373.10083403869</v>
      </c>
      <c r="E4546" s="11"/>
      <c r="F4546" s="11">
        <f t="shared" si="425"/>
        <v>-1664.2411946680847</v>
      </c>
      <c r="G4546" s="11">
        <f t="shared" si="426"/>
        <v>-568.27425684990749</v>
      </c>
      <c r="H4546" s="11"/>
      <c r="I4546" s="11">
        <f t="shared" si="421"/>
        <v>0.12690506145639191</v>
      </c>
      <c r="J4546" s="11">
        <f t="shared" si="422"/>
        <v>3.7536562438421378E-2</v>
      </c>
      <c r="K4546" s="11"/>
      <c r="L4546" s="11"/>
      <c r="M4546" s="11"/>
    </row>
    <row r="4547" spans="2:13" x14ac:dyDescent="0.35">
      <c r="B4547" s="11">
        <v>2227.5</v>
      </c>
      <c r="C4547" s="11">
        <f t="shared" si="423"/>
        <v>-2917052.7097896384</v>
      </c>
      <c r="D4547" s="11">
        <f t="shared" si="424"/>
        <v>-865657.23327039334</v>
      </c>
      <c r="E4547" s="11"/>
      <c r="F4547" s="11">
        <f t="shared" si="425"/>
        <v>-1664.1777421373565</v>
      </c>
      <c r="G4547" s="11">
        <f t="shared" si="426"/>
        <v>-568.25548856868829</v>
      </c>
      <c r="H4547" s="11"/>
      <c r="I4547" s="11">
        <f t="shared" si="421"/>
        <v>0.12683140660395675</v>
      </c>
      <c r="J4547" s="11">
        <f t="shared" si="422"/>
        <v>3.7516427604827741E-2</v>
      </c>
      <c r="K4547" s="11"/>
      <c r="L4547" s="11"/>
      <c r="M4547" s="11"/>
    </row>
    <row r="4548" spans="2:13" x14ac:dyDescent="0.35">
      <c r="B4548" s="11">
        <v>2228</v>
      </c>
      <c r="C4548" s="11">
        <f t="shared" si="423"/>
        <v>-2917884.7828067816</v>
      </c>
      <c r="D4548" s="11">
        <f t="shared" si="424"/>
        <v>-865941.35632512427</v>
      </c>
      <c r="E4548" s="11"/>
      <c r="F4548" s="11">
        <f t="shared" si="425"/>
        <v>-1664.1143264340546</v>
      </c>
      <c r="G4548" s="11">
        <f t="shared" si="426"/>
        <v>-568.23673035488594</v>
      </c>
      <c r="H4548" s="11"/>
      <c r="I4548" s="11">
        <f t="shared" si="421"/>
        <v>0.12675781855294296</v>
      </c>
      <c r="J4548" s="11">
        <f t="shared" si="422"/>
        <v>3.7496309673693336E-2</v>
      </c>
      <c r="K4548" s="11"/>
      <c r="L4548" s="11"/>
      <c r="M4548" s="11"/>
    </row>
    <row r="4549" spans="2:13" x14ac:dyDescent="0.35">
      <c r="B4549" s="11">
        <v>2228.5</v>
      </c>
      <c r="C4549" s="11">
        <f t="shared" si="423"/>
        <v>-2918716.8241252713</v>
      </c>
      <c r="D4549" s="11">
        <f t="shared" si="424"/>
        <v>-866225.47000326298</v>
      </c>
      <c r="E4549" s="11"/>
      <c r="F4549" s="11">
        <f t="shared" si="425"/>
        <v>-1664.0509475247782</v>
      </c>
      <c r="G4549" s="11">
        <f t="shared" si="426"/>
        <v>-568.21798220004905</v>
      </c>
      <c r="H4549" s="11"/>
      <c r="I4549" s="11">
        <f t="shared" si="421"/>
        <v>0.12668429722040922</v>
      </c>
      <c r="J4549" s="11">
        <f t="shared" si="422"/>
        <v>3.7476208625566346E-2</v>
      </c>
      <c r="K4549" s="11"/>
      <c r="L4549" s="11"/>
      <c r="M4549" s="11"/>
    </row>
    <row r="4550" spans="2:13" x14ac:dyDescent="0.35">
      <c r="B4550" s="11">
        <v>2229</v>
      </c>
      <c r="C4550" s="11">
        <f t="shared" si="423"/>
        <v>-2919548.8337634965</v>
      </c>
      <c r="D4550" s="11">
        <f t="shared" si="424"/>
        <v>-866509.57430983684</v>
      </c>
      <c r="E4550" s="11"/>
      <c r="F4550" s="11">
        <f t="shared" si="425"/>
        <v>-1663.9876053761679</v>
      </c>
      <c r="G4550" s="11">
        <f t="shared" si="426"/>
        <v>-568.19924409573628</v>
      </c>
      <c r="H4550" s="11"/>
      <c r="I4550" s="11">
        <f t="shared" si="421"/>
        <v>0.1266108425235471</v>
      </c>
      <c r="J4550" s="11">
        <f t="shared" si="422"/>
        <v>3.745612444102403E-2</v>
      </c>
      <c r="K4550" s="11"/>
      <c r="L4550" s="11"/>
      <c r="M4550" s="11"/>
    </row>
    <row r="4551" spans="2:13" x14ac:dyDescent="0.35">
      <c r="B4551" s="11">
        <v>2229.5</v>
      </c>
      <c r="C4551" s="11">
        <f t="shared" si="423"/>
        <v>-2920380.8117398294</v>
      </c>
      <c r="D4551" s="11">
        <f t="shared" si="424"/>
        <v>-866793.66924986918</v>
      </c>
      <c r="E4551" s="11"/>
      <c r="F4551" s="11">
        <f t="shared" si="425"/>
        <v>-1663.9242999549062</v>
      </c>
      <c r="G4551" s="11">
        <f t="shared" si="426"/>
        <v>-568.1805160335158</v>
      </c>
      <c r="H4551" s="11"/>
      <c r="I4551" s="11">
        <f t="shared" si="421"/>
        <v>0.12653745437967789</v>
      </c>
      <c r="J4551" s="11">
        <f t="shared" si="422"/>
        <v>3.7436057100671771E-2</v>
      </c>
      <c r="K4551" s="11"/>
      <c r="L4551" s="11"/>
      <c r="M4551" s="11"/>
    </row>
    <row r="4552" spans="2:13" x14ac:dyDescent="0.35">
      <c r="B4552" s="11">
        <v>2230</v>
      </c>
      <c r="C4552" s="11">
        <f t="shared" si="423"/>
        <v>-2921212.7580726254</v>
      </c>
      <c r="D4552" s="11">
        <f t="shared" si="424"/>
        <v>-867077.75482837879</v>
      </c>
      <c r="E4552" s="11"/>
      <c r="F4552" s="11">
        <f t="shared" si="425"/>
        <v>-1663.8610312277165</v>
      </c>
      <c r="G4552" s="11">
        <f t="shared" si="426"/>
        <v>-568.16179800496548</v>
      </c>
      <c r="H4552" s="11"/>
      <c r="I4552" s="11">
        <f t="shared" si="421"/>
        <v>0.12646413270625367</v>
      </c>
      <c r="J4552" s="11">
        <f t="shared" si="422"/>
        <v>3.7416006585143408E-2</v>
      </c>
      <c r="K4552" s="11"/>
      <c r="L4552" s="11"/>
      <c r="M4552" s="11"/>
    </row>
    <row r="4553" spans="2:13" x14ac:dyDescent="0.35">
      <c r="B4553" s="11">
        <v>2230.5</v>
      </c>
      <c r="C4553" s="11">
        <f t="shared" si="423"/>
        <v>-2922044.6727802227</v>
      </c>
      <c r="D4553" s="11">
        <f t="shared" si="424"/>
        <v>-867361.83105038048</v>
      </c>
      <c r="E4553" s="11"/>
      <c r="F4553" s="11">
        <f t="shared" si="425"/>
        <v>-1663.7977991613634</v>
      </c>
      <c r="G4553" s="11">
        <f t="shared" si="426"/>
        <v>-568.14309000167293</v>
      </c>
      <c r="H4553" s="11"/>
      <c r="I4553" s="11">
        <f t="shared" si="421"/>
        <v>0.12639087742085714</v>
      </c>
      <c r="J4553" s="11">
        <f t="shared" si="422"/>
        <v>3.739597287510131E-2</v>
      </c>
      <c r="K4553" s="11"/>
      <c r="L4553" s="11"/>
      <c r="M4553" s="11"/>
    </row>
    <row r="4554" spans="2:13" x14ac:dyDescent="0.35">
      <c r="B4554" s="11">
        <v>2231</v>
      </c>
      <c r="C4554" s="11">
        <f t="shared" si="423"/>
        <v>-2922876.5558809438</v>
      </c>
      <c r="D4554" s="11">
        <f t="shared" si="424"/>
        <v>-867645.89792088477</v>
      </c>
      <c r="E4554" s="11"/>
      <c r="F4554" s="11">
        <f t="shared" si="425"/>
        <v>-1663.734603722653</v>
      </c>
      <c r="G4554" s="11">
        <f t="shared" si="426"/>
        <v>-568.12439201523534</v>
      </c>
      <c r="H4554" s="11"/>
      <c r="I4554" s="11">
        <f t="shared" si="421"/>
        <v>0.126317688441201</v>
      </c>
      <c r="J4554" s="11">
        <f t="shared" si="422"/>
        <v>3.7375955951236065E-2</v>
      </c>
      <c r="K4554" s="11"/>
      <c r="L4554" s="11"/>
      <c r="M4554" s="11"/>
    </row>
    <row r="4555" spans="2:13" x14ac:dyDescent="0.35">
      <c r="B4555" s="11">
        <v>2231.5</v>
      </c>
      <c r="C4555" s="11">
        <f t="shared" si="423"/>
        <v>-2923708.4073930942</v>
      </c>
      <c r="D4555" s="11">
        <f t="shared" si="424"/>
        <v>-867929.95544489787</v>
      </c>
      <c r="E4555" s="11"/>
      <c r="F4555" s="11">
        <f t="shared" si="425"/>
        <v>-1663.6714448784323</v>
      </c>
      <c r="G4555" s="11">
        <f t="shared" si="426"/>
        <v>-568.10570403725967</v>
      </c>
      <c r="H4555" s="11"/>
      <c r="I4555" s="11">
        <f t="shared" si="421"/>
        <v>0.12624456568512726</v>
      </c>
      <c r="J4555" s="11">
        <f t="shared" si="422"/>
        <v>3.7355955794266413E-2</v>
      </c>
      <c r="K4555" s="11"/>
      <c r="L4555" s="11"/>
      <c r="M4555" s="11"/>
    </row>
    <row r="4556" spans="2:13" x14ac:dyDescent="0.35">
      <c r="B4556" s="11">
        <v>2232</v>
      </c>
      <c r="C4556" s="11">
        <f t="shared" si="423"/>
        <v>-2924540.2273349622</v>
      </c>
      <c r="D4556" s="11">
        <f t="shared" si="424"/>
        <v>-868214.00362742203</v>
      </c>
      <c r="E4556" s="11"/>
      <c r="F4556" s="11">
        <f t="shared" si="425"/>
        <v>-1663.6083225955897</v>
      </c>
      <c r="G4556" s="11">
        <f t="shared" si="426"/>
        <v>-568.08702605936253</v>
      </c>
      <c r="H4556" s="11"/>
      <c r="I4556" s="11">
        <f t="shared" si="421"/>
        <v>0.1261715090706082</v>
      </c>
      <c r="J4556" s="11">
        <f t="shared" si="422"/>
        <v>3.7335972384939506E-2</v>
      </c>
      <c r="K4556" s="11"/>
      <c r="L4556" s="11"/>
      <c r="M4556" s="11"/>
    </row>
    <row r="4557" spans="2:13" x14ac:dyDescent="0.35">
      <c r="B4557" s="11">
        <v>2232.5</v>
      </c>
      <c r="C4557" s="11">
        <f t="shared" si="423"/>
        <v>-2925372.015724821</v>
      </c>
      <c r="D4557" s="11">
        <f t="shared" si="424"/>
        <v>-868498.04247345519</v>
      </c>
      <c r="E4557" s="11"/>
      <c r="F4557" s="11">
        <f t="shared" si="425"/>
        <v>-1663.5452368410545</v>
      </c>
      <c r="G4557" s="11">
        <f t="shared" si="426"/>
        <v>-568.06835807317009</v>
      </c>
      <c r="H4557" s="11"/>
      <c r="I4557" s="11">
        <f t="shared" si="421"/>
        <v>0.12609851851574597</v>
      </c>
      <c r="J4557" s="11">
        <f t="shared" si="422"/>
        <v>3.7316005704030847E-2</v>
      </c>
      <c r="K4557" s="11"/>
      <c r="L4557" s="11"/>
      <c r="M4557" s="11"/>
    </row>
    <row r="4558" spans="2:13" x14ac:dyDescent="0.35">
      <c r="B4558" s="11">
        <v>2233</v>
      </c>
      <c r="C4558" s="11">
        <f t="shared" si="423"/>
        <v>-2926203.7725809268</v>
      </c>
      <c r="D4558" s="11">
        <f t="shared" si="424"/>
        <v>-868782.0719879911</v>
      </c>
      <c r="E4558" s="11"/>
      <c r="F4558" s="11">
        <f t="shared" si="425"/>
        <v>-1663.4821875817966</v>
      </c>
      <c r="G4558" s="11">
        <f t="shared" si="426"/>
        <v>-568.04970007031807</v>
      </c>
      <c r="H4558" s="11"/>
      <c r="I4558" s="11">
        <f t="shared" si="421"/>
        <v>0.12602559393876964</v>
      </c>
      <c r="J4558" s="11">
        <f t="shared" si="422"/>
        <v>3.7296055732343361E-2</v>
      </c>
      <c r="K4558" s="11"/>
      <c r="L4558" s="11"/>
      <c r="M4558" s="11"/>
    </row>
    <row r="4559" spans="2:13" x14ac:dyDescent="0.35">
      <c r="B4559" s="11">
        <v>2233.5</v>
      </c>
      <c r="C4559" s="11">
        <f t="shared" si="423"/>
        <v>-2927035.4979215185</v>
      </c>
      <c r="D4559" s="11">
        <f t="shared" si="424"/>
        <v>-869066.09217601933</v>
      </c>
      <c r="E4559" s="11"/>
      <c r="F4559" s="11">
        <f t="shared" si="425"/>
        <v>-1663.4191747848272</v>
      </c>
      <c r="G4559" s="11">
        <f t="shared" si="426"/>
        <v>-568.03105204245185</v>
      </c>
      <c r="H4559" s="11"/>
      <c r="I4559" s="11">
        <f t="shared" si="421"/>
        <v>0.12595273525803963</v>
      </c>
      <c r="J4559" s="11">
        <f t="shared" si="422"/>
        <v>3.727612245070884E-2</v>
      </c>
      <c r="K4559" s="11"/>
      <c r="L4559" s="11"/>
      <c r="M4559" s="11"/>
    </row>
    <row r="4560" spans="2:13" x14ac:dyDescent="0.35">
      <c r="B4560" s="11">
        <v>2234</v>
      </c>
      <c r="C4560" s="11">
        <f t="shared" si="423"/>
        <v>-2927867.191764819</v>
      </c>
      <c r="D4560" s="11">
        <f t="shared" si="424"/>
        <v>-869350.10304252524</v>
      </c>
      <c r="E4560" s="11"/>
      <c r="F4560" s="11">
        <f t="shared" si="425"/>
        <v>-1663.3561984171981</v>
      </c>
      <c r="G4560" s="11">
        <f t="shared" si="426"/>
        <v>-568.01241398122647</v>
      </c>
      <c r="H4560" s="11"/>
      <c r="I4560" s="11">
        <f t="shared" si="421"/>
        <v>0.12587994239204348</v>
      </c>
      <c r="J4560" s="11">
        <f t="shared" si="422"/>
        <v>3.7256205839986622E-2</v>
      </c>
      <c r="K4560" s="11"/>
      <c r="L4560" s="11"/>
      <c r="M4560" s="11"/>
    </row>
    <row r="4561" spans="2:13" x14ac:dyDescent="0.35">
      <c r="B4561" s="11">
        <v>2234.5</v>
      </c>
      <c r="C4561" s="11">
        <f t="shared" si="423"/>
        <v>-2928698.8541290346</v>
      </c>
      <c r="D4561" s="11">
        <f t="shared" si="424"/>
        <v>-869634.10459249013</v>
      </c>
      <c r="E4561" s="11"/>
      <c r="F4561" s="11">
        <f t="shared" si="425"/>
        <v>-1663.293258446002</v>
      </c>
      <c r="G4561" s="11">
        <f t="shared" si="426"/>
        <v>-567.99378587830643</v>
      </c>
      <c r="H4561" s="11"/>
      <c r="I4561" s="11">
        <f t="shared" si="421"/>
        <v>0.12580721525939761</v>
      </c>
      <c r="J4561" s="11">
        <f t="shared" si="422"/>
        <v>3.7236305881064212E-2</v>
      </c>
      <c r="K4561" s="11"/>
      <c r="L4561" s="11"/>
      <c r="M4561" s="11"/>
    </row>
    <row r="4562" spans="2:13" x14ac:dyDescent="0.35">
      <c r="B4562" s="11">
        <v>2235</v>
      </c>
      <c r="C4562" s="11">
        <f t="shared" si="423"/>
        <v>-2929530.4850323559</v>
      </c>
      <c r="D4562" s="11">
        <f t="shared" si="424"/>
        <v>-869918.0968308911</v>
      </c>
      <c r="E4562" s="11"/>
      <c r="F4562" s="11">
        <f t="shared" si="425"/>
        <v>-1663.2303548383723</v>
      </c>
      <c r="G4562" s="11">
        <f t="shared" si="426"/>
        <v>-567.97516772536585</v>
      </c>
      <c r="H4562" s="11"/>
      <c r="I4562" s="11">
        <f t="shared" si="421"/>
        <v>0.12573455377884599</v>
      </c>
      <c r="J4562" s="11">
        <f t="shared" si="422"/>
        <v>3.7216422554856826E-2</v>
      </c>
      <c r="K4562" s="11"/>
      <c r="L4562" s="11"/>
      <c r="M4562" s="11"/>
    </row>
    <row r="4563" spans="2:13" x14ac:dyDescent="0.35">
      <c r="B4563" s="11">
        <v>2235.5</v>
      </c>
      <c r="C4563" s="11">
        <f t="shared" si="423"/>
        <v>-2930362.0844929558</v>
      </c>
      <c r="D4563" s="11">
        <f t="shared" si="424"/>
        <v>-870202.07976270106</v>
      </c>
      <c r="E4563" s="11"/>
      <c r="F4563" s="11">
        <f t="shared" si="425"/>
        <v>-1663.1674875614829</v>
      </c>
      <c r="G4563" s="11">
        <f t="shared" si="426"/>
        <v>-567.95655951408844</v>
      </c>
      <c r="H4563" s="11"/>
      <c r="I4563" s="11">
        <f t="shared" si="421"/>
        <v>0.12566195786926082</v>
      </c>
      <c r="J4563" s="11">
        <f t="shared" si="422"/>
        <v>3.7196555842307688E-2</v>
      </c>
      <c r="K4563" s="11"/>
      <c r="L4563" s="11"/>
      <c r="M4563" s="11"/>
    </row>
    <row r="4564" spans="2:13" x14ac:dyDescent="0.35">
      <c r="B4564" s="11">
        <v>2236</v>
      </c>
      <c r="C4564" s="11">
        <f t="shared" si="423"/>
        <v>-2931193.6525289919</v>
      </c>
      <c r="D4564" s="11">
        <f t="shared" si="424"/>
        <v>-870486.05339288863</v>
      </c>
      <c r="E4564" s="11"/>
      <c r="F4564" s="11">
        <f t="shared" si="425"/>
        <v>-1663.1046565825482</v>
      </c>
      <c r="G4564" s="11">
        <f t="shared" si="426"/>
        <v>-567.93796123616733</v>
      </c>
      <c r="H4564" s="11"/>
      <c r="I4564" s="11">
        <f t="shared" si="421"/>
        <v>0.12558942744964319</v>
      </c>
      <c r="J4564" s="11">
        <f t="shared" si="422"/>
        <v>3.7176705724388193E-2</v>
      </c>
      <c r="K4564" s="11"/>
      <c r="L4564" s="11"/>
      <c r="M4564" s="11"/>
    </row>
    <row r="4565" spans="2:13" x14ac:dyDescent="0.35">
      <c r="B4565" s="11">
        <v>2236.5</v>
      </c>
      <c r="C4565" s="11">
        <f t="shared" si="423"/>
        <v>-2932025.1891586049</v>
      </c>
      <c r="D4565" s="11">
        <f t="shared" si="424"/>
        <v>-870770.01772641845</v>
      </c>
      <c r="E4565" s="11"/>
      <c r="F4565" s="11">
        <f t="shared" si="425"/>
        <v>-1663.0418618688234</v>
      </c>
      <c r="G4565" s="11">
        <f t="shared" si="426"/>
        <v>-567.91937288330519</v>
      </c>
      <c r="H4565" s="11"/>
      <c r="I4565" s="11">
        <f t="shared" si="421"/>
        <v>0.12551696243911892</v>
      </c>
      <c r="J4565" s="11">
        <f t="shared" si="422"/>
        <v>3.7156872182096755E-2</v>
      </c>
      <c r="K4565" s="11"/>
      <c r="L4565" s="11"/>
      <c r="M4565" s="11"/>
    </row>
    <row r="4566" spans="2:13" x14ac:dyDescent="0.35">
      <c r="B4566" s="11">
        <v>2237</v>
      </c>
      <c r="C4566" s="11">
        <f t="shared" si="423"/>
        <v>-2932856.6943999189</v>
      </c>
      <c r="D4566" s="11">
        <f t="shared" si="424"/>
        <v>-871053.97276825109</v>
      </c>
      <c r="E4566" s="11"/>
      <c r="F4566" s="11">
        <f t="shared" si="425"/>
        <v>-1662.9791033876038</v>
      </c>
      <c r="G4566" s="11">
        <f t="shared" si="426"/>
        <v>-567.90079444721414</v>
      </c>
      <c r="H4566" s="11"/>
      <c r="I4566" s="11">
        <f t="shared" si="421"/>
        <v>0.12544456275694299</v>
      </c>
      <c r="J4566" s="11">
        <f t="shared" si="422"/>
        <v>3.7137055196460142E-2</v>
      </c>
      <c r="K4566" s="11"/>
      <c r="L4566" s="11"/>
      <c r="M4566" s="11"/>
    </row>
    <row r="4567" spans="2:13" x14ac:dyDescent="0.35">
      <c r="B4567" s="11">
        <v>2237.5</v>
      </c>
      <c r="C4567" s="11">
        <f t="shared" si="423"/>
        <v>-2933688.1682710424</v>
      </c>
      <c r="D4567" s="11">
        <f t="shared" si="424"/>
        <v>-871337.91852334281</v>
      </c>
      <c r="E4567" s="11"/>
      <c r="F4567" s="11">
        <f t="shared" si="425"/>
        <v>-1662.9163811062253</v>
      </c>
      <c r="G4567" s="11">
        <f t="shared" si="426"/>
        <v>-567.88222591961596</v>
      </c>
      <c r="H4567" s="11"/>
      <c r="I4567" s="11">
        <f t="shared" si="421"/>
        <v>0.12537222832249706</v>
      </c>
      <c r="J4567" s="11">
        <f t="shared" si="422"/>
        <v>3.7117254748532627E-2</v>
      </c>
      <c r="K4567" s="11"/>
      <c r="L4567" s="11"/>
      <c r="M4567" s="11"/>
    </row>
    <row r="4568" spans="2:13" x14ac:dyDescent="0.35">
      <c r="B4568" s="11">
        <v>2238</v>
      </c>
      <c r="C4568" s="11">
        <f t="shared" si="423"/>
        <v>-2934519.6107900669</v>
      </c>
      <c r="D4568" s="11">
        <f t="shared" si="424"/>
        <v>-871621.85499664571</v>
      </c>
      <c r="E4568" s="11"/>
      <c r="F4568" s="11">
        <f t="shared" si="425"/>
        <v>-1662.853694992064</v>
      </c>
      <c r="G4568" s="11">
        <f t="shared" si="426"/>
        <v>-567.86366729224164</v>
      </c>
      <c r="H4568" s="11"/>
      <c r="I4568" s="11">
        <f t="shared" si="421"/>
        <v>0.12529995905528815</v>
      </c>
      <c r="J4568" s="11">
        <f t="shared" si="422"/>
        <v>3.7097470819395843E-2</v>
      </c>
      <c r="K4568" s="11"/>
      <c r="L4568" s="11"/>
      <c r="M4568" s="11"/>
    </row>
    <row r="4569" spans="2:13" x14ac:dyDescent="0.35">
      <c r="B4569" s="11">
        <v>2238.5</v>
      </c>
      <c r="C4569" s="11">
        <f t="shared" si="423"/>
        <v>-2935351.0219750679</v>
      </c>
      <c r="D4569" s="11">
        <f t="shared" si="424"/>
        <v>-871905.782193108</v>
      </c>
      <c r="E4569" s="11"/>
      <c r="F4569" s="11">
        <f t="shared" si="425"/>
        <v>-1662.7910450125364</v>
      </c>
      <c r="G4569" s="11">
        <f t="shared" si="426"/>
        <v>-567.84511855683195</v>
      </c>
      <c r="H4569" s="11"/>
      <c r="I4569" s="11">
        <f t="shared" si="421"/>
        <v>0.1252277548749503</v>
      </c>
      <c r="J4569" s="11">
        <f t="shared" si="422"/>
        <v>3.7077703390159117E-2</v>
      </c>
      <c r="K4569" s="11"/>
      <c r="L4569" s="11"/>
      <c r="M4569" s="11"/>
    </row>
    <row r="4570" spans="2:13" x14ac:dyDescent="0.35">
      <c r="B4570" s="11">
        <v>2239</v>
      </c>
      <c r="C4570" s="11">
        <f t="shared" si="423"/>
        <v>-2936182.4018441052</v>
      </c>
      <c r="D4570" s="11">
        <f t="shared" si="424"/>
        <v>-872189.70011767349</v>
      </c>
      <c r="E4570" s="11"/>
      <c r="F4570" s="11">
        <f t="shared" si="425"/>
        <v>-1662.7284311350988</v>
      </c>
      <c r="G4570" s="11">
        <f t="shared" si="426"/>
        <v>-567.82657970513685</v>
      </c>
      <c r="H4570" s="11"/>
      <c r="I4570" s="11">
        <f t="shared" si="421"/>
        <v>0.125155615701246</v>
      </c>
      <c r="J4570" s="11">
        <f t="shared" si="422"/>
        <v>3.7057952441960001E-2</v>
      </c>
      <c r="K4570" s="11"/>
      <c r="L4570" s="11"/>
      <c r="M4570" s="11"/>
    </row>
    <row r="4571" spans="2:13" x14ac:dyDescent="0.35">
      <c r="B4571" s="11">
        <v>2239.5</v>
      </c>
      <c r="C4571" s="11">
        <f t="shared" si="423"/>
        <v>-2937013.7504152209</v>
      </c>
      <c r="D4571" s="11">
        <f t="shared" si="424"/>
        <v>-872473.60877528205</v>
      </c>
      <c r="E4571" s="11"/>
      <c r="F4571" s="11">
        <f t="shared" si="425"/>
        <v>-1662.6658533272482</v>
      </c>
      <c r="G4571" s="11">
        <f t="shared" si="426"/>
        <v>-567.80805072891587</v>
      </c>
      <c r="H4571" s="11"/>
      <c r="I4571" s="11">
        <f t="shared" si="421"/>
        <v>0.12508354145405953</v>
      </c>
      <c r="J4571" s="11">
        <f t="shared" si="422"/>
        <v>3.7038217955962308E-2</v>
      </c>
      <c r="K4571" s="11"/>
      <c r="L4571" s="11"/>
      <c r="M4571" s="11"/>
    </row>
    <row r="4572" spans="2:13" x14ac:dyDescent="0.35">
      <c r="B4572" s="11">
        <v>2240</v>
      </c>
      <c r="C4572" s="11">
        <f t="shared" si="423"/>
        <v>-2937845.067706442</v>
      </c>
      <c r="D4572" s="11">
        <f t="shared" si="424"/>
        <v>-872757.5081708692</v>
      </c>
      <c r="E4572" s="11"/>
      <c r="F4572" s="11">
        <f t="shared" si="425"/>
        <v>-1662.6033115565212</v>
      </c>
      <c r="G4572" s="11">
        <f t="shared" si="426"/>
        <v>-567.78953161993786</v>
      </c>
      <c r="H4572" s="11"/>
      <c r="I4572" s="11">
        <f t="shared" si="421"/>
        <v>0.12501153205340437</v>
      </c>
      <c r="J4572" s="11">
        <f t="shared" si="422"/>
        <v>3.7018499913358274E-2</v>
      </c>
      <c r="K4572" s="11"/>
      <c r="L4572" s="11"/>
      <c r="M4572" s="11"/>
    </row>
    <row r="4573" spans="2:13" x14ac:dyDescent="0.35">
      <c r="B4573" s="11">
        <v>2240.5</v>
      </c>
      <c r="C4573" s="11">
        <f t="shared" si="423"/>
        <v>-2938676.3537357785</v>
      </c>
      <c r="D4573" s="11">
        <f t="shared" si="424"/>
        <v>-873041.39830936666</v>
      </c>
      <c r="E4573" s="11"/>
      <c r="F4573" s="11">
        <f t="shared" si="425"/>
        <v>-1662.5408057904945</v>
      </c>
      <c r="G4573" s="11">
        <f t="shared" si="426"/>
        <v>-567.77102236998121</v>
      </c>
      <c r="H4573" s="11"/>
      <c r="I4573" s="11">
        <f t="shared" ref="I4573:I4636" si="427">$F$20*(($F$16-$C4573)/((SQRT(($F$16-$C4573)^2 +($G$16-$D4573)^2)^2+$F$21^2)^(3/2))) + $F$27*($F$23-$C4573)/(SQRT(($F$23-$C4573)^2 +($G$23-$D4573)^2)^2+$F$28^2)^(3/2) + $F$34*($F$30-$C4573)/(SQRT(($F$30-$C4573)^2 +($G$30-$D4573)^2)^2+$F$35^2)^(3/2)</f>
        <v>0.12493958741941633</v>
      </c>
      <c r="J4573" s="11">
        <f t="shared" ref="J4573:J4636" si="428">$F$20*(($G$16-$D4573)/((SQRT(($F$16-$C4573)^2 +($G$16-$D4573)^2)^2+$F$21^2)^(3/2))) + $F$27*($G$23-$D4573)/(SQRT(($F$23-$C4573)^2 +($G$23-$D4573)^2)^2+$F$28^2)^(3/2) + $F$34*($G$30-$D4573)/(SQRT(($F$30-$C4573)^2 +($G$30-$D4573)^2)^2+$F$35^2)^(3/2)</f>
        <v>3.6998798295366682E-2</v>
      </c>
      <c r="K4573" s="11"/>
      <c r="L4573" s="11"/>
      <c r="M4573" s="11"/>
    </row>
    <row r="4574" spans="2:13" x14ac:dyDescent="0.35">
      <c r="B4574" s="11">
        <v>2241</v>
      </c>
      <c r="C4574" s="11">
        <f t="shared" ref="C4574:C4637" si="429">C4573+F4573*$F$4+(0.5 * I4573)*$F$4^2</f>
        <v>-2939507.6085212254</v>
      </c>
      <c r="D4574" s="11">
        <f t="shared" ref="D4574:D4637" si="430">D4573+G4573*$F$4+(0.5 * J4573)*$F$4^2</f>
        <v>-873325.27919570194</v>
      </c>
      <c r="E4574" s="11"/>
      <c r="F4574" s="11">
        <f t="shared" ref="F4574:F4637" si="431">F4573+I4573*$F$4</f>
        <v>-1662.4783359967848</v>
      </c>
      <c r="G4574" s="11">
        <f t="shared" ref="G4574:G4637" si="432">G4573+J4573*$F$4</f>
        <v>-567.75252297083352</v>
      </c>
      <c r="H4574" s="11"/>
      <c r="I4574" s="11">
        <f t="shared" si="427"/>
        <v>0.12486770747235944</v>
      </c>
      <c r="J4574" s="11">
        <f t="shared" si="428"/>
        <v>3.6979113083234483E-2</v>
      </c>
      <c r="K4574" s="11"/>
      <c r="L4574" s="11"/>
      <c r="M4574" s="11"/>
    </row>
    <row r="4575" spans="2:13" x14ac:dyDescent="0.35">
      <c r="B4575" s="11">
        <v>2241.5</v>
      </c>
      <c r="C4575" s="11">
        <f t="shared" si="429"/>
        <v>-2940338.8320807605</v>
      </c>
      <c r="D4575" s="11">
        <f t="shared" si="430"/>
        <v>-873609.15083479823</v>
      </c>
      <c r="E4575" s="11"/>
      <c r="F4575" s="11">
        <f t="shared" si="431"/>
        <v>-1662.4159021430487</v>
      </c>
      <c r="G4575" s="11">
        <f t="shared" si="432"/>
        <v>-567.73403341429196</v>
      </c>
      <c r="H4575" s="11"/>
      <c r="I4575" s="11">
        <f t="shared" si="427"/>
        <v>0.12479589213262135</v>
      </c>
      <c r="J4575" s="11">
        <f t="shared" si="428"/>
        <v>3.6959444258235497E-2</v>
      </c>
      <c r="K4575" s="11"/>
      <c r="L4575" s="11"/>
      <c r="M4575" s="11"/>
    </row>
    <row r="4576" spans="2:13" x14ac:dyDescent="0.35">
      <c r="B4576" s="11">
        <v>2242</v>
      </c>
      <c r="C4576" s="11">
        <f t="shared" si="429"/>
        <v>-2941170.0244323458</v>
      </c>
      <c r="D4576" s="11">
        <f t="shared" si="430"/>
        <v>-873893.01323157491</v>
      </c>
      <c r="E4576" s="11"/>
      <c r="F4576" s="11">
        <f t="shared" si="431"/>
        <v>-1662.3535041969824</v>
      </c>
      <c r="G4576" s="11">
        <f t="shared" si="432"/>
        <v>-567.71555369216287</v>
      </c>
      <c r="H4576" s="11"/>
      <c r="I4576" s="11">
        <f t="shared" si="427"/>
        <v>0.12472414132071333</v>
      </c>
      <c r="J4576" s="11">
        <f t="shared" si="428"/>
        <v>3.6939791801670507E-2</v>
      </c>
      <c r="K4576" s="11"/>
      <c r="L4576" s="11"/>
      <c r="M4576" s="11"/>
    </row>
    <row r="4577" spans="2:13" x14ac:dyDescent="0.35">
      <c r="B4577" s="11">
        <v>2242.5</v>
      </c>
      <c r="C4577" s="11">
        <f t="shared" si="429"/>
        <v>-2942001.1855939263</v>
      </c>
      <c r="D4577" s="11">
        <f t="shared" si="430"/>
        <v>-874176.86639094702</v>
      </c>
      <c r="E4577" s="11"/>
      <c r="F4577" s="11">
        <f t="shared" si="431"/>
        <v>-1662.291142126322</v>
      </c>
      <c r="G4577" s="11">
        <f t="shared" si="432"/>
        <v>-567.69708379626206</v>
      </c>
      <c r="H4577" s="11"/>
      <c r="I4577" s="11">
        <f t="shared" si="427"/>
        <v>0.12465245495727423</v>
      </c>
      <c r="J4577" s="11">
        <f t="shared" si="428"/>
        <v>3.6920155694868367E-2</v>
      </c>
      <c r="K4577" s="11"/>
      <c r="L4577" s="11"/>
      <c r="M4577" s="11"/>
    </row>
    <row r="4578" spans="2:13" x14ac:dyDescent="0.35">
      <c r="B4578" s="11">
        <v>2243</v>
      </c>
      <c r="C4578" s="11">
        <f t="shared" si="429"/>
        <v>-2942832.3155834326</v>
      </c>
      <c r="D4578" s="11">
        <f t="shared" si="430"/>
        <v>-874460.71031782578</v>
      </c>
      <c r="E4578" s="11"/>
      <c r="F4578" s="11">
        <f t="shared" si="431"/>
        <v>-1662.2288158988433</v>
      </c>
      <c r="G4578" s="11">
        <f t="shared" si="432"/>
        <v>-567.67862371841466</v>
      </c>
      <c r="H4578" s="11"/>
      <c r="I4578" s="11">
        <f t="shared" si="427"/>
        <v>0.12458083296306388</v>
      </c>
      <c r="J4578" s="11">
        <f t="shared" si="428"/>
        <v>3.6900535919184109E-2</v>
      </c>
      <c r="K4578" s="11"/>
      <c r="L4578" s="11"/>
      <c r="M4578" s="11"/>
    </row>
    <row r="4579" spans="2:13" x14ac:dyDescent="0.35">
      <c r="B4579" s="11">
        <v>2243.5</v>
      </c>
      <c r="C4579" s="11">
        <f t="shared" si="429"/>
        <v>-2943663.4144187779</v>
      </c>
      <c r="D4579" s="11">
        <f t="shared" si="430"/>
        <v>-874744.54501711798</v>
      </c>
      <c r="E4579" s="11"/>
      <c r="F4579" s="11">
        <f t="shared" si="431"/>
        <v>-1662.1665254823617</v>
      </c>
      <c r="G4579" s="11">
        <f t="shared" si="432"/>
        <v>-567.66017345045509</v>
      </c>
      <c r="H4579" s="11"/>
      <c r="I4579" s="11">
        <f t="shared" si="427"/>
        <v>0.12450927525896675</v>
      </c>
      <c r="J4579" s="11">
        <f t="shared" si="428"/>
        <v>3.6880932456000028E-2</v>
      </c>
      <c r="K4579" s="11"/>
      <c r="L4579" s="11"/>
      <c r="M4579" s="11"/>
    </row>
    <row r="4580" spans="2:13" x14ac:dyDescent="0.35">
      <c r="B4580" s="11">
        <v>2244</v>
      </c>
      <c r="C4580" s="11">
        <f t="shared" si="429"/>
        <v>-2944494.4821178596</v>
      </c>
      <c r="D4580" s="11">
        <f t="shared" si="430"/>
        <v>-875028.37049372657</v>
      </c>
      <c r="E4580" s="11"/>
      <c r="F4580" s="11">
        <f t="shared" si="431"/>
        <v>-1662.1042708447324</v>
      </c>
      <c r="G4580" s="11">
        <f t="shared" si="432"/>
        <v>-567.64173298422713</v>
      </c>
      <c r="H4580" s="11"/>
      <c r="I4580" s="11">
        <f t="shared" si="427"/>
        <v>0.12443778176599307</v>
      </c>
      <c r="J4580" s="11">
        <f t="shared" si="428"/>
        <v>3.6861345286726063E-2</v>
      </c>
      <c r="K4580" s="11"/>
      <c r="L4580" s="11"/>
      <c r="M4580" s="11"/>
    </row>
    <row r="4581" spans="2:13" x14ac:dyDescent="0.35">
      <c r="B4581" s="11">
        <v>2244.5</v>
      </c>
      <c r="C4581" s="11">
        <f t="shared" si="429"/>
        <v>-2945325.5186985591</v>
      </c>
      <c r="D4581" s="11">
        <f t="shared" si="430"/>
        <v>-875312.18675255054</v>
      </c>
      <c r="E4581" s="11"/>
      <c r="F4581" s="11">
        <f t="shared" si="431"/>
        <v>-1662.0420519538493</v>
      </c>
      <c r="G4581" s="11">
        <f t="shared" si="432"/>
        <v>-567.62330231158376</v>
      </c>
      <c r="H4581" s="11"/>
      <c r="I4581" s="11">
        <f t="shared" si="427"/>
        <v>0.1243663524052746</v>
      </c>
      <c r="J4581" s="11">
        <f t="shared" si="428"/>
        <v>3.6841774392798579E-2</v>
      </c>
      <c r="K4581" s="11"/>
      <c r="L4581" s="11"/>
      <c r="M4581" s="11"/>
    </row>
    <row r="4582" spans="2:13" x14ac:dyDescent="0.35">
      <c r="B4582" s="11">
        <v>2245</v>
      </c>
      <c r="C4582" s="11">
        <f t="shared" si="429"/>
        <v>-2946156.524178742</v>
      </c>
      <c r="D4582" s="11">
        <f t="shared" si="430"/>
        <v>-875595.99379848456</v>
      </c>
      <c r="E4582" s="11"/>
      <c r="F4582" s="11">
        <f t="shared" si="431"/>
        <v>-1661.9798687776467</v>
      </c>
      <c r="G4582" s="11">
        <f t="shared" si="432"/>
        <v>-567.60488142438737</v>
      </c>
      <c r="H4582" s="11"/>
      <c r="I4582" s="11">
        <f t="shared" si="427"/>
        <v>0.12429498709806765</v>
      </c>
      <c r="J4582" s="11">
        <f t="shared" si="428"/>
        <v>3.6822219755681201E-2</v>
      </c>
      <c r="K4582" s="11"/>
      <c r="L4582" s="11"/>
      <c r="M4582" s="11"/>
    </row>
    <row r="4583" spans="2:13" x14ac:dyDescent="0.35">
      <c r="B4583" s="11">
        <v>2245.5</v>
      </c>
      <c r="C4583" s="11">
        <f t="shared" si="429"/>
        <v>-2946987.4985762574</v>
      </c>
      <c r="D4583" s="11">
        <f t="shared" si="430"/>
        <v>-875879.79163641937</v>
      </c>
      <c r="E4583" s="11"/>
      <c r="F4583" s="11">
        <f t="shared" si="431"/>
        <v>-1661.9177212840978</v>
      </c>
      <c r="G4583" s="11">
        <f t="shared" si="432"/>
        <v>-567.58647031450948</v>
      </c>
      <c r="H4583" s="11"/>
      <c r="I4583" s="11">
        <f t="shared" si="427"/>
        <v>0.12422368576575049</v>
      </c>
      <c r="J4583" s="11">
        <f t="shared" si="428"/>
        <v>3.680268135686416E-2</v>
      </c>
      <c r="K4583" s="11"/>
      <c r="L4583" s="11"/>
      <c r="M4583" s="11"/>
    </row>
    <row r="4584" spans="2:13" x14ac:dyDescent="0.35">
      <c r="B4584" s="11">
        <v>2246</v>
      </c>
      <c r="C4584" s="11">
        <f t="shared" si="429"/>
        <v>-2947818.4419089388</v>
      </c>
      <c r="D4584" s="11">
        <f t="shared" si="430"/>
        <v>-876163.58027124149</v>
      </c>
      <c r="E4584" s="11"/>
      <c r="F4584" s="11">
        <f t="shared" si="431"/>
        <v>-1661.8556094412149</v>
      </c>
      <c r="G4584" s="11">
        <f t="shared" si="432"/>
        <v>-567.56806897383103</v>
      </c>
      <c r="H4584" s="11"/>
      <c r="I4584" s="11">
        <f t="shared" si="427"/>
        <v>0.12415244832982461</v>
      </c>
      <c r="J4584" s="11">
        <f t="shared" si="428"/>
        <v>3.6783159177864649E-2</v>
      </c>
      <c r="K4584" s="11"/>
      <c r="L4584" s="11"/>
      <c r="M4584" s="11"/>
    </row>
    <row r="4585" spans="2:13" x14ac:dyDescent="0.35">
      <c r="B4585" s="11">
        <v>2246.5</v>
      </c>
      <c r="C4585" s="11">
        <f t="shared" si="429"/>
        <v>-2948649.3541946034</v>
      </c>
      <c r="D4585" s="11">
        <f t="shared" si="430"/>
        <v>-876447.3597078335</v>
      </c>
      <c r="E4585" s="11"/>
      <c r="F4585" s="11">
        <f t="shared" si="431"/>
        <v>-1661.79353321705</v>
      </c>
      <c r="G4585" s="11">
        <f t="shared" si="432"/>
        <v>-567.54967739424205</v>
      </c>
      <c r="H4585" s="11"/>
      <c r="I4585" s="11">
        <f t="shared" si="427"/>
        <v>0.12408127471191537</v>
      </c>
      <c r="J4585" s="11">
        <f t="shared" si="428"/>
        <v>3.6763653200227044E-2</v>
      </c>
      <c r="K4585" s="11"/>
      <c r="L4585" s="11"/>
      <c r="M4585" s="11"/>
    </row>
    <row r="4586" spans="2:13" x14ac:dyDescent="0.35">
      <c r="B4586" s="11">
        <v>2247</v>
      </c>
      <c r="C4586" s="11">
        <f t="shared" si="429"/>
        <v>-2949480.2354510524</v>
      </c>
      <c r="D4586" s="11">
        <f t="shared" si="430"/>
        <v>-876731.12995107402</v>
      </c>
      <c r="E4586" s="11"/>
      <c r="F4586" s="11">
        <f t="shared" si="431"/>
        <v>-1661.7314925796941</v>
      </c>
      <c r="G4586" s="11">
        <f t="shared" si="432"/>
        <v>-567.53129556764191</v>
      </c>
      <c r="H4586" s="11"/>
      <c r="I4586" s="11">
        <f t="shared" si="427"/>
        <v>0.12401016483376807</v>
      </c>
      <c r="J4586" s="11">
        <f t="shared" si="428"/>
        <v>3.6744163405521758E-2</v>
      </c>
      <c r="K4586" s="11"/>
      <c r="L4586" s="11"/>
      <c r="M4586" s="11"/>
    </row>
    <row r="4587" spans="2:13" x14ac:dyDescent="0.35">
      <c r="B4587" s="11">
        <v>2247.5</v>
      </c>
      <c r="C4587" s="11">
        <f t="shared" si="429"/>
        <v>-2950311.0856960719</v>
      </c>
      <c r="D4587" s="11">
        <f t="shared" si="430"/>
        <v>-877014.89100583747</v>
      </c>
      <c r="E4587" s="11"/>
      <c r="F4587" s="11">
        <f t="shared" si="431"/>
        <v>-1661.6694874972773</v>
      </c>
      <c r="G4587" s="11">
        <f t="shared" si="432"/>
        <v>-567.51292348593915</v>
      </c>
      <c r="H4587" s="11"/>
      <c r="I4587" s="11">
        <f t="shared" si="427"/>
        <v>0.12393911861725239</v>
      </c>
      <c r="J4587" s="11">
        <f t="shared" si="428"/>
        <v>3.6724689775346556E-2</v>
      </c>
      <c r="K4587" s="11"/>
      <c r="L4587" s="11"/>
      <c r="M4587" s="11"/>
    </row>
    <row r="4588" spans="2:13" x14ac:dyDescent="0.35">
      <c r="B4588" s="11">
        <v>2248</v>
      </c>
      <c r="C4588" s="11">
        <f t="shared" si="429"/>
        <v>-2951141.9049474304</v>
      </c>
      <c r="D4588" s="11">
        <f t="shared" si="430"/>
        <v>-877298.64287699421</v>
      </c>
      <c r="E4588" s="11"/>
      <c r="F4588" s="11">
        <f t="shared" si="431"/>
        <v>-1661.6075179379686</v>
      </c>
      <c r="G4588" s="11">
        <f t="shared" si="432"/>
        <v>-567.49456114105146</v>
      </c>
      <c r="H4588" s="11"/>
      <c r="I4588" s="11">
        <f t="shared" si="427"/>
        <v>0.12386813598435864</v>
      </c>
      <c r="J4588" s="11">
        <f t="shared" si="428"/>
        <v>3.6705232291325531E-2</v>
      </c>
      <c r="K4588" s="11"/>
      <c r="L4588" s="11"/>
      <c r="M4588" s="11"/>
    </row>
    <row r="4589" spans="2:13" x14ac:dyDescent="0.35">
      <c r="B4589" s="11">
        <v>2248.5</v>
      </c>
      <c r="C4589" s="11">
        <f t="shared" si="429"/>
        <v>-2951972.6932228822</v>
      </c>
      <c r="D4589" s="11">
        <f t="shared" si="430"/>
        <v>-877582.38556941075</v>
      </c>
      <c r="E4589" s="11"/>
      <c r="F4589" s="11">
        <f t="shared" si="431"/>
        <v>-1661.5455838699766</v>
      </c>
      <c r="G4589" s="11">
        <f t="shared" si="432"/>
        <v>-567.47620852490581</v>
      </c>
      <c r="H4589" s="11"/>
      <c r="I4589" s="11">
        <f t="shared" si="427"/>
        <v>0.12379721685719994</v>
      </c>
      <c r="J4589" s="11">
        <f t="shared" si="428"/>
        <v>3.668579093510968E-2</v>
      </c>
      <c r="K4589" s="11"/>
      <c r="L4589" s="11"/>
      <c r="M4589" s="11"/>
    </row>
    <row r="4590" spans="2:13" x14ac:dyDescent="0.35">
      <c r="B4590" s="11">
        <v>2249</v>
      </c>
      <c r="C4590" s="11">
        <f t="shared" si="429"/>
        <v>-2952803.4505401654</v>
      </c>
      <c r="D4590" s="11">
        <f t="shared" si="430"/>
        <v>-877866.1190879494</v>
      </c>
      <c r="E4590" s="11"/>
      <c r="F4590" s="11">
        <f t="shared" si="431"/>
        <v>-1661.4836852615479</v>
      </c>
      <c r="G4590" s="11">
        <f t="shared" si="432"/>
        <v>-567.45786562943829</v>
      </c>
      <c r="H4590" s="11"/>
      <c r="I4590" s="11">
        <f t="shared" si="427"/>
        <v>0.1237263611580085</v>
      </c>
      <c r="J4590" s="11">
        <f t="shared" si="428"/>
        <v>3.6666365688375911E-2</v>
      </c>
      <c r="K4590" s="11"/>
      <c r="L4590" s="11"/>
      <c r="M4590" s="11"/>
    </row>
    <row r="4591" spans="2:13" x14ac:dyDescent="0.35">
      <c r="B4591" s="11">
        <v>2249.5</v>
      </c>
      <c r="C4591" s="11">
        <f t="shared" si="429"/>
        <v>-2953634.1769170011</v>
      </c>
      <c r="D4591" s="11">
        <f t="shared" si="430"/>
        <v>-878149.8434374684</v>
      </c>
      <c r="E4591" s="11"/>
      <c r="F4591" s="11">
        <f t="shared" si="431"/>
        <v>-1661.4218220809689</v>
      </c>
      <c r="G4591" s="11">
        <f t="shared" si="432"/>
        <v>-567.43953244659406</v>
      </c>
      <c r="H4591" s="11"/>
      <c r="I4591" s="11">
        <f t="shared" si="427"/>
        <v>0.12365556880914069</v>
      </c>
      <c r="J4591" s="11">
        <f t="shared" si="428"/>
        <v>3.6646956532828512E-2</v>
      </c>
      <c r="K4591" s="11"/>
      <c r="L4591" s="11"/>
      <c r="M4591" s="11"/>
    </row>
    <row r="4592" spans="2:13" x14ac:dyDescent="0.35">
      <c r="B4592" s="11">
        <v>2250</v>
      </c>
      <c r="C4592" s="11">
        <f t="shared" si="429"/>
        <v>-2954464.8723710957</v>
      </c>
      <c r="D4592" s="11">
        <f t="shared" si="430"/>
        <v>-878433.55862282217</v>
      </c>
      <c r="E4592" s="11"/>
      <c r="F4592" s="11">
        <f t="shared" si="431"/>
        <v>-1661.3599942965643</v>
      </c>
      <c r="G4592" s="11">
        <f t="shared" si="432"/>
        <v>-567.42120896832762</v>
      </c>
      <c r="H4592" s="11"/>
      <c r="I4592" s="11">
        <f t="shared" si="427"/>
        <v>0.1235848397330726</v>
      </c>
      <c r="J4592" s="11">
        <f t="shared" si="428"/>
        <v>3.662756345019786E-2</v>
      </c>
      <c r="K4592" s="11"/>
      <c r="L4592" s="11"/>
      <c r="M4592" s="11"/>
    </row>
    <row r="4593" spans="2:13" x14ac:dyDescent="0.35">
      <c r="B4593" s="11">
        <v>2250.5</v>
      </c>
      <c r="C4593" s="11">
        <f t="shared" si="429"/>
        <v>-2955295.5369201391</v>
      </c>
      <c r="D4593" s="11">
        <f t="shared" si="430"/>
        <v>-878717.2646488609</v>
      </c>
      <c r="E4593" s="11"/>
      <c r="F4593" s="11">
        <f t="shared" si="431"/>
        <v>-1661.2982018766977</v>
      </c>
      <c r="G4593" s="11">
        <f t="shared" si="432"/>
        <v>-567.40289518660256</v>
      </c>
      <c r="H4593" s="11"/>
      <c r="I4593" s="11">
        <f t="shared" si="427"/>
        <v>0.12351417385240024</v>
      </c>
      <c r="J4593" s="11">
        <f t="shared" si="428"/>
        <v>3.6608186422240556E-2</v>
      </c>
      <c r="K4593" s="11"/>
      <c r="L4593" s="11"/>
      <c r="M4593" s="11"/>
    </row>
    <row r="4594" spans="2:13" x14ac:dyDescent="0.35">
      <c r="B4594" s="11">
        <v>2251</v>
      </c>
      <c r="C4594" s="11">
        <f t="shared" si="429"/>
        <v>-2956126.1705818055</v>
      </c>
      <c r="D4594" s="11">
        <f t="shared" si="430"/>
        <v>-879000.96152043086</v>
      </c>
      <c r="E4594" s="11"/>
      <c r="F4594" s="11">
        <f t="shared" si="431"/>
        <v>-1661.2364447897714</v>
      </c>
      <c r="G4594" s="11">
        <f t="shared" si="432"/>
        <v>-567.38459109339146</v>
      </c>
      <c r="H4594" s="11"/>
      <c r="I4594" s="11">
        <f t="shared" si="427"/>
        <v>0.12344357108984105</v>
      </c>
      <c r="J4594" s="11">
        <f t="shared" si="428"/>
        <v>3.6588825430739796E-2</v>
      </c>
      <c r="K4594" s="11"/>
      <c r="L4594" s="11"/>
      <c r="M4594" s="11"/>
    </row>
    <row r="4595" spans="2:13" x14ac:dyDescent="0.35">
      <c r="B4595" s="11">
        <v>2251.5</v>
      </c>
      <c r="C4595" s="11">
        <f t="shared" si="429"/>
        <v>-2956956.7733737542</v>
      </c>
      <c r="D4595" s="11">
        <f t="shared" si="430"/>
        <v>-879284.64924237435</v>
      </c>
      <c r="E4595" s="11"/>
      <c r="F4595" s="11">
        <f t="shared" si="431"/>
        <v>-1661.1747230042265</v>
      </c>
      <c r="G4595" s="11">
        <f t="shared" si="432"/>
        <v>-567.3662966806761</v>
      </c>
      <c r="H4595" s="11"/>
      <c r="I4595" s="11">
        <f t="shared" si="427"/>
        <v>0.1233730313682331</v>
      </c>
      <c r="J4595" s="11">
        <f t="shared" si="428"/>
        <v>3.6569480457505243E-2</v>
      </c>
      <c r="K4595" s="11"/>
      <c r="L4595" s="11"/>
      <c r="M4595" s="11"/>
    </row>
    <row r="4596" spans="2:13" x14ac:dyDescent="0.35">
      <c r="B4596" s="11">
        <v>2252</v>
      </c>
      <c r="C4596" s="11">
        <f t="shared" si="429"/>
        <v>-2957787.3453136273</v>
      </c>
      <c r="D4596" s="11">
        <f t="shared" si="430"/>
        <v>-879568.32781952957</v>
      </c>
      <c r="E4596" s="11"/>
      <c r="F4596" s="11">
        <f t="shared" si="431"/>
        <v>-1661.1130364885423</v>
      </c>
      <c r="G4596" s="11">
        <f t="shared" si="432"/>
        <v>-567.34801194044735</v>
      </c>
      <c r="H4596" s="11"/>
      <c r="I4596" s="11">
        <f t="shared" si="427"/>
        <v>0.12330255461053395</v>
      </c>
      <c r="J4596" s="11">
        <f t="shared" si="428"/>
        <v>3.655015148437267E-2</v>
      </c>
      <c r="K4596" s="11"/>
      <c r="L4596" s="11"/>
      <c r="M4596" s="11"/>
    </row>
    <row r="4597" spans="2:13" x14ac:dyDescent="0.35">
      <c r="B4597" s="11">
        <v>2252.5</v>
      </c>
      <c r="C4597" s="11">
        <f t="shared" si="429"/>
        <v>-2958617.8864190523</v>
      </c>
      <c r="D4597" s="11">
        <f t="shared" si="430"/>
        <v>-879851.99725673092</v>
      </c>
      <c r="E4597" s="11"/>
      <c r="F4597" s="11">
        <f t="shared" si="431"/>
        <v>-1661.0513852112369</v>
      </c>
      <c r="G4597" s="11">
        <f t="shared" si="432"/>
        <v>-567.32973686470518</v>
      </c>
      <c r="H4597" s="11"/>
      <c r="I4597" s="11">
        <f t="shared" si="427"/>
        <v>0.12323214073982028</v>
      </c>
      <c r="J4597" s="11">
        <f t="shared" si="428"/>
        <v>3.6530838493203904E-2</v>
      </c>
      <c r="K4597" s="11"/>
      <c r="L4597" s="11"/>
      <c r="M4597" s="11"/>
    </row>
    <row r="4598" spans="2:13" x14ac:dyDescent="0.35">
      <c r="B4598" s="11">
        <v>2253</v>
      </c>
      <c r="C4598" s="11">
        <f t="shared" si="429"/>
        <v>-2959448.39670764</v>
      </c>
      <c r="D4598" s="11">
        <f t="shared" si="430"/>
        <v>-880135.65755880845</v>
      </c>
      <c r="E4598" s="11"/>
      <c r="F4598" s="11">
        <f t="shared" si="431"/>
        <v>-1660.9897691408671</v>
      </c>
      <c r="G4598" s="11">
        <f t="shared" si="432"/>
        <v>-567.31147144545855</v>
      </c>
      <c r="H4598" s="11"/>
      <c r="I4598" s="11">
        <f t="shared" si="427"/>
        <v>0.12316178967929066</v>
      </c>
      <c r="J4598" s="11">
        <f t="shared" si="428"/>
        <v>3.6511541465887594E-2</v>
      </c>
      <c r="K4598" s="11"/>
      <c r="L4598" s="11"/>
      <c r="M4598" s="11"/>
    </row>
    <row r="4599" spans="2:13" x14ac:dyDescent="0.35">
      <c r="B4599" s="11">
        <v>2253.5</v>
      </c>
      <c r="C4599" s="11">
        <f t="shared" si="429"/>
        <v>-2960278.876196987</v>
      </c>
      <c r="D4599" s="11">
        <f t="shared" si="430"/>
        <v>-880419.30873058853</v>
      </c>
      <c r="E4599" s="11"/>
      <c r="F4599" s="11">
        <f t="shared" si="431"/>
        <v>-1660.9281882460275</v>
      </c>
      <c r="G4599" s="11">
        <f t="shared" si="432"/>
        <v>-567.29321567472562</v>
      </c>
      <c r="H4599" s="11"/>
      <c r="I4599" s="11">
        <f t="shared" si="427"/>
        <v>0.12309150135226021</v>
      </c>
      <c r="J4599" s="11">
        <f t="shared" si="428"/>
        <v>3.6492260384337741E-2</v>
      </c>
      <c r="K4599" s="11"/>
      <c r="L4599" s="11"/>
      <c r="M4599" s="11"/>
    </row>
    <row r="4600" spans="2:13" x14ac:dyDescent="0.35">
      <c r="B4600" s="11">
        <v>2254</v>
      </c>
      <c r="C4600" s="11">
        <f t="shared" si="429"/>
        <v>-2961109.3249046723</v>
      </c>
      <c r="D4600" s="11">
        <f t="shared" si="430"/>
        <v>-880702.95077689341</v>
      </c>
      <c r="E4600" s="11"/>
      <c r="F4600" s="11">
        <f t="shared" si="431"/>
        <v>-1660.8666424953515</v>
      </c>
      <c r="G4600" s="11">
        <f t="shared" si="432"/>
        <v>-567.27496954453341</v>
      </c>
      <c r="H4600" s="11"/>
      <c r="I4600" s="11">
        <f t="shared" si="427"/>
        <v>0.12302127568216573</v>
      </c>
      <c r="J4600" s="11">
        <f t="shared" si="428"/>
        <v>3.6472995230495187E-2</v>
      </c>
      <c r="K4600" s="11"/>
      <c r="L4600" s="11"/>
      <c r="M4600" s="11"/>
    </row>
    <row r="4601" spans="2:13" x14ac:dyDescent="0.35">
      <c r="B4601" s="11">
        <v>2254.5</v>
      </c>
      <c r="C4601" s="11">
        <f t="shared" si="429"/>
        <v>-2961939.7428482608</v>
      </c>
      <c r="D4601" s="11">
        <f t="shared" si="430"/>
        <v>-880986.58370254131</v>
      </c>
      <c r="E4601" s="11"/>
      <c r="F4601" s="11">
        <f t="shared" si="431"/>
        <v>-1660.8051318575103</v>
      </c>
      <c r="G4601" s="11">
        <f t="shared" si="432"/>
        <v>-567.25673304691816</v>
      </c>
      <c r="H4601" s="11"/>
      <c r="I4601" s="11">
        <f t="shared" si="427"/>
        <v>0.12295111259256088</v>
      </c>
      <c r="J4601" s="11">
        <f t="shared" si="428"/>
        <v>3.6453745986326204E-2</v>
      </c>
      <c r="K4601" s="11"/>
      <c r="L4601" s="11"/>
      <c r="M4601" s="11"/>
    </row>
    <row r="4602" spans="2:13" x14ac:dyDescent="0.35">
      <c r="B4602" s="11">
        <v>2255</v>
      </c>
      <c r="C4602" s="11">
        <f t="shared" si="429"/>
        <v>-2962770.1300453003</v>
      </c>
      <c r="D4602" s="11">
        <f t="shared" si="430"/>
        <v>-881270.20751234645</v>
      </c>
      <c r="E4602" s="11"/>
      <c r="F4602" s="11">
        <f t="shared" si="431"/>
        <v>-1660.7436563012141</v>
      </c>
      <c r="G4602" s="11">
        <f t="shared" si="432"/>
        <v>-567.23850617392497</v>
      </c>
      <c r="H4602" s="11"/>
      <c r="I4602" s="11">
        <f t="shared" si="427"/>
        <v>0.12288101200711948</v>
      </c>
      <c r="J4602" s="11">
        <f t="shared" si="428"/>
        <v>3.6434512633823517E-2</v>
      </c>
      <c r="K4602" s="11"/>
      <c r="L4602" s="11"/>
      <c r="M4602" s="11"/>
    </row>
    <row r="4603" spans="2:13" x14ac:dyDescent="0.35">
      <c r="B4603" s="11">
        <v>2255.5</v>
      </c>
      <c r="C4603" s="11">
        <f t="shared" si="429"/>
        <v>-2963600.4865133245</v>
      </c>
      <c r="D4603" s="11">
        <f t="shared" si="430"/>
        <v>-881553.82221111935</v>
      </c>
      <c r="E4603" s="11"/>
      <c r="F4603" s="11">
        <f t="shared" si="431"/>
        <v>-1660.6822157952106</v>
      </c>
      <c r="G4603" s="11">
        <f t="shared" si="432"/>
        <v>-567.22028891760806</v>
      </c>
      <c r="H4603" s="11"/>
      <c r="I4603" s="11">
        <f t="shared" si="427"/>
        <v>0.12281097384963417</v>
      </c>
      <c r="J4603" s="11">
        <f t="shared" si="428"/>
        <v>3.6415295155005911E-2</v>
      </c>
      <c r="K4603" s="11"/>
      <c r="L4603" s="11"/>
      <c r="M4603" s="11"/>
    </row>
    <row r="4604" spans="2:13" x14ac:dyDescent="0.35">
      <c r="B4604" s="11">
        <v>2256</v>
      </c>
      <c r="C4604" s="11">
        <f t="shared" si="429"/>
        <v>-2964430.8122698502</v>
      </c>
      <c r="D4604" s="11">
        <f t="shared" si="430"/>
        <v>-881837.42780366633</v>
      </c>
      <c r="E4604" s="11"/>
      <c r="F4604" s="11">
        <f t="shared" si="431"/>
        <v>-1660.6208103082859</v>
      </c>
      <c r="G4604" s="11">
        <f t="shared" si="432"/>
        <v>-567.20208127003059</v>
      </c>
      <c r="H4604" s="11"/>
      <c r="I4604" s="11">
        <f t="shared" si="427"/>
        <v>0.12274099804401373</v>
      </c>
      <c r="J4604" s="11">
        <f t="shared" si="428"/>
        <v>3.639609353191748E-2</v>
      </c>
      <c r="K4604" s="11"/>
      <c r="L4604" s="11"/>
      <c r="M4604" s="11"/>
    </row>
    <row r="4605" spans="2:13" x14ac:dyDescent="0.35">
      <c r="B4605" s="11">
        <v>2256.5</v>
      </c>
      <c r="C4605" s="11">
        <f t="shared" si="429"/>
        <v>-2965261.1073323796</v>
      </c>
      <c r="D4605" s="11">
        <f t="shared" si="430"/>
        <v>-882121.02429478965</v>
      </c>
      <c r="E4605" s="11"/>
      <c r="F4605" s="11">
        <f t="shared" si="431"/>
        <v>-1660.5594398092639</v>
      </c>
      <c r="G4605" s="11">
        <f t="shared" si="432"/>
        <v>-567.18388322326462</v>
      </c>
      <c r="H4605" s="11"/>
      <c r="I4605" s="11">
        <f t="shared" si="427"/>
        <v>0.12267108451428657</v>
      </c>
      <c r="J4605" s="11">
        <f t="shared" si="428"/>
        <v>3.6376907746628648E-2</v>
      </c>
      <c r="K4605" s="11"/>
      <c r="L4605" s="11"/>
      <c r="M4605" s="11"/>
    </row>
    <row r="4606" spans="2:13" x14ac:dyDescent="0.35">
      <c r="B4606" s="11">
        <v>2257</v>
      </c>
      <c r="C4606" s="11">
        <f t="shared" si="429"/>
        <v>-2966091.3717183983</v>
      </c>
      <c r="D4606" s="11">
        <f t="shared" si="430"/>
        <v>-882404.61168928782</v>
      </c>
      <c r="E4606" s="11"/>
      <c r="F4606" s="11">
        <f t="shared" si="431"/>
        <v>-1660.4981042670067</v>
      </c>
      <c r="G4606" s="11">
        <f t="shared" si="432"/>
        <v>-567.16569476939128</v>
      </c>
      <c r="H4606" s="11"/>
      <c r="I4606" s="11">
        <f t="shared" si="427"/>
        <v>0.12260123318459937</v>
      </c>
      <c r="J4606" s="11">
        <f t="shared" si="428"/>
        <v>3.6357737781235813E-2</v>
      </c>
      <c r="K4606" s="11"/>
      <c r="L4606" s="11"/>
      <c r="M4606" s="11"/>
    </row>
    <row r="4607" spans="2:13" x14ac:dyDescent="0.35">
      <c r="B4607" s="11">
        <v>2257.5</v>
      </c>
      <c r="C4607" s="11">
        <f t="shared" si="429"/>
        <v>-2966921.6054453775</v>
      </c>
      <c r="D4607" s="11">
        <f t="shared" si="430"/>
        <v>-882688.1899919553</v>
      </c>
      <c r="E4607" s="11"/>
      <c r="F4607" s="11">
        <f t="shared" si="431"/>
        <v>-1660.4368036504145</v>
      </c>
      <c r="G4607" s="11">
        <f t="shared" si="432"/>
        <v>-567.14751590050071</v>
      </c>
      <c r="H4607" s="11"/>
      <c r="I4607" s="11">
        <f t="shared" si="427"/>
        <v>0.12253144397921537</v>
      </c>
      <c r="J4607" s="11">
        <f t="shared" si="428"/>
        <v>3.633858361786084E-2</v>
      </c>
      <c r="K4607" s="11"/>
      <c r="L4607" s="11"/>
      <c r="M4607" s="11"/>
    </row>
    <row r="4608" spans="2:13" x14ac:dyDescent="0.35">
      <c r="B4608" s="11">
        <v>2258</v>
      </c>
      <c r="C4608" s="11">
        <f t="shared" si="429"/>
        <v>-2967751.8085307721</v>
      </c>
      <c r="D4608" s="11">
        <f t="shared" si="430"/>
        <v>-882971.75920758257</v>
      </c>
      <c r="E4608" s="11"/>
      <c r="F4608" s="11">
        <f t="shared" si="431"/>
        <v>-1660.3755379284248</v>
      </c>
      <c r="G4608" s="11">
        <f t="shared" si="432"/>
        <v>-567.12934660869178</v>
      </c>
      <c r="H4608" s="11"/>
      <c r="I4608" s="11">
        <f t="shared" si="427"/>
        <v>0.12246171682251525</v>
      </c>
      <c r="J4608" s="11">
        <f t="shared" si="428"/>
        <v>3.6319445238651368E-2</v>
      </c>
      <c r="K4608" s="11"/>
      <c r="L4608" s="11"/>
      <c r="M4608" s="11"/>
    </row>
    <row r="4609" spans="2:13" x14ac:dyDescent="0.35">
      <c r="B4609" s="11">
        <v>2258.5</v>
      </c>
      <c r="C4609" s="11">
        <f t="shared" si="429"/>
        <v>-2968581.9809920215</v>
      </c>
      <c r="D4609" s="11">
        <f t="shared" si="430"/>
        <v>-883255.31934095628</v>
      </c>
      <c r="E4609" s="11"/>
      <c r="F4609" s="11">
        <f t="shared" si="431"/>
        <v>-1660.3143070700135</v>
      </c>
      <c r="G4609" s="11">
        <f t="shared" si="432"/>
        <v>-567.11118688607246</v>
      </c>
      <c r="H4609" s="11"/>
      <c r="I4609" s="11">
        <f t="shared" si="427"/>
        <v>0.12239205163899734</v>
      </c>
      <c r="J4609" s="11">
        <f t="shared" si="428"/>
        <v>3.6300322625780895E-2</v>
      </c>
      <c r="K4609" s="11"/>
      <c r="L4609" s="11"/>
      <c r="M4609" s="11"/>
    </row>
    <row r="4610" spans="2:13" x14ac:dyDescent="0.35">
      <c r="B4610" s="11">
        <v>2259</v>
      </c>
      <c r="C4610" s="11">
        <f t="shared" si="429"/>
        <v>-2969412.1228465503</v>
      </c>
      <c r="D4610" s="11">
        <f t="shared" si="430"/>
        <v>-883538.8703968589</v>
      </c>
      <c r="E4610" s="11"/>
      <c r="F4610" s="11">
        <f t="shared" si="431"/>
        <v>-1660.2531110441939</v>
      </c>
      <c r="G4610" s="11">
        <f t="shared" si="432"/>
        <v>-567.0930367247596</v>
      </c>
      <c r="H4610" s="11"/>
      <c r="I4610" s="11">
        <f t="shared" si="427"/>
        <v>0.12232244835327617</v>
      </c>
      <c r="J4610" s="11">
        <f t="shared" si="428"/>
        <v>3.6281215761448285E-2</v>
      </c>
      <c r="K4610" s="11"/>
      <c r="L4610" s="11"/>
      <c r="M4610" s="11"/>
    </row>
    <row r="4611" spans="2:13" x14ac:dyDescent="0.35">
      <c r="B4611" s="11">
        <v>2259.5</v>
      </c>
      <c r="C4611" s="11">
        <f t="shared" si="429"/>
        <v>-2970242.2341117663</v>
      </c>
      <c r="D4611" s="11">
        <f t="shared" si="430"/>
        <v>-883822.41238006926</v>
      </c>
      <c r="E4611" s="11"/>
      <c r="F4611" s="11">
        <f t="shared" si="431"/>
        <v>-1660.1919498200173</v>
      </c>
      <c r="G4611" s="11">
        <f t="shared" si="432"/>
        <v>-567.0748961168789</v>
      </c>
      <c r="H4611" s="11"/>
      <c r="I4611" s="11">
        <f t="shared" si="427"/>
        <v>0.12225290689008531</v>
      </c>
      <c r="J4611" s="11">
        <f t="shared" si="428"/>
        <v>3.6262124627878776E-2</v>
      </c>
      <c r="K4611" s="11"/>
      <c r="L4611" s="11"/>
      <c r="M4611" s="11"/>
    </row>
    <row r="4612" spans="2:13" x14ac:dyDescent="0.35">
      <c r="B4612" s="11">
        <v>2260</v>
      </c>
      <c r="C4612" s="11">
        <f t="shared" si="429"/>
        <v>-2971072.314805063</v>
      </c>
      <c r="D4612" s="11">
        <f t="shared" si="430"/>
        <v>-884105.94529536215</v>
      </c>
      <c r="E4612" s="11"/>
      <c r="F4612" s="11">
        <f t="shared" si="431"/>
        <v>-1660.1308233665723</v>
      </c>
      <c r="G4612" s="11">
        <f t="shared" si="432"/>
        <v>-567.05676505456495</v>
      </c>
      <c r="H4612" s="11"/>
      <c r="I4612" s="11">
        <f t="shared" si="427"/>
        <v>0.12218342717427041</v>
      </c>
      <c r="J4612" s="11">
        <f t="shared" si="428"/>
        <v>3.624304920732184E-2</v>
      </c>
      <c r="K4612" s="11"/>
      <c r="L4612" s="11"/>
      <c r="M4612" s="11"/>
    </row>
    <row r="4613" spans="2:13" x14ac:dyDescent="0.35">
      <c r="B4613" s="11">
        <v>2260.5</v>
      </c>
      <c r="C4613" s="11">
        <f t="shared" si="429"/>
        <v>-2971902.3649438177</v>
      </c>
      <c r="D4613" s="11">
        <f t="shared" si="430"/>
        <v>-884389.46914750827</v>
      </c>
      <c r="E4613" s="11"/>
      <c r="F4613" s="11">
        <f t="shared" si="431"/>
        <v>-1660.0697316529852</v>
      </c>
      <c r="G4613" s="11">
        <f t="shared" si="432"/>
        <v>-567.03864352996129</v>
      </c>
      <c r="H4613" s="11"/>
      <c r="I4613" s="11">
        <f t="shared" si="427"/>
        <v>0.12211400913079765</v>
      </c>
      <c r="J4613" s="11">
        <f t="shared" si="428"/>
        <v>3.622398948205368E-2</v>
      </c>
      <c r="K4613" s="11"/>
      <c r="L4613" s="11"/>
      <c r="M4613" s="11"/>
    </row>
    <row r="4614" spans="2:13" x14ac:dyDescent="0.35">
      <c r="B4614" s="11">
        <v>2261</v>
      </c>
      <c r="C4614" s="11">
        <f t="shared" si="429"/>
        <v>-2972732.3845453928</v>
      </c>
      <c r="D4614" s="11">
        <f t="shared" si="430"/>
        <v>-884672.98394127446</v>
      </c>
      <c r="E4614" s="11"/>
      <c r="F4614" s="11">
        <f t="shared" si="431"/>
        <v>-1660.0086746484199</v>
      </c>
      <c r="G4614" s="11">
        <f t="shared" si="432"/>
        <v>-567.02053153522024</v>
      </c>
      <c r="H4614" s="11"/>
      <c r="I4614" s="11">
        <f t="shared" si="427"/>
        <v>0.12204465268474743</v>
      </c>
      <c r="J4614" s="11">
        <f t="shared" si="428"/>
        <v>3.6204945434375489E-2</v>
      </c>
      <c r="K4614" s="11"/>
      <c r="L4614" s="11"/>
      <c r="M4614" s="11"/>
    </row>
    <row r="4615" spans="2:13" x14ac:dyDescent="0.35">
      <c r="B4615" s="11">
        <v>2261.5</v>
      </c>
      <c r="C4615" s="11">
        <f t="shared" si="429"/>
        <v>-2973562.3736271355</v>
      </c>
      <c r="D4615" s="11">
        <f t="shared" si="430"/>
        <v>-884956.48968142387</v>
      </c>
      <c r="E4615" s="11"/>
      <c r="F4615" s="11">
        <f t="shared" si="431"/>
        <v>-1659.9476523220774</v>
      </c>
      <c r="G4615" s="11">
        <f t="shared" si="432"/>
        <v>-567.0024290625031</v>
      </c>
      <c r="H4615" s="11"/>
      <c r="I4615" s="11">
        <f t="shared" si="427"/>
        <v>0.12197535776131621</v>
      </c>
      <c r="J4615" s="11">
        <f t="shared" si="428"/>
        <v>3.6185917046613919E-2</v>
      </c>
      <c r="K4615" s="11"/>
      <c r="L4615" s="11"/>
      <c r="M4615" s="11"/>
    </row>
    <row r="4616" spans="2:13" x14ac:dyDescent="0.35">
      <c r="B4616" s="11">
        <v>2262</v>
      </c>
      <c r="C4616" s="11">
        <f t="shared" si="429"/>
        <v>-2974392.3322063768</v>
      </c>
      <c r="D4616" s="11">
        <f t="shared" si="430"/>
        <v>-885239.98637271544</v>
      </c>
      <c r="E4616" s="11"/>
      <c r="F4616" s="11">
        <f t="shared" si="431"/>
        <v>-1659.8866646431968</v>
      </c>
      <c r="G4616" s="11">
        <f t="shared" si="432"/>
        <v>-566.98433610397979</v>
      </c>
      <c r="H4616" s="11"/>
      <c r="I4616" s="11">
        <f t="shared" si="427"/>
        <v>0.12190612428581521</v>
      </c>
      <c r="J4616" s="11">
        <f t="shared" si="428"/>
        <v>3.6166904301120739E-2</v>
      </c>
      <c r="K4616" s="11"/>
      <c r="L4616" s="11"/>
      <c r="M4616" s="11"/>
    </row>
    <row r="4617" spans="2:13" x14ac:dyDescent="0.35">
      <c r="B4617" s="11">
        <v>2262.5</v>
      </c>
      <c r="C4617" s="11">
        <f t="shared" si="429"/>
        <v>-2975222.2603004328</v>
      </c>
      <c r="D4617" s="11">
        <f t="shared" si="430"/>
        <v>-885523.47401990439</v>
      </c>
      <c r="E4617" s="11"/>
      <c r="F4617" s="11">
        <f t="shared" si="431"/>
        <v>-1659.8257115810538</v>
      </c>
      <c r="G4617" s="11">
        <f t="shared" si="432"/>
        <v>-566.96625265182922</v>
      </c>
      <c r="H4617" s="11"/>
      <c r="I4617" s="11">
        <f t="shared" si="427"/>
        <v>0.12183695218367305</v>
      </c>
      <c r="J4617" s="11">
        <f t="shared" si="428"/>
        <v>3.6147907180273678E-2</v>
      </c>
      <c r="K4617" s="11"/>
      <c r="L4617" s="11"/>
      <c r="M4617" s="11"/>
    </row>
    <row r="4618" spans="2:13" x14ac:dyDescent="0.35">
      <c r="B4618" s="11">
        <v>2263</v>
      </c>
      <c r="C4618" s="11">
        <f t="shared" si="429"/>
        <v>-2976052.1579266042</v>
      </c>
      <c r="D4618" s="11">
        <f t="shared" si="430"/>
        <v>-885806.95262774185</v>
      </c>
      <c r="E4618" s="11"/>
      <c r="F4618" s="11">
        <f t="shared" si="431"/>
        <v>-1659.7647931049621</v>
      </c>
      <c r="G4618" s="11">
        <f t="shared" si="432"/>
        <v>-566.94817869823908</v>
      </c>
      <c r="H4618" s="11"/>
      <c r="I4618" s="11">
        <f t="shared" si="427"/>
        <v>0.12176784138043192</v>
      </c>
      <c r="J4618" s="11">
        <f t="shared" si="428"/>
        <v>3.6128925666475291E-2</v>
      </c>
      <c r="K4618" s="11"/>
      <c r="L4618" s="11"/>
      <c r="M4618" s="11"/>
    </row>
    <row r="4619" spans="2:13" x14ac:dyDescent="0.35">
      <c r="B4619" s="11">
        <v>2263.5</v>
      </c>
      <c r="C4619" s="11">
        <f t="shared" si="429"/>
        <v>-2976882.0251021767</v>
      </c>
      <c r="D4619" s="11">
        <f t="shared" si="430"/>
        <v>-886090.42220097524</v>
      </c>
      <c r="E4619" s="11"/>
      <c r="F4619" s="11">
        <f t="shared" si="431"/>
        <v>-1659.7039091842719</v>
      </c>
      <c r="G4619" s="11">
        <f t="shared" si="432"/>
        <v>-566.93011423540588</v>
      </c>
      <c r="H4619" s="11"/>
      <c r="I4619" s="11">
        <f t="shared" si="427"/>
        <v>0.12169879180174892</v>
      </c>
      <c r="J4619" s="11">
        <f t="shared" si="428"/>
        <v>3.6109959742153308E-2</v>
      </c>
      <c r="K4619" s="11"/>
      <c r="L4619" s="11"/>
      <c r="M4619" s="11"/>
    </row>
    <row r="4620" spans="2:13" x14ac:dyDescent="0.35">
      <c r="B4620" s="11">
        <v>2264</v>
      </c>
      <c r="C4620" s="11">
        <f t="shared" si="429"/>
        <v>-2977711.8618444195</v>
      </c>
      <c r="D4620" s="11">
        <f t="shared" si="430"/>
        <v>-886373.88274434803</v>
      </c>
      <c r="E4620" s="11"/>
      <c r="F4620" s="11">
        <f t="shared" si="431"/>
        <v>-1659.6430597883709</v>
      </c>
      <c r="G4620" s="11">
        <f t="shared" si="432"/>
        <v>-566.91205925553481</v>
      </c>
      <c r="H4620" s="11"/>
      <c r="I4620" s="11">
        <f t="shared" si="427"/>
        <v>0.12162980337339738</v>
      </c>
      <c r="J4620" s="11">
        <f t="shared" si="428"/>
        <v>3.6091009389761168E-2</v>
      </c>
      <c r="K4620" s="11"/>
      <c r="L4620" s="11"/>
      <c r="M4620" s="11"/>
    </row>
    <row r="4621" spans="2:13" x14ac:dyDescent="0.35">
      <c r="B4621" s="11">
        <v>2264.5</v>
      </c>
      <c r="C4621" s="11">
        <f t="shared" si="429"/>
        <v>-2978541.6681705881</v>
      </c>
      <c r="D4621" s="11">
        <f t="shared" si="430"/>
        <v>-886657.3342625997</v>
      </c>
      <c r="E4621" s="11"/>
      <c r="F4621" s="11">
        <f t="shared" si="431"/>
        <v>-1659.5822448866843</v>
      </c>
      <c r="G4621" s="11">
        <f t="shared" si="432"/>
        <v>-566.89401375083992</v>
      </c>
      <c r="H4621" s="11"/>
      <c r="I4621" s="11">
        <f t="shared" si="427"/>
        <v>0.12156087602126431</v>
      </c>
      <c r="J4621" s="11">
        <f t="shared" si="428"/>
        <v>3.6072074591777178E-2</v>
      </c>
      <c r="K4621" s="11"/>
      <c r="L4621" s="11"/>
      <c r="M4621" s="11"/>
    </row>
    <row r="4622" spans="2:13" x14ac:dyDescent="0.35">
      <c r="B4622" s="11">
        <v>2265</v>
      </c>
      <c r="C4622" s="11">
        <f t="shared" si="429"/>
        <v>-2979371.4440979222</v>
      </c>
      <c r="D4622" s="11">
        <f t="shared" si="430"/>
        <v>-886940.77676046581</v>
      </c>
      <c r="E4622" s="11"/>
      <c r="F4622" s="11">
        <f t="shared" si="431"/>
        <v>-1659.5214644486737</v>
      </c>
      <c r="G4622" s="11">
        <f t="shared" si="432"/>
        <v>-566.87597771354399</v>
      </c>
      <c r="H4622" s="11"/>
      <c r="I4622" s="11">
        <f t="shared" si="427"/>
        <v>0.12149200967134963</v>
      </c>
      <c r="J4622" s="11">
        <f t="shared" si="428"/>
        <v>3.6053155330704335E-2</v>
      </c>
      <c r="K4622" s="11"/>
      <c r="L4622" s="11"/>
      <c r="M4622" s="11"/>
    </row>
    <row r="4623" spans="2:13" x14ac:dyDescent="0.35">
      <c r="B4623" s="11">
        <v>2265.5</v>
      </c>
      <c r="C4623" s="11">
        <f t="shared" si="429"/>
        <v>-2980201.1896436452</v>
      </c>
      <c r="D4623" s="11">
        <f t="shared" si="430"/>
        <v>-887224.21024267818</v>
      </c>
      <c r="E4623" s="11"/>
      <c r="F4623" s="11">
        <f t="shared" si="431"/>
        <v>-1659.460718443838</v>
      </c>
      <c r="G4623" s="11">
        <f t="shared" si="432"/>
        <v>-566.85795113587869</v>
      </c>
      <c r="H4623" s="11"/>
      <c r="I4623" s="11">
        <f t="shared" si="427"/>
        <v>0.12142320424976993</v>
      </c>
      <c r="J4623" s="11">
        <f t="shared" si="428"/>
        <v>3.6034251589071517E-2</v>
      </c>
      <c r="K4623" s="11"/>
      <c r="L4623" s="11"/>
      <c r="M4623" s="11"/>
    </row>
    <row r="4624" spans="2:13" x14ac:dyDescent="0.35">
      <c r="B4624" s="11">
        <v>2266</v>
      </c>
      <c r="C4624" s="11">
        <f t="shared" si="429"/>
        <v>-2981030.9048249666</v>
      </c>
      <c r="D4624" s="11">
        <f t="shared" si="430"/>
        <v>-887507.63471396465</v>
      </c>
      <c r="E4624" s="11"/>
      <c r="F4624" s="11">
        <f t="shared" si="431"/>
        <v>-1659.4000068417131</v>
      </c>
      <c r="G4624" s="11">
        <f t="shared" si="432"/>
        <v>-566.83993401008411</v>
      </c>
      <c r="H4624" s="11"/>
      <c r="I4624" s="11">
        <f t="shared" si="427"/>
        <v>0.12135445968275399</v>
      </c>
      <c r="J4624" s="11">
        <f t="shared" si="428"/>
        <v>3.6015363349432089E-2</v>
      </c>
      <c r="K4624" s="11"/>
      <c r="L4624" s="11"/>
      <c r="M4624" s="11"/>
    </row>
    <row r="4625" spans="2:13" x14ac:dyDescent="0.35">
      <c r="B4625" s="11">
        <v>2266.5</v>
      </c>
      <c r="C4625" s="11">
        <f t="shared" si="429"/>
        <v>-2981860.5896590799</v>
      </c>
      <c r="D4625" s="11">
        <f t="shared" si="430"/>
        <v>-887791.05017904926</v>
      </c>
      <c r="E4625" s="11"/>
      <c r="F4625" s="11">
        <f t="shared" si="431"/>
        <v>-1659.3393296118718</v>
      </c>
      <c r="G4625" s="11">
        <f t="shared" si="432"/>
        <v>-566.8219263284094</v>
      </c>
      <c r="H4625" s="11"/>
      <c r="I4625" s="11">
        <f t="shared" si="427"/>
        <v>0.1212857758966443</v>
      </c>
      <c r="J4625" s="11">
        <f t="shared" si="428"/>
        <v>3.5996490594364411E-2</v>
      </c>
      <c r="K4625" s="11"/>
      <c r="L4625" s="11"/>
      <c r="M4625" s="11"/>
    </row>
    <row r="4626" spans="2:13" x14ac:dyDescent="0.35">
      <c r="B4626" s="11">
        <v>2267</v>
      </c>
      <c r="C4626" s="11">
        <f t="shared" si="429"/>
        <v>-2982690.2441631635</v>
      </c>
      <c r="D4626" s="11">
        <f t="shared" si="430"/>
        <v>-888074.45664265216</v>
      </c>
      <c r="E4626" s="11"/>
      <c r="F4626" s="11">
        <f t="shared" si="431"/>
        <v>-1659.2786867239236</v>
      </c>
      <c r="G4626" s="11">
        <f t="shared" si="432"/>
        <v>-566.80392808311217</v>
      </c>
      <c r="H4626" s="11"/>
      <c r="I4626" s="11">
        <f t="shared" si="427"/>
        <v>0.12121715281789838</v>
      </c>
      <c r="J4626" s="11">
        <f t="shared" si="428"/>
        <v>3.5977633306472287E-2</v>
      </c>
      <c r="K4626" s="11"/>
      <c r="L4626" s="11"/>
      <c r="M4626" s="11"/>
    </row>
    <row r="4627" spans="2:13" x14ac:dyDescent="0.35">
      <c r="B4627" s="11">
        <v>2267.5</v>
      </c>
      <c r="C4627" s="11">
        <f t="shared" si="429"/>
        <v>-2983519.8683543811</v>
      </c>
      <c r="D4627" s="11">
        <f t="shared" si="430"/>
        <v>-888357.85410948948</v>
      </c>
      <c r="E4627" s="11"/>
      <c r="F4627" s="11">
        <f t="shared" si="431"/>
        <v>-1659.2180781475147</v>
      </c>
      <c r="G4627" s="11">
        <f t="shared" si="432"/>
        <v>-566.78593926645897</v>
      </c>
      <c r="H4627" s="11"/>
      <c r="I4627" s="11">
        <f t="shared" si="427"/>
        <v>0.12114859037308494</v>
      </c>
      <c r="J4627" s="11">
        <f t="shared" si="428"/>
        <v>3.5958791468383752E-2</v>
      </c>
      <c r="K4627" s="11"/>
      <c r="L4627" s="11"/>
      <c r="M4627" s="11"/>
    </row>
    <row r="4628" spans="2:13" x14ac:dyDescent="0.35">
      <c r="B4628" s="11">
        <v>2268</v>
      </c>
      <c r="C4628" s="11">
        <f t="shared" si="429"/>
        <v>-2984349.4622498811</v>
      </c>
      <c r="D4628" s="11">
        <f t="shared" si="430"/>
        <v>-888641.2425842738</v>
      </c>
      <c r="E4628" s="11"/>
      <c r="F4628" s="11">
        <f t="shared" si="431"/>
        <v>-1659.1575038523281</v>
      </c>
      <c r="G4628" s="11">
        <f t="shared" si="432"/>
        <v>-566.76795987072478</v>
      </c>
      <c r="H4628" s="11"/>
      <c r="I4628" s="11">
        <f t="shared" si="427"/>
        <v>0.12108008848888682</v>
      </c>
      <c r="J4628" s="11">
        <f t="shared" si="428"/>
        <v>3.5939965062752079E-2</v>
      </c>
      <c r="K4628" s="11"/>
      <c r="L4628" s="11"/>
      <c r="M4628" s="11"/>
    </row>
    <row r="4629" spans="2:13" x14ac:dyDescent="0.35">
      <c r="B4629" s="11">
        <v>2268.5</v>
      </c>
      <c r="C4629" s="11">
        <f t="shared" si="429"/>
        <v>-2985179.0258667963</v>
      </c>
      <c r="D4629" s="11">
        <f t="shared" si="430"/>
        <v>-888924.62207171344</v>
      </c>
      <c r="E4629" s="11"/>
      <c r="F4629" s="11">
        <f t="shared" si="431"/>
        <v>-1659.0969638080837</v>
      </c>
      <c r="G4629" s="11">
        <f t="shared" si="432"/>
        <v>-566.74998988819345</v>
      </c>
      <c r="H4629" s="11"/>
      <c r="I4629" s="11">
        <f t="shared" si="427"/>
        <v>0.1210116470921003</v>
      </c>
      <c r="J4629" s="11">
        <f t="shared" si="428"/>
        <v>3.5921154072255483E-2</v>
      </c>
      <c r="K4629" s="11"/>
      <c r="L4629" s="11"/>
      <c r="M4629" s="11"/>
    </row>
    <row r="4630" spans="2:13" x14ac:dyDescent="0.35">
      <c r="B4630" s="11">
        <v>2269</v>
      </c>
      <c r="C4630" s="11">
        <f t="shared" si="429"/>
        <v>-2986008.5592222442</v>
      </c>
      <c r="D4630" s="11">
        <f t="shared" si="430"/>
        <v>-889207.99257651332</v>
      </c>
      <c r="E4630" s="11"/>
      <c r="F4630" s="11">
        <f t="shared" si="431"/>
        <v>-1659.0364579845377</v>
      </c>
      <c r="G4630" s="11">
        <f t="shared" si="432"/>
        <v>-566.73202931115736</v>
      </c>
      <c r="H4630" s="11"/>
      <c r="I4630" s="11">
        <f t="shared" si="427"/>
        <v>0.12094326610963355</v>
      </c>
      <c r="J4630" s="11">
        <f t="shared" si="428"/>
        <v>3.5902358479596767E-2</v>
      </c>
      <c r="K4630" s="11"/>
      <c r="L4630" s="11"/>
      <c r="M4630" s="11"/>
    </row>
    <row r="4631" spans="2:13" x14ac:dyDescent="0.35">
      <c r="B4631" s="11">
        <v>2269.5</v>
      </c>
      <c r="C4631" s="11">
        <f t="shared" si="429"/>
        <v>-2986838.0623333282</v>
      </c>
      <c r="D4631" s="11">
        <f t="shared" si="430"/>
        <v>-889491.35410337406</v>
      </c>
      <c r="E4631" s="11"/>
      <c r="F4631" s="11">
        <f t="shared" si="431"/>
        <v>-1658.975986351483</v>
      </c>
      <c r="G4631" s="11">
        <f t="shared" si="432"/>
        <v>-566.71407813191752</v>
      </c>
      <c r="H4631" s="11"/>
      <c r="I4631" s="11">
        <f t="shared" si="427"/>
        <v>0.12087494546850572</v>
      </c>
      <c r="J4631" s="11">
        <f t="shared" si="428"/>
        <v>3.5883578267503026E-2</v>
      </c>
      <c r="K4631" s="11"/>
      <c r="L4631" s="11"/>
      <c r="M4631" s="11"/>
    </row>
    <row r="4632" spans="2:13" x14ac:dyDescent="0.35">
      <c r="B4632" s="11">
        <v>2270</v>
      </c>
      <c r="C4632" s="11">
        <f t="shared" si="429"/>
        <v>-2987667.5352171357</v>
      </c>
      <c r="D4632" s="11">
        <f t="shared" si="430"/>
        <v>-889774.70665699267</v>
      </c>
      <c r="E4632" s="11"/>
      <c r="F4632" s="11">
        <f t="shared" si="431"/>
        <v>-1658.9155488787487</v>
      </c>
      <c r="G4632" s="11">
        <f t="shared" si="432"/>
        <v>-566.6961363427838</v>
      </c>
      <c r="H4632" s="11"/>
      <c r="I4632" s="11">
        <f t="shared" si="427"/>
        <v>0.12080668509585099</v>
      </c>
      <c r="J4632" s="11">
        <f t="shared" si="428"/>
        <v>3.5864813418726868E-2</v>
      </c>
      <c r="K4632" s="11"/>
      <c r="L4632" s="11"/>
      <c r="M4632" s="11"/>
    </row>
    <row r="4633" spans="2:13" x14ac:dyDescent="0.35">
      <c r="B4633" s="11">
        <v>2270.5</v>
      </c>
      <c r="C4633" s="11">
        <f t="shared" si="429"/>
        <v>-2988496.9778907392</v>
      </c>
      <c r="D4633" s="11">
        <f t="shared" si="430"/>
        <v>-890058.05024206243</v>
      </c>
      <c r="E4633" s="11"/>
      <c r="F4633" s="11">
        <f t="shared" si="431"/>
        <v>-1658.8551455362008</v>
      </c>
      <c r="G4633" s="11">
        <f t="shared" si="432"/>
        <v>-566.6782039360744</v>
      </c>
      <c r="H4633" s="11"/>
      <c r="I4633" s="11">
        <f t="shared" si="427"/>
        <v>0.12073848491891349</v>
      </c>
      <c r="J4633" s="11">
        <f t="shared" si="428"/>
        <v>3.5846063916044967E-2</v>
      </c>
      <c r="K4633" s="11"/>
      <c r="L4633" s="11"/>
      <c r="M4633" s="11"/>
    </row>
    <row r="4634" spans="2:13" x14ac:dyDescent="0.35">
      <c r="B4634" s="11">
        <v>2271</v>
      </c>
      <c r="C4634" s="11">
        <f t="shared" si="429"/>
        <v>-2989326.3903711969</v>
      </c>
      <c r="D4634" s="11">
        <f t="shared" si="430"/>
        <v>-890341.38486327243</v>
      </c>
      <c r="E4634" s="11"/>
      <c r="F4634" s="11">
        <f t="shared" si="431"/>
        <v>-1658.7947762937413</v>
      </c>
      <c r="G4634" s="11">
        <f t="shared" si="432"/>
        <v>-566.66028090411635</v>
      </c>
      <c r="H4634" s="11"/>
      <c r="I4634" s="11">
        <f t="shared" si="427"/>
        <v>0.12067034486505029</v>
      </c>
      <c r="J4634" s="11">
        <f t="shared" si="428"/>
        <v>3.5827329742258891E-2</v>
      </c>
      <c r="K4634" s="11"/>
      <c r="L4634" s="11"/>
      <c r="M4634" s="11"/>
    </row>
    <row r="4635" spans="2:13" x14ac:dyDescent="0.35">
      <c r="B4635" s="11">
        <v>2271.5</v>
      </c>
      <c r="C4635" s="11">
        <f t="shared" si="429"/>
        <v>-2990155.7726755505</v>
      </c>
      <c r="D4635" s="11">
        <f t="shared" si="430"/>
        <v>-890624.71052530827</v>
      </c>
      <c r="E4635" s="11"/>
      <c r="F4635" s="11">
        <f t="shared" si="431"/>
        <v>-1658.7344411213087</v>
      </c>
      <c r="G4635" s="11">
        <f t="shared" si="432"/>
        <v>-566.64236723924523</v>
      </c>
      <c r="H4635" s="11"/>
      <c r="I4635" s="11">
        <f t="shared" si="427"/>
        <v>0.12060226486172917</v>
      </c>
      <c r="J4635" s="11">
        <f t="shared" si="428"/>
        <v>3.5808610880194568E-2</v>
      </c>
      <c r="K4635" s="11"/>
      <c r="L4635" s="11"/>
      <c r="M4635" s="11"/>
    </row>
    <row r="4636" spans="2:13" x14ac:dyDescent="0.35">
      <c r="B4636" s="11">
        <v>2272</v>
      </c>
      <c r="C4636" s="11">
        <f t="shared" si="429"/>
        <v>-2990985.124820828</v>
      </c>
      <c r="D4636" s="11">
        <f t="shared" si="430"/>
        <v>-890908.0272328516</v>
      </c>
      <c r="E4636" s="11"/>
      <c r="F4636" s="11">
        <f t="shared" si="431"/>
        <v>-1658.6741399888779</v>
      </c>
      <c r="G4636" s="11">
        <f t="shared" si="432"/>
        <v>-566.62446293380515</v>
      </c>
      <c r="H4636" s="11"/>
      <c r="I4636" s="11">
        <f t="shared" si="427"/>
        <v>0.12053424483652964</v>
      </c>
      <c r="J4636" s="11">
        <f t="shared" si="428"/>
        <v>3.5789907312702499E-2</v>
      </c>
      <c r="K4636" s="11"/>
      <c r="L4636" s="11"/>
      <c r="M4636" s="11"/>
    </row>
    <row r="4637" spans="2:13" x14ac:dyDescent="0.35">
      <c r="B4637" s="11">
        <v>2272.5</v>
      </c>
      <c r="C4637" s="11">
        <f t="shared" si="429"/>
        <v>-2991814.4468240417</v>
      </c>
      <c r="D4637" s="11">
        <f t="shared" si="430"/>
        <v>-891191.3349905801</v>
      </c>
      <c r="E4637" s="11"/>
      <c r="F4637" s="11">
        <f t="shared" si="431"/>
        <v>-1658.6138728664596</v>
      </c>
      <c r="G4637" s="11">
        <f t="shared" si="432"/>
        <v>-566.60656798014884</v>
      </c>
      <c r="H4637" s="11"/>
      <c r="I4637" s="11">
        <f t="shared" ref="I4637:I4700" si="433">$F$20*(($F$16-$C4637)/((SQRT(($F$16-$C4637)^2 +($G$16-$D4637)^2)^2+$F$21^2)^(3/2))) + $F$27*($F$23-$C4637)/(SQRT(($F$23-$C4637)^2 +($G$23-$D4637)^2)^2+$F$28^2)^(3/2) + $F$34*($F$30-$C4637)/(SQRT(($F$30-$C4637)^2 +($G$30-$D4637)^2)^2+$F$35^2)^(3/2)</f>
        <v>0.120466284717143</v>
      </c>
      <c r="J4637" s="11">
        <f t="shared" ref="J4637:J4700" si="434">$F$20*(($G$16-$D4637)/((SQRT(($F$16-$C4637)^2 +($G$16-$D4637)^2)^2+$F$21^2)^(3/2))) + $F$27*($G$23-$D4637)/(SQRT(($F$23-$C4637)^2 +($G$23-$D4637)^2)^2+$F$28^2)^(3/2) + $F$34*($G$30-$D4637)/(SQRT(($F$30-$C4637)^2 +($G$30-$D4637)^2)^2+$F$35^2)^(3/2)</f>
        <v>3.5771219022657855E-2</v>
      </c>
      <c r="K4637" s="11"/>
      <c r="L4637" s="11"/>
      <c r="M4637" s="11"/>
    </row>
    <row r="4638" spans="2:13" x14ac:dyDescent="0.35">
      <c r="B4638" s="11">
        <v>2273</v>
      </c>
      <c r="C4638" s="11">
        <f t="shared" ref="C4638:C4701" si="435">C4637+F4637*$F$4+(0.5 * I4637)*$F$4^2</f>
        <v>-2992643.7387021892</v>
      </c>
      <c r="D4638" s="11">
        <f t="shared" ref="D4638:D4701" si="436">D4637+G4637*$F$4+(0.5 * J4637)*$F$4^2</f>
        <v>-891474.63380316785</v>
      </c>
      <c r="E4638" s="11"/>
      <c r="F4638" s="11">
        <f t="shared" ref="F4638:F4701" si="437">F4637+I4637*$F$4</f>
        <v>-1658.553639724101</v>
      </c>
      <c r="G4638" s="11">
        <f t="shared" ref="G4638:G4701" si="438">G4637+J4637*$F$4</f>
        <v>-566.58868237063746</v>
      </c>
      <c r="H4638" s="11"/>
      <c r="I4638" s="11">
        <f t="shared" si="433"/>
        <v>0.12039838443137002</v>
      </c>
      <c r="J4638" s="11">
        <f t="shared" si="434"/>
        <v>3.5752545992959815E-2</v>
      </c>
      <c r="K4638" s="11"/>
      <c r="L4638" s="11"/>
      <c r="M4638" s="11"/>
    </row>
    <row r="4639" spans="2:13" x14ac:dyDescent="0.35">
      <c r="B4639" s="11">
        <v>2273.5</v>
      </c>
      <c r="C4639" s="11">
        <f t="shared" si="435"/>
        <v>-2993473.0004722532</v>
      </c>
      <c r="D4639" s="11">
        <f t="shared" si="436"/>
        <v>-891757.92367528495</v>
      </c>
      <c r="E4639" s="11"/>
      <c r="F4639" s="11">
        <f t="shared" si="437"/>
        <v>-1658.4934405318854</v>
      </c>
      <c r="G4639" s="11">
        <f t="shared" si="438"/>
        <v>-566.57080609764103</v>
      </c>
      <c r="H4639" s="11"/>
      <c r="I4639" s="11">
        <f t="shared" si="433"/>
        <v>0.12033054390712324</v>
      </c>
      <c r="J4639" s="11">
        <f t="shared" si="434"/>
        <v>3.5733888206532227E-2</v>
      </c>
      <c r="K4639" s="11"/>
      <c r="L4639" s="11"/>
      <c r="M4639" s="11"/>
    </row>
    <row r="4640" spans="2:13" x14ac:dyDescent="0.35">
      <c r="B4640" s="11">
        <v>2274</v>
      </c>
      <c r="C4640" s="11">
        <f t="shared" si="435"/>
        <v>-2994302.2321512015</v>
      </c>
      <c r="D4640" s="11">
        <f t="shared" si="436"/>
        <v>-892041.20461159782</v>
      </c>
      <c r="E4640" s="11"/>
      <c r="F4640" s="11">
        <f t="shared" si="437"/>
        <v>-1658.4332752599319</v>
      </c>
      <c r="G4640" s="11">
        <f t="shared" si="438"/>
        <v>-566.55293915353775</v>
      </c>
      <c r="H4640" s="11"/>
      <c r="I4640" s="11">
        <f t="shared" si="433"/>
        <v>0.12026276307242534</v>
      </c>
      <c r="J4640" s="11">
        <f t="shared" si="434"/>
        <v>3.5715245646323175E-2</v>
      </c>
      <c r="K4640" s="11"/>
      <c r="L4640" s="11"/>
      <c r="M4640" s="11"/>
    </row>
    <row r="4641" spans="2:13" x14ac:dyDescent="0.35">
      <c r="B4641" s="11">
        <v>2274.5</v>
      </c>
      <c r="C4641" s="11">
        <f t="shared" si="435"/>
        <v>-2995131.4337559859</v>
      </c>
      <c r="D4641" s="11">
        <f t="shared" si="436"/>
        <v>-892324.47661676886</v>
      </c>
      <c r="E4641" s="11"/>
      <c r="F4641" s="11">
        <f t="shared" si="437"/>
        <v>-1658.3731438783957</v>
      </c>
      <c r="G4641" s="11">
        <f t="shared" si="438"/>
        <v>-566.53508153071459</v>
      </c>
      <c r="H4641" s="11"/>
      <c r="I4641" s="11">
        <f t="shared" si="433"/>
        <v>0.12019504185541088</v>
      </c>
      <c r="J4641" s="11">
        <f t="shared" si="434"/>
        <v>3.5696618295305509E-2</v>
      </c>
      <c r="K4641" s="11"/>
      <c r="L4641" s="11"/>
      <c r="M4641" s="11"/>
    </row>
    <row r="4642" spans="2:13" x14ac:dyDescent="0.35">
      <c r="B4642" s="11">
        <v>2275</v>
      </c>
      <c r="C4642" s="11">
        <f t="shared" si="435"/>
        <v>-2995960.605303545</v>
      </c>
      <c r="D4642" s="11">
        <f t="shared" si="436"/>
        <v>-892607.73969545693</v>
      </c>
      <c r="E4642" s="11"/>
      <c r="F4642" s="11">
        <f t="shared" si="437"/>
        <v>-1658.313046357468</v>
      </c>
      <c r="G4642" s="11">
        <f t="shared" si="438"/>
        <v>-566.51723322156693</v>
      </c>
      <c r="H4642" s="11"/>
      <c r="I4642" s="11">
        <f t="shared" si="433"/>
        <v>0.12012738018432186</v>
      </c>
      <c r="J4642" s="11">
        <f t="shared" si="434"/>
        <v>3.5678006136475524E-2</v>
      </c>
      <c r="K4642" s="11"/>
      <c r="L4642" s="11"/>
      <c r="M4642" s="11"/>
    </row>
    <row r="4643" spans="2:13" x14ac:dyDescent="0.35">
      <c r="B4643" s="11">
        <v>2275.5</v>
      </c>
      <c r="C4643" s="11">
        <f t="shared" si="435"/>
        <v>-2996789.7468108013</v>
      </c>
      <c r="D4643" s="11">
        <f t="shared" si="436"/>
        <v>-892890.99385231698</v>
      </c>
      <c r="E4643" s="11"/>
      <c r="F4643" s="11">
        <f t="shared" si="437"/>
        <v>-1658.2529826673758</v>
      </c>
      <c r="G4643" s="11">
        <f t="shared" si="438"/>
        <v>-566.49939421849865</v>
      </c>
      <c r="H4643" s="11"/>
      <c r="I4643" s="11">
        <f t="shared" si="433"/>
        <v>0.12005977798751249</v>
      </c>
      <c r="J4643" s="11">
        <f t="shared" si="434"/>
        <v>3.5659409152854434E-2</v>
      </c>
      <c r="K4643" s="11"/>
      <c r="L4643" s="11"/>
      <c r="M4643" s="11"/>
    </row>
    <row r="4644" spans="2:13" x14ac:dyDescent="0.35">
      <c r="B4644" s="11">
        <v>2276</v>
      </c>
      <c r="C4644" s="11">
        <f t="shared" si="435"/>
        <v>-2997618.858294663</v>
      </c>
      <c r="D4644" s="11">
        <f t="shared" si="436"/>
        <v>-893174.23909200006</v>
      </c>
      <c r="E4644" s="11"/>
      <c r="F4644" s="11">
        <f t="shared" si="437"/>
        <v>-1658.1929527783821</v>
      </c>
      <c r="G4644" s="11">
        <f t="shared" si="438"/>
        <v>-566.48156451392219</v>
      </c>
      <c r="H4644" s="11"/>
      <c r="I4644" s="11">
        <f t="shared" si="433"/>
        <v>0.11999223519344404</v>
      </c>
      <c r="J4644" s="11">
        <f t="shared" si="434"/>
        <v>3.5640827327486822E-2</v>
      </c>
      <c r="K4644" s="11"/>
      <c r="L4644" s="11"/>
      <c r="M4644" s="11"/>
    </row>
    <row r="4645" spans="2:13" x14ac:dyDescent="0.35">
      <c r="B4645" s="11">
        <v>2276.5</v>
      </c>
      <c r="C4645" s="11">
        <f t="shared" si="435"/>
        <v>-2998447.9397720229</v>
      </c>
      <c r="D4645" s="11">
        <f t="shared" si="436"/>
        <v>-893457.47541915358</v>
      </c>
      <c r="E4645" s="11"/>
      <c r="F4645" s="11">
        <f t="shared" si="437"/>
        <v>-1658.1329566607853</v>
      </c>
      <c r="G4645" s="11">
        <f t="shared" si="438"/>
        <v>-566.4637441002584</v>
      </c>
      <c r="H4645" s="11"/>
      <c r="I4645" s="11">
        <f t="shared" si="433"/>
        <v>0.11992475173069121</v>
      </c>
      <c r="J4645" s="11">
        <f t="shared" si="434"/>
        <v>3.5622260643442594E-2</v>
      </c>
      <c r="K4645" s="11"/>
      <c r="L4645" s="11"/>
      <c r="M4645" s="11"/>
    </row>
    <row r="4646" spans="2:13" x14ac:dyDescent="0.35">
      <c r="B4646" s="11">
        <v>2277</v>
      </c>
      <c r="C4646" s="11">
        <f t="shared" si="435"/>
        <v>-2999276.9912597593</v>
      </c>
      <c r="D4646" s="11">
        <f t="shared" si="436"/>
        <v>-893740.7028384211</v>
      </c>
      <c r="E4646" s="11"/>
      <c r="F4646" s="11">
        <f t="shared" si="437"/>
        <v>-1658.07299428492</v>
      </c>
      <c r="G4646" s="11">
        <f t="shared" si="438"/>
        <v>-566.44593296993662</v>
      </c>
      <c r="H4646" s="11"/>
      <c r="I4646" s="11">
        <f t="shared" si="433"/>
        <v>0.11985732752793485</v>
      </c>
      <c r="J4646" s="11">
        <f t="shared" si="434"/>
        <v>3.5603709083814772E-2</v>
      </c>
      <c r="K4646" s="11"/>
      <c r="L4646" s="11"/>
      <c r="M4646" s="11"/>
    </row>
    <row r="4647" spans="2:13" x14ac:dyDescent="0.35">
      <c r="B4647" s="11">
        <v>2277.5</v>
      </c>
      <c r="C4647" s="11">
        <f t="shared" si="435"/>
        <v>-3000106.0127747362</v>
      </c>
      <c r="D4647" s="11">
        <f t="shared" si="436"/>
        <v>-894023.92135444237</v>
      </c>
      <c r="E4647" s="11"/>
      <c r="F4647" s="11">
        <f t="shared" si="437"/>
        <v>-1658.0130656211561</v>
      </c>
      <c r="G4647" s="11">
        <f t="shared" si="438"/>
        <v>-566.42813111539476</v>
      </c>
      <c r="H4647" s="11"/>
      <c r="I4647" s="11">
        <f t="shared" si="433"/>
        <v>0.11978996251396565</v>
      </c>
      <c r="J4647" s="11">
        <f t="shared" si="434"/>
        <v>3.5585172631720667E-2</v>
      </c>
      <c r="K4647" s="11"/>
      <c r="L4647" s="11"/>
      <c r="M4647" s="11"/>
    </row>
    <row r="4648" spans="2:13" x14ac:dyDescent="0.35">
      <c r="B4648" s="11">
        <v>2278</v>
      </c>
      <c r="C4648" s="11">
        <f t="shared" si="435"/>
        <v>-3000935.0043338016</v>
      </c>
      <c r="D4648" s="11">
        <f t="shared" si="436"/>
        <v>-894307.1309718535</v>
      </c>
      <c r="E4648" s="11"/>
      <c r="F4648" s="11">
        <f t="shared" si="437"/>
        <v>-1657.9531706398991</v>
      </c>
      <c r="G4648" s="11">
        <f t="shared" si="438"/>
        <v>-566.4103385290789</v>
      </c>
      <c r="H4648" s="11"/>
      <c r="I4648" s="11">
        <f t="shared" si="433"/>
        <v>0.11972265661768366</v>
      </c>
      <c r="J4648" s="11">
        <f t="shared" si="434"/>
        <v>3.5566651270301765E-2</v>
      </c>
      <c r="K4648" s="11"/>
      <c r="L4648" s="11"/>
      <c r="M4648" s="11"/>
    </row>
    <row r="4649" spans="2:13" x14ac:dyDescent="0.35">
      <c r="B4649" s="11">
        <v>2278.5</v>
      </c>
      <c r="C4649" s="11">
        <f t="shared" si="435"/>
        <v>-3001763.9659537892</v>
      </c>
      <c r="D4649" s="11">
        <f t="shared" si="436"/>
        <v>-894590.33169528667</v>
      </c>
      <c r="E4649" s="11"/>
      <c r="F4649" s="11">
        <f t="shared" si="437"/>
        <v>-1657.8933093115902</v>
      </c>
      <c r="G4649" s="11">
        <f t="shared" si="438"/>
        <v>-566.39255520344375</v>
      </c>
      <c r="H4649" s="11"/>
      <c r="I4649" s="11">
        <f t="shared" si="433"/>
        <v>0.11965540976809787</v>
      </c>
      <c r="J4649" s="11">
        <f t="shared" si="434"/>
        <v>3.5548144982723538E-2</v>
      </c>
      <c r="K4649" s="11"/>
      <c r="L4649" s="11"/>
      <c r="M4649" s="11"/>
    </row>
    <row r="4650" spans="2:13" x14ac:dyDescent="0.35">
      <c r="B4650" s="11">
        <v>2279</v>
      </c>
      <c r="C4650" s="11">
        <f t="shared" si="435"/>
        <v>-3002592.8976515192</v>
      </c>
      <c r="D4650" s="11">
        <f t="shared" si="436"/>
        <v>-894873.52352937032</v>
      </c>
      <c r="E4650" s="11"/>
      <c r="F4650" s="11">
        <f t="shared" si="437"/>
        <v>-1657.8334816067061</v>
      </c>
      <c r="G4650" s="11">
        <f t="shared" si="438"/>
        <v>-566.37478113095244</v>
      </c>
      <c r="H4650" s="11"/>
      <c r="I4650" s="11">
        <f t="shared" si="433"/>
        <v>0.11958822189432439</v>
      </c>
      <c r="J4650" s="11">
        <f t="shared" si="434"/>
        <v>3.5529653752174997E-2</v>
      </c>
      <c r="K4650" s="11"/>
      <c r="L4650" s="11"/>
      <c r="M4650" s="11"/>
    </row>
    <row r="4651" spans="2:13" x14ac:dyDescent="0.35">
      <c r="B4651" s="11">
        <v>2279.5</v>
      </c>
      <c r="C4651" s="11">
        <f t="shared" si="435"/>
        <v>-3003421.7994437949</v>
      </c>
      <c r="D4651" s="11">
        <f t="shared" si="436"/>
        <v>-895156.70647872915</v>
      </c>
      <c r="E4651" s="11"/>
      <c r="F4651" s="11">
        <f t="shared" si="437"/>
        <v>-1657.7736874957588</v>
      </c>
      <c r="G4651" s="11">
        <f t="shared" si="438"/>
        <v>-566.35701630407641</v>
      </c>
      <c r="H4651" s="11"/>
      <c r="I4651" s="11">
        <f t="shared" si="433"/>
        <v>0.1195210929255891</v>
      </c>
      <c r="J4651" s="11">
        <f t="shared" si="434"/>
        <v>3.5511177561869479E-2</v>
      </c>
      <c r="K4651" s="11"/>
      <c r="L4651" s="11"/>
      <c r="M4651" s="11"/>
    </row>
    <row r="4652" spans="2:13" x14ac:dyDescent="0.35">
      <c r="B4652" s="11">
        <v>2280</v>
      </c>
      <c r="C4652" s="11">
        <f t="shared" si="435"/>
        <v>-3004250.6713474062</v>
      </c>
      <c r="D4652" s="11">
        <f t="shared" si="436"/>
        <v>-895439.88054798392</v>
      </c>
      <c r="E4652" s="11"/>
      <c r="F4652" s="11">
        <f t="shared" si="437"/>
        <v>-1657.7139269492961</v>
      </c>
      <c r="G4652" s="11">
        <f t="shared" si="438"/>
        <v>-566.3392607152955</v>
      </c>
      <c r="H4652" s="11"/>
      <c r="I4652" s="11">
        <f t="shared" si="433"/>
        <v>0.11945402279122549</v>
      </c>
      <c r="J4652" s="11">
        <f t="shared" si="434"/>
        <v>3.5492716395044026E-2</v>
      </c>
      <c r="K4652" s="11"/>
      <c r="L4652" s="11"/>
      <c r="M4652" s="11"/>
    </row>
    <row r="4653" spans="2:13" x14ac:dyDescent="0.35">
      <c r="B4653" s="11">
        <v>2280.5</v>
      </c>
      <c r="C4653" s="11">
        <f t="shared" si="435"/>
        <v>-3005079.5133791282</v>
      </c>
      <c r="D4653" s="11">
        <f t="shared" si="436"/>
        <v>-895723.04574175202</v>
      </c>
      <c r="E4653" s="11"/>
      <c r="F4653" s="11">
        <f t="shared" si="437"/>
        <v>-1657.6541999379006</v>
      </c>
      <c r="G4653" s="11">
        <f t="shared" si="438"/>
        <v>-566.32151435709795</v>
      </c>
      <c r="H4653" s="11"/>
      <c r="I4653" s="11">
        <f t="shared" si="433"/>
        <v>0.11938701142067432</v>
      </c>
      <c r="J4653" s="11">
        <f t="shared" si="434"/>
        <v>3.5474270234959276E-2</v>
      </c>
      <c r="K4653" s="11"/>
      <c r="L4653" s="11"/>
      <c r="M4653" s="11"/>
    </row>
    <row r="4654" spans="2:13" x14ac:dyDescent="0.35">
      <c r="B4654" s="11">
        <v>2281</v>
      </c>
      <c r="C4654" s="11">
        <f t="shared" si="435"/>
        <v>-3005908.3255557208</v>
      </c>
      <c r="D4654" s="11">
        <f t="shared" si="436"/>
        <v>-896006.20206464676</v>
      </c>
      <c r="E4654" s="11"/>
      <c r="F4654" s="11">
        <f t="shared" si="437"/>
        <v>-1657.5945064321902</v>
      </c>
      <c r="G4654" s="11">
        <f t="shared" si="438"/>
        <v>-566.30377722198045</v>
      </c>
      <c r="H4654" s="11"/>
      <c r="I4654" s="11">
        <f t="shared" si="433"/>
        <v>0.11932005874348536</v>
      </c>
      <c r="J4654" s="11">
        <f t="shared" si="434"/>
        <v>3.5455839064900033E-2</v>
      </c>
      <c r="K4654" s="11"/>
      <c r="L4654" s="11"/>
      <c r="M4654" s="11"/>
    </row>
    <row r="4655" spans="2:13" x14ac:dyDescent="0.35">
      <c r="B4655" s="11">
        <v>2281.5</v>
      </c>
      <c r="C4655" s="11">
        <f t="shared" si="435"/>
        <v>-3006737.1078939298</v>
      </c>
      <c r="D4655" s="11">
        <f t="shared" si="436"/>
        <v>-896289.34952127794</v>
      </c>
      <c r="E4655" s="11"/>
      <c r="F4655" s="11">
        <f t="shared" si="437"/>
        <v>-1657.5348464028184</v>
      </c>
      <c r="G4655" s="11">
        <f t="shared" si="438"/>
        <v>-566.28604930244796</v>
      </c>
      <c r="H4655" s="11"/>
      <c r="I4655" s="11">
        <f t="shared" si="433"/>
        <v>0.11925316468931475</v>
      </c>
      <c r="J4655" s="11">
        <f t="shared" si="434"/>
        <v>3.5437422868174494E-2</v>
      </c>
      <c r="K4655" s="11"/>
      <c r="L4655" s="11"/>
      <c r="M4655" s="11"/>
    </row>
    <row r="4656" spans="2:13" x14ac:dyDescent="0.35">
      <c r="B4656" s="11">
        <v>2282</v>
      </c>
      <c r="C4656" s="11">
        <f t="shared" si="435"/>
        <v>-3007565.8604104854</v>
      </c>
      <c r="D4656" s="11">
        <f t="shared" si="436"/>
        <v>-896572.4881162513</v>
      </c>
      <c r="E4656" s="11"/>
      <c r="F4656" s="11">
        <f t="shared" si="437"/>
        <v>-1657.4752198204737</v>
      </c>
      <c r="G4656" s="11">
        <f t="shared" si="438"/>
        <v>-566.26833059101386</v>
      </c>
      <c r="H4656" s="11"/>
      <c r="I4656" s="11">
        <f t="shared" si="433"/>
        <v>0.11918632918792627</v>
      </c>
      <c r="J4656" s="11">
        <f t="shared" si="434"/>
        <v>3.5419021628114625E-2</v>
      </c>
      <c r="K4656" s="11"/>
      <c r="L4656" s="11"/>
      <c r="M4656" s="11"/>
    </row>
    <row r="4657" spans="2:13" x14ac:dyDescent="0.35">
      <c r="B4657" s="11">
        <v>2282.5</v>
      </c>
      <c r="C4657" s="11">
        <f t="shared" si="435"/>
        <v>-3008394.5831221044</v>
      </c>
      <c r="D4657" s="11">
        <f t="shared" si="436"/>
        <v>-896855.6178541691</v>
      </c>
      <c r="E4657" s="11"/>
      <c r="F4657" s="11">
        <f t="shared" si="437"/>
        <v>-1657.4156266558798</v>
      </c>
      <c r="G4657" s="11">
        <f t="shared" si="438"/>
        <v>-566.25062108019983</v>
      </c>
      <c r="H4657" s="11"/>
      <c r="I4657" s="11">
        <f t="shared" si="433"/>
        <v>0.11911955216919096</v>
      </c>
      <c r="J4657" s="11">
        <f t="shared" si="434"/>
        <v>3.540063532807608E-2</v>
      </c>
      <c r="K4657" s="11"/>
      <c r="L4657" s="11"/>
      <c r="M4657" s="11"/>
    </row>
    <row r="4658" spans="2:13" x14ac:dyDescent="0.35">
      <c r="B4658" s="11">
        <v>2283</v>
      </c>
      <c r="C4658" s="11">
        <f t="shared" si="435"/>
        <v>-3009223.2760454887</v>
      </c>
      <c r="D4658" s="11">
        <f t="shared" si="436"/>
        <v>-897138.73873962974</v>
      </c>
      <c r="E4658" s="11"/>
      <c r="F4658" s="11">
        <f t="shared" si="437"/>
        <v>-1657.3560668797952</v>
      </c>
      <c r="G4658" s="11">
        <f t="shared" si="438"/>
        <v>-566.23292076253574</v>
      </c>
      <c r="H4658" s="11"/>
      <c r="I4658" s="11">
        <f t="shared" si="433"/>
        <v>0.11905283356308607</v>
      </c>
      <c r="J4658" s="11">
        <f t="shared" si="434"/>
        <v>3.5382263951437905E-2</v>
      </c>
      <c r="K4658" s="11"/>
      <c r="L4658" s="11"/>
      <c r="M4658" s="11"/>
    </row>
    <row r="4659" spans="2:13" x14ac:dyDescent="0.35">
      <c r="B4659" s="11">
        <v>2283.5</v>
      </c>
      <c r="C4659" s="11">
        <f t="shared" si="435"/>
        <v>-3010051.9391973242</v>
      </c>
      <c r="D4659" s="11">
        <f t="shared" si="436"/>
        <v>-897421.85077722801</v>
      </c>
      <c r="E4659" s="11"/>
      <c r="F4659" s="11">
        <f t="shared" si="437"/>
        <v>-1657.2965404630136</v>
      </c>
      <c r="G4659" s="11">
        <f t="shared" si="438"/>
        <v>-566.21522963055997</v>
      </c>
      <c r="H4659" s="11"/>
      <c r="I4659" s="11">
        <f t="shared" si="433"/>
        <v>0.11898617329969638</v>
      </c>
      <c r="J4659" s="11">
        <f t="shared" si="434"/>
        <v>3.5363907481602966E-2</v>
      </c>
      <c r="K4659" s="11"/>
      <c r="L4659" s="11"/>
      <c r="M4659" s="11"/>
    </row>
    <row r="4660" spans="2:13" x14ac:dyDescent="0.35">
      <c r="B4660" s="11">
        <v>2284</v>
      </c>
      <c r="C4660" s="11">
        <f t="shared" si="435"/>
        <v>-3010880.5725942841</v>
      </c>
      <c r="D4660" s="11">
        <f t="shared" si="436"/>
        <v>-897704.95397155476</v>
      </c>
      <c r="E4660" s="11"/>
      <c r="F4660" s="11">
        <f t="shared" si="437"/>
        <v>-1657.2370473763638</v>
      </c>
      <c r="G4660" s="11">
        <f t="shared" si="438"/>
        <v>-566.19754767681923</v>
      </c>
      <c r="H4660" s="11"/>
      <c r="I4660" s="11">
        <f t="shared" si="433"/>
        <v>0.11891957130921316</v>
      </c>
      <c r="J4660" s="11">
        <f t="shared" si="434"/>
        <v>3.5345565901997611E-2</v>
      </c>
      <c r="K4660" s="11"/>
      <c r="L4660" s="11"/>
      <c r="M4660" s="11"/>
    </row>
    <row r="4661" spans="2:13" x14ac:dyDescent="0.35">
      <c r="B4661" s="11">
        <v>2284.5</v>
      </c>
      <c r="C4661" s="11">
        <f t="shared" si="435"/>
        <v>-3011709.1762530259</v>
      </c>
      <c r="D4661" s="11">
        <f t="shared" si="436"/>
        <v>-897988.04832719744</v>
      </c>
      <c r="E4661" s="11"/>
      <c r="F4661" s="11">
        <f t="shared" si="437"/>
        <v>-1657.1775875907092</v>
      </c>
      <c r="G4661" s="11">
        <f t="shared" si="438"/>
        <v>-566.17987489386826</v>
      </c>
      <c r="H4661" s="11"/>
      <c r="I4661" s="11">
        <f t="shared" si="433"/>
        <v>0.11885302752193355</v>
      </c>
      <c r="J4661" s="11">
        <f t="shared" si="434"/>
        <v>3.5327239196071572E-2</v>
      </c>
      <c r="K4661" s="11"/>
      <c r="L4661" s="11"/>
      <c r="M4661" s="11"/>
    </row>
    <row r="4662" spans="2:13" x14ac:dyDescent="0.35">
      <c r="B4662" s="11">
        <v>2285</v>
      </c>
      <c r="C4662" s="11">
        <f t="shared" si="435"/>
        <v>-3012537.7501901928</v>
      </c>
      <c r="D4662" s="11">
        <f t="shared" si="436"/>
        <v>-898271.13384873956</v>
      </c>
      <c r="E4662" s="11"/>
      <c r="F4662" s="11">
        <f t="shared" si="437"/>
        <v>-1657.1181610769484</v>
      </c>
      <c r="G4662" s="11">
        <f t="shared" si="438"/>
        <v>-566.16221127427025</v>
      </c>
      <c r="H4662" s="11"/>
      <c r="I4662" s="11">
        <f t="shared" si="433"/>
        <v>0.1187865418682604</v>
      </c>
      <c r="J4662" s="11">
        <f t="shared" si="434"/>
        <v>3.5308927347297882E-2</v>
      </c>
      <c r="K4662" s="11"/>
      <c r="L4662" s="11"/>
      <c r="M4662" s="11"/>
    </row>
    <row r="4663" spans="2:13" x14ac:dyDescent="0.35">
      <c r="B4663" s="11">
        <v>2285.5</v>
      </c>
      <c r="C4663" s="11">
        <f t="shared" si="435"/>
        <v>-3013366.2944224132</v>
      </c>
      <c r="D4663" s="11">
        <f t="shared" si="436"/>
        <v>-898554.21054076077</v>
      </c>
      <c r="E4663" s="11"/>
      <c r="F4663" s="11">
        <f t="shared" si="437"/>
        <v>-1657.0587678060142</v>
      </c>
      <c r="G4663" s="11">
        <f t="shared" si="438"/>
        <v>-566.14455681059655</v>
      </c>
      <c r="H4663" s="11"/>
      <c r="I4663" s="11">
        <f t="shared" si="433"/>
        <v>0.11872011427870398</v>
      </c>
      <c r="J4663" s="11">
        <f t="shared" si="434"/>
        <v>3.5290630339173387E-2</v>
      </c>
      <c r="K4663" s="11"/>
      <c r="L4663" s="11"/>
      <c r="M4663" s="11"/>
    </row>
    <row r="4664" spans="2:13" x14ac:dyDescent="0.35">
      <c r="B4664" s="11">
        <v>2286</v>
      </c>
      <c r="C4664" s="11">
        <f t="shared" si="435"/>
        <v>-3014194.8089663018</v>
      </c>
      <c r="D4664" s="11">
        <f t="shared" si="436"/>
        <v>-898837.27840783726</v>
      </c>
      <c r="E4664" s="11"/>
      <c r="F4664" s="11">
        <f t="shared" si="437"/>
        <v>-1656.9994077488748</v>
      </c>
      <c r="G4664" s="11">
        <f t="shared" si="438"/>
        <v>-566.12691149542695</v>
      </c>
      <c r="H4664" s="11"/>
      <c r="I4664" s="11">
        <f t="shared" si="433"/>
        <v>0.11865374468387883</v>
      </c>
      <c r="J4664" s="11">
        <f t="shared" si="434"/>
        <v>3.527234815521791E-2</v>
      </c>
      <c r="K4664" s="11"/>
      <c r="L4664" s="11"/>
      <c r="M4664" s="11"/>
    </row>
    <row r="4665" spans="2:13" x14ac:dyDescent="0.35">
      <c r="B4665" s="11">
        <v>2286.5</v>
      </c>
      <c r="C4665" s="11">
        <f t="shared" si="435"/>
        <v>-3015023.2938384581</v>
      </c>
      <c r="D4665" s="11">
        <f t="shared" si="436"/>
        <v>-899120.33745454147</v>
      </c>
      <c r="E4665" s="11"/>
      <c r="F4665" s="11">
        <f t="shared" si="437"/>
        <v>-1656.9400808765329</v>
      </c>
      <c r="G4665" s="11">
        <f t="shared" si="438"/>
        <v>-566.10927532134929</v>
      </c>
      <c r="H4665" s="11"/>
      <c r="I4665" s="11">
        <f t="shared" si="433"/>
        <v>0.11858743301450497</v>
      </c>
      <c r="J4665" s="11">
        <f t="shared" si="434"/>
        <v>3.5254080778974531E-2</v>
      </c>
      <c r="K4665" s="11"/>
      <c r="L4665" s="11"/>
      <c r="M4665" s="11"/>
    </row>
    <row r="4666" spans="2:13" x14ac:dyDescent="0.35">
      <c r="B4666" s="11">
        <v>2287</v>
      </c>
      <c r="C4666" s="11">
        <f t="shared" si="435"/>
        <v>-3015851.7490554671</v>
      </c>
      <c r="D4666" s="11">
        <f t="shared" si="436"/>
        <v>-899403.38768544199</v>
      </c>
      <c r="E4666" s="11"/>
      <c r="F4666" s="11">
        <f t="shared" si="437"/>
        <v>-1656.8807871600256</v>
      </c>
      <c r="G4666" s="11">
        <f t="shared" si="438"/>
        <v>-566.09164828095982</v>
      </c>
      <c r="H4666" s="11"/>
      <c r="I4666" s="11">
        <f t="shared" si="433"/>
        <v>0.11852117920140923</v>
      </c>
      <c r="J4666" s="11">
        <f t="shared" si="434"/>
        <v>3.5235828194010083E-2</v>
      </c>
      <c r="K4666" s="11"/>
      <c r="L4666" s="11"/>
      <c r="M4666" s="11"/>
    </row>
    <row r="4667" spans="2:13" x14ac:dyDescent="0.35">
      <c r="B4667" s="11">
        <v>2287.5</v>
      </c>
      <c r="C4667" s="11">
        <f t="shared" si="435"/>
        <v>-3016680.1746338997</v>
      </c>
      <c r="D4667" s="11">
        <f t="shared" si="436"/>
        <v>-899686.42910510395</v>
      </c>
      <c r="E4667" s="11"/>
      <c r="F4667" s="11">
        <f t="shared" si="437"/>
        <v>-1656.821526570425</v>
      </c>
      <c r="G4667" s="11">
        <f t="shared" si="438"/>
        <v>-566.07403036686276</v>
      </c>
      <c r="H4667" s="11"/>
      <c r="I4667" s="11">
        <f t="shared" si="433"/>
        <v>0.11845498317552174</v>
      </c>
      <c r="J4667" s="11">
        <f t="shared" si="434"/>
        <v>3.5217590383914053E-2</v>
      </c>
      <c r="K4667" s="11"/>
      <c r="L4667" s="11"/>
      <c r="M4667" s="11"/>
    </row>
    <row r="4668" spans="2:13" x14ac:dyDescent="0.35">
      <c r="B4668" s="11">
        <v>2288</v>
      </c>
      <c r="C4668" s="11">
        <f t="shared" si="435"/>
        <v>-3017508.5705903121</v>
      </c>
      <c r="D4668" s="11">
        <f t="shared" si="436"/>
        <v>-899969.4617180886</v>
      </c>
      <c r="E4668" s="11"/>
      <c r="F4668" s="11">
        <f t="shared" si="437"/>
        <v>-1656.7622990788373</v>
      </c>
      <c r="G4668" s="11">
        <f t="shared" si="438"/>
        <v>-566.05642157167085</v>
      </c>
      <c r="H4668" s="11"/>
      <c r="I4668" s="11">
        <f t="shared" si="433"/>
        <v>0.11838884486787911</v>
      </c>
      <c r="J4668" s="11">
        <f t="shared" si="434"/>
        <v>3.5199367332299628E-2</v>
      </c>
      <c r="K4668" s="11"/>
      <c r="L4668" s="11"/>
      <c r="M4668" s="11"/>
    </row>
    <row r="4669" spans="2:13" x14ac:dyDescent="0.35">
      <c r="B4669" s="11">
        <v>2288.5</v>
      </c>
      <c r="C4669" s="11">
        <f t="shared" si="435"/>
        <v>-3018336.9369412456</v>
      </c>
      <c r="D4669" s="11">
        <f t="shared" si="436"/>
        <v>-900252.48552895349</v>
      </c>
      <c r="E4669" s="11"/>
      <c r="F4669" s="11">
        <f t="shared" si="437"/>
        <v>-1656.7031046564034</v>
      </c>
      <c r="G4669" s="11">
        <f t="shared" si="438"/>
        <v>-566.03882188800469</v>
      </c>
      <c r="H4669" s="11"/>
      <c r="I4669" s="11">
        <f t="shared" si="433"/>
        <v>0.11832276420962143</v>
      </c>
      <c r="J4669" s="11">
        <f t="shared" si="434"/>
        <v>3.5181159022802728E-2</v>
      </c>
      <c r="K4669" s="11"/>
      <c r="L4669" s="11"/>
      <c r="M4669" s="11"/>
    </row>
    <row r="4670" spans="2:13" x14ac:dyDescent="0.35">
      <c r="B4670" s="11">
        <v>2289</v>
      </c>
      <c r="C4670" s="11">
        <f t="shared" si="435"/>
        <v>-3019165.2737032282</v>
      </c>
      <c r="D4670" s="11">
        <f t="shared" si="436"/>
        <v>-900535.50054225256</v>
      </c>
      <c r="E4670" s="11"/>
      <c r="F4670" s="11">
        <f t="shared" si="437"/>
        <v>-1656.6439432742986</v>
      </c>
      <c r="G4670" s="11">
        <f t="shared" si="438"/>
        <v>-566.02123130849327</v>
      </c>
      <c r="H4670" s="11"/>
      <c r="I4670" s="11">
        <f t="shared" si="433"/>
        <v>0.11825674113199423</v>
      </c>
      <c r="J4670" s="11">
        <f t="shared" si="434"/>
        <v>3.5162965439082677E-2</v>
      </c>
      <c r="K4670" s="11"/>
      <c r="L4670" s="11"/>
      <c r="M4670" s="11"/>
    </row>
    <row r="4671" spans="2:13" x14ac:dyDescent="0.35">
      <c r="B4671" s="11">
        <v>2289.5</v>
      </c>
      <c r="C4671" s="11">
        <f t="shared" si="435"/>
        <v>-3019993.5808927729</v>
      </c>
      <c r="D4671" s="11">
        <f t="shared" si="436"/>
        <v>-900818.50676253613</v>
      </c>
      <c r="E4671" s="11"/>
      <c r="F4671" s="11">
        <f t="shared" si="437"/>
        <v>-1656.5848149037326</v>
      </c>
      <c r="G4671" s="11">
        <f t="shared" si="438"/>
        <v>-566.00364982577378</v>
      </c>
      <c r="H4671" s="11"/>
      <c r="I4671" s="11">
        <f t="shared" si="433"/>
        <v>0.11819077556634699</v>
      </c>
      <c r="J4671" s="11">
        <f t="shared" si="434"/>
        <v>3.5144786564821728E-2</v>
      </c>
      <c r="K4671" s="11"/>
      <c r="L4671" s="11"/>
      <c r="M4671" s="11"/>
    </row>
    <row r="4672" spans="2:13" x14ac:dyDescent="0.35">
      <c r="B4672" s="11">
        <v>2290</v>
      </c>
      <c r="C4672" s="11">
        <f t="shared" si="435"/>
        <v>-3020821.8585263775</v>
      </c>
      <c r="D4672" s="11">
        <f t="shared" si="436"/>
        <v>-901101.50419435068</v>
      </c>
      <c r="E4672" s="11"/>
      <c r="F4672" s="11">
        <f t="shared" si="437"/>
        <v>-1656.5257195159495</v>
      </c>
      <c r="G4672" s="11">
        <f t="shared" si="438"/>
        <v>-565.98607743249136</v>
      </c>
      <c r="H4672" s="11"/>
      <c r="I4672" s="11">
        <f t="shared" si="433"/>
        <v>0.11812486744413389</v>
      </c>
      <c r="J4672" s="11">
        <f t="shared" si="434"/>
        <v>3.5126622383725381E-2</v>
      </c>
      <c r="K4672" s="11"/>
      <c r="L4672" s="11"/>
      <c r="M4672" s="11"/>
    </row>
    <row r="4673" spans="2:13" x14ac:dyDescent="0.35">
      <c r="B4673" s="11">
        <v>2290.5</v>
      </c>
      <c r="C4673" s="11">
        <f t="shared" si="435"/>
        <v>-3021650.1066205269</v>
      </c>
      <c r="D4673" s="11">
        <f t="shared" si="436"/>
        <v>-901384.49284223909</v>
      </c>
      <c r="E4673" s="11"/>
      <c r="F4673" s="11">
        <f t="shared" si="437"/>
        <v>-1656.4666570822274</v>
      </c>
      <c r="G4673" s="11">
        <f t="shared" si="438"/>
        <v>-565.96851412129945</v>
      </c>
      <c r="H4673" s="11"/>
      <c r="I4673" s="11">
        <f t="shared" si="433"/>
        <v>0.11805901669691146</v>
      </c>
      <c r="J4673" s="11">
        <f t="shared" si="434"/>
        <v>3.5108472879521596E-2</v>
      </c>
      <c r="K4673" s="11"/>
      <c r="L4673" s="11"/>
      <c r="M4673" s="11"/>
    </row>
    <row r="4674" spans="2:13" x14ac:dyDescent="0.35">
      <c r="B4674" s="11">
        <v>2291</v>
      </c>
      <c r="C4674" s="11">
        <f t="shared" si="435"/>
        <v>-3022478.3251916911</v>
      </c>
      <c r="D4674" s="11">
        <f t="shared" si="436"/>
        <v>-901667.47271074064</v>
      </c>
      <c r="E4674" s="11"/>
      <c r="F4674" s="11">
        <f t="shared" si="437"/>
        <v>-1656.4076275738789</v>
      </c>
      <c r="G4674" s="11">
        <f t="shared" si="438"/>
        <v>-565.95095988485969</v>
      </c>
      <c r="H4674" s="11"/>
      <c r="I4674" s="11">
        <f t="shared" si="433"/>
        <v>0.11799322325634246</v>
      </c>
      <c r="J4674" s="11">
        <f t="shared" si="434"/>
        <v>3.5090338035962038E-2</v>
      </c>
      <c r="K4674" s="11"/>
      <c r="L4674" s="11"/>
      <c r="M4674" s="11"/>
    </row>
    <row r="4675" spans="2:13" x14ac:dyDescent="0.35">
      <c r="B4675" s="11">
        <v>2291.5</v>
      </c>
      <c r="C4675" s="11">
        <f t="shared" si="435"/>
        <v>-3023306.5142563251</v>
      </c>
      <c r="D4675" s="11">
        <f t="shared" si="436"/>
        <v>-901950.44380439073</v>
      </c>
      <c r="E4675" s="11"/>
      <c r="F4675" s="11">
        <f t="shared" si="437"/>
        <v>-1656.3486309622508</v>
      </c>
      <c r="G4675" s="11">
        <f t="shared" si="438"/>
        <v>-565.93341471584165</v>
      </c>
      <c r="H4675" s="11"/>
      <c r="I4675" s="11">
        <f t="shared" si="433"/>
        <v>0.11792748705419109</v>
      </c>
      <c r="J4675" s="11">
        <f t="shared" si="434"/>
        <v>3.5072217836820664E-2</v>
      </c>
      <c r="K4675" s="11"/>
      <c r="L4675" s="11"/>
      <c r="M4675" s="11"/>
    </row>
    <row r="4676" spans="2:13" x14ac:dyDescent="0.35">
      <c r="B4676" s="11">
        <v>2292</v>
      </c>
      <c r="C4676" s="11">
        <f t="shared" si="435"/>
        <v>-3024134.6738308701</v>
      </c>
      <c r="D4676" s="11">
        <f t="shared" si="436"/>
        <v>-902233.40612772142</v>
      </c>
      <c r="E4676" s="11"/>
      <c r="F4676" s="11">
        <f t="shared" si="437"/>
        <v>-1656.2896672187237</v>
      </c>
      <c r="G4676" s="11">
        <f t="shared" si="438"/>
        <v>-565.91587860692323</v>
      </c>
      <c r="H4676" s="11"/>
      <c r="I4676" s="11">
        <f t="shared" si="433"/>
        <v>0.11786180802232674</v>
      </c>
      <c r="J4676" s="11">
        <f t="shared" si="434"/>
        <v>3.5054112265894811E-2</v>
      </c>
      <c r="K4676" s="11"/>
      <c r="L4676" s="11"/>
      <c r="M4676" s="11"/>
    </row>
    <row r="4677" spans="2:13" x14ac:dyDescent="0.35">
      <c r="B4677" s="11">
        <v>2292.5</v>
      </c>
      <c r="C4677" s="11">
        <f t="shared" si="435"/>
        <v>-3024962.8039317536</v>
      </c>
      <c r="D4677" s="11">
        <f t="shared" si="436"/>
        <v>-902516.35968526092</v>
      </c>
      <c r="E4677" s="11"/>
      <c r="F4677" s="11">
        <f t="shared" si="437"/>
        <v>-1656.2307363147124</v>
      </c>
      <c r="G4677" s="11">
        <f t="shared" si="438"/>
        <v>-565.89835155079027</v>
      </c>
      <c r="H4677" s="11"/>
      <c r="I4677" s="11">
        <f t="shared" si="433"/>
        <v>0.11779618609271982</v>
      </c>
      <c r="J4677" s="11">
        <f t="shared" si="434"/>
        <v>3.5036021307004048E-2</v>
      </c>
      <c r="K4677" s="11"/>
      <c r="L4677" s="11"/>
      <c r="M4677" s="11"/>
    </row>
    <row r="4678" spans="2:13" x14ac:dyDescent="0.35">
      <c r="B4678" s="11">
        <v>2293</v>
      </c>
      <c r="C4678" s="11">
        <f t="shared" si="435"/>
        <v>-3025790.9045753875</v>
      </c>
      <c r="D4678" s="11">
        <f t="shared" si="436"/>
        <v>-902799.30448153371</v>
      </c>
      <c r="E4678" s="11"/>
      <c r="F4678" s="11">
        <f t="shared" si="437"/>
        <v>-1656.1718382216661</v>
      </c>
      <c r="G4678" s="11">
        <f t="shared" si="438"/>
        <v>-565.88083354013679</v>
      </c>
      <c r="H4678" s="11"/>
      <c r="I4678" s="11">
        <f t="shared" si="433"/>
        <v>0.11773062119744548</v>
      </c>
      <c r="J4678" s="11">
        <f t="shared" si="434"/>
        <v>3.50179449439912E-2</v>
      </c>
      <c r="K4678" s="11"/>
      <c r="L4678" s="11"/>
      <c r="M4678" s="11"/>
    </row>
    <row r="4679" spans="2:13" x14ac:dyDescent="0.35">
      <c r="B4679" s="11">
        <v>2293.5</v>
      </c>
      <c r="C4679" s="11">
        <f t="shared" si="435"/>
        <v>-3026618.9757781709</v>
      </c>
      <c r="D4679" s="11">
        <f t="shared" si="436"/>
        <v>-903082.24052106065</v>
      </c>
      <c r="E4679" s="11"/>
      <c r="F4679" s="11">
        <f t="shared" si="437"/>
        <v>-1656.1129729110673</v>
      </c>
      <c r="G4679" s="11">
        <f t="shared" si="438"/>
        <v>-565.86332456766479</v>
      </c>
      <c r="H4679" s="11"/>
      <c r="I4679" s="11">
        <f t="shared" si="433"/>
        <v>0.11766511326868209</v>
      </c>
      <c r="J4679" s="11">
        <f t="shared" si="434"/>
        <v>3.4999883160722015E-2</v>
      </c>
      <c r="K4679" s="11"/>
      <c r="L4679" s="11"/>
      <c r="M4679" s="11"/>
    </row>
    <row r="4680" spans="2:13" x14ac:dyDescent="0.35">
      <c r="B4680" s="11">
        <v>2294</v>
      </c>
      <c r="C4680" s="11">
        <f t="shared" si="435"/>
        <v>-3027447.0175564876</v>
      </c>
      <c r="D4680" s="11">
        <f t="shared" si="436"/>
        <v>-903365.16780835914</v>
      </c>
      <c r="E4680" s="11"/>
      <c r="F4680" s="11">
        <f t="shared" si="437"/>
        <v>-1656.054140354433</v>
      </c>
      <c r="G4680" s="11">
        <f t="shared" si="438"/>
        <v>-565.84582462608444</v>
      </c>
      <c r="H4680" s="11"/>
      <c r="I4680" s="11">
        <f t="shared" si="433"/>
        <v>0.11759966223870896</v>
      </c>
      <c r="J4680" s="11">
        <f t="shared" si="434"/>
        <v>3.4981835941084415E-2</v>
      </c>
      <c r="K4680" s="11"/>
      <c r="L4680" s="11"/>
      <c r="M4680" s="11"/>
    </row>
    <row r="4681" spans="2:13" x14ac:dyDescent="0.35">
      <c r="B4681" s="11">
        <v>2294.5</v>
      </c>
      <c r="C4681" s="11">
        <f t="shared" si="435"/>
        <v>-3028275.029926707</v>
      </c>
      <c r="D4681" s="11">
        <f t="shared" si="436"/>
        <v>-903648.08634794271</v>
      </c>
      <c r="E4681" s="11"/>
      <c r="F4681" s="11">
        <f t="shared" si="437"/>
        <v>-1655.9953405233136</v>
      </c>
      <c r="G4681" s="11">
        <f t="shared" si="438"/>
        <v>-565.82833370811386</v>
      </c>
      <c r="H4681" s="11"/>
      <c r="I4681" s="11">
        <f t="shared" si="433"/>
        <v>0.11753426803990857</v>
      </c>
      <c r="J4681" s="11">
        <f t="shared" si="434"/>
        <v>3.4963803268989277E-2</v>
      </c>
      <c r="K4681" s="11"/>
      <c r="L4681" s="11"/>
      <c r="M4681" s="11"/>
    </row>
    <row r="4682" spans="2:13" x14ac:dyDescent="0.35">
      <c r="B4682" s="11">
        <v>2295</v>
      </c>
      <c r="C4682" s="11">
        <f t="shared" si="435"/>
        <v>-3029103.0129051851</v>
      </c>
      <c r="D4682" s="11">
        <f t="shared" si="436"/>
        <v>-903930.9961443214</v>
      </c>
      <c r="E4682" s="11"/>
      <c r="F4682" s="11">
        <f t="shared" si="437"/>
        <v>-1655.9365733892937</v>
      </c>
      <c r="G4682" s="11">
        <f t="shared" si="438"/>
        <v>-565.81085180647938</v>
      </c>
      <c r="H4682" s="11"/>
      <c r="I4682" s="11">
        <f t="shared" si="433"/>
        <v>0.11746893060476574</v>
      </c>
      <c r="J4682" s="11">
        <f t="shared" si="434"/>
        <v>3.4945785128370106E-2</v>
      </c>
      <c r="K4682" s="11"/>
      <c r="L4682" s="11"/>
      <c r="M4682" s="11"/>
    </row>
    <row r="4683" spans="2:13" x14ac:dyDescent="0.35">
      <c r="B4683" s="11">
        <v>2295.5</v>
      </c>
      <c r="C4683" s="11">
        <f t="shared" si="435"/>
        <v>-3029930.9665082633</v>
      </c>
      <c r="D4683" s="11">
        <f t="shared" si="436"/>
        <v>-904213.89720200154</v>
      </c>
      <c r="E4683" s="11"/>
      <c r="F4683" s="11">
        <f t="shared" si="437"/>
        <v>-1655.8778389239912</v>
      </c>
      <c r="G4683" s="11">
        <f t="shared" si="438"/>
        <v>-565.79337891391515</v>
      </c>
      <c r="H4683" s="11"/>
      <c r="I4683" s="11">
        <f t="shared" si="433"/>
        <v>0.11740364986586843</v>
      </c>
      <c r="J4683" s="11">
        <f t="shared" si="434"/>
        <v>3.4927781503183319E-2</v>
      </c>
      <c r="K4683" s="11"/>
      <c r="L4683" s="11"/>
      <c r="M4683" s="11"/>
    </row>
    <row r="4684" spans="2:13" x14ac:dyDescent="0.35">
      <c r="B4684" s="11">
        <v>2296</v>
      </c>
      <c r="C4684" s="11">
        <f t="shared" si="435"/>
        <v>-3030758.890752269</v>
      </c>
      <c r="D4684" s="11">
        <f t="shared" si="436"/>
        <v>-904496.78952548583</v>
      </c>
      <c r="E4684" s="11"/>
      <c r="F4684" s="11">
        <f t="shared" si="437"/>
        <v>-1655.8191370990583</v>
      </c>
      <c r="G4684" s="11">
        <f t="shared" si="438"/>
        <v>-565.77591502316352</v>
      </c>
      <c r="H4684" s="11"/>
      <c r="I4684" s="11">
        <f t="shared" si="433"/>
        <v>0.11733842575590411</v>
      </c>
      <c r="J4684" s="11">
        <f t="shared" si="434"/>
        <v>3.4909792377407212E-2</v>
      </c>
      <c r="K4684" s="11"/>
      <c r="L4684" s="11"/>
      <c r="M4684" s="11"/>
    </row>
    <row r="4685" spans="2:13" x14ac:dyDescent="0.35">
      <c r="B4685" s="11">
        <v>2296.5</v>
      </c>
      <c r="C4685" s="11">
        <f t="shared" si="435"/>
        <v>-3031586.7856535153</v>
      </c>
      <c r="D4685" s="11">
        <f t="shared" si="436"/>
        <v>-904779.67311927339</v>
      </c>
      <c r="E4685" s="11"/>
      <c r="F4685" s="11">
        <f t="shared" si="437"/>
        <v>-1655.7604678861803</v>
      </c>
      <c r="G4685" s="11">
        <f t="shared" si="438"/>
        <v>-565.7584601269748</v>
      </c>
      <c r="H4685" s="11"/>
      <c r="I4685" s="11">
        <f t="shared" si="433"/>
        <v>0.11727325820766391</v>
      </c>
      <c r="J4685" s="11">
        <f t="shared" si="434"/>
        <v>3.4891817735043185E-2</v>
      </c>
      <c r="K4685" s="11"/>
      <c r="L4685" s="11"/>
      <c r="M4685" s="11"/>
    </row>
    <row r="4686" spans="2:13" x14ac:dyDescent="0.35">
      <c r="B4686" s="11">
        <v>2297</v>
      </c>
      <c r="C4686" s="11">
        <f t="shared" si="435"/>
        <v>-3032414.6512283008</v>
      </c>
      <c r="D4686" s="11">
        <f t="shared" si="436"/>
        <v>-905062.5479878597</v>
      </c>
      <c r="E4686" s="11"/>
      <c r="F4686" s="11">
        <f t="shared" si="437"/>
        <v>-1655.7018312570765</v>
      </c>
      <c r="G4686" s="11">
        <f t="shared" si="438"/>
        <v>-565.74101421810724</v>
      </c>
      <c r="H4686" s="11"/>
      <c r="I4686" s="11">
        <f t="shared" si="433"/>
        <v>0.11720814715403996</v>
      </c>
      <c r="J4686" s="11">
        <f t="shared" si="434"/>
        <v>3.487385756011499E-2</v>
      </c>
      <c r="K4686" s="11"/>
      <c r="L4686" s="11"/>
      <c r="M4686" s="11"/>
    </row>
    <row r="4687" spans="2:13" x14ac:dyDescent="0.35">
      <c r="B4687" s="11">
        <v>2297.5</v>
      </c>
      <c r="C4687" s="11">
        <f t="shared" si="435"/>
        <v>-3033242.4874929111</v>
      </c>
      <c r="D4687" s="11">
        <f t="shared" si="436"/>
        <v>-905345.41413573665</v>
      </c>
      <c r="E4687" s="11"/>
      <c r="F4687" s="11">
        <f t="shared" si="437"/>
        <v>-1655.6432271834994</v>
      </c>
      <c r="G4687" s="11">
        <f t="shared" si="438"/>
        <v>-565.72357728932718</v>
      </c>
      <c r="H4687" s="11"/>
      <c r="I4687" s="11">
        <f t="shared" si="433"/>
        <v>0.11714309252802604</v>
      </c>
      <c r="J4687" s="11">
        <f t="shared" si="434"/>
        <v>3.4855911836668911E-2</v>
      </c>
      <c r="K4687" s="11"/>
      <c r="L4687" s="11"/>
      <c r="M4687" s="11"/>
    </row>
    <row r="4688" spans="2:13" x14ac:dyDescent="0.35">
      <c r="B4688" s="11">
        <v>2298</v>
      </c>
      <c r="C4688" s="11">
        <f t="shared" si="435"/>
        <v>-3034070.2944636163</v>
      </c>
      <c r="D4688" s="11">
        <f t="shared" si="436"/>
        <v>-905628.2715673924</v>
      </c>
      <c r="E4688" s="11"/>
      <c r="F4688" s="11">
        <f t="shared" si="437"/>
        <v>-1655.5846556372355</v>
      </c>
      <c r="G4688" s="11">
        <f t="shared" si="438"/>
        <v>-565.7061493334088</v>
      </c>
      <c r="H4688" s="11"/>
      <c r="I4688" s="11">
        <f t="shared" si="433"/>
        <v>0.1170780942627152</v>
      </c>
      <c r="J4688" s="11">
        <f t="shared" si="434"/>
        <v>3.483798054877308E-2</v>
      </c>
      <c r="K4688" s="11"/>
      <c r="L4688" s="11"/>
      <c r="M4688" s="11"/>
    </row>
    <row r="4689" spans="2:13" x14ac:dyDescent="0.35">
      <c r="B4689" s="11">
        <v>2298.5</v>
      </c>
      <c r="C4689" s="11">
        <f t="shared" si="435"/>
        <v>-3034898.0721566728</v>
      </c>
      <c r="D4689" s="11">
        <f t="shared" si="436"/>
        <v>-905911.1202873115</v>
      </c>
      <c r="E4689" s="11"/>
      <c r="F4689" s="11">
        <f t="shared" si="437"/>
        <v>-1655.5261165901043</v>
      </c>
      <c r="G4689" s="11">
        <f t="shared" si="438"/>
        <v>-565.68873034313447</v>
      </c>
      <c r="H4689" s="11"/>
      <c r="I4689" s="11">
        <f t="shared" si="433"/>
        <v>0.11701315229130355</v>
      </c>
      <c r="J4689" s="11">
        <f t="shared" si="434"/>
        <v>3.482006368051864E-2</v>
      </c>
      <c r="K4689" s="11"/>
      <c r="L4689" s="11"/>
      <c r="M4689" s="11"/>
    </row>
    <row r="4690" spans="2:13" x14ac:dyDescent="0.35">
      <c r="B4690" s="11">
        <v>2299</v>
      </c>
      <c r="C4690" s="11">
        <f t="shared" si="435"/>
        <v>-3035725.8205883238</v>
      </c>
      <c r="D4690" s="11">
        <f t="shared" si="436"/>
        <v>-906193.96029997512</v>
      </c>
      <c r="E4690" s="11"/>
      <c r="F4690" s="11">
        <f t="shared" si="437"/>
        <v>-1655.4676100139586</v>
      </c>
      <c r="G4690" s="11">
        <f t="shared" si="438"/>
        <v>-565.67132031129415</v>
      </c>
      <c r="H4690" s="11"/>
      <c r="I4690" s="11">
        <f t="shared" si="433"/>
        <v>0.11694826654708801</v>
      </c>
      <c r="J4690" s="11">
        <f t="shared" si="434"/>
        <v>3.480216121601909E-2</v>
      </c>
      <c r="K4690" s="11"/>
      <c r="L4690" s="11"/>
      <c r="M4690" s="11"/>
    </row>
    <row r="4691" spans="2:13" x14ac:dyDescent="0.35">
      <c r="B4691" s="11">
        <v>2299.5</v>
      </c>
      <c r="C4691" s="11">
        <f t="shared" si="435"/>
        <v>-3036553.5397747974</v>
      </c>
      <c r="D4691" s="11">
        <f t="shared" si="436"/>
        <v>-906476.79160986061</v>
      </c>
      <c r="E4691" s="11"/>
      <c r="F4691" s="11">
        <f t="shared" si="437"/>
        <v>-1655.409135880685</v>
      </c>
      <c r="G4691" s="11">
        <f t="shared" si="438"/>
        <v>-565.65391923068614</v>
      </c>
      <c r="H4691" s="11"/>
      <c r="I4691" s="11">
        <f t="shared" si="433"/>
        <v>0.11688343696346501</v>
      </c>
      <c r="J4691" s="11">
        <f t="shared" si="434"/>
        <v>3.4784273139409898E-2</v>
      </c>
      <c r="K4691" s="11"/>
      <c r="L4691" s="11"/>
      <c r="M4691" s="11"/>
    </row>
    <row r="4692" spans="2:13" x14ac:dyDescent="0.35">
      <c r="B4692" s="11">
        <v>2300</v>
      </c>
      <c r="C4692" s="11">
        <f t="shared" si="435"/>
        <v>-3037381.2297323081</v>
      </c>
      <c r="D4692" s="11">
        <f t="shared" si="436"/>
        <v>-906759.61422144179</v>
      </c>
      <c r="E4692" s="11"/>
      <c r="F4692" s="11">
        <f t="shared" si="437"/>
        <v>-1655.3506941622031</v>
      </c>
      <c r="G4692" s="11">
        <f t="shared" si="438"/>
        <v>-565.63652709411645</v>
      </c>
      <c r="H4692" s="11"/>
      <c r="I4692" s="11">
        <f t="shared" si="433"/>
        <v>0.11681866347393061</v>
      </c>
      <c r="J4692" s="11">
        <f t="shared" si="434"/>
        <v>3.4766399434848549E-2</v>
      </c>
      <c r="K4692" s="11"/>
      <c r="L4692" s="11"/>
      <c r="M4692" s="11"/>
    </row>
    <row r="4693" spans="2:13" x14ac:dyDescent="0.35">
      <c r="B4693" s="11">
        <v>2300.5</v>
      </c>
      <c r="C4693" s="11">
        <f t="shared" si="435"/>
        <v>-3038208.8904770561</v>
      </c>
      <c r="D4693" s="11">
        <f t="shared" si="436"/>
        <v>-907042.42813918891</v>
      </c>
      <c r="E4693" s="11"/>
      <c r="F4693" s="11">
        <f t="shared" si="437"/>
        <v>-1655.2922848304661</v>
      </c>
      <c r="G4693" s="11">
        <f t="shared" si="438"/>
        <v>-565.61914389439903</v>
      </c>
      <c r="H4693" s="11"/>
      <c r="I4693" s="11">
        <f t="shared" si="433"/>
        <v>0.11675394601208317</v>
      </c>
      <c r="J4693" s="11">
        <f t="shared" si="434"/>
        <v>3.4748540086515407E-2</v>
      </c>
      <c r="K4693" s="11"/>
      <c r="L4693" s="11"/>
      <c r="M4693" s="11"/>
    </row>
    <row r="4694" spans="2:13" x14ac:dyDescent="0.35">
      <c r="B4694" s="11">
        <v>2301</v>
      </c>
      <c r="C4694" s="11">
        <f t="shared" si="435"/>
        <v>-3039036.522025228</v>
      </c>
      <c r="D4694" s="11">
        <f t="shared" si="436"/>
        <v>-907325.23336756858</v>
      </c>
      <c r="E4694" s="11"/>
      <c r="F4694" s="11">
        <f t="shared" si="437"/>
        <v>-1655.2339078574601</v>
      </c>
      <c r="G4694" s="11">
        <f t="shared" si="438"/>
        <v>-565.60176962435582</v>
      </c>
      <c r="H4694" s="11"/>
      <c r="I4694" s="11">
        <f t="shared" si="433"/>
        <v>0.11668928451162058</v>
      </c>
      <c r="J4694" s="11">
        <f t="shared" si="434"/>
        <v>3.4730695078612837E-2</v>
      </c>
      <c r="K4694" s="11"/>
      <c r="L4694" s="11"/>
      <c r="M4694" s="11"/>
    </row>
    <row r="4695" spans="2:13" x14ac:dyDescent="0.35">
      <c r="B4695" s="11">
        <v>2301.5</v>
      </c>
      <c r="C4695" s="11">
        <f t="shared" si="435"/>
        <v>-3039864.1243929965</v>
      </c>
      <c r="D4695" s="11">
        <f t="shared" si="436"/>
        <v>-907608.02991104382</v>
      </c>
      <c r="E4695" s="11"/>
      <c r="F4695" s="11">
        <f t="shared" si="437"/>
        <v>-1655.1755632152042</v>
      </c>
      <c r="G4695" s="11">
        <f t="shared" si="438"/>
        <v>-565.58440427681649</v>
      </c>
      <c r="H4695" s="11"/>
      <c r="I4695" s="11">
        <f t="shared" si="433"/>
        <v>0.11662467890633932</v>
      </c>
      <c r="J4695" s="11">
        <f t="shared" si="434"/>
        <v>3.4712864395364973E-2</v>
      </c>
      <c r="K4695" s="11"/>
      <c r="L4695" s="11"/>
      <c r="M4695" s="11"/>
    </row>
    <row r="4696" spans="2:13" x14ac:dyDescent="0.35">
      <c r="B4696" s="11">
        <v>2302</v>
      </c>
      <c r="C4696" s="11">
        <f t="shared" si="435"/>
        <v>-3040691.6975965193</v>
      </c>
      <c r="D4696" s="11">
        <f t="shared" si="436"/>
        <v>-907890.81777407427</v>
      </c>
      <c r="E4696" s="11"/>
      <c r="F4696" s="11">
        <f t="shared" si="437"/>
        <v>-1655.1172508757511</v>
      </c>
      <c r="G4696" s="11">
        <f t="shared" si="438"/>
        <v>-565.56704784461886</v>
      </c>
      <c r="H4696" s="11"/>
      <c r="I4696" s="11">
        <f t="shared" si="433"/>
        <v>0.11656012913013614</v>
      </c>
      <c r="J4696" s="11">
        <f t="shared" si="434"/>
        <v>3.4695048021018263E-2</v>
      </c>
      <c r="K4696" s="11"/>
      <c r="L4696" s="11"/>
      <c r="M4696" s="11"/>
    </row>
    <row r="4697" spans="2:13" x14ac:dyDescent="0.35">
      <c r="B4697" s="11">
        <v>2302.5</v>
      </c>
      <c r="C4697" s="11">
        <f t="shared" si="435"/>
        <v>-3041519.2416519411</v>
      </c>
      <c r="D4697" s="11">
        <f t="shared" si="436"/>
        <v>-908173.5969611156</v>
      </c>
      <c r="E4697" s="11"/>
      <c r="F4697" s="11">
        <f t="shared" si="437"/>
        <v>-1655.0589708111861</v>
      </c>
      <c r="G4697" s="11">
        <f t="shared" si="438"/>
        <v>-565.54970032060839</v>
      </c>
      <c r="H4697" s="11"/>
      <c r="I4697" s="11">
        <f t="shared" si="433"/>
        <v>0.11649563511700789</v>
      </c>
      <c r="J4697" s="11">
        <f t="shared" si="434"/>
        <v>3.4677245939841402E-2</v>
      </c>
      <c r="K4697" s="11"/>
      <c r="L4697" s="11"/>
      <c r="M4697" s="11"/>
    </row>
    <row r="4698" spans="2:13" x14ac:dyDescent="0.35">
      <c r="B4698" s="11">
        <v>2303</v>
      </c>
      <c r="C4698" s="11">
        <f t="shared" si="435"/>
        <v>-3042346.7565753921</v>
      </c>
      <c r="D4698" s="11">
        <f t="shared" si="436"/>
        <v>-908456.36747662025</v>
      </c>
      <c r="E4698" s="11"/>
      <c r="F4698" s="11">
        <f t="shared" si="437"/>
        <v>-1655.0007229936275</v>
      </c>
      <c r="G4698" s="11">
        <f t="shared" si="438"/>
        <v>-565.53236169763852</v>
      </c>
      <c r="H4698" s="11"/>
      <c r="I4698" s="11">
        <f t="shared" si="433"/>
        <v>0.11643119680105013</v>
      </c>
      <c r="J4698" s="11">
        <f t="shared" si="434"/>
        <v>3.4659458136124914E-2</v>
      </c>
      <c r="K4698" s="11"/>
      <c r="L4698" s="11"/>
      <c r="M4698" s="11"/>
    </row>
    <row r="4699" spans="2:13" x14ac:dyDescent="0.35">
      <c r="B4699" s="11">
        <v>2303.5</v>
      </c>
      <c r="C4699" s="11">
        <f t="shared" si="435"/>
        <v>-3043174.2423829893</v>
      </c>
      <c r="D4699" s="11">
        <f t="shared" si="436"/>
        <v>-908739.12932503677</v>
      </c>
      <c r="E4699" s="11"/>
      <c r="F4699" s="11">
        <f t="shared" si="437"/>
        <v>-1654.942507395227</v>
      </c>
      <c r="G4699" s="11">
        <f t="shared" si="438"/>
        <v>-565.5150319685705</v>
      </c>
      <c r="H4699" s="11"/>
      <c r="I4699" s="11">
        <f t="shared" si="433"/>
        <v>0.11636681411645813</v>
      </c>
      <c r="J4699" s="11">
        <f t="shared" si="434"/>
        <v>3.4641684594181522E-2</v>
      </c>
      <c r="K4699" s="11"/>
      <c r="L4699" s="11"/>
      <c r="M4699" s="11"/>
    </row>
    <row r="4700" spans="2:13" x14ac:dyDescent="0.35">
      <c r="B4700" s="11">
        <v>2304</v>
      </c>
      <c r="C4700" s="11">
        <f t="shared" si="435"/>
        <v>-3044001.6990908352</v>
      </c>
      <c r="D4700" s="11">
        <f t="shared" si="436"/>
        <v>-909021.88251081039</v>
      </c>
      <c r="E4700" s="11"/>
      <c r="F4700" s="11">
        <f t="shared" si="437"/>
        <v>-1654.8843239881687</v>
      </c>
      <c r="G4700" s="11">
        <f t="shared" si="438"/>
        <v>-565.49771112627343</v>
      </c>
      <c r="H4700" s="11"/>
      <c r="I4700" s="11">
        <f t="shared" si="433"/>
        <v>0.11630248699752546</v>
      </c>
      <c r="J4700" s="11">
        <f t="shared" si="434"/>
        <v>3.4623925298345709E-2</v>
      </c>
      <c r="K4700" s="11"/>
      <c r="L4700" s="11"/>
      <c r="M4700" s="11"/>
    </row>
    <row r="4701" spans="2:13" x14ac:dyDescent="0.35">
      <c r="B4701" s="11">
        <v>2304.5</v>
      </c>
      <c r="C4701" s="11">
        <f t="shared" si="435"/>
        <v>-3044829.1267150184</v>
      </c>
      <c r="D4701" s="11">
        <f t="shared" si="436"/>
        <v>-909304.62703838281</v>
      </c>
      <c r="E4701" s="11"/>
      <c r="F4701" s="11">
        <f t="shared" si="437"/>
        <v>-1654.82617274467</v>
      </c>
      <c r="G4701" s="11">
        <f t="shared" si="438"/>
        <v>-565.48039916362427</v>
      </c>
      <c r="H4701" s="11"/>
      <c r="I4701" s="11">
        <f t="shared" ref="I4701:I4764" si="439">$F$20*(($F$16-$C4701)/((SQRT(($F$16-$C4701)^2 +($G$16-$D4701)^2)^2+$F$21^2)^(3/2))) + $F$27*($F$23-$C4701)/(SQRT(($F$23-$C4701)^2 +($G$23-$D4701)^2)^2+$F$28^2)^(3/2) + $F$34*($F$30-$C4701)/(SQRT(($F$30-$C4701)^2 +($G$30-$D4701)^2)^2+$F$35^2)^(3/2)</f>
        <v>0.11623821537864371</v>
      </c>
      <c r="J4701" s="11">
        <f t="shared" ref="J4701:J4764" si="440">$F$20*(($G$16-$D4701)/((SQRT(($F$16-$C4701)^2 +($G$16-$D4701)^2)^2+$F$21^2)^(3/2))) + $F$27*($G$23-$D4701)/(SQRT(($F$23-$C4701)^2 +($G$23-$D4701)^2)^2+$F$28^2)^(3/2) + $F$34*($G$30-$D4701)/(SQRT(($F$30-$C4701)^2 +($G$30-$D4701)^2)^2+$F$35^2)^(3/2)</f>
        <v>3.4606180232973648E-2</v>
      </c>
      <c r="K4701" s="11"/>
      <c r="L4701" s="11"/>
      <c r="M4701" s="11"/>
    </row>
    <row r="4702" spans="2:13" x14ac:dyDescent="0.35">
      <c r="B4702" s="11">
        <v>2305</v>
      </c>
      <c r="C4702" s="11">
        <f t="shared" ref="C4702:C4765" si="441">C4701+F4701*$F$4+(0.5 * I4701)*$F$4^2</f>
        <v>-3045656.5252716141</v>
      </c>
      <c r="D4702" s="11">
        <f t="shared" ref="D4702:D4765" si="442">D4701+G4701*$F$4+(0.5 * J4701)*$F$4^2</f>
        <v>-909587.36291219213</v>
      </c>
      <c r="E4702" s="11"/>
      <c r="F4702" s="11">
        <f t="shared" ref="F4702:F4765" si="443">F4701+I4701*$F$4</f>
        <v>-1654.7680536369808</v>
      </c>
      <c r="G4702" s="11">
        <f t="shared" ref="G4702:G4765" si="444">G4701+J4701*$F$4</f>
        <v>-565.46309607350781</v>
      </c>
      <c r="H4702" s="11"/>
      <c r="I4702" s="11">
        <f t="shared" si="439"/>
        <v>0.11617399919430521</v>
      </c>
      <c r="J4702" s="11">
        <f t="shared" si="440"/>
        <v>3.4588449382444063E-2</v>
      </c>
      <c r="K4702" s="11"/>
      <c r="L4702" s="11"/>
      <c r="M4702" s="11"/>
    </row>
    <row r="4703" spans="2:13" x14ac:dyDescent="0.35">
      <c r="B4703" s="11">
        <v>2305.5</v>
      </c>
      <c r="C4703" s="11">
        <f t="shared" si="441"/>
        <v>-3046483.8947766828</v>
      </c>
      <c r="D4703" s="11">
        <f t="shared" si="442"/>
        <v>-909870.09013667272</v>
      </c>
      <c r="E4703" s="11"/>
      <c r="F4703" s="11">
        <f t="shared" si="443"/>
        <v>-1654.7099666373836</v>
      </c>
      <c r="G4703" s="11">
        <f t="shared" si="444"/>
        <v>-565.44580184881659</v>
      </c>
      <c r="H4703" s="11"/>
      <c r="I4703" s="11">
        <f t="shared" si="439"/>
        <v>0.11610983837909844</v>
      </c>
      <c r="J4703" s="11">
        <f t="shared" si="440"/>
        <v>3.4570732731156836E-2</v>
      </c>
      <c r="K4703" s="11"/>
      <c r="L4703" s="11"/>
      <c r="M4703" s="11"/>
    </row>
    <row r="4704" spans="2:13" x14ac:dyDescent="0.35">
      <c r="B4704" s="11">
        <v>2306</v>
      </c>
      <c r="C4704" s="11">
        <f t="shared" si="441"/>
        <v>-3047311.2352462718</v>
      </c>
      <c r="D4704" s="11">
        <f t="shared" si="442"/>
        <v>-910152.80871625547</v>
      </c>
      <c r="E4704" s="11"/>
      <c r="F4704" s="11">
        <f t="shared" si="443"/>
        <v>-1654.651911718194</v>
      </c>
      <c r="G4704" s="11">
        <f t="shared" si="444"/>
        <v>-565.42851648245096</v>
      </c>
      <c r="H4704" s="11"/>
      <c r="I4704" s="11">
        <f t="shared" si="439"/>
        <v>0.11604573286771164</v>
      </c>
      <c r="J4704" s="11">
        <f t="shared" si="440"/>
        <v>3.4553030263534117E-2</v>
      </c>
      <c r="K4704" s="11"/>
      <c r="L4704" s="11"/>
      <c r="M4704" s="11"/>
    </row>
    <row r="4705" spans="2:13" x14ac:dyDescent="0.35">
      <c r="B4705" s="11">
        <v>2306.5</v>
      </c>
      <c r="C4705" s="11">
        <f t="shared" si="441"/>
        <v>-3048138.5466964142</v>
      </c>
      <c r="D4705" s="11">
        <f t="shared" si="442"/>
        <v>-910435.51865536789</v>
      </c>
      <c r="E4705" s="11"/>
      <c r="F4705" s="11">
        <f t="shared" si="443"/>
        <v>-1654.5938888517601</v>
      </c>
      <c r="G4705" s="11">
        <f t="shared" si="444"/>
        <v>-565.41123996731915</v>
      </c>
      <c r="H4705" s="11"/>
      <c r="I4705" s="11">
        <f t="shared" si="439"/>
        <v>0.11598168259493041</v>
      </c>
      <c r="J4705" s="11">
        <f t="shared" si="440"/>
        <v>3.4535341964019639E-2</v>
      </c>
      <c r="K4705" s="11"/>
      <c r="L4705" s="11"/>
      <c r="M4705" s="11"/>
    </row>
    <row r="4706" spans="2:13" x14ac:dyDescent="0.35">
      <c r="B4706" s="11">
        <v>2307</v>
      </c>
      <c r="C4706" s="11">
        <f t="shared" si="441"/>
        <v>-3048965.8291431298</v>
      </c>
      <c r="D4706" s="11">
        <f t="shared" si="442"/>
        <v>-910718.21995843376</v>
      </c>
      <c r="E4706" s="11"/>
      <c r="F4706" s="11">
        <f t="shared" si="443"/>
        <v>-1654.5358980104627</v>
      </c>
      <c r="G4706" s="11">
        <f t="shared" si="444"/>
        <v>-565.3939722963371</v>
      </c>
      <c r="H4706" s="11"/>
      <c r="I4706" s="11">
        <f t="shared" si="439"/>
        <v>0.11591768749563913</v>
      </c>
      <c r="J4706" s="11">
        <f t="shared" si="440"/>
        <v>3.4517667817079115E-2</v>
      </c>
      <c r="K4706" s="11"/>
      <c r="L4706" s="11"/>
      <c r="M4706" s="11"/>
    </row>
    <row r="4707" spans="2:13" x14ac:dyDescent="0.35">
      <c r="B4707" s="11">
        <v>2307.5</v>
      </c>
      <c r="C4707" s="11">
        <f t="shared" si="441"/>
        <v>-3049793.0826024241</v>
      </c>
      <c r="D4707" s="11">
        <f t="shared" si="442"/>
        <v>-911000.91262987338</v>
      </c>
      <c r="E4707" s="11"/>
      <c r="F4707" s="11">
        <f t="shared" si="443"/>
        <v>-1654.4779391667148</v>
      </c>
      <c r="G4707" s="11">
        <f t="shared" si="444"/>
        <v>-565.3767134624286</v>
      </c>
      <c r="H4707" s="11"/>
      <c r="I4707" s="11">
        <f t="shared" si="439"/>
        <v>0.11585374750481761</v>
      </c>
      <c r="J4707" s="11">
        <f t="shared" si="440"/>
        <v>3.450000780719932E-2</v>
      </c>
      <c r="K4707" s="11"/>
      <c r="L4707" s="11"/>
      <c r="M4707" s="11"/>
    </row>
    <row r="4708" spans="2:13" x14ac:dyDescent="0.35">
      <c r="B4708" s="11">
        <v>2308</v>
      </c>
      <c r="C4708" s="11">
        <f t="shared" si="441"/>
        <v>-3050620.307090289</v>
      </c>
      <c r="D4708" s="11">
        <f t="shared" si="442"/>
        <v>-911283.59667410364</v>
      </c>
      <c r="E4708" s="11"/>
      <c r="F4708" s="11">
        <f t="shared" si="443"/>
        <v>-1654.4200122929624</v>
      </c>
      <c r="G4708" s="11">
        <f t="shared" si="444"/>
        <v>-565.35946345852494</v>
      </c>
      <c r="H4708" s="11"/>
      <c r="I4708" s="11">
        <f t="shared" si="439"/>
        <v>0.115789862557546</v>
      </c>
      <c r="J4708" s="11">
        <f t="shared" si="440"/>
        <v>3.4482361918889516E-2</v>
      </c>
      <c r="K4708" s="11"/>
      <c r="L4708" s="11"/>
      <c r="M4708" s="11"/>
    </row>
    <row r="4709" spans="2:13" x14ac:dyDescent="0.35">
      <c r="B4709" s="11">
        <v>2308.5</v>
      </c>
      <c r="C4709" s="11">
        <f t="shared" si="441"/>
        <v>-3051447.5026227026</v>
      </c>
      <c r="D4709" s="11">
        <f t="shared" si="442"/>
        <v>-911566.27209553763</v>
      </c>
      <c r="E4709" s="11"/>
      <c r="F4709" s="11">
        <f t="shared" si="443"/>
        <v>-1654.3621173616837</v>
      </c>
      <c r="G4709" s="11">
        <f t="shared" si="444"/>
        <v>-565.3422222775655</v>
      </c>
      <c r="H4709" s="11"/>
      <c r="I4709" s="11">
        <f t="shared" si="439"/>
        <v>0.11572603258899965</v>
      </c>
      <c r="J4709" s="11">
        <f t="shared" si="440"/>
        <v>3.4464730136679951E-2</v>
      </c>
      <c r="K4709" s="11"/>
      <c r="L4709" s="11"/>
      <c r="M4709" s="11"/>
    </row>
    <row r="4710" spans="2:13" x14ac:dyDescent="0.35">
      <c r="B4710" s="11">
        <v>2309</v>
      </c>
      <c r="C4710" s="11">
        <f t="shared" si="441"/>
        <v>-3052274.6692156293</v>
      </c>
      <c r="D4710" s="11">
        <f t="shared" si="442"/>
        <v>-911848.93889858515</v>
      </c>
      <c r="E4710" s="11"/>
      <c r="F4710" s="11">
        <f t="shared" si="443"/>
        <v>-1654.3042543453892</v>
      </c>
      <c r="G4710" s="11">
        <f t="shared" si="444"/>
        <v>-565.32498991249713</v>
      </c>
      <c r="H4710" s="11"/>
      <c r="I4710" s="11">
        <f t="shared" si="439"/>
        <v>0.11566225753445153</v>
      </c>
      <c r="J4710" s="11">
        <f t="shared" si="440"/>
        <v>3.4447112445122621E-2</v>
      </c>
      <c r="K4710" s="11"/>
      <c r="L4710" s="11"/>
      <c r="M4710" s="11"/>
    </row>
    <row r="4711" spans="2:13" x14ac:dyDescent="0.35">
      <c r="B4711" s="11">
        <v>2309.5</v>
      </c>
      <c r="C4711" s="11">
        <f t="shared" si="441"/>
        <v>-3053101.8068850199</v>
      </c>
      <c r="D4711" s="11">
        <f t="shared" si="442"/>
        <v>-912131.59708765242</v>
      </c>
      <c r="E4711" s="11"/>
      <c r="F4711" s="11">
        <f t="shared" si="443"/>
        <v>-1654.2464232166219</v>
      </c>
      <c r="G4711" s="11">
        <f t="shared" si="444"/>
        <v>-565.30776635627456</v>
      </c>
      <c r="H4711" s="11"/>
      <c r="I4711" s="11">
        <f t="shared" si="439"/>
        <v>0.11559853732927265</v>
      </c>
      <c r="J4711" s="11">
        <f t="shared" si="440"/>
        <v>3.4429508828791366E-2</v>
      </c>
      <c r="K4711" s="11"/>
      <c r="L4711" s="11"/>
      <c r="M4711" s="11"/>
    </row>
    <row r="4712" spans="2:13" x14ac:dyDescent="0.35">
      <c r="B4712" s="11">
        <v>2310</v>
      </c>
      <c r="C4712" s="11">
        <f t="shared" si="441"/>
        <v>-3053928.915646811</v>
      </c>
      <c r="D4712" s="11">
        <f t="shared" si="442"/>
        <v>-912414.24666714191</v>
      </c>
      <c r="E4712" s="11"/>
      <c r="F4712" s="11">
        <f t="shared" si="443"/>
        <v>-1654.1886239479572</v>
      </c>
      <c r="G4712" s="11">
        <f t="shared" si="444"/>
        <v>-565.29055160186022</v>
      </c>
      <c r="H4712" s="11"/>
      <c r="I4712" s="11">
        <f t="shared" si="439"/>
        <v>0.11553487190892932</v>
      </c>
      <c r="J4712" s="11">
        <f t="shared" si="440"/>
        <v>3.4411919272281107E-2</v>
      </c>
      <c r="K4712" s="11"/>
      <c r="L4712" s="11"/>
      <c r="M4712" s="11"/>
    </row>
    <row r="4713" spans="2:13" x14ac:dyDescent="0.35">
      <c r="B4713" s="11">
        <v>2310.5</v>
      </c>
      <c r="C4713" s="11">
        <f t="shared" si="441"/>
        <v>-3054755.9955169261</v>
      </c>
      <c r="D4713" s="11">
        <f t="shared" si="442"/>
        <v>-912696.88764145295</v>
      </c>
      <c r="E4713" s="11"/>
      <c r="F4713" s="11">
        <f t="shared" si="443"/>
        <v>-1654.1308565120028</v>
      </c>
      <c r="G4713" s="11">
        <f t="shared" si="444"/>
        <v>-565.27334564222406</v>
      </c>
      <c r="H4713" s="11"/>
      <c r="I4713" s="11">
        <f t="shared" si="439"/>
        <v>0.11547126120898574</v>
      </c>
      <c r="J4713" s="11">
        <f t="shared" si="440"/>
        <v>3.439434376020864E-2</v>
      </c>
      <c r="K4713" s="11"/>
      <c r="L4713" s="11"/>
      <c r="M4713" s="11"/>
    </row>
    <row r="4714" spans="2:13" x14ac:dyDescent="0.35">
      <c r="B4714" s="11">
        <v>2311</v>
      </c>
      <c r="C4714" s="11">
        <f t="shared" si="441"/>
        <v>-3055583.0465112743</v>
      </c>
      <c r="D4714" s="11">
        <f t="shared" si="442"/>
        <v>-912979.52001498116</v>
      </c>
      <c r="E4714" s="11"/>
      <c r="F4714" s="11">
        <f t="shared" si="443"/>
        <v>-1654.0731208813984</v>
      </c>
      <c r="G4714" s="11">
        <f t="shared" si="444"/>
        <v>-565.25614847034399</v>
      </c>
      <c r="H4714" s="11"/>
      <c r="I4714" s="11">
        <f t="shared" si="439"/>
        <v>0.1154077051651019</v>
      </c>
      <c r="J4714" s="11">
        <f t="shared" si="440"/>
        <v>3.4376782277211956E-2</v>
      </c>
      <c r="K4714" s="11"/>
      <c r="L4714" s="11"/>
      <c r="M4714" s="11"/>
    </row>
    <row r="4715" spans="2:13" x14ac:dyDescent="0.35">
      <c r="B4715" s="11">
        <v>2311.5</v>
      </c>
      <c r="C4715" s="11">
        <f t="shared" si="441"/>
        <v>-3056410.068645752</v>
      </c>
      <c r="D4715" s="11">
        <f t="shared" si="442"/>
        <v>-913262.14379211853</v>
      </c>
      <c r="E4715" s="11"/>
      <c r="F4715" s="11">
        <f t="shared" si="443"/>
        <v>-1654.0154170288158</v>
      </c>
      <c r="G4715" s="11">
        <f t="shared" si="444"/>
        <v>-565.23896007920541</v>
      </c>
      <c r="H4715" s="11"/>
      <c r="I4715" s="11">
        <f t="shared" si="439"/>
        <v>0.11534420371303303</v>
      </c>
      <c r="J4715" s="11">
        <f t="shared" si="440"/>
        <v>3.4359234807950209E-2</v>
      </c>
      <c r="K4715" s="11"/>
      <c r="L4715" s="11"/>
      <c r="M4715" s="11"/>
    </row>
    <row r="4716" spans="2:13" x14ac:dyDescent="0.35">
      <c r="B4716" s="11">
        <v>2312</v>
      </c>
      <c r="C4716" s="11">
        <f t="shared" si="441"/>
        <v>-3057237.0619362411</v>
      </c>
      <c r="D4716" s="11">
        <f t="shared" si="442"/>
        <v>-913544.7589772538</v>
      </c>
      <c r="E4716" s="11"/>
      <c r="F4716" s="11">
        <f t="shared" si="443"/>
        <v>-1653.9577449269593</v>
      </c>
      <c r="G4716" s="11">
        <f t="shared" si="444"/>
        <v>-565.22178046180147</v>
      </c>
      <c r="H4716" s="11"/>
      <c r="I4716" s="11">
        <f t="shared" si="439"/>
        <v>0.11528075678863281</v>
      </c>
      <c r="J4716" s="11">
        <f t="shared" si="440"/>
        <v>3.4341701337104576E-2</v>
      </c>
      <c r="K4716" s="11"/>
      <c r="L4716" s="11"/>
      <c r="M4716" s="11"/>
    </row>
    <row r="4717" spans="2:13" x14ac:dyDescent="0.35">
      <c r="B4717" s="11">
        <v>2312.5</v>
      </c>
      <c r="C4717" s="11">
        <f t="shared" si="441"/>
        <v>-3058064.0263986099</v>
      </c>
      <c r="D4717" s="11">
        <f t="shared" si="442"/>
        <v>-913827.365574772</v>
      </c>
      <c r="E4717" s="11"/>
      <c r="F4717" s="11">
        <f t="shared" si="443"/>
        <v>-1653.900104548565</v>
      </c>
      <c r="G4717" s="11">
        <f t="shared" si="444"/>
        <v>-565.20460961113292</v>
      </c>
      <c r="H4717" s="11"/>
      <c r="I4717" s="11">
        <f t="shared" si="439"/>
        <v>0.11521736432784899</v>
      </c>
      <c r="J4717" s="11">
        <f t="shared" si="440"/>
        <v>3.4324181849377036E-2</v>
      </c>
      <c r="K4717" s="11"/>
      <c r="L4717" s="11"/>
      <c r="M4717" s="11"/>
    </row>
    <row r="4718" spans="2:13" x14ac:dyDescent="0.35">
      <c r="B4718" s="11">
        <v>2313</v>
      </c>
      <c r="C4718" s="11">
        <f t="shared" si="441"/>
        <v>-3058890.9620487136</v>
      </c>
      <c r="D4718" s="11">
        <f t="shared" si="442"/>
        <v>-914109.96358905477</v>
      </c>
      <c r="E4718" s="11"/>
      <c r="F4718" s="11">
        <f t="shared" si="443"/>
        <v>-1653.8424958664011</v>
      </c>
      <c r="G4718" s="11">
        <f t="shared" si="444"/>
        <v>-565.18744752020825</v>
      </c>
      <c r="H4718" s="11"/>
      <c r="I4718" s="11">
        <f t="shared" si="439"/>
        <v>0.11515402626672618</v>
      </c>
      <c r="J4718" s="11">
        <f t="shared" si="440"/>
        <v>3.4306676329491199E-2</v>
      </c>
      <c r="K4718" s="11"/>
      <c r="L4718" s="11"/>
      <c r="M4718" s="11"/>
    </row>
    <row r="4719" spans="2:13" x14ac:dyDescent="0.35">
      <c r="B4719" s="11">
        <v>2313.5</v>
      </c>
      <c r="C4719" s="11">
        <f t="shared" si="441"/>
        <v>-3059717.8689023932</v>
      </c>
      <c r="D4719" s="11">
        <f t="shared" si="442"/>
        <v>-914392.55302448035</v>
      </c>
      <c r="E4719" s="11"/>
      <c r="F4719" s="11">
        <f t="shared" si="443"/>
        <v>-1653.7849188532678</v>
      </c>
      <c r="G4719" s="11">
        <f t="shared" si="444"/>
        <v>-565.17029418204356</v>
      </c>
      <c r="H4719" s="11"/>
      <c r="I4719" s="11">
        <f t="shared" si="439"/>
        <v>0.11509074254140328</v>
      </c>
      <c r="J4719" s="11">
        <f t="shared" si="440"/>
        <v>3.4289184762191546E-2</v>
      </c>
      <c r="K4719" s="11"/>
      <c r="L4719" s="11"/>
      <c r="M4719" s="11"/>
    </row>
    <row r="4720" spans="2:13" x14ac:dyDescent="0.35">
      <c r="B4720" s="11">
        <v>2314</v>
      </c>
      <c r="C4720" s="11">
        <f t="shared" si="441"/>
        <v>-3060544.7469754769</v>
      </c>
      <c r="D4720" s="11">
        <f t="shared" si="442"/>
        <v>-914675.1338854233</v>
      </c>
      <c r="E4720" s="11"/>
      <c r="F4720" s="11">
        <f t="shared" si="443"/>
        <v>-1653.7273734819971</v>
      </c>
      <c r="G4720" s="11">
        <f t="shared" si="444"/>
        <v>-565.15314958966246</v>
      </c>
      <c r="H4720" s="11"/>
      <c r="I4720" s="11">
        <f t="shared" si="439"/>
        <v>0.11502751308811654</v>
      </c>
      <c r="J4720" s="11">
        <f t="shared" si="440"/>
        <v>3.4271707132244374E-2</v>
      </c>
      <c r="K4720" s="11"/>
      <c r="L4720" s="11"/>
      <c r="M4720" s="11"/>
    </row>
    <row r="4721" spans="2:13" x14ac:dyDescent="0.35">
      <c r="B4721" s="11">
        <v>2314.5</v>
      </c>
      <c r="C4721" s="11">
        <f t="shared" si="441"/>
        <v>-3061371.5962837785</v>
      </c>
      <c r="D4721" s="11">
        <f t="shared" si="442"/>
        <v>-914957.70617625478</v>
      </c>
      <c r="E4721" s="11"/>
      <c r="F4721" s="11">
        <f t="shared" si="443"/>
        <v>-1653.6698597254531</v>
      </c>
      <c r="G4721" s="11">
        <f t="shared" si="444"/>
        <v>-565.13601373609629</v>
      </c>
      <c r="H4721" s="11"/>
      <c r="I4721" s="11">
        <f t="shared" si="439"/>
        <v>0.11496433784319408</v>
      </c>
      <c r="J4721" s="11">
        <f t="shared" si="440"/>
        <v>3.4254243424436157E-2</v>
      </c>
      <c r="K4721" s="11"/>
      <c r="L4721" s="11"/>
      <c r="M4721" s="11"/>
    </row>
    <row r="4722" spans="2:13" x14ac:dyDescent="0.35">
      <c r="B4722" s="11">
        <v>2315</v>
      </c>
      <c r="C4722" s="11">
        <f t="shared" si="441"/>
        <v>-3062198.4168430991</v>
      </c>
      <c r="D4722" s="11">
        <f t="shared" si="442"/>
        <v>-915240.26990134234</v>
      </c>
      <c r="E4722" s="11"/>
      <c r="F4722" s="11">
        <f t="shared" si="443"/>
        <v>-1653.6123775565316</v>
      </c>
      <c r="G4722" s="11">
        <f t="shared" si="444"/>
        <v>-565.11888661438411</v>
      </c>
      <c r="H4722" s="11"/>
      <c r="I4722" s="11">
        <f t="shared" si="439"/>
        <v>0.11490121674306344</v>
      </c>
      <c r="J4722" s="11">
        <f t="shared" si="440"/>
        <v>3.4236793623575811E-2</v>
      </c>
      <c r="K4722" s="11"/>
      <c r="L4722" s="11"/>
      <c r="M4722" s="11"/>
    </row>
    <row r="4723" spans="2:13" x14ac:dyDescent="0.35">
      <c r="B4723" s="11">
        <v>2315.5</v>
      </c>
      <c r="C4723" s="11">
        <f t="shared" si="441"/>
        <v>-3063025.2086692252</v>
      </c>
      <c r="D4723" s="11">
        <f t="shared" si="442"/>
        <v>-915522.82506505039</v>
      </c>
      <c r="E4723" s="11"/>
      <c r="F4723" s="11">
        <f t="shared" si="443"/>
        <v>-1653.5549269481601</v>
      </c>
      <c r="G4723" s="11">
        <f t="shared" si="444"/>
        <v>-565.10176821757227</v>
      </c>
      <c r="H4723" s="11"/>
      <c r="I4723" s="11">
        <f t="shared" si="439"/>
        <v>0.11483814972424347</v>
      </c>
      <c r="J4723" s="11">
        <f t="shared" si="440"/>
        <v>3.4219357714492353E-2</v>
      </c>
      <c r="K4723" s="11"/>
      <c r="L4723" s="11"/>
      <c r="M4723" s="11"/>
    </row>
    <row r="4724" spans="2:13" x14ac:dyDescent="0.35">
      <c r="B4724" s="11">
        <v>2316</v>
      </c>
      <c r="C4724" s="11">
        <f t="shared" si="441"/>
        <v>-3063851.9717779309</v>
      </c>
      <c r="D4724" s="11">
        <f t="shared" si="442"/>
        <v>-915805.37167173938</v>
      </c>
      <c r="E4724" s="11"/>
      <c r="F4724" s="11">
        <f t="shared" si="443"/>
        <v>-1653.497507873298</v>
      </c>
      <c r="G4724" s="11">
        <f t="shared" si="444"/>
        <v>-565.08465853871508</v>
      </c>
      <c r="H4724" s="11"/>
      <c r="I4724" s="11">
        <f t="shared" si="439"/>
        <v>0.11477513672334906</v>
      </c>
      <c r="J4724" s="11">
        <f t="shared" si="440"/>
        <v>3.4201935682036229E-2</v>
      </c>
      <c r="K4724" s="11"/>
      <c r="L4724" s="11"/>
      <c r="M4724" s="11"/>
    </row>
    <row r="4725" spans="2:13" x14ac:dyDescent="0.35">
      <c r="B4725" s="11">
        <v>2316.5</v>
      </c>
      <c r="C4725" s="11">
        <f t="shared" si="441"/>
        <v>-3064678.7061849753</v>
      </c>
      <c r="D4725" s="11">
        <f t="shared" si="442"/>
        <v>-916087.90972576675</v>
      </c>
      <c r="E4725" s="11"/>
      <c r="F4725" s="11">
        <f t="shared" si="443"/>
        <v>-1653.4401203049363</v>
      </c>
      <c r="G4725" s="11">
        <f t="shared" si="444"/>
        <v>-565.0675575708741</v>
      </c>
      <c r="H4725" s="11"/>
      <c r="I4725" s="11">
        <f t="shared" si="439"/>
        <v>0.1147121776770903</v>
      </c>
      <c r="J4725" s="11">
        <f t="shared" si="440"/>
        <v>3.4184527511079171E-2</v>
      </c>
      <c r="K4725" s="11"/>
      <c r="L4725" s="11"/>
      <c r="M4725" s="11"/>
    </row>
    <row r="4726" spans="2:13" x14ac:dyDescent="0.35">
      <c r="B4726" s="11">
        <v>2317</v>
      </c>
      <c r="C4726" s="11">
        <f t="shared" si="441"/>
        <v>-3065505.4119061055</v>
      </c>
      <c r="D4726" s="11">
        <f t="shared" si="442"/>
        <v>-916370.43923148629</v>
      </c>
      <c r="E4726" s="11"/>
      <c r="F4726" s="11">
        <f t="shared" si="443"/>
        <v>-1653.3827642160977</v>
      </c>
      <c r="G4726" s="11">
        <f t="shared" si="444"/>
        <v>-565.05046530711854</v>
      </c>
      <c r="H4726" s="11"/>
      <c r="I4726" s="11">
        <f t="shared" si="439"/>
        <v>0.1146492725222704</v>
      </c>
      <c r="J4726" s="11">
        <f t="shared" si="440"/>
        <v>3.4167133186513515E-2</v>
      </c>
      <c r="K4726" s="11"/>
      <c r="L4726" s="11"/>
      <c r="M4726" s="11"/>
    </row>
    <row r="4727" spans="2:13" x14ac:dyDescent="0.35">
      <c r="B4727" s="11">
        <v>2317.5</v>
      </c>
      <c r="C4727" s="11">
        <f t="shared" si="441"/>
        <v>-3066332.0889570545</v>
      </c>
      <c r="D4727" s="11">
        <f t="shared" si="442"/>
        <v>-916652.96019324823</v>
      </c>
      <c r="E4727" s="11"/>
      <c r="F4727" s="11">
        <f t="shared" si="443"/>
        <v>-1653.3254395798365</v>
      </c>
      <c r="G4727" s="11">
        <f t="shared" si="444"/>
        <v>-565.03338174052533</v>
      </c>
      <c r="H4727" s="11"/>
      <c r="I4727" s="11">
        <f t="shared" si="439"/>
        <v>0.11458642119578746</v>
      </c>
      <c r="J4727" s="11">
        <f t="shared" si="440"/>
        <v>3.4149752693252808E-2</v>
      </c>
      <c r="K4727" s="11"/>
      <c r="L4727" s="11"/>
      <c r="M4727" s="11"/>
    </row>
    <row r="4728" spans="2:13" x14ac:dyDescent="0.35">
      <c r="B4728" s="11">
        <v>2318</v>
      </c>
      <c r="C4728" s="11">
        <f t="shared" si="441"/>
        <v>-3067158.7373535419</v>
      </c>
      <c r="D4728" s="11">
        <f t="shared" si="442"/>
        <v>-916935.4726153994</v>
      </c>
      <c r="E4728" s="11"/>
      <c r="F4728" s="11">
        <f t="shared" si="443"/>
        <v>-1653.2681463692386</v>
      </c>
      <c r="G4728" s="11">
        <f t="shared" si="444"/>
        <v>-565.01630686417866</v>
      </c>
      <c r="H4728" s="11"/>
      <c r="I4728" s="11">
        <f t="shared" si="439"/>
        <v>0.1145236236346335</v>
      </c>
      <c r="J4728" s="11">
        <f t="shared" si="440"/>
        <v>3.4132386016231482E-2</v>
      </c>
      <c r="K4728" s="11"/>
      <c r="L4728" s="11"/>
      <c r="M4728" s="11"/>
    </row>
    <row r="4729" spans="2:13" x14ac:dyDescent="0.35">
      <c r="B4729" s="11">
        <v>2318.5</v>
      </c>
      <c r="C4729" s="11">
        <f t="shared" si="441"/>
        <v>-3067985.3571112738</v>
      </c>
      <c r="D4729" s="11">
        <f t="shared" si="442"/>
        <v>-917217.97650228324</v>
      </c>
      <c r="E4729" s="11"/>
      <c r="F4729" s="11">
        <f t="shared" si="443"/>
        <v>-1653.2108845574212</v>
      </c>
      <c r="G4729" s="11">
        <f t="shared" si="444"/>
        <v>-564.99924067117058</v>
      </c>
      <c r="H4729" s="11"/>
      <c r="I4729" s="11">
        <f t="shared" si="439"/>
        <v>0.1144608797758942</v>
      </c>
      <c r="J4729" s="11">
        <f t="shared" si="440"/>
        <v>3.4115033140404816E-2</v>
      </c>
      <c r="K4729" s="11"/>
      <c r="L4729" s="11"/>
      <c r="M4729" s="11"/>
    </row>
    <row r="4730" spans="2:13" x14ac:dyDescent="0.35">
      <c r="B4730" s="11">
        <v>2319</v>
      </c>
      <c r="C4730" s="11">
        <f t="shared" si="441"/>
        <v>-3068811.9482459426</v>
      </c>
      <c r="D4730" s="11">
        <f t="shared" si="442"/>
        <v>-917500.47185823973</v>
      </c>
      <c r="E4730" s="11"/>
      <c r="F4730" s="11">
        <f t="shared" si="443"/>
        <v>-1653.1536541175333</v>
      </c>
      <c r="G4730" s="11">
        <f t="shared" si="444"/>
        <v>-564.98218315460042</v>
      </c>
      <c r="H4730" s="11"/>
      <c r="I4730" s="11">
        <f t="shared" si="439"/>
        <v>0.11439818955674959</v>
      </c>
      <c r="J4730" s="11">
        <f t="shared" si="440"/>
        <v>3.4097694050749187E-2</v>
      </c>
      <c r="K4730" s="11"/>
      <c r="L4730" s="11"/>
      <c r="M4730" s="11"/>
    </row>
    <row r="4731" spans="2:13" x14ac:dyDescent="0.35">
      <c r="B4731" s="11">
        <v>2319.5</v>
      </c>
      <c r="C4731" s="11">
        <f t="shared" si="441"/>
        <v>-3069638.5107732276</v>
      </c>
      <c r="D4731" s="11">
        <f t="shared" si="442"/>
        <v>-917782.95868760534</v>
      </c>
      <c r="E4731" s="11"/>
      <c r="F4731" s="11">
        <f t="shared" si="443"/>
        <v>-1653.096455022755</v>
      </c>
      <c r="G4731" s="11">
        <f t="shared" si="444"/>
        <v>-564.965134307575</v>
      </c>
      <c r="H4731" s="11"/>
      <c r="I4731" s="11">
        <f t="shared" si="439"/>
        <v>0.11433555291447081</v>
      </c>
      <c r="J4731" s="11">
        <f t="shared" si="440"/>
        <v>3.4080368732261078E-2</v>
      </c>
      <c r="K4731" s="11"/>
      <c r="L4731" s="11"/>
      <c r="M4731" s="11"/>
    </row>
    <row r="4732" spans="2:13" x14ac:dyDescent="0.35">
      <c r="B4732" s="11">
        <v>2320</v>
      </c>
      <c r="C4732" s="11">
        <f t="shared" si="441"/>
        <v>-3070465.0447087949</v>
      </c>
      <c r="D4732" s="11">
        <f t="shared" si="442"/>
        <v>-918065.43699471303</v>
      </c>
      <c r="E4732" s="11"/>
      <c r="F4732" s="11">
        <f t="shared" si="443"/>
        <v>-1653.0392872462978</v>
      </c>
      <c r="G4732" s="11">
        <f t="shared" si="444"/>
        <v>-564.94809412320888</v>
      </c>
      <c r="H4732" s="11"/>
      <c r="I4732" s="11">
        <f t="shared" si="439"/>
        <v>0.11427296978642706</v>
      </c>
      <c r="J4732" s="11">
        <f t="shared" si="440"/>
        <v>3.4063057169959138E-2</v>
      </c>
      <c r="K4732" s="11"/>
      <c r="L4732" s="11"/>
      <c r="M4732" s="11"/>
    </row>
    <row r="4733" spans="2:13" x14ac:dyDescent="0.35">
      <c r="B4733" s="11">
        <v>2320.5</v>
      </c>
      <c r="C4733" s="11">
        <f t="shared" si="441"/>
        <v>-3071291.550068297</v>
      </c>
      <c r="D4733" s="11">
        <f t="shared" si="442"/>
        <v>-918347.90678389254</v>
      </c>
      <c r="E4733" s="11"/>
      <c r="F4733" s="11">
        <f t="shared" si="443"/>
        <v>-1652.9821507614047</v>
      </c>
      <c r="G4733" s="11">
        <f t="shared" si="444"/>
        <v>-564.93106259462388</v>
      </c>
      <c r="H4733" s="11"/>
      <c r="I4733" s="11">
        <f t="shared" si="439"/>
        <v>0.1142104401100755</v>
      </c>
      <c r="J4733" s="11">
        <f t="shared" si="440"/>
        <v>3.404575934888128E-2</v>
      </c>
      <c r="K4733" s="11"/>
      <c r="L4733" s="11"/>
      <c r="M4733" s="11"/>
    </row>
    <row r="4734" spans="2:13" x14ac:dyDescent="0.35">
      <c r="B4734" s="11">
        <v>2321</v>
      </c>
      <c r="C4734" s="11">
        <f t="shared" si="441"/>
        <v>-3072118.0268673724</v>
      </c>
      <c r="D4734" s="11">
        <f t="shared" si="442"/>
        <v>-918630.36805946985</v>
      </c>
      <c r="E4734" s="11"/>
      <c r="F4734" s="11">
        <f t="shared" si="443"/>
        <v>-1652.9250455413496</v>
      </c>
      <c r="G4734" s="11">
        <f t="shared" si="444"/>
        <v>-564.91403971494947</v>
      </c>
      <c r="H4734" s="11"/>
      <c r="I4734" s="11">
        <f t="shared" si="439"/>
        <v>0.11414796382296967</v>
      </c>
      <c r="J4734" s="11">
        <f t="shared" si="440"/>
        <v>3.4028475254087122E-2</v>
      </c>
      <c r="K4734" s="11"/>
      <c r="L4734" s="11"/>
      <c r="M4734" s="11"/>
    </row>
    <row r="4735" spans="2:13" x14ac:dyDescent="0.35">
      <c r="B4735" s="11">
        <v>2321.5</v>
      </c>
      <c r="C4735" s="11">
        <f t="shared" si="441"/>
        <v>-3072944.4751216476</v>
      </c>
      <c r="D4735" s="11">
        <f t="shared" si="442"/>
        <v>-918912.82082576794</v>
      </c>
      <c r="E4735" s="11"/>
      <c r="F4735" s="11">
        <f t="shared" si="443"/>
        <v>-1652.867971559438</v>
      </c>
      <c r="G4735" s="11">
        <f t="shared" si="444"/>
        <v>-564.89702547732247</v>
      </c>
      <c r="H4735" s="11"/>
      <c r="I4735" s="11">
        <f t="shared" si="439"/>
        <v>0.11408554086275446</v>
      </c>
      <c r="J4735" s="11">
        <f t="shared" si="440"/>
        <v>3.4011204870656536E-2</v>
      </c>
      <c r="K4735" s="11"/>
      <c r="L4735" s="11"/>
      <c r="M4735" s="11"/>
    </row>
    <row r="4736" spans="2:13" x14ac:dyDescent="0.35">
      <c r="B4736" s="11">
        <v>2322</v>
      </c>
      <c r="C4736" s="11">
        <f t="shared" si="441"/>
        <v>-3073770.8948467346</v>
      </c>
      <c r="D4736" s="11">
        <f t="shared" si="442"/>
        <v>-919195.26508710603</v>
      </c>
      <c r="E4736" s="11"/>
      <c r="F4736" s="11">
        <f t="shared" si="443"/>
        <v>-1652.8109287890068</v>
      </c>
      <c r="G4736" s="11">
        <f t="shared" si="444"/>
        <v>-564.88001987488713</v>
      </c>
      <c r="H4736" s="11"/>
      <c r="I4736" s="11">
        <f t="shared" si="439"/>
        <v>0.11402317116716862</v>
      </c>
      <c r="J4736" s="11">
        <f t="shared" si="440"/>
        <v>3.3993948183690399E-2</v>
      </c>
      <c r="K4736" s="11"/>
      <c r="L4736" s="11"/>
      <c r="M4736" s="11"/>
    </row>
    <row r="4737" spans="2:13" x14ac:dyDescent="0.35">
      <c r="B4737" s="11">
        <v>2322.5</v>
      </c>
      <c r="C4737" s="11">
        <f t="shared" si="441"/>
        <v>-3074597.2860582327</v>
      </c>
      <c r="D4737" s="11">
        <f t="shared" si="442"/>
        <v>-919477.70084779989</v>
      </c>
      <c r="E4737" s="11"/>
      <c r="F4737" s="11">
        <f t="shared" si="443"/>
        <v>-1652.7539172034233</v>
      </c>
      <c r="G4737" s="11">
        <f t="shared" si="444"/>
        <v>-564.86302290079527</v>
      </c>
      <c r="H4737" s="11"/>
      <c r="I4737" s="11">
        <f t="shared" si="439"/>
        <v>0.11396085467404207</v>
      </c>
      <c r="J4737" s="11">
        <f t="shared" si="440"/>
        <v>3.3976705178309835E-2</v>
      </c>
      <c r="K4737" s="11"/>
      <c r="L4737" s="11"/>
      <c r="M4737" s="11"/>
    </row>
    <row r="4738" spans="2:13" x14ac:dyDescent="0.35">
      <c r="B4738" s="11">
        <v>2323</v>
      </c>
      <c r="C4738" s="11">
        <f t="shared" si="441"/>
        <v>-3075423.6487717275</v>
      </c>
      <c r="D4738" s="11">
        <f t="shared" si="442"/>
        <v>-919760.12811216223</v>
      </c>
      <c r="E4738" s="11"/>
      <c r="F4738" s="11">
        <f t="shared" si="443"/>
        <v>-1652.6969367760862</v>
      </c>
      <c r="G4738" s="11">
        <f t="shared" si="444"/>
        <v>-564.84603454820615</v>
      </c>
      <c r="H4738" s="11"/>
      <c r="I4738" s="11">
        <f t="shared" si="439"/>
        <v>0.11389859132129748</v>
      </c>
      <c r="J4738" s="11">
        <f t="shared" si="440"/>
        <v>3.3959475839656673E-2</v>
      </c>
      <c r="K4738" s="11"/>
      <c r="L4738" s="11"/>
      <c r="M4738" s="11"/>
    </row>
    <row r="4739" spans="2:13" x14ac:dyDescent="0.35">
      <c r="B4739" s="11">
        <v>2323.5</v>
      </c>
      <c r="C4739" s="11">
        <f t="shared" si="441"/>
        <v>-3076249.9830027916</v>
      </c>
      <c r="D4739" s="11">
        <f t="shared" si="442"/>
        <v>-920042.54688450182</v>
      </c>
      <c r="E4739" s="11"/>
      <c r="F4739" s="11">
        <f t="shared" si="443"/>
        <v>-1652.6399874804256</v>
      </c>
      <c r="G4739" s="11">
        <f t="shared" si="444"/>
        <v>-564.82905481028627</v>
      </c>
      <c r="H4739" s="11"/>
      <c r="I4739" s="11">
        <f t="shared" si="439"/>
        <v>0.11383638104694963</v>
      </c>
      <c r="J4739" s="11">
        <f t="shared" si="440"/>
        <v>3.3942260152893262E-2</v>
      </c>
      <c r="K4739" s="11"/>
      <c r="L4739" s="11"/>
      <c r="M4739" s="11"/>
    </row>
    <row r="4740" spans="2:13" x14ac:dyDescent="0.35">
      <c r="B4740" s="11">
        <v>2324</v>
      </c>
      <c r="C4740" s="11">
        <f t="shared" si="441"/>
        <v>-3077076.2887669844</v>
      </c>
      <c r="D4740" s="11">
        <f t="shared" si="442"/>
        <v>-920324.95716912451</v>
      </c>
      <c r="E4740" s="11"/>
      <c r="F4740" s="11">
        <f t="shared" si="443"/>
        <v>-1652.5830692899021</v>
      </c>
      <c r="G4740" s="11">
        <f t="shared" si="444"/>
        <v>-564.81208368020987</v>
      </c>
      <c r="H4740" s="11"/>
      <c r="I4740" s="11">
        <f t="shared" si="439"/>
        <v>0.11377422378910654</v>
      </c>
      <c r="J4740" s="11">
        <f t="shared" si="440"/>
        <v>3.3925058103202871E-2</v>
      </c>
      <c r="K4740" s="11"/>
      <c r="L4740" s="11"/>
      <c r="M4740" s="11"/>
    </row>
    <row r="4741" spans="2:13" x14ac:dyDescent="0.35">
      <c r="B4741" s="11">
        <v>2324.5</v>
      </c>
      <c r="C4741" s="11">
        <f t="shared" si="441"/>
        <v>-3077902.5660798512</v>
      </c>
      <c r="D4741" s="11">
        <f t="shared" si="442"/>
        <v>-920607.35897033231</v>
      </c>
      <c r="E4741" s="11"/>
      <c r="F4741" s="11">
        <f t="shared" si="443"/>
        <v>-1652.5261821780075</v>
      </c>
      <c r="G4741" s="11">
        <f t="shared" si="444"/>
        <v>-564.79512115115824</v>
      </c>
      <c r="H4741" s="11"/>
      <c r="I4741" s="11">
        <f t="shared" si="439"/>
        <v>0.11371211948596632</v>
      </c>
      <c r="J4741" s="11">
        <f t="shared" si="440"/>
        <v>3.390786967578871E-2</v>
      </c>
      <c r="K4741" s="11"/>
      <c r="L4741" s="11"/>
      <c r="M4741" s="11"/>
    </row>
    <row r="4742" spans="2:13" x14ac:dyDescent="0.35">
      <c r="B4742" s="11">
        <v>2325</v>
      </c>
      <c r="C4742" s="11">
        <f t="shared" si="441"/>
        <v>-3078728.8149569253</v>
      </c>
      <c r="D4742" s="11">
        <f t="shared" si="442"/>
        <v>-920889.75229242421</v>
      </c>
      <c r="E4742" s="11"/>
      <c r="F4742" s="11">
        <f t="shared" si="443"/>
        <v>-1652.4693261182645</v>
      </c>
      <c r="G4742" s="11">
        <f t="shared" si="444"/>
        <v>-564.7781672163203</v>
      </c>
      <c r="H4742" s="11"/>
      <c r="I4742" s="11">
        <f t="shared" si="439"/>
        <v>0.11365006807581912</v>
      </c>
      <c r="J4742" s="11">
        <f t="shared" si="440"/>
        <v>3.3890694855874565E-2</v>
      </c>
      <c r="K4742" s="11"/>
      <c r="L4742" s="11"/>
      <c r="M4742" s="11"/>
    </row>
    <row r="4743" spans="2:13" x14ac:dyDescent="0.35">
      <c r="B4743" s="11">
        <v>2325.5</v>
      </c>
      <c r="C4743" s="11">
        <f t="shared" si="441"/>
        <v>-3079555.0354137258</v>
      </c>
      <c r="D4743" s="11">
        <f t="shared" si="442"/>
        <v>-921172.13713969546</v>
      </c>
      <c r="E4743" s="11"/>
      <c r="F4743" s="11">
        <f t="shared" si="443"/>
        <v>-1652.4125010842265</v>
      </c>
      <c r="G4743" s="11">
        <f t="shared" si="444"/>
        <v>-564.76122186889233</v>
      </c>
      <c r="H4743" s="11"/>
      <c r="I4743" s="11">
        <f t="shared" si="439"/>
        <v>0.11358806949704779</v>
      </c>
      <c r="J4743" s="11">
        <f t="shared" si="440"/>
        <v>3.3873533628704953E-2</v>
      </c>
      <c r="K4743" s="11"/>
      <c r="L4743" s="11"/>
      <c r="M4743" s="11"/>
    </row>
    <row r="4744" spans="2:13" x14ac:dyDescent="0.35">
      <c r="B4744" s="11">
        <v>2326</v>
      </c>
      <c r="C4744" s="11">
        <f t="shared" si="441"/>
        <v>-3080381.2274657595</v>
      </c>
      <c r="D4744" s="11">
        <f t="shared" si="442"/>
        <v>-921454.51351643819</v>
      </c>
      <c r="E4744" s="11"/>
      <c r="F4744" s="11">
        <f t="shared" si="443"/>
        <v>-1652.355707049478</v>
      </c>
      <c r="G4744" s="11">
        <f t="shared" si="444"/>
        <v>-564.74428510207804</v>
      </c>
      <c r="H4744" s="11"/>
      <c r="I4744" s="11">
        <f t="shared" si="439"/>
        <v>0.11352612368812484</v>
      </c>
      <c r="J4744" s="11">
        <f t="shared" si="440"/>
        <v>3.3856385979544337E-2</v>
      </c>
      <c r="K4744" s="11"/>
      <c r="L4744" s="11"/>
      <c r="M4744" s="11"/>
    </row>
    <row r="4745" spans="2:13" x14ac:dyDescent="0.35">
      <c r="B4745" s="11">
        <v>2326.5</v>
      </c>
      <c r="C4745" s="11">
        <f t="shared" si="441"/>
        <v>-3081207.3911285186</v>
      </c>
      <c r="D4745" s="11">
        <f t="shared" si="442"/>
        <v>-921736.8814269409</v>
      </c>
      <c r="E4745" s="11"/>
      <c r="F4745" s="11">
        <f t="shared" si="443"/>
        <v>-1652.2989439876339</v>
      </c>
      <c r="G4745" s="11">
        <f t="shared" si="444"/>
        <v>-564.72735690908826</v>
      </c>
      <c r="H4745" s="11"/>
      <c r="I4745" s="11">
        <f t="shared" si="439"/>
        <v>0.1134642305876159</v>
      </c>
      <c r="J4745" s="11">
        <f t="shared" si="440"/>
        <v>3.3839251893678077E-2</v>
      </c>
      <c r="K4745" s="11"/>
      <c r="L4745" s="11"/>
      <c r="M4745" s="11"/>
    </row>
    <row r="4746" spans="2:13" x14ac:dyDescent="0.35">
      <c r="B4746" s="11">
        <v>2327</v>
      </c>
      <c r="C4746" s="11">
        <f t="shared" si="441"/>
        <v>-3082033.526417484</v>
      </c>
      <c r="D4746" s="11">
        <f t="shared" si="442"/>
        <v>-922019.24087548896</v>
      </c>
      <c r="E4746" s="11"/>
      <c r="F4746" s="11">
        <f t="shared" si="443"/>
        <v>-1652.2422118723402</v>
      </c>
      <c r="G4746" s="11">
        <f t="shared" si="444"/>
        <v>-564.71043728314146</v>
      </c>
      <c r="H4746" s="11"/>
      <c r="I4746" s="11">
        <f t="shared" si="439"/>
        <v>0.1134023901341755</v>
      </c>
      <c r="J4746" s="11">
        <f t="shared" si="440"/>
        <v>3.3822131356411191E-2</v>
      </c>
      <c r="K4746" s="11"/>
      <c r="L4746" s="11"/>
      <c r="M4746" s="11"/>
    </row>
    <row r="4747" spans="2:13" x14ac:dyDescent="0.35">
      <c r="B4747" s="11">
        <v>2327.5</v>
      </c>
      <c r="C4747" s="11">
        <f t="shared" si="441"/>
        <v>-3082859.6333481218</v>
      </c>
      <c r="D4747" s="11">
        <f t="shared" si="442"/>
        <v>-922301.59186636412</v>
      </c>
      <c r="E4747" s="11"/>
      <c r="F4747" s="11">
        <f t="shared" si="443"/>
        <v>-1652.1855106772732</v>
      </c>
      <c r="G4747" s="11">
        <f t="shared" si="444"/>
        <v>-564.69352621746327</v>
      </c>
      <c r="H4747" s="11"/>
      <c r="I4747" s="11">
        <f t="shared" si="439"/>
        <v>0.11334060226654938</v>
      </c>
      <c r="J4747" s="11">
        <f t="shared" si="440"/>
        <v>3.3805024353069132E-2</v>
      </c>
      <c r="K4747" s="11"/>
      <c r="L4747" s="11"/>
      <c r="M4747" s="11"/>
    </row>
    <row r="4748" spans="2:13" x14ac:dyDescent="0.35">
      <c r="B4748" s="11">
        <v>2328</v>
      </c>
      <c r="C4748" s="11">
        <f t="shared" si="441"/>
        <v>-3083685.7119358853</v>
      </c>
      <c r="D4748" s="11">
        <f t="shared" si="442"/>
        <v>-922583.93440384476</v>
      </c>
      <c r="E4748" s="11"/>
      <c r="F4748" s="11">
        <f t="shared" si="443"/>
        <v>-1652.12884037614</v>
      </c>
      <c r="G4748" s="11">
        <f t="shared" si="444"/>
        <v>-564.67662370528672</v>
      </c>
      <c r="H4748" s="11"/>
      <c r="I4748" s="11">
        <f t="shared" si="439"/>
        <v>0.11327886692357585</v>
      </c>
      <c r="J4748" s="11">
        <f t="shared" si="440"/>
        <v>3.3787930868998138E-2</v>
      </c>
      <c r="K4748" s="11"/>
      <c r="L4748" s="11"/>
      <c r="M4748" s="11"/>
    </row>
    <row r="4749" spans="2:13" x14ac:dyDescent="0.35">
      <c r="B4749" s="11">
        <v>2328.5</v>
      </c>
      <c r="C4749" s="11">
        <f t="shared" si="441"/>
        <v>-3084511.7621962149</v>
      </c>
      <c r="D4749" s="11">
        <f t="shared" si="442"/>
        <v>-922866.268492206</v>
      </c>
      <c r="E4749" s="11"/>
      <c r="F4749" s="11">
        <f t="shared" si="443"/>
        <v>-1652.0722009426781</v>
      </c>
      <c r="G4749" s="11">
        <f t="shared" si="444"/>
        <v>-564.6597297398522</v>
      </c>
      <c r="H4749" s="11"/>
      <c r="I4749" s="11">
        <f t="shared" si="439"/>
        <v>0.11321718404418188</v>
      </c>
      <c r="J4749" s="11">
        <f t="shared" si="440"/>
        <v>3.3770850889564101E-2</v>
      </c>
      <c r="K4749" s="11"/>
      <c r="L4749" s="11"/>
      <c r="M4749" s="11"/>
    </row>
    <row r="4750" spans="2:13" x14ac:dyDescent="0.35">
      <c r="B4750" s="11">
        <v>2329</v>
      </c>
      <c r="C4750" s="11">
        <f t="shared" si="441"/>
        <v>-3085337.7841445385</v>
      </c>
      <c r="D4750" s="11">
        <f t="shared" si="442"/>
        <v>-923148.59413571958</v>
      </c>
      <c r="E4750" s="11"/>
      <c r="F4750" s="11">
        <f t="shared" si="443"/>
        <v>-1652.0155923506561</v>
      </c>
      <c r="G4750" s="11">
        <f t="shared" si="444"/>
        <v>-564.6428443144074</v>
      </c>
      <c r="H4750" s="11"/>
      <c r="I4750" s="11">
        <f t="shared" si="439"/>
        <v>0.11315555356738589</v>
      </c>
      <c r="J4750" s="11">
        <f t="shared" si="440"/>
        <v>3.3753784400153412E-2</v>
      </c>
      <c r="K4750" s="11"/>
      <c r="L4750" s="11"/>
      <c r="M4750" s="11"/>
    </row>
    <row r="4751" spans="2:13" x14ac:dyDescent="0.35">
      <c r="B4751" s="11">
        <v>2329.5</v>
      </c>
      <c r="C4751" s="11">
        <f t="shared" si="441"/>
        <v>-3086163.7777962694</v>
      </c>
      <c r="D4751" s="11">
        <f t="shared" si="442"/>
        <v>-923430.91133865376</v>
      </c>
      <c r="E4751" s="11"/>
      <c r="F4751" s="11">
        <f t="shared" si="443"/>
        <v>-1651.9590145738723</v>
      </c>
      <c r="G4751" s="11">
        <f t="shared" si="444"/>
        <v>-564.62596742220728</v>
      </c>
      <c r="H4751" s="11"/>
      <c r="I4751" s="11">
        <f t="shared" si="439"/>
        <v>0.11309397543229471</v>
      </c>
      <c r="J4751" s="11">
        <f t="shared" si="440"/>
        <v>3.37367313861721E-2</v>
      </c>
      <c r="K4751" s="11"/>
      <c r="L4751" s="11"/>
      <c r="M4751" s="11"/>
    </row>
    <row r="4752" spans="2:13" x14ac:dyDescent="0.35">
      <c r="B4752" s="11">
        <v>2330</v>
      </c>
      <c r="C4752" s="11">
        <f t="shared" si="441"/>
        <v>-3086989.7431668094</v>
      </c>
      <c r="D4752" s="11">
        <f t="shared" si="442"/>
        <v>-923713.22010527353</v>
      </c>
      <c r="E4752" s="11"/>
      <c r="F4752" s="11">
        <f t="shared" si="443"/>
        <v>-1651.9024675861563</v>
      </c>
      <c r="G4752" s="11">
        <f t="shared" si="444"/>
        <v>-564.6090990565142</v>
      </c>
      <c r="H4752" s="11"/>
      <c r="I4752" s="11">
        <f t="shared" si="439"/>
        <v>0.11303244957810812</v>
      </c>
      <c r="J4752" s="11">
        <f t="shared" si="440"/>
        <v>3.3719691833047148E-2</v>
      </c>
      <c r="K4752" s="11"/>
      <c r="L4752" s="11"/>
      <c r="M4752" s="11"/>
    </row>
    <row r="4753" spans="2:13" x14ac:dyDescent="0.35">
      <c r="B4753" s="11">
        <v>2330.5</v>
      </c>
      <c r="C4753" s="11">
        <f t="shared" si="441"/>
        <v>-3087815.6802715464</v>
      </c>
      <c r="D4753" s="11">
        <f t="shared" si="442"/>
        <v>-923995.52043984039</v>
      </c>
      <c r="E4753" s="11"/>
      <c r="F4753" s="11">
        <f t="shared" si="443"/>
        <v>-1651.8459513613673</v>
      </c>
      <c r="G4753" s="11">
        <f t="shared" si="444"/>
        <v>-564.59223921059765</v>
      </c>
      <c r="H4753" s="11"/>
      <c r="I4753" s="11">
        <f t="shared" si="439"/>
        <v>0.11297097594411259</v>
      </c>
      <c r="J4753" s="11">
        <f t="shared" si="440"/>
        <v>3.3702665726224663E-2</v>
      </c>
      <c r="K4753" s="11"/>
      <c r="L4753" s="11"/>
      <c r="M4753" s="11"/>
    </row>
    <row r="4754" spans="2:13" x14ac:dyDescent="0.35">
      <c r="B4754" s="11">
        <v>2331</v>
      </c>
      <c r="C4754" s="11">
        <f t="shared" si="441"/>
        <v>-3088641.5891258554</v>
      </c>
      <c r="D4754" s="11">
        <f t="shared" si="442"/>
        <v>-924277.81234661245</v>
      </c>
      <c r="E4754" s="11"/>
      <c r="F4754" s="11">
        <f t="shared" si="443"/>
        <v>-1651.7894658733951</v>
      </c>
      <c r="G4754" s="11">
        <f t="shared" si="444"/>
        <v>-564.57538787773456</v>
      </c>
      <c r="H4754" s="11"/>
      <c r="I4754" s="11">
        <f t="shared" si="439"/>
        <v>0.11290955446968673</v>
      </c>
      <c r="J4754" s="11">
        <f t="shared" si="440"/>
        <v>3.3685653051171521E-2</v>
      </c>
      <c r="K4754" s="11"/>
      <c r="L4754" s="11"/>
      <c r="M4754" s="11"/>
    </row>
    <row r="4755" spans="2:13" x14ac:dyDescent="0.35">
      <c r="B4755" s="11">
        <v>2331.5</v>
      </c>
      <c r="C4755" s="11">
        <f t="shared" si="441"/>
        <v>-3089467.4697450977</v>
      </c>
      <c r="D4755" s="11">
        <f t="shared" si="442"/>
        <v>-924560.09582984459</v>
      </c>
      <c r="E4755" s="11"/>
      <c r="F4755" s="11">
        <f t="shared" si="443"/>
        <v>-1651.7330110961602</v>
      </c>
      <c r="G4755" s="11">
        <f t="shared" si="444"/>
        <v>-564.55854505120897</v>
      </c>
      <c r="H4755" s="11"/>
      <c r="I4755" s="11">
        <f t="shared" si="439"/>
        <v>0.11284818509429748</v>
      </c>
      <c r="J4755" s="11">
        <f t="shared" si="440"/>
        <v>3.3668653793374283E-2</v>
      </c>
      <c r="K4755" s="11"/>
      <c r="L4755" s="11"/>
      <c r="M4755" s="11"/>
    </row>
    <row r="4756" spans="2:13" x14ac:dyDescent="0.35">
      <c r="B4756" s="11">
        <v>2332</v>
      </c>
      <c r="C4756" s="11">
        <f t="shared" si="441"/>
        <v>-3090293.3221446224</v>
      </c>
      <c r="D4756" s="11">
        <f t="shared" si="442"/>
        <v>-924842.37089378841</v>
      </c>
      <c r="E4756" s="11"/>
      <c r="F4756" s="11">
        <f t="shared" si="443"/>
        <v>-1651.6765870036131</v>
      </c>
      <c r="G4756" s="11">
        <f t="shared" si="444"/>
        <v>-564.54171072431222</v>
      </c>
      <c r="H4756" s="11"/>
      <c r="I4756" s="11">
        <f t="shared" si="439"/>
        <v>0.11278686775750089</v>
      </c>
      <c r="J4756" s="11">
        <f t="shared" si="440"/>
        <v>3.3651667938339368E-2</v>
      </c>
      <c r="K4756" s="11"/>
      <c r="L4756" s="11"/>
      <c r="M4756" s="11"/>
    </row>
    <row r="4757" spans="2:13" x14ac:dyDescent="0.35">
      <c r="B4757" s="11">
        <v>2332.5</v>
      </c>
      <c r="C4757" s="11">
        <f t="shared" si="441"/>
        <v>-3091119.1463397657</v>
      </c>
      <c r="D4757" s="11">
        <f t="shared" si="442"/>
        <v>-925124.63754269213</v>
      </c>
      <c r="E4757" s="11"/>
      <c r="F4757" s="11">
        <f t="shared" si="443"/>
        <v>-1651.6201935697343</v>
      </c>
      <c r="G4757" s="11">
        <f t="shared" si="444"/>
        <v>-564.52488489034306</v>
      </c>
      <c r="H4757" s="11"/>
      <c r="I4757" s="11">
        <f t="shared" si="439"/>
        <v>0.11272560239894398</v>
      </c>
      <c r="J4757" s="11">
        <f t="shared" si="440"/>
        <v>3.3634695471593645E-2</v>
      </c>
      <c r="K4757" s="11"/>
      <c r="L4757" s="11"/>
      <c r="M4757" s="11"/>
    </row>
    <row r="4758" spans="2:13" x14ac:dyDescent="0.35">
      <c r="B4758" s="11">
        <v>2333</v>
      </c>
      <c r="C4758" s="11">
        <f t="shared" si="441"/>
        <v>-3091944.9423458506</v>
      </c>
      <c r="D4758" s="11">
        <f t="shared" si="442"/>
        <v>-925406.89578080038</v>
      </c>
      <c r="E4758" s="11"/>
      <c r="F4758" s="11">
        <f t="shared" si="443"/>
        <v>-1651.5638307685349</v>
      </c>
      <c r="G4758" s="11">
        <f t="shared" si="444"/>
        <v>-564.50806754260725</v>
      </c>
      <c r="H4758" s="11"/>
      <c r="I4758" s="11">
        <f t="shared" si="439"/>
        <v>0.11266438895836051</v>
      </c>
      <c r="J4758" s="11">
        <f t="shared" si="440"/>
        <v>3.3617736378683226E-2</v>
      </c>
      <c r="K4758" s="11"/>
      <c r="L4758" s="11"/>
      <c r="M4758" s="11"/>
    </row>
    <row r="4759" spans="2:13" x14ac:dyDescent="0.35">
      <c r="B4759" s="11">
        <v>2333.5</v>
      </c>
      <c r="C4759" s="11">
        <f t="shared" si="441"/>
        <v>-3092770.7101781862</v>
      </c>
      <c r="D4759" s="11">
        <f t="shared" si="442"/>
        <v>-925689.14561235462</v>
      </c>
      <c r="E4759" s="11"/>
      <c r="F4759" s="11">
        <f t="shared" si="443"/>
        <v>-1651.5074985740557</v>
      </c>
      <c r="G4759" s="11">
        <f t="shared" si="444"/>
        <v>-564.49125867441796</v>
      </c>
      <c r="H4759" s="11"/>
      <c r="I4759" s="11">
        <f t="shared" si="439"/>
        <v>0.11260322737557524</v>
      </c>
      <c r="J4759" s="11">
        <f t="shared" si="440"/>
        <v>3.3600790645174697E-2</v>
      </c>
      <c r="K4759" s="11"/>
      <c r="L4759" s="11"/>
      <c r="M4759" s="11"/>
    </row>
    <row r="4760" spans="2:13" x14ac:dyDescent="0.35">
      <c r="B4760" s="11">
        <v>2334</v>
      </c>
      <c r="C4760" s="11">
        <f t="shared" si="441"/>
        <v>-3093596.4498520698</v>
      </c>
      <c r="D4760" s="11">
        <f t="shared" si="442"/>
        <v>-925971.38704159309</v>
      </c>
      <c r="E4760" s="11"/>
      <c r="F4760" s="11">
        <f t="shared" si="443"/>
        <v>-1651.451196960368</v>
      </c>
      <c r="G4760" s="11">
        <f t="shared" si="444"/>
        <v>-564.47445827909542</v>
      </c>
      <c r="H4760" s="11"/>
      <c r="I4760" s="11">
        <f t="shared" si="439"/>
        <v>0.11254211759049979</v>
      </c>
      <c r="J4760" s="11">
        <f t="shared" si="440"/>
        <v>3.3583858256653956E-2</v>
      </c>
      <c r="K4760" s="11"/>
      <c r="L4760" s="11"/>
      <c r="M4760" s="11"/>
    </row>
    <row r="4761" spans="2:13" x14ac:dyDescent="0.35">
      <c r="B4761" s="11">
        <v>2334.5</v>
      </c>
      <c r="C4761" s="11">
        <f t="shared" si="441"/>
        <v>-3094422.1613827851</v>
      </c>
      <c r="D4761" s="11">
        <f t="shared" si="442"/>
        <v>-926253.62007275037</v>
      </c>
      <c r="E4761" s="11"/>
      <c r="F4761" s="11">
        <f t="shared" si="443"/>
        <v>-1651.3949259015726</v>
      </c>
      <c r="G4761" s="11">
        <f t="shared" si="444"/>
        <v>-564.4576663499671</v>
      </c>
      <c r="H4761" s="11"/>
      <c r="I4761" s="11">
        <f t="shared" si="439"/>
        <v>0.11248105954313563</v>
      </c>
      <c r="J4761" s="11">
        <f t="shared" si="440"/>
        <v>3.3566939198727067E-2</v>
      </c>
      <c r="K4761" s="11"/>
      <c r="L4761" s="11"/>
      <c r="M4761" s="11"/>
    </row>
    <row r="4762" spans="2:13" x14ac:dyDescent="0.35">
      <c r="B4762" s="11">
        <v>2335</v>
      </c>
      <c r="C4762" s="11">
        <f t="shared" si="441"/>
        <v>-3095247.8447856032</v>
      </c>
      <c r="D4762" s="11">
        <f t="shared" si="442"/>
        <v>-926535.84471005795</v>
      </c>
      <c r="E4762" s="11"/>
      <c r="F4762" s="11">
        <f t="shared" si="443"/>
        <v>-1651.3386853718011</v>
      </c>
      <c r="G4762" s="11">
        <f t="shared" si="444"/>
        <v>-564.44088288036778</v>
      </c>
      <c r="H4762" s="11"/>
      <c r="I4762" s="11">
        <f t="shared" si="439"/>
        <v>0.11242005317357308</v>
      </c>
      <c r="J4762" s="11">
        <f t="shared" si="440"/>
        <v>3.3550033457019977E-2</v>
      </c>
      <c r="K4762" s="11"/>
      <c r="L4762" s="11"/>
      <c r="M4762" s="11"/>
    </row>
    <row r="4763" spans="2:13" x14ac:dyDescent="0.35">
      <c r="B4763" s="11">
        <v>2335.5</v>
      </c>
      <c r="C4763" s="11">
        <f t="shared" si="441"/>
        <v>-3096073.5000757826</v>
      </c>
      <c r="D4763" s="11">
        <f t="shared" si="442"/>
        <v>-926818.06095774402</v>
      </c>
      <c r="E4763" s="11"/>
      <c r="F4763" s="11">
        <f t="shared" si="443"/>
        <v>-1651.2824753452144</v>
      </c>
      <c r="G4763" s="11">
        <f t="shared" si="444"/>
        <v>-564.42410786363928</v>
      </c>
      <c r="H4763" s="11"/>
      <c r="I4763" s="11">
        <f t="shared" si="439"/>
        <v>0.11235909842198835</v>
      </c>
      <c r="J4763" s="11">
        <f t="shared" si="440"/>
        <v>3.3533141017177692E-2</v>
      </c>
      <c r="K4763" s="11"/>
      <c r="L4763" s="11"/>
      <c r="M4763" s="11"/>
    </row>
    <row r="4764" spans="2:13" x14ac:dyDescent="0.35">
      <c r="B4764" s="11">
        <v>2336</v>
      </c>
      <c r="C4764" s="11">
        <f t="shared" si="441"/>
        <v>-3096899.1272685677</v>
      </c>
      <c r="D4764" s="11">
        <f t="shared" si="442"/>
        <v>-927100.26882003318</v>
      </c>
      <c r="E4764" s="11"/>
      <c r="F4764" s="11">
        <f t="shared" si="443"/>
        <v>-1651.2262957960033</v>
      </c>
      <c r="G4764" s="11">
        <f t="shared" si="444"/>
        <v>-564.40734129313068</v>
      </c>
      <c r="H4764" s="11"/>
      <c r="I4764" s="11">
        <f t="shared" si="439"/>
        <v>0.11229819522864964</v>
      </c>
      <c r="J4764" s="11">
        <f t="shared" si="440"/>
        <v>3.3516261864866087E-2</v>
      </c>
      <c r="K4764" s="11"/>
      <c r="L4764" s="11"/>
      <c r="M4764" s="11"/>
    </row>
    <row r="4765" spans="2:13" x14ac:dyDescent="0.35">
      <c r="B4765" s="11">
        <v>2336.5</v>
      </c>
      <c r="C4765" s="11">
        <f t="shared" si="441"/>
        <v>-3097724.7263791915</v>
      </c>
      <c r="D4765" s="11">
        <f t="shared" si="442"/>
        <v>-927382.46830114699</v>
      </c>
      <c r="E4765" s="11"/>
      <c r="F4765" s="11">
        <f t="shared" si="443"/>
        <v>-1651.1701466983891</v>
      </c>
      <c r="G4765" s="11">
        <f t="shared" si="444"/>
        <v>-564.39058316219825</v>
      </c>
      <c r="H4765" s="11"/>
      <c r="I4765" s="11">
        <f t="shared" ref="I4765:I4828" si="445">$F$20*(($F$16-$C4765)/((SQRT(($F$16-$C4765)^2 +($G$16-$D4765)^2)^2+$F$21^2)^(3/2))) + $F$27*($F$23-$C4765)/(SQRT(($F$23-$C4765)^2 +($G$23-$D4765)^2)^2+$F$28^2)^(3/2) + $F$34*($F$30-$C4765)/(SQRT(($F$30-$C4765)^2 +($G$30-$D4765)^2)^2+$F$35^2)^(3/2)</f>
        <v>0.11223734353390832</v>
      </c>
      <c r="J4765" s="11">
        <f t="shared" ref="J4765:J4828" si="446">$F$20*(($G$16-$D4765)/((SQRT(($F$16-$C4765)^2 +($G$16-$D4765)^2)^2+$F$21^2)^(3/2))) + $F$27*($G$23-$D4765)/(SQRT(($F$23-$C4765)^2 +($G$23-$D4765)^2)^2+$F$28^2)^(3/2) + $F$34*($G$30-$D4765)/(SQRT(($F$30-$C4765)^2 +($G$30-$D4765)^2)^2+$F$35^2)^(3/2)</f>
        <v>3.3499395985769266E-2</v>
      </c>
      <c r="K4765" s="11"/>
      <c r="L4765" s="11"/>
      <c r="M4765" s="11"/>
    </row>
    <row r="4766" spans="2:13" x14ac:dyDescent="0.35">
      <c r="B4766" s="11">
        <v>2337</v>
      </c>
      <c r="C4766" s="11">
        <f t="shared" ref="C4766:C4829" si="447">C4765+F4765*$F$4+(0.5 * I4765)*$F$4^2</f>
        <v>-3098550.2974228729</v>
      </c>
      <c r="D4766" s="11">
        <f t="shared" ref="D4766:D4829" si="448">D4765+G4765*$F$4+(0.5 * J4765)*$F$4^2</f>
        <v>-927664.65940530354</v>
      </c>
      <c r="E4766" s="11"/>
      <c r="F4766" s="11">
        <f t="shared" ref="F4766:F4829" si="449">F4765+I4765*$F$4</f>
        <v>-1651.1140280266222</v>
      </c>
      <c r="G4766" s="11">
        <f t="shared" ref="G4766:G4829" si="450">G4765+J4765*$F$4</f>
        <v>-564.3738334642054</v>
      </c>
      <c r="H4766" s="11"/>
      <c r="I4766" s="11">
        <f t="shared" si="445"/>
        <v>0.11217654327820759</v>
      </c>
      <c r="J4766" s="11">
        <f t="shared" si="446"/>
        <v>3.3482543365592178E-2</v>
      </c>
      <c r="K4766" s="11"/>
      <c r="L4766" s="11"/>
      <c r="M4766" s="11"/>
    </row>
    <row r="4767" spans="2:13" x14ac:dyDescent="0.35">
      <c r="B4767" s="11">
        <v>2337.5</v>
      </c>
      <c r="C4767" s="11">
        <f t="shared" si="447"/>
        <v>-3099375.8404148179</v>
      </c>
      <c r="D4767" s="11">
        <f t="shared" si="448"/>
        <v>-927946.84213671775</v>
      </c>
      <c r="E4767" s="11"/>
      <c r="F4767" s="11">
        <f t="shared" si="449"/>
        <v>-1651.0579397549832</v>
      </c>
      <c r="G4767" s="11">
        <f t="shared" si="450"/>
        <v>-564.3570921925226</v>
      </c>
      <c r="H4767" s="11"/>
      <c r="I4767" s="11">
        <f t="shared" si="445"/>
        <v>0.11211579440207649</v>
      </c>
      <c r="J4767" s="11">
        <f t="shared" si="446"/>
        <v>3.3465703990058882E-2</v>
      </c>
      <c r="K4767" s="11"/>
      <c r="L4767" s="11"/>
      <c r="M4767" s="11"/>
    </row>
    <row r="4768" spans="2:13" x14ac:dyDescent="0.35">
      <c r="B4768" s="11">
        <v>2338</v>
      </c>
      <c r="C4768" s="11">
        <f t="shared" si="447"/>
        <v>-3100201.3553702212</v>
      </c>
      <c r="D4768" s="11">
        <f t="shared" si="448"/>
        <v>-928229.01649960107</v>
      </c>
      <c r="E4768" s="11"/>
      <c r="F4768" s="11">
        <f t="shared" si="449"/>
        <v>-1651.0018818577821</v>
      </c>
      <c r="G4768" s="11">
        <f t="shared" si="450"/>
        <v>-564.34035934052758</v>
      </c>
      <c r="H4768" s="11"/>
      <c r="I4768" s="11">
        <f t="shared" si="445"/>
        <v>0.11205509684613132</v>
      </c>
      <c r="J4768" s="11">
        <f t="shared" si="446"/>
        <v>3.3448877844912905E-2</v>
      </c>
      <c r="K4768" s="11"/>
      <c r="L4768" s="11"/>
      <c r="M4768" s="11"/>
    </row>
    <row r="4769" spans="2:13" x14ac:dyDescent="0.35">
      <c r="B4769" s="11">
        <v>2338.5</v>
      </c>
      <c r="C4769" s="11">
        <f t="shared" si="447"/>
        <v>-3101026.8423042628</v>
      </c>
      <c r="D4769" s="11">
        <f t="shared" si="448"/>
        <v>-928511.18249816156</v>
      </c>
      <c r="E4769" s="11"/>
      <c r="F4769" s="11">
        <f t="shared" si="449"/>
        <v>-1650.945854309359</v>
      </c>
      <c r="G4769" s="11">
        <f t="shared" si="450"/>
        <v>-564.32363490160515</v>
      </c>
      <c r="H4769" s="11"/>
      <c r="I4769" s="11">
        <f t="shared" si="445"/>
        <v>0.11199445055107735</v>
      </c>
      <c r="J4769" s="11">
        <f t="shared" si="446"/>
        <v>3.3432064915917839E-2</v>
      </c>
      <c r="K4769" s="11"/>
      <c r="L4769" s="11"/>
      <c r="M4769" s="11"/>
    </row>
    <row r="4770" spans="2:13" x14ac:dyDescent="0.35">
      <c r="B4770" s="11">
        <v>2339</v>
      </c>
      <c r="C4770" s="11">
        <f t="shared" si="447"/>
        <v>-3101852.3012321112</v>
      </c>
      <c r="D4770" s="11">
        <f t="shared" si="448"/>
        <v>-928793.34013660427</v>
      </c>
      <c r="E4770" s="11"/>
      <c r="F4770" s="11">
        <f t="shared" si="449"/>
        <v>-1650.8898570840834</v>
      </c>
      <c r="G4770" s="11">
        <f t="shared" si="450"/>
        <v>-564.30691886914724</v>
      </c>
      <c r="H4770" s="11"/>
      <c r="I4770" s="11">
        <f t="shared" si="445"/>
        <v>0.11193385545770446</v>
      </c>
      <c r="J4770" s="11">
        <f t="shared" si="446"/>
        <v>3.3415265188856014E-2</v>
      </c>
      <c r="K4770" s="11"/>
      <c r="L4770" s="11"/>
      <c r="M4770" s="11"/>
    </row>
    <row r="4771" spans="2:13" x14ac:dyDescent="0.35">
      <c r="B4771" s="11">
        <v>2339.5</v>
      </c>
      <c r="C4771" s="11">
        <f t="shared" si="447"/>
        <v>-3102677.7321689213</v>
      </c>
      <c r="D4771" s="11">
        <f t="shared" si="448"/>
        <v>-929075.48941913072</v>
      </c>
      <c r="E4771" s="11"/>
      <c r="F4771" s="11">
        <f t="shared" si="449"/>
        <v>-1650.8338901563545</v>
      </c>
      <c r="G4771" s="11">
        <f t="shared" si="450"/>
        <v>-564.29021123655286</v>
      </c>
      <c r="H4771" s="11"/>
      <c r="I4771" s="11">
        <f t="shared" si="445"/>
        <v>0.11187331150689186</v>
      </c>
      <c r="J4771" s="11">
        <f t="shared" si="446"/>
        <v>3.3398478649529911E-2</v>
      </c>
      <c r="K4771" s="11"/>
      <c r="L4771" s="11"/>
      <c r="M4771" s="11"/>
    </row>
    <row r="4772" spans="2:13" x14ac:dyDescent="0.35">
      <c r="B4772" s="11">
        <v>2340</v>
      </c>
      <c r="C4772" s="11">
        <f t="shared" si="447"/>
        <v>-3103503.1351298359</v>
      </c>
      <c r="D4772" s="11">
        <f t="shared" si="448"/>
        <v>-929357.63034993922</v>
      </c>
      <c r="E4772" s="11"/>
      <c r="F4772" s="11">
        <f t="shared" si="449"/>
        <v>-1650.7779535006011</v>
      </c>
      <c r="G4772" s="11">
        <f t="shared" si="450"/>
        <v>-564.27351199722807</v>
      </c>
      <c r="H4772" s="11"/>
      <c r="I4772" s="11">
        <f t="shared" si="445"/>
        <v>0.11181281863960443</v>
      </c>
      <c r="J4772" s="11">
        <f t="shared" si="446"/>
        <v>3.3381705283761158E-2</v>
      </c>
      <c r="K4772" s="11"/>
      <c r="L4772" s="11"/>
      <c r="M4772" s="11"/>
    </row>
    <row r="4773" spans="2:13" x14ac:dyDescent="0.35">
      <c r="B4773" s="11">
        <v>2340.5</v>
      </c>
      <c r="C4773" s="11">
        <f t="shared" si="447"/>
        <v>-3104328.510129984</v>
      </c>
      <c r="D4773" s="11">
        <f t="shared" si="448"/>
        <v>-929639.76293322467</v>
      </c>
      <c r="E4773" s="11"/>
      <c r="F4773" s="11">
        <f t="shared" si="449"/>
        <v>-1650.7220470912814</v>
      </c>
      <c r="G4773" s="11">
        <f t="shared" si="450"/>
        <v>-564.25682114458618</v>
      </c>
      <c r="H4773" s="11"/>
      <c r="I4773" s="11">
        <f t="shared" si="445"/>
        <v>0.11175237679689405</v>
      </c>
      <c r="J4773" s="11">
        <f t="shared" si="446"/>
        <v>3.3364945077390823E-2</v>
      </c>
      <c r="K4773" s="11"/>
      <c r="L4773" s="11"/>
      <c r="M4773" s="11"/>
    </row>
    <row r="4774" spans="2:13" x14ac:dyDescent="0.35">
      <c r="B4774" s="11">
        <v>2341</v>
      </c>
      <c r="C4774" s="11">
        <f t="shared" si="447"/>
        <v>-3105153.8571844827</v>
      </c>
      <c r="D4774" s="11">
        <f t="shared" si="448"/>
        <v>-929921.88717317884</v>
      </c>
      <c r="E4774" s="11"/>
      <c r="F4774" s="11">
        <f t="shared" si="449"/>
        <v>-1650.6661709028829</v>
      </c>
      <c r="G4774" s="11">
        <f t="shared" si="450"/>
        <v>-564.24013867204746</v>
      </c>
      <c r="H4774" s="11"/>
      <c r="I4774" s="11">
        <f t="shared" si="445"/>
        <v>0.11169198591989918</v>
      </c>
      <c r="J4774" s="11">
        <f t="shared" si="446"/>
        <v>3.3348198016279411E-2</v>
      </c>
      <c r="K4774" s="11"/>
      <c r="L4774" s="11"/>
      <c r="M4774" s="11"/>
    </row>
    <row r="4775" spans="2:13" x14ac:dyDescent="0.35">
      <c r="B4775" s="11">
        <v>2341.5</v>
      </c>
      <c r="C4775" s="11">
        <f t="shared" si="447"/>
        <v>-3105979.1763084359</v>
      </c>
      <c r="D4775" s="11">
        <f t="shared" si="448"/>
        <v>-930204.00307399011</v>
      </c>
      <c r="E4775" s="11"/>
      <c r="F4775" s="11">
        <f t="shared" si="449"/>
        <v>-1650.6103249099228</v>
      </c>
      <c r="G4775" s="11">
        <f t="shared" si="450"/>
        <v>-564.22346457303934</v>
      </c>
      <c r="H4775" s="11"/>
      <c r="I4775" s="11">
        <f t="shared" si="445"/>
        <v>0.11163164594984382</v>
      </c>
      <c r="J4775" s="11">
        <f t="shared" si="446"/>
        <v>3.3331464086306523E-2</v>
      </c>
      <c r="K4775" s="11"/>
      <c r="L4775" s="11"/>
      <c r="M4775" s="11"/>
    </row>
    <row r="4776" spans="2:13" x14ac:dyDescent="0.35">
      <c r="B4776" s="11">
        <v>2342</v>
      </c>
      <c r="C4776" s="11">
        <f t="shared" si="447"/>
        <v>-3106804.467516935</v>
      </c>
      <c r="D4776" s="11">
        <f t="shared" si="448"/>
        <v>-930486.11063984362</v>
      </c>
      <c r="E4776" s="11"/>
      <c r="F4776" s="11">
        <f t="shared" si="449"/>
        <v>-1650.554509086948</v>
      </c>
      <c r="G4776" s="11">
        <f t="shared" si="450"/>
        <v>-564.20679884099616</v>
      </c>
      <c r="H4776" s="11"/>
      <c r="I4776" s="11">
        <f t="shared" si="445"/>
        <v>0.11157135682804063</v>
      </c>
      <c r="J4776" s="11">
        <f t="shared" si="446"/>
        <v>3.331474327337177E-2</v>
      </c>
      <c r="K4776" s="11"/>
      <c r="L4776" s="11"/>
      <c r="M4776" s="11"/>
    </row>
    <row r="4777" spans="2:13" x14ac:dyDescent="0.35">
      <c r="B4777" s="11">
        <v>2342.5</v>
      </c>
      <c r="C4777" s="11">
        <f t="shared" si="447"/>
        <v>-3107629.7308250587</v>
      </c>
      <c r="D4777" s="11">
        <f t="shared" si="448"/>
        <v>-930768.20987492125</v>
      </c>
      <c r="E4777" s="11"/>
      <c r="F4777" s="11">
        <f t="shared" si="449"/>
        <v>-1650.498723408534</v>
      </c>
      <c r="G4777" s="11">
        <f t="shared" si="450"/>
        <v>-564.19014146935945</v>
      </c>
      <c r="H4777" s="11"/>
      <c r="I4777" s="11">
        <f t="shared" si="445"/>
        <v>0.11151111849588546</v>
      </c>
      <c r="J4777" s="11">
        <f t="shared" si="446"/>
        <v>3.3298035563393204E-2</v>
      </c>
      <c r="K4777" s="11"/>
      <c r="L4777" s="11"/>
      <c r="M4777" s="11"/>
    </row>
    <row r="4778" spans="2:13" x14ac:dyDescent="0.35">
      <c r="B4778" s="11">
        <v>2343</v>
      </c>
      <c r="C4778" s="11">
        <f t="shared" si="447"/>
        <v>-3108454.9662478729</v>
      </c>
      <c r="D4778" s="11">
        <f t="shared" si="448"/>
        <v>-931050.30078340159</v>
      </c>
      <c r="E4778" s="11"/>
      <c r="F4778" s="11">
        <f t="shared" si="449"/>
        <v>-1650.4429678492861</v>
      </c>
      <c r="G4778" s="11">
        <f t="shared" si="450"/>
        <v>-564.17349245157777</v>
      </c>
      <c r="H4778" s="11"/>
      <c r="I4778" s="11">
        <f t="shared" si="445"/>
        <v>0.11145093089486169</v>
      </c>
      <c r="J4778" s="11">
        <f t="shared" si="446"/>
        <v>3.3281340942308599E-2</v>
      </c>
      <c r="K4778" s="11"/>
      <c r="L4778" s="11"/>
      <c r="M4778" s="11"/>
    </row>
    <row r="4779" spans="2:13" x14ac:dyDescent="0.35">
      <c r="B4779" s="11">
        <v>2343.5</v>
      </c>
      <c r="C4779" s="11">
        <f t="shared" si="447"/>
        <v>-3109280.1738004312</v>
      </c>
      <c r="D4779" s="11">
        <f t="shared" si="448"/>
        <v>-931332.38336945977</v>
      </c>
      <c r="E4779" s="11"/>
      <c r="F4779" s="11">
        <f t="shared" si="449"/>
        <v>-1650.3872423838386</v>
      </c>
      <c r="G4779" s="11">
        <f t="shared" si="450"/>
        <v>-564.15685178110664</v>
      </c>
      <c r="H4779" s="11"/>
      <c r="I4779" s="11">
        <f t="shared" si="445"/>
        <v>0.11139079396653781</v>
      </c>
      <c r="J4779" s="11">
        <f t="shared" si="446"/>
        <v>3.3264659396074765E-2</v>
      </c>
      <c r="K4779" s="11"/>
      <c r="L4779" s="11"/>
      <c r="M4779" s="11"/>
    </row>
    <row r="4780" spans="2:13" x14ac:dyDescent="0.35">
      <c r="B4780" s="11">
        <v>2344</v>
      </c>
      <c r="C4780" s="11">
        <f t="shared" si="447"/>
        <v>-3110105.3534977739</v>
      </c>
      <c r="D4780" s="11">
        <f t="shared" si="448"/>
        <v>-931614.45763726789</v>
      </c>
      <c r="E4780" s="11"/>
      <c r="F4780" s="11">
        <f t="shared" si="449"/>
        <v>-1650.3315469868553</v>
      </c>
      <c r="G4780" s="11">
        <f t="shared" si="450"/>
        <v>-564.1402194514086</v>
      </c>
      <c r="H4780" s="11"/>
      <c r="I4780" s="11">
        <f t="shared" si="445"/>
        <v>0.11133070765256931</v>
      </c>
      <c r="J4780" s="11">
        <f t="shared" si="446"/>
        <v>3.3247990910668102E-2</v>
      </c>
      <c r="K4780" s="11"/>
      <c r="L4780" s="11"/>
      <c r="M4780" s="11"/>
    </row>
    <row r="4781" spans="2:13" x14ac:dyDescent="0.35">
      <c r="B4781" s="11">
        <v>2344.5</v>
      </c>
      <c r="C4781" s="11">
        <f t="shared" si="447"/>
        <v>-3110930.5053549288</v>
      </c>
      <c r="D4781" s="11">
        <f t="shared" si="448"/>
        <v>-931896.52359099477</v>
      </c>
      <c r="E4781" s="11"/>
      <c r="F4781" s="11">
        <f t="shared" si="449"/>
        <v>-1650.275881633029</v>
      </c>
      <c r="G4781" s="11">
        <f t="shared" si="450"/>
        <v>-564.12359545595325</v>
      </c>
      <c r="H4781" s="11"/>
      <c r="I4781" s="11">
        <f t="shared" si="445"/>
        <v>0.11127067189469469</v>
      </c>
      <c r="J4781" s="11">
        <f t="shared" si="446"/>
        <v>3.3231335472083436E-2</v>
      </c>
      <c r="K4781" s="11"/>
      <c r="L4781" s="11"/>
      <c r="M4781" s="11"/>
    </row>
    <row r="4782" spans="2:13" x14ac:dyDescent="0.35">
      <c r="B4782" s="11">
        <v>2345</v>
      </c>
      <c r="C4782" s="11">
        <f t="shared" si="447"/>
        <v>-3111755.6293869112</v>
      </c>
      <c r="D4782" s="11">
        <f t="shared" si="448"/>
        <v>-932178.58123480575</v>
      </c>
      <c r="E4782" s="11"/>
      <c r="F4782" s="11">
        <f t="shared" si="449"/>
        <v>-1650.2202462970818</v>
      </c>
      <c r="G4782" s="11">
        <f t="shared" si="450"/>
        <v>-564.10697978821725</v>
      </c>
      <c r="H4782" s="11"/>
      <c r="I4782" s="11">
        <f t="shared" si="445"/>
        <v>0.11121068663474028</v>
      </c>
      <c r="J4782" s="11">
        <f t="shared" si="446"/>
        <v>3.3214693066335468E-2</v>
      </c>
      <c r="K4782" s="11"/>
      <c r="L4782" s="11"/>
      <c r="M4782" s="11"/>
    </row>
    <row r="4783" spans="2:13" x14ac:dyDescent="0.35">
      <c r="B4783" s="11">
        <v>2345.5</v>
      </c>
      <c r="C4783" s="11">
        <f t="shared" si="447"/>
        <v>-3112580.7256087242</v>
      </c>
      <c r="D4783" s="11">
        <f t="shared" si="448"/>
        <v>-932460.63057286327</v>
      </c>
      <c r="E4783" s="11"/>
      <c r="F4783" s="11">
        <f t="shared" si="449"/>
        <v>-1650.1646409537643</v>
      </c>
      <c r="G4783" s="11">
        <f t="shared" si="450"/>
        <v>-564.09037244168405</v>
      </c>
      <c r="H4783" s="11"/>
      <c r="I4783" s="11">
        <f t="shared" si="445"/>
        <v>0.11115075181461626</v>
      </c>
      <c r="J4783" s="11">
        <f t="shared" si="446"/>
        <v>3.3198063679457594E-2</v>
      </c>
      <c r="K4783" s="11"/>
      <c r="L4783" s="11"/>
      <c r="M4783" s="11"/>
    </row>
    <row r="4784" spans="2:13" x14ac:dyDescent="0.35">
      <c r="B4784" s="11">
        <v>2346</v>
      </c>
      <c r="C4784" s="11">
        <f t="shared" si="447"/>
        <v>-3113405.794035357</v>
      </c>
      <c r="D4784" s="11">
        <f t="shared" si="448"/>
        <v>-932742.67160932615</v>
      </c>
      <c r="E4784" s="11"/>
      <c r="F4784" s="11">
        <f t="shared" si="449"/>
        <v>-1650.1090655778571</v>
      </c>
      <c r="G4784" s="11">
        <f t="shared" si="450"/>
        <v>-564.07377340984431</v>
      </c>
      <c r="H4784" s="11"/>
      <c r="I4784" s="11">
        <f t="shared" si="445"/>
        <v>0.11109086737631796</v>
      </c>
      <c r="J4784" s="11">
        <f t="shared" si="446"/>
        <v>3.3181447297502331E-2</v>
      </c>
      <c r="K4784" s="11"/>
      <c r="L4784" s="11"/>
      <c r="M4784" s="11"/>
    </row>
    <row r="4785" spans="2:13" x14ac:dyDescent="0.35">
      <c r="B4785" s="11">
        <v>2346.5</v>
      </c>
      <c r="C4785" s="11">
        <f t="shared" si="447"/>
        <v>-3114230.8346817875</v>
      </c>
      <c r="D4785" s="11">
        <f t="shared" si="448"/>
        <v>-933024.70434835018</v>
      </c>
      <c r="E4785" s="11"/>
      <c r="F4785" s="11">
        <f t="shared" si="449"/>
        <v>-1650.0535201441689</v>
      </c>
      <c r="G4785" s="11">
        <f t="shared" si="450"/>
        <v>-564.05718268619557</v>
      </c>
      <c r="H4785" s="11"/>
      <c r="I4785" s="11">
        <f t="shared" si="445"/>
        <v>0.11103103326192514</v>
      </c>
      <c r="J4785" s="11">
        <f t="shared" si="446"/>
        <v>3.3164843906541071E-2</v>
      </c>
      <c r="K4785" s="11"/>
      <c r="L4785" s="11"/>
      <c r="M4785" s="11"/>
    </row>
    <row r="4786" spans="2:13" x14ac:dyDescent="0.35">
      <c r="B4786" s="11">
        <v>2347</v>
      </c>
      <c r="C4786" s="11">
        <f t="shared" si="447"/>
        <v>-3115055.8475629804</v>
      </c>
      <c r="D4786" s="11">
        <f t="shared" si="448"/>
        <v>-933306.72879408777</v>
      </c>
      <c r="E4786" s="11"/>
      <c r="F4786" s="11">
        <f t="shared" si="449"/>
        <v>-1649.998004627538</v>
      </c>
      <c r="G4786" s="11">
        <f t="shared" si="450"/>
        <v>-564.04060026424236</v>
      </c>
      <c r="H4786" s="11"/>
      <c r="I4786" s="11">
        <f t="shared" si="445"/>
        <v>0.11097124941360378</v>
      </c>
      <c r="J4786" s="11">
        <f t="shared" si="446"/>
        <v>3.3148253492664669E-2</v>
      </c>
      <c r="K4786" s="11"/>
      <c r="L4786" s="11"/>
      <c r="M4786" s="11"/>
    </row>
    <row r="4787" spans="2:13" x14ac:dyDescent="0.35">
      <c r="B4787" s="11">
        <v>2347.5</v>
      </c>
      <c r="C4787" s="11">
        <f t="shared" si="447"/>
        <v>-3115880.8326938879</v>
      </c>
      <c r="D4787" s="11">
        <f t="shared" si="448"/>
        <v>-933588.74495068821</v>
      </c>
      <c r="E4787" s="11"/>
      <c r="F4787" s="11">
        <f t="shared" si="449"/>
        <v>-1649.9425190028312</v>
      </c>
      <c r="G4787" s="11">
        <f t="shared" si="450"/>
        <v>-564.02402613749598</v>
      </c>
      <c r="H4787" s="11"/>
      <c r="I4787" s="11">
        <f t="shared" si="445"/>
        <v>0.11091151577360264</v>
      </c>
      <c r="J4787" s="11">
        <f t="shared" si="446"/>
        <v>3.3131676041982423E-2</v>
      </c>
      <c r="K4787" s="11"/>
      <c r="L4787" s="11"/>
      <c r="M4787" s="11"/>
    </row>
    <row r="4788" spans="2:13" x14ac:dyDescent="0.35">
      <c r="B4788" s="11">
        <v>2348</v>
      </c>
      <c r="C4788" s="11">
        <f t="shared" si="447"/>
        <v>-3116705.7900894498</v>
      </c>
      <c r="D4788" s="11">
        <f t="shared" si="448"/>
        <v>-933870.75282229751</v>
      </c>
      <c r="E4788" s="11"/>
      <c r="F4788" s="11">
        <f t="shared" si="449"/>
        <v>-1649.8870632449443</v>
      </c>
      <c r="G4788" s="11">
        <f t="shared" si="450"/>
        <v>-564.00746029947504</v>
      </c>
      <c r="H4788" s="11"/>
      <c r="I4788" s="11">
        <f t="shared" si="445"/>
        <v>0.11085183228425616</v>
      </c>
      <c r="J4788" s="11">
        <f t="shared" si="446"/>
        <v>3.3115111540622924E-2</v>
      </c>
      <c r="K4788" s="11"/>
      <c r="L4788" s="11"/>
      <c r="M4788" s="11"/>
    </row>
    <row r="4789" spans="2:13" x14ac:dyDescent="0.35">
      <c r="B4789" s="11">
        <v>2348.5</v>
      </c>
      <c r="C4789" s="11">
        <f t="shared" si="447"/>
        <v>-3117530.7197645935</v>
      </c>
      <c r="D4789" s="11">
        <f t="shared" si="448"/>
        <v>-934152.7524130583</v>
      </c>
      <c r="E4789" s="11"/>
      <c r="F4789" s="11">
        <f t="shared" si="449"/>
        <v>-1649.8316373288021</v>
      </c>
      <c r="G4789" s="11">
        <f t="shared" si="450"/>
        <v>-563.99090274370474</v>
      </c>
      <c r="H4789" s="11"/>
      <c r="I4789" s="11">
        <f t="shared" si="445"/>
        <v>0.11079219888798227</v>
      </c>
      <c r="J4789" s="11">
        <f t="shared" si="446"/>
        <v>3.3098559974733453E-2</v>
      </c>
      <c r="K4789" s="11"/>
      <c r="L4789" s="11"/>
      <c r="M4789" s="11"/>
    </row>
    <row r="4790" spans="2:13" x14ac:dyDescent="0.35">
      <c r="B4790" s="11">
        <v>2349</v>
      </c>
      <c r="C4790" s="11">
        <f t="shared" si="447"/>
        <v>-3118355.6217342331</v>
      </c>
      <c r="D4790" s="11">
        <f t="shared" si="448"/>
        <v>-934434.74372711021</v>
      </c>
      <c r="E4790" s="11"/>
      <c r="F4790" s="11">
        <f t="shared" si="449"/>
        <v>-1649.7762412293582</v>
      </c>
      <c r="G4790" s="11">
        <f t="shared" si="450"/>
        <v>-563.97435346371742</v>
      </c>
      <c r="H4790" s="11"/>
      <c r="I4790" s="11">
        <f t="shared" si="445"/>
        <v>0.11073261552728353</v>
      </c>
      <c r="J4790" s="11">
        <f t="shared" si="446"/>
        <v>3.3082021330480313E-2</v>
      </c>
      <c r="K4790" s="11"/>
      <c r="L4790" s="11"/>
      <c r="M4790" s="11"/>
    </row>
    <row r="4791" spans="2:13" x14ac:dyDescent="0.35">
      <c r="B4791" s="11">
        <v>2349.5</v>
      </c>
      <c r="C4791" s="11">
        <f t="shared" si="447"/>
        <v>-3119180.4960132707</v>
      </c>
      <c r="D4791" s="11">
        <f t="shared" si="448"/>
        <v>-934716.72676858935</v>
      </c>
      <c r="E4791" s="11"/>
      <c r="F4791" s="11">
        <f t="shared" si="449"/>
        <v>-1649.7208749215945</v>
      </c>
      <c r="G4791" s="11">
        <f t="shared" si="450"/>
        <v>-563.95781245305216</v>
      </c>
      <c r="H4791" s="11"/>
      <c r="I4791" s="11">
        <f t="shared" si="445"/>
        <v>0.11067308214474667</v>
      </c>
      <c r="J4791" s="11">
        <f t="shared" si="446"/>
        <v>3.3065495594048713E-2</v>
      </c>
      <c r="K4791" s="11"/>
      <c r="L4791" s="11"/>
      <c r="M4791" s="11"/>
    </row>
    <row r="4792" spans="2:13" x14ac:dyDescent="0.35">
      <c r="B4792" s="11">
        <v>2350</v>
      </c>
      <c r="C4792" s="11">
        <f t="shared" si="447"/>
        <v>-3120005.3426165963</v>
      </c>
      <c r="D4792" s="11">
        <f t="shared" si="448"/>
        <v>-934998.70154162892</v>
      </c>
      <c r="E4792" s="11"/>
      <c r="F4792" s="11">
        <f t="shared" si="449"/>
        <v>-1649.6655383805221</v>
      </c>
      <c r="G4792" s="11">
        <f t="shared" si="450"/>
        <v>-563.94127970525517</v>
      </c>
      <c r="H4792" s="11"/>
      <c r="I4792" s="11">
        <f t="shared" si="445"/>
        <v>0.11061359868304055</v>
      </c>
      <c r="J4792" s="11">
        <f t="shared" si="446"/>
        <v>3.304898275164217E-2</v>
      </c>
      <c r="K4792" s="11"/>
      <c r="L4792" s="11"/>
      <c r="M4792" s="11"/>
    </row>
    <row r="4793" spans="2:13" x14ac:dyDescent="0.35">
      <c r="B4793" s="11">
        <v>2350.5</v>
      </c>
      <c r="C4793" s="11">
        <f t="shared" si="447"/>
        <v>-3120830.1615590868</v>
      </c>
      <c r="D4793" s="11">
        <f t="shared" si="448"/>
        <v>-935280.66805035865</v>
      </c>
      <c r="E4793" s="11"/>
      <c r="F4793" s="11">
        <f t="shared" si="449"/>
        <v>-1649.6102315811806</v>
      </c>
      <c r="G4793" s="11">
        <f t="shared" si="450"/>
        <v>-563.92475521387939</v>
      </c>
      <c r="H4793" s="11"/>
      <c r="I4793" s="11">
        <f t="shared" si="445"/>
        <v>0.11055416508492022</v>
      </c>
      <c r="J4793" s="11">
        <f t="shared" si="446"/>
        <v>3.303248278948373E-2</v>
      </c>
      <c r="K4793" s="11"/>
      <c r="L4793" s="11"/>
      <c r="M4793" s="11"/>
    </row>
    <row r="4794" spans="2:13" x14ac:dyDescent="0.35">
      <c r="B4794" s="11">
        <v>2351</v>
      </c>
      <c r="C4794" s="11">
        <f t="shared" si="447"/>
        <v>-3121654.9528556066</v>
      </c>
      <c r="D4794" s="11">
        <f t="shared" si="448"/>
        <v>-935562.62629890523</v>
      </c>
      <c r="E4794" s="11"/>
      <c r="F4794" s="11">
        <f t="shared" si="449"/>
        <v>-1649.5549544986382</v>
      </c>
      <c r="G4794" s="11">
        <f t="shared" si="450"/>
        <v>-563.9082389724847</v>
      </c>
      <c r="H4794" s="11"/>
      <c r="I4794" s="11">
        <f t="shared" si="445"/>
        <v>0.11049478129322242</v>
      </c>
      <c r="J4794" s="11">
        <f t="shared" si="446"/>
        <v>3.3015995693814658E-2</v>
      </c>
      <c r="K4794" s="11"/>
      <c r="L4794" s="11"/>
      <c r="M4794" s="11"/>
    </row>
    <row r="4795" spans="2:13" x14ac:dyDescent="0.35">
      <c r="B4795" s="11">
        <v>2351.5</v>
      </c>
      <c r="C4795" s="11">
        <f t="shared" si="447"/>
        <v>-3122479.7165210084</v>
      </c>
      <c r="D4795" s="11">
        <f t="shared" si="448"/>
        <v>-935844.57629139209</v>
      </c>
      <c r="E4795" s="11"/>
      <c r="F4795" s="11">
        <f t="shared" si="449"/>
        <v>-1649.4997071079915</v>
      </c>
      <c r="G4795" s="11">
        <f t="shared" si="450"/>
        <v>-563.89173097463777</v>
      </c>
      <c r="H4795" s="11"/>
      <c r="I4795" s="11">
        <f t="shared" si="445"/>
        <v>0.1104354472508679</v>
      </c>
      <c r="J4795" s="11">
        <f t="shared" si="446"/>
        <v>3.2999521450895082E-2</v>
      </c>
      <c r="K4795" s="11"/>
      <c r="L4795" s="11"/>
      <c r="M4795" s="11"/>
    </row>
    <row r="4796" spans="2:13" x14ac:dyDescent="0.35">
      <c r="B4796" s="11">
        <v>2352</v>
      </c>
      <c r="C4796" s="11">
        <f t="shared" si="447"/>
        <v>-3123304.4525701315</v>
      </c>
      <c r="D4796" s="11">
        <f t="shared" si="448"/>
        <v>-936126.51803193928</v>
      </c>
      <c r="E4796" s="11"/>
      <c r="F4796" s="11">
        <f t="shared" si="449"/>
        <v>-1649.4444893843661</v>
      </c>
      <c r="G4796" s="11">
        <f t="shared" si="450"/>
        <v>-563.87523121391234</v>
      </c>
      <c r="H4796" s="11"/>
      <c r="I4796" s="11">
        <f t="shared" si="445"/>
        <v>0.11037616290086127</v>
      </c>
      <c r="J4796" s="11">
        <f t="shared" si="446"/>
        <v>3.2983060047004083E-2</v>
      </c>
      <c r="K4796" s="11"/>
      <c r="L4796" s="11"/>
      <c r="M4796" s="11"/>
    </row>
    <row r="4797" spans="2:13" x14ac:dyDescent="0.35">
      <c r="B4797" s="11">
        <v>2352.5</v>
      </c>
      <c r="C4797" s="11">
        <f t="shared" si="447"/>
        <v>-3124129.161017803</v>
      </c>
      <c r="D4797" s="11">
        <f t="shared" si="448"/>
        <v>-936408.45152466372</v>
      </c>
      <c r="E4797" s="11"/>
      <c r="F4797" s="11">
        <f t="shared" si="449"/>
        <v>-1649.3893013029156</v>
      </c>
      <c r="G4797" s="11">
        <f t="shared" si="450"/>
        <v>-563.85873968388887</v>
      </c>
      <c r="H4797" s="11"/>
      <c r="I4797" s="11">
        <f t="shared" si="445"/>
        <v>0.1103169281862886</v>
      </c>
      <c r="J4797" s="11">
        <f t="shared" si="446"/>
        <v>3.2966611468438836E-2</v>
      </c>
      <c r="K4797" s="11"/>
      <c r="L4797" s="11"/>
      <c r="M4797" s="11"/>
    </row>
    <row r="4798" spans="2:13" x14ac:dyDescent="0.35">
      <c r="B4798" s="11">
        <v>2353</v>
      </c>
      <c r="C4798" s="11">
        <f t="shared" si="447"/>
        <v>-3124953.8418788384</v>
      </c>
      <c r="D4798" s="11">
        <f t="shared" si="448"/>
        <v>-936690.37677367916</v>
      </c>
      <c r="E4798" s="11"/>
      <c r="F4798" s="11">
        <f t="shared" si="449"/>
        <v>-1649.3341428388223</v>
      </c>
      <c r="G4798" s="11">
        <f t="shared" si="450"/>
        <v>-563.84225637815462</v>
      </c>
      <c r="H4798" s="11"/>
      <c r="I4798" s="11">
        <f t="shared" si="445"/>
        <v>0.11025774305032029</v>
      </c>
      <c r="J4798" s="11">
        <f t="shared" si="446"/>
        <v>3.2950175701515615E-2</v>
      </c>
      <c r="K4798" s="11"/>
      <c r="L4798" s="11"/>
      <c r="M4798" s="11"/>
    </row>
    <row r="4799" spans="2:13" x14ac:dyDescent="0.35">
      <c r="B4799" s="11">
        <v>2353.5</v>
      </c>
      <c r="C4799" s="11">
        <f t="shared" si="447"/>
        <v>-3125778.4951680396</v>
      </c>
      <c r="D4799" s="11">
        <f t="shared" si="448"/>
        <v>-936972.29378309625</v>
      </c>
      <c r="E4799" s="11"/>
      <c r="F4799" s="11">
        <f t="shared" si="449"/>
        <v>-1649.2790139672973</v>
      </c>
      <c r="G4799" s="11">
        <f t="shared" si="450"/>
        <v>-563.82578129030389</v>
      </c>
      <c r="H4799" s="11"/>
      <c r="I4799" s="11">
        <f t="shared" si="445"/>
        <v>0.11019860743620863</v>
      </c>
      <c r="J4799" s="11">
        <f t="shared" si="446"/>
        <v>3.2933752732569002E-2</v>
      </c>
      <c r="K4799" s="11"/>
      <c r="L4799" s="11"/>
      <c r="M4799" s="11"/>
    </row>
    <row r="4800" spans="2:13" x14ac:dyDescent="0.35">
      <c r="B4800" s="11">
        <v>2354</v>
      </c>
      <c r="C4800" s="11">
        <f t="shared" si="447"/>
        <v>-3126603.1209001974</v>
      </c>
      <c r="D4800" s="11">
        <f t="shared" si="448"/>
        <v>-937254.20255702233</v>
      </c>
      <c r="E4800" s="11"/>
      <c r="F4800" s="11">
        <f t="shared" si="449"/>
        <v>-1649.2239146635791</v>
      </c>
      <c r="G4800" s="11">
        <f t="shared" si="450"/>
        <v>-563.80931441393761</v>
      </c>
      <c r="H4800" s="11"/>
      <c r="I4800" s="11">
        <f t="shared" si="445"/>
        <v>0.11013952128728868</v>
      </c>
      <c r="J4800" s="11">
        <f t="shared" si="446"/>
        <v>3.2917342547952172E-2</v>
      </c>
      <c r="K4800" s="11"/>
      <c r="L4800" s="11"/>
      <c r="M4800" s="11"/>
    </row>
    <row r="4801" spans="2:13" x14ac:dyDescent="0.35">
      <c r="B4801" s="11">
        <v>2354.5</v>
      </c>
      <c r="C4801" s="11">
        <f t="shared" si="447"/>
        <v>-3127427.7190900887</v>
      </c>
      <c r="D4801" s="11">
        <f t="shared" si="448"/>
        <v>-937536.10309956153</v>
      </c>
      <c r="E4801" s="11"/>
      <c r="F4801" s="11">
        <f t="shared" si="449"/>
        <v>-1649.1688449029355</v>
      </c>
      <c r="G4801" s="11">
        <f t="shared" si="450"/>
        <v>-563.79285574266362</v>
      </c>
      <c r="H4801" s="11"/>
      <c r="I4801" s="11">
        <f t="shared" si="445"/>
        <v>0.11008048454697975</v>
      </c>
      <c r="J4801" s="11">
        <f t="shared" si="446"/>
        <v>3.2900945134037386E-2</v>
      </c>
      <c r="K4801" s="11"/>
      <c r="L4801" s="11"/>
      <c r="M4801" s="11"/>
    </row>
    <row r="4802" spans="2:13" x14ac:dyDescent="0.35">
      <c r="B4802" s="11">
        <v>2355</v>
      </c>
      <c r="C4802" s="11">
        <f t="shared" si="447"/>
        <v>-3128252.2897524796</v>
      </c>
      <c r="D4802" s="11">
        <f t="shared" si="448"/>
        <v>-937817.99541481468</v>
      </c>
      <c r="E4802" s="11"/>
      <c r="F4802" s="11">
        <f t="shared" si="449"/>
        <v>-1649.113804660662</v>
      </c>
      <c r="G4802" s="11">
        <f t="shared" si="450"/>
        <v>-563.77640527009657</v>
      </c>
      <c r="H4802" s="11"/>
      <c r="I4802" s="11">
        <f t="shared" si="445"/>
        <v>0.11002149715878085</v>
      </c>
      <c r="J4802" s="11">
        <f t="shared" si="446"/>
        <v>3.2884560477214587E-2</v>
      </c>
      <c r="K4802" s="11"/>
      <c r="L4802" s="11"/>
      <c r="M4802" s="11"/>
    </row>
    <row r="4803" spans="2:13" x14ac:dyDescent="0.35">
      <c r="B4803" s="11">
        <v>2355.5</v>
      </c>
      <c r="C4803" s="11">
        <f t="shared" si="447"/>
        <v>-3129076.8329021228</v>
      </c>
      <c r="D4803" s="11">
        <f t="shared" si="448"/>
        <v>-938099.87950687972</v>
      </c>
      <c r="E4803" s="11"/>
      <c r="F4803" s="11">
        <f t="shared" si="449"/>
        <v>-1649.0587939120826</v>
      </c>
      <c r="G4803" s="11">
        <f t="shared" si="450"/>
        <v>-563.75996298985797</v>
      </c>
      <c r="H4803" s="11"/>
      <c r="I4803" s="11">
        <f t="shared" si="445"/>
        <v>0.10996255906627456</v>
      </c>
      <c r="J4803" s="11">
        <f t="shared" si="446"/>
        <v>3.286818856389264E-2</v>
      </c>
      <c r="K4803" s="11"/>
      <c r="L4803" s="11"/>
      <c r="M4803" s="11"/>
    </row>
    <row r="4804" spans="2:13" x14ac:dyDescent="0.35">
      <c r="B4804" s="11">
        <v>2356</v>
      </c>
      <c r="C4804" s="11">
        <f t="shared" si="447"/>
        <v>-3129901.3485537586</v>
      </c>
      <c r="D4804" s="11">
        <f t="shared" si="448"/>
        <v>-938381.75537985109</v>
      </c>
      <c r="E4804" s="11"/>
      <c r="F4804" s="11">
        <f t="shared" si="449"/>
        <v>-1649.0038126325494</v>
      </c>
      <c r="G4804" s="11">
        <f t="shared" si="450"/>
        <v>-563.74352889557599</v>
      </c>
      <c r="H4804" s="11"/>
      <c r="I4804" s="11">
        <f t="shared" si="445"/>
        <v>0.10990367021312492</v>
      </c>
      <c r="J4804" s="11">
        <f t="shared" si="446"/>
        <v>3.2851829380498625E-2</v>
      </c>
      <c r="K4804" s="11"/>
      <c r="L4804" s="11"/>
      <c r="M4804" s="11"/>
    </row>
    <row r="4805" spans="2:13" x14ac:dyDescent="0.35">
      <c r="B4805" s="11">
        <v>2356.5</v>
      </c>
      <c r="C4805" s="11">
        <f t="shared" si="447"/>
        <v>-3130725.836722116</v>
      </c>
      <c r="D4805" s="11">
        <f t="shared" si="448"/>
        <v>-938663.62303782022</v>
      </c>
      <c r="E4805" s="11"/>
      <c r="F4805" s="11">
        <f t="shared" si="449"/>
        <v>-1648.9488607974429</v>
      </c>
      <c r="G4805" s="11">
        <f t="shared" si="450"/>
        <v>-563.72710298088577</v>
      </c>
      <c r="H4805" s="11"/>
      <c r="I4805" s="11">
        <f t="shared" si="445"/>
        <v>0.10984483054307867</v>
      </c>
      <c r="J4805" s="11">
        <f t="shared" si="446"/>
        <v>3.283548291347832E-2</v>
      </c>
      <c r="K4805" s="11"/>
      <c r="L4805" s="11"/>
      <c r="M4805" s="11"/>
    </row>
    <row r="4806" spans="2:13" x14ac:dyDescent="0.35">
      <c r="B4806" s="11">
        <v>2357</v>
      </c>
      <c r="C4806" s="11">
        <f t="shared" si="447"/>
        <v>-3131550.2974219108</v>
      </c>
      <c r="D4806" s="11">
        <f t="shared" si="448"/>
        <v>-938945.48248487536</v>
      </c>
      <c r="E4806" s="11"/>
      <c r="F4806" s="11">
        <f t="shared" si="449"/>
        <v>-1648.8939383821714</v>
      </c>
      <c r="G4806" s="11">
        <f t="shared" si="450"/>
        <v>-563.71068523942904</v>
      </c>
      <c r="H4806" s="11"/>
      <c r="I4806" s="11">
        <f t="shared" si="445"/>
        <v>0.10978603999996357</v>
      </c>
      <c r="J4806" s="11">
        <f t="shared" si="446"/>
        <v>3.2819149149295609E-2</v>
      </c>
      <c r="K4806" s="11"/>
      <c r="L4806" s="11"/>
      <c r="M4806" s="11"/>
    </row>
    <row r="4807" spans="2:13" x14ac:dyDescent="0.35">
      <c r="B4807" s="11">
        <v>2357.5</v>
      </c>
      <c r="C4807" s="11">
        <f t="shared" si="447"/>
        <v>-3132374.7306678467</v>
      </c>
      <c r="D4807" s="11">
        <f t="shared" si="448"/>
        <v>-939227.33372510143</v>
      </c>
      <c r="E4807" s="11"/>
      <c r="F4807" s="11">
        <f t="shared" si="449"/>
        <v>-1648.8390453621714</v>
      </c>
      <c r="G4807" s="11">
        <f t="shared" si="450"/>
        <v>-563.69427566485444</v>
      </c>
      <c r="H4807" s="11"/>
      <c r="I4807" s="11">
        <f t="shared" si="445"/>
        <v>0.10972729852769045</v>
      </c>
      <c r="J4807" s="11">
        <f t="shared" si="446"/>
        <v>3.2802828074433216E-2</v>
      </c>
      <c r="K4807" s="11"/>
      <c r="L4807" s="11"/>
      <c r="M4807" s="11"/>
    </row>
    <row r="4808" spans="2:13" x14ac:dyDescent="0.35">
      <c r="B4808" s="11">
        <v>2358</v>
      </c>
      <c r="C4808" s="11">
        <f t="shared" si="447"/>
        <v>-3133199.1364746159</v>
      </c>
      <c r="D4808" s="11">
        <f t="shared" si="448"/>
        <v>-939509.17676258041</v>
      </c>
      <c r="E4808" s="11"/>
      <c r="F4808" s="11">
        <f t="shared" si="449"/>
        <v>-1648.7841817129076</v>
      </c>
      <c r="G4808" s="11">
        <f t="shared" si="450"/>
        <v>-563.67787425081724</v>
      </c>
      <c r="H4808" s="11"/>
      <c r="I4808" s="11">
        <f t="shared" si="445"/>
        <v>0.10966860607024859</v>
      </c>
      <c r="J4808" s="11">
        <f t="shared" si="446"/>
        <v>3.2786519675391229E-2</v>
      </c>
      <c r="K4808" s="11"/>
      <c r="L4808" s="11"/>
      <c r="M4808" s="11"/>
    </row>
    <row r="4809" spans="2:13" x14ac:dyDescent="0.35">
      <c r="B4809" s="11">
        <v>2358.5</v>
      </c>
      <c r="C4809" s="11">
        <f t="shared" si="447"/>
        <v>-3134023.5148568968</v>
      </c>
      <c r="D4809" s="11">
        <f t="shared" si="448"/>
        <v>-939791.0116013909</v>
      </c>
      <c r="E4809" s="11"/>
      <c r="F4809" s="11">
        <f t="shared" si="449"/>
        <v>-1648.7293474098726</v>
      </c>
      <c r="G4809" s="11">
        <f t="shared" si="450"/>
        <v>-563.6614809909795</v>
      </c>
      <c r="H4809" s="11"/>
      <c r="I4809" s="11">
        <f t="shared" si="445"/>
        <v>0.10960996257171152</v>
      </c>
      <c r="J4809" s="11">
        <f t="shared" si="446"/>
        <v>3.2770223938688947E-2</v>
      </c>
      <c r="K4809" s="11"/>
      <c r="L4809" s="11"/>
      <c r="M4809" s="11"/>
    </row>
    <row r="4810" spans="2:13" x14ac:dyDescent="0.35">
      <c r="B4810" s="11">
        <v>2359</v>
      </c>
      <c r="C4810" s="11">
        <f t="shared" si="447"/>
        <v>-3134847.8658293565</v>
      </c>
      <c r="D4810" s="11">
        <f t="shared" si="448"/>
        <v>-940072.83824560838</v>
      </c>
      <c r="E4810" s="11"/>
      <c r="F4810" s="11">
        <f t="shared" si="449"/>
        <v>-1648.6745424285868</v>
      </c>
      <c r="G4810" s="11">
        <f t="shared" si="450"/>
        <v>-563.64509587901011</v>
      </c>
      <c r="H4810" s="11"/>
      <c r="I4810" s="11">
        <f t="shared" si="445"/>
        <v>0.1095513679762336</v>
      </c>
      <c r="J4810" s="11">
        <f t="shared" si="446"/>
        <v>3.2753940850863791E-2</v>
      </c>
      <c r="K4810" s="11"/>
      <c r="L4810" s="11"/>
      <c r="M4810" s="11"/>
    </row>
    <row r="4811" spans="2:13" x14ac:dyDescent="0.35">
      <c r="B4811" s="11">
        <v>2359.5</v>
      </c>
      <c r="C4811" s="11">
        <f t="shared" si="447"/>
        <v>-3135672.1894066501</v>
      </c>
      <c r="D4811" s="11">
        <f t="shared" si="448"/>
        <v>-940354.65669930528</v>
      </c>
      <c r="E4811" s="11"/>
      <c r="F4811" s="11">
        <f t="shared" si="449"/>
        <v>-1648.6197667445988</v>
      </c>
      <c r="G4811" s="11">
        <f t="shared" si="450"/>
        <v>-563.62871890858469</v>
      </c>
      <c r="H4811" s="11"/>
      <c r="I4811" s="11">
        <f t="shared" si="445"/>
        <v>0.10949282222804835</v>
      </c>
      <c r="J4811" s="11">
        <f t="shared" si="446"/>
        <v>3.273767039847085E-2</v>
      </c>
      <c r="K4811" s="11"/>
      <c r="L4811" s="11"/>
      <c r="M4811" s="11"/>
    </row>
    <row r="4812" spans="2:13" x14ac:dyDescent="0.35">
      <c r="B4812" s="11">
        <v>2360</v>
      </c>
      <c r="C4812" s="11">
        <f t="shared" si="447"/>
        <v>-3136496.4856034196</v>
      </c>
      <c r="D4812" s="11">
        <f t="shared" si="448"/>
        <v>-940636.4669665508</v>
      </c>
      <c r="E4812" s="11"/>
      <c r="F4812" s="11">
        <f t="shared" si="449"/>
        <v>-1648.5650203334849</v>
      </c>
      <c r="G4812" s="11">
        <f t="shared" si="450"/>
        <v>-563.61235007338541</v>
      </c>
      <c r="H4812" s="11"/>
      <c r="I4812" s="11">
        <f t="shared" si="445"/>
        <v>0.10943432527147171</v>
      </c>
      <c r="J4812" s="11">
        <f t="shared" si="446"/>
        <v>3.2721412568083877E-2</v>
      </c>
      <c r="K4812" s="11"/>
      <c r="L4812" s="11"/>
      <c r="M4812" s="11"/>
    </row>
    <row r="4813" spans="2:13" x14ac:dyDescent="0.35">
      <c r="B4813" s="11">
        <v>2360.5</v>
      </c>
      <c r="C4813" s="11">
        <f t="shared" si="447"/>
        <v>-3137320.7544342955</v>
      </c>
      <c r="D4813" s="11">
        <f t="shared" si="448"/>
        <v>-940918.26905141096</v>
      </c>
      <c r="E4813" s="11"/>
      <c r="F4813" s="11">
        <f t="shared" si="449"/>
        <v>-1648.5103031708491</v>
      </c>
      <c r="G4813" s="11">
        <f t="shared" si="450"/>
        <v>-563.59598936710142</v>
      </c>
      <c r="H4813" s="11"/>
      <c r="I4813" s="11">
        <f t="shared" si="445"/>
        <v>0.10937587705090052</v>
      </c>
      <c r="J4813" s="11">
        <f t="shared" si="446"/>
        <v>3.270516734629484E-2</v>
      </c>
      <c r="K4813" s="11"/>
      <c r="L4813" s="11"/>
      <c r="M4813" s="11"/>
    </row>
    <row r="4814" spans="2:13" x14ac:dyDescent="0.35">
      <c r="B4814" s="11">
        <v>2361</v>
      </c>
      <c r="C4814" s="11">
        <f t="shared" si="447"/>
        <v>-3138144.9959138962</v>
      </c>
      <c r="D4814" s="11">
        <f t="shared" si="448"/>
        <v>-941200.06295794854</v>
      </c>
      <c r="E4814" s="11"/>
      <c r="F4814" s="11">
        <f t="shared" si="449"/>
        <v>-1648.4556152323237</v>
      </c>
      <c r="G4814" s="11">
        <f t="shared" si="450"/>
        <v>-563.57963678342833</v>
      </c>
      <c r="H4814" s="11"/>
      <c r="I4814" s="11">
        <f t="shared" si="445"/>
        <v>0.10931747751081118</v>
      </c>
      <c r="J4814" s="11">
        <f t="shared" si="446"/>
        <v>3.2688934719713528E-2</v>
      </c>
      <c r="K4814" s="11"/>
      <c r="L4814" s="11"/>
      <c r="M4814" s="11"/>
    </row>
    <row r="4815" spans="2:13" x14ac:dyDescent="0.35">
      <c r="B4815" s="11">
        <v>2361.5</v>
      </c>
      <c r="C4815" s="11">
        <f t="shared" si="447"/>
        <v>-3138969.2100568279</v>
      </c>
      <c r="D4815" s="11">
        <f t="shared" si="448"/>
        <v>-941481.84869022341</v>
      </c>
      <c r="E4815" s="11"/>
      <c r="F4815" s="11">
        <f t="shared" si="449"/>
        <v>-1648.4009564935682</v>
      </c>
      <c r="G4815" s="11">
        <f t="shared" si="450"/>
        <v>-563.56329231606844</v>
      </c>
      <c r="H4815" s="11"/>
      <c r="I4815" s="11">
        <f t="shared" si="445"/>
        <v>0.10925912659576122</v>
      </c>
      <c r="J4815" s="11">
        <f t="shared" si="446"/>
        <v>3.2672714674968024E-2</v>
      </c>
      <c r="K4815" s="11"/>
      <c r="L4815" s="11"/>
      <c r="M4815" s="11"/>
    </row>
    <row r="4816" spans="2:13" x14ac:dyDescent="0.35">
      <c r="B4816" s="11">
        <v>2362</v>
      </c>
      <c r="C4816" s="11">
        <f t="shared" si="447"/>
        <v>-3139793.3968776842</v>
      </c>
      <c r="D4816" s="11">
        <f t="shared" si="448"/>
        <v>-941763.62625229219</v>
      </c>
      <c r="E4816" s="11"/>
      <c r="F4816" s="11">
        <f t="shared" si="449"/>
        <v>-1648.3463269302704</v>
      </c>
      <c r="G4816" s="11">
        <f t="shared" si="450"/>
        <v>-563.5469559587309</v>
      </c>
      <c r="H4816" s="11"/>
      <c r="I4816" s="11">
        <f t="shared" si="445"/>
        <v>0.10920082425038938</v>
      </c>
      <c r="J4816" s="11">
        <f t="shared" si="446"/>
        <v>3.2656507198704762E-2</v>
      </c>
      <c r="K4816" s="11"/>
      <c r="L4816" s="11"/>
      <c r="M4816" s="11"/>
    </row>
    <row r="4817" spans="2:13" x14ac:dyDescent="0.35">
      <c r="B4817" s="11">
        <v>2362.5</v>
      </c>
      <c r="C4817" s="11">
        <f t="shared" si="447"/>
        <v>-3140617.5563910464</v>
      </c>
      <c r="D4817" s="11">
        <f t="shared" si="448"/>
        <v>-942045.3956482081</v>
      </c>
      <c r="E4817" s="11"/>
      <c r="F4817" s="11">
        <f t="shared" si="449"/>
        <v>-1648.2917265181452</v>
      </c>
      <c r="G4817" s="11">
        <f t="shared" si="450"/>
        <v>-563.53062770513156</v>
      </c>
      <c r="H4817" s="11"/>
      <c r="I4817" s="11">
        <f t="shared" si="445"/>
        <v>0.10914257041941273</v>
      </c>
      <c r="J4817" s="11">
        <f t="shared" si="446"/>
        <v>3.2640312277587687E-2</v>
      </c>
      <c r="K4817" s="11"/>
      <c r="L4817" s="11"/>
      <c r="M4817" s="11"/>
    </row>
    <row r="4818" spans="2:13" x14ac:dyDescent="0.35">
      <c r="B4818" s="11">
        <v>2363</v>
      </c>
      <c r="C4818" s="11">
        <f t="shared" si="447"/>
        <v>-3141441.6886114841</v>
      </c>
      <c r="D4818" s="11">
        <f t="shared" si="448"/>
        <v>-942327.15688202169</v>
      </c>
      <c r="E4818" s="11"/>
      <c r="F4818" s="11">
        <f t="shared" si="449"/>
        <v>-1648.2371552329355</v>
      </c>
      <c r="G4818" s="11">
        <f t="shared" si="450"/>
        <v>-563.51430754899275</v>
      </c>
      <c r="H4818" s="11"/>
      <c r="I4818" s="11">
        <f t="shared" si="445"/>
        <v>0.10908436504762899</v>
      </c>
      <c r="J4818" s="11">
        <f t="shared" si="446"/>
        <v>3.2624129898298916E-2</v>
      </c>
      <c r="K4818" s="11"/>
      <c r="L4818" s="11"/>
      <c r="M4818" s="11"/>
    </row>
    <row r="4819" spans="2:13" x14ac:dyDescent="0.35">
      <c r="B4819" s="11">
        <v>2363.5</v>
      </c>
      <c r="C4819" s="11">
        <f t="shared" si="447"/>
        <v>-3142265.7935535549</v>
      </c>
      <c r="D4819" s="11">
        <f t="shared" si="448"/>
        <v>-942608.90995777992</v>
      </c>
      <c r="E4819" s="11"/>
      <c r="F4819" s="11">
        <f t="shared" si="449"/>
        <v>-1648.1826130504116</v>
      </c>
      <c r="G4819" s="11">
        <f t="shared" si="450"/>
        <v>-563.4979954840436</v>
      </c>
      <c r="H4819" s="11"/>
      <c r="I4819" s="11">
        <f t="shared" si="445"/>
        <v>0.10902620807991696</v>
      </c>
      <c r="J4819" s="11">
        <f t="shared" si="446"/>
        <v>3.2607960047538929E-2</v>
      </c>
      <c r="K4819" s="11"/>
      <c r="L4819" s="11"/>
      <c r="M4819" s="11"/>
    </row>
    <row r="4820" spans="2:13" x14ac:dyDescent="0.35">
      <c r="B4820" s="11">
        <v>2364</v>
      </c>
      <c r="C4820" s="11">
        <f t="shared" si="447"/>
        <v>-3143089.8712318041</v>
      </c>
      <c r="D4820" s="11">
        <f t="shared" si="448"/>
        <v>-942890.65487952705</v>
      </c>
      <c r="E4820" s="11"/>
      <c r="F4820" s="11">
        <f t="shared" si="449"/>
        <v>-1648.1280999463718</v>
      </c>
      <c r="G4820" s="11">
        <f t="shared" si="450"/>
        <v>-563.48169150401986</v>
      </c>
      <c r="H4820" s="11"/>
      <c r="I4820" s="11">
        <f t="shared" si="445"/>
        <v>0.10896809946123406</v>
      </c>
      <c r="J4820" s="11">
        <f t="shared" si="446"/>
        <v>3.2591802712025802E-2</v>
      </c>
      <c r="K4820" s="11"/>
      <c r="L4820" s="11"/>
      <c r="M4820" s="11"/>
    </row>
    <row r="4821" spans="2:13" x14ac:dyDescent="0.35">
      <c r="B4821" s="11">
        <v>2364.5</v>
      </c>
      <c r="C4821" s="11">
        <f t="shared" si="447"/>
        <v>-3143913.9216607651</v>
      </c>
      <c r="D4821" s="11">
        <f t="shared" si="448"/>
        <v>-943172.39165130374</v>
      </c>
      <c r="E4821" s="11"/>
      <c r="F4821" s="11">
        <f t="shared" si="449"/>
        <v>-1648.0736158966411</v>
      </c>
      <c r="G4821" s="11">
        <f t="shared" si="450"/>
        <v>-563.46539560266388</v>
      </c>
      <c r="H4821" s="11"/>
      <c r="I4821" s="11">
        <f t="shared" si="445"/>
        <v>0.10891003913661701</v>
      </c>
      <c r="J4821" s="11">
        <f t="shared" si="446"/>
        <v>3.2575657878495493E-2</v>
      </c>
      <c r="K4821" s="11"/>
      <c r="L4821" s="11"/>
      <c r="M4821" s="11"/>
    </row>
    <row r="4822" spans="2:13" x14ac:dyDescent="0.35">
      <c r="B4822" s="11">
        <v>2365</v>
      </c>
      <c r="C4822" s="11">
        <f t="shared" si="447"/>
        <v>-3144737.9448549584</v>
      </c>
      <c r="D4822" s="11">
        <f t="shared" si="448"/>
        <v>-943454.12027714786</v>
      </c>
      <c r="E4822" s="11"/>
      <c r="F4822" s="11">
        <f t="shared" si="449"/>
        <v>-1648.0191608770729</v>
      </c>
      <c r="G4822" s="11">
        <f t="shared" si="450"/>
        <v>-563.44910777372468</v>
      </c>
      <c r="H4822" s="11"/>
      <c r="I4822" s="11">
        <f t="shared" si="445"/>
        <v>0.10885202705118333</v>
      </c>
      <c r="J4822" s="11">
        <f t="shared" si="446"/>
        <v>3.2559525533702179E-2</v>
      </c>
      <c r="K4822" s="11"/>
      <c r="L4822" s="11"/>
      <c r="M4822" s="11"/>
    </row>
    <row r="4823" spans="2:13" x14ac:dyDescent="0.35">
      <c r="B4823" s="11">
        <v>2365.5</v>
      </c>
      <c r="C4823" s="11">
        <f t="shared" si="447"/>
        <v>-3145561.9408288933</v>
      </c>
      <c r="D4823" s="11">
        <f t="shared" si="448"/>
        <v>-943735.84076109412</v>
      </c>
      <c r="E4823" s="11"/>
      <c r="F4823" s="11">
        <f t="shared" si="449"/>
        <v>-1647.9647348635472</v>
      </c>
      <c r="G4823" s="11">
        <f t="shared" si="450"/>
        <v>-563.43282801095779</v>
      </c>
      <c r="H4823" s="11"/>
      <c r="I4823" s="11">
        <f t="shared" si="445"/>
        <v>0.10879406315012896</v>
      </c>
      <c r="J4823" s="11">
        <f t="shared" si="446"/>
        <v>3.2543405664417713E-2</v>
      </c>
      <c r="K4823" s="11"/>
      <c r="L4823" s="11"/>
      <c r="M4823" s="11"/>
    </row>
    <row r="4824" spans="2:13" x14ac:dyDescent="0.35">
      <c r="B4824" s="11">
        <v>2366</v>
      </c>
      <c r="C4824" s="11">
        <f t="shared" si="447"/>
        <v>-3146385.9095970672</v>
      </c>
      <c r="D4824" s="11">
        <f t="shared" si="448"/>
        <v>-944017.55310717388</v>
      </c>
      <c r="E4824" s="11"/>
      <c r="F4824" s="11">
        <f t="shared" si="449"/>
        <v>-1647.9103378319721</v>
      </c>
      <c r="G4824" s="11">
        <f t="shared" si="450"/>
        <v>-563.41655630812556</v>
      </c>
      <c r="H4824" s="11"/>
      <c r="I4824" s="11">
        <f t="shared" si="445"/>
        <v>0.10873614737872928</v>
      </c>
      <c r="J4824" s="11">
        <f t="shared" si="446"/>
        <v>3.2527298257431794E-2</v>
      </c>
      <c r="K4824" s="11"/>
      <c r="L4824" s="11"/>
      <c r="M4824" s="11"/>
    </row>
    <row r="4825" spans="2:13" x14ac:dyDescent="0.35">
      <c r="B4825" s="11">
        <v>2366.5</v>
      </c>
      <c r="C4825" s="11">
        <f t="shared" si="447"/>
        <v>-3147209.8511739648</v>
      </c>
      <c r="D4825" s="11">
        <f t="shared" si="448"/>
        <v>-944299.25731941557</v>
      </c>
      <c r="E4825" s="11"/>
      <c r="F4825" s="11">
        <f t="shared" si="449"/>
        <v>-1647.8559697582828</v>
      </c>
      <c r="G4825" s="11">
        <f t="shared" si="450"/>
        <v>-563.40029265899682</v>
      </c>
      <c r="H4825" s="11"/>
      <c r="I4825" s="11">
        <f t="shared" si="445"/>
        <v>0.10867827968233867</v>
      </c>
      <c r="J4825" s="11">
        <f t="shared" si="446"/>
        <v>3.2511203299551969E-2</v>
      </c>
      <c r="K4825" s="11"/>
      <c r="L4825" s="11"/>
      <c r="M4825" s="11"/>
    </row>
    <row r="4826" spans="2:13" x14ac:dyDescent="0.35">
      <c r="B4826" s="11">
        <v>2367</v>
      </c>
      <c r="C4826" s="11">
        <f t="shared" si="447"/>
        <v>-3148033.765574059</v>
      </c>
      <c r="D4826" s="11">
        <f t="shared" si="448"/>
        <v>-944580.9534018446</v>
      </c>
      <c r="E4826" s="11"/>
      <c r="F4826" s="11">
        <f t="shared" si="449"/>
        <v>-1647.8016306184415</v>
      </c>
      <c r="G4826" s="11">
        <f t="shared" si="450"/>
        <v>-563.38403705734709</v>
      </c>
      <c r="H4826" s="11"/>
      <c r="I4826" s="11">
        <f t="shared" si="445"/>
        <v>0.10862046000639024</v>
      </c>
      <c r="J4826" s="11">
        <f t="shared" si="446"/>
        <v>3.249512077760347E-2</v>
      </c>
      <c r="K4826" s="11"/>
      <c r="L4826" s="11"/>
      <c r="M4826" s="11"/>
    </row>
    <row r="4827" spans="2:13" x14ac:dyDescent="0.35">
      <c r="B4827" s="11">
        <v>2367.5</v>
      </c>
      <c r="C4827" s="11">
        <f t="shared" si="447"/>
        <v>-3148857.6528118104</v>
      </c>
      <c r="D4827" s="11">
        <f t="shared" si="448"/>
        <v>-944862.64135848323</v>
      </c>
      <c r="E4827" s="11"/>
      <c r="F4827" s="11">
        <f t="shared" si="449"/>
        <v>-1647.7473203884383</v>
      </c>
      <c r="G4827" s="11">
        <f t="shared" si="450"/>
        <v>-563.36778949695827</v>
      </c>
      <c r="H4827" s="11"/>
      <c r="I4827" s="11">
        <f t="shared" si="445"/>
        <v>0.10856268829639718</v>
      </c>
      <c r="J4827" s="11">
        <f t="shared" si="446"/>
        <v>3.2479050678429704E-2</v>
      </c>
      <c r="K4827" s="11"/>
      <c r="L4827" s="11"/>
      <c r="M4827" s="11"/>
    </row>
    <row r="4828" spans="2:13" x14ac:dyDescent="0.35">
      <c r="B4828" s="11">
        <v>2368</v>
      </c>
      <c r="C4828" s="11">
        <f t="shared" si="447"/>
        <v>-3149681.5129016684</v>
      </c>
      <c r="D4828" s="11">
        <f t="shared" si="448"/>
        <v>-945144.32119335036</v>
      </c>
      <c r="E4828" s="11"/>
      <c r="F4828" s="11">
        <f t="shared" si="449"/>
        <v>-1647.6930390442901</v>
      </c>
      <c r="G4828" s="11">
        <f t="shared" si="450"/>
        <v>-563.35154997161908</v>
      </c>
      <c r="H4828" s="11"/>
      <c r="I4828" s="11">
        <f t="shared" si="445"/>
        <v>0.108504964497949</v>
      </c>
      <c r="J4828" s="11">
        <f t="shared" si="446"/>
        <v>3.2462992988891083E-2</v>
      </c>
      <c r="K4828" s="11"/>
      <c r="L4828" s="11"/>
      <c r="M4828" s="11"/>
    </row>
    <row r="4829" spans="2:13" x14ac:dyDescent="0.35">
      <c r="B4829" s="11">
        <v>2368.5</v>
      </c>
      <c r="C4829" s="11">
        <f t="shared" si="447"/>
        <v>-3150505.3458580701</v>
      </c>
      <c r="D4829" s="11">
        <f t="shared" si="448"/>
        <v>-945425.99291046208</v>
      </c>
      <c r="E4829" s="11"/>
      <c r="F4829" s="11">
        <f t="shared" si="449"/>
        <v>-1647.6387865620411</v>
      </c>
      <c r="G4829" s="11">
        <f t="shared" si="450"/>
        <v>-563.33531847512461</v>
      </c>
      <c r="H4829" s="11"/>
      <c r="I4829" s="11">
        <f t="shared" ref="I4829:I4892" si="451">$F$20*(($F$16-$C4829)/((SQRT(($F$16-$C4829)^2 +($G$16-$D4829)^2)^2+$F$21^2)^(3/2))) + $F$27*($F$23-$C4829)/(SQRT(($F$23-$C4829)^2 +($G$23-$D4829)^2)^2+$F$28^2)^(3/2) + $F$34*($F$30-$C4829)/(SQRT(($F$30-$C4829)^2 +($G$30-$D4829)^2)^2+$F$35^2)^(3/2)</f>
        <v>0.10844728855671584</v>
      </c>
      <c r="J4829" s="11">
        <f t="shared" ref="J4829:J4892" si="452">$F$20*(($G$16-$D4829)/((SQRT(($F$16-$C4829)^2 +($G$16-$D4829)^2)^2+$F$21^2)^(3/2))) + $F$27*($G$23-$D4829)/(SQRT(($F$23-$C4829)^2 +($G$23-$D4829)^2)^2+$F$28^2)^(3/2) + $F$34*($G$30-$D4829)/(SQRT(($F$30-$C4829)^2 +($G$30-$D4829)^2)^2+$F$35^2)^(3/2)</f>
        <v>3.2446947695866354E-2</v>
      </c>
      <c r="K4829" s="11"/>
      <c r="L4829" s="11"/>
      <c r="M4829" s="11"/>
    </row>
    <row r="4830" spans="2:13" x14ac:dyDescent="0.35">
      <c r="B4830" s="11">
        <v>2369</v>
      </c>
      <c r="C4830" s="11">
        <f t="shared" ref="C4830:C4893" si="453">C4829+F4829*$F$4+(0.5 * I4829)*$F$4^2</f>
        <v>-3151329.1516954401</v>
      </c>
      <c r="D4830" s="11">
        <f t="shared" ref="D4830:D4893" si="454">D4829+G4829*$F$4+(0.5 * J4829)*$F$4^2</f>
        <v>-945707.65651383111</v>
      </c>
      <c r="E4830" s="11"/>
      <c r="F4830" s="11">
        <f t="shared" ref="F4830:F4893" si="455">F4829+I4829*$F$4</f>
        <v>-1647.5845629177627</v>
      </c>
      <c r="G4830" s="11">
        <f t="shared" ref="G4830:G4893" si="456">G4829+J4829*$F$4</f>
        <v>-563.31909500127665</v>
      </c>
      <c r="H4830" s="11"/>
      <c r="I4830" s="11">
        <f t="shared" si="451"/>
        <v>0.108389660418445</v>
      </c>
      <c r="J4830" s="11">
        <f t="shared" si="452"/>
        <v>3.2430914786251576E-2</v>
      </c>
      <c r="K4830" s="11"/>
      <c r="L4830" s="11"/>
      <c r="M4830" s="11"/>
    </row>
    <row r="4831" spans="2:13" x14ac:dyDescent="0.35">
      <c r="B4831" s="11">
        <v>2369.5</v>
      </c>
      <c r="C4831" s="11">
        <f t="shared" si="453"/>
        <v>-3152152.9304281916</v>
      </c>
      <c r="D4831" s="11">
        <f t="shared" si="454"/>
        <v>-945989.31200746738</v>
      </c>
      <c r="E4831" s="11"/>
      <c r="F4831" s="11">
        <f t="shared" si="455"/>
        <v>-1647.5303680875534</v>
      </c>
      <c r="G4831" s="11">
        <f t="shared" si="456"/>
        <v>-563.30287954388348</v>
      </c>
      <c r="H4831" s="11"/>
      <c r="I4831" s="11">
        <f t="shared" si="451"/>
        <v>0.10833208002896266</v>
      </c>
      <c r="J4831" s="11">
        <f t="shared" si="452"/>
        <v>3.2414894246960646E-2</v>
      </c>
      <c r="K4831" s="11"/>
      <c r="L4831" s="11"/>
      <c r="M4831" s="11"/>
    </row>
    <row r="4832" spans="2:13" x14ac:dyDescent="0.35">
      <c r="B4832" s="11">
        <v>2370</v>
      </c>
      <c r="C4832" s="11">
        <f t="shared" si="453"/>
        <v>-3152976.6820707256</v>
      </c>
      <c r="D4832" s="11">
        <f t="shared" si="454"/>
        <v>-946270.95939537755</v>
      </c>
      <c r="E4832" s="11"/>
      <c r="F4832" s="11">
        <f t="shared" si="455"/>
        <v>-1647.4762020475389</v>
      </c>
      <c r="G4832" s="11">
        <f t="shared" si="456"/>
        <v>-563.28667209675996</v>
      </c>
      <c r="H4832" s="11"/>
      <c r="I4832" s="11">
        <f t="shared" si="451"/>
        <v>0.10827454733417236</v>
      </c>
      <c r="J4832" s="11">
        <f t="shared" si="452"/>
        <v>3.2398886064924824E-2</v>
      </c>
      <c r="K4832" s="11"/>
      <c r="L4832" s="11"/>
      <c r="M4832" s="11"/>
    </row>
    <row r="4833" spans="2:13" x14ac:dyDescent="0.35">
      <c r="B4833" s="11">
        <v>2370.5</v>
      </c>
      <c r="C4833" s="11">
        <f t="shared" si="453"/>
        <v>-3153800.4066374311</v>
      </c>
      <c r="D4833" s="11">
        <f t="shared" si="454"/>
        <v>-946552.59868156514</v>
      </c>
      <c r="E4833" s="11"/>
      <c r="F4833" s="11">
        <f t="shared" si="455"/>
        <v>-1647.4220647738719</v>
      </c>
      <c r="G4833" s="11">
        <f t="shared" si="456"/>
        <v>-563.27047265372755</v>
      </c>
      <c r="H4833" s="11"/>
      <c r="I4833" s="11">
        <f t="shared" si="451"/>
        <v>0.1082170622800568</v>
      </c>
      <c r="J4833" s="11">
        <f t="shared" si="452"/>
        <v>3.2382890227093335E-2</v>
      </c>
      <c r="K4833" s="11"/>
      <c r="L4833" s="11"/>
      <c r="M4833" s="11"/>
    </row>
    <row r="4834" spans="2:13" x14ac:dyDescent="0.35">
      <c r="B4834" s="11">
        <v>2371</v>
      </c>
      <c r="C4834" s="11">
        <f t="shared" si="453"/>
        <v>-3154624.1041426854</v>
      </c>
      <c r="D4834" s="11">
        <f t="shared" si="454"/>
        <v>-946834.22987003066</v>
      </c>
      <c r="E4834" s="11"/>
      <c r="F4834" s="11">
        <f t="shared" si="455"/>
        <v>-1647.3679562427319</v>
      </c>
      <c r="G4834" s="11">
        <f t="shared" si="456"/>
        <v>-563.25428120861397</v>
      </c>
      <c r="H4834" s="11"/>
      <c r="I4834" s="11">
        <f t="shared" si="451"/>
        <v>0.10815962481267519</v>
      </c>
      <c r="J4834" s="11">
        <f t="shared" si="452"/>
        <v>3.2366906720432562E-2</v>
      </c>
      <c r="K4834" s="11"/>
      <c r="L4834" s="11"/>
      <c r="M4834" s="11"/>
    </row>
    <row r="4835" spans="2:13" x14ac:dyDescent="0.35">
      <c r="B4835" s="11">
        <v>2371.5</v>
      </c>
      <c r="C4835" s="11">
        <f t="shared" si="453"/>
        <v>-3155447.7746008537</v>
      </c>
      <c r="D4835" s="11">
        <f t="shared" si="454"/>
        <v>-947115.85296477168</v>
      </c>
      <c r="E4835" s="11"/>
      <c r="F4835" s="11">
        <f t="shared" si="455"/>
        <v>-1647.3138764303255</v>
      </c>
      <c r="G4835" s="11">
        <f t="shared" si="456"/>
        <v>-563.23809775525376</v>
      </c>
      <c r="H4835" s="11"/>
      <c r="I4835" s="11">
        <f t="shared" si="451"/>
        <v>0.1081022348781655</v>
      </c>
      <c r="J4835" s="11">
        <f t="shared" si="452"/>
        <v>3.2350935531926715E-2</v>
      </c>
      <c r="K4835" s="11"/>
      <c r="L4835" s="11"/>
      <c r="M4835" s="11"/>
    </row>
    <row r="4836" spans="2:13" x14ac:dyDescent="0.35">
      <c r="B4836" s="11">
        <v>2372</v>
      </c>
      <c r="C4836" s="11">
        <f t="shared" si="453"/>
        <v>-3156271.4180262894</v>
      </c>
      <c r="D4836" s="11">
        <f t="shared" si="454"/>
        <v>-947397.4679697823</v>
      </c>
      <c r="E4836" s="11"/>
      <c r="F4836" s="11">
        <f t="shared" si="455"/>
        <v>-1647.2598253128865</v>
      </c>
      <c r="G4836" s="11">
        <f t="shared" si="456"/>
        <v>-563.22192228748781</v>
      </c>
      <c r="H4836" s="11"/>
      <c r="I4836" s="11">
        <f t="shared" si="451"/>
        <v>0.10804489242274282</v>
      </c>
      <c r="J4836" s="11">
        <f t="shared" si="452"/>
        <v>3.2334976648577374E-2</v>
      </c>
      <c r="K4836" s="11"/>
      <c r="L4836" s="11"/>
      <c r="M4836" s="11"/>
    </row>
    <row r="4837" spans="2:13" x14ac:dyDescent="0.35">
      <c r="B4837" s="11">
        <v>2372.5</v>
      </c>
      <c r="C4837" s="11">
        <f t="shared" si="453"/>
        <v>-3157095.0344333341</v>
      </c>
      <c r="D4837" s="11">
        <f t="shared" si="454"/>
        <v>-947679.07488905394</v>
      </c>
      <c r="E4837" s="11"/>
      <c r="F4837" s="11">
        <f t="shared" si="455"/>
        <v>-1647.2058028666752</v>
      </c>
      <c r="G4837" s="11">
        <f t="shared" si="456"/>
        <v>-563.20575479916351</v>
      </c>
      <c r="H4837" s="11"/>
      <c r="I4837" s="11">
        <f t="shared" si="451"/>
        <v>0.10798759739269884</v>
      </c>
      <c r="J4837" s="11">
        <f t="shared" si="452"/>
        <v>3.2319030057403365E-2</v>
      </c>
      <c r="K4837" s="11"/>
      <c r="L4837" s="11"/>
      <c r="M4837" s="11"/>
    </row>
    <row r="4838" spans="2:13" x14ac:dyDescent="0.35">
      <c r="B4838" s="11">
        <v>2373</v>
      </c>
      <c r="C4838" s="11">
        <f t="shared" si="453"/>
        <v>-3157918.6238363176</v>
      </c>
      <c r="D4838" s="11">
        <f t="shared" si="454"/>
        <v>-947960.67372657475</v>
      </c>
      <c r="E4838" s="11"/>
      <c r="F4838" s="11">
        <f t="shared" si="455"/>
        <v>-1647.1518090679788</v>
      </c>
      <c r="G4838" s="11">
        <f t="shared" si="456"/>
        <v>-563.18959528413484</v>
      </c>
      <c r="H4838" s="11"/>
      <c r="I4838" s="11">
        <f t="shared" si="451"/>
        <v>0.10793034973440428</v>
      </c>
      <c r="J4838" s="11">
        <f t="shared" si="452"/>
        <v>3.2303095745441449E-2</v>
      </c>
      <c r="K4838" s="11"/>
      <c r="L4838" s="11"/>
      <c r="M4838" s="11"/>
    </row>
    <row r="4839" spans="2:13" x14ac:dyDescent="0.35">
      <c r="B4839" s="11">
        <v>2373.5</v>
      </c>
      <c r="C4839" s="11">
        <f t="shared" si="453"/>
        <v>-3158742.1862495579</v>
      </c>
      <c r="D4839" s="11">
        <f t="shared" si="454"/>
        <v>-948242.26448632986</v>
      </c>
      <c r="E4839" s="11"/>
      <c r="F4839" s="11">
        <f t="shared" si="455"/>
        <v>-1647.0978438931115</v>
      </c>
      <c r="G4839" s="11">
        <f t="shared" si="456"/>
        <v>-563.17344373626213</v>
      </c>
      <c r="H4839" s="11"/>
      <c r="I4839" s="11">
        <f t="shared" si="451"/>
        <v>0.10787314939430571</v>
      </c>
      <c r="J4839" s="11">
        <f t="shared" si="452"/>
        <v>3.2287173699745403E-2</v>
      </c>
      <c r="K4839" s="11"/>
      <c r="L4839" s="11"/>
      <c r="M4839" s="11"/>
    </row>
    <row r="4840" spans="2:13" x14ac:dyDescent="0.35">
      <c r="B4840" s="11">
        <v>2374</v>
      </c>
      <c r="C4840" s="11">
        <f t="shared" si="453"/>
        <v>-3159565.7216873607</v>
      </c>
      <c r="D4840" s="11">
        <f t="shared" si="454"/>
        <v>-948523.84717230126</v>
      </c>
      <c r="E4840" s="11"/>
      <c r="F4840" s="11">
        <f t="shared" si="455"/>
        <v>-1647.0439073184143</v>
      </c>
      <c r="G4840" s="11">
        <f t="shared" si="456"/>
        <v>-563.15730014941221</v>
      </c>
      <c r="H4840" s="11"/>
      <c r="I4840" s="11">
        <f t="shared" si="451"/>
        <v>0.10781599631892702</v>
      </c>
      <c r="J4840" s="11">
        <f t="shared" si="452"/>
        <v>3.2271263907386508E-2</v>
      </c>
      <c r="K4840" s="11"/>
      <c r="L4840" s="11"/>
      <c r="M4840" s="11"/>
    </row>
    <row r="4841" spans="2:13" x14ac:dyDescent="0.35">
      <c r="B4841" s="11">
        <v>2374.5</v>
      </c>
      <c r="C4841" s="11">
        <f t="shared" si="453"/>
        <v>-3160389.2301640203</v>
      </c>
      <c r="D4841" s="11">
        <f t="shared" si="454"/>
        <v>-948805.42178846791</v>
      </c>
      <c r="E4841" s="11"/>
      <c r="F4841" s="11">
        <f t="shared" si="455"/>
        <v>-1646.9899993202548</v>
      </c>
      <c r="G4841" s="11">
        <f t="shared" si="456"/>
        <v>-563.14116451745849</v>
      </c>
      <c r="H4841" s="11"/>
      <c r="I4841" s="11">
        <f t="shared" si="451"/>
        <v>0.10775889045486903</v>
      </c>
      <c r="J4841" s="11">
        <f t="shared" si="452"/>
        <v>3.2255366355453369E-2</v>
      </c>
      <c r="K4841" s="11"/>
      <c r="L4841" s="11"/>
      <c r="M4841" s="11"/>
    </row>
    <row r="4842" spans="2:13" x14ac:dyDescent="0.35">
      <c r="B4842" s="11">
        <v>2375</v>
      </c>
      <c r="C4842" s="11">
        <f t="shared" si="453"/>
        <v>-3161212.7116938191</v>
      </c>
      <c r="D4842" s="11">
        <f t="shared" si="454"/>
        <v>-949086.98833880585</v>
      </c>
      <c r="E4842" s="11"/>
      <c r="F4842" s="11">
        <f t="shared" si="455"/>
        <v>-1646.9361198750273</v>
      </c>
      <c r="G4842" s="11">
        <f t="shared" si="456"/>
        <v>-563.12503683428076</v>
      </c>
      <c r="H4842" s="11"/>
      <c r="I4842" s="11">
        <f t="shared" si="451"/>
        <v>0.10770183174880907</v>
      </c>
      <c r="J4842" s="11">
        <f t="shared" si="452"/>
        <v>3.2239481031051898E-2</v>
      </c>
      <c r="K4842" s="11"/>
      <c r="L4842" s="11"/>
      <c r="M4842" s="11"/>
    </row>
    <row r="4843" spans="2:13" x14ac:dyDescent="0.35">
      <c r="B4843" s="11">
        <v>2375.5</v>
      </c>
      <c r="C4843" s="11">
        <f t="shared" si="453"/>
        <v>-3162036.1662910278</v>
      </c>
      <c r="D4843" s="11">
        <f t="shared" si="454"/>
        <v>-949368.54682728788</v>
      </c>
      <c r="E4843" s="11"/>
      <c r="F4843" s="11">
        <f t="shared" si="455"/>
        <v>-1646.882268959153</v>
      </c>
      <c r="G4843" s="11">
        <f t="shared" si="456"/>
        <v>-563.10891709376529</v>
      </c>
      <c r="H4843" s="11"/>
      <c r="I4843" s="11">
        <f t="shared" si="451"/>
        <v>0.10764482014750219</v>
      </c>
      <c r="J4843" s="11">
        <f t="shared" si="452"/>
        <v>3.222360792130561E-2</v>
      </c>
      <c r="K4843" s="11"/>
      <c r="L4843" s="11"/>
      <c r="M4843" s="11"/>
    </row>
    <row r="4844" spans="2:13" x14ac:dyDescent="0.35">
      <c r="B4844" s="11">
        <v>2376</v>
      </c>
      <c r="C4844" s="11">
        <f t="shared" si="453"/>
        <v>-3162859.5939699048</v>
      </c>
      <c r="D4844" s="11">
        <f t="shared" si="454"/>
        <v>-949650.09725788375</v>
      </c>
      <c r="E4844" s="11"/>
      <c r="F4844" s="11">
        <f t="shared" si="455"/>
        <v>-1646.8284465490792</v>
      </c>
      <c r="G4844" s="11">
        <f t="shared" si="456"/>
        <v>-563.09280528980469</v>
      </c>
      <c r="H4844" s="11"/>
      <c r="I4844" s="11">
        <f t="shared" si="451"/>
        <v>0.10758785559777823</v>
      </c>
      <c r="J4844" s="11">
        <f t="shared" si="452"/>
        <v>3.2207747013354771E-2</v>
      </c>
      <c r="K4844" s="11"/>
      <c r="L4844" s="11"/>
      <c r="M4844" s="11"/>
    </row>
    <row r="4845" spans="2:13" x14ac:dyDescent="0.35">
      <c r="B4845" s="11">
        <v>2376.5</v>
      </c>
      <c r="C4845" s="11">
        <f t="shared" si="453"/>
        <v>-3163682.9947446976</v>
      </c>
      <c r="D4845" s="11">
        <f t="shared" si="454"/>
        <v>-949931.63963456033</v>
      </c>
      <c r="E4845" s="11"/>
      <c r="F4845" s="11">
        <f t="shared" si="455"/>
        <v>-1646.7746526212804</v>
      </c>
      <c r="G4845" s="11">
        <f t="shared" si="456"/>
        <v>-563.07670141629796</v>
      </c>
      <c r="H4845" s="11"/>
      <c r="I4845" s="11">
        <f t="shared" si="451"/>
        <v>0.10753093804654471</v>
      </c>
      <c r="J4845" s="11">
        <f t="shared" si="452"/>
        <v>3.2191898294357299E-2</v>
      </c>
      <c r="K4845" s="11"/>
      <c r="L4845" s="11"/>
      <c r="M4845" s="11"/>
    </row>
    <row r="4846" spans="2:13" x14ac:dyDescent="0.35">
      <c r="B4846" s="11">
        <v>2377</v>
      </c>
      <c r="C4846" s="11">
        <f t="shared" si="453"/>
        <v>-3164506.3686296414</v>
      </c>
      <c r="D4846" s="11">
        <f t="shared" si="454"/>
        <v>-950213.17396128119</v>
      </c>
      <c r="E4846" s="11"/>
      <c r="F4846" s="11">
        <f t="shared" si="455"/>
        <v>-1646.7208871522571</v>
      </c>
      <c r="G4846" s="11">
        <f t="shared" si="456"/>
        <v>-563.06060546715082</v>
      </c>
      <c r="H4846" s="11"/>
      <c r="I4846" s="11">
        <f t="shared" si="451"/>
        <v>0.10747406744078419</v>
      </c>
      <c r="J4846" s="11">
        <f t="shared" si="452"/>
        <v>3.2176061751487982E-2</v>
      </c>
      <c r="K4846" s="11"/>
      <c r="L4846" s="11"/>
      <c r="M4846" s="11"/>
    </row>
    <row r="4847" spans="2:13" x14ac:dyDescent="0.35">
      <c r="B4847" s="11">
        <v>2377.5</v>
      </c>
      <c r="C4847" s="11">
        <f t="shared" si="453"/>
        <v>-3165329.7156389593</v>
      </c>
      <c r="D4847" s="11">
        <f t="shared" si="454"/>
        <v>-950494.70024200703</v>
      </c>
      <c r="E4847" s="11"/>
      <c r="F4847" s="11">
        <f t="shared" si="455"/>
        <v>-1646.6671501185367</v>
      </c>
      <c r="G4847" s="11">
        <f t="shared" si="456"/>
        <v>-563.0445174362751</v>
      </c>
      <c r="H4847" s="11"/>
      <c r="I4847" s="11">
        <f t="shared" si="451"/>
        <v>0.10741724372755568</v>
      </c>
      <c r="J4847" s="11">
        <f t="shared" si="452"/>
        <v>3.2160237371938877E-2</v>
      </c>
      <c r="K4847" s="11"/>
      <c r="L4847" s="11"/>
      <c r="M4847" s="11"/>
    </row>
    <row r="4848" spans="2:13" x14ac:dyDescent="0.35">
      <c r="B4848" s="11">
        <v>2378</v>
      </c>
      <c r="C4848" s="11">
        <f t="shared" si="453"/>
        <v>-3166153.035786863</v>
      </c>
      <c r="D4848" s="11">
        <f t="shared" si="454"/>
        <v>-950776.2184806955</v>
      </c>
      <c r="E4848" s="11"/>
      <c r="F4848" s="11">
        <f t="shared" si="455"/>
        <v>-1646.613441496673</v>
      </c>
      <c r="G4848" s="11">
        <f t="shared" si="456"/>
        <v>-563.02843731758912</v>
      </c>
      <c r="H4848" s="11"/>
      <c r="I4848" s="11">
        <f t="shared" si="451"/>
        <v>0.10736046685399617</v>
      </c>
      <c r="J4848" s="11">
        <f t="shared" si="452"/>
        <v>3.2144425142919868E-2</v>
      </c>
      <c r="K4848" s="11"/>
      <c r="L4848" s="11"/>
      <c r="M4848" s="11"/>
    </row>
    <row r="4849" spans="2:13" x14ac:dyDescent="0.35">
      <c r="B4849" s="11">
        <v>2378.5</v>
      </c>
      <c r="C4849" s="11">
        <f t="shared" si="453"/>
        <v>-3166976.3290875531</v>
      </c>
      <c r="D4849" s="11">
        <f t="shared" si="454"/>
        <v>-951057.72868130112</v>
      </c>
      <c r="E4849" s="11"/>
      <c r="F4849" s="11">
        <f t="shared" si="455"/>
        <v>-1646.5597612632459</v>
      </c>
      <c r="G4849" s="11">
        <f t="shared" si="456"/>
        <v>-563.01236510501769</v>
      </c>
      <c r="H4849" s="11"/>
      <c r="I4849" s="11">
        <f t="shared" si="451"/>
        <v>0.107303736767315</v>
      </c>
      <c r="J4849" s="11">
        <f t="shared" si="452"/>
        <v>3.2128625051656853E-2</v>
      </c>
      <c r="K4849" s="11"/>
      <c r="L4849" s="11"/>
      <c r="M4849" s="11"/>
    </row>
    <row r="4850" spans="2:13" x14ac:dyDescent="0.35">
      <c r="B4850" s="11">
        <v>2379</v>
      </c>
      <c r="C4850" s="11">
        <f t="shared" si="453"/>
        <v>-3167799.5955552175</v>
      </c>
      <c r="D4850" s="11">
        <f t="shared" si="454"/>
        <v>-951339.23084777559</v>
      </c>
      <c r="E4850" s="11"/>
      <c r="F4850" s="11">
        <f t="shared" si="455"/>
        <v>-1646.5061093948623</v>
      </c>
      <c r="G4850" s="11">
        <f t="shared" si="456"/>
        <v>-562.99630079249187</v>
      </c>
      <c r="H4850" s="11"/>
      <c r="I4850" s="11">
        <f t="shared" si="451"/>
        <v>0.10724705341479907</v>
      </c>
      <c r="J4850" s="11">
        <f t="shared" si="452"/>
        <v>3.2112837085393434E-2</v>
      </c>
      <c r="K4850" s="11"/>
      <c r="L4850" s="11"/>
      <c r="M4850" s="11"/>
    </row>
    <row r="4851" spans="2:13" x14ac:dyDescent="0.35">
      <c r="B4851" s="11">
        <v>2379.5</v>
      </c>
      <c r="C4851" s="11">
        <f t="shared" si="453"/>
        <v>-3168622.8352040332</v>
      </c>
      <c r="D4851" s="11">
        <f t="shared" si="454"/>
        <v>-951620.72498406726</v>
      </c>
      <c r="E4851" s="11"/>
      <c r="F4851" s="11">
        <f t="shared" si="455"/>
        <v>-1646.4524858681548</v>
      </c>
      <c r="G4851" s="11">
        <f t="shared" si="456"/>
        <v>-562.98024437394918</v>
      </c>
      <c r="H4851" s="11"/>
      <c r="I4851" s="11">
        <f t="shared" si="451"/>
        <v>0.10719041674381138</v>
      </c>
      <c r="J4851" s="11">
        <f t="shared" si="452"/>
        <v>3.2097061231390459E-2</v>
      </c>
      <c r="K4851" s="11"/>
      <c r="L4851" s="11"/>
      <c r="M4851" s="11"/>
    </row>
    <row r="4852" spans="2:13" x14ac:dyDescent="0.35">
      <c r="B4852" s="11">
        <v>2380</v>
      </c>
      <c r="C4852" s="11">
        <f t="shared" si="453"/>
        <v>-3169446.0480481652</v>
      </c>
      <c r="D4852" s="11">
        <f t="shared" si="454"/>
        <v>-951902.21109412157</v>
      </c>
      <c r="E4852" s="11"/>
      <c r="F4852" s="11">
        <f t="shared" si="455"/>
        <v>-1646.3988906597829</v>
      </c>
      <c r="G4852" s="11">
        <f t="shared" si="456"/>
        <v>-562.96419584333353</v>
      </c>
      <c r="H4852" s="11"/>
      <c r="I4852" s="11">
        <f t="shared" si="451"/>
        <v>0.10713382670178961</v>
      </c>
      <c r="J4852" s="11">
        <f t="shared" si="452"/>
        <v>3.208129747692557E-2</v>
      </c>
      <c r="K4852" s="11"/>
      <c r="L4852" s="11"/>
      <c r="M4852" s="11"/>
    </row>
    <row r="4853" spans="2:13" x14ac:dyDescent="0.35">
      <c r="B4853" s="11">
        <v>2380.5</v>
      </c>
      <c r="C4853" s="11">
        <f t="shared" si="453"/>
        <v>-3170269.2341017667</v>
      </c>
      <c r="D4853" s="11">
        <f t="shared" si="454"/>
        <v>-952183.68918188103</v>
      </c>
      <c r="E4853" s="11"/>
      <c r="F4853" s="11">
        <f t="shared" si="455"/>
        <v>-1646.3453237464319</v>
      </c>
      <c r="G4853" s="11">
        <f t="shared" si="456"/>
        <v>-562.94815519459507</v>
      </c>
      <c r="H4853" s="11"/>
      <c r="I4853" s="11">
        <f t="shared" si="451"/>
        <v>0.10707728323624591</v>
      </c>
      <c r="J4853" s="11">
        <f t="shared" si="452"/>
        <v>3.2065545809293203E-2</v>
      </c>
      <c r="K4853" s="11"/>
      <c r="L4853" s="11"/>
      <c r="M4853" s="11"/>
    </row>
    <row r="4854" spans="2:13" x14ac:dyDescent="0.35">
      <c r="B4854" s="11">
        <v>2381</v>
      </c>
      <c r="C4854" s="11">
        <f t="shared" si="453"/>
        <v>-3171092.3933789795</v>
      </c>
      <c r="D4854" s="11">
        <f t="shared" si="454"/>
        <v>-952465.15925128502</v>
      </c>
      <c r="E4854" s="11"/>
      <c r="F4854" s="11">
        <f t="shared" si="455"/>
        <v>-1646.2917851048137</v>
      </c>
      <c r="G4854" s="11">
        <f t="shared" si="456"/>
        <v>-562.93212242169045</v>
      </c>
      <c r="H4854" s="11"/>
      <c r="I4854" s="11">
        <f t="shared" si="451"/>
        <v>0.10702078629476924</v>
      </c>
      <c r="J4854" s="11">
        <f t="shared" si="452"/>
        <v>3.2049806215805277E-2</v>
      </c>
      <c r="K4854" s="11"/>
      <c r="L4854" s="11"/>
      <c r="M4854" s="11"/>
    </row>
    <row r="4855" spans="2:13" x14ac:dyDescent="0.35">
      <c r="B4855" s="11">
        <v>2381.5</v>
      </c>
      <c r="C4855" s="11">
        <f t="shared" si="453"/>
        <v>-3171915.5258939336</v>
      </c>
      <c r="D4855" s="11">
        <f t="shared" si="454"/>
        <v>-952746.62130627013</v>
      </c>
      <c r="E4855" s="11"/>
      <c r="F4855" s="11">
        <f t="shared" si="455"/>
        <v>-1646.2382747116662</v>
      </c>
      <c r="G4855" s="11">
        <f t="shared" si="456"/>
        <v>-562.91609751858255</v>
      </c>
      <c r="H4855" s="11"/>
      <c r="I4855" s="11">
        <f t="shared" si="451"/>
        <v>0.10696433582502242</v>
      </c>
      <c r="J4855" s="11">
        <f t="shared" si="452"/>
        <v>3.2034078683790317E-2</v>
      </c>
      <c r="K4855" s="11"/>
      <c r="L4855" s="11"/>
      <c r="M4855" s="11"/>
    </row>
    <row r="4856" spans="2:13" x14ac:dyDescent="0.35">
      <c r="B4856" s="11">
        <v>2382</v>
      </c>
      <c r="C4856" s="11">
        <f t="shared" si="453"/>
        <v>-3172738.6316607478</v>
      </c>
      <c r="D4856" s="11">
        <f t="shared" si="454"/>
        <v>-953028.07535076956</v>
      </c>
      <c r="E4856" s="11"/>
      <c r="F4856" s="11">
        <f t="shared" si="455"/>
        <v>-1646.1847925437537</v>
      </c>
      <c r="G4856" s="11">
        <f t="shared" si="456"/>
        <v>-562.90008047924061</v>
      </c>
      <c r="H4856" s="11"/>
      <c r="I4856" s="11">
        <f t="shared" si="451"/>
        <v>0.10690793177474314</v>
      </c>
      <c r="J4856" s="11">
        <f t="shared" si="452"/>
        <v>3.2018363200593779E-2</v>
      </c>
      <c r="K4856" s="11"/>
      <c r="L4856" s="11"/>
      <c r="M4856" s="11"/>
    </row>
    <row r="4857" spans="2:13" x14ac:dyDescent="0.35">
      <c r="B4857" s="11">
        <v>2382.5</v>
      </c>
      <c r="C4857" s="11">
        <f t="shared" si="453"/>
        <v>-3173561.7106935284</v>
      </c>
      <c r="D4857" s="11">
        <f t="shared" si="454"/>
        <v>-953309.52138871374</v>
      </c>
      <c r="E4857" s="11"/>
      <c r="F4857" s="11">
        <f t="shared" si="455"/>
        <v>-1646.1313385778662</v>
      </c>
      <c r="G4857" s="11">
        <f t="shared" si="456"/>
        <v>-562.88407129764028</v>
      </c>
      <c r="H4857" s="11"/>
      <c r="I4857" s="11">
        <f t="shared" si="451"/>
        <v>0.10685157409174445</v>
      </c>
      <c r="J4857" s="11">
        <f t="shared" si="452"/>
        <v>3.2002659753578203E-2</v>
      </c>
      <c r="K4857" s="11"/>
      <c r="L4857" s="11"/>
      <c r="M4857" s="11"/>
    </row>
    <row r="4858" spans="2:13" x14ac:dyDescent="0.35">
      <c r="B4858" s="11">
        <v>2383</v>
      </c>
      <c r="C4858" s="11">
        <f t="shared" si="453"/>
        <v>-3174384.7630063705</v>
      </c>
      <c r="D4858" s="11">
        <f t="shared" si="454"/>
        <v>-953590.95942403015</v>
      </c>
      <c r="E4858" s="11"/>
      <c r="F4858" s="11">
        <f t="shared" si="455"/>
        <v>-1646.0779127908204</v>
      </c>
      <c r="G4858" s="11">
        <f t="shared" si="456"/>
        <v>-562.86806996776352</v>
      </c>
      <c r="H4858" s="11"/>
      <c r="I4858" s="11">
        <f t="shared" si="451"/>
        <v>0.10679526272391451</v>
      </c>
      <c r="J4858" s="11">
        <f t="shared" si="452"/>
        <v>3.1986968330123169E-2</v>
      </c>
      <c r="K4858" s="11"/>
      <c r="L4858" s="11"/>
      <c r="M4858" s="11"/>
    </row>
    <row r="4859" spans="2:13" x14ac:dyDescent="0.35">
      <c r="B4859" s="11">
        <v>2383.5</v>
      </c>
      <c r="C4859" s="11">
        <f t="shared" si="453"/>
        <v>-3175207.788613358</v>
      </c>
      <c r="D4859" s="11">
        <f t="shared" si="454"/>
        <v>-953872.38946064294</v>
      </c>
      <c r="E4859" s="11"/>
      <c r="F4859" s="11">
        <f t="shared" si="455"/>
        <v>-1646.0245151594584</v>
      </c>
      <c r="G4859" s="11">
        <f t="shared" si="456"/>
        <v>-562.85207648359847</v>
      </c>
      <c r="H4859" s="11"/>
      <c r="I4859" s="11">
        <f t="shared" si="451"/>
        <v>0.1067389976192139</v>
      </c>
      <c r="J4859" s="11">
        <f t="shared" si="452"/>
        <v>3.1971288917624449E-2</v>
      </c>
      <c r="K4859" s="11"/>
      <c r="L4859" s="11"/>
      <c r="M4859" s="11"/>
    </row>
    <row r="4860" spans="2:13" x14ac:dyDescent="0.35">
      <c r="B4860" s="11">
        <v>2384</v>
      </c>
      <c r="C4860" s="11">
        <f t="shared" si="453"/>
        <v>-3176030.7875285633</v>
      </c>
      <c r="D4860" s="11">
        <f t="shared" si="454"/>
        <v>-954153.81150247366</v>
      </c>
      <c r="E4860" s="11"/>
      <c r="F4860" s="11">
        <f t="shared" si="455"/>
        <v>-1645.9711456606487</v>
      </c>
      <c r="G4860" s="11">
        <f t="shared" si="456"/>
        <v>-562.83609083913962</v>
      </c>
      <c r="H4860" s="11"/>
      <c r="I4860" s="11">
        <f t="shared" si="451"/>
        <v>0.10668277872568041</v>
      </c>
      <c r="J4860" s="11">
        <f t="shared" si="452"/>
        <v>3.1955621503495513E-2</v>
      </c>
      <c r="K4860" s="11"/>
      <c r="L4860" s="11"/>
      <c r="M4860" s="11"/>
    </row>
    <row r="4861" spans="2:13" x14ac:dyDescent="0.35">
      <c r="B4861" s="11">
        <v>2384.5</v>
      </c>
      <c r="C4861" s="11">
        <f t="shared" si="453"/>
        <v>-3176853.7597660464</v>
      </c>
      <c r="D4861" s="11">
        <f t="shared" si="454"/>
        <v>-954435.22555344063</v>
      </c>
      <c r="E4861" s="11"/>
      <c r="F4861" s="11">
        <f t="shared" si="455"/>
        <v>-1645.9178042712858</v>
      </c>
      <c r="G4861" s="11">
        <f t="shared" si="456"/>
        <v>-562.82011302838782</v>
      </c>
      <c r="H4861" s="11"/>
      <c r="I4861" s="11">
        <f t="shared" si="451"/>
        <v>0.1066266059914234</v>
      </c>
      <c r="J4861" s="11">
        <f t="shared" si="452"/>
        <v>3.1939966075165832E-2</v>
      </c>
      <c r="K4861" s="11"/>
      <c r="L4861" s="11"/>
      <c r="M4861" s="11"/>
    </row>
    <row r="4862" spans="2:13" x14ac:dyDescent="0.35">
      <c r="B4862" s="11">
        <v>2385</v>
      </c>
      <c r="C4862" s="11">
        <f t="shared" si="453"/>
        <v>-3177676.705339856</v>
      </c>
      <c r="D4862" s="11">
        <f t="shared" si="454"/>
        <v>-954716.63161745912</v>
      </c>
      <c r="E4862" s="11"/>
      <c r="F4862" s="11">
        <f t="shared" si="455"/>
        <v>-1645.8644909682901</v>
      </c>
      <c r="G4862" s="11">
        <f t="shared" si="456"/>
        <v>-562.8041430453502</v>
      </c>
      <c r="H4862" s="11"/>
      <c r="I4862" s="11">
        <f t="shared" si="451"/>
        <v>0.10657047936462821</v>
      </c>
      <c r="J4862" s="11">
        <f t="shared" si="452"/>
        <v>3.1924322620082185E-2</v>
      </c>
      <c r="K4862" s="11"/>
      <c r="L4862" s="11"/>
      <c r="M4862" s="11"/>
    </row>
    <row r="4863" spans="2:13" x14ac:dyDescent="0.35">
      <c r="B4863" s="11">
        <v>2385.5</v>
      </c>
      <c r="C4863" s="11">
        <f t="shared" si="453"/>
        <v>-3178499.6242640303</v>
      </c>
      <c r="D4863" s="11">
        <f t="shared" si="454"/>
        <v>-954998.0296984415</v>
      </c>
      <c r="E4863" s="11"/>
      <c r="F4863" s="11">
        <f t="shared" si="455"/>
        <v>-1645.8112057286078</v>
      </c>
      <c r="G4863" s="11">
        <f t="shared" si="456"/>
        <v>-562.78818088404012</v>
      </c>
      <c r="H4863" s="11"/>
      <c r="I4863" s="11">
        <f t="shared" si="451"/>
        <v>0.10651439879355308</v>
      </c>
      <c r="J4863" s="11">
        <f t="shared" si="452"/>
        <v>3.190869112570778E-2</v>
      </c>
      <c r="K4863" s="11"/>
      <c r="L4863" s="11"/>
      <c r="M4863" s="11"/>
    </row>
    <row r="4864" spans="2:13" x14ac:dyDescent="0.35">
      <c r="B4864" s="11">
        <v>2386</v>
      </c>
      <c r="C4864" s="11">
        <f t="shared" si="453"/>
        <v>-3179322.516552595</v>
      </c>
      <c r="D4864" s="11">
        <f t="shared" si="454"/>
        <v>-955279.41980029712</v>
      </c>
      <c r="E4864" s="11"/>
      <c r="F4864" s="11">
        <f t="shared" si="455"/>
        <v>-1645.757948529211</v>
      </c>
      <c r="G4864" s="11">
        <f t="shared" si="456"/>
        <v>-562.7722265384773</v>
      </c>
      <c r="H4864" s="11"/>
      <c r="I4864" s="11">
        <f t="shared" si="451"/>
        <v>0.10645836422653107</v>
      </c>
      <c r="J4864" s="11">
        <f t="shared" si="452"/>
        <v>3.1893071579522828E-2</v>
      </c>
      <c r="K4864" s="11"/>
      <c r="L4864" s="11"/>
      <c r="M4864" s="11"/>
    </row>
    <row r="4865" spans="2:13" x14ac:dyDescent="0.35">
      <c r="B4865" s="11">
        <v>2386.5</v>
      </c>
      <c r="C4865" s="11">
        <f t="shared" si="453"/>
        <v>-3180145.3822195637</v>
      </c>
      <c r="D4865" s="11">
        <f t="shared" si="454"/>
        <v>-955560.80192693241</v>
      </c>
      <c r="E4865" s="11"/>
      <c r="F4865" s="11">
        <f t="shared" si="455"/>
        <v>-1645.7047193470978</v>
      </c>
      <c r="G4865" s="11">
        <f t="shared" si="456"/>
        <v>-562.7562800026875</v>
      </c>
      <c r="H4865" s="11"/>
      <c r="I4865" s="11">
        <f t="shared" si="451"/>
        <v>0.10640237561196786</v>
      </c>
      <c r="J4865" s="11">
        <f t="shared" si="452"/>
        <v>3.1877463969023884E-2</v>
      </c>
      <c r="K4865" s="11"/>
      <c r="L4865" s="11"/>
      <c r="M4865" s="11"/>
    </row>
    <row r="4866" spans="2:13" x14ac:dyDescent="0.35">
      <c r="B4866" s="11">
        <v>2387</v>
      </c>
      <c r="C4866" s="11">
        <f t="shared" si="453"/>
        <v>-3180968.2212789403</v>
      </c>
      <c r="D4866" s="11">
        <f t="shared" si="454"/>
        <v>-955842.17608225078</v>
      </c>
      <c r="E4866" s="11"/>
      <c r="F4866" s="11">
        <f t="shared" si="455"/>
        <v>-1645.6515181592918</v>
      </c>
      <c r="G4866" s="11">
        <f t="shared" si="456"/>
        <v>-562.74034127070297</v>
      </c>
      <c r="H4866" s="11"/>
      <c r="I4866" s="11">
        <f t="shared" si="451"/>
        <v>0.106346432898344</v>
      </c>
      <c r="J4866" s="11">
        <f t="shared" si="452"/>
        <v>3.1861868281724583E-2</v>
      </c>
      <c r="K4866" s="11"/>
      <c r="L4866" s="11"/>
      <c r="M4866" s="11"/>
    </row>
    <row r="4867" spans="2:13" x14ac:dyDescent="0.35">
      <c r="B4867" s="11">
        <v>2387.5</v>
      </c>
      <c r="C4867" s="11">
        <f t="shared" si="453"/>
        <v>-3181791.0337447161</v>
      </c>
      <c r="D4867" s="11">
        <f t="shared" si="454"/>
        <v>-956123.5422701526</v>
      </c>
      <c r="E4867" s="11"/>
      <c r="F4867" s="11">
        <f t="shared" si="455"/>
        <v>-1645.5983449428427</v>
      </c>
      <c r="G4867" s="11">
        <f t="shared" si="456"/>
        <v>-562.72441033656207</v>
      </c>
      <c r="H4867" s="11"/>
      <c r="I4867" s="11">
        <f t="shared" si="451"/>
        <v>0.10629053603421235</v>
      </c>
      <c r="J4867" s="11">
        <f t="shared" si="452"/>
        <v>3.1846284505154782E-2</v>
      </c>
      <c r="K4867" s="11"/>
      <c r="L4867" s="11"/>
      <c r="M4867" s="11"/>
    </row>
    <row r="4868" spans="2:13" x14ac:dyDescent="0.35">
      <c r="B4868" s="11">
        <v>2388</v>
      </c>
      <c r="C4868" s="11">
        <f t="shared" si="453"/>
        <v>-3182613.8196308701</v>
      </c>
      <c r="D4868" s="11">
        <f t="shared" si="454"/>
        <v>-956404.90049453522</v>
      </c>
      <c r="E4868" s="11"/>
      <c r="F4868" s="11">
        <f t="shared" si="455"/>
        <v>-1645.5451996748257</v>
      </c>
      <c r="G4868" s="11">
        <f t="shared" si="456"/>
        <v>-562.70848719430944</v>
      </c>
      <c r="H4868" s="11"/>
      <c r="I4868" s="11">
        <f t="shared" si="451"/>
        <v>0.1062346849681995</v>
      </c>
      <c r="J4868" s="11">
        <f t="shared" si="452"/>
        <v>3.1830712626861116E-2</v>
      </c>
      <c r="K4868" s="11"/>
      <c r="L4868" s="11"/>
      <c r="M4868" s="11"/>
    </row>
    <row r="4869" spans="2:13" x14ac:dyDescent="0.35">
      <c r="B4869" s="11">
        <v>2388.5</v>
      </c>
      <c r="C4869" s="11">
        <f t="shared" si="453"/>
        <v>-3183436.5789513718</v>
      </c>
      <c r="D4869" s="11">
        <f t="shared" si="454"/>
        <v>-956686.25075929333</v>
      </c>
      <c r="E4869" s="11"/>
      <c r="F4869" s="11">
        <f t="shared" si="455"/>
        <v>-1645.4920823323416</v>
      </c>
      <c r="G4869" s="11">
        <f t="shared" si="456"/>
        <v>-562.69257183799596</v>
      </c>
      <c r="H4869" s="11"/>
      <c r="I4869" s="11">
        <f t="shared" si="451"/>
        <v>0.10617887964900537</v>
      </c>
      <c r="J4869" s="11">
        <f t="shared" si="452"/>
        <v>3.1815152634406797E-2</v>
      </c>
      <c r="K4869" s="11"/>
      <c r="L4869" s="11"/>
      <c r="M4869" s="11"/>
    </row>
    <row r="4870" spans="2:13" x14ac:dyDescent="0.35">
      <c r="B4870" s="11">
        <v>2389</v>
      </c>
      <c r="C4870" s="11">
        <f t="shared" si="453"/>
        <v>-3184259.311720178</v>
      </c>
      <c r="D4870" s="11">
        <f t="shared" si="454"/>
        <v>-956967.59306831821</v>
      </c>
      <c r="E4870" s="11"/>
      <c r="F4870" s="11">
        <f t="shared" si="455"/>
        <v>-1645.438992892517</v>
      </c>
      <c r="G4870" s="11">
        <f t="shared" si="456"/>
        <v>-562.67666426167875</v>
      </c>
      <c r="H4870" s="11"/>
      <c r="I4870" s="11">
        <f t="shared" si="451"/>
        <v>0.1061231200254036</v>
      </c>
      <c r="J4870" s="11">
        <f t="shared" si="452"/>
        <v>3.179960451537181E-2</v>
      </c>
      <c r="K4870" s="11"/>
      <c r="L4870" s="11"/>
      <c r="M4870" s="11"/>
    </row>
    <row r="4871" spans="2:13" x14ac:dyDescent="0.35">
      <c r="B4871" s="11">
        <v>2389.5</v>
      </c>
      <c r="C4871" s="11">
        <f t="shared" si="453"/>
        <v>-3185082.0179512342</v>
      </c>
      <c r="D4871" s="11">
        <f t="shared" si="454"/>
        <v>-957248.92742549849</v>
      </c>
      <c r="E4871" s="11"/>
      <c r="F4871" s="11">
        <f t="shared" si="455"/>
        <v>-1645.3859313325042</v>
      </c>
      <c r="G4871" s="11">
        <f t="shared" si="456"/>
        <v>-562.6607644594211</v>
      </c>
      <c r="H4871" s="11"/>
      <c r="I4871" s="11">
        <f t="shared" si="451"/>
        <v>0.10606740604623924</v>
      </c>
      <c r="J4871" s="11">
        <f t="shared" si="452"/>
        <v>3.1784068257352166E-2</v>
      </c>
      <c r="K4871" s="11"/>
      <c r="L4871" s="11"/>
      <c r="M4871" s="11"/>
    </row>
    <row r="4872" spans="2:13" x14ac:dyDescent="0.35">
      <c r="B4872" s="11">
        <v>2390</v>
      </c>
      <c r="C4872" s="11">
        <f t="shared" si="453"/>
        <v>-3185904.6976584746</v>
      </c>
      <c r="D4872" s="11">
        <f t="shared" si="454"/>
        <v>-957530.25383471977</v>
      </c>
      <c r="E4872" s="11"/>
      <c r="F4872" s="11">
        <f t="shared" si="455"/>
        <v>-1645.3328976294811</v>
      </c>
      <c r="G4872" s="11">
        <f t="shared" si="456"/>
        <v>-562.64487242529242</v>
      </c>
      <c r="H4872" s="11"/>
      <c r="I4872" s="11">
        <f t="shared" si="451"/>
        <v>0.10601173766043193</v>
      </c>
      <c r="J4872" s="11">
        <f t="shared" si="452"/>
        <v>3.1768543847960927E-2</v>
      </c>
      <c r="K4872" s="11"/>
      <c r="L4872" s="11"/>
      <c r="M4872" s="11"/>
    </row>
    <row r="4873" spans="2:13" x14ac:dyDescent="0.35">
      <c r="B4873" s="11">
        <v>2390.5</v>
      </c>
      <c r="C4873" s="11">
        <f t="shared" si="453"/>
        <v>-3186727.3508558222</v>
      </c>
      <c r="D4873" s="11">
        <f t="shared" si="454"/>
        <v>-957811.57229986449</v>
      </c>
      <c r="E4873" s="11"/>
      <c r="F4873" s="11">
        <f t="shared" si="455"/>
        <v>-1645.2798917606508</v>
      </c>
      <c r="G4873" s="11">
        <f t="shared" si="456"/>
        <v>-562.62898815336848</v>
      </c>
      <c r="H4873" s="11"/>
      <c r="I4873" s="11">
        <f t="shared" si="451"/>
        <v>0.10595611481697201</v>
      </c>
      <c r="J4873" s="11">
        <f t="shared" si="452"/>
        <v>3.1753031274827009E-2</v>
      </c>
      <c r="K4873" s="11"/>
      <c r="L4873" s="11"/>
      <c r="M4873" s="11"/>
    </row>
    <row r="4874" spans="2:13" x14ac:dyDescent="0.35">
      <c r="B4874" s="11">
        <v>2391</v>
      </c>
      <c r="C4874" s="11">
        <f t="shared" si="453"/>
        <v>-3187549.9775571884</v>
      </c>
      <c r="D4874" s="11">
        <f t="shared" si="454"/>
        <v>-958092.8828248122</v>
      </c>
      <c r="E4874" s="11"/>
      <c r="F4874" s="11">
        <f t="shared" si="455"/>
        <v>-1645.2269137032424</v>
      </c>
      <c r="G4874" s="11">
        <f t="shared" si="456"/>
        <v>-562.61311163773109</v>
      </c>
      <c r="H4874" s="11"/>
      <c r="I4874" s="11">
        <f t="shared" si="451"/>
        <v>0.10590053746492505</v>
      </c>
      <c r="J4874" s="11">
        <f t="shared" si="452"/>
        <v>3.1737530525596566E-2</v>
      </c>
      <c r="K4874" s="11"/>
      <c r="L4874" s="11"/>
      <c r="M4874" s="11"/>
    </row>
    <row r="4875" spans="2:13" x14ac:dyDescent="0.35">
      <c r="B4875" s="11">
        <v>2391.5</v>
      </c>
      <c r="C4875" s="11">
        <f t="shared" si="453"/>
        <v>-3188372.577776473</v>
      </c>
      <c r="D4875" s="11">
        <f t="shared" si="454"/>
        <v>-958374.18541343976</v>
      </c>
      <c r="E4875" s="11"/>
      <c r="F4875" s="11">
        <f t="shared" si="455"/>
        <v>-1645.1739634345099</v>
      </c>
      <c r="G4875" s="11">
        <f t="shared" si="456"/>
        <v>-562.59724287246831</v>
      </c>
      <c r="H4875" s="11"/>
      <c r="I4875" s="11">
        <f t="shared" si="451"/>
        <v>0.10584500555342644</v>
      </c>
      <c r="J4875" s="11">
        <f t="shared" si="452"/>
        <v>3.1722041587931404E-2</v>
      </c>
      <c r="K4875" s="11"/>
      <c r="L4875" s="11"/>
      <c r="M4875" s="11"/>
    </row>
    <row r="4876" spans="2:13" x14ac:dyDescent="0.35">
      <c r="B4876" s="11">
        <v>2392</v>
      </c>
      <c r="C4876" s="11">
        <f t="shared" si="453"/>
        <v>-3189195.1515275645</v>
      </c>
      <c r="D4876" s="11">
        <f t="shared" si="454"/>
        <v>-958655.48006962077</v>
      </c>
      <c r="E4876" s="11"/>
      <c r="F4876" s="11">
        <f t="shared" si="455"/>
        <v>-1645.1210409317332</v>
      </c>
      <c r="G4876" s="11">
        <f t="shared" si="456"/>
        <v>-562.58138185167434</v>
      </c>
      <c r="H4876" s="11"/>
      <c r="I4876" s="11">
        <f t="shared" si="451"/>
        <v>0.10578951903168567</v>
      </c>
      <c r="J4876" s="11">
        <f t="shared" si="452"/>
        <v>3.1706564449510213E-2</v>
      </c>
      <c r="K4876" s="11"/>
      <c r="L4876" s="11"/>
      <c r="M4876" s="11"/>
    </row>
    <row r="4877" spans="2:13" x14ac:dyDescent="0.35">
      <c r="B4877" s="11">
        <v>2392.5</v>
      </c>
      <c r="C4877" s="11">
        <f t="shared" si="453"/>
        <v>-3190017.6988243405</v>
      </c>
      <c r="D4877" s="11">
        <f t="shared" si="454"/>
        <v>-958936.76679722604</v>
      </c>
      <c r="E4877" s="11"/>
      <c r="F4877" s="11">
        <f t="shared" si="455"/>
        <v>-1645.0681461722174</v>
      </c>
      <c r="G4877" s="11">
        <f t="shared" si="456"/>
        <v>-562.56552856944961</v>
      </c>
      <c r="H4877" s="11"/>
      <c r="I4877" s="11">
        <f t="shared" si="451"/>
        <v>0.10573407784898387</v>
      </c>
      <c r="J4877" s="11">
        <f t="shared" si="452"/>
        <v>3.1691099098027913E-2</v>
      </c>
      <c r="K4877" s="11"/>
      <c r="L4877" s="11"/>
      <c r="M4877" s="11"/>
    </row>
    <row r="4878" spans="2:13" x14ac:dyDescent="0.35">
      <c r="B4878" s="11">
        <v>2393</v>
      </c>
      <c r="C4878" s="11">
        <f t="shared" si="453"/>
        <v>-3190840.2196806669</v>
      </c>
      <c r="D4878" s="11">
        <f t="shared" si="454"/>
        <v>-959218.04560012335</v>
      </c>
      <c r="E4878" s="11"/>
      <c r="F4878" s="11">
        <f t="shared" si="455"/>
        <v>-1645.015279133293</v>
      </c>
      <c r="G4878" s="11">
        <f t="shared" si="456"/>
        <v>-562.54968301990061</v>
      </c>
      <c r="H4878" s="11"/>
      <c r="I4878" s="11">
        <f t="shared" si="451"/>
        <v>0.10567868195467403</v>
      </c>
      <c r="J4878" s="11">
        <f t="shared" si="452"/>
        <v>3.1675645521195665E-2</v>
      </c>
      <c r="K4878" s="11"/>
      <c r="L4878" s="11"/>
      <c r="M4878" s="11"/>
    </row>
    <row r="4879" spans="2:13" x14ac:dyDescent="0.35">
      <c r="B4879" s="11">
        <v>2393.5</v>
      </c>
      <c r="C4879" s="11">
        <f t="shared" si="453"/>
        <v>-3191662.7141103982</v>
      </c>
      <c r="D4879" s="11">
        <f t="shared" si="454"/>
        <v>-959499.3164821777</v>
      </c>
      <c r="E4879" s="11"/>
      <c r="F4879" s="11">
        <f t="shared" si="455"/>
        <v>-1644.9624397923158</v>
      </c>
      <c r="G4879" s="11">
        <f t="shared" si="456"/>
        <v>-562.53384519714007</v>
      </c>
      <c r="H4879" s="11"/>
      <c r="I4879" s="11">
        <f t="shared" si="451"/>
        <v>0.10562333129818144</v>
      </c>
      <c r="J4879" s="11">
        <f t="shared" si="452"/>
        <v>3.1660203706741073E-2</v>
      </c>
      <c r="K4879" s="11"/>
      <c r="L4879" s="11"/>
      <c r="M4879" s="11"/>
    </row>
    <row r="4880" spans="2:13" x14ac:dyDescent="0.35">
      <c r="B4880" s="11">
        <v>2394</v>
      </c>
      <c r="C4880" s="11">
        <f t="shared" si="453"/>
        <v>-3192485.1821273779</v>
      </c>
      <c r="D4880" s="11">
        <f t="shared" si="454"/>
        <v>-959780.57944725081</v>
      </c>
      <c r="E4880" s="11"/>
      <c r="F4880" s="11">
        <f t="shared" si="455"/>
        <v>-1644.9096281266666</v>
      </c>
      <c r="G4880" s="11">
        <f t="shared" si="456"/>
        <v>-562.51801509528673</v>
      </c>
      <c r="H4880" s="11"/>
      <c r="I4880" s="11">
        <f t="shared" si="451"/>
        <v>0.10556802582900307</v>
      </c>
      <c r="J4880" s="11">
        <f t="shared" si="452"/>
        <v>3.1644773642407961E-2</v>
      </c>
      <c r="K4880" s="11"/>
      <c r="L4880" s="11"/>
      <c r="M4880" s="11"/>
    </row>
    <row r="4881" spans="2:13" x14ac:dyDescent="0.35">
      <c r="B4881" s="11">
        <v>2394.5</v>
      </c>
      <c r="C4881" s="11">
        <f t="shared" si="453"/>
        <v>-3193307.6237454382</v>
      </c>
      <c r="D4881" s="11">
        <f t="shared" si="454"/>
        <v>-960061.83449920174</v>
      </c>
      <c r="E4881" s="11"/>
      <c r="F4881" s="11">
        <f t="shared" si="455"/>
        <v>-1644.856844113752</v>
      </c>
      <c r="G4881" s="11">
        <f t="shared" si="456"/>
        <v>-562.50219270846549</v>
      </c>
      <c r="H4881" s="11"/>
      <c r="I4881" s="11">
        <f t="shared" si="451"/>
        <v>0.10551276549670777</v>
      </c>
      <c r="J4881" s="11">
        <f t="shared" si="452"/>
        <v>3.1629355315956467E-2</v>
      </c>
      <c r="K4881" s="11"/>
      <c r="L4881" s="11"/>
      <c r="M4881" s="11"/>
    </row>
    <row r="4882" spans="2:13" x14ac:dyDescent="0.35">
      <c r="B4882" s="11">
        <v>2395</v>
      </c>
      <c r="C4882" s="11">
        <f t="shared" si="453"/>
        <v>-3194130.0389783997</v>
      </c>
      <c r="D4882" s="11">
        <f t="shared" si="454"/>
        <v>-960343.0816418865</v>
      </c>
      <c r="E4882" s="11"/>
      <c r="F4882" s="11">
        <f t="shared" si="455"/>
        <v>-1644.8040877310036</v>
      </c>
      <c r="G4882" s="11">
        <f t="shared" si="456"/>
        <v>-562.48637803080749</v>
      </c>
      <c r="H4882" s="11"/>
      <c r="I4882" s="11">
        <f t="shared" si="451"/>
        <v>0.10545755025093562</v>
      </c>
      <c r="J4882" s="11">
        <f t="shared" si="452"/>
        <v>3.1613948715162869E-2</v>
      </c>
      <c r="K4882" s="11"/>
      <c r="L4882" s="11"/>
      <c r="M4882" s="11"/>
    </row>
    <row r="4883" spans="2:13" x14ac:dyDescent="0.35">
      <c r="B4883" s="11">
        <v>2395.5</v>
      </c>
      <c r="C4883" s="11">
        <f t="shared" si="453"/>
        <v>-3194952.4278400713</v>
      </c>
      <c r="D4883" s="11">
        <f t="shared" si="454"/>
        <v>-960624.32087915833</v>
      </c>
      <c r="E4883" s="11"/>
      <c r="F4883" s="11">
        <f t="shared" si="455"/>
        <v>-1644.7513589558782</v>
      </c>
      <c r="G4883" s="11">
        <f t="shared" si="456"/>
        <v>-562.4705710564499</v>
      </c>
      <c r="H4883" s="11"/>
      <c r="I4883" s="11">
        <f t="shared" si="451"/>
        <v>0.1054023800413985</v>
      </c>
      <c r="J4883" s="11">
        <f t="shared" si="452"/>
        <v>3.1598553827819738E-2</v>
      </c>
      <c r="K4883" s="11"/>
      <c r="L4883" s="11"/>
      <c r="M4883" s="11"/>
    </row>
    <row r="4884" spans="2:13" x14ac:dyDescent="0.35">
      <c r="B4884" s="11">
        <v>2396</v>
      </c>
      <c r="C4884" s="11">
        <f t="shared" si="453"/>
        <v>-3195774.7903442518</v>
      </c>
      <c r="D4884" s="11">
        <f t="shared" si="454"/>
        <v>-960905.55221486732</v>
      </c>
      <c r="E4884" s="11"/>
      <c r="F4884" s="11">
        <f t="shared" si="455"/>
        <v>-1644.6986577658574</v>
      </c>
      <c r="G4884" s="11">
        <f t="shared" si="456"/>
        <v>-562.45477177953603</v>
      </c>
      <c r="H4884" s="11"/>
      <c r="I4884" s="11">
        <f t="shared" si="451"/>
        <v>0.10534725481787974</v>
      </c>
      <c r="J4884" s="11">
        <f t="shared" si="452"/>
        <v>3.1583170641735887E-2</v>
      </c>
      <c r="K4884" s="11"/>
      <c r="L4884" s="11"/>
      <c r="M4884" s="11"/>
    </row>
    <row r="4885" spans="2:13" x14ac:dyDescent="0.35">
      <c r="B4885" s="11">
        <v>2396.5</v>
      </c>
      <c r="C4885" s="11">
        <f t="shared" si="453"/>
        <v>-3196597.1265047281</v>
      </c>
      <c r="D4885" s="11">
        <f t="shared" si="454"/>
        <v>-961186.77565286076</v>
      </c>
      <c r="E4885" s="11"/>
      <c r="F4885" s="11">
        <f t="shared" si="455"/>
        <v>-1644.6459841384485</v>
      </c>
      <c r="G4885" s="11">
        <f t="shared" si="456"/>
        <v>-562.43898019421522</v>
      </c>
      <c r="H4885" s="11"/>
      <c r="I4885" s="11">
        <f t="shared" si="451"/>
        <v>0.10529217453023344</v>
      </c>
      <c r="J4885" s="11">
        <f t="shared" si="452"/>
        <v>3.1567799144736092E-2</v>
      </c>
      <c r="K4885" s="11"/>
      <c r="L4885" s="11"/>
      <c r="M4885" s="11"/>
    </row>
    <row r="4886" spans="2:13" x14ac:dyDescent="0.35">
      <c r="B4886" s="11">
        <v>2397</v>
      </c>
      <c r="C4886" s="11">
        <f t="shared" si="453"/>
        <v>-3197419.4363352754</v>
      </c>
      <c r="D4886" s="11">
        <f t="shared" si="454"/>
        <v>-961467.99119698303</v>
      </c>
      <c r="E4886" s="11"/>
      <c r="F4886" s="11">
        <f t="shared" si="455"/>
        <v>-1644.5933380511833</v>
      </c>
      <c r="G4886" s="11">
        <f t="shared" si="456"/>
        <v>-562.42319629464282</v>
      </c>
      <c r="H4886" s="11"/>
      <c r="I4886" s="11">
        <f t="shared" si="451"/>
        <v>0.10523713912838539</v>
      </c>
      <c r="J4886" s="11">
        <f t="shared" si="452"/>
        <v>3.1552439324661508E-2</v>
      </c>
      <c r="K4886" s="11"/>
      <c r="L4886" s="11"/>
      <c r="M4886" s="11"/>
    </row>
    <row r="4887" spans="2:13" x14ac:dyDescent="0.35">
      <c r="B4887" s="11">
        <v>2397.5</v>
      </c>
      <c r="C4887" s="11">
        <f t="shared" si="453"/>
        <v>-3198241.7198496587</v>
      </c>
      <c r="D4887" s="11">
        <f t="shared" si="454"/>
        <v>-961749.19885107537</v>
      </c>
      <c r="E4887" s="11"/>
      <c r="F4887" s="11">
        <f t="shared" si="455"/>
        <v>-1644.5407194816191</v>
      </c>
      <c r="G4887" s="11">
        <f t="shared" si="456"/>
        <v>-562.40742007498045</v>
      </c>
      <c r="H4887" s="11"/>
      <c r="I4887" s="11">
        <f t="shared" si="451"/>
        <v>0.10518214856233171</v>
      </c>
      <c r="J4887" s="11">
        <f t="shared" si="452"/>
        <v>3.1537091169369147E-2</v>
      </c>
      <c r="K4887" s="11"/>
      <c r="L4887" s="11"/>
      <c r="M4887" s="11"/>
    </row>
    <row r="4888" spans="2:13" x14ac:dyDescent="0.35">
      <c r="B4888" s="11">
        <v>2398</v>
      </c>
      <c r="C4888" s="11">
        <f t="shared" si="453"/>
        <v>-3199063.9770616307</v>
      </c>
      <c r="D4888" s="11">
        <f t="shared" si="454"/>
        <v>-962030.39861897647</v>
      </c>
      <c r="E4888" s="11"/>
      <c r="F4888" s="11">
        <f t="shared" si="455"/>
        <v>-1644.4881284073381</v>
      </c>
      <c r="G4888" s="11">
        <f t="shared" si="456"/>
        <v>-562.39165152939574</v>
      </c>
      <c r="H4888" s="11"/>
      <c r="I4888" s="11">
        <f t="shared" si="451"/>
        <v>0.10512720278213958</v>
      </c>
      <c r="J4888" s="11">
        <f t="shared" si="452"/>
        <v>3.1521754666732189E-2</v>
      </c>
      <c r="K4888" s="11"/>
      <c r="L4888" s="11"/>
      <c r="M4888" s="11"/>
    </row>
    <row r="4889" spans="2:13" x14ac:dyDescent="0.35">
      <c r="B4889" s="11">
        <v>2398.5</v>
      </c>
      <c r="C4889" s="11">
        <f t="shared" si="453"/>
        <v>-3199886.2079849336</v>
      </c>
      <c r="D4889" s="11">
        <f t="shared" si="454"/>
        <v>-962311.59050452185</v>
      </c>
      <c r="E4889" s="11"/>
      <c r="F4889" s="11">
        <f t="shared" si="455"/>
        <v>-1644.435564805947</v>
      </c>
      <c r="G4889" s="11">
        <f t="shared" si="456"/>
        <v>-562.37589065206237</v>
      </c>
      <c r="H4889" s="11"/>
      <c r="I4889" s="11">
        <f t="shared" si="451"/>
        <v>0.10507230173794725</v>
      </c>
      <c r="J4889" s="11">
        <f t="shared" si="452"/>
        <v>3.1506429804639968E-2</v>
      </c>
      <c r="K4889" s="11"/>
      <c r="L4889" s="11"/>
      <c r="M4889" s="11"/>
    </row>
    <row r="4890" spans="2:13" x14ac:dyDescent="0.35">
      <c r="B4890" s="11">
        <v>2399</v>
      </c>
      <c r="C4890" s="11">
        <f t="shared" si="453"/>
        <v>-3200708.4126332989</v>
      </c>
      <c r="D4890" s="11">
        <f t="shared" si="454"/>
        <v>-962592.77451154415</v>
      </c>
      <c r="E4890" s="11"/>
      <c r="F4890" s="11">
        <f t="shared" si="455"/>
        <v>-1644.3830286550781</v>
      </c>
      <c r="G4890" s="11">
        <f t="shared" si="456"/>
        <v>-562.36013743716001</v>
      </c>
      <c r="H4890" s="11"/>
      <c r="I4890" s="11">
        <f t="shared" si="451"/>
        <v>0.10501744537996324</v>
      </c>
      <c r="J4890" s="11">
        <f t="shared" si="452"/>
        <v>3.1491116570997735E-2</v>
      </c>
      <c r="K4890" s="11"/>
      <c r="L4890" s="11"/>
      <c r="M4890" s="11"/>
    </row>
    <row r="4891" spans="2:13" x14ac:dyDescent="0.35">
      <c r="B4891" s="11">
        <v>2399.5</v>
      </c>
      <c r="C4891" s="11">
        <f t="shared" si="453"/>
        <v>-3201530.5910204458</v>
      </c>
      <c r="D4891" s="11">
        <f t="shared" si="454"/>
        <v>-962873.95064387319</v>
      </c>
      <c r="E4891" s="11"/>
      <c r="F4891" s="11">
        <f t="shared" si="455"/>
        <v>-1644.3305199323881</v>
      </c>
      <c r="G4891" s="11">
        <f t="shared" si="456"/>
        <v>-562.34439187887449</v>
      </c>
      <c r="H4891" s="11"/>
      <c r="I4891" s="11">
        <f t="shared" si="451"/>
        <v>0.10496263365846663</v>
      </c>
      <c r="J4891" s="11">
        <f t="shared" si="452"/>
        <v>3.1475814953726755E-2</v>
      </c>
      <c r="K4891" s="11"/>
      <c r="L4891" s="11"/>
      <c r="M4891" s="11"/>
    </row>
    <row r="4892" spans="2:13" x14ac:dyDescent="0.35">
      <c r="B4892" s="11">
        <v>2400</v>
      </c>
      <c r="C4892" s="11">
        <f t="shared" si="453"/>
        <v>-3202352.743160083</v>
      </c>
      <c r="D4892" s="11">
        <f t="shared" si="454"/>
        <v>-963155.11890533578</v>
      </c>
      <c r="E4892" s="11"/>
      <c r="F4892" s="11">
        <f t="shared" si="455"/>
        <v>-1644.2780386155589</v>
      </c>
      <c r="G4892" s="11">
        <f t="shared" si="456"/>
        <v>-562.32865397139767</v>
      </c>
      <c r="H4892" s="11"/>
      <c r="I4892" s="11">
        <f t="shared" si="451"/>
        <v>0.10490786652380713</v>
      </c>
      <c r="J4892" s="11">
        <f t="shared" si="452"/>
        <v>3.1460524940764359E-2</v>
      </c>
      <c r="K4892" s="11"/>
      <c r="L4892" s="11"/>
      <c r="M4892" s="11"/>
    </row>
    <row r="4893" spans="2:13" x14ac:dyDescent="0.35">
      <c r="B4893" s="11">
        <v>2400.5</v>
      </c>
      <c r="C4893" s="11">
        <f t="shared" si="453"/>
        <v>-3203174.8690659073</v>
      </c>
      <c r="D4893" s="11">
        <f t="shared" si="454"/>
        <v>-963436.27929975593</v>
      </c>
      <c r="E4893" s="11"/>
      <c r="F4893" s="11">
        <f t="shared" si="455"/>
        <v>-1644.225584682297</v>
      </c>
      <c r="G4893" s="11">
        <f t="shared" si="456"/>
        <v>-562.31292370892731</v>
      </c>
      <c r="H4893" s="11"/>
      <c r="I4893" s="11">
        <f t="shared" ref="I4893:I4956" si="457">$F$20*(($F$16-$C4893)/((SQRT(($F$16-$C4893)^2 +($G$16-$D4893)^2)^2+$F$21^2)^(3/2))) + $F$27*($F$23-$C4893)/(SQRT(($F$23-$C4893)^2 +($G$23-$D4893)^2)^2+$F$28^2)^(3/2) + $F$34*($F$30-$C4893)/(SQRT(($F$30-$C4893)^2 +($G$30-$D4893)^2)^2+$F$35^2)^(3/2)</f>
        <v>0.1048531439264048</v>
      </c>
      <c r="J4893" s="11">
        <f t="shared" ref="J4893:J4956" si="458">$F$20*(($G$16-$D4893)/((SQRT(($F$16-$C4893)^2 +($G$16-$D4893)^2)^2+$F$21^2)^(3/2))) + $F$27*($G$23-$D4893)/(SQRT(($F$23-$C4893)^2 +($G$23-$D4893)^2)^2+$F$28^2)^(3/2) + $F$34*($G$30-$D4893)/(SQRT(($F$30-$C4893)^2 +($G$30-$D4893)^2)^2+$F$35^2)^(3/2)</f>
        <v>3.1445246520063877E-2</v>
      </c>
      <c r="K4893" s="11"/>
      <c r="L4893" s="11"/>
      <c r="M4893" s="11"/>
    </row>
    <row r="4894" spans="2:13" x14ac:dyDescent="0.35">
      <c r="B4894" s="11">
        <v>2401</v>
      </c>
      <c r="C4894" s="11">
        <f t="shared" ref="C4894:C4957" si="459">C4893+F4893*$F$4+(0.5 * I4893)*$F$4^2</f>
        <v>-3203996.9687516051</v>
      </c>
      <c r="D4894" s="11">
        <f t="shared" ref="D4894:D4957" si="460">D4893+G4893*$F$4+(0.5 * J4893)*$F$4^2</f>
        <v>-963717.43183095462</v>
      </c>
      <c r="E4894" s="11"/>
      <c r="F4894" s="11">
        <f t="shared" ref="F4894:F4957" si="461">F4893+I4893*$F$4</f>
        <v>-1644.1731581103338</v>
      </c>
      <c r="G4894" s="11">
        <f t="shared" ref="G4894:G4957" si="462">G4893+J4893*$F$4</f>
        <v>-562.29720108566733</v>
      </c>
      <c r="H4894" s="11"/>
      <c r="I4894" s="11">
        <f t="shared" si="457"/>
        <v>0.1047984658167482</v>
      </c>
      <c r="J4894" s="11">
        <f t="shared" si="458"/>
        <v>3.1429979679594031E-2</v>
      </c>
      <c r="K4894" s="11"/>
      <c r="L4894" s="11"/>
      <c r="M4894" s="11"/>
    </row>
    <row r="4895" spans="2:13" x14ac:dyDescent="0.35">
      <c r="B4895" s="11">
        <v>2401.5</v>
      </c>
      <c r="C4895" s="11">
        <f t="shared" si="459"/>
        <v>-3204819.0422308519</v>
      </c>
      <c r="D4895" s="11">
        <f t="shared" si="460"/>
        <v>-963998.57650274993</v>
      </c>
      <c r="E4895" s="11"/>
      <c r="F4895" s="11">
        <f t="shared" si="461"/>
        <v>-1644.1207588774255</v>
      </c>
      <c r="G4895" s="11">
        <f t="shared" si="462"/>
        <v>-562.28148609582752</v>
      </c>
      <c r="H4895" s="11"/>
      <c r="I4895" s="11">
        <f t="shared" si="457"/>
        <v>0.1047438321453989</v>
      </c>
      <c r="J4895" s="11">
        <f t="shared" si="458"/>
        <v>3.1414724407340375E-2</v>
      </c>
      <c r="K4895" s="11"/>
      <c r="L4895" s="11"/>
      <c r="M4895" s="11"/>
    </row>
    <row r="4896" spans="2:13" x14ac:dyDescent="0.35">
      <c r="B4896" s="11">
        <v>2402</v>
      </c>
      <c r="C4896" s="11">
        <f t="shared" si="459"/>
        <v>-3205641.0895173117</v>
      </c>
      <c r="D4896" s="11">
        <f t="shared" si="460"/>
        <v>-964279.71331895737</v>
      </c>
      <c r="E4896" s="11"/>
      <c r="F4896" s="11">
        <f t="shared" si="461"/>
        <v>-1644.0683869613529</v>
      </c>
      <c r="G4896" s="11">
        <f t="shared" si="462"/>
        <v>-562.26577873362385</v>
      </c>
      <c r="H4896" s="11"/>
      <c r="I4896" s="11">
        <f t="shared" si="457"/>
        <v>0.10468924286298489</v>
      </c>
      <c r="J4896" s="11">
        <f t="shared" si="458"/>
        <v>3.13994806913033E-2</v>
      </c>
      <c r="K4896" s="11"/>
      <c r="L4896" s="11"/>
      <c r="M4896" s="11"/>
    </row>
    <row r="4897" spans="2:13" x14ac:dyDescent="0.35">
      <c r="B4897" s="11">
        <v>2402.5</v>
      </c>
      <c r="C4897" s="11">
        <f t="shared" si="459"/>
        <v>-3206463.110624637</v>
      </c>
      <c r="D4897" s="11">
        <f t="shared" si="460"/>
        <v>-964560.84228338907</v>
      </c>
      <c r="E4897" s="11"/>
      <c r="F4897" s="11">
        <f t="shared" si="461"/>
        <v>-1644.0160423399213</v>
      </c>
      <c r="G4897" s="11">
        <f t="shared" si="462"/>
        <v>-562.25007899327818</v>
      </c>
      <c r="H4897" s="11"/>
      <c r="I4897" s="11">
        <f t="shared" si="457"/>
        <v>0.10463469792020699</v>
      </c>
      <c r="J4897" s="11">
        <f t="shared" si="458"/>
        <v>3.1384248519499947E-2</v>
      </c>
      <c r="K4897" s="11"/>
      <c r="L4897" s="11"/>
      <c r="M4897" s="11"/>
    </row>
    <row r="4898" spans="2:13" x14ac:dyDescent="0.35">
      <c r="B4898" s="11">
        <v>2403</v>
      </c>
      <c r="C4898" s="11">
        <f t="shared" si="459"/>
        <v>-3207285.1055664695</v>
      </c>
      <c r="D4898" s="11">
        <f t="shared" si="460"/>
        <v>-964841.96339985472</v>
      </c>
      <c r="E4898" s="11"/>
      <c r="F4898" s="11">
        <f t="shared" si="461"/>
        <v>-1643.9637249909613</v>
      </c>
      <c r="G4898" s="11">
        <f t="shared" si="462"/>
        <v>-562.23438686901841</v>
      </c>
      <c r="H4898" s="11"/>
      <c r="I4898" s="11">
        <f t="shared" si="457"/>
        <v>0.10458019726783399</v>
      </c>
      <c r="J4898" s="11">
        <f t="shared" si="458"/>
        <v>3.1369027879962784E-2</v>
      </c>
      <c r="K4898" s="11"/>
      <c r="L4898" s="11"/>
      <c r="M4898" s="11"/>
    </row>
    <row r="4899" spans="2:13" x14ac:dyDescent="0.35">
      <c r="B4899" s="11">
        <v>2403.5</v>
      </c>
      <c r="C4899" s="11">
        <f t="shared" si="459"/>
        <v>-3208107.0743564405</v>
      </c>
      <c r="D4899" s="11">
        <f t="shared" si="460"/>
        <v>-965123.07667216077</v>
      </c>
      <c r="E4899" s="11"/>
      <c r="F4899" s="11">
        <f t="shared" si="461"/>
        <v>-1643.9114348923274</v>
      </c>
      <c r="G4899" s="11">
        <f t="shared" si="462"/>
        <v>-562.21870235507845</v>
      </c>
      <c r="H4899" s="11"/>
      <c r="I4899" s="11">
        <f t="shared" si="457"/>
        <v>0.10452574085670466</v>
      </c>
      <c r="J4899" s="11">
        <f t="shared" si="458"/>
        <v>3.1353818760740206E-2</v>
      </c>
      <c r="K4899" s="11"/>
      <c r="L4899" s="11"/>
      <c r="M4899" s="11"/>
    </row>
    <row r="4900" spans="2:13" x14ac:dyDescent="0.35">
      <c r="B4900" s="11">
        <v>2404</v>
      </c>
      <c r="C4900" s="11">
        <f t="shared" si="459"/>
        <v>-3208929.0170081691</v>
      </c>
      <c r="D4900" s="11">
        <f t="shared" si="460"/>
        <v>-965404.18210411095</v>
      </c>
      <c r="E4900" s="11"/>
      <c r="F4900" s="11">
        <f t="shared" si="461"/>
        <v>-1643.859172021899</v>
      </c>
      <c r="G4900" s="11">
        <f t="shared" si="462"/>
        <v>-562.20302544569813</v>
      </c>
      <c r="H4900" s="11"/>
      <c r="I4900" s="11">
        <f t="shared" si="457"/>
        <v>0.10447132863772626</v>
      </c>
      <c r="J4900" s="11">
        <f t="shared" si="458"/>
        <v>3.133862114989612E-2</v>
      </c>
      <c r="K4900" s="11"/>
      <c r="L4900" s="11"/>
      <c r="M4900" s="11"/>
    </row>
    <row r="4901" spans="2:13" x14ac:dyDescent="0.35">
      <c r="B4901" s="11">
        <v>2404.5</v>
      </c>
      <c r="C4901" s="11">
        <f t="shared" si="459"/>
        <v>-3209750.9335352639</v>
      </c>
      <c r="D4901" s="11">
        <f t="shared" si="460"/>
        <v>-965685.27969950624</v>
      </c>
      <c r="E4901" s="11"/>
      <c r="F4901" s="11">
        <f t="shared" si="461"/>
        <v>-1643.8069363575801</v>
      </c>
      <c r="G4901" s="11">
        <f t="shared" si="462"/>
        <v>-562.1873561351232</v>
      </c>
      <c r="H4901" s="11"/>
      <c r="I4901" s="11">
        <f t="shared" si="457"/>
        <v>0.10441696056187719</v>
      </c>
      <c r="J4901" s="11">
        <f t="shared" si="458"/>
        <v>3.1323435035510709E-2</v>
      </c>
      <c r="K4901" s="11"/>
      <c r="L4901" s="11"/>
      <c r="M4901" s="11"/>
    </row>
    <row r="4902" spans="2:13" x14ac:dyDescent="0.35">
      <c r="B4902" s="11">
        <v>2405</v>
      </c>
      <c r="C4902" s="11">
        <f t="shared" si="459"/>
        <v>-3210572.8239513226</v>
      </c>
      <c r="D4902" s="11">
        <f t="shared" si="460"/>
        <v>-965966.36946214444</v>
      </c>
      <c r="E4902" s="11"/>
      <c r="F4902" s="11">
        <f t="shared" si="461"/>
        <v>-1643.754727877299</v>
      </c>
      <c r="G4902" s="11">
        <f t="shared" si="462"/>
        <v>-562.17169441760541</v>
      </c>
      <c r="H4902" s="11"/>
      <c r="I4902" s="11">
        <f t="shared" si="457"/>
        <v>0.10436263658020378</v>
      </c>
      <c r="J4902" s="11">
        <f t="shared" si="458"/>
        <v>3.1308260405679543E-2</v>
      </c>
      <c r="K4902" s="11"/>
      <c r="L4902" s="11"/>
      <c r="M4902" s="11"/>
    </row>
    <row r="4903" spans="2:13" x14ac:dyDescent="0.35">
      <c r="B4903" s="11">
        <v>2405.5</v>
      </c>
      <c r="C4903" s="11">
        <f t="shared" si="459"/>
        <v>-3211394.6882699318</v>
      </c>
      <c r="D4903" s="11">
        <f t="shared" si="460"/>
        <v>-966247.45139582071</v>
      </c>
      <c r="E4903" s="11"/>
      <c r="F4903" s="11">
        <f t="shared" si="461"/>
        <v>-1643.7025465590089</v>
      </c>
      <c r="G4903" s="11">
        <f t="shared" si="462"/>
        <v>-562.15604028740256</v>
      </c>
      <c r="H4903" s="11"/>
      <c r="I4903" s="11">
        <f t="shared" si="457"/>
        <v>0.10430835664382138</v>
      </c>
      <c r="J4903" s="11">
        <f t="shared" si="458"/>
        <v>3.1293097248513833E-2</v>
      </c>
      <c r="K4903" s="11"/>
      <c r="L4903" s="11"/>
      <c r="M4903" s="11"/>
    </row>
    <row r="4904" spans="2:13" x14ac:dyDescent="0.35">
      <c r="B4904" s="11">
        <v>2406</v>
      </c>
      <c r="C4904" s="11">
        <f t="shared" si="459"/>
        <v>-3212216.526504667</v>
      </c>
      <c r="D4904" s="11">
        <f t="shared" si="460"/>
        <v>-966528.52550432726</v>
      </c>
      <c r="E4904" s="11"/>
      <c r="F4904" s="11">
        <f t="shared" si="461"/>
        <v>-1643.650392380687</v>
      </c>
      <c r="G4904" s="11">
        <f t="shared" si="462"/>
        <v>-562.14039373877836</v>
      </c>
      <c r="H4904" s="11"/>
      <c r="I4904" s="11">
        <f t="shared" si="457"/>
        <v>0.10425412070391421</v>
      </c>
      <c r="J4904" s="11">
        <f t="shared" si="458"/>
        <v>3.1277945552140488E-2</v>
      </c>
      <c r="K4904" s="11"/>
      <c r="L4904" s="11"/>
      <c r="M4904" s="11"/>
    </row>
    <row r="4905" spans="2:13" x14ac:dyDescent="0.35">
      <c r="B4905" s="11">
        <v>2406.5</v>
      </c>
      <c r="C4905" s="11">
        <f t="shared" si="459"/>
        <v>-3213038.3386690924</v>
      </c>
      <c r="D4905" s="11">
        <f t="shared" si="460"/>
        <v>-966809.59179145354</v>
      </c>
      <c r="E4905" s="11"/>
      <c r="F4905" s="11">
        <f t="shared" si="461"/>
        <v>-1643.598265320335</v>
      </c>
      <c r="G4905" s="11">
        <f t="shared" si="462"/>
        <v>-562.1247547660023</v>
      </c>
      <c r="H4905" s="11"/>
      <c r="I4905" s="11">
        <f t="shared" si="457"/>
        <v>0.10419992871173631</v>
      </c>
      <c r="J4905" s="11">
        <f t="shared" si="458"/>
        <v>3.1262805304702337E-2</v>
      </c>
      <c r="K4905" s="11"/>
      <c r="L4905" s="11"/>
      <c r="M4905" s="11"/>
    </row>
    <row r="4906" spans="2:13" x14ac:dyDescent="0.35">
      <c r="B4906" s="11">
        <v>2407</v>
      </c>
      <c r="C4906" s="11">
        <f t="shared" si="459"/>
        <v>-3213860.1247767615</v>
      </c>
      <c r="D4906" s="11">
        <f t="shared" si="460"/>
        <v>-967090.65026098583</v>
      </c>
      <c r="E4906" s="11"/>
      <c r="F4906" s="11">
        <f t="shared" si="461"/>
        <v>-1643.5461653559792</v>
      </c>
      <c r="G4906" s="11">
        <f t="shared" si="462"/>
        <v>-562.10912336334991</v>
      </c>
      <c r="H4906" s="11"/>
      <c r="I4906" s="11">
        <f t="shared" si="457"/>
        <v>0.10414578061860966</v>
      </c>
      <c r="J4906" s="11">
        <f t="shared" si="458"/>
        <v>3.1247676494357599E-2</v>
      </c>
      <c r="K4906" s="11"/>
      <c r="L4906" s="11"/>
      <c r="M4906" s="11"/>
    </row>
    <row r="4907" spans="2:13" x14ac:dyDescent="0.35">
      <c r="B4907" s="11">
        <v>2407.5</v>
      </c>
      <c r="C4907" s="11">
        <f t="shared" si="459"/>
        <v>-3214681.8848412172</v>
      </c>
      <c r="D4907" s="11">
        <f t="shared" si="460"/>
        <v>-967371.70091670798</v>
      </c>
      <c r="E4907" s="11"/>
      <c r="F4907" s="11">
        <f t="shared" si="461"/>
        <v>-1643.4940924656698</v>
      </c>
      <c r="G4907" s="11">
        <f t="shared" si="462"/>
        <v>-562.09349952510274</v>
      </c>
      <c r="H4907" s="11"/>
      <c r="I4907" s="11">
        <f t="shared" si="457"/>
        <v>0.10409167637592454</v>
      </c>
      <c r="J4907" s="11">
        <f t="shared" si="458"/>
        <v>3.1232559109280023E-2</v>
      </c>
      <c r="K4907" s="11"/>
      <c r="L4907" s="11"/>
      <c r="M4907" s="11"/>
    </row>
    <row r="4908" spans="2:13" x14ac:dyDescent="0.35">
      <c r="B4908" s="11">
        <v>2408</v>
      </c>
      <c r="C4908" s="11">
        <f t="shared" si="459"/>
        <v>-3215503.6188759902</v>
      </c>
      <c r="D4908" s="11">
        <f t="shared" si="460"/>
        <v>-967652.7437624007</v>
      </c>
      <c r="E4908" s="11"/>
      <c r="F4908" s="11">
        <f t="shared" si="461"/>
        <v>-1643.4420466274819</v>
      </c>
      <c r="G4908" s="11">
        <f t="shared" si="462"/>
        <v>-562.07788324554815</v>
      </c>
      <c r="H4908" s="11"/>
      <c r="I4908" s="11">
        <f t="shared" si="457"/>
        <v>0.10403761593514013</v>
      </c>
      <c r="J4908" s="11">
        <f t="shared" si="458"/>
        <v>3.121745313765905E-2</v>
      </c>
      <c r="K4908" s="11"/>
      <c r="L4908" s="11"/>
      <c r="M4908" s="11"/>
    </row>
    <row r="4909" spans="2:13" x14ac:dyDescent="0.35">
      <c r="B4909" s="11">
        <v>2408.5</v>
      </c>
      <c r="C4909" s="11">
        <f t="shared" si="459"/>
        <v>-3216325.3268946018</v>
      </c>
      <c r="D4909" s="11">
        <f t="shared" si="460"/>
        <v>-967933.77880184189</v>
      </c>
      <c r="E4909" s="11"/>
      <c r="F4909" s="11">
        <f t="shared" si="461"/>
        <v>-1643.3900278195142</v>
      </c>
      <c r="G4909" s="11">
        <f t="shared" si="462"/>
        <v>-562.06227451897928</v>
      </c>
      <c r="H4909" s="11"/>
      <c r="I4909" s="11">
        <f t="shared" si="457"/>
        <v>0.10398359924778358</v>
      </c>
      <c r="J4909" s="11">
        <f t="shared" si="458"/>
        <v>3.1202358567699557E-2</v>
      </c>
      <c r="K4909" s="11"/>
      <c r="L4909" s="11"/>
      <c r="M4909" s="11"/>
    </row>
    <row r="4910" spans="2:13" x14ac:dyDescent="0.35">
      <c r="B4910" s="11">
        <v>2409</v>
      </c>
      <c r="C4910" s="11">
        <f t="shared" si="459"/>
        <v>-3217147.0089105614</v>
      </c>
      <c r="D4910" s="11">
        <f t="shared" si="460"/>
        <v>-968214.80603880656</v>
      </c>
      <c r="E4910" s="11"/>
      <c r="F4910" s="11">
        <f t="shared" si="461"/>
        <v>-1643.3380360198903</v>
      </c>
      <c r="G4910" s="11">
        <f t="shared" si="462"/>
        <v>-562.04667333969542</v>
      </c>
      <c r="H4910" s="11"/>
      <c r="I4910" s="11">
        <f t="shared" si="457"/>
        <v>0.10392962626545112</v>
      </c>
      <c r="J4910" s="11">
        <f t="shared" si="458"/>
        <v>3.1187275387622188E-2</v>
      </c>
      <c r="K4910" s="11"/>
      <c r="L4910" s="11"/>
      <c r="M4910" s="11"/>
    </row>
    <row r="4911" spans="2:13" x14ac:dyDescent="0.35">
      <c r="B4911" s="11">
        <v>2409.5</v>
      </c>
      <c r="C4911" s="11">
        <f t="shared" si="459"/>
        <v>-3217968.6649373681</v>
      </c>
      <c r="D4911" s="11">
        <f t="shared" si="460"/>
        <v>-968495.82547706703</v>
      </c>
      <c r="E4911" s="11"/>
      <c r="F4911" s="11">
        <f t="shared" si="461"/>
        <v>-1643.2860712067575</v>
      </c>
      <c r="G4911" s="11">
        <f t="shared" si="462"/>
        <v>-562.03107970200165</v>
      </c>
      <c r="H4911" s="11"/>
      <c r="I4911" s="11">
        <f t="shared" si="457"/>
        <v>0.10387569693980536</v>
      </c>
      <c r="J4911" s="11">
        <f t="shared" si="458"/>
        <v>3.1172203585662573E-2</v>
      </c>
      <c r="K4911" s="11"/>
      <c r="L4911" s="11"/>
      <c r="M4911" s="11"/>
    </row>
    <row r="4912" spans="2:13" x14ac:dyDescent="0.35">
      <c r="B4912" s="11">
        <v>2410</v>
      </c>
      <c r="C4912" s="11">
        <f t="shared" si="459"/>
        <v>-3218790.2949885093</v>
      </c>
      <c r="D4912" s="11">
        <f t="shared" si="460"/>
        <v>-968776.83712039259</v>
      </c>
      <c r="E4912" s="11"/>
      <c r="F4912" s="11">
        <f t="shared" si="461"/>
        <v>-1643.2341333582876</v>
      </c>
      <c r="G4912" s="11">
        <f t="shared" si="462"/>
        <v>-562.01549360020886</v>
      </c>
      <c r="H4912" s="11"/>
      <c r="I4912" s="11">
        <f t="shared" si="457"/>
        <v>0.10382181122257947</v>
      </c>
      <c r="J4912" s="11">
        <f t="shared" si="458"/>
        <v>3.1157143150072591E-2</v>
      </c>
      <c r="K4912" s="11"/>
      <c r="L4912" s="11"/>
      <c r="M4912" s="11"/>
    </row>
    <row r="4913" spans="2:13" x14ac:dyDescent="0.35">
      <c r="B4913" s="11">
        <v>2410.5</v>
      </c>
      <c r="C4913" s="11">
        <f t="shared" si="459"/>
        <v>-3219611.899077462</v>
      </c>
      <c r="D4913" s="11">
        <f t="shared" si="460"/>
        <v>-969057.84097254975</v>
      </c>
      <c r="E4913" s="11"/>
      <c r="F4913" s="11">
        <f t="shared" si="461"/>
        <v>-1643.1822224526763</v>
      </c>
      <c r="G4913" s="11">
        <f t="shared" si="462"/>
        <v>-561.99991502863384</v>
      </c>
      <c r="H4913" s="11"/>
      <c r="I4913" s="11">
        <f t="shared" si="457"/>
        <v>0.10376796906557242</v>
      </c>
      <c r="J4913" s="11">
        <f t="shared" si="458"/>
        <v>3.1142094069118935E-2</v>
      </c>
      <c r="K4913" s="11"/>
      <c r="L4913" s="11"/>
      <c r="M4913" s="11"/>
    </row>
    <row r="4914" spans="2:13" x14ac:dyDescent="0.35">
      <c r="B4914" s="11">
        <v>2411</v>
      </c>
      <c r="C4914" s="11">
        <f t="shared" si="459"/>
        <v>-3220433.4772176924</v>
      </c>
      <c r="D4914" s="11">
        <f t="shared" si="460"/>
        <v>-969338.83703730232</v>
      </c>
      <c r="E4914" s="11"/>
      <c r="F4914" s="11">
        <f t="shared" si="461"/>
        <v>-1643.1303384681435</v>
      </c>
      <c r="G4914" s="11">
        <f t="shared" si="462"/>
        <v>-561.9843439815993</v>
      </c>
      <c r="H4914" s="11"/>
      <c r="I4914" s="11">
        <f t="shared" si="457"/>
        <v>0.10371417042065106</v>
      </c>
      <c r="J4914" s="11">
        <f t="shared" si="458"/>
        <v>3.1127056331083737E-2</v>
      </c>
      <c r="K4914" s="11"/>
      <c r="L4914" s="11"/>
      <c r="M4914" s="11"/>
    </row>
    <row r="4915" spans="2:13" x14ac:dyDescent="0.35">
      <c r="B4915" s="11">
        <v>2411.5</v>
      </c>
      <c r="C4915" s="11">
        <f t="shared" si="459"/>
        <v>-3221255.0294226552</v>
      </c>
      <c r="D4915" s="11">
        <f t="shared" si="460"/>
        <v>-969619.82531841111</v>
      </c>
      <c r="E4915" s="11"/>
      <c r="F4915" s="11">
        <f t="shared" si="461"/>
        <v>-1643.0784813829332</v>
      </c>
      <c r="G4915" s="11">
        <f t="shared" si="462"/>
        <v>-561.96878045343374</v>
      </c>
      <c r="H4915" s="11"/>
      <c r="I4915" s="11">
        <f t="shared" si="457"/>
        <v>0.10366041523975167</v>
      </c>
      <c r="J4915" s="11">
        <f t="shared" si="458"/>
        <v>3.1112029924265094E-2</v>
      </c>
      <c r="K4915" s="11"/>
      <c r="L4915" s="11"/>
      <c r="M4915" s="11"/>
    </row>
    <row r="4916" spans="2:13" x14ac:dyDescent="0.35">
      <c r="B4916" s="11">
        <v>2412</v>
      </c>
      <c r="C4916" s="11">
        <f t="shared" si="459"/>
        <v>-3222076.5557057946</v>
      </c>
      <c r="D4916" s="11">
        <f t="shared" si="460"/>
        <v>-969900.80581963412</v>
      </c>
      <c r="E4916" s="11"/>
      <c r="F4916" s="11">
        <f t="shared" si="461"/>
        <v>-1643.0266511753134</v>
      </c>
      <c r="G4916" s="11">
        <f t="shared" si="462"/>
        <v>-561.95322443847158</v>
      </c>
      <c r="H4916" s="11"/>
      <c r="I4916" s="11">
        <f t="shared" si="457"/>
        <v>0.10360670347487538</v>
      </c>
      <c r="J4916" s="11">
        <f t="shared" si="458"/>
        <v>3.1097014836975665E-2</v>
      </c>
      <c r="K4916" s="11"/>
      <c r="L4916" s="11"/>
      <c r="M4916" s="11"/>
    </row>
    <row r="4917" spans="2:13" x14ac:dyDescent="0.35">
      <c r="B4917" s="11">
        <v>2412.5</v>
      </c>
      <c r="C4917" s="11">
        <f t="shared" si="459"/>
        <v>-3222898.0560805444</v>
      </c>
      <c r="D4917" s="11">
        <f t="shared" si="460"/>
        <v>-970181.77854472655</v>
      </c>
      <c r="E4917" s="11"/>
      <c r="F4917" s="11">
        <f t="shared" si="461"/>
        <v>-1642.9748478235761</v>
      </c>
      <c r="G4917" s="11">
        <f t="shared" si="462"/>
        <v>-561.93767593105304</v>
      </c>
      <c r="H4917" s="11"/>
      <c r="I4917" s="11">
        <f t="shared" si="457"/>
        <v>0.1035530350780933</v>
      </c>
      <c r="J4917" s="11">
        <f t="shared" si="458"/>
        <v>3.1082011057544209E-2</v>
      </c>
      <c r="K4917" s="11"/>
      <c r="L4917" s="11"/>
      <c r="M4917" s="11"/>
    </row>
    <row r="4918" spans="2:13" x14ac:dyDescent="0.35">
      <c r="B4918" s="11">
        <v>2413</v>
      </c>
      <c r="C4918" s="11">
        <f t="shared" si="459"/>
        <v>-3223719.5305603268</v>
      </c>
      <c r="D4918" s="11">
        <f t="shared" si="460"/>
        <v>-970462.74349744071</v>
      </c>
      <c r="E4918" s="11"/>
      <c r="F4918" s="11">
        <f t="shared" si="461"/>
        <v>-1642.9230713060369</v>
      </c>
      <c r="G4918" s="11">
        <f t="shared" si="462"/>
        <v>-561.92213492552423</v>
      </c>
      <c r="H4918" s="11"/>
      <c r="I4918" s="11">
        <f t="shared" si="457"/>
        <v>0.10349941000154214</v>
      </c>
      <c r="J4918" s="11">
        <f t="shared" si="458"/>
        <v>3.1067018574314296E-2</v>
      </c>
      <c r="K4918" s="11"/>
      <c r="L4918" s="11"/>
      <c r="M4918" s="11"/>
    </row>
    <row r="4919" spans="2:13" x14ac:dyDescent="0.35">
      <c r="B4919" s="11">
        <v>2413.5</v>
      </c>
      <c r="C4919" s="11">
        <f t="shared" si="459"/>
        <v>-3224540.9791585538</v>
      </c>
      <c r="D4919" s="11">
        <f t="shared" si="460"/>
        <v>-970743.70068152621</v>
      </c>
      <c r="E4919" s="11"/>
      <c r="F4919" s="11">
        <f t="shared" si="461"/>
        <v>-1642.8713216010362</v>
      </c>
      <c r="G4919" s="11">
        <f t="shared" si="462"/>
        <v>-561.90660141623709</v>
      </c>
      <c r="H4919" s="11"/>
      <c r="I4919" s="11">
        <f t="shared" si="457"/>
        <v>0.10344582819742601</v>
      </c>
      <c r="J4919" s="11">
        <f t="shared" si="458"/>
        <v>3.1052037375644881E-2</v>
      </c>
      <c r="K4919" s="11"/>
      <c r="L4919" s="11"/>
      <c r="M4919" s="11"/>
    </row>
    <row r="4920" spans="2:13" x14ac:dyDescent="0.35">
      <c r="B4920" s="11">
        <v>2414</v>
      </c>
      <c r="C4920" s="11">
        <f t="shared" si="459"/>
        <v>-3225362.4018886257</v>
      </c>
      <c r="D4920" s="11">
        <f t="shared" si="460"/>
        <v>-971024.65010072966</v>
      </c>
      <c r="E4920" s="11"/>
      <c r="F4920" s="11">
        <f t="shared" si="461"/>
        <v>-1642.8195986869375</v>
      </c>
      <c r="G4920" s="11">
        <f t="shared" si="462"/>
        <v>-561.89107539754923</v>
      </c>
      <c r="H4920" s="11"/>
      <c r="I4920" s="11">
        <f t="shared" si="457"/>
        <v>0.10339228961801722</v>
      </c>
      <c r="J4920" s="11">
        <f t="shared" si="458"/>
        <v>3.1037067449910527E-2</v>
      </c>
      <c r="K4920" s="11"/>
      <c r="L4920" s="11"/>
      <c r="M4920" s="11"/>
    </row>
    <row r="4921" spans="2:13" x14ac:dyDescent="0.35">
      <c r="B4921" s="11">
        <v>2414.5</v>
      </c>
      <c r="C4921" s="11">
        <f t="shared" si="459"/>
        <v>-3226183.7987639331</v>
      </c>
      <c r="D4921" s="11">
        <f t="shared" si="460"/>
        <v>-971305.59175879508</v>
      </c>
      <c r="E4921" s="11"/>
      <c r="F4921" s="11">
        <f t="shared" si="461"/>
        <v>-1642.7679025421285</v>
      </c>
      <c r="G4921" s="11">
        <f t="shared" si="462"/>
        <v>-561.87555686382427</v>
      </c>
      <c r="H4921" s="11"/>
      <c r="I4921" s="11">
        <f t="shared" si="457"/>
        <v>0.10333879421565366</v>
      </c>
      <c r="J4921" s="11">
        <f t="shared" si="458"/>
        <v>3.1022108785500623E-2</v>
      </c>
      <c r="K4921" s="11"/>
      <c r="L4921" s="11"/>
      <c r="M4921" s="11"/>
    </row>
    <row r="4922" spans="2:13" x14ac:dyDescent="0.35">
      <c r="B4922" s="11">
        <v>2415</v>
      </c>
      <c r="C4922" s="11">
        <f t="shared" si="459"/>
        <v>-3227005.169797855</v>
      </c>
      <c r="D4922" s="11">
        <f t="shared" si="460"/>
        <v>-971586.52565946337</v>
      </c>
      <c r="E4922" s="11"/>
      <c r="F4922" s="11">
        <f t="shared" si="461"/>
        <v>-1642.7162331450206</v>
      </c>
      <c r="G4922" s="11">
        <f t="shared" si="462"/>
        <v>-561.86004580943154</v>
      </c>
      <c r="H4922" s="11"/>
      <c r="I4922" s="11">
        <f t="shared" si="457"/>
        <v>0.10328534194274111</v>
      </c>
      <c r="J4922" s="11">
        <f t="shared" si="458"/>
        <v>3.1007161370820095E-2</v>
      </c>
      <c r="K4922" s="11"/>
      <c r="L4922" s="11"/>
      <c r="M4922" s="11"/>
    </row>
    <row r="4923" spans="2:13" x14ac:dyDescent="0.35">
      <c r="B4923" s="11">
        <v>2415.5</v>
      </c>
      <c r="C4923" s="11">
        <f t="shared" si="459"/>
        <v>-3227826.5150037599</v>
      </c>
      <c r="D4923" s="11">
        <f t="shared" si="460"/>
        <v>-971867.45180647296</v>
      </c>
      <c r="E4923" s="11"/>
      <c r="F4923" s="11">
        <f t="shared" si="461"/>
        <v>-1642.6645904740492</v>
      </c>
      <c r="G4923" s="11">
        <f t="shared" si="462"/>
        <v>-561.84454222874615</v>
      </c>
      <c r="H4923" s="11"/>
      <c r="I4923" s="11">
        <f t="shared" si="457"/>
        <v>0.10323193275175106</v>
      </c>
      <c r="J4923" s="11">
        <f t="shared" si="458"/>
        <v>3.0992225194288792E-2</v>
      </c>
      <c r="K4923" s="11"/>
      <c r="L4923" s="11"/>
      <c r="M4923" s="11"/>
    </row>
    <row r="4924" spans="2:13" x14ac:dyDescent="0.35">
      <c r="B4924" s="11">
        <v>2416</v>
      </c>
      <c r="C4924" s="11">
        <f t="shared" si="459"/>
        <v>-3228647.8343950054</v>
      </c>
      <c r="D4924" s="11">
        <f t="shared" si="460"/>
        <v>-972148.37020355929</v>
      </c>
      <c r="E4924" s="11"/>
      <c r="F4924" s="11">
        <f t="shared" si="461"/>
        <v>-1642.6129745076732</v>
      </c>
      <c r="G4924" s="11">
        <f t="shared" si="462"/>
        <v>-561.82904611614902</v>
      </c>
      <c r="H4924" s="11"/>
      <c r="I4924" s="11">
        <f t="shared" si="457"/>
        <v>0.10317856659522302</v>
      </c>
      <c r="J4924" s="11">
        <f t="shared" si="458"/>
        <v>3.0977300244342143E-2</v>
      </c>
      <c r="K4924" s="11"/>
      <c r="L4924" s="11"/>
      <c r="M4924" s="11"/>
    </row>
    <row r="4925" spans="2:13" x14ac:dyDescent="0.35">
      <c r="B4925" s="11">
        <v>2416.5</v>
      </c>
      <c r="C4925" s="11">
        <f t="shared" si="459"/>
        <v>-3229469.1279849382</v>
      </c>
      <c r="D4925" s="11">
        <f t="shared" si="460"/>
        <v>-972429.28085445485</v>
      </c>
      <c r="E4925" s="11"/>
      <c r="F4925" s="11">
        <f t="shared" si="461"/>
        <v>-1642.5613852243757</v>
      </c>
      <c r="G4925" s="11">
        <f t="shared" si="462"/>
        <v>-561.81355746602685</v>
      </c>
      <c r="H4925" s="11"/>
      <c r="I4925" s="11">
        <f t="shared" si="457"/>
        <v>0.103125243425761</v>
      </c>
      <c r="J4925" s="11">
        <f t="shared" si="458"/>
        <v>3.0962386509430125E-2</v>
      </c>
      <c r="K4925" s="11"/>
      <c r="L4925" s="11"/>
      <c r="M4925" s="11"/>
    </row>
    <row r="4926" spans="2:13" x14ac:dyDescent="0.35">
      <c r="B4926" s="11">
        <v>2417</v>
      </c>
      <c r="C4926" s="11">
        <f t="shared" si="459"/>
        <v>-3230290.395786895</v>
      </c>
      <c r="D4926" s="11">
        <f t="shared" si="460"/>
        <v>-972710.18376288959</v>
      </c>
      <c r="E4926" s="11"/>
      <c r="F4926" s="11">
        <f t="shared" si="461"/>
        <v>-1642.5098226026628</v>
      </c>
      <c r="G4926" s="11">
        <f t="shared" si="462"/>
        <v>-561.79807627277216</v>
      </c>
      <c r="H4926" s="11"/>
      <c r="I4926" s="11">
        <f t="shared" si="457"/>
        <v>0.10307196319603745</v>
      </c>
      <c r="J4926" s="11">
        <f t="shared" si="458"/>
        <v>3.0947483978018456E-2</v>
      </c>
      <c r="K4926" s="11"/>
      <c r="L4926" s="11"/>
      <c r="M4926" s="11"/>
    </row>
    <row r="4927" spans="2:13" x14ac:dyDescent="0.35">
      <c r="B4927" s="11">
        <v>2417.5</v>
      </c>
      <c r="C4927" s="11">
        <f t="shared" si="459"/>
        <v>-3231111.6378142009</v>
      </c>
      <c r="D4927" s="11">
        <f t="shared" si="460"/>
        <v>-972991.07893259043</v>
      </c>
      <c r="E4927" s="11"/>
      <c r="F4927" s="11">
        <f t="shared" si="461"/>
        <v>-1642.4582866210649</v>
      </c>
      <c r="G4927" s="11">
        <f t="shared" si="462"/>
        <v>-561.78260253078315</v>
      </c>
      <c r="H4927" s="11"/>
      <c r="I4927" s="11">
        <f t="shared" si="457"/>
        <v>0.10301872585879003</v>
      </c>
      <c r="J4927" s="11">
        <f t="shared" si="458"/>
        <v>3.0932592638587657E-2</v>
      </c>
      <c r="K4927" s="11"/>
      <c r="L4927" s="11"/>
      <c r="M4927" s="11"/>
    </row>
    <row r="4928" spans="2:13" x14ac:dyDescent="0.35">
      <c r="B4928" s="11">
        <v>2418</v>
      </c>
      <c r="C4928" s="11">
        <f t="shared" si="459"/>
        <v>-3231932.8540801704</v>
      </c>
      <c r="D4928" s="11">
        <f t="shared" si="460"/>
        <v>-973271.96636728174</v>
      </c>
      <c r="E4928" s="11"/>
      <c r="F4928" s="11">
        <f t="shared" si="461"/>
        <v>-1642.4067772581354</v>
      </c>
      <c r="G4928" s="11">
        <f t="shared" si="462"/>
        <v>-561.76713623446381</v>
      </c>
      <c r="H4928" s="11"/>
      <c r="I4928" s="11">
        <f t="shared" si="457"/>
        <v>0.10296553136682268</v>
      </c>
      <c r="J4928" s="11">
        <f t="shared" si="458"/>
        <v>3.0917712479633364E-2</v>
      </c>
      <c r="K4928" s="11"/>
      <c r="L4928" s="11"/>
      <c r="M4928" s="11"/>
    </row>
    <row r="4929" spans="2:13" x14ac:dyDescent="0.35">
      <c r="B4929" s="11">
        <v>2418.5</v>
      </c>
      <c r="C4929" s="11">
        <f t="shared" si="459"/>
        <v>-3232754.0445981082</v>
      </c>
      <c r="D4929" s="11">
        <f t="shared" si="460"/>
        <v>-973552.84607068496</v>
      </c>
      <c r="E4929" s="11"/>
      <c r="F4929" s="11">
        <f t="shared" si="461"/>
        <v>-1642.355294492452</v>
      </c>
      <c r="G4929" s="11">
        <f t="shared" si="462"/>
        <v>-561.75167737822403</v>
      </c>
      <c r="H4929" s="11"/>
      <c r="I4929" s="11">
        <f t="shared" si="457"/>
        <v>0.10291237967300432</v>
      </c>
      <c r="J4929" s="11">
        <f t="shared" si="458"/>
        <v>3.0902843489665932E-2</v>
      </c>
      <c r="K4929" s="11"/>
      <c r="L4929" s="11"/>
      <c r="M4929" s="11"/>
    </row>
    <row r="4930" spans="2:13" x14ac:dyDescent="0.35">
      <c r="B4930" s="11">
        <v>2419</v>
      </c>
      <c r="C4930" s="11">
        <f t="shared" si="459"/>
        <v>-3233575.2093813065</v>
      </c>
      <c r="D4930" s="11">
        <f t="shared" si="460"/>
        <v>-973833.71804651862</v>
      </c>
      <c r="E4930" s="11"/>
      <c r="F4930" s="11">
        <f t="shared" si="461"/>
        <v>-1642.3038383026155</v>
      </c>
      <c r="G4930" s="11">
        <f t="shared" si="462"/>
        <v>-561.73622595647919</v>
      </c>
      <c r="H4930" s="11"/>
      <c r="I4930" s="11">
        <f t="shared" si="457"/>
        <v>0.10285927073027266</v>
      </c>
      <c r="J4930" s="11">
        <f t="shared" si="458"/>
        <v>3.0887985657211625E-2</v>
      </c>
      <c r="K4930" s="11"/>
      <c r="L4930" s="11"/>
      <c r="M4930" s="11"/>
    </row>
    <row r="4931" spans="2:13" x14ac:dyDescent="0.35">
      <c r="B4931" s="11">
        <v>2419.5</v>
      </c>
      <c r="C4931" s="11">
        <f t="shared" si="459"/>
        <v>-3234396.348443049</v>
      </c>
      <c r="D4931" s="11">
        <f t="shared" si="460"/>
        <v>-974114.58229849872</v>
      </c>
      <c r="E4931" s="11"/>
      <c r="F4931" s="11">
        <f t="shared" si="461"/>
        <v>-1642.2524086672504</v>
      </c>
      <c r="G4931" s="11">
        <f t="shared" si="462"/>
        <v>-561.72078196365055</v>
      </c>
      <c r="H4931" s="11"/>
      <c r="I4931" s="11">
        <f t="shared" si="457"/>
        <v>0.10280620449162833</v>
      </c>
      <c r="J4931" s="11">
        <f t="shared" si="458"/>
        <v>3.0873138970810819E-2</v>
      </c>
      <c r="K4931" s="11"/>
      <c r="L4931" s="11"/>
      <c r="M4931" s="11"/>
    </row>
    <row r="4932" spans="2:13" x14ac:dyDescent="0.35">
      <c r="B4932" s="11">
        <v>2420</v>
      </c>
      <c r="C4932" s="11">
        <f t="shared" si="459"/>
        <v>-3235217.4617966074</v>
      </c>
      <c r="D4932" s="11">
        <f t="shared" si="460"/>
        <v>-974395.43883033807</v>
      </c>
      <c r="E4932" s="11"/>
      <c r="F4932" s="11">
        <f t="shared" si="461"/>
        <v>-1642.2010055650046</v>
      </c>
      <c r="G4932" s="11">
        <f t="shared" si="462"/>
        <v>-561.70534539416519</v>
      </c>
      <c r="H4932" s="11"/>
      <c r="I4932" s="11">
        <f t="shared" si="457"/>
        <v>0.10275318091013931</v>
      </c>
      <c r="J4932" s="11">
        <f t="shared" si="458"/>
        <v>3.0858303419019392E-2</v>
      </c>
      <c r="K4932" s="11"/>
      <c r="L4932" s="11"/>
      <c r="M4932" s="11"/>
    </row>
    <row r="4933" spans="2:13" x14ac:dyDescent="0.35">
      <c r="B4933" s="11">
        <v>2420.5</v>
      </c>
      <c r="C4933" s="11">
        <f t="shared" si="459"/>
        <v>-3236038.5494552422</v>
      </c>
      <c r="D4933" s="11">
        <f t="shared" si="460"/>
        <v>-974676.28764574719</v>
      </c>
      <c r="E4933" s="11"/>
      <c r="F4933" s="11">
        <f t="shared" si="461"/>
        <v>-1642.1496289745496</v>
      </c>
      <c r="G4933" s="11">
        <f t="shared" si="462"/>
        <v>-561.68991624245564</v>
      </c>
      <c r="H4933" s="11"/>
      <c r="I4933" s="11">
        <f t="shared" si="457"/>
        <v>0.10270019993893884</v>
      </c>
      <c r="J4933" s="11">
        <f t="shared" si="458"/>
        <v>3.0843478990408062E-2</v>
      </c>
      <c r="K4933" s="11"/>
      <c r="L4933" s="11"/>
      <c r="M4933" s="11"/>
    </row>
    <row r="4934" spans="2:13" x14ac:dyDescent="0.35">
      <c r="B4934" s="11">
        <v>2421</v>
      </c>
      <c r="C4934" s="11">
        <f t="shared" si="459"/>
        <v>-3236859.6114322045</v>
      </c>
      <c r="D4934" s="11">
        <f t="shared" si="460"/>
        <v>-974957.12874843355</v>
      </c>
      <c r="E4934" s="11"/>
      <c r="F4934" s="11">
        <f t="shared" si="461"/>
        <v>-1642.09827887458</v>
      </c>
      <c r="G4934" s="11">
        <f t="shared" si="462"/>
        <v>-561.67449450296044</v>
      </c>
      <c r="H4934" s="11"/>
      <c r="I4934" s="11">
        <f t="shared" si="457"/>
        <v>0.10264726153122475</v>
      </c>
      <c r="J4934" s="11">
        <f t="shared" si="458"/>
        <v>3.0828665673562232E-2</v>
      </c>
      <c r="K4934" s="11"/>
      <c r="L4934" s="11"/>
      <c r="M4934" s="11"/>
    </row>
    <row r="4935" spans="2:13" x14ac:dyDescent="0.35">
      <c r="B4935" s="11">
        <v>2421.5</v>
      </c>
      <c r="C4935" s="11">
        <f t="shared" si="459"/>
        <v>-3237680.6477407343</v>
      </c>
      <c r="D4935" s="11">
        <f t="shared" si="460"/>
        <v>-975237.96214210184</v>
      </c>
      <c r="E4935" s="11"/>
      <c r="F4935" s="11">
        <f t="shared" si="461"/>
        <v>-1642.0469552438144</v>
      </c>
      <c r="G4935" s="11">
        <f t="shared" si="462"/>
        <v>-561.65908017012362</v>
      </c>
      <c r="H4935" s="11"/>
      <c r="I4935" s="11">
        <f t="shared" si="457"/>
        <v>0.10259436564026211</v>
      </c>
      <c r="J4935" s="11">
        <f t="shared" si="458"/>
        <v>3.0813863457082775E-2</v>
      </c>
      <c r="K4935" s="11"/>
      <c r="L4935" s="11"/>
      <c r="M4935" s="11"/>
    </row>
    <row r="4936" spans="2:13" x14ac:dyDescent="0.35">
      <c r="B4936" s="11">
        <v>2422</v>
      </c>
      <c r="C4936" s="11">
        <f t="shared" si="459"/>
        <v>-3238501.6583940606</v>
      </c>
      <c r="D4936" s="11">
        <f t="shared" si="460"/>
        <v>-975518.78783045395</v>
      </c>
      <c r="E4936" s="11"/>
      <c r="F4936" s="11">
        <f t="shared" si="461"/>
        <v>-1641.9956580609942</v>
      </c>
      <c r="G4936" s="11">
        <f t="shared" si="462"/>
        <v>-561.64367323839508</v>
      </c>
      <c r="H4936" s="11"/>
      <c r="I4936" s="11">
        <f t="shared" si="457"/>
        <v>0.10254151221937902</v>
      </c>
      <c r="J4936" s="11">
        <f t="shared" si="458"/>
        <v>3.0799072329584745E-2</v>
      </c>
      <c r="K4936" s="11"/>
      <c r="L4936" s="11"/>
      <c r="M4936" s="11"/>
    </row>
    <row r="4937" spans="2:13" x14ac:dyDescent="0.35">
      <c r="B4937" s="11">
        <v>2422.5</v>
      </c>
      <c r="C4937" s="11">
        <f t="shared" si="459"/>
        <v>-3239322.6434054016</v>
      </c>
      <c r="D4937" s="11">
        <f t="shared" si="460"/>
        <v>-975799.60581718909</v>
      </c>
      <c r="E4937" s="11"/>
      <c r="F4937" s="11">
        <f t="shared" si="461"/>
        <v>-1641.9443873048845</v>
      </c>
      <c r="G4937" s="11">
        <f t="shared" si="462"/>
        <v>-561.62827370223033</v>
      </c>
      <c r="H4937" s="11"/>
      <c r="I4937" s="11">
        <f t="shared" si="457"/>
        <v>0.10248870122197058</v>
      </c>
      <c r="J4937" s="11">
        <f t="shared" si="458"/>
        <v>3.0784292279698679E-2</v>
      </c>
      <c r="K4937" s="11"/>
      <c r="L4937" s="11"/>
      <c r="M4937" s="11"/>
    </row>
    <row r="4938" spans="2:13" x14ac:dyDescent="0.35">
      <c r="B4938" s="11">
        <v>2423</v>
      </c>
      <c r="C4938" s="11">
        <f t="shared" si="459"/>
        <v>-3240143.6027879664</v>
      </c>
      <c r="D4938" s="11">
        <f t="shared" si="460"/>
        <v>-976080.41610600369</v>
      </c>
      <c r="E4938" s="11"/>
      <c r="F4938" s="11">
        <f t="shared" si="461"/>
        <v>-1641.8931429542736</v>
      </c>
      <c r="G4938" s="11">
        <f t="shared" si="462"/>
        <v>-561.61288155609043</v>
      </c>
      <c r="H4938" s="11"/>
      <c r="I4938" s="11">
        <f t="shared" si="457"/>
        <v>0.10243593260149569</v>
      </c>
      <c r="J4938" s="11">
        <f t="shared" si="458"/>
        <v>3.0769523296069523E-2</v>
      </c>
      <c r="K4938" s="11"/>
      <c r="L4938" s="11"/>
      <c r="M4938" s="11"/>
    </row>
    <row r="4939" spans="2:13" x14ac:dyDescent="0.35">
      <c r="B4939" s="11">
        <v>2423.5</v>
      </c>
      <c r="C4939" s="11">
        <f t="shared" si="459"/>
        <v>-3240964.5365549522</v>
      </c>
      <c r="D4939" s="11">
        <f t="shared" si="460"/>
        <v>-976361.21870059136</v>
      </c>
      <c r="E4939" s="11"/>
      <c r="F4939" s="11">
        <f t="shared" si="461"/>
        <v>-1641.8419249879728</v>
      </c>
      <c r="G4939" s="11">
        <f t="shared" si="462"/>
        <v>-561.59749679444235</v>
      </c>
      <c r="H4939" s="11"/>
      <c r="I4939" s="11">
        <f t="shared" si="457"/>
        <v>0.10238320631147911</v>
      </c>
      <c r="J4939" s="11">
        <f t="shared" si="458"/>
        <v>3.0754765367357356E-2</v>
      </c>
      <c r="K4939" s="11"/>
      <c r="L4939" s="11"/>
      <c r="M4939" s="11"/>
    </row>
    <row r="4940" spans="2:13" x14ac:dyDescent="0.35">
      <c r="B4940" s="11">
        <v>2424</v>
      </c>
      <c r="C4940" s="11">
        <f t="shared" si="459"/>
        <v>-3241785.4447195451</v>
      </c>
      <c r="D4940" s="11">
        <f t="shared" si="460"/>
        <v>-976642.01360464294</v>
      </c>
      <c r="E4940" s="11"/>
      <c r="F4940" s="11">
        <f t="shared" si="461"/>
        <v>-1641.790733384817</v>
      </c>
      <c r="G4940" s="11">
        <f t="shared" si="462"/>
        <v>-561.58211941175864</v>
      </c>
      <c r="H4940" s="11"/>
      <c r="I4940" s="11">
        <f t="shared" si="457"/>
        <v>0.10233052230551029</v>
      </c>
      <c r="J4940" s="11">
        <f t="shared" si="458"/>
        <v>3.0740018482237001E-2</v>
      </c>
      <c r="K4940" s="11"/>
      <c r="L4940" s="11"/>
      <c r="M4940" s="11"/>
    </row>
    <row r="4941" spans="2:13" x14ac:dyDescent="0.35">
      <c r="B4941" s="11">
        <v>2424.5</v>
      </c>
      <c r="C4941" s="11">
        <f t="shared" si="459"/>
        <v>-3242606.3272949224</v>
      </c>
      <c r="D4941" s="11">
        <f t="shared" si="460"/>
        <v>-976922.80082184647</v>
      </c>
      <c r="E4941" s="11"/>
      <c r="F4941" s="11">
        <f t="shared" si="461"/>
        <v>-1641.7395681236642</v>
      </c>
      <c r="G4941" s="11">
        <f t="shared" si="462"/>
        <v>-561.56674940251753</v>
      </c>
      <c r="H4941" s="11"/>
      <c r="I4941" s="11">
        <f t="shared" si="457"/>
        <v>0.10227788053724279</v>
      </c>
      <c r="J4941" s="11">
        <f t="shared" si="458"/>
        <v>3.0725282629397867E-2</v>
      </c>
      <c r="K4941" s="11"/>
      <c r="L4941" s="11"/>
      <c r="M4941" s="11"/>
    </row>
    <row r="4942" spans="2:13" x14ac:dyDescent="0.35">
      <c r="B4942" s="11">
        <v>2425</v>
      </c>
      <c r="C4942" s="11">
        <f t="shared" si="459"/>
        <v>-3243427.1842942489</v>
      </c>
      <c r="D4942" s="11">
        <f t="shared" si="460"/>
        <v>-977203.58035588742</v>
      </c>
      <c r="E4942" s="11"/>
      <c r="F4942" s="11">
        <f t="shared" si="461"/>
        <v>-1641.6884291833956</v>
      </c>
      <c r="G4942" s="11">
        <f t="shared" si="462"/>
        <v>-561.55138676120282</v>
      </c>
      <c r="H4942" s="11"/>
      <c r="I4942" s="11">
        <f t="shared" si="457"/>
        <v>0.10222528096039502</v>
      </c>
      <c r="J4942" s="11">
        <f t="shared" si="458"/>
        <v>3.071055779754419E-2</v>
      </c>
      <c r="K4942" s="11"/>
      <c r="L4942" s="11"/>
      <c r="M4942" s="11"/>
    </row>
    <row r="4943" spans="2:13" x14ac:dyDescent="0.35">
      <c r="B4943" s="11">
        <v>2425.5</v>
      </c>
      <c r="C4943" s="11">
        <f t="shared" si="459"/>
        <v>-3244248.0157306804</v>
      </c>
      <c r="D4943" s="11">
        <f t="shared" si="460"/>
        <v>-977484.35221044836</v>
      </c>
      <c r="E4943" s="11"/>
      <c r="F4943" s="11">
        <f t="shared" si="461"/>
        <v>-1641.6373165429154</v>
      </c>
      <c r="G4943" s="11">
        <f t="shared" si="462"/>
        <v>-561.536031482304</v>
      </c>
      <c r="H4943" s="11"/>
      <c r="I4943" s="11">
        <f t="shared" si="457"/>
        <v>0.1021727235287498</v>
      </c>
      <c r="J4943" s="11">
        <f t="shared" si="458"/>
        <v>3.0695843975394908E-2</v>
      </c>
      <c r="K4943" s="11"/>
      <c r="L4943" s="11"/>
      <c r="M4943" s="11"/>
    </row>
    <row r="4944" spans="2:13" x14ac:dyDescent="0.35">
      <c r="B4944" s="11">
        <v>2426</v>
      </c>
      <c r="C4944" s="11">
        <f t="shared" si="459"/>
        <v>-3245068.8216173612</v>
      </c>
      <c r="D4944" s="11">
        <f t="shared" si="460"/>
        <v>-977765.11638920906</v>
      </c>
      <c r="E4944" s="11"/>
      <c r="F4944" s="11">
        <f t="shared" si="461"/>
        <v>-1641.586230181151</v>
      </c>
      <c r="G4944" s="11">
        <f t="shared" si="462"/>
        <v>-561.52068356031634</v>
      </c>
      <c r="H4944" s="11"/>
      <c r="I4944" s="11">
        <f t="shared" si="457"/>
        <v>0.10212020819615493</v>
      </c>
      <c r="J4944" s="11">
        <f t="shared" si="458"/>
        <v>3.0681141151683834E-2</v>
      </c>
      <c r="K4944" s="11"/>
      <c r="L4944" s="11"/>
      <c r="M4944" s="11"/>
    </row>
    <row r="4945" spans="2:13" x14ac:dyDescent="0.35">
      <c r="B4945" s="11">
        <v>2426.5</v>
      </c>
      <c r="C4945" s="11">
        <f t="shared" si="459"/>
        <v>-3245889.6019674256</v>
      </c>
      <c r="D4945" s="11">
        <f t="shared" si="460"/>
        <v>-978045.87289584661</v>
      </c>
      <c r="E4945" s="11"/>
      <c r="F4945" s="11">
        <f t="shared" si="461"/>
        <v>-1641.535170077053</v>
      </c>
      <c r="G4945" s="11">
        <f t="shared" si="462"/>
        <v>-561.50534298974048</v>
      </c>
      <c r="H4945" s="11"/>
      <c r="I4945" s="11">
        <f t="shared" si="457"/>
        <v>0.1020677349165221</v>
      </c>
      <c r="J4945" s="11">
        <f t="shared" si="458"/>
        <v>3.0666449315159341E-2</v>
      </c>
      <c r="K4945" s="11"/>
      <c r="L4945" s="11"/>
      <c r="M4945" s="11"/>
    </row>
    <row r="4946" spans="2:13" x14ac:dyDescent="0.35">
      <c r="B4946" s="11">
        <v>2427</v>
      </c>
      <c r="C4946" s="11">
        <f t="shared" si="459"/>
        <v>-3246710.3567939973</v>
      </c>
      <c r="D4946" s="11">
        <f t="shared" si="460"/>
        <v>-978326.62173403532</v>
      </c>
      <c r="E4946" s="11"/>
      <c r="F4946" s="11">
        <f t="shared" si="461"/>
        <v>-1641.4841362095947</v>
      </c>
      <c r="G4946" s="11">
        <f t="shared" si="462"/>
        <v>-561.49000976508296</v>
      </c>
      <c r="H4946" s="11"/>
      <c r="I4946" s="11">
        <f t="shared" si="457"/>
        <v>0.10201530364382692</v>
      </c>
      <c r="J4946" s="11">
        <f t="shared" si="458"/>
        <v>3.0651768454584373E-2</v>
      </c>
      <c r="K4946" s="11"/>
      <c r="L4946" s="11"/>
      <c r="M4946" s="11"/>
    </row>
    <row r="4947" spans="2:13" x14ac:dyDescent="0.35">
      <c r="B4947" s="11">
        <v>2427.5</v>
      </c>
      <c r="C4947" s="11">
        <f t="shared" si="459"/>
        <v>-3247531.0861101891</v>
      </c>
      <c r="D4947" s="11">
        <f t="shared" si="460"/>
        <v>-978607.3629074468</v>
      </c>
      <c r="E4947" s="11"/>
      <c r="F4947" s="11">
        <f t="shared" si="461"/>
        <v>-1641.4331285577728</v>
      </c>
      <c r="G4947" s="11">
        <f t="shared" si="462"/>
        <v>-561.47468388085565</v>
      </c>
      <c r="H4947" s="11"/>
      <c r="I4947" s="11">
        <f t="shared" si="457"/>
        <v>0.10196291433210922</v>
      </c>
      <c r="J4947" s="11">
        <f t="shared" si="458"/>
        <v>3.0637098558736586E-2</v>
      </c>
      <c r="K4947" s="11"/>
      <c r="L4947" s="11"/>
      <c r="M4947" s="11"/>
    </row>
    <row r="4948" spans="2:13" x14ac:dyDescent="0.35">
      <c r="B4948" s="11">
        <v>2428</v>
      </c>
      <c r="C4948" s="11">
        <f t="shared" si="459"/>
        <v>-3248351.789929104</v>
      </c>
      <c r="D4948" s="11">
        <f t="shared" si="460"/>
        <v>-978888.0964197499</v>
      </c>
      <c r="E4948" s="11"/>
      <c r="F4948" s="11">
        <f t="shared" si="461"/>
        <v>-1641.3821471006067</v>
      </c>
      <c r="G4948" s="11">
        <f t="shared" si="462"/>
        <v>-561.45936533157624</v>
      </c>
      <c r="H4948" s="11"/>
      <c r="I4948" s="11">
        <f t="shared" si="457"/>
        <v>0.10191056693547287</v>
      </c>
      <c r="J4948" s="11">
        <f t="shared" si="458"/>
        <v>3.0622439616408238E-2</v>
      </c>
      <c r="K4948" s="11"/>
      <c r="L4948" s="11"/>
      <c r="M4948" s="11"/>
    </row>
    <row r="4949" spans="2:13" x14ac:dyDescent="0.35">
      <c r="B4949" s="11">
        <v>2428.5</v>
      </c>
      <c r="C4949" s="11">
        <f t="shared" si="459"/>
        <v>-3249172.4682638333</v>
      </c>
      <c r="D4949" s="11">
        <f t="shared" si="460"/>
        <v>-979168.82227461075</v>
      </c>
      <c r="E4949" s="11"/>
      <c r="F4949" s="11">
        <f t="shared" si="461"/>
        <v>-1641.3311918171389</v>
      </c>
      <c r="G4949" s="11">
        <f t="shared" si="462"/>
        <v>-561.44405411176808</v>
      </c>
      <c r="H4949" s="11"/>
      <c r="I4949" s="11">
        <f t="shared" si="457"/>
        <v>0.10185826140808563</v>
      </c>
      <c r="J4949" s="11">
        <f t="shared" si="458"/>
        <v>3.0607791616406206E-2</v>
      </c>
      <c r="K4949" s="11"/>
      <c r="L4949" s="11"/>
      <c r="M4949" s="11"/>
    </row>
    <row r="4950" spans="2:13" x14ac:dyDescent="0.35">
      <c r="B4950" s="11">
        <v>2429</v>
      </c>
      <c r="C4950" s="11">
        <f t="shared" si="459"/>
        <v>-3249993.1211274592</v>
      </c>
      <c r="D4950" s="11">
        <f t="shared" si="460"/>
        <v>-979449.54047569272</v>
      </c>
      <c r="E4950" s="11"/>
      <c r="F4950" s="11">
        <f t="shared" si="461"/>
        <v>-1641.280262686435</v>
      </c>
      <c r="G4950" s="11">
        <f t="shared" si="462"/>
        <v>-561.42875021595989</v>
      </c>
      <c r="H4950" s="11"/>
      <c r="I4950" s="11">
        <f t="shared" si="457"/>
        <v>0.10180599770417982</v>
      </c>
      <c r="J4950" s="11">
        <f t="shared" si="458"/>
        <v>3.0593154547552164E-2</v>
      </c>
      <c r="K4950" s="11"/>
      <c r="L4950" s="11"/>
      <c r="M4950" s="11"/>
    </row>
    <row r="4951" spans="2:13" x14ac:dyDescent="0.35">
      <c r="B4951" s="11">
        <v>2429.5</v>
      </c>
      <c r="C4951" s="11">
        <f t="shared" si="459"/>
        <v>-3250813.7485330529</v>
      </c>
      <c r="D4951" s="11">
        <f t="shared" si="460"/>
        <v>-979730.25102665636</v>
      </c>
      <c r="E4951" s="11"/>
      <c r="F4951" s="11">
        <f t="shared" si="461"/>
        <v>-1641.2293596875829</v>
      </c>
      <c r="G4951" s="11">
        <f t="shared" si="462"/>
        <v>-561.41345363868606</v>
      </c>
      <c r="H4951" s="11"/>
      <c r="I4951" s="11">
        <f t="shared" si="457"/>
        <v>0.10175377577804884</v>
      </c>
      <c r="J4951" s="11">
        <f t="shared" si="458"/>
        <v>3.0578528398681571E-2</v>
      </c>
      <c r="K4951" s="11"/>
      <c r="L4951" s="11"/>
      <c r="M4951" s="11"/>
    </row>
    <row r="4952" spans="2:13" x14ac:dyDescent="0.35">
      <c r="B4952" s="11">
        <v>2430</v>
      </c>
      <c r="C4952" s="11">
        <f t="shared" si="459"/>
        <v>-3251634.3504936746</v>
      </c>
      <c r="D4952" s="11">
        <f t="shared" si="460"/>
        <v>-980010.95393115969</v>
      </c>
      <c r="E4952" s="11"/>
      <c r="F4952" s="11">
        <f t="shared" si="461"/>
        <v>-1641.1784827996939</v>
      </c>
      <c r="G4952" s="11">
        <f t="shared" si="462"/>
        <v>-561.39816437448667</v>
      </c>
      <c r="H4952" s="11"/>
      <c r="I4952" s="11">
        <f t="shared" si="457"/>
        <v>0.10170159558405246</v>
      </c>
      <c r="J4952" s="11">
        <f t="shared" si="458"/>
        <v>3.0563913158645251E-2</v>
      </c>
      <c r="K4952" s="11"/>
      <c r="L4952" s="11"/>
      <c r="M4952" s="11"/>
    </row>
    <row r="4953" spans="2:13" x14ac:dyDescent="0.35">
      <c r="B4953" s="11">
        <v>2430.5</v>
      </c>
      <c r="C4953" s="11">
        <f t="shared" si="459"/>
        <v>-3252454.9270223752</v>
      </c>
      <c r="D4953" s="11">
        <f t="shared" si="460"/>
        <v>-980291.64919285779</v>
      </c>
      <c r="E4953" s="11"/>
      <c r="F4953" s="11">
        <f t="shared" si="461"/>
        <v>-1641.1276320019019</v>
      </c>
      <c r="G4953" s="11">
        <f t="shared" si="462"/>
        <v>-561.38288241790735</v>
      </c>
      <c r="H4953" s="11"/>
      <c r="I4953" s="11">
        <f t="shared" si="457"/>
        <v>0.10164945707661208</v>
      </c>
      <c r="J4953" s="11">
        <f t="shared" si="458"/>
        <v>3.0549308816307991E-2</v>
      </c>
      <c r="K4953" s="11"/>
      <c r="L4953" s="11"/>
      <c r="M4953" s="11"/>
    </row>
    <row r="4954" spans="2:13" x14ac:dyDescent="0.35">
      <c r="B4954" s="11">
        <v>2431</v>
      </c>
      <c r="C4954" s="11">
        <f t="shared" si="459"/>
        <v>-3253275.4781321944</v>
      </c>
      <c r="D4954" s="11">
        <f t="shared" si="460"/>
        <v>-980572.33681540308</v>
      </c>
      <c r="E4954" s="11"/>
      <c r="F4954" s="11">
        <f t="shared" si="461"/>
        <v>-1641.0768072733636</v>
      </c>
      <c r="G4954" s="11">
        <f t="shared" si="462"/>
        <v>-561.36760776349922</v>
      </c>
      <c r="H4954" s="11"/>
      <c r="I4954" s="11">
        <f t="shared" si="457"/>
        <v>0.10159736021021298</v>
      </c>
      <c r="J4954" s="11">
        <f t="shared" si="458"/>
        <v>3.0534715360549206E-2</v>
      </c>
      <c r="K4954" s="11"/>
      <c r="L4954" s="11"/>
      <c r="M4954" s="11"/>
    </row>
    <row r="4955" spans="2:13" x14ac:dyDescent="0.35">
      <c r="B4955" s="11">
        <v>2431.5</v>
      </c>
      <c r="C4955" s="11">
        <f t="shared" si="459"/>
        <v>-3254096.003836161</v>
      </c>
      <c r="D4955" s="11">
        <f t="shared" si="460"/>
        <v>-980853.0168024454</v>
      </c>
      <c r="E4955" s="11"/>
      <c r="F4955" s="11">
        <f t="shared" si="461"/>
        <v>-1641.0260085932584</v>
      </c>
      <c r="G4955" s="11">
        <f t="shared" si="462"/>
        <v>-561.35234040581895</v>
      </c>
      <c r="H4955" s="11"/>
      <c r="I4955" s="11">
        <f t="shared" si="457"/>
        <v>0.10154530493940424</v>
      </c>
      <c r="J4955" s="11">
        <f t="shared" si="458"/>
        <v>3.0520132780262967E-2</v>
      </c>
      <c r="K4955" s="11"/>
      <c r="L4955" s="11"/>
      <c r="M4955" s="11"/>
    </row>
    <row r="4956" spans="2:13" x14ac:dyDescent="0.35">
      <c r="B4956" s="11">
        <v>2432</v>
      </c>
      <c r="C4956" s="11">
        <f t="shared" si="459"/>
        <v>-3254916.5041472944</v>
      </c>
      <c r="D4956" s="11">
        <f t="shared" si="460"/>
        <v>-981133.68915763171</v>
      </c>
      <c r="E4956" s="11"/>
      <c r="F4956" s="11">
        <f t="shared" si="461"/>
        <v>-1640.9752359407887</v>
      </c>
      <c r="G4956" s="11">
        <f t="shared" si="462"/>
        <v>-561.33708033942878</v>
      </c>
      <c r="H4956" s="11"/>
      <c r="I4956" s="11">
        <f t="shared" si="457"/>
        <v>0.10149329121879694</v>
      </c>
      <c r="J4956" s="11">
        <f t="shared" si="458"/>
        <v>3.0505561064357423E-2</v>
      </c>
      <c r="K4956" s="11"/>
      <c r="L4956" s="11"/>
      <c r="M4956" s="11"/>
    </row>
    <row r="4957" spans="2:13" x14ac:dyDescent="0.35">
      <c r="B4957" s="11">
        <v>2432.5</v>
      </c>
      <c r="C4957" s="11">
        <f t="shared" si="459"/>
        <v>-3255736.9790786034</v>
      </c>
      <c r="D4957" s="11">
        <f t="shared" si="460"/>
        <v>-981414.35388460627</v>
      </c>
      <c r="E4957" s="11"/>
      <c r="F4957" s="11">
        <f t="shared" si="461"/>
        <v>-1640.9244892951792</v>
      </c>
      <c r="G4957" s="11">
        <f t="shared" si="462"/>
        <v>-561.32182755889664</v>
      </c>
      <c r="H4957" s="11"/>
      <c r="I4957" s="11">
        <f t="shared" ref="I4957:I5020" si="463">$F$20*(($F$16-$C4957)/((SQRT(($F$16-$C4957)^2 +($G$16-$D4957)^2)^2+$F$21^2)^(3/2))) + $F$27*($F$23-$C4957)/(SQRT(($F$23-$C4957)^2 +($G$23-$D4957)^2)^2+$F$28^2)^(3/2) + $F$34*($F$30-$C4957)/(SQRT(($F$30-$C4957)^2 +($G$30-$D4957)^2)^2+$F$35^2)^(3/2)</f>
        <v>0.10144131900306617</v>
      </c>
      <c r="J4957" s="11">
        <f t="shared" ref="J4957:J5020" si="464">$F$20*(($G$16-$D4957)/((SQRT(($F$16-$C4957)^2 +($G$16-$D4957)^2)^2+$F$21^2)^(3/2))) + $F$27*($G$23-$D4957)/(SQRT(($F$23-$C4957)^2 +($G$23-$D4957)^2)^2+$F$28^2)^(3/2) + $F$34*($G$30-$D4957)/(SQRT(($F$30-$C4957)^2 +($G$30-$D4957)^2)^2+$F$35^2)^(3/2)</f>
        <v>3.0491000201755436E-2</v>
      </c>
      <c r="K4957" s="11"/>
      <c r="L4957" s="11"/>
      <c r="M4957" s="11"/>
    </row>
    <row r="4958" spans="2:13" x14ac:dyDescent="0.35">
      <c r="B4958" s="11">
        <v>2433</v>
      </c>
      <c r="C4958" s="11">
        <f t="shared" ref="C4958:C5021" si="465">C4957+F4957*$F$4+(0.5 * I4957)*$F$4^2</f>
        <v>-3256557.428643086</v>
      </c>
      <c r="D4958" s="11">
        <f t="shared" ref="D4958:D5021" si="466">D4957+G4957*$F$4+(0.5 * J4957)*$F$4^2</f>
        <v>-981695.01098701067</v>
      </c>
      <c r="E4958" s="11"/>
      <c r="F4958" s="11">
        <f t="shared" ref="F4958:F5021" si="467">F4957+I4957*$F$4</f>
        <v>-1640.8737686356776</v>
      </c>
      <c r="G4958" s="11">
        <f t="shared" ref="G4958:G5021" si="468">G4957+J4957*$F$4</f>
        <v>-561.30658205879581</v>
      </c>
      <c r="H4958" s="11"/>
      <c r="I4958" s="11">
        <f t="shared" si="463"/>
        <v>0.10138938824694863</v>
      </c>
      <c r="J4958" s="11">
        <f t="shared" si="464"/>
        <v>3.0476450181393853E-2</v>
      </c>
      <c r="K4958" s="11"/>
      <c r="L4958" s="11"/>
      <c r="M4958" s="11"/>
    </row>
    <row r="4959" spans="2:13" x14ac:dyDescent="0.35">
      <c r="B4959" s="11">
        <v>2433.5</v>
      </c>
      <c r="C4959" s="11">
        <f t="shared" si="465"/>
        <v>-3257377.8528537303</v>
      </c>
      <c r="D4959" s="11">
        <f t="shared" si="466"/>
        <v>-981975.66046848381</v>
      </c>
      <c r="E4959" s="11"/>
      <c r="F4959" s="11">
        <f t="shared" si="467"/>
        <v>-1640.8230739415542</v>
      </c>
      <c r="G4959" s="11">
        <f t="shared" si="468"/>
        <v>-561.29134383370513</v>
      </c>
      <c r="H4959" s="11"/>
      <c r="I4959" s="11">
        <f t="shared" si="463"/>
        <v>0.10133749890524471</v>
      </c>
      <c r="J4959" s="11">
        <f t="shared" si="464"/>
        <v>3.0461910992224173E-2</v>
      </c>
      <c r="K4959" s="11"/>
      <c r="L4959" s="11"/>
      <c r="M4959" s="11"/>
    </row>
    <row r="4960" spans="2:13" x14ac:dyDescent="0.35">
      <c r="B4960" s="11">
        <v>2434</v>
      </c>
      <c r="C4960" s="11">
        <f t="shared" si="465"/>
        <v>-3258198.2517235135</v>
      </c>
      <c r="D4960" s="11">
        <f t="shared" si="466"/>
        <v>-982256.30233266181</v>
      </c>
      <c r="E4960" s="11"/>
      <c r="F4960" s="11">
        <f t="shared" si="467"/>
        <v>-1640.7724051921016</v>
      </c>
      <c r="G4960" s="11">
        <f t="shared" si="468"/>
        <v>-561.27611287820901</v>
      </c>
      <c r="H4960" s="11"/>
      <c r="I4960" s="11">
        <f t="shared" si="463"/>
        <v>0.10128565093281798</v>
      </c>
      <c r="J4960" s="11">
        <f t="shared" si="464"/>
        <v>3.0447382623212386E-2</v>
      </c>
      <c r="K4960" s="11"/>
      <c r="L4960" s="11"/>
      <c r="M4960" s="11"/>
    </row>
    <row r="4961" spans="2:13" x14ac:dyDescent="0.35">
      <c r="B4961" s="11">
        <v>2434.5</v>
      </c>
      <c r="C4961" s="11">
        <f t="shared" si="465"/>
        <v>-3259018.6252654032</v>
      </c>
      <c r="D4961" s="11">
        <f t="shared" si="466"/>
        <v>-982536.93658317812</v>
      </c>
      <c r="E4961" s="11"/>
      <c r="F4961" s="11">
        <f t="shared" si="467"/>
        <v>-1640.7217623666352</v>
      </c>
      <c r="G4961" s="11">
        <f t="shared" si="468"/>
        <v>-561.26088918689743</v>
      </c>
      <c r="H4961" s="11"/>
      <c r="I4961" s="11">
        <f t="shared" si="463"/>
        <v>0.1012338442845935</v>
      </c>
      <c r="J4961" s="11">
        <f t="shared" si="464"/>
        <v>3.0432865063338442E-2</v>
      </c>
      <c r="K4961" s="11"/>
      <c r="L4961" s="11"/>
      <c r="M4961" s="11"/>
    </row>
    <row r="4962" spans="2:13" x14ac:dyDescent="0.35">
      <c r="B4962" s="11">
        <v>2435</v>
      </c>
      <c r="C4962" s="11">
        <f t="shared" si="465"/>
        <v>-3259838.973492356</v>
      </c>
      <c r="D4962" s="11">
        <f t="shared" si="466"/>
        <v>-982817.56322366348</v>
      </c>
      <c r="E4962" s="11"/>
      <c r="F4962" s="11">
        <f t="shared" si="467"/>
        <v>-1640.6711454444928</v>
      </c>
      <c r="G4962" s="11">
        <f t="shared" si="468"/>
        <v>-561.24567275436573</v>
      </c>
      <c r="H4962" s="11"/>
      <c r="I4962" s="11">
        <f t="shared" si="463"/>
        <v>0.10118207891555872</v>
      </c>
      <c r="J4962" s="11">
        <f t="shared" si="464"/>
        <v>3.0418358301596581E-2</v>
      </c>
      <c r="K4962" s="11"/>
      <c r="L4962" s="11"/>
      <c r="M4962" s="11"/>
    </row>
    <row r="4963" spans="2:13" x14ac:dyDescent="0.35">
      <c r="B4963" s="11">
        <v>2435.5</v>
      </c>
      <c r="C4963" s="11">
        <f t="shared" si="465"/>
        <v>-3260659.2964173188</v>
      </c>
      <c r="D4963" s="11">
        <f t="shared" si="466"/>
        <v>-983098.18225774588</v>
      </c>
      <c r="E4963" s="11"/>
      <c r="F4963" s="11">
        <f t="shared" si="467"/>
        <v>-1640.6205544050351</v>
      </c>
      <c r="G4963" s="11">
        <f t="shared" si="468"/>
        <v>-561.23046357521491</v>
      </c>
      <c r="H4963" s="11"/>
      <c r="I4963" s="11">
        <f t="shared" si="463"/>
        <v>0.1011303547807644</v>
      </c>
      <c r="J4963" s="11">
        <f t="shared" si="464"/>
        <v>3.0403862326995587E-2</v>
      </c>
      <c r="K4963" s="11"/>
      <c r="L4963" s="11"/>
      <c r="M4963" s="11"/>
    </row>
    <row r="4964" spans="2:13" x14ac:dyDescent="0.35">
      <c r="B4964" s="11">
        <v>2436</v>
      </c>
      <c r="C4964" s="11">
        <f t="shared" si="465"/>
        <v>-3261479.594053227</v>
      </c>
      <c r="D4964" s="11">
        <f t="shared" si="466"/>
        <v>-983378.7936890506</v>
      </c>
      <c r="E4964" s="11"/>
      <c r="F4964" s="11">
        <f t="shared" si="467"/>
        <v>-1640.5699892276448</v>
      </c>
      <c r="G4964" s="11">
        <f t="shared" si="468"/>
        <v>-561.21526164405145</v>
      </c>
      <c r="H4964" s="11"/>
      <c r="I4964" s="11">
        <f t="shared" si="463"/>
        <v>0.10107867183532335</v>
      </c>
      <c r="J4964" s="11">
        <f t="shared" si="464"/>
        <v>3.0389377128558451E-2</v>
      </c>
      <c r="K4964" s="11"/>
      <c r="L4964" s="11"/>
      <c r="M4964" s="11"/>
    </row>
    <row r="4965" spans="2:13" x14ac:dyDescent="0.35">
      <c r="B4965" s="11">
        <v>2436.5</v>
      </c>
      <c r="C4965" s="11">
        <f t="shared" si="465"/>
        <v>-3262299.866413007</v>
      </c>
      <c r="D4965" s="11">
        <f t="shared" si="466"/>
        <v>-983659.39752120047</v>
      </c>
      <c r="E4965" s="11"/>
      <c r="F4965" s="11">
        <f t="shared" si="467"/>
        <v>-1640.5194498917272</v>
      </c>
      <c r="G4965" s="11">
        <f t="shared" si="468"/>
        <v>-561.20006695548716</v>
      </c>
      <c r="H4965" s="11"/>
      <c r="I4965" s="11">
        <f t="shared" si="463"/>
        <v>0.1010270300344093</v>
      </c>
      <c r="J4965" s="11">
        <f t="shared" si="464"/>
        <v>3.0374902695321993E-2</v>
      </c>
      <c r="K4965" s="11"/>
      <c r="L4965" s="11"/>
      <c r="M4965" s="11"/>
    </row>
    <row r="4966" spans="2:13" x14ac:dyDescent="0.35">
      <c r="B4966" s="11">
        <v>2437</v>
      </c>
      <c r="C4966" s="11">
        <f t="shared" si="465"/>
        <v>-3263120.113509574</v>
      </c>
      <c r="D4966" s="11">
        <f t="shared" si="466"/>
        <v>-983939.99375781545</v>
      </c>
      <c r="E4966" s="11"/>
      <c r="F4966" s="11">
        <f t="shared" si="467"/>
        <v>-1640.46893637671</v>
      </c>
      <c r="G4966" s="11">
        <f t="shared" si="468"/>
        <v>-561.18487950413953</v>
      </c>
      <c r="H4966" s="11"/>
      <c r="I4966" s="11">
        <f t="shared" si="463"/>
        <v>0.10097542933326016</v>
      </c>
      <c r="J4966" s="11">
        <f t="shared" si="464"/>
        <v>3.0360439016337885E-2</v>
      </c>
      <c r="K4966" s="11"/>
      <c r="L4966" s="11"/>
      <c r="M4966" s="11"/>
    </row>
    <row r="4967" spans="2:13" x14ac:dyDescent="0.35">
      <c r="B4967" s="11">
        <v>2437.5</v>
      </c>
      <c r="C4967" s="11">
        <f t="shared" si="465"/>
        <v>-3263940.3353558336</v>
      </c>
      <c r="D4967" s="11">
        <f t="shared" si="466"/>
        <v>-984220.58240251266</v>
      </c>
      <c r="E4967" s="11"/>
      <c r="F4967" s="11">
        <f t="shared" si="467"/>
        <v>-1640.4184486620434</v>
      </c>
      <c r="G4967" s="11">
        <f t="shared" si="468"/>
        <v>-561.16969928463141</v>
      </c>
      <c r="H4967" s="11"/>
      <c r="I4967" s="11">
        <f t="shared" si="463"/>
        <v>0.10092386968717354</v>
      </c>
      <c r="J4967" s="11">
        <f t="shared" si="464"/>
        <v>3.0345986080671308E-2</v>
      </c>
      <c r="K4967" s="11"/>
      <c r="L4967" s="11"/>
      <c r="M4967" s="11"/>
    </row>
    <row r="4968" spans="2:13" x14ac:dyDescent="0.35">
      <c r="B4968" s="11">
        <v>2438</v>
      </c>
      <c r="C4968" s="11">
        <f t="shared" si="465"/>
        <v>-3264760.5319646811</v>
      </c>
      <c r="D4968" s="11">
        <f t="shared" si="466"/>
        <v>-984501.16345890681</v>
      </c>
      <c r="E4968" s="11"/>
      <c r="F4968" s="11">
        <f t="shared" si="467"/>
        <v>-1640.3679867271999</v>
      </c>
      <c r="G4968" s="11">
        <f t="shared" si="468"/>
        <v>-561.15452629159108</v>
      </c>
      <c r="H4968" s="11"/>
      <c r="I4968" s="11">
        <f t="shared" si="463"/>
        <v>0.10087235105150991</v>
      </c>
      <c r="J4968" s="11">
        <f t="shared" si="464"/>
        <v>3.033154387740189E-2</v>
      </c>
      <c r="K4968" s="11"/>
      <c r="L4968" s="11"/>
      <c r="M4968" s="11"/>
    </row>
    <row r="4969" spans="2:13" x14ac:dyDescent="0.35">
      <c r="B4969" s="11">
        <v>2438.5</v>
      </c>
      <c r="C4969" s="11">
        <f t="shared" si="465"/>
        <v>-3265580.7033490008</v>
      </c>
      <c r="D4969" s="11">
        <f t="shared" si="466"/>
        <v>-984781.73693060968</v>
      </c>
      <c r="E4969" s="11"/>
      <c r="F4969" s="11">
        <f t="shared" si="467"/>
        <v>-1640.3175505516742</v>
      </c>
      <c r="G4969" s="11">
        <f t="shared" si="468"/>
        <v>-561.13936051965243</v>
      </c>
      <c r="H4969" s="11"/>
      <c r="I4969" s="11">
        <f t="shared" si="463"/>
        <v>0.10082087338169235</v>
      </c>
      <c r="J4969" s="11">
        <f t="shared" si="464"/>
        <v>3.0317112395623687E-2</v>
      </c>
      <c r="K4969" s="11"/>
      <c r="L4969" s="11"/>
      <c r="M4969" s="11"/>
    </row>
    <row r="4970" spans="2:13" x14ac:dyDescent="0.35">
      <c r="B4970" s="11">
        <v>2439</v>
      </c>
      <c r="C4970" s="11">
        <f t="shared" si="465"/>
        <v>-3266400.8495216677</v>
      </c>
      <c r="D4970" s="11">
        <f t="shared" si="466"/>
        <v>-985062.30282123038</v>
      </c>
      <c r="E4970" s="11"/>
      <c r="F4970" s="11">
        <f t="shared" si="467"/>
        <v>-1640.2671401149835</v>
      </c>
      <c r="G4970" s="11">
        <f t="shared" si="468"/>
        <v>-561.12420196345465</v>
      </c>
      <c r="H4970" s="11"/>
      <c r="I4970" s="11">
        <f t="shared" si="463"/>
        <v>0.10076943663320349</v>
      </c>
      <c r="J4970" s="11">
        <f t="shared" si="464"/>
        <v>3.0302691624444201E-2</v>
      </c>
      <c r="K4970" s="11"/>
      <c r="L4970" s="11"/>
      <c r="M4970" s="11"/>
    </row>
    <row r="4971" spans="2:13" x14ac:dyDescent="0.35">
      <c r="B4971" s="11">
        <v>2439.5</v>
      </c>
      <c r="C4971" s="11">
        <f t="shared" si="465"/>
        <v>-3267220.9704955453</v>
      </c>
      <c r="D4971" s="11">
        <f t="shared" si="466"/>
        <v>-985342.86113437568</v>
      </c>
      <c r="E4971" s="11"/>
      <c r="F4971" s="11">
        <f t="shared" si="467"/>
        <v>-1640.2167553966669</v>
      </c>
      <c r="G4971" s="11">
        <f t="shared" si="468"/>
        <v>-561.10905061764242</v>
      </c>
      <c r="H4971" s="11"/>
      <c r="I4971" s="11">
        <f t="shared" si="463"/>
        <v>0.10071804076158966</v>
      </c>
      <c r="J4971" s="11">
        <f t="shared" si="464"/>
        <v>3.0288281552985723E-2</v>
      </c>
      <c r="K4971" s="11"/>
      <c r="L4971" s="11"/>
      <c r="M4971" s="11"/>
    </row>
    <row r="4972" spans="2:13" x14ac:dyDescent="0.35">
      <c r="B4972" s="11">
        <v>2440</v>
      </c>
      <c r="C4972" s="11">
        <f t="shared" si="465"/>
        <v>-3268041.0662834886</v>
      </c>
      <c r="D4972" s="11">
        <f t="shared" si="466"/>
        <v>-985623.41187364922</v>
      </c>
      <c r="E4972" s="11"/>
      <c r="F4972" s="11">
        <f t="shared" si="467"/>
        <v>-1640.1663963762862</v>
      </c>
      <c r="G4972" s="11">
        <f t="shared" si="468"/>
        <v>-561.09390647686598</v>
      </c>
      <c r="H4972" s="11"/>
      <c r="I4972" s="11">
        <f t="shared" si="463"/>
        <v>0.10066668572245785</v>
      </c>
      <c r="J4972" s="11">
        <f t="shared" si="464"/>
        <v>3.0273882170384344E-2</v>
      </c>
      <c r="K4972" s="11"/>
      <c r="L4972" s="11"/>
      <c r="M4972" s="11"/>
    </row>
    <row r="4973" spans="2:13" x14ac:dyDescent="0.35">
      <c r="B4973" s="11">
        <v>2440.5</v>
      </c>
      <c r="C4973" s="11">
        <f t="shared" si="465"/>
        <v>-3268861.1368983411</v>
      </c>
      <c r="D4973" s="11">
        <f t="shared" si="466"/>
        <v>-985903.95504265244</v>
      </c>
      <c r="E4973" s="11"/>
      <c r="F4973" s="11">
        <f t="shared" si="467"/>
        <v>-1640.116063033425</v>
      </c>
      <c r="G4973" s="11">
        <f t="shared" si="468"/>
        <v>-561.07876953578079</v>
      </c>
      <c r="H4973" s="11"/>
      <c r="I4973" s="11">
        <f t="shared" si="463"/>
        <v>0.10061537147147473</v>
      </c>
      <c r="J4973" s="11">
        <f t="shared" si="464"/>
        <v>3.0259493465789725E-2</v>
      </c>
      <c r="K4973" s="11"/>
      <c r="L4973" s="11"/>
      <c r="M4973" s="11"/>
    </row>
    <row r="4974" spans="2:13" x14ac:dyDescent="0.35">
      <c r="B4974" s="11">
        <v>2441</v>
      </c>
      <c r="C4974" s="11">
        <f t="shared" si="465"/>
        <v>-3269681.1823529364</v>
      </c>
      <c r="D4974" s="11">
        <f t="shared" si="466"/>
        <v>-986184.4906449836</v>
      </c>
      <c r="E4974" s="11"/>
      <c r="F4974" s="11">
        <f t="shared" si="467"/>
        <v>-1640.0657553476892</v>
      </c>
      <c r="G4974" s="11">
        <f t="shared" si="468"/>
        <v>-561.0636397890479</v>
      </c>
      <c r="H4974" s="11"/>
      <c r="I4974" s="11">
        <f t="shared" si="463"/>
        <v>0.10056409796437057</v>
      </c>
      <c r="J4974" s="11">
        <f t="shared" si="464"/>
        <v>3.0245115428366276E-2</v>
      </c>
      <c r="K4974" s="11"/>
      <c r="L4974" s="11"/>
      <c r="M4974" s="11"/>
    </row>
    <row r="4975" spans="2:13" x14ac:dyDescent="0.35">
      <c r="B4975" s="11">
        <v>2441.5</v>
      </c>
      <c r="C4975" s="11">
        <f t="shared" si="465"/>
        <v>-3270501.2026600982</v>
      </c>
      <c r="D4975" s="11">
        <f t="shared" si="466"/>
        <v>-986465.01868423878</v>
      </c>
      <c r="E4975" s="11"/>
      <c r="F4975" s="11">
        <f t="shared" si="467"/>
        <v>-1640.0154732987071</v>
      </c>
      <c r="G4975" s="11">
        <f t="shared" si="468"/>
        <v>-561.04851723133368</v>
      </c>
      <c r="H4975" s="11"/>
      <c r="I4975" s="11">
        <f t="shared" si="463"/>
        <v>0.1005128651569354</v>
      </c>
      <c r="J4975" s="11">
        <f t="shared" si="464"/>
        <v>3.0230748047291991E-2</v>
      </c>
      <c r="K4975" s="11"/>
      <c r="L4975" s="11"/>
      <c r="M4975" s="11"/>
    </row>
    <row r="4976" spans="2:13" x14ac:dyDescent="0.35">
      <c r="B4976" s="11">
        <v>2442</v>
      </c>
      <c r="C4976" s="11">
        <f t="shared" si="465"/>
        <v>-3271321.1978326393</v>
      </c>
      <c r="D4976" s="11">
        <f t="shared" si="466"/>
        <v>-986745.5391640109</v>
      </c>
      <c r="E4976" s="11"/>
      <c r="F4976" s="11">
        <f t="shared" si="467"/>
        <v>-1639.9652168661287</v>
      </c>
      <c r="G4976" s="11">
        <f t="shared" si="468"/>
        <v>-561.03340185731008</v>
      </c>
      <c r="H4976" s="11"/>
      <c r="I4976" s="11">
        <f t="shared" si="463"/>
        <v>0.10046167300502054</v>
      </c>
      <c r="J4976" s="11">
        <f t="shared" si="464"/>
        <v>3.0216391311758913E-2</v>
      </c>
      <c r="K4976" s="11"/>
      <c r="L4976" s="11"/>
      <c r="M4976" s="11"/>
    </row>
    <row r="4977" spans="2:13" x14ac:dyDescent="0.35">
      <c r="B4977" s="11">
        <v>2442.5</v>
      </c>
      <c r="C4977" s="11">
        <f t="shared" si="465"/>
        <v>-3272141.1678833631</v>
      </c>
      <c r="D4977" s="11">
        <f t="shared" si="466"/>
        <v>-987026.05208789068</v>
      </c>
      <c r="E4977" s="11"/>
      <c r="F4977" s="11">
        <f t="shared" si="467"/>
        <v>-1639.9149860296261</v>
      </c>
      <c r="G4977" s="11">
        <f t="shared" si="468"/>
        <v>-561.01829366165418</v>
      </c>
      <c r="H4977" s="11"/>
      <c r="I4977" s="11">
        <f t="shared" si="463"/>
        <v>0.1004105214645383</v>
      </c>
      <c r="J4977" s="11">
        <f t="shared" si="464"/>
        <v>3.0202045210973097E-2</v>
      </c>
      <c r="K4977" s="11"/>
      <c r="L4977" s="11"/>
      <c r="M4977" s="11"/>
    </row>
    <row r="4978" spans="2:13" x14ac:dyDescent="0.35">
      <c r="B4978" s="11">
        <v>2443</v>
      </c>
      <c r="C4978" s="11">
        <f t="shared" si="465"/>
        <v>-3272961.1128250626</v>
      </c>
      <c r="D4978" s="11">
        <f t="shared" si="466"/>
        <v>-987306.55745946593</v>
      </c>
      <c r="E4978" s="11"/>
      <c r="F4978" s="11">
        <f t="shared" si="467"/>
        <v>-1639.8647807688938</v>
      </c>
      <c r="G4978" s="11">
        <f t="shared" si="468"/>
        <v>-561.00319263904873</v>
      </c>
      <c r="H4978" s="11"/>
      <c r="I4978" s="11">
        <f t="shared" si="463"/>
        <v>0.10035941049146231</v>
      </c>
      <c r="J4978" s="11">
        <f t="shared" si="464"/>
        <v>3.0187709734154654E-2</v>
      </c>
      <c r="K4978" s="11"/>
      <c r="L4978" s="11"/>
      <c r="M4978" s="11"/>
    </row>
    <row r="4979" spans="2:13" x14ac:dyDescent="0.35">
      <c r="B4979" s="11">
        <v>2443.5</v>
      </c>
      <c r="C4979" s="11">
        <f t="shared" si="465"/>
        <v>-3273781.0326705207</v>
      </c>
      <c r="D4979" s="11">
        <f t="shared" si="466"/>
        <v>-987587.05528232164</v>
      </c>
      <c r="E4979" s="11"/>
      <c r="F4979" s="11">
        <f t="shared" si="467"/>
        <v>-1639.8146010636481</v>
      </c>
      <c r="G4979" s="11">
        <f t="shared" si="468"/>
        <v>-560.9880987841816</v>
      </c>
      <c r="H4979" s="11"/>
      <c r="I4979" s="11">
        <f t="shared" si="463"/>
        <v>0.10030834004182533</v>
      </c>
      <c r="J4979" s="11">
        <f t="shared" si="464"/>
        <v>3.0173384870537164E-2</v>
      </c>
      <c r="K4979" s="11"/>
      <c r="L4979" s="11"/>
      <c r="M4979" s="11"/>
    </row>
    <row r="4980" spans="2:13" x14ac:dyDescent="0.35">
      <c r="B4980" s="11">
        <v>2444</v>
      </c>
      <c r="C4980" s="11">
        <f t="shared" si="465"/>
        <v>-3274600.9274325101</v>
      </c>
      <c r="D4980" s="11">
        <f t="shared" si="466"/>
        <v>-987867.54556004063</v>
      </c>
      <c r="E4980" s="11"/>
      <c r="F4980" s="11">
        <f t="shared" si="467"/>
        <v>-1639.7644468936271</v>
      </c>
      <c r="G4980" s="11">
        <f t="shared" si="468"/>
        <v>-560.97301209174634</v>
      </c>
      <c r="H4980" s="11"/>
      <c r="I4980" s="11">
        <f t="shared" si="463"/>
        <v>0.10025731007172212</v>
      </c>
      <c r="J4980" s="11">
        <f t="shared" si="464"/>
        <v>3.0159070609368503E-2</v>
      </c>
      <c r="K4980" s="11"/>
      <c r="L4980" s="11"/>
      <c r="M4980" s="11"/>
    </row>
    <row r="4981" spans="2:13" x14ac:dyDescent="0.35">
      <c r="B4981" s="11">
        <v>2444.5</v>
      </c>
      <c r="C4981" s="11">
        <f t="shared" si="465"/>
        <v>-3275420.797123793</v>
      </c>
      <c r="D4981" s="11">
        <f t="shared" si="466"/>
        <v>-988148.02829620277</v>
      </c>
      <c r="E4981" s="11"/>
      <c r="F4981" s="11">
        <f t="shared" si="467"/>
        <v>-1639.7143182385912</v>
      </c>
      <c r="G4981" s="11">
        <f t="shared" si="468"/>
        <v>-560.95793255644162</v>
      </c>
      <c r="H4981" s="11"/>
      <c r="I4981" s="11">
        <f t="shared" si="463"/>
        <v>0.1002063205373083</v>
      </c>
      <c r="J4981" s="11">
        <f t="shared" si="464"/>
        <v>3.0144766939910542E-2</v>
      </c>
      <c r="K4981" s="11"/>
      <c r="L4981" s="11"/>
      <c r="M4981" s="11"/>
    </row>
    <row r="4982" spans="2:13" x14ac:dyDescent="0.35">
      <c r="B4982" s="11">
        <v>2445</v>
      </c>
      <c r="C4982" s="11">
        <f t="shared" si="465"/>
        <v>-3276240.6417571222</v>
      </c>
      <c r="D4982" s="11">
        <f t="shared" si="466"/>
        <v>-988428.50349438516</v>
      </c>
      <c r="E4982" s="11"/>
      <c r="F4982" s="11">
        <f t="shared" si="467"/>
        <v>-1639.6642150783225</v>
      </c>
      <c r="G4982" s="11">
        <f t="shared" si="468"/>
        <v>-560.94286017297168</v>
      </c>
      <c r="H4982" s="11"/>
      <c r="I4982" s="11">
        <f t="shared" si="463"/>
        <v>0.10015537139479808</v>
      </c>
      <c r="J4982" s="11">
        <f t="shared" si="464"/>
        <v>3.0130473851438418E-2</v>
      </c>
      <c r="K4982" s="11"/>
      <c r="L4982" s="11"/>
      <c r="M4982" s="11"/>
    </row>
    <row r="4983" spans="2:13" x14ac:dyDescent="0.35">
      <c r="B4983" s="11">
        <v>2445.5</v>
      </c>
      <c r="C4983" s="11">
        <f t="shared" si="465"/>
        <v>-3277060.46134524</v>
      </c>
      <c r="D4983" s="11">
        <f t="shared" si="466"/>
        <v>-988708.97115816246</v>
      </c>
      <c r="E4983" s="11"/>
      <c r="F4983" s="11">
        <f t="shared" si="467"/>
        <v>-1639.614137392625</v>
      </c>
      <c r="G4983" s="11">
        <f t="shared" si="468"/>
        <v>-560.92779493604598</v>
      </c>
      <c r="H4983" s="11"/>
      <c r="I4983" s="11">
        <f t="shared" si="463"/>
        <v>0.10010446260046751</v>
      </c>
      <c r="J4983" s="11">
        <f t="shared" si="464"/>
        <v>3.0116191333241608E-2</v>
      </c>
      <c r="K4983" s="11"/>
      <c r="L4983" s="11"/>
      <c r="M4983" s="11"/>
    </row>
    <row r="4984" spans="2:13" x14ac:dyDescent="0.35">
      <c r="B4984" s="11">
        <v>2446</v>
      </c>
      <c r="C4984" s="11">
        <f t="shared" si="465"/>
        <v>-3277880.2559008785</v>
      </c>
      <c r="D4984" s="11">
        <f t="shared" si="466"/>
        <v>-988989.43129110662</v>
      </c>
      <c r="E4984" s="11"/>
      <c r="F4984" s="11">
        <f t="shared" si="467"/>
        <v>-1639.5640851613248</v>
      </c>
      <c r="G4984" s="11">
        <f t="shared" si="468"/>
        <v>-560.91273684037935</v>
      </c>
      <c r="H4984" s="11"/>
      <c r="I4984" s="11">
        <f t="shared" si="463"/>
        <v>0.1000535941106524</v>
      </c>
      <c r="J4984" s="11">
        <f t="shared" si="464"/>
        <v>3.0101919374623219E-2</v>
      </c>
      <c r="K4984" s="11"/>
      <c r="L4984" s="11"/>
      <c r="M4984" s="11"/>
    </row>
    <row r="4985" spans="2:13" x14ac:dyDescent="0.35">
      <c r="B4985" s="11">
        <v>2446.5</v>
      </c>
      <c r="C4985" s="11">
        <f t="shared" si="465"/>
        <v>-3278700.0254367599</v>
      </c>
      <c r="D4985" s="11">
        <f t="shared" si="466"/>
        <v>-989269.88389678684</v>
      </c>
      <c r="E4985" s="11"/>
      <c r="F4985" s="11">
        <f t="shared" si="467"/>
        <v>-1639.5140583642694</v>
      </c>
      <c r="G4985" s="11">
        <f t="shared" si="468"/>
        <v>-560.89768588069205</v>
      </c>
      <c r="H4985" s="11"/>
      <c r="I4985" s="11">
        <f t="shared" si="463"/>
        <v>0.10000276588174797</v>
      </c>
      <c r="J4985" s="11">
        <f t="shared" si="464"/>
        <v>3.0087657964899962E-2</v>
      </c>
      <c r="K4985" s="11"/>
      <c r="L4985" s="11"/>
      <c r="M4985" s="11"/>
    </row>
    <row r="4986" spans="2:13" x14ac:dyDescent="0.35">
      <c r="B4986" s="11">
        <v>2447</v>
      </c>
      <c r="C4986" s="11">
        <f t="shared" si="465"/>
        <v>-3279519.7699655965</v>
      </c>
      <c r="D4986" s="11">
        <f t="shared" si="466"/>
        <v>-989550.32897876995</v>
      </c>
      <c r="E4986" s="11"/>
      <c r="F4986" s="11">
        <f t="shared" si="467"/>
        <v>-1639.4640569813287</v>
      </c>
      <c r="G4986" s="11">
        <f t="shared" si="468"/>
        <v>-560.88264205170958</v>
      </c>
      <c r="H4986" s="11"/>
      <c r="I4986" s="11">
        <f t="shared" si="463"/>
        <v>9.9951977870210901E-2</v>
      </c>
      <c r="J4986" s="11">
        <f t="shared" si="464"/>
        <v>3.0073407093402733E-2</v>
      </c>
      <c r="K4986" s="11"/>
      <c r="L4986" s="11"/>
      <c r="M4986" s="11"/>
    </row>
    <row r="4987" spans="2:13" x14ac:dyDescent="0.35">
      <c r="B4987" s="11">
        <v>2447.5</v>
      </c>
      <c r="C4987" s="11">
        <f t="shared" si="465"/>
        <v>-3280339.48950009</v>
      </c>
      <c r="D4987" s="11">
        <f t="shared" si="466"/>
        <v>-989830.76654061989</v>
      </c>
      <c r="E4987" s="11"/>
      <c r="F4987" s="11">
        <f t="shared" si="467"/>
        <v>-1639.4140809923936</v>
      </c>
      <c r="G4987" s="11">
        <f t="shared" si="468"/>
        <v>-560.8676053481629</v>
      </c>
      <c r="H4987" s="11"/>
      <c r="I4987" s="11">
        <f t="shared" si="463"/>
        <v>9.9901230032555993E-2</v>
      </c>
      <c r="J4987" s="11">
        <f t="shared" si="464"/>
        <v>3.005916674947564E-2</v>
      </c>
      <c r="K4987" s="11"/>
      <c r="L4987" s="11"/>
      <c r="M4987" s="11"/>
    </row>
    <row r="4988" spans="2:13" x14ac:dyDescent="0.35">
      <c r="B4988" s="11">
        <v>2448</v>
      </c>
      <c r="C4988" s="11">
        <f t="shared" si="465"/>
        <v>-3281159.1840529325</v>
      </c>
      <c r="D4988" s="11">
        <f t="shared" si="466"/>
        <v>-990111.19658589805</v>
      </c>
      <c r="E4988" s="11"/>
      <c r="F4988" s="11">
        <f t="shared" si="467"/>
        <v>-1639.3641303773773</v>
      </c>
      <c r="G4988" s="11">
        <f t="shared" si="468"/>
        <v>-560.85257576478818</v>
      </c>
      <c r="H4988" s="11"/>
      <c r="I4988" s="11">
        <f t="shared" si="463"/>
        <v>9.985052232535957E-2</v>
      </c>
      <c r="J4988" s="11">
        <f t="shared" si="464"/>
        <v>3.004493692247704E-2</v>
      </c>
      <c r="K4988" s="11"/>
      <c r="L4988" s="11"/>
      <c r="M4988" s="11"/>
    </row>
    <row r="4989" spans="2:13" x14ac:dyDescent="0.35">
      <c r="B4989" s="11">
        <v>2448.5</v>
      </c>
      <c r="C4989" s="11">
        <f t="shared" si="465"/>
        <v>-3281978.8536368064</v>
      </c>
      <c r="D4989" s="11">
        <f t="shared" si="466"/>
        <v>-990391.61911816336</v>
      </c>
      <c r="E4989" s="11"/>
      <c r="F4989" s="11">
        <f t="shared" si="467"/>
        <v>-1639.3142051162147</v>
      </c>
      <c r="G4989" s="11">
        <f t="shared" si="468"/>
        <v>-560.83755329632697</v>
      </c>
      <c r="H4989" s="11"/>
      <c r="I4989" s="11">
        <f t="shared" si="463"/>
        <v>9.979985470525593E-2</v>
      </c>
      <c r="J4989" s="11">
        <f t="shared" si="464"/>
        <v>3.0030717601778445E-2</v>
      </c>
      <c r="K4989" s="11"/>
      <c r="L4989" s="11"/>
      <c r="M4989" s="11"/>
    </row>
    <row r="4990" spans="2:13" x14ac:dyDescent="0.35">
      <c r="B4990" s="11">
        <v>2449</v>
      </c>
      <c r="C4990" s="11">
        <f t="shared" si="465"/>
        <v>-3282798.4982643826</v>
      </c>
      <c r="D4990" s="11">
        <f t="shared" si="466"/>
        <v>-990672.03414097184</v>
      </c>
      <c r="E4990" s="11"/>
      <c r="F4990" s="11">
        <f t="shared" si="467"/>
        <v>-1639.264305188862</v>
      </c>
      <c r="G4990" s="11">
        <f t="shared" si="468"/>
        <v>-560.82253793752614</v>
      </c>
      <c r="H4990" s="11"/>
      <c r="I4990" s="11">
        <f t="shared" si="463"/>
        <v>9.9749227128941048E-2</v>
      </c>
      <c r="J4990" s="11">
        <f t="shared" si="464"/>
        <v>3.0016508776765691E-2</v>
      </c>
      <c r="K4990" s="11"/>
      <c r="L4990" s="11"/>
      <c r="M4990" s="11"/>
    </row>
    <row r="4991" spans="2:13" x14ac:dyDescent="0.35">
      <c r="B4991" s="11">
        <v>2449.5</v>
      </c>
      <c r="C4991" s="11">
        <f t="shared" si="465"/>
        <v>-3283618.117948324</v>
      </c>
      <c r="D4991" s="11">
        <f t="shared" si="466"/>
        <v>-990952.44165787695</v>
      </c>
      <c r="E4991" s="11"/>
      <c r="F4991" s="11">
        <f t="shared" si="467"/>
        <v>-1639.2144305752975</v>
      </c>
      <c r="G4991" s="11">
        <f t="shared" si="468"/>
        <v>-560.80752968313777</v>
      </c>
      <c r="H4991" s="11"/>
      <c r="I4991" s="11">
        <f t="shared" si="463"/>
        <v>9.9698639553167739E-2</v>
      </c>
      <c r="J4991" s="11">
        <f t="shared" si="464"/>
        <v>3.0002310436837452E-2</v>
      </c>
      <c r="K4991" s="11"/>
      <c r="L4991" s="11"/>
      <c r="M4991" s="11"/>
    </row>
    <row r="4992" spans="2:13" x14ac:dyDescent="0.35">
      <c r="B4992" s="11">
        <v>2450</v>
      </c>
      <c r="C4992" s="11">
        <f t="shared" si="465"/>
        <v>-3284437.7127012815</v>
      </c>
      <c r="D4992" s="11">
        <f t="shared" si="466"/>
        <v>-991232.8416724297</v>
      </c>
      <c r="E4992" s="11"/>
      <c r="F4992" s="11">
        <f t="shared" si="467"/>
        <v>-1639.1645812555209</v>
      </c>
      <c r="G4992" s="11">
        <f t="shared" si="468"/>
        <v>-560.79252852791933</v>
      </c>
      <c r="H4992" s="11"/>
      <c r="I4992" s="11">
        <f t="shared" si="463"/>
        <v>9.9648091934750715E-2</v>
      </c>
      <c r="J4992" s="11">
        <f t="shared" si="464"/>
        <v>2.9988122571406803E-2</v>
      </c>
      <c r="K4992" s="11"/>
      <c r="L4992" s="11"/>
      <c r="M4992" s="11"/>
    </row>
    <row r="4993" spans="2:13" x14ac:dyDescent="0.35">
      <c r="B4993" s="11">
        <v>2450.5</v>
      </c>
      <c r="C4993" s="11">
        <f t="shared" si="465"/>
        <v>-3285257.2825358976</v>
      </c>
      <c r="D4993" s="11">
        <f t="shared" si="466"/>
        <v>-991513.23418817844</v>
      </c>
      <c r="E4993" s="11"/>
      <c r="F4993" s="11">
        <f t="shared" si="467"/>
        <v>-1639.1147572095535</v>
      </c>
      <c r="G4993" s="11">
        <f t="shared" si="468"/>
        <v>-560.7775344666336</v>
      </c>
      <c r="H4993" s="11"/>
      <c r="I4993" s="11">
        <f t="shared" si="463"/>
        <v>9.9597584230562586E-2</v>
      </c>
      <c r="J4993" s="11">
        <f t="shared" si="464"/>
        <v>2.9973945169900002E-2</v>
      </c>
      <c r="K4993" s="11"/>
      <c r="L4993" s="11"/>
      <c r="M4993" s="11"/>
    </row>
    <row r="4994" spans="2:13" x14ac:dyDescent="0.35">
      <c r="B4994" s="11">
        <v>2451</v>
      </c>
      <c r="C4994" s="11">
        <f t="shared" si="465"/>
        <v>-3286076.8274648045</v>
      </c>
      <c r="D4994" s="11">
        <f t="shared" si="466"/>
        <v>-991793.61920866859</v>
      </c>
      <c r="E4994" s="11"/>
      <c r="F4994" s="11">
        <f t="shared" si="467"/>
        <v>-1639.0649584174382</v>
      </c>
      <c r="G4994" s="11">
        <f t="shared" si="468"/>
        <v>-560.76254749404859</v>
      </c>
      <c r="H4994" s="11"/>
      <c r="I4994" s="11">
        <f t="shared" si="463"/>
        <v>9.9547116397535579E-2</v>
      </c>
      <c r="J4994" s="11">
        <f t="shared" si="464"/>
        <v>2.9959778221756994E-2</v>
      </c>
      <c r="K4994" s="11"/>
      <c r="L4994" s="11"/>
      <c r="M4994" s="11"/>
    </row>
    <row r="4995" spans="2:13" x14ac:dyDescent="0.35">
      <c r="B4995" s="11">
        <v>2451.5</v>
      </c>
      <c r="C4995" s="11">
        <f t="shared" si="465"/>
        <v>-3286896.3475006237</v>
      </c>
      <c r="D4995" s="11">
        <f t="shared" si="466"/>
        <v>-992073.99673744338</v>
      </c>
      <c r="E4995" s="11"/>
      <c r="F4995" s="11">
        <f t="shared" si="467"/>
        <v>-1639.0151848592395</v>
      </c>
      <c r="G4995" s="11">
        <f t="shared" si="468"/>
        <v>-560.74756760493767</v>
      </c>
      <c r="H4995" s="11"/>
      <c r="I4995" s="11">
        <f t="shared" si="463"/>
        <v>9.9496688392660265E-2</v>
      </c>
      <c r="J4995" s="11">
        <f t="shared" si="464"/>
        <v>2.9945621716431125E-2</v>
      </c>
      <c r="K4995" s="11"/>
      <c r="L4995" s="11"/>
      <c r="M4995" s="11"/>
    </row>
    <row r="4996" spans="2:13" x14ac:dyDescent="0.35">
      <c r="B4996" s="11">
        <v>2452</v>
      </c>
      <c r="C4996" s="11">
        <f t="shared" si="465"/>
        <v>-3287715.842655967</v>
      </c>
      <c r="D4996" s="11">
        <f t="shared" si="466"/>
        <v>-992354.36677804322</v>
      </c>
      <c r="E4996" s="11"/>
      <c r="F4996" s="11">
        <f t="shared" si="467"/>
        <v>-1638.9654365150432</v>
      </c>
      <c r="G4996" s="11">
        <f t="shared" si="468"/>
        <v>-560.73259479407943</v>
      </c>
      <c r="H4996" s="11"/>
      <c r="I4996" s="11">
        <f t="shared" si="463"/>
        <v>9.9446300172988139E-2</v>
      </c>
      <c r="J4996" s="11">
        <f t="shared" si="464"/>
        <v>2.993147564338982E-2</v>
      </c>
      <c r="K4996" s="11"/>
      <c r="L4996" s="11"/>
      <c r="M4996" s="11"/>
    </row>
    <row r="4997" spans="2:13" x14ac:dyDescent="0.35">
      <c r="B4997" s="11">
        <v>2452.5</v>
      </c>
      <c r="C4997" s="11">
        <f t="shared" si="465"/>
        <v>-3288535.3129434371</v>
      </c>
      <c r="D4997" s="11">
        <f t="shared" si="466"/>
        <v>-992634.72933400585</v>
      </c>
      <c r="E4997" s="11"/>
      <c r="F4997" s="11">
        <f t="shared" si="467"/>
        <v>-1638.9157133649567</v>
      </c>
      <c r="G4997" s="11">
        <f t="shared" si="468"/>
        <v>-560.71762905625769</v>
      </c>
      <c r="H4997" s="11"/>
      <c r="I4997" s="11">
        <f t="shared" si="463"/>
        <v>9.9395951695627316E-2</v>
      </c>
      <c r="J4997" s="11">
        <f t="shared" si="464"/>
        <v>2.9917339992113347E-2</v>
      </c>
      <c r="K4997" s="11"/>
      <c r="L4997" s="11"/>
      <c r="M4997" s="11"/>
    </row>
    <row r="4998" spans="2:13" x14ac:dyDescent="0.35">
      <c r="B4998" s="11">
        <v>2453</v>
      </c>
      <c r="C4998" s="11">
        <f t="shared" si="465"/>
        <v>-3289354.7583756256</v>
      </c>
      <c r="D4998" s="11">
        <f t="shared" si="466"/>
        <v>-992915.08440886647</v>
      </c>
      <c r="E4998" s="11"/>
      <c r="F4998" s="11">
        <f t="shared" si="467"/>
        <v>-1638.866015389109</v>
      </c>
      <c r="G4998" s="11">
        <f t="shared" si="468"/>
        <v>-560.70267038626162</v>
      </c>
      <c r="H4998" s="11"/>
      <c r="I4998" s="11">
        <f t="shared" si="463"/>
        <v>9.9345642917746044E-2</v>
      </c>
      <c r="J4998" s="11">
        <f t="shared" si="464"/>
        <v>2.9903214752095897E-2</v>
      </c>
      <c r="K4998" s="11"/>
      <c r="L4998" s="11"/>
      <c r="M4998" s="11"/>
    </row>
    <row r="4999" spans="2:13" x14ac:dyDescent="0.35">
      <c r="B4999" s="11">
        <v>2453.5</v>
      </c>
      <c r="C4999" s="11">
        <f t="shared" si="465"/>
        <v>-3290174.178965115</v>
      </c>
      <c r="D4999" s="11">
        <f t="shared" si="466"/>
        <v>-993195.43200615782</v>
      </c>
      <c r="E4999" s="11"/>
      <c r="F4999" s="11">
        <f t="shared" si="467"/>
        <v>-1638.8163425676501</v>
      </c>
      <c r="G4999" s="11">
        <f t="shared" si="468"/>
        <v>-560.6877187788856</v>
      </c>
      <c r="H4999" s="11"/>
      <c r="I4999" s="11">
        <f t="shared" si="463"/>
        <v>9.9295373796570802E-2</v>
      </c>
      <c r="J4999" s="11">
        <f t="shared" si="464"/>
        <v>2.9889099912844996E-2</v>
      </c>
      <c r="K4999" s="11"/>
      <c r="L4999" s="11"/>
      <c r="M4999" s="11"/>
    </row>
    <row r="5000" spans="2:13" x14ac:dyDescent="0.35">
      <c r="B5000" s="11">
        <v>2454</v>
      </c>
      <c r="C5000" s="11">
        <f t="shared" si="465"/>
        <v>-3290993.5747244773</v>
      </c>
      <c r="D5000" s="11">
        <f t="shared" si="466"/>
        <v>-993475.77212940971</v>
      </c>
      <c r="E5000" s="11"/>
      <c r="F5000" s="11">
        <f t="shared" si="467"/>
        <v>-1638.7666948807519</v>
      </c>
      <c r="G5000" s="11">
        <f t="shared" si="468"/>
        <v>-560.67277422892914</v>
      </c>
      <c r="H5000" s="11"/>
      <c r="I5000" s="11">
        <f t="shared" si="463"/>
        <v>9.9245144289387133E-2</v>
      </c>
      <c r="J5000" s="11">
        <f t="shared" si="464"/>
        <v>2.9874995463881754E-2</v>
      </c>
      <c r="K5000" s="11"/>
      <c r="L5000" s="11"/>
      <c r="M5000" s="11"/>
    </row>
    <row r="5001" spans="2:13" x14ac:dyDescent="0.35">
      <c r="B5001" s="11">
        <v>2454.5</v>
      </c>
      <c r="C5001" s="11">
        <f t="shared" si="465"/>
        <v>-3291812.9456662745</v>
      </c>
      <c r="D5001" s="11">
        <f t="shared" si="466"/>
        <v>-993756.10478214978</v>
      </c>
      <c r="E5001" s="11"/>
      <c r="F5001" s="11">
        <f t="shared" si="467"/>
        <v>-1638.7170723086072</v>
      </c>
      <c r="G5001" s="11">
        <f t="shared" si="468"/>
        <v>-560.65783673119722</v>
      </c>
      <c r="H5001" s="11"/>
      <c r="I5001" s="11">
        <f t="shared" si="463"/>
        <v>9.9194954353538867E-2</v>
      </c>
      <c r="J5001" s="11">
        <f t="shared" si="464"/>
        <v>2.9860901394740687E-2</v>
      </c>
      <c r="K5001" s="11"/>
      <c r="L5001" s="11"/>
      <c r="M5001" s="11"/>
    </row>
    <row r="5002" spans="2:13" x14ac:dyDescent="0.35">
      <c r="B5002" s="11">
        <v>2455</v>
      </c>
      <c r="C5002" s="11">
        <f t="shared" si="465"/>
        <v>-3292632.2918030596</v>
      </c>
      <c r="D5002" s="11">
        <f t="shared" si="466"/>
        <v>-994036.42996790272</v>
      </c>
      <c r="E5002" s="11"/>
      <c r="F5002" s="11">
        <f t="shared" si="467"/>
        <v>-1638.6674748314304</v>
      </c>
      <c r="G5002" s="11">
        <f t="shared" si="468"/>
        <v>-560.6429062804998</v>
      </c>
      <c r="H5002" s="11"/>
      <c r="I5002" s="11">
        <f t="shared" si="463"/>
        <v>9.9144803946427093E-2</v>
      </c>
      <c r="J5002" s="11">
        <f t="shared" si="464"/>
        <v>2.9846817694969351E-2</v>
      </c>
      <c r="K5002" s="11"/>
      <c r="L5002" s="11"/>
      <c r="M5002" s="11"/>
    </row>
    <row r="5003" spans="2:13" x14ac:dyDescent="0.35">
      <c r="B5003" s="11">
        <v>2455.5</v>
      </c>
      <c r="C5003" s="11">
        <f t="shared" si="465"/>
        <v>-3293451.6131473747</v>
      </c>
      <c r="D5003" s="11">
        <f t="shared" si="466"/>
        <v>-994316.74769019079</v>
      </c>
      <c r="E5003" s="11"/>
      <c r="F5003" s="11">
        <f t="shared" si="467"/>
        <v>-1638.6179024294572</v>
      </c>
      <c r="G5003" s="11">
        <f t="shared" si="468"/>
        <v>-560.62798287165231</v>
      </c>
      <c r="H5003" s="11"/>
      <c r="I5003" s="11">
        <f t="shared" si="463"/>
        <v>9.9094693025513422E-2</v>
      </c>
      <c r="J5003" s="11">
        <f t="shared" si="464"/>
        <v>2.9832744354129397E-2</v>
      </c>
      <c r="K5003" s="11"/>
      <c r="L5003" s="11"/>
      <c r="M5003" s="11"/>
    </row>
    <row r="5004" spans="2:13" x14ac:dyDescent="0.35">
      <c r="B5004" s="11">
        <v>2456</v>
      </c>
      <c r="C5004" s="11">
        <f t="shared" si="465"/>
        <v>-3294270.909711753</v>
      </c>
      <c r="D5004" s="11">
        <f t="shared" si="466"/>
        <v>-994597.05795253359</v>
      </c>
      <c r="E5004" s="11"/>
      <c r="F5004" s="11">
        <f t="shared" si="467"/>
        <v>-1638.5683550829444</v>
      </c>
      <c r="G5004" s="11">
        <f t="shared" si="468"/>
        <v>-560.61306649947528</v>
      </c>
      <c r="H5004" s="11"/>
      <c r="I5004" s="11">
        <f t="shared" si="463"/>
        <v>9.9044621548316364E-2</v>
      </c>
      <c r="J5004" s="11">
        <f t="shared" si="464"/>
        <v>2.981868136179542E-2</v>
      </c>
      <c r="K5004" s="11"/>
      <c r="L5004" s="11"/>
      <c r="M5004" s="11"/>
    </row>
    <row r="5005" spans="2:13" x14ac:dyDescent="0.35">
      <c r="B5005" s="11">
        <v>2456.5</v>
      </c>
      <c r="C5005" s="11">
        <f t="shared" si="465"/>
        <v>-3295090.1815087167</v>
      </c>
      <c r="D5005" s="11">
        <f t="shared" si="466"/>
        <v>-994877.36075844825</v>
      </c>
      <c r="E5005" s="11"/>
      <c r="F5005" s="11">
        <f t="shared" si="467"/>
        <v>-1638.5188327721703</v>
      </c>
      <c r="G5005" s="11">
        <f t="shared" si="468"/>
        <v>-560.59815715879438</v>
      </c>
      <c r="H5005" s="11"/>
      <c r="I5005" s="11">
        <f t="shared" si="463"/>
        <v>9.8994589472412131E-2</v>
      </c>
      <c r="J5005" s="11">
        <f t="shared" si="464"/>
        <v>2.9804628707555281E-2</v>
      </c>
      <c r="K5005" s="11"/>
      <c r="L5005" s="11"/>
      <c r="M5005" s="11"/>
    </row>
    <row r="5006" spans="2:13" x14ac:dyDescent="0.35">
      <c r="B5006" s="11">
        <v>2457</v>
      </c>
      <c r="C5006" s="11">
        <f t="shared" si="465"/>
        <v>-3295909.4285507789</v>
      </c>
      <c r="D5006" s="11">
        <f t="shared" si="466"/>
        <v>-995157.65611144912</v>
      </c>
      <c r="E5006" s="11"/>
      <c r="F5006" s="11">
        <f t="shared" si="467"/>
        <v>-1638.469335477434</v>
      </c>
      <c r="G5006" s="11">
        <f t="shared" si="468"/>
        <v>-560.5832548444406</v>
      </c>
      <c r="H5006" s="11"/>
      <c r="I5006" s="11">
        <f t="shared" si="463"/>
        <v>9.8944596755435876E-2</v>
      </c>
      <c r="J5006" s="11">
        <f t="shared" si="464"/>
        <v>2.9790586381010432E-2</v>
      </c>
      <c r="K5006" s="11"/>
      <c r="L5006" s="11"/>
      <c r="M5006" s="11"/>
    </row>
    <row r="5007" spans="2:13" x14ac:dyDescent="0.35">
      <c r="B5007" s="11">
        <v>2457.5</v>
      </c>
      <c r="C5007" s="11">
        <f t="shared" si="465"/>
        <v>-3296728.6508504432</v>
      </c>
      <c r="D5007" s="11">
        <f t="shared" si="466"/>
        <v>-995437.94401504798</v>
      </c>
      <c r="E5007" s="11"/>
      <c r="F5007" s="11">
        <f t="shared" si="467"/>
        <v>-1638.4198631790564</v>
      </c>
      <c r="G5007" s="11">
        <f t="shared" si="468"/>
        <v>-560.56835955125007</v>
      </c>
      <c r="H5007" s="11"/>
      <c r="I5007" s="11">
        <f t="shared" si="463"/>
        <v>9.88946433550804E-2</v>
      </c>
      <c r="J5007" s="11">
        <f t="shared" si="464"/>
        <v>2.9776554371775576E-2</v>
      </c>
      <c r="K5007" s="11"/>
      <c r="L5007" s="11"/>
      <c r="M5007" s="11"/>
    </row>
    <row r="5008" spans="2:13" x14ac:dyDescent="0.35">
      <c r="B5008" s="11">
        <v>2458</v>
      </c>
      <c r="C5008" s="11">
        <f t="shared" si="465"/>
        <v>-3297547.8484202023</v>
      </c>
      <c r="D5008" s="11">
        <f t="shared" si="466"/>
        <v>-995718.22447275429</v>
      </c>
      <c r="E5008" s="11"/>
      <c r="F5008" s="11">
        <f t="shared" si="467"/>
        <v>-1638.3704158573789</v>
      </c>
      <c r="G5008" s="11">
        <f t="shared" si="468"/>
        <v>-560.55347127406424</v>
      </c>
      <c r="H5008" s="11"/>
      <c r="I5008" s="11">
        <f t="shared" si="463"/>
        <v>9.8844729229095415E-2</v>
      </c>
      <c r="J5008" s="11">
        <f t="shared" si="464"/>
        <v>2.9762532669478411E-2</v>
      </c>
      <c r="K5008" s="11"/>
      <c r="L5008" s="11"/>
      <c r="M5008" s="11"/>
    </row>
    <row r="5009" spans="2:13" x14ac:dyDescent="0.35">
      <c r="B5009" s="11">
        <v>2458.5</v>
      </c>
      <c r="C5009" s="11">
        <f t="shared" si="465"/>
        <v>-3298367.0212725396</v>
      </c>
      <c r="D5009" s="11">
        <f t="shared" si="466"/>
        <v>-995998.4974880747</v>
      </c>
      <c r="E5009" s="11"/>
      <c r="F5009" s="11">
        <f t="shared" si="467"/>
        <v>-1638.3209934927643</v>
      </c>
      <c r="G5009" s="11">
        <f t="shared" si="468"/>
        <v>-560.53859000772945</v>
      </c>
      <c r="H5009" s="11"/>
      <c r="I5009" s="11">
        <f t="shared" si="463"/>
        <v>9.8794854335290797E-2</v>
      </c>
      <c r="J5009" s="11">
        <f t="shared" si="464"/>
        <v>2.9748521263760659E-2</v>
      </c>
      <c r="K5009" s="11"/>
      <c r="L5009" s="11"/>
      <c r="M5009" s="11"/>
    </row>
    <row r="5010" spans="2:13" x14ac:dyDescent="0.35">
      <c r="B5010" s="11">
        <v>2459</v>
      </c>
      <c r="C5010" s="11">
        <f t="shared" si="465"/>
        <v>-3299186.1694199289</v>
      </c>
      <c r="D5010" s="11">
        <f t="shared" si="466"/>
        <v>-996278.76306451345</v>
      </c>
      <c r="E5010" s="11"/>
      <c r="F5010" s="11">
        <f t="shared" si="467"/>
        <v>-1638.2715960655967</v>
      </c>
      <c r="G5010" s="11">
        <f t="shared" si="468"/>
        <v>-560.52371574709753</v>
      </c>
      <c r="H5010" s="11"/>
      <c r="I5010" s="11">
        <f t="shared" si="463"/>
        <v>9.8745018631531609E-2</v>
      </c>
      <c r="J5010" s="11">
        <f t="shared" si="464"/>
        <v>2.9734520144276556E-2</v>
      </c>
      <c r="K5010" s="11"/>
      <c r="L5010" s="11"/>
      <c r="M5010" s="11"/>
    </row>
    <row r="5011" spans="2:13" x14ac:dyDescent="0.35">
      <c r="B5011" s="11">
        <v>2459.5</v>
      </c>
      <c r="C5011" s="11">
        <f t="shared" si="465"/>
        <v>-3300005.2928748345</v>
      </c>
      <c r="D5011" s="11">
        <f t="shared" si="466"/>
        <v>-996559.02120557195</v>
      </c>
      <c r="E5011" s="11"/>
      <c r="F5011" s="11">
        <f t="shared" si="467"/>
        <v>-1638.2222235562808</v>
      </c>
      <c r="G5011" s="11">
        <f t="shared" si="468"/>
        <v>-560.50884848702538</v>
      </c>
      <c r="H5011" s="11"/>
      <c r="I5011" s="11">
        <f t="shared" si="463"/>
        <v>9.869522207574094E-2</v>
      </c>
      <c r="J5011" s="11">
        <f t="shared" si="464"/>
        <v>2.9720529300693702E-2</v>
      </c>
      <c r="K5011" s="11"/>
      <c r="L5011" s="11"/>
      <c r="M5011" s="11"/>
    </row>
    <row r="5012" spans="2:13" x14ac:dyDescent="0.35">
      <c r="B5012" s="11">
        <v>2460</v>
      </c>
      <c r="C5012" s="11">
        <f t="shared" si="465"/>
        <v>-3300824.39164971</v>
      </c>
      <c r="D5012" s="11">
        <f t="shared" si="466"/>
        <v>-996839.27191474929</v>
      </c>
      <c r="E5012" s="11"/>
      <c r="F5012" s="11">
        <f t="shared" si="467"/>
        <v>-1638.172875945243</v>
      </c>
      <c r="G5012" s="11">
        <f t="shared" si="468"/>
        <v>-560.49398822237504</v>
      </c>
      <c r="H5012" s="11"/>
      <c r="I5012" s="11">
        <f t="shared" si="463"/>
        <v>9.8645464625900375E-2</v>
      </c>
      <c r="J5012" s="11">
        <f t="shared" si="464"/>
        <v>2.9706548722693234E-2</v>
      </c>
      <c r="K5012" s="11"/>
      <c r="L5012" s="11"/>
      <c r="M5012" s="11"/>
    </row>
    <row r="5013" spans="2:13" x14ac:dyDescent="0.35">
      <c r="B5013" s="11">
        <v>2460.5</v>
      </c>
      <c r="C5013" s="11">
        <f t="shared" si="465"/>
        <v>-3301643.4657569998</v>
      </c>
      <c r="D5013" s="11">
        <f t="shared" si="466"/>
        <v>-997119.5151955419</v>
      </c>
      <c r="E5013" s="11"/>
      <c r="F5013" s="11">
        <f t="shared" si="467"/>
        <v>-1638.1235532129301</v>
      </c>
      <c r="G5013" s="11">
        <f t="shared" si="468"/>
        <v>-560.47913494801367</v>
      </c>
      <c r="H5013" s="11"/>
      <c r="I5013" s="11">
        <f t="shared" si="463"/>
        <v>9.8595746240048063E-2</v>
      </c>
      <c r="J5013" s="11">
        <f t="shared" si="464"/>
        <v>2.9692578399969256E-2</v>
      </c>
      <c r="K5013" s="11"/>
      <c r="L5013" s="11"/>
      <c r="M5013" s="11"/>
    </row>
    <row r="5014" spans="2:13" x14ac:dyDescent="0.35">
      <c r="B5014" s="11">
        <v>2461</v>
      </c>
      <c r="C5014" s="11">
        <f t="shared" si="465"/>
        <v>-3302462.5152091379</v>
      </c>
      <c r="D5014" s="11">
        <f t="shared" si="466"/>
        <v>-997399.75105144363</v>
      </c>
      <c r="E5014" s="11"/>
      <c r="F5014" s="11">
        <f t="shared" si="467"/>
        <v>-1638.0742553398102</v>
      </c>
      <c r="G5014" s="11">
        <f t="shared" si="468"/>
        <v>-560.46428865881364</v>
      </c>
      <c r="H5014" s="11"/>
      <c r="I5014" s="11">
        <f t="shared" si="463"/>
        <v>9.8546066876278759E-2</v>
      </c>
      <c r="J5014" s="11">
        <f t="shared" si="464"/>
        <v>2.9678618322228838E-2</v>
      </c>
      <c r="K5014" s="11"/>
      <c r="L5014" s="11"/>
      <c r="M5014" s="11"/>
    </row>
    <row r="5015" spans="2:13" x14ac:dyDescent="0.35">
      <c r="B5015" s="11">
        <v>2461.5</v>
      </c>
      <c r="C5015" s="11">
        <f t="shared" si="465"/>
        <v>-3303281.5400185497</v>
      </c>
      <c r="D5015" s="11">
        <f t="shared" si="466"/>
        <v>-997679.97948594578</v>
      </c>
      <c r="E5015" s="11"/>
      <c r="F5015" s="11">
        <f t="shared" si="467"/>
        <v>-1638.0249823063721</v>
      </c>
      <c r="G5015" s="11">
        <f t="shared" si="468"/>
        <v>-560.44944934965258</v>
      </c>
      <c r="H5015" s="11"/>
      <c r="I5015" s="11">
        <f t="shared" si="463"/>
        <v>9.8496426492746175E-2</v>
      </c>
      <c r="J5015" s="11">
        <f t="shared" si="464"/>
        <v>2.9664668479192725E-2</v>
      </c>
      <c r="K5015" s="11"/>
      <c r="L5015" s="11"/>
      <c r="M5015" s="11"/>
    </row>
    <row r="5016" spans="2:13" x14ac:dyDescent="0.35">
      <c r="B5016" s="11">
        <v>2462</v>
      </c>
      <c r="C5016" s="11">
        <f t="shared" si="465"/>
        <v>-3304100.5401976495</v>
      </c>
      <c r="D5016" s="11">
        <f t="shared" si="466"/>
        <v>-997960.20050253707</v>
      </c>
      <c r="E5016" s="11"/>
      <c r="F5016" s="11">
        <f t="shared" si="467"/>
        <v>-1637.9757340931258</v>
      </c>
      <c r="G5016" s="11">
        <f t="shared" si="468"/>
        <v>-560.43461701541298</v>
      </c>
      <c r="H5016" s="11"/>
      <c r="I5016" s="11">
        <f t="shared" si="463"/>
        <v>9.8446825047659531E-2</v>
      </c>
      <c r="J5016" s="11">
        <f t="shared" si="464"/>
        <v>2.9650728860594347E-2</v>
      </c>
      <c r="K5016" s="11"/>
      <c r="L5016" s="11"/>
      <c r="M5016" s="11"/>
    </row>
    <row r="5017" spans="2:13" x14ac:dyDescent="0.35">
      <c r="B5017" s="11">
        <v>2462.5</v>
      </c>
      <c r="C5017" s="11">
        <f t="shared" si="465"/>
        <v>-3304919.5157588432</v>
      </c>
      <c r="D5017" s="11">
        <f t="shared" si="466"/>
        <v>-998240.41410470358</v>
      </c>
      <c r="E5017" s="11"/>
      <c r="F5017" s="11">
        <f t="shared" si="467"/>
        <v>-1637.926510680602</v>
      </c>
      <c r="G5017" s="11">
        <f t="shared" si="468"/>
        <v>-560.41979165098269</v>
      </c>
      <c r="H5017" s="11"/>
      <c r="I5017" s="11">
        <f t="shared" si="463"/>
        <v>9.8397262499285432E-2</v>
      </c>
      <c r="J5017" s="11">
        <f t="shared" si="464"/>
        <v>2.9636799456180356E-2</v>
      </c>
      <c r="K5017" s="11"/>
      <c r="L5017" s="11"/>
      <c r="M5017" s="11"/>
    </row>
    <row r="5018" spans="2:13" x14ac:dyDescent="0.35">
      <c r="B5018" s="11">
        <v>2463</v>
      </c>
      <c r="C5018" s="11">
        <f t="shared" si="465"/>
        <v>-3305738.4667145256</v>
      </c>
      <c r="D5018" s="11">
        <f t="shared" si="466"/>
        <v>-998520.62029592914</v>
      </c>
      <c r="E5018" s="11"/>
      <c r="F5018" s="11">
        <f t="shared" si="467"/>
        <v>-1637.8773120493522</v>
      </c>
      <c r="G5018" s="11">
        <f t="shared" si="468"/>
        <v>-560.40497325125455</v>
      </c>
      <c r="H5018" s="11"/>
      <c r="I5018" s="11">
        <f t="shared" si="463"/>
        <v>9.8347738805947521E-2</v>
      </c>
      <c r="J5018" s="11">
        <f t="shared" si="464"/>
        <v>2.9622880255710547E-2</v>
      </c>
      <c r="K5018" s="11"/>
      <c r="L5018" s="11"/>
      <c r="M5018" s="11"/>
    </row>
    <row r="5019" spans="2:13" x14ac:dyDescent="0.35">
      <c r="B5019" s="11">
        <v>2463.5</v>
      </c>
      <c r="C5019" s="11">
        <f t="shared" si="465"/>
        <v>-3306557.3930770829</v>
      </c>
      <c r="D5019" s="11">
        <f t="shared" si="466"/>
        <v>-998800.8190796948</v>
      </c>
      <c r="E5019" s="11"/>
      <c r="F5019" s="11">
        <f t="shared" si="467"/>
        <v>-1637.8281381799493</v>
      </c>
      <c r="G5019" s="11">
        <f t="shared" si="468"/>
        <v>-560.39016181112675</v>
      </c>
      <c r="H5019" s="11"/>
      <c r="I5019" s="11">
        <f t="shared" si="463"/>
        <v>9.8298253926026605E-2</v>
      </c>
      <c r="J5019" s="11">
        <f t="shared" si="464"/>
        <v>2.9608971248957894E-2</v>
      </c>
      <c r="K5019" s="11"/>
      <c r="L5019" s="11"/>
      <c r="M5019" s="11"/>
    </row>
    <row r="5020" spans="2:13" x14ac:dyDescent="0.35">
      <c r="B5020" s="11">
        <v>2464</v>
      </c>
      <c r="C5020" s="11">
        <f t="shared" si="465"/>
        <v>-3307376.2948588911</v>
      </c>
      <c r="D5020" s="11">
        <f t="shared" si="466"/>
        <v>-999081.01045947894</v>
      </c>
      <c r="E5020" s="11"/>
      <c r="F5020" s="11">
        <f t="shared" si="467"/>
        <v>-1637.7789890529864</v>
      </c>
      <c r="G5020" s="11">
        <f t="shared" si="468"/>
        <v>-560.37535732550225</v>
      </c>
      <c r="H5020" s="11"/>
      <c r="I5020" s="11">
        <f t="shared" si="463"/>
        <v>9.8248807817959138E-2</v>
      </c>
      <c r="J5020" s="11">
        <f t="shared" si="464"/>
        <v>2.9595072425708115E-2</v>
      </c>
      <c r="K5020" s="11"/>
      <c r="L5020" s="11"/>
      <c r="M5020" s="11"/>
    </row>
    <row r="5021" spans="2:13" x14ac:dyDescent="0.35">
      <c r="B5021" s="11">
        <v>2464.5</v>
      </c>
      <c r="C5021" s="11">
        <f t="shared" si="465"/>
        <v>-3308195.1720723165</v>
      </c>
      <c r="D5021" s="11">
        <f t="shared" si="466"/>
        <v>-999361.19443875761</v>
      </c>
      <c r="E5021" s="11"/>
      <c r="F5021" s="11">
        <f t="shared" si="467"/>
        <v>-1637.7298646490774</v>
      </c>
      <c r="G5021" s="11">
        <f t="shared" si="468"/>
        <v>-560.36055978928937</v>
      </c>
      <c r="H5021" s="11"/>
      <c r="I5021" s="11">
        <f t="shared" ref="I5021:I5084" si="469">$F$20*(($F$16-$C5021)/((SQRT(($F$16-$C5021)^2 +($G$16-$D5021)^2)^2+$F$21^2)^(3/2))) + $F$27*($F$23-$C5021)/(SQRT(($F$23-$C5021)^2 +($G$23-$D5021)^2)^2+$F$28^2)^(3/2) + $F$34*($F$30-$C5021)/(SQRT(($F$30-$C5021)^2 +($G$30-$D5021)^2)^2+$F$35^2)^(3/2)</f>
        <v>9.8199400440238976E-2</v>
      </c>
      <c r="J5021" s="11">
        <f t="shared" ref="J5021:J5084" si="470">$F$20*(($G$16-$D5021)/((SQRT(($F$16-$C5021)^2 +($G$16-$D5021)^2)^2+$F$21^2)^(3/2))) + $F$27*($G$23-$D5021)/(SQRT(($F$23-$C5021)^2 +($G$23-$D5021)^2)^2+$F$28^2)^(3/2) + $F$34*($G$30-$D5021)/(SQRT(($F$30-$C5021)^2 +($G$30-$D5021)^2)^2+$F$35^2)^(3/2)</f>
        <v>2.9581183775760172E-2</v>
      </c>
      <c r="K5021" s="11"/>
      <c r="L5021" s="11"/>
      <c r="M5021" s="11"/>
    </row>
    <row r="5022" spans="2:13" x14ac:dyDescent="0.35">
      <c r="B5022" s="11">
        <v>2465</v>
      </c>
      <c r="C5022" s="11">
        <f t="shared" ref="C5022:C5085" si="471">C5021+F5021*$F$4+(0.5 * I5021)*$F$4^2</f>
        <v>-3309014.0247297161</v>
      </c>
      <c r="D5022" s="11">
        <f t="shared" ref="D5022:D5085" si="472">D5021+G5021*$F$4+(0.5 * J5021)*$F$4^2</f>
        <v>-999641.37102100428</v>
      </c>
      <c r="E5022" s="11"/>
      <c r="F5022" s="11">
        <f t="shared" ref="F5022:F5085" si="473">F5021+I5021*$F$4</f>
        <v>-1637.6807649488574</v>
      </c>
      <c r="G5022" s="11">
        <f t="shared" ref="G5022:G5085" si="474">G5021+J5021*$F$4</f>
        <v>-560.34576919740152</v>
      </c>
      <c r="H5022" s="11"/>
      <c r="I5022" s="11">
        <f t="shared" si="469"/>
        <v>9.8150031751416358E-2</v>
      </c>
      <c r="J5022" s="11">
        <f t="shared" si="470"/>
        <v>2.9567305288926041E-2</v>
      </c>
      <c r="K5022" s="11"/>
      <c r="L5022" s="11"/>
      <c r="M5022" s="11"/>
    </row>
    <row r="5023" spans="2:13" x14ac:dyDescent="0.35">
      <c r="B5023" s="11">
        <v>2465.5</v>
      </c>
      <c r="C5023" s="11">
        <f t="shared" si="471"/>
        <v>-3309832.8528434364</v>
      </c>
      <c r="D5023" s="11">
        <f t="shared" si="472"/>
        <v>-999921.54020968988</v>
      </c>
      <c r="E5023" s="11"/>
      <c r="F5023" s="11">
        <f t="shared" si="473"/>
        <v>-1637.6316899329815</v>
      </c>
      <c r="G5023" s="11">
        <f t="shared" si="474"/>
        <v>-560.33098554475703</v>
      </c>
      <c r="H5023" s="11"/>
      <c r="I5023" s="11">
        <f t="shared" si="469"/>
        <v>9.8100701710097632E-2</v>
      </c>
      <c r="J5023" s="11">
        <f t="shared" si="470"/>
        <v>2.9553436955030578E-2</v>
      </c>
      <c r="K5023" s="11"/>
      <c r="L5023" s="11"/>
      <c r="M5023" s="11"/>
    </row>
    <row r="5024" spans="2:13" x14ac:dyDescent="0.35">
      <c r="B5024" s="11">
        <v>2466</v>
      </c>
      <c r="C5024" s="11">
        <f t="shared" si="471"/>
        <v>-3310651.6564258151</v>
      </c>
      <c r="D5024" s="11">
        <f t="shared" si="472"/>
        <v>-1000201.7020082826</v>
      </c>
      <c r="E5024" s="11"/>
      <c r="F5024" s="11">
        <f t="shared" si="473"/>
        <v>-1637.5826395821266</v>
      </c>
      <c r="G5024" s="11">
        <f t="shared" si="474"/>
        <v>-560.31620882627954</v>
      </c>
      <c r="H5024" s="11"/>
      <c r="I5024" s="11">
        <f t="shared" si="469"/>
        <v>9.8051410274946529E-2</v>
      </c>
      <c r="J5024" s="11">
        <f t="shared" si="470"/>
        <v>2.9539578763911906E-2</v>
      </c>
      <c r="K5024" s="11"/>
      <c r="L5024" s="11"/>
      <c r="M5024" s="11"/>
    </row>
    <row r="5025" spans="2:13" x14ac:dyDescent="0.35">
      <c r="B5025" s="11">
        <v>2466.5</v>
      </c>
      <c r="C5025" s="11">
        <f t="shared" si="471"/>
        <v>-3311470.43548918</v>
      </c>
      <c r="D5025" s="11">
        <f t="shared" si="472"/>
        <v>-1000481.8564202485</v>
      </c>
      <c r="E5025" s="11"/>
      <c r="F5025" s="11">
        <f t="shared" si="473"/>
        <v>-1637.5336138769892</v>
      </c>
      <c r="G5025" s="11">
        <f t="shared" si="474"/>
        <v>-560.30143903689759</v>
      </c>
      <c r="H5025" s="11"/>
      <c r="I5025" s="11">
        <f t="shared" si="469"/>
        <v>9.8002157404680823E-2</v>
      </c>
      <c r="J5025" s="11">
        <f t="shared" si="470"/>
        <v>2.9525730705420472E-2</v>
      </c>
      <c r="K5025" s="11"/>
      <c r="L5025" s="11"/>
      <c r="M5025" s="11"/>
    </row>
    <row r="5026" spans="2:13" x14ac:dyDescent="0.35">
      <c r="B5026" s="11">
        <v>2467</v>
      </c>
      <c r="C5026" s="11">
        <f t="shared" si="471"/>
        <v>-3312289.190045849</v>
      </c>
      <c r="D5026" s="11">
        <f t="shared" si="472"/>
        <v>-1000762.0034490506</v>
      </c>
      <c r="E5026" s="11"/>
      <c r="F5026" s="11">
        <f t="shared" si="473"/>
        <v>-1637.4846127982869</v>
      </c>
      <c r="G5026" s="11">
        <f t="shared" si="474"/>
        <v>-560.28667617154485</v>
      </c>
      <c r="H5026" s="11"/>
      <c r="I5026" s="11">
        <f t="shared" si="469"/>
        <v>9.795294305807635E-2</v>
      </c>
      <c r="J5026" s="11">
        <f t="shared" si="470"/>
        <v>2.951189276942022E-2</v>
      </c>
      <c r="K5026" s="11"/>
      <c r="L5026" s="11"/>
      <c r="M5026" s="11"/>
    </row>
    <row r="5027" spans="2:13" x14ac:dyDescent="0.35">
      <c r="B5027" s="11">
        <v>2467.5</v>
      </c>
      <c r="C5027" s="11">
        <f t="shared" si="471"/>
        <v>-3313107.9201081302</v>
      </c>
      <c r="D5027" s="11">
        <f t="shared" si="472"/>
        <v>-1001042.1430981497</v>
      </c>
      <c r="E5027" s="11"/>
      <c r="F5027" s="11">
        <f t="shared" si="473"/>
        <v>-1637.435636326758</v>
      </c>
      <c r="G5027" s="11">
        <f t="shared" si="474"/>
        <v>-560.2719202251601</v>
      </c>
      <c r="H5027" s="11"/>
      <c r="I5027" s="11">
        <f t="shared" si="469"/>
        <v>9.7903767193964542E-2</v>
      </c>
      <c r="J5027" s="11">
        <f t="shared" si="470"/>
        <v>2.9498064945787869E-2</v>
      </c>
      <c r="K5027" s="11"/>
      <c r="L5027" s="11"/>
      <c r="M5027" s="11"/>
    </row>
    <row r="5028" spans="2:13" x14ac:dyDescent="0.35">
      <c r="B5028" s="11">
        <v>2468</v>
      </c>
      <c r="C5028" s="11">
        <f t="shared" si="471"/>
        <v>-3313926.6256883228</v>
      </c>
      <c r="D5028" s="11">
        <f t="shared" si="472"/>
        <v>-1001322.2753710041</v>
      </c>
      <c r="E5028" s="11"/>
      <c r="F5028" s="11">
        <f t="shared" si="473"/>
        <v>-1637.3866844431609</v>
      </c>
      <c r="G5028" s="11">
        <f t="shared" si="474"/>
        <v>-560.25717119268722</v>
      </c>
      <c r="H5028" s="11"/>
      <c r="I5028" s="11">
        <f t="shared" si="469"/>
        <v>9.7854629771232299E-2</v>
      </c>
      <c r="J5028" s="11">
        <f t="shared" si="470"/>
        <v>2.9484247224412896E-2</v>
      </c>
      <c r="K5028" s="11"/>
      <c r="L5028" s="11"/>
      <c r="M5028" s="11"/>
    </row>
    <row r="5029" spans="2:13" x14ac:dyDescent="0.35">
      <c r="B5029" s="11">
        <v>2468.5</v>
      </c>
      <c r="C5029" s="11">
        <f t="shared" si="471"/>
        <v>-3314745.3067987156</v>
      </c>
      <c r="D5029" s="11">
        <f t="shared" si="472"/>
        <v>-1001602.4002710696</v>
      </c>
      <c r="E5029" s="11"/>
      <c r="F5029" s="11">
        <f t="shared" si="473"/>
        <v>-1637.3377571282754</v>
      </c>
      <c r="G5029" s="11">
        <f t="shared" si="474"/>
        <v>-560.242429069075</v>
      </c>
      <c r="H5029" s="11"/>
      <c r="I5029" s="11">
        <f t="shared" si="469"/>
        <v>9.7805530748823019E-2</v>
      </c>
      <c r="J5029" s="11">
        <f t="shared" si="470"/>
        <v>2.9470439595197802E-2</v>
      </c>
      <c r="K5029" s="11"/>
      <c r="L5029" s="11"/>
      <c r="M5029" s="11"/>
    </row>
    <row r="5030" spans="2:13" x14ac:dyDescent="0.35">
      <c r="B5030" s="11">
        <v>2469</v>
      </c>
      <c r="C5030" s="11">
        <f t="shared" si="471"/>
        <v>-3315563.9634515885</v>
      </c>
      <c r="D5030" s="11">
        <f t="shared" si="472"/>
        <v>-1001882.5178017991</v>
      </c>
      <c r="E5030" s="11"/>
      <c r="F5030" s="11">
        <f t="shared" si="473"/>
        <v>-1637.288854362901</v>
      </c>
      <c r="G5030" s="11">
        <f t="shared" si="474"/>
        <v>-560.22769384927744</v>
      </c>
      <c r="H5030" s="11"/>
      <c r="I5030" s="11">
        <f t="shared" si="469"/>
        <v>9.7756470085735625E-2</v>
      </c>
      <c r="J5030" s="11">
        <f t="shared" si="470"/>
        <v>2.9456642048057913E-2</v>
      </c>
      <c r="K5030" s="11"/>
      <c r="L5030" s="11"/>
      <c r="M5030" s="11"/>
    </row>
    <row r="5031" spans="2:13" x14ac:dyDescent="0.35">
      <c r="B5031" s="11">
        <v>2469.5</v>
      </c>
      <c r="C5031" s="11">
        <f t="shared" si="471"/>
        <v>-3316382.5956592108</v>
      </c>
      <c r="D5031" s="11">
        <f t="shared" si="472"/>
        <v>-1002162.6279666434</v>
      </c>
      <c r="E5031" s="11"/>
      <c r="F5031" s="11">
        <f t="shared" si="473"/>
        <v>-1637.2399761278582</v>
      </c>
      <c r="G5031" s="11">
        <f t="shared" si="474"/>
        <v>-560.21296552825345</v>
      </c>
      <c r="H5031" s="11"/>
      <c r="I5031" s="11">
        <f t="shared" si="469"/>
        <v>9.7707447741023717E-2</v>
      </c>
      <c r="J5031" s="11">
        <f t="shared" si="470"/>
        <v>2.9442854572921069E-2</v>
      </c>
      <c r="K5031" s="11"/>
      <c r="L5031" s="11"/>
      <c r="M5031" s="11"/>
    </row>
    <row r="5032" spans="2:13" x14ac:dyDescent="0.35">
      <c r="B5032" s="11">
        <v>2470</v>
      </c>
      <c r="C5032" s="11">
        <f t="shared" si="471"/>
        <v>-3317201.2034338438</v>
      </c>
      <c r="D5032" s="11">
        <f t="shared" si="472"/>
        <v>-1002442.7307690508</v>
      </c>
      <c r="E5032" s="11"/>
      <c r="F5032" s="11">
        <f t="shared" si="473"/>
        <v>-1637.1911224039877</v>
      </c>
      <c r="G5032" s="11">
        <f t="shared" si="474"/>
        <v>-560.19824410096703</v>
      </c>
      <c r="H5032" s="11"/>
      <c r="I5032" s="11">
        <f t="shared" si="469"/>
        <v>9.7658463673797935E-2</v>
      </c>
      <c r="J5032" s="11">
        <f t="shared" si="470"/>
        <v>2.9429077159728333E-2</v>
      </c>
      <c r="K5032" s="11"/>
      <c r="L5032" s="11"/>
      <c r="M5032" s="11"/>
    </row>
    <row r="5033" spans="2:13" x14ac:dyDescent="0.35">
      <c r="B5033" s="11">
        <v>2470.5</v>
      </c>
      <c r="C5033" s="11">
        <f t="shared" si="471"/>
        <v>-3318019.7867877381</v>
      </c>
      <c r="D5033" s="11">
        <f t="shared" si="472"/>
        <v>-1002722.8262124666</v>
      </c>
      <c r="E5033" s="11"/>
      <c r="F5033" s="11">
        <f t="shared" si="473"/>
        <v>-1637.1422931721509</v>
      </c>
      <c r="G5033" s="11">
        <f t="shared" si="474"/>
        <v>-560.18352956238721</v>
      </c>
      <c r="H5033" s="11"/>
      <c r="I5033" s="11">
        <f t="shared" si="469"/>
        <v>9.7609517843223609E-2</v>
      </c>
      <c r="J5033" s="11">
        <f t="shared" si="470"/>
        <v>2.9415309798433355E-2</v>
      </c>
      <c r="K5033" s="11"/>
      <c r="L5033" s="11"/>
      <c r="M5033" s="11"/>
    </row>
    <row r="5034" spans="2:13" x14ac:dyDescent="0.35">
      <c r="B5034" s="11">
        <v>2471</v>
      </c>
      <c r="C5034" s="11">
        <f t="shared" si="471"/>
        <v>-3318838.3457331345</v>
      </c>
      <c r="D5034" s="11">
        <f t="shared" si="472"/>
        <v>-1003002.9143003341</v>
      </c>
      <c r="E5034" s="11"/>
      <c r="F5034" s="11">
        <f t="shared" si="473"/>
        <v>-1637.0934884132294</v>
      </c>
      <c r="G5034" s="11">
        <f t="shared" si="474"/>
        <v>-560.168821907488</v>
      </c>
      <c r="H5034" s="11"/>
      <c r="I5034" s="11">
        <f t="shared" si="469"/>
        <v>9.7560610208521692E-2</v>
      </c>
      <c r="J5034" s="11">
        <f t="shared" si="470"/>
        <v>2.9401552479002599E-2</v>
      </c>
      <c r="K5034" s="11"/>
      <c r="L5034" s="11"/>
      <c r="M5034" s="11"/>
    </row>
    <row r="5035" spans="2:13" x14ac:dyDescent="0.35">
      <c r="B5035" s="11">
        <v>2471.5</v>
      </c>
      <c r="C5035" s="11">
        <f t="shared" si="471"/>
        <v>-3319656.8802822647</v>
      </c>
      <c r="D5035" s="11">
        <f t="shared" si="472"/>
        <v>-1003282.9950360938</v>
      </c>
      <c r="E5035" s="11"/>
      <c r="F5035" s="11">
        <f t="shared" si="473"/>
        <v>-1637.0447081081252</v>
      </c>
      <c r="G5035" s="11">
        <f t="shared" si="474"/>
        <v>-560.15412113124853</v>
      </c>
      <c r="H5035" s="11"/>
      <c r="I5035" s="11">
        <f t="shared" si="469"/>
        <v>9.7511740728968413E-2</v>
      </c>
      <c r="J5035" s="11">
        <f t="shared" si="470"/>
        <v>2.9387805191415289E-2</v>
      </c>
      <c r="K5035" s="11"/>
      <c r="L5035" s="11"/>
      <c r="M5035" s="11"/>
    </row>
    <row r="5036" spans="2:13" x14ac:dyDescent="0.35">
      <c r="B5036" s="11">
        <v>2472</v>
      </c>
      <c r="C5036" s="11">
        <f t="shared" si="471"/>
        <v>-3320475.3904473512</v>
      </c>
      <c r="D5036" s="11">
        <f t="shared" si="472"/>
        <v>-1003563.0684231836</v>
      </c>
      <c r="E5036" s="11"/>
      <c r="F5036" s="11">
        <f t="shared" si="473"/>
        <v>-1636.9959522377608</v>
      </c>
      <c r="G5036" s="11">
        <f t="shared" si="474"/>
        <v>-560.13942722865283</v>
      </c>
      <c r="H5036" s="11"/>
      <c r="I5036" s="11">
        <f t="shared" si="469"/>
        <v>9.7462909363895525E-2</v>
      </c>
      <c r="J5036" s="11">
        <f t="shared" si="470"/>
        <v>2.9374067925663456E-2</v>
      </c>
      <c r="K5036" s="11"/>
      <c r="L5036" s="11"/>
      <c r="M5036" s="11"/>
    </row>
    <row r="5037" spans="2:13" x14ac:dyDescent="0.35">
      <c r="B5037" s="11">
        <v>2472.5</v>
      </c>
      <c r="C5037" s="11">
        <f t="shared" si="471"/>
        <v>-3321293.876240606</v>
      </c>
      <c r="D5037" s="11">
        <f t="shared" si="472"/>
        <v>-1003843.1344650395</v>
      </c>
      <c r="E5037" s="11"/>
      <c r="F5037" s="11">
        <f t="shared" si="473"/>
        <v>-1636.9472207830788</v>
      </c>
      <c r="G5037" s="11">
        <f t="shared" si="474"/>
        <v>-560.12474019469005</v>
      </c>
      <c r="H5037" s="11"/>
      <c r="I5037" s="11">
        <f t="shared" si="469"/>
        <v>9.7414116072689405E-2</v>
      </c>
      <c r="J5037" s="11">
        <f t="shared" si="470"/>
        <v>2.9360340671751698E-2</v>
      </c>
      <c r="K5037" s="11"/>
      <c r="L5037" s="11"/>
      <c r="M5037" s="11"/>
    </row>
    <row r="5038" spans="2:13" x14ac:dyDescent="0.35">
      <c r="B5038" s="11">
        <v>2473</v>
      </c>
      <c r="C5038" s="11">
        <f t="shared" si="471"/>
        <v>-3322112.3376742327</v>
      </c>
      <c r="D5038" s="11">
        <f t="shared" si="472"/>
        <v>-1004123.1931650942</v>
      </c>
      <c r="E5038" s="11"/>
      <c r="F5038" s="11">
        <f t="shared" si="473"/>
        <v>-1636.8985137250424</v>
      </c>
      <c r="G5038" s="11">
        <f t="shared" si="474"/>
        <v>-560.1100600243542</v>
      </c>
      <c r="H5038" s="11"/>
      <c r="I5038" s="11">
        <f t="shared" si="469"/>
        <v>9.7365360814791718E-2</v>
      </c>
      <c r="J5038" s="11">
        <f t="shared" si="470"/>
        <v>2.9346623419697383E-2</v>
      </c>
      <c r="K5038" s="11"/>
      <c r="L5038" s="11"/>
      <c r="M5038" s="11"/>
    </row>
    <row r="5039" spans="2:13" x14ac:dyDescent="0.35">
      <c r="B5039" s="11">
        <v>2473.5</v>
      </c>
      <c r="C5039" s="11">
        <f t="shared" si="471"/>
        <v>-3322930.7747604251</v>
      </c>
      <c r="D5039" s="11">
        <f t="shared" si="472"/>
        <v>-1004403.2445267785</v>
      </c>
      <c r="E5039" s="11"/>
      <c r="F5039" s="11">
        <f t="shared" si="473"/>
        <v>-1636.849831044635</v>
      </c>
      <c r="G5039" s="11">
        <f t="shared" si="474"/>
        <v>-560.09538671264431</v>
      </c>
      <c r="H5039" s="11"/>
      <c r="I5039" s="11">
        <f t="shared" si="469"/>
        <v>9.7316643549698323E-2</v>
      </c>
      <c r="J5039" s="11">
        <f t="shared" si="470"/>
        <v>2.9332916159530327E-2</v>
      </c>
      <c r="K5039" s="11"/>
      <c r="L5039" s="11"/>
      <c r="M5039" s="11"/>
    </row>
    <row r="5040" spans="2:13" x14ac:dyDescent="0.35">
      <c r="B5040" s="11">
        <v>2474</v>
      </c>
      <c r="C5040" s="11">
        <f t="shared" si="471"/>
        <v>-3323749.1875113668</v>
      </c>
      <c r="D5040" s="11">
        <f t="shared" si="472"/>
        <v>-1004683.2885535202</v>
      </c>
      <c r="E5040" s="11"/>
      <c r="F5040" s="11">
        <f t="shared" si="473"/>
        <v>-1636.8011727228602</v>
      </c>
      <c r="G5040" s="11">
        <f t="shared" si="474"/>
        <v>-560.08072025456454</v>
      </c>
      <c r="H5040" s="11"/>
      <c r="I5040" s="11">
        <f t="shared" si="469"/>
        <v>9.7267964236960519E-2</v>
      </c>
      <c r="J5040" s="11">
        <f t="shared" si="470"/>
        <v>2.9319218881293165E-2</v>
      </c>
      <c r="K5040" s="11"/>
      <c r="L5040" s="11"/>
      <c r="M5040" s="11"/>
    </row>
    <row r="5041" spans="2:13" x14ac:dyDescent="0.35">
      <c r="B5041" s="11">
        <v>2474.5</v>
      </c>
      <c r="C5041" s="11">
        <f t="shared" si="471"/>
        <v>-3324567.5759392329</v>
      </c>
      <c r="D5041" s="11">
        <f t="shared" si="472"/>
        <v>-1004963.325248745</v>
      </c>
      <c r="E5041" s="11"/>
      <c r="F5041" s="11">
        <f t="shared" si="473"/>
        <v>-1636.7525387407418</v>
      </c>
      <c r="G5041" s="11">
        <f t="shared" si="474"/>
        <v>-560.06606064512391</v>
      </c>
      <c r="H5041" s="11"/>
      <c r="I5041" s="11">
        <f t="shared" si="469"/>
        <v>9.7219322836185687E-2</v>
      </c>
      <c r="J5041" s="11">
        <f t="shared" si="470"/>
        <v>2.9305531575041573E-2</v>
      </c>
      <c r="K5041" s="11"/>
      <c r="L5041" s="11"/>
      <c r="M5041" s="11"/>
    </row>
    <row r="5042" spans="2:13" x14ac:dyDescent="0.35">
      <c r="B5042" s="11">
        <v>2475</v>
      </c>
      <c r="C5042" s="11">
        <f t="shared" si="471"/>
        <v>-3325385.940056188</v>
      </c>
      <c r="D5042" s="11">
        <f t="shared" si="472"/>
        <v>-1005243.3546158761</v>
      </c>
      <c r="E5042" s="11"/>
      <c r="F5042" s="11">
        <f t="shared" si="473"/>
        <v>-1636.7039290793236</v>
      </c>
      <c r="G5042" s="11">
        <f t="shared" si="474"/>
        <v>-560.05140787933635</v>
      </c>
      <c r="H5042" s="11"/>
      <c r="I5042" s="11">
        <f t="shared" si="469"/>
        <v>9.7170719307033609E-2</v>
      </c>
      <c r="J5042" s="11">
        <f t="shared" si="470"/>
        <v>2.9291854230843149E-2</v>
      </c>
      <c r="K5042" s="11"/>
      <c r="L5042" s="11"/>
      <c r="M5042" s="11"/>
    </row>
    <row r="5043" spans="2:13" x14ac:dyDescent="0.35">
      <c r="B5043" s="11">
        <v>2475.5</v>
      </c>
      <c r="C5043" s="11">
        <f t="shared" si="471"/>
        <v>-3326204.2798743881</v>
      </c>
      <c r="D5043" s="11">
        <f t="shared" si="472"/>
        <v>-1005523.376658334</v>
      </c>
      <c r="E5043" s="11"/>
      <c r="F5043" s="11">
        <f t="shared" si="473"/>
        <v>-1636.6553437196701</v>
      </c>
      <c r="G5043" s="11">
        <f t="shared" si="474"/>
        <v>-560.0367619522209</v>
      </c>
      <c r="H5043" s="11"/>
      <c r="I5043" s="11">
        <f t="shared" si="469"/>
        <v>9.7122153609219664E-2</v>
      </c>
      <c r="J5043" s="11">
        <f t="shared" si="470"/>
        <v>2.9278186838778419E-2</v>
      </c>
      <c r="K5043" s="11"/>
      <c r="L5043" s="11"/>
      <c r="M5043" s="11"/>
    </row>
    <row r="5044" spans="2:13" x14ac:dyDescent="0.35">
      <c r="B5044" s="11">
        <v>2476</v>
      </c>
      <c r="C5044" s="11">
        <f t="shared" si="471"/>
        <v>-3327022.5954059786</v>
      </c>
      <c r="D5044" s="11">
        <f t="shared" si="472"/>
        <v>-1005803.3913795368</v>
      </c>
      <c r="E5044" s="11"/>
      <c r="F5044" s="11">
        <f t="shared" si="473"/>
        <v>-1636.6067826428655</v>
      </c>
      <c r="G5044" s="11">
        <f t="shared" si="474"/>
        <v>-560.02212285880148</v>
      </c>
      <c r="H5044" s="11"/>
      <c r="I5044" s="11">
        <f t="shared" si="469"/>
        <v>9.7073625702513822E-2</v>
      </c>
      <c r="J5044" s="11">
        <f t="shared" si="470"/>
        <v>2.9264529388940468E-2</v>
      </c>
      <c r="K5044" s="11"/>
      <c r="L5044" s="11"/>
      <c r="M5044" s="11"/>
    </row>
    <row r="5045" spans="2:13" x14ac:dyDescent="0.35">
      <c r="B5045" s="11">
        <v>2476.5</v>
      </c>
      <c r="C5045" s="11">
        <f t="shared" si="471"/>
        <v>-3327840.886663097</v>
      </c>
      <c r="D5045" s="11">
        <f t="shared" si="472"/>
        <v>-1006083.3987829001</v>
      </c>
      <c r="E5045" s="11"/>
      <c r="F5045" s="11">
        <f t="shared" si="473"/>
        <v>-1636.5582458300141</v>
      </c>
      <c r="G5045" s="11">
        <f t="shared" si="474"/>
        <v>-560.00749059410703</v>
      </c>
      <c r="H5045" s="11"/>
      <c r="I5045" s="11">
        <f t="shared" si="469"/>
        <v>9.7025135546740637E-2</v>
      </c>
      <c r="J5045" s="11">
        <f t="shared" si="470"/>
        <v>2.9250881871435021E-2</v>
      </c>
      <c r="K5045" s="11"/>
      <c r="L5045" s="11"/>
      <c r="M5045" s="11"/>
    </row>
    <row r="5046" spans="2:13" x14ac:dyDescent="0.35">
      <c r="B5046" s="11">
        <v>2477</v>
      </c>
      <c r="C5046" s="11">
        <f t="shared" si="471"/>
        <v>-3328659.1536578699</v>
      </c>
      <c r="D5046" s="11">
        <f t="shared" si="472"/>
        <v>-1006363.398871837</v>
      </c>
      <c r="E5046" s="11"/>
      <c r="F5046" s="11">
        <f t="shared" si="473"/>
        <v>-1636.5097332622408</v>
      </c>
      <c r="G5046" s="11">
        <f t="shared" si="474"/>
        <v>-559.99286515317135</v>
      </c>
      <c r="H5046" s="11"/>
      <c r="I5046" s="11">
        <f t="shared" si="469"/>
        <v>9.6976683101777955E-2</v>
      </c>
      <c r="J5046" s="11">
        <f t="shared" si="470"/>
        <v>2.9237244276380019E-2</v>
      </c>
      <c r="K5046" s="11"/>
      <c r="L5046" s="11"/>
      <c r="M5046" s="11"/>
    </row>
    <row r="5047" spans="2:13" x14ac:dyDescent="0.35">
      <c r="B5047" s="11">
        <v>2477.5</v>
      </c>
      <c r="C5047" s="11">
        <f t="shared" si="471"/>
        <v>-3329477.3964024158</v>
      </c>
      <c r="D5047" s="11">
        <f t="shared" si="472"/>
        <v>-1006643.391649758</v>
      </c>
      <c r="E5047" s="11"/>
      <c r="F5047" s="11">
        <f t="shared" si="473"/>
        <v>-1636.46124492069</v>
      </c>
      <c r="G5047" s="11">
        <f t="shared" si="474"/>
        <v>-559.97824653103316</v>
      </c>
      <c r="H5047" s="11"/>
      <c r="I5047" s="11">
        <f t="shared" si="469"/>
        <v>9.6928268327559061E-2</v>
      </c>
      <c r="J5047" s="11">
        <f t="shared" si="470"/>
        <v>2.9223616593906279E-2</v>
      </c>
      <c r="K5047" s="11"/>
      <c r="L5047" s="11"/>
      <c r="M5047" s="11"/>
    </row>
    <row r="5048" spans="2:13" x14ac:dyDescent="0.35">
      <c r="B5048" s="11">
        <v>2478</v>
      </c>
      <c r="C5048" s="11">
        <f t="shared" si="471"/>
        <v>-3330295.6149088424</v>
      </c>
      <c r="D5048" s="11">
        <f t="shared" si="472"/>
        <v>-1006923.3771200714</v>
      </c>
      <c r="E5048" s="11"/>
      <c r="F5048" s="11">
        <f t="shared" si="473"/>
        <v>-1636.4127807865261</v>
      </c>
      <c r="G5048" s="11">
        <f t="shared" si="474"/>
        <v>-559.96363472273617</v>
      </c>
      <c r="H5048" s="11"/>
      <c r="I5048" s="11">
        <f t="shared" si="469"/>
        <v>9.6879891184070865E-2</v>
      </c>
      <c r="J5048" s="11">
        <f t="shared" si="470"/>
        <v>2.9209998814156993E-2</v>
      </c>
      <c r="K5048" s="11"/>
      <c r="L5048" s="11"/>
      <c r="M5048" s="11"/>
    </row>
    <row r="5049" spans="2:13" x14ac:dyDescent="0.35">
      <c r="B5049" s="11">
        <v>2478.5</v>
      </c>
      <c r="C5049" s="11">
        <f t="shared" si="471"/>
        <v>-3331113.8091892493</v>
      </c>
      <c r="D5049" s="11">
        <f t="shared" si="472"/>
        <v>-1007203.355286183</v>
      </c>
      <c r="E5049" s="11"/>
      <c r="F5049" s="11">
        <f t="shared" si="473"/>
        <v>-1636.3643408409341</v>
      </c>
      <c r="G5049" s="11">
        <f t="shared" si="474"/>
        <v>-559.94902972332909</v>
      </c>
      <c r="H5049" s="11"/>
      <c r="I5049" s="11">
        <f t="shared" si="469"/>
        <v>9.6831551631353555E-2</v>
      </c>
      <c r="J5049" s="11">
        <f t="shared" si="470"/>
        <v>2.9196390927287565E-2</v>
      </c>
      <c r="K5049" s="11"/>
      <c r="L5049" s="11"/>
      <c r="M5049" s="11"/>
    </row>
    <row r="5050" spans="2:13" x14ac:dyDescent="0.35">
      <c r="B5050" s="11">
        <v>2479</v>
      </c>
      <c r="C5050" s="11">
        <f t="shared" si="471"/>
        <v>-3331931.9792557256</v>
      </c>
      <c r="D5050" s="11">
        <f t="shared" si="472"/>
        <v>-1007483.3261514958</v>
      </c>
      <c r="E5050" s="11"/>
      <c r="F5050" s="11">
        <f t="shared" si="473"/>
        <v>-1636.3159250651183</v>
      </c>
      <c r="G5050" s="11">
        <f t="shared" si="474"/>
        <v>-559.9344315278654</v>
      </c>
      <c r="H5050" s="11"/>
      <c r="I5050" s="11">
        <f t="shared" si="469"/>
        <v>9.678324962950284E-2</v>
      </c>
      <c r="J5050" s="11">
        <f t="shared" si="470"/>
        <v>2.9182792923466348E-2</v>
      </c>
      <c r="K5050" s="11"/>
      <c r="L5050" s="11"/>
      <c r="M5050" s="11"/>
    </row>
    <row r="5051" spans="2:13" x14ac:dyDescent="0.35">
      <c r="B5051" s="11">
        <v>2479.5</v>
      </c>
      <c r="C5051" s="11">
        <f t="shared" si="471"/>
        <v>-3332750.125120352</v>
      </c>
      <c r="D5051" s="11">
        <f t="shared" si="472"/>
        <v>-1007763.2897194107</v>
      </c>
      <c r="E5051" s="11"/>
      <c r="F5051" s="11">
        <f t="shared" si="473"/>
        <v>-1636.2675334403036</v>
      </c>
      <c r="G5051" s="11">
        <f t="shared" si="474"/>
        <v>-559.9198401314037</v>
      </c>
      <c r="H5051" s="11"/>
      <c r="I5051" s="11">
        <f t="shared" si="469"/>
        <v>9.6734985138667212E-2</v>
      </c>
      <c r="J5051" s="11">
        <f t="shared" si="470"/>
        <v>2.9169204792873799E-2</v>
      </c>
      <c r="K5051" s="11"/>
      <c r="L5051" s="11"/>
      <c r="M5051" s="11"/>
    </row>
    <row r="5052" spans="2:13" x14ac:dyDescent="0.35">
      <c r="B5052" s="11">
        <v>2480</v>
      </c>
      <c r="C5052" s="11">
        <f t="shared" si="471"/>
        <v>-3333568.2467951989</v>
      </c>
      <c r="D5052" s="11">
        <f t="shared" si="472"/>
        <v>-1008043.2459933258</v>
      </c>
      <c r="E5052" s="11"/>
      <c r="F5052" s="11">
        <f t="shared" si="473"/>
        <v>-1636.2191659477344</v>
      </c>
      <c r="G5052" s="11">
        <f t="shared" si="474"/>
        <v>-559.90525552900726</v>
      </c>
      <c r="H5052" s="11"/>
      <c r="I5052" s="11">
        <f t="shared" si="469"/>
        <v>9.6686758119049393E-2</v>
      </c>
      <c r="J5052" s="11">
        <f t="shared" si="470"/>
        <v>2.9155626525702937E-2</v>
      </c>
      <c r="K5052" s="11"/>
      <c r="L5052" s="11"/>
      <c r="M5052" s="11"/>
    </row>
    <row r="5053" spans="2:13" x14ac:dyDescent="0.35">
      <c r="B5053" s="11">
        <v>2480.5</v>
      </c>
      <c r="C5053" s="11">
        <f t="shared" si="471"/>
        <v>-3334386.3442923278</v>
      </c>
      <c r="D5053" s="11">
        <f t="shared" si="472"/>
        <v>-1008323.194976637</v>
      </c>
      <c r="E5053" s="11"/>
      <c r="F5053" s="11">
        <f t="shared" si="473"/>
        <v>-1636.1708225686748</v>
      </c>
      <c r="G5053" s="11">
        <f t="shared" si="474"/>
        <v>-559.89067771574446</v>
      </c>
      <c r="H5053" s="11"/>
      <c r="I5053" s="11">
        <f t="shared" si="469"/>
        <v>9.663856853090487E-2</v>
      </c>
      <c r="J5053" s="11">
        <f t="shared" si="470"/>
        <v>2.9142058112158892E-2</v>
      </c>
      <c r="K5053" s="11"/>
      <c r="L5053" s="11"/>
      <c r="M5053" s="11"/>
    </row>
    <row r="5054" spans="2:13" x14ac:dyDescent="0.35">
      <c r="B5054" s="11">
        <v>2481</v>
      </c>
      <c r="C5054" s="11">
        <f t="shared" si="471"/>
        <v>-3335204.4176237909</v>
      </c>
      <c r="D5054" s="11">
        <f t="shared" si="472"/>
        <v>-1008603.1366727375</v>
      </c>
      <c r="E5054" s="11"/>
      <c r="F5054" s="11">
        <f t="shared" si="473"/>
        <v>-1636.1225032844093</v>
      </c>
      <c r="G5054" s="11">
        <f t="shared" si="474"/>
        <v>-559.87610668668833</v>
      </c>
      <c r="H5054" s="11"/>
      <c r="I5054" s="11">
        <f t="shared" si="469"/>
        <v>9.659041633454421E-2</v>
      </c>
      <c r="J5054" s="11">
        <f t="shared" si="470"/>
        <v>2.9128499542459631E-2</v>
      </c>
      <c r="K5054" s="11"/>
      <c r="L5054" s="11"/>
      <c r="M5054" s="11"/>
    </row>
    <row r="5055" spans="2:13" x14ac:dyDescent="0.35">
      <c r="B5055" s="11">
        <v>2481.5</v>
      </c>
      <c r="C5055" s="11">
        <f t="shared" si="471"/>
        <v>-3336022.4668016313</v>
      </c>
      <c r="D5055" s="11">
        <f t="shared" si="472"/>
        <v>-1008883.0710850185</v>
      </c>
      <c r="E5055" s="11"/>
      <c r="F5055" s="11">
        <f t="shared" si="473"/>
        <v>-1636.074208076242</v>
      </c>
      <c r="G5055" s="11">
        <f t="shared" si="474"/>
        <v>-559.86154243691715</v>
      </c>
      <c r="H5055" s="11"/>
      <c r="I5055" s="11">
        <f t="shared" si="469"/>
        <v>9.654230149033001E-2</v>
      </c>
      <c r="J5055" s="11">
        <f t="shared" si="470"/>
        <v>2.9114950806835037E-2</v>
      </c>
      <c r="K5055" s="11"/>
      <c r="L5055" s="11"/>
      <c r="M5055" s="11"/>
    </row>
    <row r="5056" spans="2:13" x14ac:dyDescent="0.35">
      <c r="B5056" s="11">
        <v>2482</v>
      </c>
      <c r="C5056" s="11">
        <f t="shared" si="471"/>
        <v>-3336840.4918378815</v>
      </c>
      <c r="D5056" s="11">
        <f t="shared" si="472"/>
        <v>-1009162.9982168681</v>
      </c>
      <c r="E5056" s="11"/>
      <c r="F5056" s="11">
        <f t="shared" si="473"/>
        <v>-1636.0259369254968</v>
      </c>
      <c r="G5056" s="11">
        <f t="shared" si="474"/>
        <v>-559.84698496151373</v>
      </c>
      <c r="H5056" s="11"/>
      <c r="I5056" s="11">
        <f t="shared" si="469"/>
        <v>9.649422395867957E-2</v>
      </c>
      <c r="J5056" s="11">
        <f t="shared" si="470"/>
        <v>2.9101411895527719E-2</v>
      </c>
      <c r="K5056" s="11"/>
      <c r="L5056" s="11"/>
      <c r="M5056" s="11"/>
    </row>
    <row r="5057" spans="2:13" x14ac:dyDescent="0.35">
      <c r="B5057" s="11">
        <v>2482.5</v>
      </c>
      <c r="C5057" s="11">
        <f t="shared" si="471"/>
        <v>-3337658.4927445664</v>
      </c>
      <c r="D5057" s="11">
        <f t="shared" si="472"/>
        <v>-1009442.9180716724</v>
      </c>
      <c r="E5057" s="11"/>
      <c r="F5057" s="11">
        <f t="shared" si="473"/>
        <v>-1635.9776898135174</v>
      </c>
      <c r="G5057" s="11">
        <f t="shared" si="474"/>
        <v>-559.832434255566</v>
      </c>
      <c r="H5057" s="11"/>
      <c r="I5057" s="11">
        <f t="shared" si="469"/>
        <v>9.644618370006261E-2</v>
      </c>
      <c r="J5057" s="11">
        <f t="shared" si="470"/>
        <v>2.9087882798792326E-2</v>
      </c>
      <c r="K5057" s="11"/>
      <c r="L5057" s="11"/>
      <c r="M5057" s="11"/>
    </row>
    <row r="5058" spans="2:13" x14ac:dyDescent="0.35">
      <c r="B5058" s="11">
        <v>2483</v>
      </c>
      <c r="C5058" s="11">
        <f t="shared" si="471"/>
        <v>-3338476.4695337005</v>
      </c>
      <c r="D5058" s="11">
        <f t="shared" si="472"/>
        <v>-1009722.8306528149</v>
      </c>
      <c r="E5058" s="11"/>
      <c r="F5058" s="11">
        <f t="shared" si="473"/>
        <v>-1635.9294667216673</v>
      </c>
      <c r="G5058" s="11">
        <f t="shared" si="474"/>
        <v>-559.81789031416656</v>
      </c>
      <c r="H5058" s="11"/>
      <c r="I5058" s="11">
        <f t="shared" si="469"/>
        <v>9.6398180675002859E-2</v>
      </c>
      <c r="J5058" s="11">
        <f t="shared" si="470"/>
        <v>2.9074363506896059E-2</v>
      </c>
      <c r="K5058" s="11"/>
      <c r="L5058" s="11"/>
      <c r="M5058" s="11"/>
    </row>
    <row r="5059" spans="2:13" x14ac:dyDescent="0.35">
      <c r="B5059" s="11">
        <v>2483.5</v>
      </c>
      <c r="C5059" s="11">
        <f t="shared" si="471"/>
        <v>-3339294.4222172885</v>
      </c>
      <c r="D5059" s="11">
        <f t="shared" si="472"/>
        <v>-1010002.7359636766</v>
      </c>
      <c r="E5059" s="11"/>
      <c r="F5059" s="11">
        <f t="shared" si="473"/>
        <v>-1635.8812676313298</v>
      </c>
      <c r="G5059" s="11">
        <f t="shared" si="474"/>
        <v>-559.80335313241312</v>
      </c>
      <c r="H5059" s="11"/>
      <c r="I5059" s="11">
        <f t="shared" si="469"/>
        <v>9.6350214844076243E-2</v>
      </c>
      <c r="J5059" s="11">
        <f t="shared" si="470"/>
        <v>2.9060854010118091E-2</v>
      </c>
      <c r="K5059" s="11"/>
      <c r="L5059" s="11"/>
      <c r="M5059" s="11"/>
    </row>
    <row r="5060" spans="2:13" x14ac:dyDescent="0.35">
      <c r="B5060" s="11">
        <v>2484</v>
      </c>
      <c r="C5060" s="11">
        <f t="shared" si="471"/>
        <v>-3340112.3508073273</v>
      </c>
      <c r="D5060" s="11">
        <f t="shared" si="472"/>
        <v>-1010282.6340076361</v>
      </c>
      <c r="E5060" s="11"/>
      <c r="F5060" s="11">
        <f t="shared" si="473"/>
        <v>-1635.8330925239077</v>
      </c>
      <c r="G5060" s="11">
        <f t="shared" si="474"/>
        <v>-559.78882270540805</v>
      </c>
      <c r="H5060" s="11"/>
      <c r="I5060" s="11">
        <f t="shared" si="469"/>
        <v>9.6302286167912254E-2</v>
      </c>
      <c r="J5060" s="11">
        <f t="shared" si="470"/>
        <v>2.9047354298750029E-2</v>
      </c>
      <c r="K5060" s="11"/>
      <c r="L5060" s="11"/>
      <c r="M5060" s="11"/>
    </row>
    <row r="5061" spans="2:13" x14ac:dyDescent="0.35">
      <c r="B5061" s="11">
        <v>2484.5</v>
      </c>
      <c r="C5061" s="11">
        <f t="shared" si="471"/>
        <v>-3340930.2553158035</v>
      </c>
      <c r="D5061" s="11">
        <f t="shared" si="472"/>
        <v>-1010562.5247880695</v>
      </c>
      <c r="E5061" s="11"/>
      <c r="F5061" s="11">
        <f t="shared" si="473"/>
        <v>-1635.7849413808237</v>
      </c>
      <c r="G5061" s="11">
        <f t="shared" si="474"/>
        <v>-559.77429902825872</v>
      </c>
      <c r="H5061" s="11"/>
      <c r="I5061" s="11">
        <f t="shared" si="469"/>
        <v>9.6254394607194121E-2</v>
      </c>
      <c r="J5061" s="11">
        <f t="shared" si="470"/>
        <v>2.9033864363095945E-2</v>
      </c>
      <c r="K5061" s="11"/>
      <c r="L5061" s="11"/>
      <c r="M5061" s="11"/>
    </row>
    <row r="5062" spans="2:13" x14ac:dyDescent="0.35">
      <c r="B5062" s="11">
        <v>2485</v>
      </c>
      <c r="C5062" s="11">
        <f t="shared" si="471"/>
        <v>-3341748.1357546947</v>
      </c>
      <c r="D5062" s="11">
        <f t="shared" si="472"/>
        <v>-1010842.4083083507</v>
      </c>
      <c r="E5062" s="11"/>
      <c r="F5062" s="11">
        <f t="shared" si="473"/>
        <v>-1635.7368141835202</v>
      </c>
      <c r="G5062" s="11">
        <f t="shared" si="474"/>
        <v>-559.75978209607717</v>
      </c>
      <c r="H5062" s="11"/>
      <c r="I5062" s="11">
        <f t="shared" si="469"/>
        <v>9.6206540122656642E-2</v>
      </c>
      <c r="J5062" s="11">
        <f t="shared" si="470"/>
        <v>2.9020384193471745E-2</v>
      </c>
      <c r="K5062" s="11"/>
      <c r="L5062" s="11"/>
      <c r="M5062" s="11"/>
    </row>
    <row r="5063" spans="2:13" x14ac:dyDescent="0.35">
      <c r="B5063" s="11">
        <v>2485.5</v>
      </c>
      <c r="C5063" s="11">
        <f t="shared" si="471"/>
        <v>-3342565.992135969</v>
      </c>
      <c r="D5063" s="11">
        <f t="shared" si="472"/>
        <v>-1011122.2845718508</v>
      </c>
      <c r="E5063" s="11"/>
      <c r="F5063" s="11">
        <f t="shared" si="473"/>
        <v>-1635.6887109134589</v>
      </c>
      <c r="G5063" s="11">
        <f t="shared" si="474"/>
        <v>-559.74527190398044</v>
      </c>
      <c r="H5063" s="11"/>
      <c r="I5063" s="11">
        <f t="shared" si="469"/>
        <v>9.6158722675088446E-2</v>
      </c>
      <c r="J5063" s="11">
        <f t="shared" si="470"/>
        <v>2.900691378020584E-2</v>
      </c>
      <c r="K5063" s="11"/>
      <c r="L5063" s="11"/>
      <c r="M5063" s="11"/>
    </row>
    <row r="5064" spans="2:13" x14ac:dyDescent="0.35">
      <c r="B5064" s="11">
        <v>2486</v>
      </c>
      <c r="C5064" s="11">
        <f t="shared" si="471"/>
        <v>-3343383.824471585</v>
      </c>
      <c r="D5064" s="11">
        <f t="shared" si="472"/>
        <v>-1011402.1535819385</v>
      </c>
      <c r="E5064" s="11"/>
      <c r="F5064" s="11">
        <f t="shared" si="473"/>
        <v>-1635.6406315521212</v>
      </c>
      <c r="G5064" s="11">
        <f t="shared" si="474"/>
        <v>-559.73076844709033</v>
      </c>
      <c r="H5064" s="11"/>
      <c r="I5064" s="11">
        <f t="shared" si="469"/>
        <v>9.6110942225330065E-2</v>
      </c>
      <c r="J5064" s="11">
        <f t="shared" si="470"/>
        <v>2.8993453113638594E-2</v>
      </c>
      <c r="K5064" s="11"/>
      <c r="L5064" s="11"/>
      <c r="M5064" s="11"/>
    </row>
    <row r="5065" spans="2:13" x14ac:dyDescent="0.35">
      <c r="B5065" s="11">
        <v>2486.5</v>
      </c>
      <c r="C5065" s="11">
        <f t="shared" si="471"/>
        <v>-3344201.632773493</v>
      </c>
      <c r="D5065" s="11">
        <f t="shared" si="472"/>
        <v>-1011682.0153419804</v>
      </c>
      <c r="E5065" s="11"/>
      <c r="F5065" s="11">
        <f t="shared" si="473"/>
        <v>-1635.5925760810085</v>
      </c>
      <c r="G5065" s="11">
        <f t="shared" si="474"/>
        <v>-559.71627172053354</v>
      </c>
      <c r="H5065" s="11"/>
      <c r="I5065" s="11">
        <f t="shared" si="469"/>
        <v>9.6063198734275407E-2</v>
      </c>
      <c r="J5065" s="11">
        <f t="shared" si="470"/>
        <v>2.8980002184122777E-2</v>
      </c>
      <c r="K5065" s="11"/>
      <c r="L5065" s="11"/>
      <c r="M5065" s="11"/>
    </row>
    <row r="5066" spans="2:13" x14ac:dyDescent="0.35">
      <c r="B5066" s="11">
        <v>2487</v>
      </c>
      <c r="C5066" s="11">
        <f t="shared" si="471"/>
        <v>-3345019.4170536334</v>
      </c>
      <c r="D5066" s="11">
        <f t="shared" si="472"/>
        <v>-1011961.8698553405</v>
      </c>
      <c r="E5066" s="11"/>
      <c r="F5066" s="11">
        <f t="shared" si="473"/>
        <v>-1635.5445444816414</v>
      </c>
      <c r="G5066" s="11">
        <f t="shared" si="474"/>
        <v>-559.70178171944144</v>
      </c>
      <c r="H5066" s="11"/>
      <c r="I5066" s="11">
        <f t="shared" si="469"/>
        <v>9.6015492162870503E-2</v>
      </c>
      <c r="J5066" s="11">
        <f t="shared" si="470"/>
        <v>2.8966560982023166E-2</v>
      </c>
      <c r="K5066" s="11"/>
      <c r="L5066" s="11"/>
      <c r="M5066" s="11"/>
    </row>
    <row r="5067" spans="2:13" x14ac:dyDescent="0.35">
      <c r="B5067" s="11">
        <v>2487.5</v>
      </c>
      <c r="C5067" s="11">
        <f t="shared" si="471"/>
        <v>-3345837.1773239379</v>
      </c>
      <c r="D5067" s="11">
        <f t="shared" si="472"/>
        <v>-1012241.7171253801</v>
      </c>
      <c r="E5067" s="11"/>
      <c r="F5067" s="11">
        <f t="shared" si="473"/>
        <v>-1635.4965367355601</v>
      </c>
      <c r="G5067" s="11">
        <f t="shared" si="474"/>
        <v>-559.68729843895039</v>
      </c>
      <c r="H5067" s="11"/>
      <c r="I5067" s="11">
        <f t="shared" si="469"/>
        <v>9.5967822472114495E-2</v>
      </c>
      <c r="J5067" s="11">
        <f t="shared" si="470"/>
        <v>2.8953129497716841E-2</v>
      </c>
      <c r="K5067" s="11"/>
      <c r="L5067" s="11"/>
      <c r="M5067" s="11"/>
    </row>
    <row r="5068" spans="2:13" x14ac:dyDescent="0.35">
      <c r="B5068" s="11">
        <v>2488</v>
      </c>
      <c r="C5068" s="11">
        <f t="shared" si="471"/>
        <v>-3346654.9135963279</v>
      </c>
      <c r="D5068" s="11">
        <f t="shared" si="472"/>
        <v>-1012521.5571554584</v>
      </c>
      <c r="E5068" s="11"/>
      <c r="F5068" s="11">
        <f t="shared" si="473"/>
        <v>-1635.448552824324</v>
      </c>
      <c r="G5068" s="11">
        <f t="shared" si="474"/>
        <v>-559.67282187420153</v>
      </c>
      <c r="H5068" s="11"/>
      <c r="I5068" s="11">
        <f t="shared" si="469"/>
        <v>9.5920189623057373E-2</v>
      </c>
      <c r="J5068" s="11">
        <f t="shared" si="470"/>
        <v>2.8939707721592604E-2</v>
      </c>
      <c r="K5068" s="11"/>
      <c r="L5068" s="11"/>
      <c r="M5068" s="11"/>
    </row>
    <row r="5069" spans="2:13" x14ac:dyDescent="0.35">
      <c r="B5069" s="11">
        <v>2488.5</v>
      </c>
      <c r="C5069" s="11">
        <f t="shared" si="471"/>
        <v>-3347472.6258827164</v>
      </c>
      <c r="D5069" s="11">
        <f t="shared" si="472"/>
        <v>-1012801.389948932</v>
      </c>
      <c r="E5069" s="11"/>
      <c r="F5069" s="11">
        <f t="shared" si="473"/>
        <v>-1635.4005927295125</v>
      </c>
      <c r="G5069" s="11">
        <f t="shared" si="474"/>
        <v>-559.65835202034077</v>
      </c>
      <c r="H5069" s="11"/>
      <c r="I5069" s="11">
        <f t="shared" si="469"/>
        <v>9.5872593576803583E-2</v>
      </c>
      <c r="J5069" s="11">
        <f t="shared" si="470"/>
        <v>2.8926295644051941E-2</v>
      </c>
      <c r="K5069" s="11"/>
      <c r="L5069" s="11"/>
      <c r="M5069" s="11"/>
    </row>
    <row r="5070" spans="2:13" x14ac:dyDescent="0.35">
      <c r="B5070" s="11">
        <v>2489</v>
      </c>
      <c r="C5070" s="11">
        <f t="shared" si="471"/>
        <v>-3348290.3141950071</v>
      </c>
      <c r="D5070" s="11">
        <f t="shared" si="472"/>
        <v>-1013081.2155091553</v>
      </c>
      <c r="E5070" s="11"/>
      <c r="F5070" s="11">
        <f t="shared" si="473"/>
        <v>-1635.3526564327242</v>
      </c>
      <c r="G5070" s="11">
        <f t="shared" si="474"/>
        <v>-559.6438888725188</v>
      </c>
      <c r="H5070" s="11"/>
      <c r="I5070" s="11">
        <f t="shared" si="469"/>
        <v>9.5825034294507755E-2</v>
      </c>
      <c r="J5070" s="11">
        <f t="shared" si="470"/>
        <v>2.8912893255507853E-2</v>
      </c>
      <c r="K5070" s="11"/>
      <c r="L5070" s="11"/>
      <c r="M5070" s="11"/>
    </row>
    <row r="5071" spans="2:13" x14ac:dyDescent="0.35">
      <c r="B5071" s="11">
        <v>2489.5</v>
      </c>
      <c r="C5071" s="11">
        <f t="shared" si="471"/>
        <v>-3349107.9785450939</v>
      </c>
      <c r="D5071" s="11">
        <f t="shared" si="472"/>
        <v>-1013361.0338394799</v>
      </c>
      <c r="E5071" s="11"/>
      <c r="F5071" s="11">
        <f t="shared" si="473"/>
        <v>-1635.3047439155769</v>
      </c>
      <c r="G5071" s="11">
        <f t="shared" si="474"/>
        <v>-559.62943242589108</v>
      </c>
      <c r="H5071" s="11"/>
      <c r="I5071" s="11">
        <f t="shared" si="469"/>
        <v>9.5777511737378293E-2</v>
      </c>
      <c r="J5071" s="11">
        <f t="shared" si="470"/>
        <v>2.8899500546385876E-2</v>
      </c>
      <c r="K5071" s="11"/>
      <c r="L5071" s="11"/>
      <c r="M5071" s="11"/>
    </row>
    <row r="5072" spans="2:13" x14ac:dyDescent="0.35">
      <c r="B5072" s="11">
        <v>2490</v>
      </c>
      <c r="C5072" s="11">
        <f t="shared" si="471"/>
        <v>-3349925.6189448629</v>
      </c>
      <c r="D5072" s="11">
        <f t="shared" si="472"/>
        <v>-1013640.8449432553</v>
      </c>
      <c r="E5072" s="11"/>
      <c r="F5072" s="11">
        <f t="shared" si="473"/>
        <v>-1635.2568551597083</v>
      </c>
      <c r="G5072" s="11">
        <f t="shared" si="474"/>
        <v>-559.61498267561785</v>
      </c>
      <c r="H5072" s="11"/>
      <c r="I5072" s="11">
        <f t="shared" si="469"/>
        <v>9.5730025866674312E-2</v>
      </c>
      <c r="J5072" s="11">
        <f t="shared" si="470"/>
        <v>2.8886117507123187E-2</v>
      </c>
      <c r="K5072" s="11"/>
      <c r="L5072" s="11"/>
      <c r="M5072" s="11"/>
    </row>
    <row r="5073" spans="2:13" x14ac:dyDescent="0.35">
      <c r="B5073" s="11">
        <v>2490.5</v>
      </c>
      <c r="C5073" s="11">
        <f t="shared" si="471"/>
        <v>-3350743.2354061897</v>
      </c>
      <c r="D5073" s="11">
        <f t="shared" si="472"/>
        <v>-1013920.6488238283</v>
      </c>
      <c r="E5073" s="11"/>
      <c r="F5073" s="11">
        <f t="shared" si="473"/>
        <v>-1635.208990146775</v>
      </c>
      <c r="G5073" s="11">
        <f t="shared" si="474"/>
        <v>-559.60053961686424</v>
      </c>
      <c r="H5073" s="11"/>
      <c r="I5073" s="11">
        <f t="shared" si="469"/>
        <v>9.5682576643707662E-2</v>
      </c>
      <c r="J5073" s="11">
        <f t="shared" si="470"/>
        <v>2.887274412816921E-2</v>
      </c>
      <c r="K5073" s="11"/>
      <c r="L5073" s="11"/>
      <c r="M5073" s="11"/>
    </row>
    <row r="5074" spans="2:13" x14ac:dyDescent="0.35">
      <c r="B5074" s="11">
        <v>2491</v>
      </c>
      <c r="C5074" s="11">
        <f t="shared" si="471"/>
        <v>-3351560.8279409409</v>
      </c>
      <c r="D5074" s="11">
        <f t="shared" si="472"/>
        <v>-1014200.4454845437</v>
      </c>
      <c r="E5074" s="11"/>
      <c r="F5074" s="11">
        <f t="shared" si="473"/>
        <v>-1635.1611488584531</v>
      </c>
      <c r="G5074" s="11">
        <f t="shared" si="474"/>
        <v>-559.58610324480014</v>
      </c>
      <c r="H5074" s="11"/>
      <c r="I5074" s="11">
        <f t="shared" si="469"/>
        <v>9.5635164029841763E-2</v>
      </c>
      <c r="J5074" s="11">
        <f t="shared" si="470"/>
        <v>2.8859380399985323E-2</v>
      </c>
      <c r="K5074" s="11"/>
      <c r="L5074" s="11"/>
      <c r="M5074" s="11"/>
    </row>
    <row r="5075" spans="2:13" x14ac:dyDescent="0.35">
      <c r="B5075" s="11">
        <v>2491.5</v>
      </c>
      <c r="C5075" s="11">
        <f t="shared" si="471"/>
        <v>-3352378.3965609744</v>
      </c>
      <c r="D5075" s="11">
        <f t="shared" si="472"/>
        <v>-1014480.2349287434</v>
      </c>
      <c r="E5075" s="11"/>
      <c r="F5075" s="11">
        <f t="shared" si="473"/>
        <v>-1635.1133312764382</v>
      </c>
      <c r="G5075" s="11">
        <f t="shared" si="474"/>
        <v>-559.57167355460012</v>
      </c>
      <c r="H5075" s="11"/>
      <c r="I5075" s="11">
        <f t="shared" si="469"/>
        <v>9.5587787986491951E-2</v>
      </c>
      <c r="J5075" s="11">
        <f t="shared" si="470"/>
        <v>2.8846026313044892E-2</v>
      </c>
      <c r="K5075" s="11"/>
      <c r="L5075" s="11"/>
      <c r="M5075" s="11"/>
    </row>
    <row r="5076" spans="2:13" x14ac:dyDescent="0.35">
      <c r="B5076" s="11">
        <v>2492</v>
      </c>
      <c r="C5076" s="11">
        <f t="shared" si="471"/>
        <v>-3353195.9412781391</v>
      </c>
      <c r="D5076" s="11">
        <f t="shared" si="472"/>
        <v>-1014760.0171597674</v>
      </c>
      <c r="E5076" s="11"/>
      <c r="F5076" s="11">
        <f t="shared" si="473"/>
        <v>-1635.065537382445</v>
      </c>
      <c r="G5076" s="11">
        <f t="shared" si="474"/>
        <v>-559.55725054144364</v>
      </c>
      <c r="H5076" s="11"/>
      <c r="I5076" s="11">
        <f t="shared" si="469"/>
        <v>9.5540448475125675E-2</v>
      </c>
      <c r="J5076" s="11">
        <f t="shared" si="470"/>
        <v>2.8832681857833414E-2</v>
      </c>
      <c r="K5076" s="11"/>
      <c r="L5076" s="11"/>
      <c r="M5076" s="11"/>
    </row>
    <row r="5077" spans="2:13" x14ac:dyDescent="0.35">
      <c r="B5077" s="11">
        <v>2492.5</v>
      </c>
      <c r="C5077" s="11">
        <f t="shared" si="471"/>
        <v>-3354013.4621042744</v>
      </c>
      <c r="D5077" s="11">
        <f t="shared" si="472"/>
        <v>-1015039.792180953</v>
      </c>
      <c r="E5077" s="11"/>
      <c r="F5077" s="11">
        <f t="shared" si="473"/>
        <v>-1635.0177671582073</v>
      </c>
      <c r="G5077" s="11">
        <f t="shared" si="474"/>
        <v>-559.54283420051468</v>
      </c>
      <c r="H5077" s="11"/>
      <c r="I5077" s="11">
        <f t="shared" si="469"/>
        <v>9.5493145457260703E-2</v>
      </c>
      <c r="J5077" s="11">
        <f t="shared" si="470"/>
        <v>2.8819347024847897E-2</v>
      </c>
      <c r="K5077" s="11"/>
      <c r="L5077" s="11"/>
      <c r="M5077" s="11"/>
    </row>
    <row r="5078" spans="2:13" x14ac:dyDescent="0.35">
      <c r="B5078" s="11">
        <v>2493</v>
      </c>
      <c r="C5078" s="11">
        <f t="shared" si="471"/>
        <v>-3354830.9590512104</v>
      </c>
      <c r="D5078" s="11">
        <f t="shared" si="472"/>
        <v>-1015319.5599956348</v>
      </c>
      <c r="E5078" s="11"/>
      <c r="F5078" s="11">
        <f t="shared" si="473"/>
        <v>-1634.9700205854788</v>
      </c>
      <c r="G5078" s="11">
        <f t="shared" si="474"/>
        <v>-559.52842452700224</v>
      </c>
      <c r="H5078" s="11"/>
      <c r="I5078" s="11">
        <f t="shared" si="469"/>
        <v>9.5445878894468275E-2</v>
      </c>
      <c r="J5078" s="11">
        <f t="shared" si="470"/>
        <v>2.8806021804597896E-2</v>
      </c>
      <c r="K5078" s="11"/>
      <c r="L5078" s="11"/>
      <c r="M5078" s="11"/>
    </row>
    <row r="5079" spans="2:13" x14ac:dyDescent="0.35">
      <c r="B5079" s="11">
        <v>2493.5</v>
      </c>
      <c r="C5079" s="11">
        <f t="shared" si="471"/>
        <v>-3355648.4321307684</v>
      </c>
      <c r="D5079" s="11">
        <f t="shared" si="472"/>
        <v>-1015599.3206071457</v>
      </c>
      <c r="E5079" s="11"/>
      <c r="F5079" s="11">
        <f t="shared" si="473"/>
        <v>-1634.9222976460314</v>
      </c>
      <c r="G5079" s="11">
        <f t="shared" si="474"/>
        <v>-559.5140215161</v>
      </c>
      <c r="H5079" s="11"/>
      <c r="I5079" s="11">
        <f t="shared" si="469"/>
        <v>9.5398648748369369E-2</v>
      </c>
      <c r="J5079" s="11">
        <f t="shared" si="470"/>
        <v>2.8792706187604367E-2</v>
      </c>
      <c r="K5079" s="11"/>
      <c r="L5079" s="11"/>
      <c r="M5079" s="11"/>
    </row>
    <row r="5080" spans="2:13" x14ac:dyDescent="0.35">
      <c r="B5080" s="11">
        <v>2494</v>
      </c>
      <c r="C5080" s="11">
        <f t="shared" si="471"/>
        <v>-3356465.8813547604</v>
      </c>
      <c r="D5080" s="11">
        <f t="shared" si="472"/>
        <v>-1015879.0740188154</v>
      </c>
      <c r="E5080" s="11"/>
      <c r="F5080" s="11">
        <f t="shared" si="473"/>
        <v>-1634.8745983216572</v>
      </c>
      <c r="G5080" s="11">
        <f t="shared" si="474"/>
        <v>-559.49962516300616</v>
      </c>
      <c r="H5080" s="11"/>
      <c r="I5080" s="11">
        <f t="shared" si="469"/>
        <v>9.5351454980636963E-2</v>
      </c>
      <c r="J5080" s="11">
        <f t="shared" si="470"/>
        <v>2.8779400164400341E-2</v>
      </c>
      <c r="K5080" s="11"/>
      <c r="L5080" s="11"/>
      <c r="M5080" s="11"/>
    </row>
    <row r="5081" spans="2:13" x14ac:dyDescent="0.35">
      <c r="B5081" s="11">
        <v>2494.5</v>
      </c>
      <c r="C5081" s="11">
        <f t="shared" si="471"/>
        <v>-3357283.3067349894</v>
      </c>
      <c r="D5081" s="11">
        <f t="shared" si="472"/>
        <v>-1016158.8202339718</v>
      </c>
      <c r="E5081" s="11"/>
      <c r="F5081" s="11">
        <f t="shared" si="473"/>
        <v>-1634.8269225941669</v>
      </c>
      <c r="G5081" s="11">
        <f t="shared" si="474"/>
        <v>-559.48523546292392</v>
      </c>
      <c r="H5081" s="11"/>
      <c r="I5081" s="11">
        <f t="shared" si="469"/>
        <v>9.5304297552995687E-2</v>
      </c>
      <c r="J5081" s="11">
        <f t="shared" si="470"/>
        <v>2.8766103725530828E-2</v>
      </c>
      <c r="K5081" s="11"/>
      <c r="L5081" s="11"/>
      <c r="M5081" s="11"/>
    </row>
    <row r="5082" spans="2:13" x14ac:dyDescent="0.35">
      <c r="B5082" s="11">
        <v>2495</v>
      </c>
      <c r="C5082" s="11">
        <f t="shared" si="471"/>
        <v>-3358100.7082832493</v>
      </c>
      <c r="D5082" s="11">
        <f t="shared" si="472"/>
        <v>-1016438.5592559403</v>
      </c>
      <c r="E5082" s="11"/>
      <c r="F5082" s="11">
        <f t="shared" si="473"/>
        <v>-1634.7792704453905</v>
      </c>
      <c r="G5082" s="11">
        <f t="shared" si="474"/>
        <v>-559.47085241106117</v>
      </c>
      <c r="H5082" s="11"/>
      <c r="I5082" s="11">
        <f t="shared" si="469"/>
        <v>9.5257176427220785E-2</v>
      </c>
      <c r="J5082" s="11">
        <f t="shared" si="470"/>
        <v>2.8752816861552559E-2</v>
      </c>
      <c r="K5082" s="11"/>
      <c r="L5082" s="11"/>
      <c r="M5082" s="11"/>
    </row>
    <row r="5083" spans="2:13" x14ac:dyDescent="0.35">
      <c r="B5083" s="11">
        <v>2495.5</v>
      </c>
      <c r="C5083" s="11">
        <f t="shared" si="471"/>
        <v>-3358918.0860113245</v>
      </c>
      <c r="D5083" s="11">
        <f t="shared" si="472"/>
        <v>-1016718.2910880437</v>
      </c>
      <c r="E5083" s="11"/>
      <c r="F5083" s="11">
        <f t="shared" si="473"/>
        <v>-1634.7316418571768</v>
      </c>
      <c r="G5083" s="11">
        <f t="shared" si="474"/>
        <v>-559.45647600263044</v>
      </c>
      <c r="H5083" s="11"/>
      <c r="I5083" s="11">
        <f t="shared" si="469"/>
        <v>9.5210091565138918E-2</v>
      </c>
      <c r="J5083" s="11">
        <f t="shared" si="470"/>
        <v>2.8739539563034155E-2</v>
      </c>
      <c r="K5083" s="11"/>
      <c r="L5083" s="11"/>
      <c r="M5083" s="11"/>
    </row>
    <row r="5084" spans="2:13" x14ac:dyDescent="0.35">
      <c r="B5084" s="11">
        <v>2496</v>
      </c>
      <c r="C5084" s="11">
        <f t="shared" si="471"/>
        <v>-3359735.4399309917</v>
      </c>
      <c r="D5084" s="11">
        <f t="shared" si="472"/>
        <v>-1016998.0157336026</v>
      </c>
      <c r="E5084" s="11"/>
      <c r="F5084" s="11">
        <f t="shared" si="473"/>
        <v>-1634.6840368113942</v>
      </c>
      <c r="G5084" s="11">
        <f t="shared" si="474"/>
        <v>-559.44210623284891</v>
      </c>
      <c r="H5084" s="11"/>
      <c r="I5084" s="11">
        <f t="shared" si="469"/>
        <v>9.5163042928627817E-2</v>
      </c>
      <c r="J5084" s="11">
        <f t="shared" si="470"/>
        <v>2.87262718205561E-2</v>
      </c>
      <c r="K5084" s="11"/>
      <c r="L5084" s="11"/>
      <c r="M5084" s="11"/>
    </row>
    <row r="5085" spans="2:13" x14ac:dyDescent="0.35">
      <c r="B5085" s="11">
        <v>2496.5</v>
      </c>
      <c r="C5085" s="11">
        <f t="shared" si="471"/>
        <v>-3360552.7700540172</v>
      </c>
      <c r="D5085" s="11">
        <f t="shared" si="472"/>
        <v>-1017277.7331959349</v>
      </c>
      <c r="E5085" s="11"/>
      <c r="F5085" s="11">
        <f t="shared" si="473"/>
        <v>-1634.6364552899299</v>
      </c>
      <c r="G5085" s="11">
        <f t="shared" si="474"/>
        <v>-559.42774309693868</v>
      </c>
      <c r="H5085" s="11"/>
      <c r="I5085" s="11">
        <f t="shared" ref="I5085:I5148" si="475">$F$20*(($F$16-$C5085)/((SQRT(($F$16-$C5085)^2 +($G$16-$D5085)^2)^2+$F$21^2)^(3/2))) + $F$27*($F$23-$C5085)/(SQRT(($F$23-$C5085)^2 +($G$23-$D5085)^2)^2+$F$28^2)^(3/2) + $F$34*($F$30-$C5085)/(SQRT(($F$30-$C5085)^2 +($G$30-$D5085)^2)^2+$F$35^2)^(3/2)</f>
        <v>9.5116030479615629E-2</v>
      </c>
      <c r="J5085" s="11">
        <f t="shared" ref="J5085:J5148" si="476">$F$20*(($G$16-$D5085)/((SQRT(($F$16-$C5085)^2 +($G$16-$D5085)^2)^2+$F$21^2)^(3/2))) + $F$27*($G$23-$D5085)/(SQRT(($F$23-$C5085)^2 +($G$23-$D5085)^2)^2+$F$28^2)^(3/2) + $F$34*($G$30-$D5085)/(SQRT(($F$30-$C5085)^2 +($G$30-$D5085)^2)^2+$F$35^2)^(3/2)</f>
        <v>2.8713013624710501E-2</v>
      </c>
      <c r="K5085" s="11"/>
      <c r="L5085" s="11"/>
      <c r="M5085" s="11"/>
    </row>
    <row r="5086" spans="2:13" x14ac:dyDescent="0.35">
      <c r="B5086" s="11">
        <v>2497</v>
      </c>
      <c r="C5086" s="11">
        <f t="shared" ref="C5086:C5149" si="477">C5085+F5085*$F$4+(0.5 * I5085)*$F$4^2</f>
        <v>-3361370.0763921584</v>
      </c>
      <c r="D5086" s="11">
        <f t="shared" ref="D5086:D5149" si="478">D5085+G5085*$F$4+(0.5 * J5085)*$F$4^2</f>
        <v>-1017557.4434783566</v>
      </c>
      <c r="E5086" s="11"/>
      <c r="F5086" s="11">
        <f t="shared" ref="F5086:F5149" si="479">F5085+I5085*$F$4</f>
        <v>-1634.5888972746902</v>
      </c>
      <c r="G5086" s="11">
        <f t="shared" ref="G5086:G5149" si="480">G5085+J5085*$F$4</f>
        <v>-559.41338659012638</v>
      </c>
      <c r="H5086" s="11"/>
      <c r="I5086" s="11">
        <f t="shared" si="475"/>
        <v>9.5069054180082352E-2</v>
      </c>
      <c r="J5086" s="11">
        <f t="shared" si="476"/>
        <v>2.8699764966101569E-2</v>
      </c>
      <c r="K5086" s="11"/>
      <c r="L5086" s="11"/>
      <c r="M5086" s="11"/>
    </row>
    <row r="5087" spans="2:13" x14ac:dyDescent="0.35">
      <c r="B5087" s="11">
        <v>2497.5</v>
      </c>
      <c r="C5087" s="11">
        <f t="shared" si="477"/>
        <v>-3362187.358957164</v>
      </c>
      <c r="D5087" s="11">
        <f t="shared" si="478"/>
        <v>-1017837.146584181</v>
      </c>
      <c r="E5087" s="11"/>
      <c r="F5087" s="11">
        <f t="shared" si="479"/>
        <v>-1634.5413627476003</v>
      </c>
      <c r="G5087" s="11">
        <f t="shared" si="480"/>
        <v>-559.39903670764329</v>
      </c>
      <c r="H5087" s="11"/>
      <c r="I5087" s="11">
        <f t="shared" si="475"/>
        <v>9.5022113992058038E-2</v>
      </c>
      <c r="J5087" s="11">
        <f t="shared" si="476"/>
        <v>2.8686525835345061E-2</v>
      </c>
      <c r="K5087" s="11"/>
      <c r="L5087" s="11"/>
      <c r="M5087" s="11"/>
    </row>
    <row r="5088" spans="2:13" x14ac:dyDescent="0.35">
      <c r="B5088" s="11">
        <v>2498</v>
      </c>
      <c r="C5088" s="11">
        <f t="shared" si="477"/>
        <v>-3363004.6177607737</v>
      </c>
      <c r="D5088" s="11">
        <f t="shared" si="478"/>
        <v>-1018116.842516719</v>
      </c>
      <c r="E5088" s="11"/>
      <c r="F5088" s="11">
        <f t="shared" si="479"/>
        <v>-1634.4938516906043</v>
      </c>
      <c r="G5088" s="11">
        <f t="shared" si="480"/>
        <v>-559.3846934447256</v>
      </c>
      <c r="H5088" s="11"/>
      <c r="I5088" s="11">
        <f t="shared" si="475"/>
        <v>9.497520987762352E-2</v>
      </c>
      <c r="J5088" s="11">
        <f t="shared" si="476"/>
        <v>2.8673296223068488E-2</v>
      </c>
      <c r="K5088" s="11"/>
      <c r="L5088" s="11"/>
      <c r="M5088" s="11"/>
    </row>
    <row r="5089" spans="2:13" x14ac:dyDescent="0.35">
      <c r="B5089" s="11">
        <v>2498.5</v>
      </c>
      <c r="C5089" s="11">
        <f t="shared" si="477"/>
        <v>-3363821.8528147177</v>
      </c>
      <c r="D5089" s="11">
        <f t="shared" si="478"/>
        <v>-1018396.5312792794</v>
      </c>
      <c r="E5089" s="11"/>
      <c r="F5089" s="11">
        <f t="shared" si="479"/>
        <v>-1634.4463640856654</v>
      </c>
      <c r="G5089" s="11">
        <f t="shared" si="480"/>
        <v>-559.37035679661403</v>
      </c>
      <c r="H5089" s="11"/>
      <c r="I5089" s="11">
        <f t="shared" si="475"/>
        <v>9.4928341798910576E-2</v>
      </c>
      <c r="J5089" s="11">
        <f t="shared" si="476"/>
        <v>2.8660076119911226E-2</v>
      </c>
      <c r="K5089" s="11"/>
      <c r="L5089" s="11"/>
      <c r="M5089" s="11"/>
    </row>
    <row r="5090" spans="2:13" x14ac:dyDescent="0.35">
      <c r="B5090" s="11">
        <v>2499</v>
      </c>
      <c r="C5090" s="11">
        <f t="shared" si="477"/>
        <v>-3364639.0641307179</v>
      </c>
      <c r="D5090" s="11">
        <f t="shared" si="478"/>
        <v>-1018676.2128751682</v>
      </c>
      <c r="E5090" s="11"/>
      <c r="F5090" s="11">
        <f t="shared" si="479"/>
        <v>-1634.3988999147659</v>
      </c>
      <c r="G5090" s="11">
        <f t="shared" si="480"/>
        <v>-559.35602675855409</v>
      </c>
      <c r="H5090" s="11"/>
      <c r="I5090" s="11">
        <f t="shared" si="475"/>
        <v>9.488150971810122E-2</v>
      </c>
      <c r="J5090" s="11">
        <f t="shared" si="476"/>
        <v>2.8646865516524254E-2</v>
      </c>
      <c r="K5090" s="11"/>
      <c r="L5090" s="11"/>
      <c r="M5090" s="11"/>
    </row>
    <row r="5091" spans="2:13" x14ac:dyDescent="0.35">
      <c r="B5091" s="11">
        <v>2499.5</v>
      </c>
      <c r="C5091" s="11">
        <f t="shared" si="477"/>
        <v>-3365456.2517204867</v>
      </c>
      <c r="D5091" s="11">
        <f t="shared" si="478"/>
        <v>-1018955.8873076892</v>
      </c>
      <c r="E5091" s="11"/>
      <c r="F5091" s="11">
        <f t="shared" si="479"/>
        <v>-1634.3514591599069</v>
      </c>
      <c r="G5091" s="11">
        <f t="shared" si="480"/>
        <v>-559.34170332579583</v>
      </c>
      <c r="H5091" s="11"/>
      <c r="I5091" s="11">
        <f t="shared" si="475"/>
        <v>9.4834713597427844E-2</v>
      </c>
      <c r="J5091" s="11">
        <f t="shared" si="476"/>
        <v>2.8633664403570215E-2</v>
      </c>
      <c r="K5091" s="11"/>
      <c r="L5091" s="11"/>
      <c r="M5091" s="11"/>
    </row>
    <row r="5092" spans="2:13" x14ac:dyDescent="0.35">
      <c r="B5092" s="11">
        <v>2500</v>
      </c>
      <c r="C5092" s="11">
        <f t="shared" si="477"/>
        <v>-3366273.415595727</v>
      </c>
      <c r="D5092" s="11">
        <f t="shared" si="478"/>
        <v>-1019235.554580144</v>
      </c>
      <c r="E5092" s="11"/>
      <c r="F5092" s="11">
        <f t="shared" si="479"/>
        <v>-1634.3040418031082</v>
      </c>
      <c r="G5092" s="11">
        <f t="shared" si="480"/>
        <v>-559.32738649359408</v>
      </c>
      <c r="H5092" s="11"/>
      <c r="I5092" s="11">
        <f t="shared" si="475"/>
        <v>9.4787953399173897E-2</v>
      </c>
      <c r="J5092" s="11">
        <f t="shared" si="476"/>
        <v>2.8620472771723672E-2</v>
      </c>
      <c r="K5092" s="11"/>
      <c r="L5092" s="11"/>
      <c r="M5092" s="11"/>
    </row>
    <row r="5093" spans="2:13" x14ac:dyDescent="0.35">
      <c r="B5093" s="11">
        <v>2500.5</v>
      </c>
      <c r="C5093" s="11">
        <f t="shared" si="477"/>
        <v>-3367090.5557681345</v>
      </c>
      <c r="D5093" s="11">
        <f t="shared" si="478"/>
        <v>-1019515.2146958316</v>
      </c>
      <c r="E5093" s="11"/>
      <c r="F5093" s="11">
        <f t="shared" si="479"/>
        <v>-1634.2566478264087</v>
      </c>
      <c r="G5093" s="11">
        <f t="shared" si="480"/>
        <v>-559.31307625720819</v>
      </c>
      <c r="H5093" s="11"/>
      <c r="I5093" s="11">
        <f t="shared" si="475"/>
        <v>9.4741229085672118E-2</v>
      </c>
      <c r="J5093" s="11">
        <f t="shared" si="476"/>
        <v>2.8607290611670513E-2</v>
      </c>
      <c r="K5093" s="11"/>
      <c r="L5093" s="11"/>
      <c r="M5093" s="11"/>
    </row>
    <row r="5094" spans="2:13" x14ac:dyDescent="0.35">
      <c r="B5094" s="11">
        <v>2501</v>
      </c>
      <c r="C5094" s="11">
        <f t="shared" si="477"/>
        <v>-3367907.672249394</v>
      </c>
      <c r="D5094" s="11">
        <f t="shared" si="478"/>
        <v>-1019794.867658049</v>
      </c>
      <c r="E5094" s="11"/>
      <c r="F5094" s="11">
        <f t="shared" si="479"/>
        <v>-1634.2092772118658</v>
      </c>
      <c r="G5094" s="11">
        <f t="shared" si="480"/>
        <v>-559.29877261190234</v>
      </c>
      <c r="H5094" s="11"/>
      <c r="I5094" s="11">
        <f t="shared" si="475"/>
        <v>9.4694540619306378E-2</v>
      </c>
      <c r="J5094" s="11">
        <f t="shared" si="476"/>
        <v>2.8594117914108583E-2</v>
      </c>
      <c r="K5094" s="11"/>
      <c r="L5094" s="11"/>
      <c r="M5094" s="11"/>
    </row>
    <row r="5095" spans="2:13" x14ac:dyDescent="0.35">
      <c r="B5095" s="11">
        <v>2501.5</v>
      </c>
      <c r="C5095" s="11">
        <f t="shared" si="477"/>
        <v>-3368724.7650511824</v>
      </c>
      <c r="D5095" s="11">
        <f t="shared" si="478"/>
        <v>-1020074.5134700902</v>
      </c>
      <c r="E5095" s="11"/>
      <c r="F5095" s="11">
        <f t="shared" si="479"/>
        <v>-1634.1619299415561</v>
      </c>
      <c r="G5095" s="11">
        <f t="shared" si="480"/>
        <v>-559.28447555294531</v>
      </c>
      <c r="H5095" s="11"/>
      <c r="I5095" s="11">
        <f t="shared" si="475"/>
        <v>9.4647887962510169E-2</v>
      </c>
      <c r="J5095" s="11">
        <f t="shared" si="476"/>
        <v>2.8580954669747166E-2</v>
      </c>
      <c r="K5095" s="11"/>
      <c r="L5095" s="11"/>
      <c r="M5095" s="11"/>
    </row>
    <row r="5096" spans="2:13" x14ac:dyDescent="0.35">
      <c r="B5096" s="11">
        <v>2502</v>
      </c>
      <c r="C5096" s="11">
        <f t="shared" si="477"/>
        <v>-3369541.8341851672</v>
      </c>
      <c r="D5096" s="11">
        <f t="shared" si="478"/>
        <v>-1020354.1521352474</v>
      </c>
      <c r="E5096" s="11"/>
      <c r="F5096" s="11">
        <f t="shared" si="479"/>
        <v>-1634.1146059975749</v>
      </c>
      <c r="G5096" s="11">
        <f t="shared" si="480"/>
        <v>-559.27018507561047</v>
      </c>
      <c r="H5096" s="11"/>
      <c r="I5096" s="11">
        <f t="shared" si="475"/>
        <v>9.4601271077766336E-2</v>
      </c>
      <c r="J5096" s="11">
        <f t="shared" si="476"/>
        <v>2.8567800869306964E-2</v>
      </c>
      <c r="K5096" s="11"/>
      <c r="L5096" s="11"/>
      <c r="M5096" s="11"/>
    </row>
    <row r="5097" spans="2:13" x14ac:dyDescent="0.35">
      <c r="B5097" s="11">
        <v>2502.5</v>
      </c>
      <c r="C5097" s="11">
        <f t="shared" si="477"/>
        <v>-3370358.8796630073</v>
      </c>
      <c r="D5097" s="11">
        <f t="shared" si="478"/>
        <v>-1020633.7836568101</v>
      </c>
      <c r="E5097" s="11"/>
      <c r="F5097" s="11">
        <f t="shared" si="479"/>
        <v>-1634.067305362036</v>
      </c>
      <c r="G5097" s="11">
        <f t="shared" si="480"/>
        <v>-559.25590117517584</v>
      </c>
      <c r="H5097" s="11"/>
      <c r="I5097" s="11">
        <f t="shared" si="475"/>
        <v>9.4554689927609861E-2</v>
      </c>
      <c r="J5097" s="11">
        <f t="shared" si="476"/>
        <v>2.8554656503520928E-2</v>
      </c>
      <c r="K5097" s="11"/>
      <c r="L5097" s="11"/>
      <c r="M5097" s="11"/>
    </row>
    <row r="5098" spans="2:13" x14ac:dyDescent="0.35">
      <c r="B5098" s="11">
        <v>2503</v>
      </c>
      <c r="C5098" s="11">
        <f t="shared" si="477"/>
        <v>-3371175.9014963522</v>
      </c>
      <c r="D5098" s="11">
        <f t="shared" si="478"/>
        <v>-1020913.4080380655</v>
      </c>
      <c r="E5098" s="11"/>
      <c r="F5098" s="11">
        <f t="shared" si="479"/>
        <v>-1634.0200280170723</v>
      </c>
      <c r="G5098" s="11">
        <f t="shared" si="480"/>
        <v>-559.24162384692409</v>
      </c>
      <c r="H5098" s="11"/>
      <c r="I5098" s="11">
        <f t="shared" si="475"/>
        <v>9.4508144474622982E-2</v>
      </c>
      <c r="J5098" s="11">
        <f t="shared" si="476"/>
        <v>2.8541521563132784E-2</v>
      </c>
      <c r="K5098" s="11"/>
      <c r="L5098" s="11"/>
      <c r="M5098" s="11"/>
    </row>
    <row r="5099" spans="2:13" x14ac:dyDescent="0.35">
      <c r="B5099" s="11">
        <v>2503.5</v>
      </c>
      <c r="C5099" s="11">
        <f t="shared" si="477"/>
        <v>-3371992.8996968428</v>
      </c>
      <c r="D5099" s="11">
        <f t="shared" si="478"/>
        <v>-1021193.0252822988</v>
      </c>
      <c r="E5099" s="11"/>
      <c r="F5099" s="11">
        <f t="shared" si="479"/>
        <v>-1633.9727739448349</v>
      </c>
      <c r="G5099" s="11">
        <f t="shared" si="480"/>
        <v>-559.22735308614256</v>
      </c>
      <c r="H5099" s="11"/>
      <c r="I5099" s="11">
        <f t="shared" si="475"/>
        <v>9.4461634681439879E-2</v>
      </c>
      <c r="J5099" s="11">
        <f t="shared" si="476"/>
        <v>2.8528396038898455E-2</v>
      </c>
      <c r="K5099" s="11"/>
      <c r="L5099" s="11"/>
      <c r="M5099" s="11"/>
    </row>
    <row r="5100" spans="2:13" x14ac:dyDescent="0.35">
      <c r="B5100" s="11">
        <v>2504</v>
      </c>
      <c r="C5100" s="11">
        <f t="shared" si="477"/>
        <v>-3372809.8742761109</v>
      </c>
      <c r="D5100" s="11">
        <f t="shared" si="478"/>
        <v>-1021472.6353927924</v>
      </c>
      <c r="E5100" s="11"/>
      <c r="F5100" s="11">
        <f t="shared" si="479"/>
        <v>-1633.9255431274942</v>
      </c>
      <c r="G5100" s="11">
        <f t="shared" si="480"/>
        <v>-559.21308888812314</v>
      </c>
      <c r="H5100" s="11"/>
      <c r="I5100" s="11">
        <f t="shared" si="475"/>
        <v>9.4415160510743168E-2</v>
      </c>
      <c r="J5100" s="11">
        <f t="shared" si="476"/>
        <v>2.8515279921585028E-2</v>
      </c>
      <c r="K5100" s="11"/>
      <c r="L5100" s="11"/>
      <c r="M5100" s="11"/>
    </row>
    <row r="5101" spans="2:13" x14ac:dyDescent="0.35">
      <c r="B5101" s="11">
        <v>2504.5</v>
      </c>
      <c r="C5101" s="11">
        <f t="shared" si="477"/>
        <v>-3373626.8252457795</v>
      </c>
      <c r="D5101" s="11">
        <f t="shared" si="478"/>
        <v>-1021752.2383728265</v>
      </c>
      <c r="E5101" s="11"/>
      <c r="F5101" s="11">
        <f t="shared" si="479"/>
        <v>-1633.8783355472387</v>
      </c>
      <c r="G5101" s="11">
        <f t="shared" si="480"/>
        <v>-559.19883124816238</v>
      </c>
      <c r="H5101" s="11"/>
      <c r="I5101" s="11">
        <f t="shared" si="475"/>
        <v>9.4368721925265603E-2</v>
      </c>
      <c r="J5101" s="11">
        <f t="shared" si="476"/>
        <v>2.850217320197123E-2</v>
      </c>
      <c r="K5101" s="11"/>
      <c r="L5101" s="11"/>
      <c r="M5101" s="11"/>
    </row>
    <row r="5102" spans="2:13" x14ac:dyDescent="0.35">
      <c r="B5102" s="11">
        <v>2505</v>
      </c>
      <c r="C5102" s="11">
        <f t="shared" si="477"/>
        <v>-3374443.752617463</v>
      </c>
      <c r="D5102" s="11">
        <f t="shared" si="478"/>
        <v>-1022031.8342256789</v>
      </c>
      <c r="E5102" s="11"/>
      <c r="F5102" s="11">
        <f t="shared" si="479"/>
        <v>-1633.8311511862762</v>
      </c>
      <c r="G5102" s="11">
        <f t="shared" si="480"/>
        <v>-559.18458016156137</v>
      </c>
      <c r="H5102" s="11"/>
      <c r="I5102" s="11">
        <f t="shared" si="475"/>
        <v>9.4322318887789774E-2</v>
      </c>
      <c r="J5102" s="11">
        <f t="shared" si="476"/>
        <v>2.8489075870847418E-2</v>
      </c>
      <c r="K5102" s="11"/>
      <c r="L5102" s="11"/>
      <c r="M5102" s="11"/>
    </row>
    <row r="5103" spans="2:13" x14ac:dyDescent="0.35">
      <c r="B5103" s="11">
        <v>2505.5</v>
      </c>
      <c r="C5103" s="11">
        <f t="shared" si="477"/>
        <v>-3375260.6564027662</v>
      </c>
      <c r="D5103" s="11">
        <f t="shared" si="478"/>
        <v>-1022311.4229546252</v>
      </c>
      <c r="E5103" s="11"/>
      <c r="F5103" s="11">
        <f t="shared" si="479"/>
        <v>-1633.7839900268323</v>
      </c>
      <c r="G5103" s="11">
        <f t="shared" si="480"/>
        <v>-559.17033562362599</v>
      </c>
      <c r="H5103" s="11"/>
      <c r="I5103" s="11">
        <f t="shared" si="475"/>
        <v>9.4275951361147026E-2</v>
      </c>
      <c r="J5103" s="11">
        <f t="shared" si="476"/>
        <v>2.8475987919015171E-2</v>
      </c>
      <c r="K5103" s="11"/>
      <c r="L5103" s="11"/>
      <c r="M5103" s="11"/>
    </row>
    <row r="5104" spans="2:13" x14ac:dyDescent="0.35">
      <c r="B5104" s="11">
        <v>2506</v>
      </c>
      <c r="C5104" s="11">
        <f t="shared" si="477"/>
        <v>-3376077.5366132855</v>
      </c>
      <c r="D5104" s="11">
        <f t="shared" si="478"/>
        <v>-1022591.0045629386</v>
      </c>
      <c r="E5104" s="11"/>
      <c r="F5104" s="11">
        <f t="shared" si="479"/>
        <v>-1633.7368520511518</v>
      </c>
      <c r="G5104" s="11">
        <f t="shared" si="480"/>
        <v>-559.15609762966653</v>
      </c>
      <c r="H5104" s="11"/>
      <c r="I5104" s="11">
        <f t="shared" si="475"/>
        <v>9.4229619308218437E-2</v>
      </c>
      <c r="J5104" s="11">
        <f t="shared" si="476"/>
        <v>2.8462909337287672E-2</v>
      </c>
      <c r="K5104" s="11"/>
      <c r="L5104" s="11"/>
      <c r="M5104" s="11"/>
    </row>
    <row r="5105" spans="2:13" x14ac:dyDescent="0.35">
      <c r="B5105" s="11">
        <v>2506.5</v>
      </c>
      <c r="C5105" s="11">
        <f t="shared" si="477"/>
        <v>-3376894.3932606084</v>
      </c>
      <c r="D5105" s="11">
        <f t="shared" si="478"/>
        <v>-1022870.5790538897</v>
      </c>
      <c r="E5105" s="11"/>
      <c r="F5105" s="11">
        <f t="shared" si="479"/>
        <v>-1633.6897372414976</v>
      </c>
      <c r="G5105" s="11">
        <f t="shared" si="480"/>
        <v>-559.14186617499786</v>
      </c>
      <c r="H5105" s="11"/>
      <c r="I5105" s="11">
        <f t="shared" si="475"/>
        <v>9.4183322691934829E-2</v>
      </c>
      <c r="J5105" s="11">
        <f t="shared" si="476"/>
        <v>2.8449840116489659E-2</v>
      </c>
      <c r="K5105" s="11"/>
      <c r="L5105" s="11"/>
      <c r="M5105" s="11"/>
    </row>
    <row r="5106" spans="2:13" x14ac:dyDescent="0.35">
      <c r="B5106" s="11">
        <v>2507</v>
      </c>
      <c r="C5106" s="11">
        <f t="shared" si="477"/>
        <v>-3377711.226356314</v>
      </c>
      <c r="D5106" s="11">
        <f t="shared" si="478"/>
        <v>-1023150.1464307472</v>
      </c>
      <c r="E5106" s="11"/>
      <c r="F5106" s="11">
        <f t="shared" si="479"/>
        <v>-1633.6426455801516</v>
      </c>
      <c r="G5106" s="11">
        <f t="shared" si="480"/>
        <v>-559.12764125493959</v>
      </c>
      <c r="H5106" s="11"/>
      <c r="I5106" s="11">
        <f t="shared" si="475"/>
        <v>9.4137061475275757E-2</v>
      </c>
      <c r="J5106" s="11">
        <f t="shared" si="476"/>
        <v>2.8436780247457154E-2</v>
      </c>
      <c r="K5106" s="11"/>
      <c r="L5106" s="11"/>
      <c r="M5106" s="11"/>
    </row>
    <row r="5107" spans="2:13" x14ac:dyDescent="0.35">
      <c r="B5107" s="11">
        <v>2507.5</v>
      </c>
      <c r="C5107" s="11">
        <f t="shared" si="477"/>
        <v>-3378528.0359119712</v>
      </c>
      <c r="D5107" s="11">
        <f t="shared" si="478"/>
        <v>-1023429.7066967773</v>
      </c>
      <c r="E5107" s="11"/>
      <c r="F5107" s="11">
        <f t="shared" si="479"/>
        <v>-1633.595577049414</v>
      </c>
      <c r="G5107" s="11">
        <f t="shared" si="480"/>
        <v>-559.1134228648159</v>
      </c>
      <c r="H5107" s="11"/>
      <c r="I5107" s="11">
        <f t="shared" si="475"/>
        <v>9.4090835621269991E-2</v>
      </c>
      <c r="J5107" s="11">
        <f t="shared" si="476"/>
        <v>2.8423729721037631E-2</v>
      </c>
      <c r="K5107" s="11"/>
      <c r="L5107" s="11"/>
      <c r="M5107" s="11"/>
    </row>
    <row r="5108" spans="2:13" x14ac:dyDescent="0.35">
      <c r="B5108" s="11">
        <v>2508</v>
      </c>
      <c r="C5108" s="11">
        <f t="shared" si="477"/>
        <v>-3379344.8219391415</v>
      </c>
      <c r="D5108" s="11">
        <f t="shared" si="478"/>
        <v>-1023709.2598552435</v>
      </c>
      <c r="E5108" s="11"/>
      <c r="F5108" s="11">
        <f t="shared" si="479"/>
        <v>-1633.5485316316035</v>
      </c>
      <c r="G5108" s="11">
        <f t="shared" si="480"/>
        <v>-559.0992109999554</v>
      </c>
      <c r="H5108" s="11"/>
      <c r="I5108" s="11">
        <f t="shared" si="475"/>
        <v>9.4044645092995496E-2</v>
      </c>
      <c r="J5108" s="11">
        <f t="shared" si="476"/>
        <v>2.8410688528089957E-2</v>
      </c>
      <c r="K5108" s="11"/>
      <c r="L5108" s="11"/>
      <c r="M5108" s="11"/>
    </row>
    <row r="5109" spans="2:13" x14ac:dyDescent="0.35">
      <c r="B5109" s="11">
        <v>2508.5</v>
      </c>
      <c r="C5109" s="11">
        <f t="shared" si="477"/>
        <v>-3380161.5844493769</v>
      </c>
      <c r="D5109" s="11">
        <f t="shared" si="478"/>
        <v>-1023988.8059094073</v>
      </c>
      <c r="E5109" s="11"/>
      <c r="F5109" s="11">
        <f t="shared" si="479"/>
        <v>-1633.5015093090569</v>
      </c>
      <c r="G5109" s="11">
        <f t="shared" si="480"/>
        <v>-559.08500565569136</v>
      </c>
      <c r="H5109" s="11"/>
      <c r="I5109" s="11">
        <f t="shared" si="475"/>
        <v>9.3998489853579476E-2</v>
      </c>
      <c r="J5109" s="11">
        <f t="shared" si="476"/>
        <v>2.8397656659484481E-2</v>
      </c>
      <c r="K5109" s="11"/>
      <c r="L5109" s="11"/>
      <c r="M5109" s="11"/>
    </row>
    <row r="5110" spans="2:13" x14ac:dyDescent="0.35">
      <c r="B5110" s="11">
        <v>2509</v>
      </c>
      <c r="C5110" s="11">
        <f t="shared" si="477"/>
        <v>-3380978.3234542203</v>
      </c>
      <c r="D5110" s="11">
        <f t="shared" si="478"/>
        <v>-1024268.344862528</v>
      </c>
      <c r="E5110" s="11"/>
      <c r="F5110" s="11">
        <f t="shared" si="479"/>
        <v>-1633.4545100641301</v>
      </c>
      <c r="G5110" s="11">
        <f t="shared" si="480"/>
        <v>-559.07080682736159</v>
      </c>
      <c r="H5110" s="11"/>
      <c r="I5110" s="11">
        <f t="shared" si="475"/>
        <v>9.3952369866197594E-2</v>
      </c>
      <c r="J5110" s="11">
        <f t="shared" si="476"/>
        <v>2.8384634106102778E-2</v>
      </c>
      <c r="K5110" s="11"/>
      <c r="L5110" s="11"/>
      <c r="M5110" s="11"/>
    </row>
    <row r="5111" spans="2:13" x14ac:dyDescent="0.35">
      <c r="B5111" s="11">
        <v>2509.5</v>
      </c>
      <c r="C5111" s="11">
        <f t="shared" si="477"/>
        <v>-3381795.0389652061</v>
      </c>
      <c r="D5111" s="11">
        <f t="shared" si="478"/>
        <v>-1024547.8767178624</v>
      </c>
      <c r="E5111" s="11"/>
      <c r="F5111" s="11">
        <f t="shared" si="479"/>
        <v>-1633.407533879197</v>
      </c>
      <c r="G5111" s="11">
        <f t="shared" si="480"/>
        <v>-559.05661451030858</v>
      </c>
      <c r="H5111" s="11"/>
      <c r="I5111" s="11">
        <f t="shared" si="475"/>
        <v>9.3906285094074476E-2</v>
      </c>
      <c r="J5111" s="11">
        <f t="shared" si="476"/>
        <v>2.8371620858837793E-2</v>
      </c>
      <c r="K5111" s="11"/>
      <c r="L5111" s="11"/>
      <c r="M5111" s="11"/>
    </row>
    <row r="5112" spans="2:13" x14ac:dyDescent="0.35">
      <c r="B5112" s="11">
        <v>2510</v>
      </c>
      <c r="C5112" s="11">
        <f t="shared" si="477"/>
        <v>-3382611.7309938604</v>
      </c>
      <c r="D5112" s="11">
        <f t="shared" si="478"/>
        <v>-1024827.4014786649</v>
      </c>
      <c r="E5112" s="11"/>
      <c r="F5112" s="11">
        <f t="shared" si="479"/>
        <v>-1633.36058073665</v>
      </c>
      <c r="G5112" s="11">
        <f t="shared" si="480"/>
        <v>-559.04242869987911</v>
      </c>
      <c r="H5112" s="11"/>
      <c r="I5112" s="11">
        <f t="shared" si="475"/>
        <v>9.3860235500484515E-2</v>
      </c>
      <c r="J5112" s="11">
        <f t="shared" si="476"/>
        <v>2.8358616908594095E-2</v>
      </c>
      <c r="K5112" s="11"/>
      <c r="L5112" s="11"/>
      <c r="M5112" s="11"/>
    </row>
    <row r="5113" spans="2:13" x14ac:dyDescent="0.35">
      <c r="B5113" s="11">
        <v>2510.5</v>
      </c>
      <c r="C5113" s="11">
        <f t="shared" si="477"/>
        <v>-3383428.3995516994</v>
      </c>
      <c r="D5113" s="11">
        <f t="shared" si="478"/>
        <v>-1025106.9191481877</v>
      </c>
      <c r="E5113" s="11"/>
      <c r="F5113" s="11">
        <f t="shared" si="479"/>
        <v>-1633.3136506188998</v>
      </c>
      <c r="G5113" s="11">
        <f t="shared" si="480"/>
        <v>-559.02824939142477</v>
      </c>
      <c r="H5113" s="11"/>
      <c r="I5113" s="11">
        <f t="shared" si="475"/>
        <v>9.38142210487488E-2</v>
      </c>
      <c r="J5113" s="11">
        <f t="shared" si="476"/>
        <v>2.8345622246286985E-2</v>
      </c>
      <c r="K5113" s="11"/>
      <c r="L5113" s="11"/>
      <c r="M5113" s="11"/>
    </row>
    <row r="5114" spans="2:13" x14ac:dyDescent="0.35">
      <c r="B5114" s="11">
        <v>2511</v>
      </c>
      <c r="C5114" s="11">
        <f t="shared" si="477"/>
        <v>-3384245.0446502315</v>
      </c>
      <c r="D5114" s="11">
        <f t="shared" si="478"/>
        <v>-1025386.4297296806</v>
      </c>
      <c r="E5114" s="11"/>
      <c r="F5114" s="11">
        <f t="shared" si="479"/>
        <v>-1633.2667435083754</v>
      </c>
      <c r="G5114" s="11">
        <f t="shared" si="480"/>
        <v>-559.01407658030166</v>
      </c>
      <c r="H5114" s="11"/>
      <c r="I5114" s="11">
        <f t="shared" si="475"/>
        <v>9.3768241702239269E-2</v>
      </c>
      <c r="J5114" s="11">
        <f t="shared" si="476"/>
        <v>2.8332636862843725E-2</v>
      </c>
      <c r="K5114" s="11"/>
      <c r="L5114" s="11"/>
      <c r="M5114" s="11"/>
    </row>
    <row r="5115" spans="2:13" x14ac:dyDescent="0.35">
      <c r="B5115" s="11">
        <v>2511.5</v>
      </c>
      <c r="C5115" s="11">
        <f t="shared" si="477"/>
        <v>-3385061.6663009552</v>
      </c>
      <c r="D5115" s="11">
        <f t="shared" si="478"/>
        <v>-1025665.9332263912</v>
      </c>
      <c r="E5115" s="11"/>
      <c r="F5115" s="11">
        <f t="shared" si="479"/>
        <v>-1633.2198593875244</v>
      </c>
      <c r="G5115" s="11">
        <f t="shared" si="480"/>
        <v>-558.99991026187024</v>
      </c>
      <c r="H5115" s="11"/>
      <c r="I5115" s="11">
        <f t="shared" si="475"/>
        <v>9.3722297424374795E-2</v>
      </c>
      <c r="J5115" s="11">
        <f t="shared" si="476"/>
        <v>2.8319660749202381E-2</v>
      </c>
      <c r="K5115" s="11"/>
      <c r="L5115" s="11"/>
      <c r="M5115" s="11"/>
    </row>
    <row r="5116" spans="2:13" x14ac:dyDescent="0.35">
      <c r="B5116" s="11">
        <v>2512</v>
      </c>
      <c r="C5116" s="11">
        <f t="shared" si="477"/>
        <v>-3385878.2645153617</v>
      </c>
      <c r="D5116" s="11">
        <f t="shared" si="478"/>
        <v>-1025945.4296415646</v>
      </c>
      <c r="E5116" s="11"/>
      <c r="F5116" s="11">
        <f t="shared" si="479"/>
        <v>-1633.1729982388122</v>
      </c>
      <c r="G5116" s="11">
        <f t="shared" si="480"/>
        <v>-558.9857504314956</v>
      </c>
      <c r="H5116" s="11"/>
      <c r="I5116" s="11">
        <f t="shared" si="475"/>
        <v>9.3676388178623143E-2</v>
      </c>
      <c r="J5116" s="11">
        <f t="shared" si="476"/>
        <v>2.830669389631239E-2</v>
      </c>
      <c r="K5116" s="11"/>
      <c r="L5116" s="11"/>
      <c r="M5116" s="11"/>
    </row>
    <row r="5117" spans="2:13" x14ac:dyDescent="0.35">
      <c r="B5117" s="11">
        <v>2512.5</v>
      </c>
      <c r="C5117" s="11">
        <f t="shared" si="477"/>
        <v>-3386694.8393049324</v>
      </c>
      <c r="D5117" s="11">
        <f t="shared" si="478"/>
        <v>-1026224.9189784436</v>
      </c>
      <c r="E5117" s="11"/>
      <c r="F5117" s="11">
        <f t="shared" si="479"/>
        <v>-1633.1261600447228</v>
      </c>
      <c r="G5117" s="11">
        <f t="shared" si="480"/>
        <v>-558.9715970845474</v>
      </c>
      <c r="H5117" s="11"/>
      <c r="I5117" s="11">
        <f t="shared" si="475"/>
        <v>9.3630513928500247E-2</v>
      </c>
      <c r="J5117" s="11">
        <f t="shared" si="476"/>
        <v>2.8293736295134396E-2</v>
      </c>
      <c r="K5117" s="11"/>
      <c r="L5117" s="11"/>
      <c r="M5117" s="11"/>
    </row>
    <row r="5118" spans="2:13" x14ac:dyDescent="0.35">
      <c r="B5118" s="11">
        <v>2513</v>
      </c>
      <c r="C5118" s="11">
        <f t="shared" si="477"/>
        <v>-3387511.3906811406</v>
      </c>
      <c r="D5118" s="11">
        <f t="shared" si="478"/>
        <v>-1026504.4012402688</v>
      </c>
      <c r="E5118" s="11"/>
      <c r="F5118" s="11">
        <f t="shared" si="479"/>
        <v>-1633.0793447877586</v>
      </c>
      <c r="G5118" s="11">
        <f t="shared" si="480"/>
        <v>-558.95745021639982</v>
      </c>
      <c r="H5118" s="11"/>
      <c r="I5118" s="11">
        <f t="shared" si="475"/>
        <v>9.3584674637571294E-2</v>
      </c>
      <c r="J5118" s="11">
        <f t="shared" si="476"/>
        <v>2.8280787936640538E-2</v>
      </c>
      <c r="K5118" s="11"/>
      <c r="L5118" s="11"/>
      <c r="M5118" s="11"/>
    </row>
    <row r="5119" spans="2:13" x14ac:dyDescent="0.35">
      <c r="B5119" s="11">
        <v>2513.5</v>
      </c>
      <c r="C5119" s="11">
        <f t="shared" si="477"/>
        <v>-3388327.91865545</v>
      </c>
      <c r="D5119" s="11">
        <f t="shared" si="478"/>
        <v>-1026783.8764302785</v>
      </c>
      <c r="E5119" s="11"/>
      <c r="F5119" s="11">
        <f t="shared" si="479"/>
        <v>-1633.0325524504399</v>
      </c>
      <c r="G5119" s="11">
        <f t="shared" si="480"/>
        <v>-558.9433098224315</v>
      </c>
      <c r="H5119" s="11"/>
      <c r="I5119" s="11">
        <f t="shared" si="475"/>
        <v>9.3538870269448501E-2</v>
      </c>
      <c r="J5119" s="11">
        <f t="shared" si="476"/>
        <v>2.826784881181383E-2</v>
      </c>
      <c r="K5119" s="11"/>
      <c r="L5119" s="11"/>
      <c r="M5119" s="11"/>
    </row>
    <row r="5120" spans="2:13" x14ac:dyDescent="0.35">
      <c r="B5120" s="11">
        <v>2514</v>
      </c>
      <c r="C5120" s="11">
        <f t="shared" si="477"/>
        <v>-3389144.4232393168</v>
      </c>
      <c r="D5120" s="11">
        <f t="shared" si="478"/>
        <v>-1027063.3445517085</v>
      </c>
      <c r="E5120" s="11"/>
      <c r="F5120" s="11">
        <f t="shared" si="479"/>
        <v>-1632.9857830153051</v>
      </c>
      <c r="G5120" s="11">
        <f t="shared" si="480"/>
        <v>-558.92917589802562</v>
      </c>
      <c r="H5120" s="11"/>
      <c r="I5120" s="11">
        <f t="shared" si="475"/>
        <v>9.3493100787793118E-2</v>
      </c>
      <c r="J5120" s="11">
        <f t="shared" si="476"/>
        <v>2.8254918911648726E-2</v>
      </c>
      <c r="K5120" s="11"/>
      <c r="L5120" s="11"/>
      <c r="M5120" s="11"/>
    </row>
    <row r="5121" spans="2:13" x14ac:dyDescent="0.35">
      <c r="B5121" s="11">
        <v>2514.5</v>
      </c>
      <c r="C5121" s="11">
        <f t="shared" si="477"/>
        <v>-3389960.9044441869</v>
      </c>
      <c r="D5121" s="11">
        <f t="shared" si="478"/>
        <v>-1027342.8056077927</v>
      </c>
      <c r="E5121" s="11"/>
      <c r="F5121" s="11">
        <f t="shared" si="479"/>
        <v>-1632.9390364649112</v>
      </c>
      <c r="G5121" s="11">
        <f t="shared" si="480"/>
        <v>-558.91504843856978</v>
      </c>
      <c r="H5121" s="11"/>
      <c r="I5121" s="11">
        <f t="shared" si="475"/>
        <v>9.3447366156314049E-2</v>
      </c>
      <c r="J5121" s="11">
        <f t="shared" si="476"/>
        <v>2.8241998227150743E-2</v>
      </c>
      <c r="K5121" s="11"/>
      <c r="L5121" s="11"/>
      <c r="M5121" s="11"/>
    </row>
    <row r="5122" spans="2:13" x14ac:dyDescent="0.35">
      <c r="B5122" s="11">
        <v>2515</v>
      </c>
      <c r="C5122" s="11">
        <f t="shared" si="477"/>
        <v>-3390777.362281499</v>
      </c>
      <c r="D5122" s="11">
        <f t="shared" si="478"/>
        <v>-1027622.2596017622</v>
      </c>
      <c r="E5122" s="11"/>
      <c r="F5122" s="11">
        <f t="shared" si="479"/>
        <v>-1632.892312781833</v>
      </c>
      <c r="G5122" s="11">
        <f t="shared" si="480"/>
        <v>-558.90092743945615</v>
      </c>
      <c r="H5122" s="11"/>
      <c r="I5122" s="11">
        <f t="shared" si="475"/>
        <v>9.3401666338768452E-2</v>
      </c>
      <c r="J5122" s="11">
        <f t="shared" si="476"/>
        <v>2.8229086749336642E-2</v>
      </c>
      <c r="K5122" s="11"/>
      <c r="L5122" s="11"/>
      <c r="M5122" s="11"/>
    </row>
    <row r="5123" spans="2:13" x14ac:dyDescent="0.35">
      <c r="B5123" s="11">
        <v>2515.5</v>
      </c>
      <c r="C5123" s="11">
        <f t="shared" si="477"/>
        <v>-3391593.7967626816</v>
      </c>
      <c r="D5123" s="11">
        <f t="shared" si="478"/>
        <v>-1027901.7065368461</v>
      </c>
      <c r="E5123" s="11"/>
      <c r="F5123" s="11">
        <f t="shared" si="479"/>
        <v>-1632.8456119486636</v>
      </c>
      <c r="G5123" s="11">
        <f t="shared" si="480"/>
        <v>-558.88681289608144</v>
      </c>
      <c r="H5123" s="11"/>
      <c r="I5123" s="11">
        <f t="shared" si="475"/>
        <v>9.3356001298960392E-2</v>
      </c>
      <c r="J5123" s="11">
        <f t="shared" si="476"/>
        <v>2.8216184469234025E-2</v>
      </c>
      <c r="K5123" s="11"/>
      <c r="L5123" s="11"/>
      <c r="M5123" s="11"/>
    </row>
    <row r="5124" spans="2:13" x14ac:dyDescent="0.35">
      <c r="B5124" s="11">
        <v>2516</v>
      </c>
      <c r="C5124" s="11">
        <f t="shared" si="477"/>
        <v>-3392410.2078991556</v>
      </c>
      <c r="D5124" s="11">
        <f t="shared" si="478"/>
        <v>-1028181.1464162711</v>
      </c>
      <c r="E5124" s="11"/>
      <c r="F5124" s="11">
        <f t="shared" si="479"/>
        <v>-1632.7989339480141</v>
      </c>
      <c r="G5124" s="11">
        <f t="shared" si="480"/>
        <v>-558.87270480384677</v>
      </c>
      <c r="H5124" s="11"/>
      <c r="I5124" s="11">
        <f t="shared" si="475"/>
        <v>9.3310371000743547E-2</v>
      </c>
      <c r="J5124" s="11">
        <f t="shared" si="476"/>
        <v>2.8203291377882137E-2</v>
      </c>
      <c r="K5124" s="11"/>
      <c r="L5124" s="11"/>
      <c r="M5124" s="11"/>
    </row>
    <row r="5125" spans="2:13" x14ac:dyDescent="0.35">
      <c r="B5125" s="11">
        <v>2516.5</v>
      </c>
      <c r="C5125" s="11">
        <f t="shared" si="477"/>
        <v>-3393226.5957023334</v>
      </c>
      <c r="D5125" s="11">
        <f t="shared" si="478"/>
        <v>-1028460.5792432616</v>
      </c>
      <c r="E5125" s="11"/>
      <c r="F5125" s="11">
        <f t="shared" si="479"/>
        <v>-1632.7522787625137</v>
      </c>
      <c r="G5125" s="11">
        <f t="shared" si="480"/>
        <v>-558.85860315815785</v>
      </c>
      <c r="H5125" s="11"/>
      <c r="I5125" s="11">
        <f t="shared" si="475"/>
        <v>9.3264775408018211E-2</v>
      </c>
      <c r="J5125" s="11">
        <f t="shared" si="476"/>
        <v>2.8190407466331013E-2</v>
      </c>
      <c r="K5125" s="11"/>
      <c r="L5125" s="11"/>
      <c r="M5125" s="11"/>
    </row>
    <row r="5126" spans="2:13" x14ac:dyDescent="0.35">
      <c r="B5126" s="11">
        <v>2517</v>
      </c>
      <c r="C5126" s="11">
        <f t="shared" si="477"/>
        <v>-3394042.9601836177</v>
      </c>
      <c r="D5126" s="11">
        <f t="shared" si="478"/>
        <v>-1028740.0050210397</v>
      </c>
      <c r="E5126" s="11"/>
      <c r="F5126" s="11">
        <f t="shared" si="479"/>
        <v>-1632.7056463748097</v>
      </c>
      <c r="G5126" s="11">
        <f t="shared" si="480"/>
        <v>-558.84450795442467</v>
      </c>
      <c r="H5126" s="11"/>
      <c r="I5126" s="11">
        <f t="shared" si="475"/>
        <v>9.3219214484732263E-2</v>
      </c>
      <c r="J5126" s="11">
        <f t="shared" si="476"/>
        <v>2.8177532725641732E-2</v>
      </c>
      <c r="K5126" s="11"/>
      <c r="L5126" s="11"/>
      <c r="M5126" s="11"/>
    </row>
    <row r="5127" spans="2:13" x14ac:dyDescent="0.35">
      <c r="B5127" s="11">
        <v>2517.5</v>
      </c>
      <c r="C5127" s="11">
        <f t="shared" si="477"/>
        <v>-3394859.3013544036</v>
      </c>
      <c r="D5127" s="11">
        <f t="shared" si="478"/>
        <v>-1029019.4237528254</v>
      </c>
      <c r="E5127" s="11"/>
      <c r="F5127" s="11">
        <f t="shared" si="479"/>
        <v>-1632.6590367675674</v>
      </c>
      <c r="G5127" s="11">
        <f t="shared" si="480"/>
        <v>-558.8304191880618</v>
      </c>
      <c r="H5127" s="11"/>
      <c r="I5127" s="11">
        <f t="shared" si="475"/>
        <v>9.3173688194881477E-2</v>
      </c>
      <c r="J5127" s="11">
        <f t="shared" si="476"/>
        <v>2.8164667146886549E-2</v>
      </c>
      <c r="K5127" s="11"/>
      <c r="L5127" s="11"/>
      <c r="M5127" s="11"/>
    </row>
    <row r="5128" spans="2:13" x14ac:dyDescent="0.35">
      <c r="B5128" s="11">
        <v>2518</v>
      </c>
      <c r="C5128" s="11">
        <f t="shared" si="477"/>
        <v>-3395675.6192260766</v>
      </c>
      <c r="D5128" s="11">
        <f t="shared" si="478"/>
        <v>-1029298.835441836</v>
      </c>
      <c r="E5128" s="11"/>
      <c r="F5128" s="11">
        <f t="shared" si="479"/>
        <v>-1632.61244992347</v>
      </c>
      <c r="G5128" s="11">
        <f t="shared" si="480"/>
        <v>-558.81633685448833</v>
      </c>
      <c r="H5128" s="11"/>
      <c r="I5128" s="11">
        <f t="shared" si="475"/>
        <v>9.3128196502509947E-2</v>
      </c>
      <c r="J5128" s="11">
        <f t="shared" si="476"/>
        <v>2.8151810721149011E-2</v>
      </c>
      <c r="K5128" s="11"/>
      <c r="L5128" s="11"/>
      <c r="M5128" s="11"/>
    </row>
    <row r="5129" spans="2:13" x14ac:dyDescent="0.35">
      <c r="B5129" s="11">
        <v>2518.5</v>
      </c>
      <c r="C5129" s="11">
        <f t="shared" si="477"/>
        <v>-3396491.9138100138</v>
      </c>
      <c r="D5129" s="11">
        <f t="shared" si="478"/>
        <v>-1029578.2400912869</v>
      </c>
      <c r="E5129" s="11"/>
      <c r="F5129" s="11">
        <f t="shared" si="479"/>
        <v>-1632.5658858252186</v>
      </c>
      <c r="G5129" s="11">
        <f t="shared" si="480"/>
        <v>-558.8022609491278</v>
      </c>
      <c r="H5129" s="11"/>
      <c r="I5129" s="11">
        <f t="shared" si="475"/>
        <v>9.3082739371707079E-2</v>
      </c>
      <c r="J5129" s="11">
        <f t="shared" si="476"/>
        <v>2.8138963439523074E-2</v>
      </c>
      <c r="K5129" s="11"/>
      <c r="L5129" s="11"/>
      <c r="M5129" s="11"/>
    </row>
    <row r="5130" spans="2:13" x14ac:dyDescent="0.35">
      <c r="B5130" s="11">
        <v>2519</v>
      </c>
      <c r="C5130" s="11">
        <f t="shared" si="477"/>
        <v>-3397308.1851175837</v>
      </c>
      <c r="D5130" s="11">
        <f t="shared" si="478"/>
        <v>-1029857.637704391</v>
      </c>
      <c r="E5130" s="11"/>
      <c r="F5130" s="11">
        <f t="shared" si="479"/>
        <v>-1632.5193444555327</v>
      </c>
      <c r="G5130" s="11">
        <f t="shared" si="480"/>
        <v>-558.78819146740807</v>
      </c>
      <c r="H5130" s="11"/>
      <c r="I5130" s="11">
        <f t="shared" si="475"/>
        <v>9.3037316766611963E-2</v>
      </c>
      <c r="J5130" s="11">
        <f t="shared" si="476"/>
        <v>2.8126125293114399E-2</v>
      </c>
      <c r="K5130" s="11"/>
      <c r="L5130" s="11"/>
      <c r="M5130" s="11"/>
    </row>
    <row r="5131" spans="2:13" x14ac:dyDescent="0.35">
      <c r="B5131" s="11">
        <v>2519.5</v>
      </c>
      <c r="C5131" s="11">
        <f t="shared" si="477"/>
        <v>-3398124.4331601467</v>
      </c>
      <c r="D5131" s="11">
        <f t="shared" si="478"/>
        <v>-1030137.0282843591</v>
      </c>
      <c r="E5131" s="11"/>
      <c r="F5131" s="11">
        <f t="shared" si="479"/>
        <v>-1632.4728257971494</v>
      </c>
      <c r="G5131" s="11">
        <f t="shared" si="480"/>
        <v>-558.77412840476154</v>
      </c>
      <c r="H5131" s="11"/>
      <c r="I5131" s="11">
        <f t="shared" si="475"/>
        <v>9.2991928651410066E-2</v>
      </c>
      <c r="J5131" s="11">
        <f t="shared" si="476"/>
        <v>2.8113296273039389E-2</v>
      </c>
      <c r="K5131" s="11"/>
      <c r="L5131" s="11"/>
      <c r="M5131" s="11"/>
    </row>
    <row r="5132" spans="2:13" x14ac:dyDescent="0.35">
      <c r="B5132" s="11">
        <v>2520</v>
      </c>
      <c r="C5132" s="11">
        <f t="shared" si="477"/>
        <v>-3398940.6579490541</v>
      </c>
      <c r="D5132" s="11">
        <f t="shared" si="478"/>
        <v>-1030416.4118343994</v>
      </c>
      <c r="E5132" s="11"/>
      <c r="F5132" s="11">
        <f t="shared" si="479"/>
        <v>-1632.4263298328237</v>
      </c>
      <c r="G5132" s="11">
        <f t="shared" si="480"/>
        <v>-558.76007175662505</v>
      </c>
      <c r="H5132" s="11"/>
      <c r="I5132" s="11">
        <f t="shared" si="475"/>
        <v>9.2946574990333625E-2</v>
      </c>
      <c r="J5132" s="11">
        <f t="shared" si="476"/>
        <v>2.8100476370425301E-2</v>
      </c>
      <c r="K5132" s="11"/>
      <c r="L5132" s="11"/>
      <c r="M5132" s="11"/>
    </row>
    <row r="5133" spans="2:13" x14ac:dyDescent="0.35">
      <c r="B5133" s="11">
        <v>2520.5</v>
      </c>
      <c r="C5133" s="11">
        <f t="shared" si="477"/>
        <v>-3399756.8594956486</v>
      </c>
      <c r="D5133" s="11">
        <f t="shared" si="478"/>
        <v>-1030695.7883577181</v>
      </c>
      <c r="E5133" s="11"/>
      <c r="F5133" s="11">
        <f t="shared" si="479"/>
        <v>-1632.3798565453285</v>
      </c>
      <c r="G5133" s="11">
        <f t="shared" si="480"/>
        <v>-558.74602151843987</v>
      </c>
      <c r="H5133" s="11"/>
      <c r="I5133" s="11">
        <f t="shared" si="475"/>
        <v>9.2901255747663031E-2</v>
      </c>
      <c r="J5133" s="11">
        <f t="shared" si="476"/>
        <v>2.8087665576410657E-2</v>
      </c>
      <c r="K5133" s="11"/>
      <c r="L5133" s="11"/>
      <c r="M5133" s="11"/>
    </row>
    <row r="5134" spans="2:13" x14ac:dyDescent="0.35">
      <c r="B5134" s="11">
        <v>2521</v>
      </c>
      <c r="C5134" s="11">
        <f t="shared" si="477"/>
        <v>-3400573.0378112644</v>
      </c>
      <c r="D5134" s="11">
        <f t="shared" si="478"/>
        <v>-1030975.1578575192</v>
      </c>
      <c r="E5134" s="11"/>
      <c r="F5134" s="11">
        <f t="shared" si="479"/>
        <v>-1632.3334059174547</v>
      </c>
      <c r="G5134" s="11">
        <f t="shared" si="480"/>
        <v>-558.73197768565171</v>
      </c>
      <c r="H5134" s="11"/>
      <c r="I5134" s="11">
        <f t="shared" si="475"/>
        <v>9.2855970887724543E-2</v>
      </c>
      <c r="J5134" s="11">
        <f t="shared" si="476"/>
        <v>2.8074863882144613E-2</v>
      </c>
      <c r="K5134" s="11"/>
      <c r="L5134" s="11"/>
      <c r="M5134" s="11"/>
    </row>
    <row r="5135" spans="2:13" x14ac:dyDescent="0.35">
      <c r="B5135" s="11">
        <v>2521.5</v>
      </c>
      <c r="C5135" s="11">
        <f t="shared" si="477"/>
        <v>-3401389.1929072267</v>
      </c>
      <c r="D5135" s="11">
        <f t="shared" si="478"/>
        <v>-1031254.520337004</v>
      </c>
      <c r="E5135" s="11"/>
      <c r="F5135" s="11">
        <f t="shared" si="479"/>
        <v>-1632.2869779320108</v>
      </c>
      <c r="G5135" s="11">
        <f t="shared" si="480"/>
        <v>-558.71794025371059</v>
      </c>
      <c r="H5135" s="11"/>
      <c r="I5135" s="11">
        <f t="shared" si="475"/>
        <v>9.2810720374892297E-2</v>
      </c>
      <c r="J5135" s="11">
        <f t="shared" si="476"/>
        <v>2.8062071278787487E-2</v>
      </c>
      <c r="K5135" s="11"/>
      <c r="L5135" s="11"/>
      <c r="M5135" s="11"/>
    </row>
    <row r="5136" spans="2:13" x14ac:dyDescent="0.35">
      <c r="B5136" s="11">
        <v>2522</v>
      </c>
      <c r="C5136" s="11">
        <f t="shared" si="477"/>
        <v>-3402205.3247948526</v>
      </c>
      <c r="D5136" s="11">
        <f t="shared" si="478"/>
        <v>-1031533.8757993719</v>
      </c>
      <c r="E5136" s="11"/>
      <c r="F5136" s="11">
        <f t="shared" si="479"/>
        <v>-1632.2405725718233</v>
      </c>
      <c r="G5136" s="11">
        <f t="shared" si="480"/>
        <v>-558.7039092180712</v>
      </c>
      <c r="H5136" s="11"/>
      <c r="I5136" s="11">
        <f t="shared" si="475"/>
        <v>9.2765504173587879E-2</v>
      </c>
      <c r="J5136" s="11">
        <f t="shared" si="476"/>
        <v>2.804928775751072E-2</v>
      </c>
      <c r="K5136" s="11"/>
      <c r="L5136" s="11"/>
      <c r="M5136" s="11"/>
    </row>
    <row r="5137" spans="2:13" x14ac:dyDescent="0.35">
      <c r="B5137" s="11">
        <v>2522.5</v>
      </c>
      <c r="C5137" s="11">
        <f t="shared" si="477"/>
        <v>-3403021.4334854507</v>
      </c>
      <c r="D5137" s="11">
        <f t="shared" si="478"/>
        <v>-1031813.22424782</v>
      </c>
      <c r="E5137" s="11"/>
      <c r="F5137" s="11">
        <f t="shared" si="479"/>
        <v>-1632.1941898197365</v>
      </c>
      <c r="G5137" s="11">
        <f t="shared" si="480"/>
        <v>-558.68988457419243</v>
      </c>
      <c r="H5137" s="11"/>
      <c r="I5137" s="11">
        <f t="shared" si="475"/>
        <v>9.272032224827792E-2</v>
      </c>
      <c r="J5137" s="11">
        <f t="shared" si="476"/>
        <v>2.8036513309496105E-2</v>
      </c>
      <c r="K5137" s="11"/>
      <c r="L5137" s="11"/>
      <c r="M5137" s="11"/>
    </row>
    <row r="5138" spans="2:13" x14ac:dyDescent="0.35">
      <c r="B5138" s="11">
        <v>2523</v>
      </c>
      <c r="C5138" s="11">
        <f t="shared" si="477"/>
        <v>-3403837.5189903202</v>
      </c>
      <c r="D5138" s="11">
        <f t="shared" si="478"/>
        <v>-1032092.5656855429</v>
      </c>
      <c r="E5138" s="11"/>
      <c r="F5138" s="11">
        <f t="shared" si="479"/>
        <v>-1632.1478296586124</v>
      </c>
      <c r="G5138" s="11">
        <f t="shared" si="480"/>
        <v>-558.67586631753773</v>
      </c>
      <c r="H5138" s="11"/>
      <c r="I5138" s="11">
        <f t="shared" si="475"/>
        <v>9.2675174563477486E-2</v>
      </c>
      <c r="J5138" s="11">
        <f t="shared" si="476"/>
        <v>2.8023747925936829E-2</v>
      </c>
      <c r="K5138" s="11"/>
      <c r="L5138" s="11"/>
      <c r="M5138" s="11"/>
    </row>
    <row r="5139" spans="2:13" x14ac:dyDescent="0.35">
      <c r="B5139" s="11">
        <v>2523.5</v>
      </c>
      <c r="C5139" s="11">
        <f t="shared" si="477"/>
        <v>-3404653.5813207524</v>
      </c>
      <c r="D5139" s="11">
        <f t="shared" si="478"/>
        <v>-1032371.9001157332</v>
      </c>
      <c r="E5139" s="11"/>
      <c r="F5139" s="11">
        <f t="shared" si="479"/>
        <v>-1632.1014920713308</v>
      </c>
      <c r="G5139" s="11">
        <f t="shared" si="480"/>
        <v>-558.66185444357473</v>
      </c>
      <c r="H5139" s="11"/>
      <c r="I5139" s="11">
        <f t="shared" si="475"/>
        <v>9.2630061083747869E-2</v>
      </c>
      <c r="J5139" s="11">
        <f t="shared" si="476"/>
        <v>2.8010991598036813E-2</v>
      </c>
      <c r="K5139" s="11"/>
      <c r="L5139" s="11"/>
      <c r="M5139" s="11"/>
    </row>
    <row r="5140" spans="2:13" x14ac:dyDescent="0.35">
      <c r="B5140" s="11">
        <v>2524</v>
      </c>
      <c r="C5140" s="11">
        <f t="shared" si="477"/>
        <v>-3405469.6204880304</v>
      </c>
      <c r="D5140" s="11">
        <f t="shared" si="478"/>
        <v>-1032651.227541581</v>
      </c>
      <c r="E5140" s="11"/>
      <c r="F5140" s="11">
        <f t="shared" si="479"/>
        <v>-1632.055177040789</v>
      </c>
      <c r="G5140" s="11">
        <f t="shared" si="480"/>
        <v>-558.64784894777574</v>
      </c>
      <c r="H5140" s="11"/>
      <c r="I5140" s="11">
        <f t="shared" si="475"/>
        <v>9.2584981773696354E-2</v>
      </c>
      <c r="J5140" s="11">
        <f t="shared" si="476"/>
        <v>2.7998244317010659E-2</v>
      </c>
      <c r="K5140" s="11"/>
      <c r="L5140" s="11"/>
      <c r="M5140" s="11"/>
    </row>
    <row r="5141" spans="2:13" x14ac:dyDescent="0.35">
      <c r="B5141" s="11">
        <v>2524.5</v>
      </c>
      <c r="C5141" s="11">
        <f t="shared" si="477"/>
        <v>-3406285.6365034278</v>
      </c>
      <c r="D5141" s="11">
        <f t="shared" si="478"/>
        <v>-1032930.5479662743</v>
      </c>
      <c r="E5141" s="11"/>
      <c r="F5141" s="11">
        <f t="shared" si="479"/>
        <v>-1632.0088845499022</v>
      </c>
      <c r="G5141" s="11">
        <f t="shared" si="480"/>
        <v>-558.63384982561729</v>
      </c>
      <c r="H5141" s="11"/>
      <c r="I5141" s="11">
        <f t="shared" si="475"/>
        <v>9.2539936597977629E-2</v>
      </c>
      <c r="J5141" s="11">
        <f t="shared" si="476"/>
        <v>2.7985506074084059E-2</v>
      </c>
      <c r="K5141" s="11"/>
      <c r="L5141" s="11"/>
      <c r="M5141" s="11"/>
    </row>
    <row r="5142" spans="2:13" x14ac:dyDescent="0.35">
      <c r="B5142" s="11">
        <v>2525</v>
      </c>
      <c r="C5142" s="11">
        <f t="shared" si="477"/>
        <v>-3407101.6293782108</v>
      </c>
      <c r="D5142" s="11">
        <f t="shared" si="478"/>
        <v>-1033209.861392999</v>
      </c>
      <c r="E5142" s="11"/>
      <c r="F5142" s="11">
        <f t="shared" si="479"/>
        <v>-1631.9626145816032</v>
      </c>
      <c r="G5142" s="11">
        <f t="shared" si="480"/>
        <v>-558.6198570725802</v>
      </c>
      <c r="H5142" s="11"/>
      <c r="I5142" s="11">
        <f t="shared" si="475"/>
        <v>9.2494925521292404E-2</v>
      </c>
      <c r="J5142" s="11">
        <f t="shared" si="476"/>
        <v>2.797277686049341E-2</v>
      </c>
      <c r="K5142" s="11"/>
      <c r="L5142" s="11"/>
      <c r="M5142" s="11"/>
    </row>
    <row r="5143" spans="2:13" x14ac:dyDescent="0.35">
      <c r="B5143" s="11">
        <v>2525.5</v>
      </c>
      <c r="C5143" s="11">
        <f t="shared" si="477"/>
        <v>-3407917.5991236358</v>
      </c>
      <c r="D5143" s="11">
        <f t="shared" si="478"/>
        <v>-1033489.1678249382</v>
      </c>
      <c r="E5143" s="11"/>
      <c r="F5143" s="11">
        <f t="shared" si="479"/>
        <v>-1631.9163671188426</v>
      </c>
      <c r="G5143" s="11">
        <f t="shared" si="480"/>
        <v>-558.60587068414998</v>
      </c>
      <c r="H5143" s="11"/>
      <c r="I5143" s="11">
        <f t="shared" si="475"/>
        <v>9.2449948508388363E-2</v>
      </c>
      <c r="J5143" s="11">
        <f t="shared" si="476"/>
        <v>2.7960056667486098E-2</v>
      </c>
      <c r="K5143" s="11"/>
      <c r="L5143" s="11"/>
      <c r="M5143" s="11"/>
    </row>
    <row r="5144" spans="2:13" x14ac:dyDescent="0.35">
      <c r="B5144" s="11">
        <v>2526</v>
      </c>
      <c r="C5144" s="11">
        <f t="shared" si="477"/>
        <v>-3408733.5457509519</v>
      </c>
      <c r="D5144" s="11">
        <f t="shared" si="478"/>
        <v>-1033768.4672652732</v>
      </c>
      <c r="E5144" s="11"/>
      <c r="F5144" s="11">
        <f t="shared" si="479"/>
        <v>-1631.8701421445883</v>
      </c>
      <c r="G5144" s="11">
        <f t="shared" si="480"/>
        <v>-558.5918906558162</v>
      </c>
      <c r="H5144" s="11"/>
      <c r="I5144" s="11">
        <f t="shared" si="475"/>
        <v>9.2405005524058462E-2</v>
      </c>
      <c r="J5144" s="11">
        <f t="shared" si="476"/>
        <v>2.7947345486319955E-2</v>
      </c>
      <c r="K5144" s="11"/>
      <c r="L5144" s="11"/>
      <c r="M5144" s="11"/>
    </row>
    <row r="5145" spans="2:13" x14ac:dyDescent="0.35">
      <c r="B5145" s="11">
        <v>2526.5</v>
      </c>
      <c r="C5145" s="11">
        <f t="shared" si="477"/>
        <v>-3409549.4692713981</v>
      </c>
      <c r="D5145" s="11">
        <f t="shared" si="478"/>
        <v>-1034047.759717183</v>
      </c>
      <c r="E5145" s="11"/>
      <c r="F5145" s="11">
        <f t="shared" si="479"/>
        <v>-1631.8239396418262</v>
      </c>
      <c r="G5145" s="11">
        <f t="shared" si="480"/>
        <v>-558.57791698307301</v>
      </c>
      <c r="H5145" s="11"/>
      <c r="I5145" s="11">
        <f t="shared" si="475"/>
        <v>9.2360096533142866E-2</v>
      </c>
      <c r="J5145" s="11">
        <f t="shared" si="476"/>
        <v>2.793464330826393E-2</v>
      </c>
      <c r="K5145" s="11"/>
      <c r="L5145" s="11"/>
      <c r="M5145" s="11"/>
    </row>
    <row r="5146" spans="2:13" x14ac:dyDescent="0.35">
      <c r="B5146" s="11">
        <v>2527</v>
      </c>
      <c r="C5146" s="11">
        <f t="shared" si="477"/>
        <v>-3410365.3696962069</v>
      </c>
      <c r="D5146" s="11">
        <f t="shared" si="478"/>
        <v>-1034327.045183844</v>
      </c>
      <c r="E5146" s="11"/>
      <c r="F5146" s="11">
        <f t="shared" si="479"/>
        <v>-1631.7777595935597</v>
      </c>
      <c r="G5146" s="11">
        <f t="shared" si="480"/>
        <v>-558.56394966141886</v>
      </c>
      <c r="H5146" s="11"/>
      <c r="I5146" s="11">
        <f t="shared" si="475"/>
        <v>9.2315221500527206E-2</v>
      </c>
      <c r="J5146" s="11">
        <f t="shared" si="476"/>
        <v>2.7921950124597479E-2</v>
      </c>
      <c r="K5146" s="11"/>
      <c r="L5146" s="11"/>
      <c r="M5146" s="11"/>
    </row>
    <row r="5147" spans="2:13" x14ac:dyDescent="0.35">
      <c r="B5147" s="11">
        <v>2527.5</v>
      </c>
      <c r="C5147" s="11">
        <f t="shared" si="477"/>
        <v>-3411181.247036601</v>
      </c>
      <c r="D5147" s="11">
        <f t="shared" si="478"/>
        <v>-1034606.3236684309</v>
      </c>
      <c r="E5147" s="11"/>
      <c r="F5147" s="11">
        <f t="shared" si="479"/>
        <v>-1631.7316019828095</v>
      </c>
      <c r="G5147" s="11">
        <f t="shared" si="480"/>
        <v>-558.54998868635653</v>
      </c>
      <c r="H5147" s="11"/>
      <c r="I5147" s="11">
        <f t="shared" si="475"/>
        <v>9.2270380391144408E-2</v>
      </c>
      <c r="J5147" s="11">
        <f t="shared" si="476"/>
        <v>2.79092659266112E-2</v>
      </c>
      <c r="K5147" s="11"/>
      <c r="L5147" s="11"/>
      <c r="M5147" s="11"/>
    </row>
    <row r="5148" spans="2:13" x14ac:dyDescent="0.35">
      <c r="B5148" s="11">
        <v>2528</v>
      </c>
      <c r="C5148" s="11">
        <f t="shared" si="477"/>
        <v>-3411997.1013037944</v>
      </c>
      <c r="D5148" s="11">
        <f t="shared" si="478"/>
        <v>-1034885.5951741158</v>
      </c>
      <c r="E5148" s="11"/>
      <c r="F5148" s="11">
        <f t="shared" si="479"/>
        <v>-1631.6854667926139</v>
      </c>
      <c r="G5148" s="11">
        <f t="shared" si="480"/>
        <v>-558.53603405339322</v>
      </c>
      <c r="H5148" s="11"/>
      <c r="I5148" s="11">
        <f t="shared" si="475"/>
        <v>9.2225573169971653E-2</v>
      </c>
      <c r="J5148" s="11">
        <f t="shared" si="476"/>
        <v>2.7896590705605857E-2</v>
      </c>
      <c r="K5148" s="11"/>
      <c r="L5148" s="11"/>
      <c r="M5148" s="11"/>
    </row>
    <row r="5149" spans="2:13" x14ac:dyDescent="0.35">
      <c r="B5149" s="11">
        <v>2528.5</v>
      </c>
      <c r="C5149" s="11">
        <f t="shared" si="477"/>
        <v>-3412812.9325089939</v>
      </c>
      <c r="D5149" s="11">
        <f t="shared" si="478"/>
        <v>-1035164.8597040687</v>
      </c>
      <c r="E5149" s="11"/>
      <c r="F5149" s="11">
        <f t="shared" si="479"/>
        <v>-1631.639354006029</v>
      </c>
      <c r="G5149" s="11">
        <f t="shared" si="480"/>
        <v>-558.52208575804048</v>
      </c>
      <c r="H5149" s="11"/>
      <c r="I5149" s="11">
        <f t="shared" ref="I5149:I5212" si="481">$F$20*(($F$16-$C5149)/((SQRT(($F$16-$C5149)^2 +($G$16-$D5149)^2)^2+$F$21^2)^(3/2))) + $F$27*($F$23-$C5149)/(SQRT(($F$23-$C5149)^2 +($G$23-$D5149)^2)^2+$F$28^2)^(3/2) + $F$34*($F$30-$C5149)/(SQRT(($F$30-$C5149)^2 +($G$30-$D5149)^2)^2+$F$35^2)^(3/2)</f>
        <v>9.2180799802033891E-2</v>
      </c>
      <c r="J5149" s="11">
        <f t="shared" ref="J5149:J5212" si="482">$F$20*(($G$16-$D5149)/((SQRT(($F$16-$C5149)^2 +($G$16-$D5149)^2)^2+$F$21^2)^(3/2))) + $F$27*($G$23-$D5149)/(SQRT(($F$23-$C5149)^2 +($G$23-$D5149)^2)^2+$F$28^2)^(3/2) + $F$34*($G$30-$D5149)/(SQRT(($F$30-$C5149)^2 +($G$30-$D5149)^2)^2+$F$35^2)^(3/2)</f>
        <v>2.7883924452893501E-2</v>
      </c>
      <c r="K5149" s="11"/>
      <c r="L5149" s="11"/>
      <c r="M5149" s="11"/>
    </row>
    <row r="5150" spans="2:13" x14ac:dyDescent="0.35">
      <c r="B5150" s="11">
        <v>2529</v>
      </c>
      <c r="C5150" s="11">
        <f t="shared" ref="C5150:C5213" si="483">C5149+F5149*$F$4+(0.5 * I5149)*$F$4^2</f>
        <v>-3413628.7406633971</v>
      </c>
      <c r="D5150" s="11">
        <f t="shared" ref="D5150:D5213" si="484">D5149+G5149*$F$4+(0.5 * J5149)*$F$4^2</f>
        <v>-1035444.1172614571</v>
      </c>
      <c r="E5150" s="11"/>
      <c r="F5150" s="11">
        <f t="shared" ref="F5150:F5213" si="485">F5149+I5149*$F$4</f>
        <v>-1631.5932636061279</v>
      </c>
      <c r="G5150" s="11">
        <f t="shared" ref="G5150:G5213" si="486">G5149+J5149*$F$4</f>
        <v>-558.50814379581402</v>
      </c>
      <c r="H5150" s="11"/>
      <c r="I5150" s="11">
        <f t="shared" si="481"/>
        <v>9.2136060252400592E-2</v>
      </c>
      <c r="J5150" s="11">
        <f t="shared" si="482"/>
        <v>2.7871267159796445E-2</v>
      </c>
      <c r="K5150" s="11"/>
      <c r="L5150" s="11"/>
      <c r="M5150" s="11"/>
    </row>
    <row r="5151" spans="2:13" x14ac:dyDescent="0.35">
      <c r="B5151" s="11">
        <v>2529.5</v>
      </c>
      <c r="C5151" s="11">
        <f t="shared" si="483"/>
        <v>-3414444.525778193</v>
      </c>
      <c r="D5151" s="11">
        <f t="shared" si="484"/>
        <v>-1035723.3678494467</v>
      </c>
      <c r="E5151" s="11"/>
      <c r="F5151" s="11">
        <f t="shared" si="485"/>
        <v>-1631.5471955760017</v>
      </c>
      <c r="G5151" s="11">
        <f t="shared" si="486"/>
        <v>-558.49420816223414</v>
      </c>
      <c r="H5151" s="11"/>
      <c r="I5151" s="11">
        <f t="shared" si="481"/>
        <v>9.2091354486187965E-2</v>
      </c>
      <c r="J5151" s="11">
        <f t="shared" si="482"/>
        <v>2.7858618817647986E-2</v>
      </c>
      <c r="K5151" s="11"/>
      <c r="L5151" s="11"/>
      <c r="M5151" s="11"/>
    </row>
    <row r="5152" spans="2:13" x14ac:dyDescent="0.35">
      <c r="B5152" s="11">
        <v>2530</v>
      </c>
      <c r="C5152" s="11">
        <f t="shared" si="483"/>
        <v>-3415260.2878645617</v>
      </c>
      <c r="D5152" s="11">
        <f t="shared" si="484"/>
        <v>-1036002.6114712005</v>
      </c>
      <c r="E5152" s="11"/>
      <c r="F5152" s="11">
        <f t="shared" si="485"/>
        <v>-1631.5011498987587</v>
      </c>
      <c r="G5152" s="11">
        <f t="shared" si="486"/>
        <v>-558.48027885282534</v>
      </c>
      <c r="H5152" s="11"/>
      <c r="I5152" s="11">
        <f t="shared" si="481"/>
        <v>9.204668246855717E-2</v>
      </c>
      <c r="J5152" s="11">
        <f t="shared" si="482"/>
        <v>2.7845979417791853E-2</v>
      </c>
      <c r="K5152" s="11"/>
      <c r="L5152" s="11"/>
      <c r="M5152" s="11"/>
    </row>
    <row r="5153" spans="2:13" x14ac:dyDescent="0.35">
      <c r="B5153" s="11">
        <v>2530.5</v>
      </c>
      <c r="C5153" s="11">
        <f t="shared" si="483"/>
        <v>-3416076.0269336756</v>
      </c>
      <c r="D5153" s="11">
        <f t="shared" si="484"/>
        <v>-1036281.8481298795</v>
      </c>
      <c r="E5153" s="11"/>
      <c r="F5153" s="11">
        <f t="shared" si="485"/>
        <v>-1631.4551265575244</v>
      </c>
      <c r="G5153" s="11">
        <f t="shared" si="486"/>
        <v>-558.46635586311641</v>
      </c>
      <c r="H5153" s="11"/>
      <c r="I5153" s="11">
        <f t="shared" si="481"/>
        <v>9.2002044164715691E-2</v>
      </c>
      <c r="J5153" s="11">
        <f t="shared" si="482"/>
        <v>2.7833348951582619E-2</v>
      </c>
      <c r="K5153" s="11"/>
      <c r="L5153" s="11"/>
      <c r="M5153" s="11"/>
    </row>
    <row r="5154" spans="2:13" x14ac:dyDescent="0.35">
      <c r="B5154" s="11">
        <v>2531</v>
      </c>
      <c r="C5154" s="11">
        <f t="shared" si="483"/>
        <v>-3416891.7429966987</v>
      </c>
      <c r="D5154" s="11">
        <f t="shared" si="484"/>
        <v>-1036561.0778286423</v>
      </c>
      <c r="E5154" s="11"/>
      <c r="F5154" s="11">
        <f t="shared" si="485"/>
        <v>-1631.4091255354419</v>
      </c>
      <c r="G5154" s="11">
        <f t="shared" si="486"/>
        <v>-558.4524391886406</v>
      </c>
      <c r="H5154" s="11"/>
      <c r="I5154" s="11">
        <f t="shared" si="481"/>
        <v>9.1957439539916308E-2</v>
      </c>
      <c r="J5154" s="11">
        <f t="shared" si="482"/>
        <v>2.7820727410385389E-2</v>
      </c>
      <c r="K5154" s="11"/>
      <c r="L5154" s="11"/>
      <c r="M5154" s="11"/>
    </row>
    <row r="5155" spans="2:13" x14ac:dyDescent="0.35">
      <c r="B5155" s="11">
        <v>2531.5</v>
      </c>
      <c r="C5155" s="11">
        <f t="shared" si="483"/>
        <v>-3417707.4360647867</v>
      </c>
      <c r="D5155" s="11">
        <f t="shared" si="484"/>
        <v>-1036840.3005706457</v>
      </c>
      <c r="E5155" s="11"/>
      <c r="F5155" s="11">
        <f t="shared" si="485"/>
        <v>-1631.3631468156721</v>
      </c>
      <c r="G5155" s="11">
        <f t="shared" si="486"/>
        <v>-558.43852882493536</v>
      </c>
      <c r="H5155" s="11"/>
      <c r="I5155" s="11">
        <f t="shared" si="481"/>
        <v>9.1912868559457531E-2</v>
      </c>
      <c r="J5155" s="11">
        <f t="shared" si="482"/>
        <v>2.7808114785575974E-2</v>
      </c>
      <c r="K5155" s="11"/>
      <c r="L5155" s="11"/>
      <c r="M5155" s="11"/>
    </row>
    <row r="5156" spans="2:13" x14ac:dyDescent="0.35">
      <c r="B5156" s="11">
        <v>2532</v>
      </c>
      <c r="C5156" s="11">
        <f t="shared" si="483"/>
        <v>-3418523.1061490858</v>
      </c>
      <c r="D5156" s="11">
        <f t="shared" si="484"/>
        <v>-1037119.5163590438</v>
      </c>
      <c r="E5156" s="11"/>
      <c r="F5156" s="11">
        <f t="shared" si="485"/>
        <v>-1631.3171903813923</v>
      </c>
      <c r="G5156" s="11">
        <f t="shared" si="486"/>
        <v>-558.42462476754258</v>
      </c>
      <c r="H5156" s="11"/>
      <c r="I5156" s="11">
        <f t="shared" si="481"/>
        <v>9.1868331188682928E-2</v>
      </c>
      <c r="J5156" s="11">
        <f t="shared" si="482"/>
        <v>2.7795511068540665E-2</v>
      </c>
      <c r="K5156" s="11"/>
      <c r="L5156" s="11"/>
      <c r="M5156" s="11"/>
    </row>
    <row r="5157" spans="2:13" x14ac:dyDescent="0.35">
      <c r="B5157" s="11">
        <v>2532.5</v>
      </c>
      <c r="C5157" s="11">
        <f t="shared" si="483"/>
        <v>-3419338.7532607354</v>
      </c>
      <c r="D5157" s="11">
        <f t="shared" si="484"/>
        <v>-1037398.7251969887</v>
      </c>
      <c r="E5157" s="11"/>
      <c r="F5157" s="11">
        <f t="shared" si="485"/>
        <v>-1631.2712562157978</v>
      </c>
      <c r="G5157" s="11">
        <f t="shared" si="486"/>
        <v>-558.41072701200835</v>
      </c>
      <c r="H5157" s="11"/>
      <c r="I5157" s="11">
        <f t="shared" si="481"/>
        <v>9.1823827392981561E-2</v>
      </c>
      <c r="J5157" s="11">
        <f t="shared" si="482"/>
        <v>2.7782916250676359E-2</v>
      </c>
      <c r="K5157" s="11"/>
      <c r="L5157" s="11"/>
      <c r="M5157" s="11"/>
    </row>
    <row r="5158" spans="2:13" x14ac:dyDescent="0.35">
      <c r="B5158" s="11">
        <v>2533</v>
      </c>
      <c r="C5158" s="11">
        <f t="shared" si="483"/>
        <v>-3420154.3774108649</v>
      </c>
      <c r="D5158" s="11">
        <f t="shared" si="484"/>
        <v>-1037677.9270876301</v>
      </c>
      <c r="E5158" s="11"/>
      <c r="F5158" s="11">
        <f t="shared" si="485"/>
        <v>-1631.2253443021013</v>
      </c>
      <c r="G5158" s="11">
        <f t="shared" si="486"/>
        <v>-558.39683555388297</v>
      </c>
      <c r="H5158" s="11"/>
      <c r="I5158" s="11">
        <f t="shared" si="481"/>
        <v>9.1779357137788342E-2</v>
      </c>
      <c r="J5158" s="11">
        <f t="shared" si="482"/>
        <v>2.7770330323390723E-2</v>
      </c>
      <c r="K5158" s="11"/>
      <c r="L5158" s="11"/>
      <c r="M5158" s="11"/>
    </row>
    <row r="5159" spans="2:13" x14ac:dyDescent="0.35">
      <c r="B5159" s="11">
        <v>2533.5</v>
      </c>
      <c r="C5159" s="11">
        <f t="shared" si="483"/>
        <v>-3420969.9786105962</v>
      </c>
      <c r="D5159" s="11">
        <f t="shared" si="484"/>
        <v>-1037957.1220341158</v>
      </c>
      <c r="E5159" s="11"/>
      <c r="F5159" s="11">
        <f t="shared" si="485"/>
        <v>-1631.1794546235324</v>
      </c>
      <c r="G5159" s="11">
        <f t="shared" si="486"/>
        <v>-558.38295038872127</v>
      </c>
      <c r="H5159" s="11"/>
      <c r="I5159" s="11">
        <f t="shared" si="481"/>
        <v>9.1734920388582497E-2</v>
      </c>
      <c r="J5159" s="11">
        <f t="shared" si="482"/>
        <v>2.7757753278101677E-2</v>
      </c>
      <c r="K5159" s="11"/>
      <c r="L5159" s="11"/>
      <c r="M5159" s="11"/>
    </row>
    <row r="5160" spans="2:13" x14ac:dyDescent="0.35">
      <c r="B5160" s="11">
        <v>2534</v>
      </c>
      <c r="C5160" s="11">
        <f t="shared" si="483"/>
        <v>-3421785.5568710431</v>
      </c>
      <c r="D5160" s="11">
        <f t="shared" si="484"/>
        <v>-1038236.310039591</v>
      </c>
      <c r="E5160" s="11"/>
      <c r="F5160" s="11">
        <f t="shared" si="485"/>
        <v>-1631.133587163338</v>
      </c>
      <c r="G5160" s="11">
        <f t="shared" si="486"/>
        <v>-558.3690715120822</v>
      </c>
      <c r="H5160" s="11"/>
      <c r="I5160" s="11">
        <f t="shared" si="481"/>
        <v>9.1690517110888978E-2</v>
      </c>
      <c r="J5160" s="11">
        <f t="shared" si="482"/>
        <v>2.7745185106237861E-2</v>
      </c>
      <c r="K5160" s="11"/>
      <c r="L5160" s="11"/>
      <c r="M5160" s="11"/>
    </row>
    <row r="5161" spans="2:13" x14ac:dyDescent="0.35">
      <c r="B5161" s="11">
        <v>2534.5</v>
      </c>
      <c r="C5161" s="11">
        <f t="shared" si="483"/>
        <v>-3422601.1122033098</v>
      </c>
      <c r="D5161" s="11">
        <f t="shared" si="484"/>
        <v>-1038515.4911071989</v>
      </c>
      <c r="E5161" s="11"/>
      <c r="F5161" s="11">
        <f t="shared" si="485"/>
        <v>-1631.0877419047827</v>
      </c>
      <c r="G5161" s="11">
        <f t="shared" si="486"/>
        <v>-558.35519891952913</v>
      </c>
      <c r="H5161" s="11"/>
      <c r="I5161" s="11">
        <f t="shared" si="481"/>
        <v>9.1646147270278644E-2</v>
      </c>
      <c r="J5161" s="11">
        <f t="shared" si="482"/>
        <v>2.7732625799238703E-2</v>
      </c>
      <c r="K5161" s="11"/>
      <c r="L5161" s="11"/>
      <c r="M5161" s="11"/>
    </row>
    <row r="5162" spans="2:13" x14ac:dyDescent="0.35">
      <c r="B5162" s="11">
        <v>2535</v>
      </c>
      <c r="C5162" s="11">
        <f t="shared" si="483"/>
        <v>-3423416.644618494</v>
      </c>
      <c r="D5162" s="11">
        <f t="shared" si="484"/>
        <v>-1038794.6652400804</v>
      </c>
      <c r="E5162" s="11"/>
      <c r="F5162" s="11">
        <f t="shared" si="485"/>
        <v>-1631.0419188311475</v>
      </c>
      <c r="G5162" s="11">
        <f t="shared" si="486"/>
        <v>-558.34133260662952</v>
      </c>
      <c r="H5162" s="11"/>
      <c r="I5162" s="11">
        <f t="shared" si="481"/>
        <v>9.1601810832365724E-2</v>
      </c>
      <c r="J5162" s="11">
        <f t="shared" si="482"/>
        <v>2.7720075348553613E-2</v>
      </c>
      <c r="K5162" s="11"/>
      <c r="L5162" s="11"/>
      <c r="M5162" s="11"/>
    </row>
    <row r="5163" spans="2:13" x14ac:dyDescent="0.35">
      <c r="B5163" s="11">
        <v>2535.5</v>
      </c>
      <c r="C5163" s="11">
        <f t="shared" si="483"/>
        <v>-3424232.154127683</v>
      </c>
      <c r="D5163" s="11">
        <f t="shared" si="484"/>
        <v>-1039073.8324413744</v>
      </c>
      <c r="E5163" s="11"/>
      <c r="F5163" s="11">
        <f t="shared" si="485"/>
        <v>-1630.9961179257314</v>
      </c>
      <c r="G5163" s="11">
        <f t="shared" si="486"/>
        <v>-558.32747256895527</v>
      </c>
      <c r="H5163" s="11"/>
      <c r="I5163" s="11">
        <f t="shared" si="481"/>
        <v>9.155750776280995E-2</v>
      </c>
      <c r="J5163" s="11">
        <f t="shared" si="482"/>
        <v>2.7707533745642686E-2</v>
      </c>
      <c r="K5163" s="11"/>
      <c r="L5163" s="11"/>
      <c r="M5163" s="11"/>
    </row>
    <row r="5164" spans="2:13" x14ac:dyDescent="0.35">
      <c r="B5164" s="11">
        <v>2536</v>
      </c>
      <c r="C5164" s="11">
        <f t="shared" si="483"/>
        <v>-3425047.6407419574</v>
      </c>
      <c r="D5164" s="11">
        <f t="shared" si="484"/>
        <v>-1039352.9927142172</v>
      </c>
      <c r="E5164" s="11"/>
      <c r="F5164" s="11">
        <f t="shared" si="485"/>
        <v>-1630.9503391718499</v>
      </c>
      <c r="G5164" s="11">
        <f t="shared" si="486"/>
        <v>-558.31361880208249</v>
      </c>
      <c r="H5164" s="11"/>
      <c r="I5164" s="11">
        <f t="shared" si="481"/>
        <v>9.151323802731641E-2</v>
      </c>
      <c r="J5164" s="11">
        <f t="shared" si="482"/>
        <v>2.7695000981976629E-2</v>
      </c>
      <c r="K5164" s="11"/>
      <c r="L5164" s="11"/>
      <c r="M5164" s="11"/>
    </row>
    <row r="5165" spans="2:13" x14ac:dyDescent="0.35">
      <c r="B5165" s="11">
        <v>2536.5</v>
      </c>
      <c r="C5165" s="11">
        <f t="shared" si="483"/>
        <v>-3425863.1044723885</v>
      </c>
      <c r="D5165" s="11">
        <f t="shared" si="484"/>
        <v>-1039632.146061743</v>
      </c>
      <c r="E5165" s="11"/>
      <c r="F5165" s="11">
        <f t="shared" si="485"/>
        <v>-1630.9045825528362</v>
      </c>
      <c r="G5165" s="11">
        <f t="shared" si="486"/>
        <v>-558.29977130159148</v>
      </c>
      <c r="H5165" s="11"/>
      <c r="I5165" s="11">
        <f t="shared" si="481"/>
        <v>9.1469001591635485E-2</v>
      </c>
      <c r="J5165" s="11">
        <f t="shared" si="482"/>
        <v>2.7682477049036779E-2</v>
      </c>
      <c r="K5165" s="11"/>
      <c r="L5165" s="11"/>
      <c r="M5165" s="11"/>
    </row>
    <row r="5166" spans="2:13" x14ac:dyDescent="0.35">
      <c r="B5166" s="11">
        <v>2537</v>
      </c>
      <c r="C5166" s="11">
        <f t="shared" si="483"/>
        <v>-3426678.5453300397</v>
      </c>
      <c r="D5166" s="11">
        <f t="shared" si="484"/>
        <v>-1039911.2924870843</v>
      </c>
      <c r="E5166" s="11"/>
      <c r="F5166" s="11">
        <f t="shared" si="485"/>
        <v>-1630.8588480520405</v>
      </c>
      <c r="G5166" s="11">
        <f t="shared" si="486"/>
        <v>-558.28593006306698</v>
      </c>
      <c r="H5166" s="11"/>
      <c r="I5166" s="11">
        <f t="shared" si="481"/>
        <v>9.1424798421560177E-2</v>
      </c>
      <c r="J5166" s="11">
        <f t="shared" si="482"/>
        <v>2.7669961938314253E-2</v>
      </c>
      <c r="K5166" s="11"/>
      <c r="L5166" s="11"/>
      <c r="M5166" s="11"/>
    </row>
    <row r="5167" spans="2:13" x14ac:dyDescent="0.35">
      <c r="B5167" s="11">
        <v>2537.5</v>
      </c>
      <c r="C5167" s="11">
        <f t="shared" si="483"/>
        <v>-3427493.9633259661</v>
      </c>
      <c r="D5167" s="11">
        <f t="shared" si="484"/>
        <v>-1040190.4319933706</v>
      </c>
      <c r="E5167" s="11"/>
      <c r="F5167" s="11">
        <f t="shared" si="485"/>
        <v>-1630.8131356528297</v>
      </c>
      <c r="G5167" s="11">
        <f t="shared" si="486"/>
        <v>-558.27209508209785</v>
      </c>
      <c r="H5167" s="11"/>
      <c r="I5167" s="11">
        <f t="shared" si="481"/>
        <v>9.1380628482930479E-2</v>
      </c>
      <c r="J5167" s="11">
        <f t="shared" si="482"/>
        <v>2.7657455641311328E-2</v>
      </c>
      <c r="K5167" s="11"/>
      <c r="L5167" s="11"/>
      <c r="M5167" s="11"/>
    </row>
    <row r="5168" spans="2:13" x14ac:dyDescent="0.35">
      <c r="B5168" s="11">
        <v>2538</v>
      </c>
      <c r="C5168" s="11">
        <f t="shared" si="483"/>
        <v>-3428309.3584712138</v>
      </c>
      <c r="D5168" s="11">
        <f t="shared" si="484"/>
        <v>-1040469.5645837297</v>
      </c>
      <c r="E5168" s="11"/>
      <c r="F5168" s="11">
        <f t="shared" si="485"/>
        <v>-1630.7674453385882</v>
      </c>
      <c r="G5168" s="11">
        <f t="shared" si="486"/>
        <v>-558.25826635427723</v>
      </c>
      <c r="H5168" s="11"/>
      <c r="I5168" s="11">
        <f t="shared" si="481"/>
        <v>9.1336491741629652E-2</v>
      </c>
      <c r="J5168" s="11">
        <f t="shared" si="482"/>
        <v>2.764495814954028E-2</v>
      </c>
      <c r="K5168" s="11"/>
      <c r="L5168" s="11"/>
      <c r="M5168" s="11"/>
    </row>
    <row r="5169" spans="2:13" x14ac:dyDescent="0.35">
      <c r="B5169" s="11">
        <v>2538.5</v>
      </c>
      <c r="C5169" s="11">
        <f t="shared" si="483"/>
        <v>-3429124.7307768217</v>
      </c>
      <c r="D5169" s="11">
        <f t="shared" si="484"/>
        <v>-1040748.690261287</v>
      </c>
      <c r="E5169" s="11"/>
      <c r="F5169" s="11">
        <f t="shared" si="485"/>
        <v>-1630.7217770927175</v>
      </c>
      <c r="G5169" s="11">
        <f t="shared" si="486"/>
        <v>-558.24444387520248</v>
      </c>
      <c r="H5169" s="11"/>
      <c r="I5169" s="11">
        <f t="shared" si="481"/>
        <v>9.1292388163585786E-2</v>
      </c>
      <c r="J5169" s="11">
        <f t="shared" si="482"/>
        <v>2.7632469454523897E-2</v>
      </c>
      <c r="K5169" s="11"/>
      <c r="L5169" s="11"/>
      <c r="M5169" s="11"/>
    </row>
    <row r="5170" spans="2:13" x14ac:dyDescent="0.35">
      <c r="B5170" s="11">
        <v>2539</v>
      </c>
      <c r="C5170" s="11">
        <f t="shared" si="483"/>
        <v>-3429940.0802538195</v>
      </c>
      <c r="D5170" s="11">
        <f t="shared" si="484"/>
        <v>-1041027.809029166</v>
      </c>
      <c r="E5170" s="11"/>
      <c r="F5170" s="11">
        <f t="shared" si="485"/>
        <v>-1630.6761308986356</v>
      </c>
      <c r="G5170" s="11">
        <f t="shared" si="486"/>
        <v>-558.23062764047518</v>
      </c>
      <c r="H5170" s="11"/>
      <c r="I5170" s="11">
        <f t="shared" si="481"/>
        <v>9.1248317714771987E-2</v>
      </c>
      <c r="J5170" s="11">
        <f t="shared" si="482"/>
        <v>2.7619989547795511E-2</v>
      </c>
      <c r="K5170" s="11"/>
      <c r="L5170" s="11"/>
      <c r="M5170" s="11"/>
    </row>
    <row r="5171" spans="2:13" x14ac:dyDescent="0.35">
      <c r="B5171" s="11">
        <v>2539.5</v>
      </c>
      <c r="C5171" s="11">
        <f t="shared" si="483"/>
        <v>-3430755.4069132288</v>
      </c>
      <c r="D5171" s="11">
        <f t="shared" si="484"/>
        <v>-1041306.9208904875</v>
      </c>
      <c r="E5171" s="11"/>
      <c r="F5171" s="11">
        <f t="shared" si="485"/>
        <v>-1630.6305067397782</v>
      </c>
      <c r="G5171" s="11">
        <f t="shared" si="486"/>
        <v>-558.21681764570133</v>
      </c>
      <c r="H5171" s="11"/>
      <c r="I5171" s="11">
        <f t="shared" si="481"/>
        <v>9.1204280361204398E-2</v>
      </c>
      <c r="J5171" s="11">
        <f t="shared" si="482"/>
        <v>2.7607518420898432E-2</v>
      </c>
      <c r="K5171" s="11"/>
      <c r="L5171" s="11"/>
      <c r="M5171" s="11"/>
    </row>
    <row r="5172" spans="2:13" x14ac:dyDescent="0.35">
      <c r="B5172" s="11">
        <v>2540</v>
      </c>
      <c r="C5172" s="11">
        <f t="shared" si="483"/>
        <v>-3431570.7107660635</v>
      </c>
      <c r="D5172" s="11">
        <f t="shared" si="484"/>
        <v>-1041586.0258483705</v>
      </c>
      <c r="E5172" s="11"/>
      <c r="F5172" s="11">
        <f t="shared" si="485"/>
        <v>-1630.5849045995976</v>
      </c>
      <c r="G5172" s="11">
        <f t="shared" si="486"/>
        <v>-558.20301388649091</v>
      </c>
      <c r="H5172" s="11"/>
      <c r="I5172" s="11">
        <f t="shared" si="481"/>
        <v>9.1160276068944945E-2</v>
      </c>
      <c r="J5172" s="11">
        <f t="shared" si="482"/>
        <v>2.7595056065386744E-2</v>
      </c>
      <c r="K5172" s="11"/>
      <c r="L5172" s="11"/>
      <c r="M5172" s="11"/>
    </row>
    <row r="5173" spans="2:13" x14ac:dyDescent="0.35">
      <c r="B5173" s="11">
        <v>2540.5</v>
      </c>
      <c r="C5173" s="11">
        <f t="shared" si="483"/>
        <v>-3432385.9918233291</v>
      </c>
      <c r="D5173" s="11">
        <f t="shared" si="484"/>
        <v>-1041865.1239059317</v>
      </c>
      <c r="E5173" s="11"/>
      <c r="F5173" s="11">
        <f t="shared" si="485"/>
        <v>-1630.5393244615632</v>
      </c>
      <c r="G5173" s="11">
        <f t="shared" si="486"/>
        <v>-558.18921635845822</v>
      </c>
      <c r="H5173" s="11"/>
      <c r="I5173" s="11">
        <f t="shared" si="481"/>
        <v>9.1116304804099046E-2</v>
      </c>
      <c r="J5173" s="11">
        <f t="shared" si="482"/>
        <v>2.7582602472824666E-2</v>
      </c>
      <c r="K5173" s="11"/>
      <c r="L5173" s="11"/>
      <c r="M5173" s="11"/>
    </row>
    <row r="5174" spans="2:13" x14ac:dyDescent="0.35">
      <c r="B5174" s="11">
        <v>2541</v>
      </c>
      <c r="C5174" s="11">
        <f t="shared" si="483"/>
        <v>-3433201.2500960217</v>
      </c>
      <c r="D5174" s="11">
        <f t="shared" si="484"/>
        <v>-1042144.2150662856</v>
      </c>
      <c r="E5174" s="11"/>
      <c r="F5174" s="11">
        <f t="shared" si="485"/>
        <v>-1630.4937663091612</v>
      </c>
      <c r="G5174" s="11">
        <f t="shared" si="486"/>
        <v>-558.17542505722179</v>
      </c>
      <c r="H5174" s="11"/>
      <c r="I5174" s="11">
        <f t="shared" si="481"/>
        <v>9.1072366532816307E-2</v>
      </c>
      <c r="J5174" s="11">
        <f t="shared" si="482"/>
        <v>2.7570157634786732E-2</v>
      </c>
      <c r="K5174" s="11"/>
      <c r="L5174" s="11"/>
      <c r="M5174" s="11"/>
    </row>
    <row r="5175" spans="2:13" x14ac:dyDescent="0.35">
      <c r="B5175" s="11">
        <v>2541.5</v>
      </c>
      <c r="C5175" s="11">
        <f t="shared" si="483"/>
        <v>-3434016.4855951304</v>
      </c>
      <c r="D5175" s="11">
        <f t="shared" si="484"/>
        <v>-1042423.2993325446</v>
      </c>
      <c r="E5175" s="11"/>
      <c r="F5175" s="11">
        <f t="shared" si="485"/>
        <v>-1630.4482301258947</v>
      </c>
      <c r="G5175" s="11">
        <f t="shared" si="486"/>
        <v>-558.16163997840442</v>
      </c>
      <c r="H5175" s="11"/>
      <c r="I5175" s="11">
        <f t="shared" si="481"/>
        <v>9.1028461221290741E-2</v>
      </c>
      <c r="J5175" s="11">
        <f t="shared" si="482"/>
        <v>2.7557721542857905E-2</v>
      </c>
      <c r="K5175" s="11"/>
      <c r="L5175" s="11"/>
      <c r="M5175" s="11"/>
    </row>
    <row r="5176" spans="2:13" x14ac:dyDescent="0.35">
      <c r="B5176" s="11">
        <v>2542</v>
      </c>
      <c r="C5176" s="11">
        <f t="shared" si="483"/>
        <v>-3434831.6983316359</v>
      </c>
      <c r="D5176" s="11">
        <f t="shared" si="484"/>
        <v>-1042702.3767078186</v>
      </c>
      <c r="E5176" s="11"/>
      <c r="F5176" s="11">
        <f t="shared" si="485"/>
        <v>-1630.402715895284</v>
      </c>
      <c r="G5176" s="11">
        <f t="shared" si="486"/>
        <v>-558.14786111763294</v>
      </c>
      <c r="H5176" s="11"/>
      <c r="I5176" s="11">
        <f t="shared" si="481"/>
        <v>9.0984588835759647E-2</v>
      </c>
      <c r="J5176" s="11">
        <f t="shared" si="482"/>
        <v>2.7545294188633183E-2</v>
      </c>
      <c r="K5176" s="11"/>
      <c r="L5176" s="11"/>
      <c r="M5176" s="11"/>
    </row>
    <row r="5177" spans="2:13" x14ac:dyDescent="0.35">
      <c r="B5177" s="11">
        <v>2542.5</v>
      </c>
      <c r="C5177" s="11">
        <f t="shared" si="483"/>
        <v>-3435646.8883165098</v>
      </c>
      <c r="D5177" s="11">
        <f t="shared" si="484"/>
        <v>-1042981.4471952157</v>
      </c>
      <c r="E5177" s="11"/>
      <c r="F5177" s="11">
        <f t="shared" si="485"/>
        <v>-1630.3572236008661</v>
      </c>
      <c r="G5177" s="11">
        <f t="shared" si="486"/>
        <v>-558.13408847053859</v>
      </c>
      <c r="H5177" s="11"/>
      <c r="I5177" s="11">
        <f t="shared" si="481"/>
        <v>9.0940749342505067E-2</v>
      </c>
      <c r="J5177" s="11">
        <f t="shared" si="482"/>
        <v>2.7532875563718091E-2</v>
      </c>
      <c r="K5177" s="11"/>
      <c r="L5177" s="11"/>
      <c r="M5177" s="11"/>
    </row>
    <row r="5178" spans="2:13" x14ac:dyDescent="0.35">
      <c r="B5178" s="11">
        <v>2543</v>
      </c>
      <c r="C5178" s="11">
        <f t="shared" si="483"/>
        <v>-3436462.0555607164</v>
      </c>
      <c r="D5178" s="11">
        <f t="shared" si="484"/>
        <v>-1043260.5107978416</v>
      </c>
      <c r="E5178" s="11"/>
      <c r="F5178" s="11">
        <f t="shared" si="485"/>
        <v>-1630.3117532261949</v>
      </c>
      <c r="G5178" s="11">
        <f t="shared" si="486"/>
        <v>-558.12032203275669</v>
      </c>
      <c r="H5178" s="11"/>
      <c r="I5178" s="11">
        <f t="shared" si="481"/>
        <v>9.0896942707853062E-2</v>
      </c>
      <c r="J5178" s="11">
        <f t="shared" si="482"/>
        <v>2.752046565972846E-2</v>
      </c>
      <c r="K5178" s="11"/>
      <c r="L5178" s="11"/>
      <c r="M5178" s="11"/>
    </row>
    <row r="5179" spans="2:13" x14ac:dyDescent="0.35">
      <c r="B5179" s="11">
        <v>2543.5</v>
      </c>
      <c r="C5179" s="11">
        <f t="shared" si="483"/>
        <v>-3437277.2000752119</v>
      </c>
      <c r="D5179" s="11">
        <f t="shared" si="484"/>
        <v>-1043539.5675187998</v>
      </c>
      <c r="E5179" s="11"/>
      <c r="F5179" s="11">
        <f t="shared" si="485"/>
        <v>-1630.266304754841</v>
      </c>
      <c r="G5179" s="11">
        <f t="shared" si="486"/>
        <v>-558.10656179992679</v>
      </c>
      <c r="H5179" s="11"/>
      <c r="I5179" s="11">
        <f t="shared" si="481"/>
        <v>9.0853168898172743E-2</v>
      </c>
      <c r="J5179" s="11">
        <f t="shared" si="482"/>
        <v>2.7508064468290142E-2</v>
      </c>
      <c r="K5179" s="11"/>
      <c r="L5179" s="11"/>
      <c r="M5179" s="11"/>
    </row>
    <row r="5180" spans="2:13" x14ac:dyDescent="0.35">
      <c r="B5180" s="11">
        <v>2544</v>
      </c>
      <c r="C5180" s="11">
        <f t="shared" si="483"/>
        <v>-3438092.3218709431</v>
      </c>
      <c r="D5180" s="11">
        <f t="shared" si="484"/>
        <v>-1043818.6173611918</v>
      </c>
      <c r="E5180" s="11"/>
      <c r="F5180" s="11">
        <f t="shared" si="485"/>
        <v>-1630.2208781703919</v>
      </c>
      <c r="G5180" s="11">
        <f t="shared" si="486"/>
        <v>-558.09280776769265</v>
      </c>
      <c r="H5180" s="11"/>
      <c r="I5180" s="11">
        <f t="shared" si="481"/>
        <v>9.0809427879877447E-2</v>
      </c>
      <c r="J5180" s="11">
        <f t="shared" si="482"/>
        <v>2.7495671981039339E-2</v>
      </c>
      <c r="K5180" s="11"/>
      <c r="L5180" s="11"/>
      <c r="M5180" s="11"/>
    </row>
    <row r="5181" spans="2:13" x14ac:dyDescent="0.35">
      <c r="B5181" s="11">
        <v>2544.5</v>
      </c>
      <c r="C5181" s="11">
        <f t="shared" si="483"/>
        <v>-3438907.4209588501</v>
      </c>
      <c r="D5181" s="11">
        <f t="shared" si="484"/>
        <v>-1044097.6603281166</v>
      </c>
      <c r="E5181" s="11"/>
      <c r="F5181" s="11">
        <f t="shared" si="485"/>
        <v>-1630.175473456452</v>
      </c>
      <c r="G5181" s="11">
        <f t="shared" si="486"/>
        <v>-558.07905993170209</v>
      </c>
      <c r="H5181" s="11"/>
      <c r="I5181" s="11">
        <f t="shared" si="481"/>
        <v>9.0765719619423951E-2</v>
      </c>
      <c r="J5181" s="11">
        <f t="shared" si="482"/>
        <v>2.7483288189622423E-2</v>
      </c>
      <c r="K5181" s="11"/>
      <c r="L5181" s="11"/>
      <c r="M5181" s="11"/>
    </row>
    <row r="5182" spans="2:13" x14ac:dyDescent="0.35">
      <c r="B5182" s="11">
        <v>2545</v>
      </c>
      <c r="C5182" s="11">
        <f t="shared" si="483"/>
        <v>-3439722.4973498634</v>
      </c>
      <c r="D5182" s="11">
        <f t="shared" si="484"/>
        <v>-1044376.6964226714</v>
      </c>
      <c r="E5182" s="11"/>
      <c r="F5182" s="11">
        <f t="shared" si="485"/>
        <v>-1630.1300905966423</v>
      </c>
      <c r="G5182" s="11">
        <f t="shared" si="486"/>
        <v>-558.06531828760728</v>
      </c>
      <c r="H5182" s="11"/>
      <c r="I5182" s="11">
        <f t="shared" si="481"/>
        <v>9.072204408331308E-2</v>
      </c>
      <c r="J5182" s="11">
        <f t="shared" si="482"/>
        <v>2.7470913085696068E-2</v>
      </c>
      <c r="K5182" s="11"/>
      <c r="L5182" s="11"/>
      <c r="M5182" s="11"/>
    </row>
    <row r="5183" spans="2:13" x14ac:dyDescent="0.35">
      <c r="B5183" s="11">
        <v>2545.5</v>
      </c>
      <c r="C5183" s="11">
        <f t="shared" si="483"/>
        <v>-3440537.5510549066</v>
      </c>
      <c r="D5183" s="11">
        <f t="shared" si="484"/>
        <v>-1044655.7256479511</v>
      </c>
      <c r="E5183" s="11"/>
      <c r="F5183" s="11">
        <f t="shared" si="485"/>
        <v>-1630.0847295746007</v>
      </c>
      <c r="G5183" s="11">
        <f t="shared" si="486"/>
        <v>-558.05158283106448</v>
      </c>
      <c r="H5183" s="11"/>
      <c r="I5183" s="11">
        <f t="shared" si="481"/>
        <v>9.0678401238088652E-2</v>
      </c>
      <c r="J5183" s="11">
        <f t="shared" si="482"/>
        <v>2.7458546660927008E-2</v>
      </c>
      <c r="K5183" s="11"/>
      <c r="L5183" s="11"/>
      <c r="M5183" s="11"/>
    </row>
    <row r="5184" spans="2:13" x14ac:dyDescent="0.35">
      <c r="B5184" s="11">
        <v>2546</v>
      </c>
      <c r="C5184" s="11">
        <f t="shared" si="483"/>
        <v>-3441352.5820848937</v>
      </c>
      <c r="D5184" s="11">
        <f t="shared" si="484"/>
        <v>-1044934.7480070483</v>
      </c>
      <c r="E5184" s="11"/>
      <c r="F5184" s="11">
        <f t="shared" si="485"/>
        <v>-1630.0393903739816</v>
      </c>
      <c r="G5184" s="11">
        <f t="shared" si="486"/>
        <v>-558.03785355773402</v>
      </c>
      <c r="H5184" s="11"/>
      <c r="I5184" s="11">
        <f t="shared" si="481"/>
        <v>9.0634791050338864E-2</v>
      </c>
      <c r="J5184" s="11">
        <f t="shared" si="482"/>
        <v>2.7446188906992401E-2</v>
      </c>
      <c r="K5184" s="11"/>
      <c r="L5184" s="11"/>
      <c r="M5184" s="11"/>
    </row>
    <row r="5185" spans="2:13" x14ac:dyDescent="0.35">
      <c r="B5185" s="11">
        <v>2546.5</v>
      </c>
      <c r="C5185" s="11">
        <f t="shared" si="483"/>
        <v>-3442167.590450732</v>
      </c>
      <c r="D5185" s="11">
        <f t="shared" si="484"/>
        <v>-1045213.7635030536</v>
      </c>
      <c r="E5185" s="11"/>
      <c r="F5185" s="11">
        <f t="shared" si="485"/>
        <v>-1629.9940729784564</v>
      </c>
      <c r="G5185" s="11">
        <f t="shared" si="486"/>
        <v>-558.02413046328058</v>
      </c>
      <c r="H5185" s="11"/>
      <c r="I5185" s="11">
        <f t="shared" si="481"/>
        <v>9.0591213486693994E-2</v>
      </c>
      <c r="J5185" s="11">
        <f t="shared" si="482"/>
        <v>2.7433839815579154E-2</v>
      </c>
      <c r="K5185" s="11"/>
      <c r="L5185" s="11"/>
      <c r="M5185" s="11"/>
    </row>
    <row r="5186" spans="2:13" x14ac:dyDescent="0.35">
      <c r="B5186" s="11">
        <v>2547</v>
      </c>
      <c r="C5186" s="11">
        <f t="shared" si="483"/>
        <v>-3442982.5761633194</v>
      </c>
      <c r="D5186" s="11">
        <f t="shared" si="484"/>
        <v>-1045492.7721390553</v>
      </c>
      <c r="E5186" s="11"/>
      <c r="F5186" s="11">
        <f t="shared" si="485"/>
        <v>-1629.948777371713</v>
      </c>
      <c r="G5186" s="11">
        <f t="shared" si="486"/>
        <v>-558.01041354337281</v>
      </c>
      <c r="H5186" s="11"/>
      <c r="I5186" s="11">
        <f t="shared" si="481"/>
        <v>9.0547668513828644E-2</v>
      </c>
      <c r="J5186" s="11">
        <f t="shared" si="482"/>
        <v>2.7421499378384614E-2</v>
      </c>
      <c r="K5186" s="11"/>
      <c r="L5186" s="11"/>
      <c r="M5186" s="11"/>
    </row>
    <row r="5187" spans="2:13" x14ac:dyDescent="0.35">
      <c r="B5187" s="11">
        <v>2547.5</v>
      </c>
      <c r="C5187" s="11">
        <f t="shared" si="483"/>
        <v>-3443797.5392335467</v>
      </c>
      <c r="D5187" s="11">
        <f t="shared" si="484"/>
        <v>-1045771.7739181395</v>
      </c>
      <c r="E5187" s="11"/>
      <c r="F5187" s="11">
        <f t="shared" si="485"/>
        <v>-1629.9035035374561</v>
      </c>
      <c r="G5187" s="11">
        <f t="shared" si="486"/>
        <v>-557.99670279368365</v>
      </c>
      <c r="H5187" s="11"/>
      <c r="I5187" s="11">
        <f t="shared" si="481"/>
        <v>9.0504156098460464E-2</v>
      </c>
      <c r="J5187" s="11">
        <f t="shared" si="482"/>
        <v>2.7409167587116205E-2</v>
      </c>
      <c r="K5187" s="11"/>
      <c r="L5187" s="11"/>
      <c r="M5187" s="11"/>
    </row>
    <row r="5188" spans="2:13" x14ac:dyDescent="0.35">
      <c r="B5188" s="11">
        <v>2548</v>
      </c>
      <c r="C5188" s="11">
        <f t="shared" si="483"/>
        <v>-3444612.479672296</v>
      </c>
      <c r="D5188" s="11">
        <f t="shared" si="484"/>
        <v>-1046050.7688433904</v>
      </c>
      <c r="E5188" s="11"/>
      <c r="F5188" s="11">
        <f t="shared" si="485"/>
        <v>-1629.8582514594068</v>
      </c>
      <c r="G5188" s="11">
        <f t="shared" si="486"/>
        <v>-557.98299820989007</v>
      </c>
      <c r="H5188" s="11"/>
      <c r="I5188" s="11">
        <f t="shared" si="481"/>
        <v>9.0460676207349877E-2</v>
      </c>
      <c r="J5188" s="11">
        <f t="shared" si="482"/>
        <v>2.7396844433491309E-2</v>
      </c>
      <c r="K5188" s="11"/>
      <c r="L5188" s="11"/>
      <c r="M5188" s="11"/>
    </row>
    <row r="5189" spans="2:13" x14ac:dyDescent="0.35">
      <c r="B5189" s="11">
        <v>2548.5</v>
      </c>
      <c r="C5189" s="11">
        <f t="shared" si="483"/>
        <v>-3445427.3974904409</v>
      </c>
      <c r="D5189" s="11">
        <f t="shared" si="484"/>
        <v>-1046329.7569178898</v>
      </c>
      <c r="E5189" s="11"/>
      <c r="F5189" s="11">
        <f t="shared" si="485"/>
        <v>-1629.8130211213031</v>
      </c>
      <c r="G5189" s="11">
        <f t="shared" si="486"/>
        <v>-557.96929978767332</v>
      </c>
      <c r="H5189" s="11"/>
      <c r="I5189" s="11">
        <f t="shared" si="481"/>
        <v>9.0417228807301478E-2</v>
      </c>
      <c r="J5189" s="11">
        <f t="shared" si="482"/>
        <v>2.7384529909237738E-2</v>
      </c>
      <c r="K5189" s="11"/>
      <c r="L5189" s="11"/>
      <c r="M5189" s="11"/>
    </row>
    <row r="5190" spans="2:13" x14ac:dyDescent="0.35">
      <c r="B5190" s="11">
        <v>2549</v>
      </c>
      <c r="C5190" s="11">
        <f t="shared" si="483"/>
        <v>-3446242.2926988481</v>
      </c>
      <c r="D5190" s="11">
        <f t="shared" si="484"/>
        <v>-1046608.7381447174</v>
      </c>
      <c r="E5190" s="11"/>
      <c r="F5190" s="11">
        <f t="shared" si="485"/>
        <v>-1629.7678125068994</v>
      </c>
      <c r="G5190" s="11">
        <f t="shared" si="486"/>
        <v>-557.95560752271865</v>
      </c>
      <c r="H5190" s="11"/>
      <c r="I5190" s="11">
        <f t="shared" si="481"/>
        <v>9.0373813865161384E-2</v>
      </c>
      <c r="J5190" s="11">
        <f t="shared" si="482"/>
        <v>2.7372224006092901E-2</v>
      </c>
      <c r="K5190" s="11"/>
      <c r="L5190" s="11"/>
      <c r="M5190" s="11"/>
    </row>
    <row r="5191" spans="2:13" x14ac:dyDescent="0.35">
      <c r="B5191" s="11">
        <v>2549.5</v>
      </c>
      <c r="C5191" s="11">
        <f t="shared" si="483"/>
        <v>-3447057.1653083749</v>
      </c>
      <c r="D5191" s="11">
        <f t="shared" si="484"/>
        <v>-1046887.7125269508</v>
      </c>
      <c r="E5191" s="11"/>
      <c r="F5191" s="11">
        <f t="shared" si="485"/>
        <v>-1629.7226255999669</v>
      </c>
      <c r="G5191" s="11">
        <f t="shared" si="486"/>
        <v>-557.94192141071562</v>
      </c>
      <c r="H5191" s="11"/>
      <c r="I5191" s="11">
        <f t="shared" si="481"/>
        <v>9.0330431347820539E-2</v>
      </c>
      <c r="J5191" s="11">
        <f t="shared" si="482"/>
        <v>2.7359926715804832E-2</v>
      </c>
      <c r="K5191" s="11"/>
      <c r="L5191" s="11"/>
      <c r="M5191" s="11"/>
    </row>
    <row r="5192" spans="2:13" x14ac:dyDescent="0.35">
      <c r="B5192" s="11">
        <v>2550</v>
      </c>
      <c r="C5192" s="11">
        <f t="shared" si="483"/>
        <v>-3447872.0153298709</v>
      </c>
      <c r="D5192" s="11">
        <f t="shared" si="484"/>
        <v>-1047166.6800676652</v>
      </c>
      <c r="E5192" s="11"/>
      <c r="F5192" s="11">
        <f t="shared" si="485"/>
        <v>-1629.677460384293</v>
      </c>
      <c r="G5192" s="11">
        <f t="shared" si="486"/>
        <v>-557.92824144735766</v>
      </c>
      <c r="H5192" s="11"/>
      <c r="I5192" s="11">
        <f t="shared" si="481"/>
        <v>9.0287081222211116E-2</v>
      </c>
      <c r="J5192" s="11">
        <f t="shared" si="482"/>
        <v>2.7347638030131113E-2</v>
      </c>
      <c r="K5192" s="11"/>
      <c r="L5192" s="11"/>
      <c r="M5192" s="11"/>
    </row>
    <row r="5193" spans="2:13" x14ac:dyDescent="0.35">
      <c r="B5193" s="11">
        <v>2550.5</v>
      </c>
      <c r="C5193" s="11">
        <f t="shared" si="483"/>
        <v>-3448686.8427741779</v>
      </c>
      <c r="D5193" s="11">
        <f t="shared" si="484"/>
        <v>-1047445.640769934</v>
      </c>
      <c r="E5193" s="11"/>
      <c r="F5193" s="11">
        <f t="shared" si="485"/>
        <v>-1629.6323168436818</v>
      </c>
      <c r="G5193" s="11">
        <f t="shared" si="486"/>
        <v>-557.91456762834264</v>
      </c>
      <c r="H5193" s="11"/>
      <c r="I5193" s="11">
        <f t="shared" si="481"/>
        <v>9.0243763455309572E-2</v>
      </c>
      <c r="J5193" s="11">
        <f t="shared" si="482"/>
        <v>2.7335357940839779E-2</v>
      </c>
      <c r="K5193" s="11"/>
      <c r="L5193" s="11"/>
      <c r="M5193" s="11"/>
    </row>
    <row r="5194" spans="2:13" x14ac:dyDescent="0.35">
      <c r="B5194" s="11">
        <v>2551</v>
      </c>
      <c r="C5194" s="11">
        <f t="shared" si="483"/>
        <v>-3449501.6476521292</v>
      </c>
      <c r="D5194" s="11">
        <f t="shared" si="484"/>
        <v>-1047724.5946368285</v>
      </c>
      <c r="E5194" s="11"/>
      <c r="F5194" s="11">
        <f t="shared" si="485"/>
        <v>-1629.5871949619541</v>
      </c>
      <c r="G5194" s="11">
        <f t="shared" si="486"/>
        <v>-557.90089994937227</v>
      </c>
      <c r="H5194" s="11"/>
      <c r="I5194" s="11">
        <f t="shared" si="481"/>
        <v>9.0200478014134472E-2</v>
      </c>
      <c r="J5194" s="11">
        <f t="shared" si="482"/>
        <v>2.7323086439708689E-2</v>
      </c>
      <c r="K5194" s="11"/>
      <c r="L5194" s="11"/>
      <c r="M5194" s="11"/>
    </row>
    <row r="5195" spans="2:13" x14ac:dyDescent="0.35">
      <c r="B5195" s="11">
        <v>2551.5</v>
      </c>
      <c r="C5195" s="11">
        <f t="shared" si="483"/>
        <v>-3450316.4299745504</v>
      </c>
      <c r="D5195" s="11">
        <f t="shared" si="484"/>
        <v>-1048003.5416714174</v>
      </c>
      <c r="E5195" s="11"/>
      <c r="F5195" s="11">
        <f t="shared" si="485"/>
        <v>-1629.542094722947</v>
      </c>
      <c r="G5195" s="11">
        <f t="shared" si="486"/>
        <v>-557.88723840615239</v>
      </c>
      <c r="H5195" s="11"/>
      <c r="I5195" s="11">
        <f t="shared" si="481"/>
        <v>9.0157224865745594E-2</v>
      </c>
      <c r="J5195" s="11">
        <f t="shared" si="482"/>
        <v>2.7310823518525242E-2</v>
      </c>
      <c r="K5195" s="11"/>
      <c r="L5195" s="11"/>
      <c r="M5195" s="11"/>
    </row>
    <row r="5196" spans="2:13" x14ac:dyDescent="0.35">
      <c r="B5196" s="11">
        <v>2552</v>
      </c>
      <c r="C5196" s="11">
        <f t="shared" si="483"/>
        <v>-3451131.1897522588</v>
      </c>
      <c r="D5196" s="11">
        <f t="shared" si="484"/>
        <v>-1048282.4818767676</v>
      </c>
      <c r="E5196" s="11"/>
      <c r="F5196" s="11">
        <f t="shared" si="485"/>
        <v>-1629.4970161105141</v>
      </c>
      <c r="G5196" s="11">
        <f t="shared" si="486"/>
        <v>-557.87358299439313</v>
      </c>
      <c r="H5196" s="11"/>
      <c r="I5196" s="11">
        <f t="shared" si="481"/>
        <v>9.0114003977249141E-2</v>
      </c>
      <c r="J5196" s="11">
        <f t="shared" si="482"/>
        <v>2.7298569169087968E-2</v>
      </c>
      <c r="K5196" s="11"/>
      <c r="L5196" s="11"/>
      <c r="M5196" s="11"/>
    </row>
    <row r="5197" spans="2:13" x14ac:dyDescent="0.35">
      <c r="B5197" s="11">
        <v>2552.5</v>
      </c>
      <c r="C5197" s="11">
        <f t="shared" si="483"/>
        <v>-3451945.9269960634</v>
      </c>
      <c r="D5197" s="11">
        <f t="shared" si="484"/>
        <v>-1048561.4152559437</v>
      </c>
      <c r="E5197" s="11"/>
      <c r="F5197" s="11">
        <f t="shared" si="485"/>
        <v>-1629.4519591085254</v>
      </c>
      <c r="G5197" s="11">
        <f t="shared" si="486"/>
        <v>-557.85993370980862</v>
      </c>
      <c r="H5197" s="11"/>
      <c r="I5197" s="11">
        <f t="shared" si="481"/>
        <v>9.0070815315790448E-2</v>
      </c>
      <c r="J5197" s="11">
        <f t="shared" si="482"/>
        <v>2.7286323383204324E-2</v>
      </c>
      <c r="K5197" s="11"/>
      <c r="L5197" s="11"/>
      <c r="M5197" s="11"/>
    </row>
    <row r="5198" spans="2:13" x14ac:dyDescent="0.35">
      <c r="B5198" s="11">
        <v>2553</v>
      </c>
      <c r="C5198" s="11">
        <f t="shared" si="483"/>
        <v>-3452760.6417167662</v>
      </c>
      <c r="D5198" s="11">
        <f t="shared" si="484"/>
        <v>-1048840.3418120083</v>
      </c>
      <c r="E5198" s="11"/>
      <c r="F5198" s="11">
        <f t="shared" si="485"/>
        <v>-1629.4069237008675</v>
      </c>
      <c r="G5198" s="11">
        <f t="shared" si="486"/>
        <v>-557.84629054811705</v>
      </c>
      <c r="H5198" s="11"/>
      <c r="I5198" s="11">
        <f t="shared" si="481"/>
        <v>9.0027658848558872E-2</v>
      </c>
      <c r="J5198" s="11">
        <f t="shared" si="482"/>
        <v>2.7274086152692195E-2</v>
      </c>
      <c r="K5198" s="11"/>
      <c r="L5198" s="11"/>
      <c r="M5198" s="11"/>
    </row>
    <row r="5199" spans="2:13" x14ac:dyDescent="0.35">
      <c r="B5199" s="11">
        <v>2553.5</v>
      </c>
      <c r="C5199" s="11">
        <f t="shared" si="483"/>
        <v>-3453575.3339251592</v>
      </c>
      <c r="D5199" s="11">
        <f t="shared" si="484"/>
        <v>-1049119.2615480216</v>
      </c>
      <c r="E5199" s="11"/>
      <c r="F5199" s="11">
        <f t="shared" si="485"/>
        <v>-1629.3619098714432</v>
      </c>
      <c r="G5199" s="11">
        <f t="shared" si="486"/>
        <v>-557.83265350504075</v>
      </c>
      <c r="H5199" s="11"/>
      <c r="I5199" s="11">
        <f t="shared" si="481"/>
        <v>8.9984534542785627E-2</v>
      </c>
      <c r="J5199" s="11">
        <f t="shared" si="482"/>
        <v>2.7261857469379227E-2</v>
      </c>
      <c r="K5199" s="11"/>
      <c r="L5199" s="11"/>
      <c r="M5199" s="11"/>
    </row>
    <row r="5200" spans="2:13" x14ac:dyDescent="0.35">
      <c r="B5200" s="11">
        <v>2554</v>
      </c>
      <c r="C5200" s="11">
        <f t="shared" si="483"/>
        <v>-3454390.0036320277</v>
      </c>
      <c r="D5200" s="11">
        <f t="shared" si="484"/>
        <v>-1049398.1744670421</v>
      </c>
      <c r="E5200" s="11"/>
      <c r="F5200" s="11">
        <f t="shared" si="485"/>
        <v>-1629.3169176041717</v>
      </c>
      <c r="G5200" s="11">
        <f t="shared" si="486"/>
        <v>-557.81902257630611</v>
      </c>
      <c r="H5200" s="11"/>
      <c r="I5200" s="11">
        <f t="shared" si="481"/>
        <v>8.9941442365745111E-2</v>
      </c>
      <c r="J5200" s="11">
        <f t="shared" si="482"/>
        <v>2.7249637325103236E-2</v>
      </c>
      <c r="K5200" s="11"/>
      <c r="L5200" s="11"/>
      <c r="M5200" s="11"/>
    </row>
    <row r="5201" spans="2:13" x14ac:dyDescent="0.35">
      <c r="B5201" s="11">
        <v>2554.5</v>
      </c>
      <c r="C5201" s="11">
        <f t="shared" si="483"/>
        <v>-3455204.6508481493</v>
      </c>
      <c r="D5201" s="11">
        <f t="shared" si="484"/>
        <v>-1049677.0805721255</v>
      </c>
      <c r="E5201" s="11"/>
      <c r="F5201" s="11">
        <f t="shared" si="485"/>
        <v>-1629.2719468829889</v>
      </c>
      <c r="G5201" s="11">
        <f t="shared" si="486"/>
        <v>-557.8053977576435</v>
      </c>
      <c r="H5201" s="11"/>
      <c r="I5201" s="11">
        <f t="shared" si="481"/>
        <v>8.9898382284753914E-2</v>
      </c>
      <c r="J5201" s="11">
        <f t="shared" si="482"/>
        <v>2.7237425711711907E-2</v>
      </c>
      <c r="K5201" s="11"/>
      <c r="L5201" s="11"/>
      <c r="M5201" s="11"/>
    </row>
    <row r="5202" spans="2:13" x14ac:dyDescent="0.35">
      <c r="B5202" s="11">
        <v>2555</v>
      </c>
      <c r="C5202" s="11">
        <f t="shared" si="483"/>
        <v>-3456019.2755842931</v>
      </c>
      <c r="D5202" s="11">
        <f t="shared" si="484"/>
        <v>-1049955.9798663261</v>
      </c>
      <c r="E5202" s="11"/>
      <c r="F5202" s="11">
        <f t="shared" si="485"/>
        <v>-1629.2269976918465</v>
      </c>
      <c r="G5202" s="11">
        <f t="shared" si="486"/>
        <v>-557.79177904478763</v>
      </c>
      <c r="H5202" s="11"/>
      <c r="I5202" s="11">
        <f t="shared" si="481"/>
        <v>8.9855354267169923E-2</v>
      </c>
      <c r="J5202" s="11">
        <f t="shared" si="482"/>
        <v>2.7225222621062542E-2</v>
      </c>
      <c r="K5202" s="11"/>
      <c r="L5202" s="11"/>
      <c r="M5202" s="11"/>
    </row>
    <row r="5203" spans="2:13" x14ac:dyDescent="0.35">
      <c r="B5203" s="11">
        <v>2555.5</v>
      </c>
      <c r="C5203" s="11">
        <f t="shared" si="483"/>
        <v>-3456833.8778512198</v>
      </c>
      <c r="D5203" s="11">
        <f t="shared" si="484"/>
        <v>-1050234.8723526958</v>
      </c>
      <c r="E5203" s="11"/>
      <c r="F5203" s="11">
        <f t="shared" si="485"/>
        <v>-1629.182070014713</v>
      </c>
      <c r="G5203" s="11">
        <f t="shared" si="486"/>
        <v>-557.77816643347705</v>
      </c>
      <c r="H5203" s="11"/>
      <c r="I5203" s="11">
        <f t="shared" si="481"/>
        <v>8.981235828039412E-2</v>
      </c>
      <c r="J5203" s="11">
        <f t="shared" si="482"/>
        <v>2.7213028045022621E-2</v>
      </c>
      <c r="K5203" s="11"/>
      <c r="L5203" s="11"/>
      <c r="M5203" s="11"/>
    </row>
    <row r="5204" spans="2:13" x14ac:dyDescent="0.35">
      <c r="B5204" s="11">
        <v>2556</v>
      </c>
      <c r="C5204" s="11">
        <f t="shared" si="483"/>
        <v>-3457648.4576596827</v>
      </c>
      <c r="D5204" s="11">
        <f t="shared" si="484"/>
        <v>-1050513.758034284</v>
      </c>
      <c r="E5204" s="11"/>
      <c r="F5204" s="11">
        <f t="shared" si="485"/>
        <v>-1629.1371638355727</v>
      </c>
      <c r="G5204" s="11">
        <f t="shared" si="486"/>
        <v>-557.76455991945454</v>
      </c>
      <c r="H5204" s="11"/>
      <c r="I5204" s="11">
        <f t="shared" si="481"/>
        <v>8.9769394291869184E-2</v>
      </c>
      <c r="J5204" s="11">
        <f t="shared" si="482"/>
        <v>2.7200841975469348E-2</v>
      </c>
      <c r="K5204" s="11"/>
      <c r="L5204" s="11"/>
      <c r="M5204" s="11"/>
    </row>
    <row r="5205" spans="2:13" x14ac:dyDescent="0.35">
      <c r="B5205" s="11">
        <v>2556.5</v>
      </c>
      <c r="C5205" s="11">
        <f t="shared" si="483"/>
        <v>-3458463.0150204264</v>
      </c>
      <c r="D5205" s="11">
        <f t="shared" si="484"/>
        <v>-1050792.6369141384</v>
      </c>
      <c r="E5205" s="11"/>
      <c r="F5205" s="11">
        <f t="shared" si="485"/>
        <v>-1629.0922791384266</v>
      </c>
      <c r="G5205" s="11">
        <f t="shared" si="486"/>
        <v>-557.75095949846684</v>
      </c>
      <c r="H5205" s="11"/>
      <c r="I5205" s="11">
        <f t="shared" si="481"/>
        <v>8.9726462269080168E-2</v>
      </c>
      <c r="J5205" s="11">
        <f t="shared" si="482"/>
        <v>2.7188664404289888E-2</v>
      </c>
      <c r="K5205" s="11"/>
      <c r="L5205" s="11"/>
      <c r="M5205" s="11"/>
    </row>
    <row r="5206" spans="2:13" x14ac:dyDescent="0.35">
      <c r="B5206" s="11">
        <v>2557</v>
      </c>
      <c r="C5206" s="11">
        <f t="shared" si="483"/>
        <v>-3459277.5499441875</v>
      </c>
      <c r="D5206" s="11">
        <f t="shared" si="484"/>
        <v>-1051071.5089953046</v>
      </c>
      <c r="E5206" s="11"/>
      <c r="F5206" s="11">
        <f t="shared" si="485"/>
        <v>-1629.0474159072921</v>
      </c>
      <c r="G5206" s="11">
        <f t="shared" si="486"/>
        <v>-557.73736516626468</v>
      </c>
      <c r="H5206" s="11"/>
      <c r="I5206" s="11">
        <f t="shared" si="481"/>
        <v>8.9683562179554061E-2</v>
      </c>
      <c r="J5206" s="11">
        <f t="shared" si="482"/>
        <v>2.717649532338124E-2</v>
      </c>
      <c r="K5206" s="11"/>
      <c r="L5206" s="11"/>
      <c r="M5206" s="11"/>
    </row>
    <row r="5207" spans="2:13" x14ac:dyDescent="0.35">
      <c r="B5207" s="11">
        <v>2557.5</v>
      </c>
      <c r="C5207" s="11">
        <f t="shared" si="483"/>
        <v>-3460092.0624416959</v>
      </c>
      <c r="D5207" s="11">
        <f t="shared" si="484"/>
        <v>-1051350.3742808257</v>
      </c>
      <c r="E5207" s="11"/>
      <c r="F5207" s="11">
        <f t="shared" si="485"/>
        <v>-1629.0025741262023</v>
      </c>
      <c r="G5207" s="11">
        <f t="shared" si="486"/>
        <v>-557.72377691860299</v>
      </c>
      <c r="H5207" s="11"/>
      <c r="I5207" s="11">
        <f t="shared" si="481"/>
        <v>8.9640693990859804E-2</v>
      </c>
      <c r="J5207" s="11">
        <f t="shared" si="482"/>
        <v>2.716433472465022E-2</v>
      </c>
      <c r="K5207" s="11"/>
      <c r="L5207" s="11"/>
      <c r="M5207" s="11"/>
    </row>
    <row r="5208" spans="2:13" x14ac:dyDescent="0.35">
      <c r="B5208" s="11">
        <v>2558</v>
      </c>
      <c r="C5208" s="11">
        <f t="shared" si="483"/>
        <v>-3460906.5525236721</v>
      </c>
      <c r="D5208" s="11">
        <f t="shared" si="484"/>
        <v>-1051629.2327737433</v>
      </c>
      <c r="E5208" s="11"/>
      <c r="F5208" s="11">
        <f t="shared" si="485"/>
        <v>-1628.9577537792068</v>
      </c>
      <c r="G5208" s="11">
        <f t="shared" si="486"/>
        <v>-557.71019475124069</v>
      </c>
      <c r="H5208" s="11"/>
      <c r="I5208" s="11">
        <f t="shared" si="481"/>
        <v>8.959785767060785E-2</v>
      </c>
      <c r="J5208" s="11">
        <f t="shared" si="482"/>
        <v>2.7152182600013404E-2</v>
      </c>
      <c r="K5208" s="11"/>
      <c r="L5208" s="11"/>
      <c r="M5208" s="11"/>
    </row>
    <row r="5209" spans="2:13" x14ac:dyDescent="0.35">
      <c r="B5209" s="11">
        <v>2558.5</v>
      </c>
      <c r="C5209" s="11">
        <f t="shared" si="483"/>
        <v>-3461721.0202008295</v>
      </c>
      <c r="D5209" s="11">
        <f t="shared" si="484"/>
        <v>-1051908.0844770961</v>
      </c>
      <c r="E5209" s="11"/>
      <c r="F5209" s="11">
        <f t="shared" si="485"/>
        <v>-1628.9129548503715</v>
      </c>
      <c r="G5209" s="11">
        <f t="shared" si="486"/>
        <v>-557.69661865994067</v>
      </c>
      <c r="H5209" s="11"/>
      <c r="I5209" s="11">
        <f t="shared" si="481"/>
        <v>8.9555053186451156E-2</v>
      </c>
      <c r="J5209" s="11">
        <f t="shared" si="482"/>
        <v>2.7140038941397313E-2</v>
      </c>
      <c r="K5209" s="11"/>
      <c r="L5209" s="11"/>
      <c r="M5209" s="11"/>
    </row>
    <row r="5210" spans="2:13" x14ac:dyDescent="0.35">
      <c r="B5210" s="11">
        <v>2559</v>
      </c>
      <c r="C5210" s="11">
        <f t="shared" si="483"/>
        <v>-3462535.4654838727</v>
      </c>
      <c r="D5210" s="11">
        <f t="shared" si="484"/>
        <v>-1052186.9293939213</v>
      </c>
      <c r="E5210" s="11"/>
      <c r="F5210" s="11">
        <f t="shared" si="485"/>
        <v>-1628.8681773237784</v>
      </c>
      <c r="G5210" s="11">
        <f t="shared" si="486"/>
        <v>-557.68304864047002</v>
      </c>
      <c r="H5210" s="11"/>
      <c r="I5210" s="11">
        <f t="shared" si="481"/>
        <v>8.9512280506083342E-2</v>
      </c>
      <c r="J5210" s="11">
        <f t="shared" si="482"/>
        <v>2.7127903740737987E-2</v>
      </c>
      <c r="K5210" s="11"/>
      <c r="L5210" s="11"/>
      <c r="M5210" s="11"/>
    </row>
    <row r="5211" spans="2:13" x14ac:dyDescent="0.35">
      <c r="B5211" s="11">
        <v>2559.5</v>
      </c>
      <c r="C5211" s="11">
        <f t="shared" si="483"/>
        <v>-3463349.8883834993</v>
      </c>
      <c r="D5211" s="11">
        <f t="shared" si="484"/>
        <v>-1052465.7675272536</v>
      </c>
      <c r="E5211" s="11"/>
      <c r="F5211" s="11">
        <f t="shared" si="485"/>
        <v>-1628.8234211835254</v>
      </c>
      <c r="G5211" s="11">
        <f t="shared" si="486"/>
        <v>-557.6694846885996</v>
      </c>
      <c r="H5211" s="11"/>
      <c r="I5211" s="11">
        <f t="shared" si="481"/>
        <v>8.946953959724048E-2</v>
      </c>
      <c r="J5211" s="11">
        <f t="shared" si="482"/>
        <v>2.7115776989981449E-2</v>
      </c>
      <c r="K5211" s="11"/>
      <c r="L5211" s="11"/>
      <c r="M5211" s="11"/>
    </row>
    <row r="5212" spans="2:13" x14ac:dyDescent="0.35">
      <c r="B5212" s="11">
        <v>2560</v>
      </c>
      <c r="C5212" s="11">
        <f t="shared" si="483"/>
        <v>-3464164.2889103987</v>
      </c>
      <c r="D5212" s="11">
        <f t="shared" si="484"/>
        <v>-1052744.5988801257</v>
      </c>
      <c r="E5212" s="11"/>
      <c r="F5212" s="11">
        <f t="shared" si="485"/>
        <v>-1628.7786864137267</v>
      </c>
      <c r="G5212" s="11">
        <f t="shared" si="486"/>
        <v>-557.65592680010457</v>
      </c>
      <c r="H5212" s="11"/>
      <c r="I5212" s="11">
        <f t="shared" si="481"/>
        <v>8.9426830427700887E-2</v>
      </c>
      <c r="J5212" s="11">
        <f t="shared" si="482"/>
        <v>2.7103658681083685E-2</v>
      </c>
      <c r="K5212" s="11"/>
      <c r="L5212" s="11"/>
      <c r="M5212" s="11"/>
    </row>
    <row r="5213" spans="2:13" x14ac:dyDescent="0.35">
      <c r="B5213" s="11">
        <v>2560.5</v>
      </c>
      <c r="C5213" s="11">
        <f t="shared" si="483"/>
        <v>-3464978.6670752517</v>
      </c>
      <c r="D5213" s="11">
        <f t="shared" si="484"/>
        <v>-1053023.4234555685</v>
      </c>
      <c r="E5213" s="11"/>
      <c r="F5213" s="11">
        <f t="shared" si="485"/>
        <v>-1628.7339729985129</v>
      </c>
      <c r="G5213" s="11">
        <f t="shared" si="486"/>
        <v>-557.64237497076408</v>
      </c>
      <c r="H5213" s="11"/>
      <c r="I5213" s="11">
        <f t="shared" ref="I5213:I5276" si="487">$F$20*(($F$16-$C5213)/((SQRT(($F$16-$C5213)^2 +($G$16-$D5213)^2)^2+$F$21^2)^(3/2))) + $F$27*($F$23-$C5213)/(SQRT(($F$23-$C5213)^2 +($G$23-$D5213)^2)^2+$F$28^2)^(3/2) + $F$34*($F$30-$C5213)/(SQRT(($F$30-$C5213)^2 +($G$30-$D5213)^2)^2+$F$35^2)^(3/2)</f>
        <v>8.9384152965282113E-2</v>
      </c>
      <c r="J5213" s="11">
        <f t="shared" ref="J5213:J5276" si="488">$F$20*(($G$16-$D5213)/((SQRT(($F$16-$C5213)^2 +($G$16-$D5213)^2)^2+$F$21^2)^(3/2))) + $F$27*($G$23-$D5213)/(SQRT(($F$23-$C5213)^2 +($G$23-$D5213)^2)^2+$F$28^2)^(3/2) + $F$34*($G$30-$D5213)/(SQRT(($F$30-$C5213)^2 +($G$30-$D5213)^2)^2+$F$35^2)^(3/2)</f>
        <v>2.7091548806009731E-2</v>
      </c>
      <c r="K5213" s="11"/>
      <c r="L5213" s="11"/>
      <c r="M5213" s="11"/>
    </row>
    <row r="5214" spans="2:13" x14ac:dyDescent="0.35">
      <c r="B5214" s="11">
        <v>2561</v>
      </c>
      <c r="C5214" s="11">
        <f t="shared" ref="C5214:C5277" si="489">C5213+F5213*$F$4+(0.5 * I5213)*$F$4^2</f>
        <v>-3465793.0228887317</v>
      </c>
      <c r="D5214" s="11">
        <f t="shared" ref="D5214:D5277" si="490">D5213+G5213*$F$4+(0.5 * J5213)*$F$4^2</f>
        <v>-1053302.2412566103</v>
      </c>
      <c r="E5214" s="11"/>
      <c r="F5214" s="11">
        <f t="shared" ref="F5214:F5277" si="491">F5213+I5213*$F$4</f>
        <v>-1628.6892809220303</v>
      </c>
      <c r="G5214" s="11">
        <f t="shared" ref="G5214:G5277" si="492">G5213+J5213*$F$4</f>
        <v>-557.62882919636104</v>
      </c>
      <c r="H5214" s="11"/>
      <c r="I5214" s="11">
        <f t="shared" si="487"/>
        <v>8.9341507177845975E-2</v>
      </c>
      <c r="J5214" s="11">
        <f t="shared" si="488"/>
        <v>2.707944735673519E-2</v>
      </c>
      <c r="K5214" s="11"/>
      <c r="L5214" s="11"/>
      <c r="M5214" s="11"/>
    </row>
    <row r="5215" spans="2:13" x14ac:dyDescent="0.35">
      <c r="B5215" s="11">
        <v>2561.5</v>
      </c>
      <c r="C5215" s="11">
        <f t="shared" si="489"/>
        <v>-3466607.3563615042</v>
      </c>
      <c r="D5215" s="11">
        <f t="shared" si="490"/>
        <v>-1053581.0522862775</v>
      </c>
      <c r="E5215" s="11"/>
      <c r="F5215" s="11">
        <f t="shared" si="491"/>
        <v>-1628.6446101684414</v>
      </c>
      <c r="G5215" s="11">
        <f t="shared" si="492"/>
        <v>-557.61528947268266</v>
      </c>
      <c r="H5215" s="11"/>
      <c r="I5215" s="11">
        <f t="shared" si="487"/>
        <v>8.929889303329383E-2</v>
      </c>
      <c r="J5215" s="11">
        <f t="shared" si="488"/>
        <v>2.7067354325244822E-2</v>
      </c>
      <c r="K5215" s="11"/>
      <c r="L5215" s="11"/>
      <c r="M5215" s="11"/>
    </row>
    <row r="5216" spans="2:13" x14ac:dyDescent="0.35">
      <c r="B5216" s="11">
        <v>2562</v>
      </c>
      <c r="C5216" s="11">
        <f t="shared" si="489"/>
        <v>-3467421.6675042268</v>
      </c>
      <c r="D5216" s="11">
        <f t="shared" si="490"/>
        <v>-1053859.8565475945</v>
      </c>
      <c r="E5216" s="11"/>
      <c r="F5216" s="11">
        <f t="shared" si="491"/>
        <v>-1628.5999607219248</v>
      </c>
      <c r="G5216" s="11">
        <f t="shared" si="492"/>
        <v>-557.60175579552003</v>
      </c>
      <c r="H5216" s="11"/>
      <c r="I5216" s="11">
        <f t="shared" si="487"/>
        <v>8.925631049956935E-2</v>
      </c>
      <c r="J5216" s="11">
        <f t="shared" si="488"/>
        <v>2.7055269703533374E-2</v>
      </c>
      <c r="K5216" s="11"/>
      <c r="L5216" s="11"/>
      <c r="M5216" s="11"/>
    </row>
    <row r="5217" spans="2:13" x14ac:dyDescent="0.35">
      <c r="B5217" s="11">
        <v>2562.5</v>
      </c>
      <c r="C5217" s="11">
        <f t="shared" si="489"/>
        <v>-3468235.9563275492</v>
      </c>
      <c r="D5217" s="11">
        <f t="shared" si="490"/>
        <v>-1054138.6540435837</v>
      </c>
      <c r="E5217" s="11"/>
      <c r="F5217" s="11">
        <f t="shared" si="491"/>
        <v>-1628.5553325666751</v>
      </c>
      <c r="G5217" s="11">
        <f t="shared" si="492"/>
        <v>-557.58822816066822</v>
      </c>
      <c r="H5217" s="11"/>
      <c r="I5217" s="11">
        <f t="shared" si="487"/>
        <v>8.9213759544657101E-2</v>
      </c>
      <c r="J5217" s="11">
        <f t="shared" si="488"/>
        <v>2.7043193483605184E-2</v>
      </c>
      <c r="K5217" s="11"/>
      <c r="L5217" s="11"/>
      <c r="M5217" s="11"/>
    </row>
    <row r="5218" spans="2:13" x14ac:dyDescent="0.35">
      <c r="B5218" s="11">
        <v>2563</v>
      </c>
      <c r="C5218" s="11">
        <f t="shared" si="489"/>
        <v>-3469050.2228421126</v>
      </c>
      <c r="D5218" s="11">
        <f t="shared" si="490"/>
        <v>-1054417.4447772647</v>
      </c>
      <c r="E5218" s="11"/>
      <c r="F5218" s="11">
        <f t="shared" si="491"/>
        <v>-1628.5107256869028</v>
      </c>
      <c r="G5218" s="11">
        <f t="shared" si="492"/>
        <v>-557.57470656392638</v>
      </c>
      <c r="H5218" s="11"/>
      <c r="I5218" s="11">
        <f t="shared" si="487"/>
        <v>8.9171240136582425E-2</v>
      </c>
      <c r="J5218" s="11">
        <f t="shared" si="488"/>
        <v>2.7031125657474106E-2</v>
      </c>
      <c r="K5218" s="11"/>
      <c r="L5218" s="11"/>
      <c r="M5218" s="11"/>
    </row>
    <row r="5219" spans="2:13" x14ac:dyDescent="0.35">
      <c r="B5219" s="11">
        <v>2563.5</v>
      </c>
      <c r="C5219" s="11">
        <f t="shared" si="489"/>
        <v>-3469864.467058551</v>
      </c>
      <c r="D5219" s="11">
        <f t="shared" si="490"/>
        <v>-1054696.2287516559</v>
      </c>
      <c r="E5219" s="11"/>
      <c r="F5219" s="11">
        <f t="shared" si="491"/>
        <v>-1628.4661400668344</v>
      </c>
      <c r="G5219" s="11">
        <f t="shared" si="492"/>
        <v>-557.56119100109765</v>
      </c>
      <c r="H5219" s="11"/>
      <c r="I5219" s="11">
        <f t="shared" si="487"/>
        <v>8.9128752243411685E-2</v>
      </c>
      <c r="J5219" s="11">
        <f t="shared" si="488"/>
        <v>2.7019066217163629E-2</v>
      </c>
      <c r="K5219" s="11"/>
      <c r="L5219" s="11"/>
      <c r="M5219" s="11"/>
    </row>
    <row r="5220" spans="2:13" x14ac:dyDescent="0.35">
      <c r="B5220" s="11">
        <v>2564</v>
      </c>
      <c r="C5220" s="11">
        <f t="shared" si="489"/>
        <v>-3470678.6889874907</v>
      </c>
      <c r="D5220" s="11">
        <f t="shared" si="490"/>
        <v>-1054975.005969773</v>
      </c>
      <c r="E5220" s="11"/>
      <c r="F5220" s="11">
        <f t="shared" si="491"/>
        <v>-1628.4215756907126</v>
      </c>
      <c r="G5220" s="11">
        <f t="shared" si="492"/>
        <v>-557.54768146798904</v>
      </c>
      <c r="H5220" s="11"/>
      <c r="I5220" s="11">
        <f t="shared" si="487"/>
        <v>8.9086295833254212E-2</v>
      </c>
      <c r="J5220" s="11">
        <f t="shared" si="488"/>
        <v>2.7007015154707457E-2</v>
      </c>
      <c r="K5220" s="11"/>
      <c r="L5220" s="11"/>
      <c r="M5220" s="11"/>
    </row>
    <row r="5221" spans="2:13" x14ac:dyDescent="0.35">
      <c r="B5221" s="11">
        <v>2564.5</v>
      </c>
      <c r="C5221" s="11">
        <f t="shared" si="489"/>
        <v>-3471492.8886395493</v>
      </c>
      <c r="D5221" s="11">
        <f t="shared" si="490"/>
        <v>-1055253.7764346302</v>
      </c>
      <c r="E5221" s="11"/>
      <c r="F5221" s="11">
        <f t="shared" si="491"/>
        <v>-1628.3770325427961</v>
      </c>
      <c r="G5221" s="11">
        <f t="shared" si="492"/>
        <v>-557.53417796041174</v>
      </c>
      <c r="H5221" s="11"/>
      <c r="I5221" s="11">
        <f t="shared" si="487"/>
        <v>8.9043870874258219E-2</v>
      </c>
      <c r="J5221" s="11">
        <f t="shared" si="488"/>
        <v>2.699497246214828E-2</v>
      </c>
      <c r="K5221" s="11"/>
      <c r="L5221" s="11"/>
      <c r="M5221" s="11"/>
    </row>
    <row r="5222" spans="2:13" x14ac:dyDescent="0.35">
      <c r="B5222" s="11">
        <v>2565</v>
      </c>
      <c r="C5222" s="11">
        <f t="shared" si="489"/>
        <v>-3472307.0660253367</v>
      </c>
      <c r="D5222" s="11">
        <f t="shared" si="490"/>
        <v>-1055532.5401492389</v>
      </c>
      <c r="E5222" s="11"/>
      <c r="F5222" s="11">
        <f t="shared" si="491"/>
        <v>-1628.3325106073589</v>
      </c>
      <c r="G5222" s="11">
        <f t="shared" si="492"/>
        <v>-557.52068047418061</v>
      </c>
      <c r="H5222" s="11"/>
      <c r="I5222" s="11">
        <f t="shared" si="487"/>
        <v>8.9001477334613888E-2</v>
      </c>
      <c r="J5222" s="11">
        <f t="shared" si="488"/>
        <v>2.6982938131538698E-2</v>
      </c>
      <c r="K5222" s="11"/>
      <c r="L5222" s="11"/>
      <c r="M5222" s="11"/>
    </row>
    <row r="5223" spans="2:13" x14ac:dyDescent="0.35">
      <c r="B5223" s="11">
        <v>2565.5</v>
      </c>
      <c r="C5223" s="11">
        <f t="shared" si="489"/>
        <v>-3473121.2211554558</v>
      </c>
      <c r="D5223" s="11">
        <f t="shared" si="490"/>
        <v>-1055811.2971166086</v>
      </c>
      <c r="E5223" s="11"/>
      <c r="F5223" s="11">
        <f t="shared" si="491"/>
        <v>-1628.2880098686917</v>
      </c>
      <c r="G5223" s="11">
        <f t="shared" si="492"/>
        <v>-557.50718900511481</v>
      </c>
      <c r="H5223" s="11"/>
      <c r="I5223" s="11">
        <f t="shared" si="487"/>
        <v>8.8959115182552451E-2</v>
      </c>
      <c r="J5223" s="11">
        <f t="shared" si="488"/>
        <v>2.6970912154940956E-2</v>
      </c>
      <c r="K5223" s="11"/>
      <c r="L5223" s="11"/>
      <c r="M5223" s="11"/>
    </row>
    <row r="5224" spans="2:13" x14ac:dyDescent="0.35">
      <c r="B5224" s="11">
        <v>2566</v>
      </c>
      <c r="C5224" s="11">
        <f t="shared" si="489"/>
        <v>-3473935.3540405007</v>
      </c>
      <c r="D5224" s="11">
        <f t="shared" si="490"/>
        <v>-1056090.0473397472</v>
      </c>
      <c r="E5224" s="11"/>
      <c r="F5224" s="11">
        <f t="shared" si="491"/>
        <v>-1628.2435303111004</v>
      </c>
      <c r="G5224" s="11">
        <f t="shared" si="492"/>
        <v>-557.49370354903738</v>
      </c>
      <c r="H5224" s="11"/>
      <c r="I5224" s="11">
        <f t="shared" si="487"/>
        <v>8.891678438634458E-2</v>
      </c>
      <c r="J5224" s="11">
        <f t="shared" si="488"/>
        <v>2.6958894524426499E-2</v>
      </c>
      <c r="K5224" s="11"/>
      <c r="L5224" s="11"/>
      <c r="M5224" s="11"/>
    </row>
    <row r="5225" spans="2:13" x14ac:dyDescent="0.35">
      <c r="B5225" s="11">
        <v>2566.5</v>
      </c>
      <c r="C5225" s="11">
        <f t="shared" si="489"/>
        <v>-3474749.4646910578</v>
      </c>
      <c r="D5225" s="11">
        <f t="shared" si="490"/>
        <v>-1056368.7908216601</v>
      </c>
      <c r="E5225" s="11"/>
      <c r="F5225" s="11">
        <f t="shared" si="491"/>
        <v>-1628.1990719189073</v>
      </c>
      <c r="G5225" s="11">
        <f t="shared" si="492"/>
        <v>-557.48022410177521</v>
      </c>
      <c r="H5225" s="11"/>
      <c r="I5225" s="11">
        <f t="shared" si="487"/>
        <v>8.8874484914303775E-2</v>
      </c>
      <c r="J5225" s="11">
        <f t="shared" si="488"/>
        <v>2.6946885232076945E-2</v>
      </c>
      <c r="K5225" s="11"/>
      <c r="L5225" s="11"/>
      <c r="M5225" s="11"/>
    </row>
    <row r="5226" spans="2:13" x14ac:dyDescent="0.35">
      <c r="B5226" s="11">
        <v>2567</v>
      </c>
      <c r="C5226" s="11">
        <f t="shared" si="489"/>
        <v>-3475563.5531177064</v>
      </c>
      <c r="D5226" s="11">
        <f t="shared" si="490"/>
        <v>-1056647.5275653503</v>
      </c>
      <c r="E5226" s="11"/>
      <c r="F5226" s="11">
        <f t="shared" si="491"/>
        <v>-1628.1546346764501</v>
      </c>
      <c r="G5226" s="11">
        <f t="shared" si="492"/>
        <v>-557.46675065915917</v>
      </c>
      <c r="H5226" s="11"/>
      <c r="I5226" s="11">
        <f t="shared" si="487"/>
        <v>8.8832216734782532E-2</v>
      </c>
      <c r="J5226" s="11">
        <f t="shared" si="488"/>
        <v>2.6934884269982945E-2</v>
      </c>
      <c r="K5226" s="11"/>
      <c r="L5226" s="11"/>
      <c r="M5226" s="11"/>
    </row>
    <row r="5227" spans="2:13" x14ac:dyDescent="0.35">
      <c r="B5227" s="11">
        <v>2567.5</v>
      </c>
      <c r="C5227" s="11">
        <f t="shared" si="489"/>
        <v>-3476377.6193310176</v>
      </c>
      <c r="D5227" s="11">
        <f t="shared" si="490"/>
        <v>-1056926.2575738193</v>
      </c>
      <c r="E5227" s="11"/>
      <c r="F5227" s="11">
        <f t="shared" si="491"/>
        <v>-1628.1102185680827</v>
      </c>
      <c r="G5227" s="11">
        <f t="shared" si="492"/>
        <v>-557.45328321702414</v>
      </c>
      <c r="H5227" s="11"/>
      <c r="I5227" s="11">
        <f t="shared" si="487"/>
        <v>8.878997981617523E-2</v>
      </c>
      <c r="J5227" s="11">
        <f t="shared" si="488"/>
        <v>2.692289163024509E-2</v>
      </c>
      <c r="K5227" s="11"/>
      <c r="L5227" s="11"/>
      <c r="M5227" s="11"/>
    </row>
    <row r="5228" spans="2:13" x14ac:dyDescent="0.35">
      <c r="B5228" s="11">
        <v>2568</v>
      </c>
      <c r="C5228" s="11">
        <f t="shared" si="489"/>
        <v>-3477191.6633415539</v>
      </c>
      <c r="D5228" s="11">
        <f t="shared" si="490"/>
        <v>-1057204.9808500663</v>
      </c>
      <c r="E5228" s="11"/>
      <c r="F5228" s="11">
        <f t="shared" si="491"/>
        <v>-1628.0658235781746</v>
      </c>
      <c r="G5228" s="11">
        <f t="shared" si="492"/>
        <v>-557.43982177120904</v>
      </c>
      <c r="H5228" s="11"/>
      <c r="I5228" s="11">
        <f t="shared" si="487"/>
        <v>8.8747774126915618E-2</v>
      </c>
      <c r="J5228" s="11">
        <f t="shared" si="488"/>
        <v>2.6910907304973149E-2</v>
      </c>
      <c r="K5228" s="11"/>
      <c r="L5228" s="11"/>
      <c r="M5228" s="11"/>
    </row>
    <row r="5229" spans="2:13" x14ac:dyDescent="0.35">
      <c r="B5229" s="11">
        <v>2568.5</v>
      </c>
      <c r="C5229" s="11">
        <f t="shared" si="489"/>
        <v>-3478005.6851598714</v>
      </c>
      <c r="D5229" s="11">
        <f t="shared" si="490"/>
        <v>-1057483.6973970886</v>
      </c>
      <c r="E5229" s="11"/>
      <c r="F5229" s="11">
        <f t="shared" si="491"/>
        <v>-1628.021449691111</v>
      </c>
      <c r="G5229" s="11">
        <f t="shared" si="492"/>
        <v>-557.42636631755659</v>
      </c>
      <c r="H5229" s="11"/>
      <c r="I5229" s="11">
        <f t="shared" si="487"/>
        <v>8.8705599635478943E-2</v>
      </c>
      <c r="J5229" s="11">
        <f t="shared" si="488"/>
        <v>2.6898931286286683E-2</v>
      </c>
      <c r="K5229" s="11"/>
      <c r="L5229" s="11"/>
      <c r="M5229" s="11"/>
    </row>
    <row r="5230" spans="2:13" x14ac:dyDescent="0.35">
      <c r="B5230" s="11">
        <v>2569</v>
      </c>
      <c r="C5230" s="11">
        <f t="shared" si="489"/>
        <v>-3478819.6847965168</v>
      </c>
      <c r="D5230" s="11">
        <f t="shared" si="490"/>
        <v>-1057762.4072178809</v>
      </c>
      <c r="E5230" s="11"/>
      <c r="F5230" s="11">
        <f t="shared" si="491"/>
        <v>-1627.9770968912933</v>
      </c>
      <c r="G5230" s="11">
        <f t="shared" si="492"/>
        <v>-557.41291685191345</v>
      </c>
      <c r="H5230" s="11"/>
      <c r="I5230" s="11">
        <f t="shared" si="487"/>
        <v>8.8663456310380362E-2</v>
      </c>
      <c r="J5230" s="11">
        <f t="shared" si="488"/>
        <v>2.688696356631462E-2</v>
      </c>
      <c r="K5230" s="11"/>
      <c r="L5230" s="11"/>
      <c r="M5230" s="11"/>
    </row>
    <row r="5231" spans="2:13" x14ac:dyDescent="0.35">
      <c r="B5231" s="11">
        <v>2569.5</v>
      </c>
      <c r="C5231" s="11">
        <f t="shared" si="489"/>
        <v>-3479633.6622620304</v>
      </c>
      <c r="D5231" s="11">
        <f t="shared" si="490"/>
        <v>-1058041.1103154363</v>
      </c>
      <c r="E5231" s="11"/>
      <c r="F5231" s="11">
        <f t="shared" si="491"/>
        <v>-1627.9327651631381</v>
      </c>
      <c r="G5231" s="11">
        <f t="shared" si="492"/>
        <v>-557.39947337013029</v>
      </c>
      <c r="H5231" s="11"/>
      <c r="I5231" s="11">
        <f t="shared" si="487"/>
        <v>8.862134412017586E-2</v>
      </c>
      <c r="J5231" s="11">
        <f t="shared" si="488"/>
        <v>2.6875004137195485E-2</v>
      </c>
      <c r="K5231" s="11"/>
      <c r="L5231" s="11"/>
      <c r="M5231" s="11"/>
    </row>
    <row r="5232" spans="2:13" x14ac:dyDescent="0.35">
      <c r="B5232" s="11">
        <v>2570</v>
      </c>
      <c r="C5232" s="11">
        <f t="shared" si="489"/>
        <v>-3480447.6175669441</v>
      </c>
      <c r="D5232" s="11">
        <f t="shared" si="490"/>
        <v>-1058319.8066927458</v>
      </c>
      <c r="E5232" s="11"/>
      <c r="F5232" s="11">
        <f t="shared" si="491"/>
        <v>-1627.8884544910779</v>
      </c>
      <c r="G5232" s="11">
        <f t="shared" si="492"/>
        <v>-557.38603586806175</v>
      </c>
      <c r="H5232" s="11"/>
      <c r="I5232" s="11">
        <f t="shared" si="487"/>
        <v>8.8579263033460712E-2</v>
      </c>
      <c r="J5232" s="11">
        <f t="shared" si="488"/>
        <v>2.6863052991076983E-2</v>
      </c>
      <c r="K5232" s="11"/>
      <c r="L5232" s="11"/>
      <c r="M5232" s="11"/>
    </row>
    <row r="5233" spans="2:13" x14ac:dyDescent="0.35">
      <c r="B5233" s="11">
        <v>2570.5</v>
      </c>
      <c r="C5233" s="11">
        <f t="shared" si="489"/>
        <v>-3481261.5507217818</v>
      </c>
      <c r="D5233" s="11">
        <f t="shared" si="490"/>
        <v>-1058598.4963527981</v>
      </c>
      <c r="E5233" s="11"/>
      <c r="F5233" s="11">
        <f t="shared" si="491"/>
        <v>-1627.8441648595613</v>
      </c>
      <c r="G5233" s="11">
        <f t="shared" si="492"/>
        <v>-557.37260434156622</v>
      </c>
      <c r="H5233" s="11"/>
      <c r="I5233" s="11">
        <f t="shared" si="487"/>
        <v>8.8537213018872629E-2</v>
      </c>
      <c r="J5233" s="11">
        <f t="shared" si="488"/>
        <v>2.6851110120116935E-2</v>
      </c>
      <c r="K5233" s="11"/>
      <c r="L5233" s="11"/>
      <c r="M5233" s="11"/>
    </row>
    <row r="5234" spans="2:13" x14ac:dyDescent="0.35">
      <c r="B5234" s="11">
        <v>2571</v>
      </c>
      <c r="C5234" s="11">
        <f t="shared" si="489"/>
        <v>-3482075.46173706</v>
      </c>
      <c r="D5234" s="11">
        <f t="shared" si="490"/>
        <v>-1058877.1792985802</v>
      </c>
      <c r="E5234" s="11"/>
      <c r="F5234" s="11">
        <f t="shared" si="491"/>
        <v>-1627.7998962530519</v>
      </c>
      <c r="G5234" s="11">
        <f t="shared" si="492"/>
        <v>-557.35917878650616</v>
      </c>
      <c r="H5234" s="11"/>
      <c r="I5234" s="11">
        <f t="shared" si="487"/>
        <v>8.8495194045087017E-2</v>
      </c>
      <c r="J5234" s="11">
        <f t="shared" si="488"/>
        <v>2.6839175516481871E-2</v>
      </c>
      <c r="K5234" s="11"/>
      <c r="L5234" s="11"/>
      <c r="M5234" s="11"/>
    </row>
    <row r="5235" spans="2:13" x14ac:dyDescent="0.35">
      <c r="B5235" s="11">
        <v>2571.5</v>
      </c>
      <c r="C5235" s="11">
        <f t="shared" si="489"/>
        <v>-3482889.3506232873</v>
      </c>
      <c r="D5235" s="11">
        <f t="shared" si="490"/>
        <v>-1059155.8555330765</v>
      </c>
      <c r="E5235" s="11"/>
      <c r="F5235" s="11">
        <f t="shared" si="491"/>
        <v>-1627.7556486560293</v>
      </c>
      <c r="G5235" s="11">
        <f t="shared" si="492"/>
        <v>-557.34575919874794</v>
      </c>
      <c r="H5235" s="11"/>
      <c r="I5235" s="11">
        <f t="shared" si="487"/>
        <v>8.8453206080820079E-2</v>
      </c>
      <c r="J5235" s="11">
        <f t="shared" si="488"/>
        <v>2.6827249172347925E-2</v>
      </c>
      <c r="K5235" s="11"/>
      <c r="L5235" s="11"/>
      <c r="M5235" s="11"/>
    </row>
    <row r="5236" spans="2:13" x14ac:dyDescent="0.35">
      <c r="B5236" s="11">
        <v>2572</v>
      </c>
      <c r="C5236" s="11">
        <f t="shared" si="489"/>
        <v>-3483703.2173909643</v>
      </c>
      <c r="D5236" s="11">
        <f t="shared" si="490"/>
        <v>-1059434.5250592695</v>
      </c>
      <c r="E5236" s="11"/>
      <c r="F5236" s="11">
        <f t="shared" si="491"/>
        <v>-1627.7114220529888</v>
      </c>
      <c r="G5236" s="11">
        <f t="shared" si="492"/>
        <v>-557.33234557416176</v>
      </c>
      <c r="H5236" s="11"/>
      <c r="I5236" s="11">
        <f t="shared" si="487"/>
        <v>8.8411249094829808E-2</v>
      </c>
      <c r="J5236" s="11">
        <f t="shared" si="488"/>
        <v>2.6815331079901202E-2</v>
      </c>
      <c r="K5236" s="11"/>
      <c r="L5236" s="11"/>
      <c r="M5236" s="11"/>
    </row>
    <row r="5237" spans="2:13" x14ac:dyDescent="0.35">
      <c r="B5237" s="11">
        <v>2572.5</v>
      </c>
      <c r="C5237" s="11">
        <f t="shared" si="489"/>
        <v>-3484517.0620505847</v>
      </c>
      <c r="D5237" s="11">
        <f t="shared" si="490"/>
        <v>-1059713.1878801403</v>
      </c>
      <c r="E5237" s="11"/>
      <c r="F5237" s="11">
        <f t="shared" si="491"/>
        <v>-1627.6672164284414</v>
      </c>
      <c r="G5237" s="11">
        <f t="shared" si="492"/>
        <v>-557.31893790862182</v>
      </c>
      <c r="H5237" s="11"/>
      <c r="I5237" s="11">
        <f t="shared" si="487"/>
        <v>8.8369323055912066E-2</v>
      </c>
      <c r="J5237" s="11">
        <f t="shared" si="488"/>
        <v>2.6803421231336527E-2</v>
      </c>
      <c r="K5237" s="11"/>
      <c r="L5237" s="11"/>
      <c r="M5237" s="11"/>
    </row>
    <row r="5238" spans="2:13" x14ac:dyDescent="0.35">
      <c r="B5238" s="11">
        <v>2573</v>
      </c>
      <c r="C5238" s="11">
        <f t="shared" si="489"/>
        <v>-3485330.8846126334</v>
      </c>
      <c r="D5238" s="11">
        <f t="shared" si="490"/>
        <v>-1059991.8439986669</v>
      </c>
      <c r="E5238" s="11"/>
      <c r="F5238" s="11">
        <f t="shared" si="491"/>
        <v>-1627.6230317669135</v>
      </c>
      <c r="G5238" s="11">
        <f t="shared" si="492"/>
        <v>-557.30553619800617</v>
      </c>
      <c r="H5238" s="11"/>
      <c r="I5238" s="11">
        <f t="shared" si="487"/>
        <v>8.8327427932903727E-2</v>
      </c>
      <c r="J5238" s="11">
        <f t="shared" si="488"/>
        <v>2.6791519618858485E-2</v>
      </c>
      <c r="K5238" s="11"/>
      <c r="L5238" s="11"/>
      <c r="M5238" s="11"/>
    </row>
    <row r="5239" spans="2:13" x14ac:dyDescent="0.35">
      <c r="B5239" s="11">
        <v>2573.5</v>
      </c>
      <c r="C5239" s="11">
        <f t="shared" si="489"/>
        <v>-3486144.6850875886</v>
      </c>
      <c r="D5239" s="11">
        <f t="shared" si="490"/>
        <v>-1060270.4934178258</v>
      </c>
      <c r="E5239" s="11"/>
      <c r="F5239" s="11">
        <f t="shared" si="491"/>
        <v>-1627.578868052947</v>
      </c>
      <c r="G5239" s="11">
        <f t="shared" si="492"/>
        <v>-557.29214043819672</v>
      </c>
      <c r="H5239" s="11"/>
      <c r="I5239" s="11">
        <f t="shared" si="487"/>
        <v>8.8285563694681213E-2</v>
      </c>
      <c r="J5239" s="11">
        <f t="shared" si="488"/>
        <v>2.6779626234680907E-2</v>
      </c>
      <c r="K5239" s="11"/>
      <c r="L5239" s="11"/>
      <c r="M5239" s="11"/>
    </row>
    <row r="5240" spans="2:13" x14ac:dyDescent="0.35">
      <c r="B5240" s="11">
        <v>2574</v>
      </c>
      <c r="C5240" s="11">
        <f t="shared" si="489"/>
        <v>-3486958.4634859194</v>
      </c>
      <c r="D5240" s="11">
        <f t="shared" si="490"/>
        <v>-1060549.1361405917</v>
      </c>
      <c r="E5240" s="11"/>
      <c r="F5240" s="11">
        <f t="shared" si="491"/>
        <v>-1627.5347252710997</v>
      </c>
      <c r="G5240" s="11">
        <f t="shared" si="492"/>
        <v>-557.2787506250794</v>
      </c>
      <c r="H5240" s="11"/>
      <c r="I5240" s="11">
        <f t="shared" si="487"/>
        <v>8.8243730310161209E-2</v>
      </c>
      <c r="J5240" s="11">
        <f t="shared" si="488"/>
        <v>2.6767741071027147E-2</v>
      </c>
      <c r="K5240" s="11"/>
      <c r="L5240" s="11"/>
      <c r="M5240" s="11"/>
    </row>
    <row r="5241" spans="2:13" x14ac:dyDescent="0.35">
      <c r="B5241" s="11">
        <v>2574.5</v>
      </c>
      <c r="C5241" s="11">
        <f t="shared" si="489"/>
        <v>-3487772.2198180887</v>
      </c>
      <c r="D5241" s="11">
        <f t="shared" si="490"/>
        <v>-1060827.7721699364</v>
      </c>
      <c r="E5241" s="11"/>
      <c r="F5241" s="11">
        <f t="shared" si="491"/>
        <v>-1627.4906034059445</v>
      </c>
      <c r="G5241" s="11">
        <f t="shared" si="492"/>
        <v>-557.26536675454383</v>
      </c>
      <c r="H5241" s="11"/>
      <c r="I5241" s="11">
        <f t="shared" si="487"/>
        <v>8.8201927748299269E-2</v>
      </c>
      <c r="J5241" s="11">
        <f t="shared" si="488"/>
        <v>2.6755864120129619E-2</v>
      </c>
      <c r="K5241" s="11"/>
      <c r="L5241" s="11"/>
      <c r="M5241" s="11"/>
    </row>
    <row r="5242" spans="2:13" x14ac:dyDescent="0.35">
      <c r="B5242" s="11">
        <v>2575</v>
      </c>
      <c r="C5242" s="11">
        <f t="shared" si="489"/>
        <v>-3488585.9540945506</v>
      </c>
      <c r="D5242" s="11">
        <f t="shared" si="490"/>
        <v>-1061106.4015088307</v>
      </c>
      <c r="E5242" s="11"/>
      <c r="F5242" s="11">
        <f t="shared" si="491"/>
        <v>-1627.4465024420704</v>
      </c>
      <c r="G5242" s="11">
        <f t="shared" si="492"/>
        <v>-557.25198882248378</v>
      </c>
      <c r="H5242" s="11"/>
      <c r="I5242" s="11">
        <f t="shared" si="487"/>
        <v>8.8160155978091598E-2</v>
      </c>
      <c r="J5242" s="11">
        <f t="shared" si="488"/>
        <v>2.6743995374230375E-2</v>
      </c>
      <c r="K5242" s="11"/>
      <c r="L5242" s="11"/>
      <c r="M5242" s="11"/>
    </row>
    <row r="5243" spans="2:13" x14ac:dyDescent="0.35">
      <c r="B5243" s="11">
        <v>2575.5</v>
      </c>
      <c r="C5243" s="11">
        <f t="shared" si="489"/>
        <v>-3489399.6663257522</v>
      </c>
      <c r="D5243" s="11">
        <f t="shared" si="490"/>
        <v>-1061385.0241602426</v>
      </c>
      <c r="E5243" s="11"/>
      <c r="F5243" s="11">
        <f t="shared" si="491"/>
        <v>-1627.4024223640813</v>
      </c>
      <c r="G5243" s="11">
        <f t="shared" si="492"/>
        <v>-557.23861682479662</v>
      </c>
      <c r="H5243" s="11"/>
      <c r="I5243" s="11">
        <f t="shared" si="487"/>
        <v>8.8118414968573755E-2</v>
      </c>
      <c r="J5243" s="11">
        <f t="shared" si="488"/>
        <v>2.673213482558072E-2</v>
      </c>
      <c r="K5243" s="11"/>
      <c r="L5243" s="11"/>
      <c r="M5243" s="11"/>
    </row>
    <row r="5244" spans="2:13" x14ac:dyDescent="0.35">
      <c r="B5244" s="11">
        <v>2576</v>
      </c>
      <c r="C5244" s="11">
        <f t="shared" si="489"/>
        <v>-3490213.3565221322</v>
      </c>
      <c r="D5244" s="11">
        <f t="shared" si="490"/>
        <v>-1061663.640127138</v>
      </c>
      <c r="E5244" s="11"/>
      <c r="F5244" s="11">
        <f t="shared" si="491"/>
        <v>-1627.3583631565971</v>
      </c>
      <c r="G5244" s="11">
        <f t="shared" si="492"/>
        <v>-557.22525075738383</v>
      </c>
      <c r="H5244" s="11"/>
      <c r="I5244" s="11">
        <f t="shared" si="487"/>
        <v>8.8076704688820201E-2</v>
      </c>
      <c r="J5244" s="11">
        <f t="shared" si="488"/>
        <v>2.6720282466441016E-2</v>
      </c>
      <c r="K5244" s="11"/>
      <c r="L5244" s="11"/>
      <c r="M5244" s="11"/>
    </row>
    <row r="5245" spans="2:13" x14ac:dyDescent="0.35">
      <c r="B5245" s="11">
        <v>2576.5</v>
      </c>
      <c r="C5245" s="11">
        <f t="shared" si="489"/>
        <v>-3491027.0246941224</v>
      </c>
      <c r="D5245" s="11">
        <f t="shared" si="490"/>
        <v>-1061942.2494124814</v>
      </c>
      <c r="E5245" s="11"/>
      <c r="F5245" s="11">
        <f t="shared" si="491"/>
        <v>-1627.3143248042527</v>
      </c>
      <c r="G5245" s="11">
        <f t="shared" si="492"/>
        <v>-557.21189061615064</v>
      </c>
      <c r="H5245" s="11"/>
      <c r="I5245" s="11">
        <f t="shared" si="487"/>
        <v>8.8035025107946099E-2</v>
      </c>
      <c r="J5245" s="11">
        <f t="shared" si="488"/>
        <v>2.670843828908135E-2</v>
      </c>
      <c r="K5245" s="11"/>
      <c r="L5245" s="11"/>
      <c r="M5245" s="11"/>
    </row>
    <row r="5246" spans="2:13" x14ac:dyDescent="0.35">
      <c r="B5246" s="11">
        <v>2577</v>
      </c>
      <c r="C5246" s="11">
        <f t="shared" si="489"/>
        <v>-3491840.6708521466</v>
      </c>
      <c r="D5246" s="11">
        <f t="shared" si="490"/>
        <v>-1062220.8520192346</v>
      </c>
      <c r="E5246" s="11"/>
      <c r="F5246" s="11">
        <f t="shared" si="491"/>
        <v>-1627.2703072916988</v>
      </c>
      <c r="G5246" s="11">
        <f t="shared" si="492"/>
        <v>-557.19853639700614</v>
      </c>
      <c r="H5246" s="11"/>
      <c r="I5246" s="11">
        <f t="shared" si="487"/>
        <v>8.7993376195105E-2</v>
      </c>
      <c r="J5246" s="11">
        <f t="shared" si="488"/>
        <v>2.6696602285780715E-2</v>
      </c>
      <c r="K5246" s="11"/>
      <c r="L5246" s="11"/>
      <c r="M5246" s="11"/>
    </row>
    <row r="5247" spans="2:13" x14ac:dyDescent="0.35">
      <c r="B5247" s="11">
        <v>2577.5</v>
      </c>
      <c r="C5247" s="11">
        <f t="shared" si="489"/>
        <v>-3492654.2950066202</v>
      </c>
      <c r="D5247" s="11">
        <f t="shared" si="490"/>
        <v>-1062499.4479503578</v>
      </c>
      <c r="E5247" s="11"/>
      <c r="F5247" s="11">
        <f t="shared" si="491"/>
        <v>-1627.2263106036012</v>
      </c>
      <c r="G5247" s="11">
        <f t="shared" si="492"/>
        <v>-557.18518809586328</v>
      </c>
      <c r="H5247" s="11"/>
      <c r="I5247" s="11">
        <f t="shared" si="487"/>
        <v>8.7951757919490808E-2</v>
      </c>
      <c r="J5247" s="11">
        <f t="shared" si="488"/>
        <v>2.6684774448827692E-2</v>
      </c>
      <c r="K5247" s="11"/>
      <c r="L5247" s="11"/>
      <c r="M5247" s="11"/>
    </row>
    <row r="5248" spans="2:13" x14ac:dyDescent="0.35">
      <c r="B5248" s="11">
        <v>2578</v>
      </c>
      <c r="C5248" s="11">
        <f t="shared" si="489"/>
        <v>-3493467.8971679523</v>
      </c>
      <c r="D5248" s="11">
        <f t="shared" si="490"/>
        <v>-1062778.0372088091</v>
      </c>
      <c r="E5248" s="11"/>
      <c r="F5248" s="11">
        <f t="shared" si="491"/>
        <v>-1627.1823347246414</v>
      </c>
      <c r="G5248" s="11">
        <f t="shared" si="492"/>
        <v>-557.1718457086389</v>
      </c>
      <c r="H5248" s="11"/>
      <c r="I5248" s="11">
        <f t="shared" si="487"/>
        <v>8.7910170250335318E-2</v>
      </c>
      <c r="J5248" s="11">
        <f t="shared" si="488"/>
        <v>2.6672954770519688E-2</v>
      </c>
      <c r="K5248" s="11"/>
      <c r="L5248" s="11"/>
      <c r="M5248" s="11"/>
    </row>
    <row r="5249" spans="2:13" x14ac:dyDescent="0.35">
      <c r="B5249" s="11">
        <v>2578.5</v>
      </c>
      <c r="C5249" s="11">
        <f t="shared" si="489"/>
        <v>-3494281.4773465432</v>
      </c>
      <c r="D5249" s="11">
        <f t="shared" si="490"/>
        <v>-1063056.6197975439</v>
      </c>
      <c r="E5249" s="11"/>
      <c r="F5249" s="11">
        <f t="shared" si="491"/>
        <v>-1627.1383796395162</v>
      </c>
      <c r="G5249" s="11">
        <f t="shared" si="492"/>
        <v>-557.15850923125367</v>
      </c>
      <c r="H5249" s="11"/>
      <c r="I5249" s="11">
        <f t="shared" si="487"/>
        <v>8.7868613156911163E-2</v>
      </c>
      <c r="J5249" s="11">
        <f t="shared" si="488"/>
        <v>2.66611432431638E-2</v>
      </c>
      <c r="K5249" s="11"/>
      <c r="L5249" s="11"/>
      <c r="M5249" s="11"/>
    </row>
    <row r="5250" spans="2:13" x14ac:dyDescent="0.35">
      <c r="B5250" s="11">
        <v>2579</v>
      </c>
      <c r="C5250" s="11">
        <f t="shared" si="489"/>
        <v>-3495095.0355527867</v>
      </c>
      <c r="D5250" s="11">
        <f t="shared" si="490"/>
        <v>-1063335.1957195166</v>
      </c>
      <c r="E5250" s="11"/>
      <c r="F5250" s="11">
        <f t="shared" si="491"/>
        <v>-1627.0944453329378</v>
      </c>
      <c r="G5250" s="11">
        <f t="shared" si="492"/>
        <v>-557.14517865963205</v>
      </c>
      <c r="H5250" s="11"/>
      <c r="I5250" s="11">
        <f t="shared" si="487"/>
        <v>8.7827086608530003E-2</v>
      </c>
      <c r="J5250" s="11">
        <f t="shared" si="488"/>
        <v>2.6649339859076322E-2</v>
      </c>
      <c r="K5250" s="11"/>
      <c r="L5250" s="11"/>
      <c r="M5250" s="11"/>
    </row>
    <row r="5251" spans="2:13" x14ac:dyDescent="0.35">
      <c r="B5251" s="11">
        <v>2579.5</v>
      </c>
      <c r="C5251" s="11">
        <f t="shared" si="489"/>
        <v>-3495908.5717970673</v>
      </c>
      <c r="D5251" s="11">
        <f t="shared" si="490"/>
        <v>-1063613.7649776791</v>
      </c>
      <c r="E5251" s="11"/>
      <c r="F5251" s="11">
        <f t="shared" si="491"/>
        <v>-1627.0505317896334</v>
      </c>
      <c r="G5251" s="11">
        <f t="shared" si="492"/>
        <v>-557.13185398970256</v>
      </c>
      <c r="H5251" s="11"/>
      <c r="I5251" s="11">
        <f t="shared" si="487"/>
        <v>8.7785590574541023E-2</v>
      </c>
      <c r="J5251" s="11">
        <f t="shared" si="488"/>
        <v>2.6637544610582292E-2</v>
      </c>
      <c r="K5251" s="11"/>
      <c r="L5251" s="11"/>
      <c r="M5251" s="11"/>
    </row>
    <row r="5252" spans="2:13" x14ac:dyDescent="0.35">
      <c r="B5252" s="11">
        <v>2580</v>
      </c>
      <c r="C5252" s="11">
        <f t="shared" si="489"/>
        <v>-3496722.0860897633</v>
      </c>
      <c r="D5252" s="11">
        <f t="shared" si="490"/>
        <v>-1063892.3275749809</v>
      </c>
      <c r="E5252" s="11"/>
      <c r="F5252" s="11">
        <f t="shared" si="491"/>
        <v>-1627.0066389943461</v>
      </c>
      <c r="G5252" s="11">
        <f t="shared" si="492"/>
        <v>-557.11853521739727</v>
      </c>
      <c r="H5252" s="11"/>
      <c r="I5252" s="11">
        <f t="shared" si="487"/>
        <v>8.7744125024334568E-2</v>
      </c>
      <c r="J5252" s="11">
        <f t="shared" si="488"/>
        <v>2.662575749001652E-2</v>
      </c>
      <c r="K5252" s="11"/>
      <c r="L5252" s="11"/>
      <c r="M5252" s="11"/>
    </row>
    <row r="5253" spans="2:13" x14ac:dyDescent="0.35">
      <c r="B5253" s="11">
        <v>2580.5</v>
      </c>
      <c r="C5253" s="11">
        <f t="shared" si="489"/>
        <v>-3497535.578441245</v>
      </c>
      <c r="D5253" s="11">
        <f t="shared" si="490"/>
        <v>-1064170.8835143698</v>
      </c>
      <c r="E5253" s="11"/>
      <c r="F5253" s="11">
        <f t="shared" si="491"/>
        <v>-1626.9627669318338</v>
      </c>
      <c r="G5253" s="11">
        <f t="shared" si="492"/>
        <v>-557.10522233865231</v>
      </c>
      <c r="H5253" s="11"/>
      <c r="I5253" s="11">
        <f t="shared" si="487"/>
        <v>8.7702689927338928E-2</v>
      </c>
      <c r="J5253" s="11">
        <f t="shared" si="488"/>
        <v>2.6613978489722731E-2</v>
      </c>
      <c r="K5253" s="11"/>
      <c r="L5253" s="11"/>
      <c r="M5253" s="11"/>
    </row>
    <row r="5254" spans="2:13" x14ac:dyDescent="0.35">
      <c r="B5254" s="11">
        <v>2581</v>
      </c>
      <c r="C5254" s="11">
        <f t="shared" si="489"/>
        <v>-3498349.0488618743</v>
      </c>
      <c r="D5254" s="11">
        <f t="shared" si="490"/>
        <v>-1064449.4327987919</v>
      </c>
      <c r="E5254" s="11"/>
      <c r="F5254" s="11">
        <f t="shared" si="491"/>
        <v>-1626.9189155868701</v>
      </c>
      <c r="G5254" s="11">
        <f t="shared" si="492"/>
        <v>-557.09191534940749</v>
      </c>
      <c r="H5254" s="11"/>
      <c r="I5254" s="11">
        <f t="shared" si="487"/>
        <v>8.7661285253020887E-2</v>
      </c>
      <c r="J5254" s="11">
        <f t="shared" si="488"/>
        <v>2.6602207602053674E-2</v>
      </c>
      <c r="K5254" s="11"/>
      <c r="L5254" s="11"/>
      <c r="M5254" s="11"/>
    </row>
    <row r="5255" spans="2:13" x14ac:dyDescent="0.35">
      <c r="B5255" s="11">
        <v>2581.5</v>
      </c>
      <c r="C5255" s="11">
        <f t="shared" si="489"/>
        <v>-3499162.4973620069</v>
      </c>
      <c r="D5255" s="11">
        <f t="shared" si="490"/>
        <v>-1064727.9754311908</v>
      </c>
      <c r="E5255" s="11"/>
      <c r="F5255" s="11">
        <f t="shared" si="491"/>
        <v>-1626.8750849442436</v>
      </c>
      <c r="G5255" s="11">
        <f t="shared" si="492"/>
        <v>-557.07861424560645</v>
      </c>
      <c r="H5255" s="11"/>
      <c r="I5255" s="11">
        <f t="shared" si="487"/>
        <v>8.7619910970887144E-2</v>
      </c>
      <c r="J5255" s="11">
        <f t="shared" si="488"/>
        <v>2.6590444819371534E-2</v>
      </c>
      <c r="K5255" s="11"/>
      <c r="L5255" s="11"/>
      <c r="M5255" s="11"/>
    </row>
    <row r="5256" spans="2:13" x14ac:dyDescent="0.35">
      <c r="B5256" s="11">
        <v>2582</v>
      </c>
      <c r="C5256" s="11">
        <f t="shared" si="489"/>
        <v>-3499975.92395199</v>
      </c>
      <c r="D5256" s="11">
        <f t="shared" si="490"/>
        <v>-1065006.5114145081</v>
      </c>
      <c r="E5256" s="11"/>
      <c r="F5256" s="11">
        <f t="shared" si="491"/>
        <v>-1626.8312749887582</v>
      </c>
      <c r="G5256" s="11">
        <f t="shared" si="492"/>
        <v>-557.06531902319671</v>
      </c>
      <c r="H5256" s="11"/>
      <c r="I5256" s="11">
        <f t="shared" si="487"/>
        <v>8.7578567050483697E-2</v>
      </c>
      <c r="J5256" s="11">
        <f t="shared" si="488"/>
        <v>2.6578690134047817E-2</v>
      </c>
      <c r="K5256" s="11"/>
      <c r="L5256" s="11"/>
      <c r="M5256" s="11"/>
    </row>
    <row r="5257" spans="2:13" x14ac:dyDescent="0.35">
      <c r="B5257" s="11">
        <v>2582.5</v>
      </c>
      <c r="C5257" s="11">
        <f t="shared" si="489"/>
        <v>-3500789.3286421634</v>
      </c>
      <c r="D5257" s="11">
        <f t="shared" si="490"/>
        <v>-1065285.0407516833</v>
      </c>
      <c r="E5257" s="11"/>
      <c r="F5257" s="11">
        <f t="shared" si="491"/>
        <v>-1626.7874857052329</v>
      </c>
      <c r="G5257" s="11">
        <f t="shared" si="492"/>
        <v>-557.05202967812966</v>
      </c>
      <c r="H5257" s="11"/>
      <c r="I5257" s="11">
        <f t="shared" si="487"/>
        <v>8.7537253461393127E-2</v>
      </c>
      <c r="J5257" s="11">
        <f t="shared" si="488"/>
        <v>2.6566943538462492E-2</v>
      </c>
      <c r="K5257" s="11"/>
      <c r="L5257" s="11"/>
      <c r="M5257" s="11"/>
    </row>
    <row r="5258" spans="2:13" x14ac:dyDescent="0.35">
      <c r="B5258" s="11">
        <v>2583</v>
      </c>
      <c r="C5258" s="11">
        <f t="shared" si="489"/>
        <v>-3501602.7114428594</v>
      </c>
      <c r="D5258" s="11">
        <f t="shared" si="490"/>
        <v>-1065563.5634456545</v>
      </c>
      <c r="E5258" s="11"/>
      <c r="F5258" s="11">
        <f t="shared" si="491"/>
        <v>-1626.7437170785022</v>
      </c>
      <c r="G5258" s="11">
        <f t="shared" si="492"/>
        <v>-557.03874620636043</v>
      </c>
      <c r="H5258" s="11"/>
      <c r="I5258" s="11">
        <f t="shared" si="487"/>
        <v>8.7495970173238624E-2</v>
      </c>
      <c r="J5258" s="11">
        <f t="shared" si="488"/>
        <v>2.6555205025005205E-2</v>
      </c>
      <c r="K5258" s="11"/>
      <c r="L5258" s="11"/>
      <c r="M5258" s="11"/>
    </row>
    <row r="5259" spans="2:13" x14ac:dyDescent="0.35">
      <c r="B5259" s="11">
        <v>2583.5</v>
      </c>
      <c r="C5259" s="11">
        <f t="shared" si="489"/>
        <v>-3502416.072364402</v>
      </c>
      <c r="D5259" s="11">
        <f t="shared" si="490"/>
        <v>-1065842.0794993571</v>
      </c>
      <c r="E5259" s="11"/>
      <c r="F5259" s="11">
        <f t="shared" si="491"/>
        <v>-1626.6999690934156</v>
      </c>
      <c r="G5259" s="11">
        <f t="shared" si="492"/>
        <v>-557.02546860384791</v>
      </c>
      <c r="H5259" s="11"/>
      <c r="I5259" s="11">
        <f t="shared" si="487"/>
        <v>8.7454717155681705E-2</v>
      </c>
      <c r="J5259" s="11">
        <f t="shared" si="488"/>
        <v>2.6543474586074631E-2</v>
      </c>
      <c r="K5259" s="11"/>
      <c r="L5259" s="11"/>
      <c r="M5259" s="11"/>
    </row>
    <row r="5260" spans="2:13" x14ac:dyDescent="0.35">
      <c r="B5260" s="11">
        <v>2584</v>
      </c>
      <c r="C5260" s="11">
        <f t="shared" si="489"/>
        <v>-3503229.411417109</v>
      </c>
      <c r="D5260" s="11">
        <f t="shared" si="490"/>
        <v>-1066120.5889157248</v>
      </c>
      <c r="E5260" s="11"/>
      <c r="F5260" s="11">
        <f t="shared" si="491"/>
        <v>-1626.6562417348377</v>
      </c>
      <c r="G5260" s="11">
        <f t="shared" si="492"/>
        <v>-557.01219686655486</v>
      </c>
      <c r="H5260" s="11"/>
      <c r="I5260" s="11">
        <f t="shared" si="487"/>
        <v>8.7413494378422413E-2</v>
      </c>
      <c r="J5260" s="11">
        <f t="shared" si="488"/>
        <v>2.6531752214078497E-2</v>
      </c>
      <c r="K5260" s="11"/>
      <c r="L5260" s="11"/>
      <c r="M5260" s="11"/>
    </row>
    <row r="5261" spans="2:13" x14ac:dyDescent="0.35">
      <c r="B5261" s="11">
        <v>2584.5</v>
      </c>
      <c r="C5261" s="11">
        <f t="shared" si="489"/>
        <v>-3504042.7286112895</v>
      </c>
      <c r="D5261" s="11">
        <f t="shared" si="490"/>
        <v>-1066399.0916976889</v>
      </c>
      <c r="E5261" s="11"/>
      <c r="F5261" s="11">
        <f t="shared" si="491"/>
        <v>-1626.6125349876486</v>
      </c>
      <c r="G5261" s="11">
        <f t="shared" si="492"/>
        <v>-556.99893099044778</v>
      </c>
      <c r="H5261" s="11"/>
      <c r="I5261" s="11">
        <f t="shared" si="487"/>
        <v>8.737230181119926E-2</v>
      </c>
      <c r="J5261" s="11">
        <f t="shared" si="488"/>
        <v>2.6520037901433591E-2</v>
      </c>
      <c r="K5261" s="11"/>
      <c r="L5261" s="11"/>
      <c r="M5261" s="11"/>
    </row>
    <row r="5262" spans="2:13" x14ac:dyDescent="0.35">
      <c r="B5262" s="11">
        <v>2585</v>
      </c>
      <c r="C5262" s="11">
        <f t="shared" si="489"/>
        <v>-3504856.0239572455</v>
      </c>
      <c r="D5262" s="11">
        <f t="shared" si="490"/>
        <v>-1066677.5878481793</v>
      </c>
      <c r="E5262" s="11"/>
      <c r="F5262" s="11">
        <f t="shared" si="491"/>
        <v>-1626.568848836743</v>
      </c>
      <c r="G5262" s="11">
        <f t="shared" si="492"/>
        <v>-556.98567097149703</v>
      </c>
      <c r="H5262" s="11"/>
      <c r="I5262" s="11">
        <f t="shared" si="487"/>
        <v>8.7331139423788812E-2</v>
      </c>
      <c r="J5262" s="11">
        <f t="shared" si="488"/>
        <v>2.6508331640565659E-2</v>
      </c>
      <c r="K5262" s="11"/>
      <c r="L5262" s="11"/>
      <c r="M5262" s="11"/>
    </row>
    <row r="5263" spans="2:13" x14ac:dyDescent="0.35">
      <c r="B5263" s="11">
        <v>2585.5</v>
      </c>
      <c r="C5263" s="11">
        <f t="shared" si="489"/>
        <v>-3505669.2974652718</v>
      </c>
      <c r="D5263" s="11">
        <f t="shared" si="490"/>
        <v>-1066956.0773701237</v>
      </c>
      <c r="E5263" s="11"/>
      <c r="F5263" s="11">
        <f t="shared" si="491"/>
        <v>-1626.525183267031</v>
      </c>
      <c r="G5263" s="11">
        <f t="shared" si="492"/>
        <v>-556.97241680567674</v>
      </c>
      <c r="H5263" s="11"/>
      <c r="I5263" s="11">
        <f t="shared" si="487"/>
        <v>8.7290007186006616E-2</v>
      </c>
      <c r="J5263" s="11">
        <f t="shared" si="488"/>
        <v>2.6496633423909656E-2</v>
      </c>
      <c r="K5263" s="11"/>
      <c r="L5263" s="11"/>
      <c r="M5263" s="11"/>
    </row>
    <row r="5264" spans="2:13" x14ac:dyDescent="0.35">
      <c r="B5264" s="11">
        <v>2586</v>
      </c>
      <c r="C5264" s="11">
        <f t="shared" si="489"/>
        <v>-3506482.5491456543</v>
      </c>
      <c r="D5264" s="11">
        <f t="shared" si="490"/>
        <v>-1067234.5602664473</v>
      </c>
      <c r="E5264" s="11"/>
      <c r="F5264" s="11">
        <f t="shared" si="491"/>
        <v>-1626.4815382634381</v>
      </c>
      <c r="G5264" s="11">
        <f t="shared" si="492"/>
        <v>-556.95916848896479</v>
      </c>
      <c r="H5264" s="11"/>
      <c r="I5264" s="11">
        <f t="shared" si="487"/>
        <v>8.724890506770662E-2</v>
      </c>
      <c r="J5264" s="11">
        <f t="shared" si="488"/>
        <v>2.6484943243909591E-2</v>
      </c>
      <c r="K5264" s="11"/>
      <c r="L5264" s="11"/>
      <c r="M5264" s="11"/>
    </row>
    <row r="5265" spans="2:13" x14ac:dyDescent="0.35">
      <c r="B5265" s="11">
        <v>2586.5</v>
      </c>
      <c r="C5265" s="11">
        <f t="shared" si="489"/>
        <v>-3507295.7790086726</v>
      </c>
      <c r="D5265" s="11">
        <f t="shared" si="490"/>
        <v>-1067513.0365400738</v>
      </c>
      <c r="E5265" s="11"/>
      <c r="F5265" s="11">
        <f t="shared" si="491"/>
        <v>-1626.4379138109043</v>
      </c>
      <c r="G5265" s="11">
        <f t="shared" si="492"/>
        <v>-556.9459260173428</v>
      </c>
      <c r="H5265" s="11"/>
      <c r="I5265" s="11">
        <f t="shared" si="487"/>
        <v>8.7207833038780644E-2</v>
      </c>
      <c r="J5265" s="11">
        <f t="shared" si="488"/>
        <v>2.6473261093018383E-2</v>
      </c>
      <c r="K5265" s="11"/>
      <c r="L5265" s="11"/>
      <c r="M5265" s="11"/>
    </row>
    <row r="5266" spans="2:13" x14ac:dyDescent="0.35">
      <c r="B5266" s="11">
        <v>2587</v>
      </c>
      <c r="C5266" s="11">
        <f t="shared" si="489"/>
        <v>-3508108.9870645991</v>
      </c>
      <c r="D5266" s="11">
        <f t="shared" si="490"/>
        <v>-1067791.5061939247</v>
      </c>
      <c r="E5266" s="11"/>
      <c r="F5266" s="11">
        <f t="shared" si="491"/>
        <v>-1626.3943098943848</v>
      </c>
      <c r="G5266" s="11">
        <f t="shared" si="492"/>
        <v>-556.93268938679626</v>
      </c>
      <c r="H5266" s="11"/>
      <c r="I5266" s="11">
        <f t="shared" si="487"/>
        <v>8.7166791069159477E-2</v>
      </c>
      <c r="J5266" s="11">
        <f t="shared" si="488"/>
        <v>2.6461586963698151E-2</v>
      </c>
      <c r="K5266" s="11"/>
      <c r="L5266" s="11"/>
      <c r="M5266" s="11"/>
    </row>
    <row r="5267" spans="2:13" x14ac:dyDescent="0.35">
      <c r="B5267" s="11">
        <v>2587.5</v>
      </c>
      <c r="C5267" s="11">
        <f t="shared" si="489"/>
        <v>-3508922.1733236974</v>
      </c>
      <c r="D5267" s="11">
        <f t="shared" si="490"/>
        <v>-1068069.9692309198</v>
      </c>
      <c r="E5267" s="11"/>
      <c r="F5267" s="11">
        <f t="shared" si="491"/>
        <v>-1626.3507264988502</v>
      </c>
      <c r="G5267" s="11">
        <f t="shared" si="492"/>
        <v>-556.9194585933144</v>
      </c>
      <c r="H5267" s="11"/>
      <c r="I5267" s="11">
        <f t="shared" si="487"/>
        <v>8.7125779128810935E-2</v>
      </c>
      <c r="J5267" s="11">
        <f t="shared" si="488"/>
        <v>2.6449920848419732E-2</v>
      </c>
      <c r="K5267" s="11"/>
      <c r="L5267" s="11"/>
      <c r="M5267" s="11"/>
    </row>
    <row r="5268" spans="2:13" x14ac:dyDescent="0.35">
      <c r="B5268" s="11">
        <v>2588</v>
      </c>
      <c r="C5268" s="11">
        <f t="shared" si="489"/>
        <v>-3509735.3377962247</v>
      </c>
      <c r="D5268" s="11">
        <f t="shared" si="490"/>
        <v>-1068348.4256539764</v>
      </c>
      <c r="E5268" s="11"/>
      <c r="F5268" s="11">
        <f t="shared" si="491"/>
        <v>-1626.3071636092859</v>
      </c>
      <c r="G5268" s="11">
        <f t="shared" si="492"/>
        <v>-556.90623363289023</v>
      </c>
      <c r="H5268" s="11"/>
      <c r="I5268" s="11">
        <f t="shared" si="487"/>
        <v>8.7084797187742397E-2</v>
      </c>
      <c r="J5268" s="11">
        <f t="shared" si="488"/>
        <v>2.6438262739663303E-2</v>
      </c>
      <c r="K5268" s="11"/>
      <c r="L5268" s="11"/>
      <c r="M5268" s="11"/>
    </row>
    <row r="5269" spans="2:13" x14ac:dyDescent="0.35">
      <c r="B5269" s="11">
        <v>2588.5</v>
      </c>
      <c r="C5269" s="11">
        <f t="shared" si="489"/>
        <v>-3510548.4804924298</v>
      </c>
      <c r="D5269" s="11">
        <f t="shared" si="490"/>
        <v>-1068626.8754660101</v>
      </c>
      <c r="E5269" s="11"/>
      <c r="F5269" s="11">
        <f t="shared" si="491"/>
        <v>-1626.263621210692</v>
      </c>
      <c r="G5269" s="11">
        <f t="shared" si="492"/>
        <v>-556.89301450152038</v>
      </c>
      <c r="H5269" s="11"/>
      <c r="I5269" s="11">
        <f t="shared" si="487"/>
        <v>8.7043845215998394E-2</v>
      </c>
      <c r="J5269" s="11">
        <f t="shared" si="488"/>
        <v>2.6426612629917814E-2</v>
      </c>
      <c r="K5269" s="11"/>
      <c r="L5269" s="11"/>
      <c r="M5269" s="11"/>
    </row>
    <row r="5270" spans="2:13" x14ac:dyDescent="0.35">
      <c r="B5270" s="11">
        <v>2589</v>
      </c>
      <c r="C5270" s="11">
        <f t="shared" si="489"/>
        <v>-3511361.6014225548</v>
      </c>
      <c r="D5270" s="11">
        <f t="shared" si="490"/>
        <v>-1068905.3186699341</v>
      </c>
      <c r="E5270" s="11"/>
      <c r="F5270" s="11">
        <f t="shared" si="491"/>
        <v>-1626.2200992880839</v>
      </c>
      <c r="G5270" s="11">
        <f t="shared" si="492"/>
        <v>-556.87980119520546</v>
      </c>
      <c r="H5270" s="11"/>
      <c r="I5270" s="11">
        <f t="shared" si="487"/>
        <v>8.7002923183661374E-2</v>
      </c>
      <c r="J5270" s="11">
        <f t="shared" si="488"/>
        <v>2.6414970511681093E-2</v>
      </c>
      <c r="K5270" s="11"/>
      <c r="L5270" s="11"/>
      <c r="M5270" s="11"/>
    </row>
    <row r="5271" spans="2:13" x14ac:dyDescent="0.35">
      <c r="B5271" s="11">
        <v>2589.5</v>
      </c>
      <c r="C5271" s="11">
        <f t="shared" si="489"/>
        <v>-3512174.7005968336</v>
      </c>
      <c r="D5271" s="11">
        <f t="shared" si="490"/>
        <v>-1069183.7552686604</v>
      </c>
      <c r="E5271" s="11"/>
      <c r="F5271" s="11">
        <f t="shared" si="491"/>
        <v>-1626.1765978264921</v>
      </c>
      <c r="G5271" s="11">
        <f t="shared" si="492"/>
        <v>-556.8665937099496</v>
      </c>
      <c r="H5271" s="11"/>
      <c r="I5271" s="11">
        <f t="shared" si="487"/>
        <v>8.6962031060851708E-2</v>
      </c>
      <c r="J5271" s="11">
        <f t="shared" si="488"/>
        <v>2.6403336377459962E-2</v>
      </c>
      <c r="K5271" s="11"/>
      <c r="L5271" s="11"/>
      <c r="M5271" s="11"/>
    </row>
    <row r="5272" spans="2:13" x14ac:dyDescent="0.35">
      <c r="B5272" s="11">
        <v>2590</v>
      </c>
      <c r="C5272" s="11">
        <f t="shared" si="489"/>
        <v>-3512987.778025493</v>
      </c>
      <c r="D5272" s="11">
        <f t="shared" si="490"/>
        <v>-1069462.1852650985</v>
      </c>
      <c r="E5272" s="11"/>
      <c r="F5272" s="11">
        <f t="shared" si="491"/>
        <v>-1626.1331168109616</v>
      </c>
      <c r="G5272" s="11">
        <f t="shared" si="492"/>
        <v>-556.85339204176091</v>
      </c>
      <c r="H5272" s="11"/>
      <c r="I5272" s="11">
        <f t="shared" si="487"/>
        <v>8.6921168817729169E-2</v>
      </c>
      <c r="J5272" s="11">
        <f t="shared" si="488"/>
        <v>2.6391710219770614E-2</v>
      </c>
      <c r="K5272" s="11"/>
      <c r="L5272" s="11"/>
      <c r="M5272" s="11"/>
    </row>
    <row r="5273" spans="2:13" x14ac:dyDescent="0.35">
      <c r="B5273" s="11">
        <v>2590.5</v>
      </c>
      <c r="C5273" s="11">
        <f t="shared" si="489"/>
        <v>-3513800.833718752</v>
      </c>
      <c r="D5273" s="11">
        <f t="shared" si="490"/>
        <v>-1069740.6086621555</v>
      </c>
      <c r="E5273" s="11"/>
      <c r="F5273" s="11">
        <f t="shared" si="491"/>
        <v>-1626.0896562265527</v>
      </c>
      <c r="G5273" s="11">
        <f t="shared" si="492"/>
        <v>-556.84019618665104</v>
      </c>
      <c r="H5273" s="11"/>
      <c r="I5273" s="11">
        <f t="shared" si="487"/>
        <v>8.6880336424489099E-2</v>
      </c>
      <c r="J5273" s="11">
        <f t="shared" si="488"/>
        <v>2.6380092031137455E-2</v>
      </c>
      <c r="K5273" s="11"/>
      <c r="L5273" s="11"/>
      <c r="M5273" s="11"/>
    </row>
    <row r="5274" spans="2:13" x14ac:dyDescent="0.35">
      <c r="B5274" s="11">
        <v>2591</v>
      </c>
      <c r="C5274" s="11">
        <f t="shared" si="489"/>
        <v>-3514613.867686823</v>
      </c>
      <c r="D5274" s="11">
        <f t="shared" si="490"/>
        <v>-1070019.0254627373</v>
      </c>
      <c r="E5274" s="11"/>
      <c r="F5274" s="11">
        <f t="shared" si="491"/>
        <v>-1626.0462160583404</v>
      </c>
      <c r="G5274" s="11">
        <f t="shared" si="492"/>
        <v>-556.82700614063549</v>
      </c>
      <c r="H5274" s="11"/>
      <c r="I5274" s="11">
        <f t="shared" si="487"/>
        <v>8.683953385136628E-2</v>
      </c>
      <c r="J5274" s="11">
        <f t="shared" si="488"/>
        <v>2.6368481804094353E-2</v>
      </c>
      <c r="K5274" s="11"/>
      <c r="L5274" s="11"/>
      <c r="M5274" s="11"/>
    </row>
    <row r="5275" spans="2:13" x14ac:dyDescent="0.35">
      <c r="B5275" s="11">
        <v>2591.5</v>
      </c>
      <c r="C5275" s="11">
        <f t="shared" si="489"/>
        <v>-3515426.8799399105</v>
      </c>
      <c r="D5275" s="11">
        <f t="shared" si="490"/>
        <v>-1070297.4356697474</v>
      </c>
      <c r="E5275" s="11"/>
      <c r="F5275" s="11">
        <f t="shared" si="491"/>
        <v>-1626.0027962914148</v>
      </c>
      <c r="G5275" s="11">
        <f t="shared" si="492"/>
        <v>-556.8138218997334</v>
      </c>
      <c r="H5275" s="11"/>
      <c r="I5275" s="11">
        <f t="shared" si="487"/>
        <v>8.6798761068632269E-2</v>
      </c>
      <c r="J5275" s="11">
        <f t="shared" si="488"/>
        <v>2.6356879531183756E-2</v>
      </c>
      <c r="K5275" s="11"/>
      <c r="L5275" s="11"/>
      <c r="M5275" s="11"/>
    </row>
    <row r="5276" spans="2:13" x14ac:dyDescent="0.35">
      <c r="B5276" s="11">
        <v>2592</v>
      </c>
      <c r="C5276" s="11">
        <f t="shared" si="489"/>
        <v>-3516239.870488211</v>
      </c>
      <c r="D5276" s="11">
        <f t="shared" si="490"/>
        <v>-1070575.8392860873</v>
      </c>
      <c r="E5276" s="11"/>
      <c r="F5276" s="11">
        <f t="shared" si="491"/>
        <v>-1625.9593969108805</v>
      </c>
      <c r="G5276" s="11">
        <f t="shared" si="492"/>
        <v>-556.80064345996777</v>
      </c>
      <c r="H5276" s="11"/>
      <c r="I5276" s="11">
        <f t="shared" si="487"/>
        <v>8.6758018046596871E-2</v>
      </c>
      <c r="J5276" s="11">
        <f t="shared" si="488"/>
        <v>2.6345285204957183E-2</v>
      </c>
      <c r="K5276" s="11"/>
      <c r="L5276" s="11"/>
      <c r="M5276" s="11"/>
    </row>
    <row r="5277" spans="2:13" x14ac:dyDescent="0.35">
      <c r="B5277" s="11">
        <v>2592.5</v>
      </c>
      <c r="C5277" s="11">
        <f t="shared" si="489"/>
        <v>-3517052.8393419143</v>
      </c>
      <c r="D5277" s="11">
        <f t="shared" si="490"/>
        <v>-1070854.2363146567</v>
      </c>
      <c r="E5277" s="11"/>
      <c r="F5277" s="11">
        <f t="shared" si="491"/>
        <v>-1625.9160179018572</v>
      </c>
      <c r="G5277" s="11">
        <f t="shared" si="492"/>
        <v>-556.78747081736526</v>
      </c>
      <c r="H5277" s="11"/>
      <c r="I5277" s="11">
        <f t="shared" ref="I5277:I5340" si="493">$F$20*(($F$16-$C5277)/((SQRT(($F$16-$C5277)^2 +($G$16-$D5277)^2)^2+$F$21^2)^(3/2))) + $F$27*($F$23-$C5277)/(SQRT(($F$23-$C5277)^2 +($G$23-$D5277)^2)^2+$F$28^2)^(3/2) + $F$34*($F$30-$C5277)/(SQRT(($F$30-$C5277)^2 +($G$30-$D5277)^2)^2+$F$35^2)^(3/2)</f>
        <v>8.6717304755607211E-2</v>
      </c>
      <c r="J5277" s="11">
        <f t="shared" ref="J5277:J5340" si="494">$F$20*(($G$16-$D5277)/((SQRT(($F$16-$C5277)^2 +($G$16-$D5277)^2)^2+$F$21^2)^(3/2))) + $F$27*($G$23-$D5277)/(SQRT(($F$23-$C5277)^2 +($G$23-$D5277)^2)^2+$F$28^2)^(3/2) + $F$34*($G$30-$D5277)/(SQRT(($F$30-$C5277)^2 +($G$30-$D5277)^2)^2+$F$35^2)^(3/2)</f>
        <v>2.6333698817974951E-2</v>
      </c>
      <c r="K5277" s="11"/>
      <c r="L5277" s="11"/>
      <c r="M5277" s="11"/>
    </row>
    <row r="5278" spans="2:13" x14ac:dyDescent="0.35">
      <c r="B5278" s="11">
        <v>2593</v>
      </c>
      <c r="C5278" s="11">
        <f t="shared" ref="C5278:C5341" si="495">C5277+F5277*$F$4+(0.5 * I5277)*$F$4^2</f>
        <v>-3517865.7865112023</v>
      </c>
      <c r="D5278" s="11">
        <f t="shared" ref="D5278:D5341" si="496">D5277+G5277*$F$4+(0.5 * J5277)*$F$4^2</f>
        <v>-1071132.6267583531</v>
      </c>
      <c r="E5278" s="11"/>
      <c r="F5278" s="11">
        <f t="shared" ref="F5278:F5341" si="497">F5277+I5277*$F$4</f>
        <v>-1625.8726592494795</v>
      </c>
      <c r="G5278" s="11">
        <f t="shared" ref="G5278:G5341" si="498">G5277+J5277*$F$4</f>
        <v>-556.77430396795626</v>
      </c>
      <c r="H5278" s="11"/>
      <c r="I5278" s="11">
        <f t="shared" si="493"/>
        <v>8.6676621166047893E-2</v>
      </c>
      <c r="J5278" s="11">
        <f t="shared" si="494"/>
        <v>2.6322120362806213E-2</v>
      </c>
      <c r="K5278" s="11"/>
      <c r="L5278" s="11"/>
      <c r="M5278" s="11"/>
    </row>
    <row r="5279" spans="2:13" x14ac:dyDescent="0.35">
      <c r="B5279" s="11">
        <v>2593.5</v>
      </c>
      <c r="C5279" s="11">
        <f t="shared" si="495"/>
        <v>-3518678.7120062495</v>
      </c>
      <c r="D5279" s="11">
        <f t="shared" si="496"/>
        <v>-1071411.010620072</v>
      </c>
      <c r="E5279" s="11"/>
      <c r="F5279" s="11">
        <f t="shared" si="497"/>
        <v>-1625.8293209388964</v>
      </c>
      <c r="G5279" s="11">
        <f t="shared" si="498"/>
        <v>-556.76114290777491</v>
      </c>
      <c r="H5279" s="11"/>
      <c r="I5279" s="11">
        <f t="shared" si="493"/>
        <v>8.6635967248341911E-2</v>
      </c>
      <c r="J5279" s="11">
        <f t="shared" si="494"/>
        <v>2.6310549832029233E-2</v>
      </c>
      <c r="K5279" s="11"/>
      <c r="L5279" s="11"/>
      <c r="M5279" s="11"/>
    </row>
    <row r="5280" spans="2:13" x14ac:dyDescent="0.35">
      <c r="B5280" s="11">
        <v>2594</v>
      </c>
      <c r="C5280" s="11">
        <f t="shared" si="495"/>
        <v>-3519491.6158372234</v>
      </c>
      <c r="D5280" s="11">
        <f t="shared" si="496"/>
        <v>-1071689.3879027071</v>
      </c>
      <c r="E5280" s="11"/>
      <c r="F5280" s="11">
        <f t="shared" si="497"/>
        <v>-1625.7860029552724</v>
      </c>
      <c r="G5280" s="11">
        <f t="shared" si="498"/>
        <v>-556.74798763285889</v>
      </c>
      <c r="H5280" s="11"/>
      <c r="I5280" s="11">
        <f t="shared" si="493"/>
        <v>8.6595342972947881E-2</v>
      </c>
      <c r="J5280" s="11">
        <f t="shared" si="494"/>
        <v>2.6298987218230575E-2</v>
      </c>
      <c r="K5280" s="11"/>
      <c r="L5280" s="11"/>
      <c r="M5280" s="11"/>
    </row>
    <row r="5281" spans="2:13" x14ac:dyDescent="0.35">
      <c r="B5281" s="11">
        <v>2594.5</v>
      </c>
      <c r="C5281" s="11">
        <f t="shared" si="495"/>
        <v>-3520304.4980142834</v>
      </c>
      <c r="D5281" s="11">
        <f t="shared" si="496"/>
        <v>-1071967.7586091501</v>
      </c>
      <c r="E5281" s="11"/>
      <c r="F5281" s="11">
        <f t="shared" si="497"/>
        <v>-1625.7427052837859</v>
      </c>
      <c r="G5281" s="11">
        <f t="shared" si="498"/>
        <v>-556.73483813924975</v>
      </c>
      <c r="H5281" s="11"/>
      <c r="I5281" s="11">
        <f t="shared" si="493"/>
        <v>8.6554748310363222E-2</v>
      </c>
      <c r="J5281" s="11">
        <f t="shared" si="494"/>
        <v>2.6287432514006052E-2</v>
      </c>
      <c r="K5281" s="11"/>
      <c r="L5281" s="11"/>
      <c r="M5281" s="11"/>
    </row>
    <row r="5282" spans="2:13" x14ac:dyDescent="0.35">
      <c r="B5282" s="11">
        <v>2595</v>
      </c>
      <c r="C5282" s="11">
        <f t="shared" si="495"/>
        <v>-3521117.3585475818</v>
      </c>
      <c r="D5282" s="11">
        <f t="shared" si="496"/>
        <v>-1072246.1227422906</v>
      </c>
      <c r="E5282" s="11"/>
      <c r="F5282" s="11">
        <f t="shared" si="497"/>
        <v>-1625.6994279096307</v>
      </c>
      <c r="G5282" s="11">
        <f t="shared" si="498"/>
        <v>-556.72169442299275</v>
      </c>
      <c r="H5282" s="11"/>
      <c r="I5282" s="11">
        <f t="shared" si="493"/>
        <v>8.651418323112231E-2</v>
      </c>
      <c r="J5282" s="11">
        <f t="shared" si="494"/>
        <v>2.6275885711960188E-2</v>
      </c>
      <c r="K5282" s="11"/>
      <c r="L5282" s="11"/>
      <c r="M5282" s="11"/>
    </row>
    <row r="5283" spans="2:13" x14ac:dyDescent="0.35">
      <c r="B5283" s="11">
        <v>2595.5</v>
      </c>
      <c r="C5283" s="11">
        <f t="shared" si="495"/>
        <v>-3521930.1974472636</v>
      </c>
      <c r="D5283" s="11">
        <f t="shared" si="496"/>
        <v>-1072524.4803050163</v>
      </c>
      <c r="E5283" s="11"/>
      <c r="F5283" s="11">
        <f t="shared" si="497"/>
        <v>-1625.6561708180152</v>
      </c>
      <c r="G5283" s="11">
        <f t="shared" si="498"/>
        <v>-556.70855648013674</v>
      </c>
      <c r="H5283" s="11"/>
      <c r="I5283" s="11">
        <f t="shared" si="493"/>
        <v>8.6473647705796908E-2</v>
      </c>
      <c r="J5283" s="11">
        <f t="shared" si="494"/>
        <v>2.6264346804706323E-2</v>
      </c>
      <c r="K5283" s="11"/>
      <c r="L5283" s="11"/>
      <c r="M5283" s="11"/>
    </row>
    <row r="5284" spans="2:13" x14ac:dyDescent="0.35">
      <c r="B5284" s="11">
        <v>2596</v>
      </c>
      <c r="C5284" s="11">
        <f t="shared" si="495"/>
        <v>-3522743.0147234667</v>
      </c>
      <c r="D5284" s="11">
        <f t="shared" si="496"/>
        <v>-1072802.831300213</v>
      </c>
      <c r="E5284" s="11"/>
      <c r="F5284" s="11">
        <f t="shared" si="497"/>
        <v>-1625.6129339941624</v>
      </c>
      <c r="G5284" s="11">
        <f t="shared" si="498"/>
        <v>-556.69542430673437</v>
      </c>
      <c r="H5284" s="11"/>
      <c r="I5284" s="11">
        <f t="shared" si="493"/>
        <v>8.6433141704995928E-2</v>
      </c>
      <c r="J5284" s="11">
        <f t="shared" si="494"/>
        <v>2.625281578486658E-2</v>
      </c>
      <c r="K5284" s="11"/>
      <c r="L5284" s="11"/>
      <c r="M5284" s="11"/>
    </row>
    <row r="5285" spans="2:13" x14ac:dyDescent="0.35">
      <c r="B5285" s="11">
        <v>2596.5</v>
      </c>
      <c r="C5285" s="11">
        <f t="shared" si="495"/>
        <v>-3523555.810386321</v>
      </c>
      <c r="D5285" s="11">
        <f t="shared" si="496"/>
        <v>-1073081.1757307644</v>
      </c>
      <c r="E5285" s="11"/>
      <c r="F5285" s="11">
        <f t="shared" si="497"/>
        <v>-1625.5697174233098</v>
      </c>
      <c r="G5285" s="11">
        <f t="shared" si="498"/>
        <v>-556.68229789884197</v>
      </c>
      <c r="H5285" s="11"/>
      <c r="I5285" s="11">
        <f t="shared" si="493"/>
        <v>8.6392665199365434E-2</v>
      </c>
      <c r="J5285" s="11">
        <f t="shared" si="494"/>
        <v>2.6241292645071856E-2</v>
      </c>
      <c r="K5285" s="11"/>
      <c r="L5285" s="11"/>
      <c r="M5285" s="11"/>
    </row>
    <row r="5286" spans="2:13" x14ac:dyDescent="0.35">
      <c r="B5286" s="11">
        <v>2597</v>
      </c>
      <c r="C5286" s="11">
        <f t="shared" si="495"/>
        <v>-3524368.5844459496</v>
      </c>
      <c r="D5286" s="11">
        <f t="shared" si="496"/>
        <v>-1073359.5135995522</v>
      </c>
      <c r="E5286" s="11"/>
      <c r="F5286" s="11">
        <f t="shared" si="497"/>
        <v>-1625.52652109071</v>
      </c>
      <c r="G5286" s="11">
        <f t="shared" si="498"/>
        <v>-556.66917725251938</v>
      </c>
      <c r="H5286" s="11"/>
      <c r="I5286" s="11">
        <f t="shared" si="493"/>
        <v>8.6352218159587879E-2</v>
      </c>
      <c r="J5286" s="11">
        <f t="shared" si="494"/>
        <v>2.6229777377961595E-2</v>
      </c>
      <c r="K5286" s="11"/>
      <c r="L5286" s="11"/>
      <c r="M5286" s="11"/>
    </row>
    <row r="5287" spans="2:13" x14ac:dyDescent="0.35">
      <c r="B5287" s="11">
        <v>2597.5</v>
      </c>
      <c r="C5287" s="11">
        <f t="shared" si="495"/>
        <v>-3525181.3369124676</v>
      </c>
      <c r="D5287" s="11">
        <f t="shared" si="496"/>
        <v>-1073637.8449094561</v>
      </c>
      <c r="E5287" s="11"/>
      <c r="F5287" s="11">
        <f t="shared" si="497"/>
        <v>-1625.4833449816304</v>
      </c>
      <c r="G5287" s="11">
        <f t="shared" si="498"/>
        <v>-556.65606236383042</v>
      </c>
      <c r="H5287" s="11"/>
      <c r="I5287" s="11">
        <f t="shared" si="493"/>
        <v>8.6311800556383642E-2</v>
      </c>
      <c r="J5287" s="11">
        <f t="shared" si="494"/>
        <v>2.6218269976184243E-2</v>
      </c>
      <c r="K5287" s="11"/>
      <c r="L5287" s="11"/>
      <c r="M5287" s="11"/>
    </row>
    <row r="5288" spans="2:13" x14ac:dyDescent="0.35">
      <c r="B5288" s="11">
        <v>2598</v>
      </c>
      <c r="C5288" s="11">
        <f t="shared" si="495"/>
        <v>-3525994.0677959831</v>
      </c>
      <c r="D5288" s="11">
        <f t="shared" si="496"/>
        <v>-1073916.1696633541</v>
      </c>
      <c r="E5288" s="11"/>
      <c r="F5288" s="11">
        <f t="shared" si="497"/>
        <v>-1625.4401890813522</v>
      </c>
      <c r="G5288" s="11">
        <f t="shared" si="498"/>
        <v>-556.64295322884232</v>
      </c>
      <c r="H5288" s="11"/>
      <c r="I5288" s="11">
        <f t="shared" si="493"/>
        <v>8.6271412360509739E-2</v>
      </c>
      <c r="J5288" s="11">
        <f t="shared" si="494"/>
        <v>2.6206770432396897E-2</v>
      </c>
      <c r="K5288" s="11"/>
      <c r="L5288" s="11"/>
      <c r="M5288" s="11"/>
    </row>
    <row r="5289" spans="2:13" x14ac:dyDescent="0.35">
      <c r="B5289" s="11">
        <v>2598.5</v>
      </c>
      <c r="C5289" s="11">
        <f t="shared" si="495"/>
        <v>-3526806.7771065971</v>
      </c>
      <c r="D5289" s="11">
        <f t="shared" si="496"/>
        <v>-1074194.487864122</v>
      </c>
      <c r="E5289" s="11"/>
      <c r="F5289" s="11">
        <f t="shared" si="497"/>
        <v>-1625.3970533751719</v>
      </c>
      <c r="G5289" s="11">
        <f t="shared" si="498"/>
        <v>-556.62984984362606</v>
      </c>
      <c r="H5289" s="11"/>
      <c r="I5289" s="11">
        <f t="shared" si="493"/>
        <v>8.6231053542760561E-2</v>
      </c>
      <c r="J5289" s="11">
        <f t="shared" si="494"/>
        <v>2.6195278739265505E-2</v>
      </c>
      <c r="K5289" s="11"/>
      <c r="L5289" s="11"/>
      <c r="M5289" s="11"/>
    </row>
    <row r="5290" spans="2:13" x14ac:dyDescent="0.35">
      <c r="B5290" s="11">
        <v>2599</v>
      </c>
      <c r="C5290" s="11">
        <f t="shared" si="495"/>
        <v>-3527619.4648544029</v>
      </c>
      <c r="D5290" s="11">
        <f t="shared" si="496"/>
        <v>-1074472.7995146341</v>
      </c>
      <c r="E5290" s="11"/>
      <c r="F5290" s="11">
        <f t="shared" si="497"/>
        <v>-1625.3539378484006</v>
      </c>
      <c r="G5290" s="11">
        <f t="shared" si="498"/>
        <v>-556.61675220425639</v>
      </c>
      <c r="H5290" s="11"/>
      <c r="I5290" s="11">
        <f t="shared" si="493"/>
        <v>8.6190724073966524E-2</v>
      </c>
      <c r="J5290" s="11">
        <f t="shared" si="494"/>
        <v>2.6183794889464485E-2</v>
      </c>
      <c r="K5290" s="11"/>
      <c r="L5290" s="11"/>
      <c r="M5290" s="11"/>
    </row>
    <row r="5291" spans="2:13" x14ac:dyDescent="0.35">
      <c r="B5291" s="11">
        <v>2599.5</v>
      </c>
      <c r="C5291" s="11">
        <f t="shared" si="495"/>
        <v>-3528432.1310494868</v>
      </c>
      <c r="D5291" s="11">
        <f t="shared" si="496"/>
        <v>-1074751.1046177619</v>
      </c>
      <c r="E5291" s="11"/>
      <c r="F5291" s="11">
        <f t="shared" si="497"/>
        <v>-1625.3108424863635</v>
      </c>
      <c r="G5291" s="11">
        <f t="shared" si="498"/>
        <v>-556.60366030681166</v>
      </c>
      <c r="H5291" s="11"/>
      <c r="I5291" s="11">
        <f t="shared" si="493"/>
        <v>8.6150423924995334E-2</v>
      </c>
      <c r="J5291" s="11">
        <f t="shared" si="494"/>
        <v>2.6172318875677069E-2</v>
      </c>
      <c r="K5291" s="11"/>
      <c r="L5291" s="11"/>
      <c r="M5291" s="11"/>
    </row>
    <row r="5292" spans="2:13" x14ac:dyDescent="0.35">
      <c r="B5292" s="11">
        <v>2600</v>
      </c>
      <c r="C5292" s="11">
        <f t="shared" si="495"/>
        <v>-3529244.775701927</v>
      </c>
      <c r="D5292" s="11">
        <f t="shared" si="496"/>
        <v>-1075029.4031763754</v>
      </c>
      <c r="E5292" s="11"/>
      <c r="F5292" s="11">
        <f t="shared" si="497"/>
        <v>-1625.267767274401</v>
      </c>
      <c r="G5292" s="11">
        <f t="shared" si="498"/>
        <v>-556.59057414737379</v>
      </c>
      <c r="H5292" s="11"/>
      <c r="I5292" s="11">
        <f t="shared" si="493"/>
        <v>8.6110153066751571E-2</v>
      </c>
      <c r="J5292" s="11">
        <f t="shared" si="494"/>
        <v>2.6160850690595226E-2</v>
      </c>
      <c r="K5292" s="11"/>
      <c r="L5292" s="11"/>
      <c r="M5292" s="11"/>
    </row>
    <row r="5293" spans="2:13" x14ac:dyDescent="0.35">
      <c r="B5293" s="11">
        <v>2600.5</v>
      </c>
      <c r="C5293" s="11">
        <f t="shared" si="495"/>
        <v>-3530057.3988217954</v>
      </c>
      <c r="D5293" s="11">
        <f t="shared" si="496"/>
        <v>-1075307.6951933426</v>
      </c>
      <c r="E5293" s="11"/>
      <c r="F5293" s="11">
        <f t="shared" si="497"/>
        <v>-1625.2247121978676</v>
      </c>
      <c r="G5293" s="11">
        <f t="shared" si="498"/>
        <v>-556.57749372202852</v>
      </c>
      <c r="H5293" s="11"/>
      <c r="I5293" s="11">
        <f t="shared" si="493"/>
        <v>8.6069911470175842E-2</v>
      </c>
      <c r="J5293" s="11">
        <f t="shared" si="494"/>
        <v>2.6149390326919403E-2</v>
      </c>
      <c r="K5293" s="11"/>
      <c r="L5293" s="11"/>
      <c r="M5293" s="11"/>
    </row>
    <row r="5294" spans="2:13" x14ac:dyDescent="0.35">
      <c r="B5294" s="11">
        <v>2601</v>
      </c>
      <c r="C5294" s="11">
        <f t="shared" si="495"/>
        <v>-3530870.0004191552</v>
      </c>
      <c r="D5294" s="11">
        <f t="shared" si="496"/>
        <v>-1075585.9806715299</v>
      </c>
      <c r="E5294" s="11"/>
      <c r="F5294" s="11">
        <f t="shared" si="497"/>
        <v>-1625.1816772421325</v>
      </c>
      <c r="G5294" s="11">
        <f t="shared" si="498"/>
        <v>-556.56441902686504</v>
      </c>
      <c r="H5294" s="11"/>
      <c r="I5294" s="11">
        <f t="shared" si="493"/>
        <v>8.6029699106246443E-2</v>
      </c>
      <c r="J5294" s="11">
        <f t="shared" si="494"/>
        <v>2.6137937777359014E-2</v>
      </c>
      <c r="K5294" s="11"/>
      <c r="L5294" s="11"/>
      <c r="M5294" s="11"/>
    </row>
    <row r="5295" spans="2:13" x14ac:dyDescent="0.35">
      <c r="B5295" s="11">
        <v>2601.5</v>
      </c>
      <c r="C5295" s="11">
        <f t="shared" si="495"/>
        <v>-3531682.5805040635</v>
      </c>
      <c r="D5295" s="11">
        <f t="shared" si="496"/>
        <v>-1075864.2596138013</v>
      </c>
      <c r="E5295" s="11"/>
      <c r="F5295" s="11">
        <f t="shared" si="497"/>
        <v>-1625.1386623925794</v>
      </c>
      <c r="G5295" s="11">
        <f t="shared" si="498"/>
        <v>-556.55135005797638</v>
      </c>
      <c r="H5295" s="11"/>
      <c r="I5295" s="11">
        <f t="shared" si="493"/>
        <v>8.5989515945977354E-2</v>
      </c>
      <c r="J5295" s="11">
        <f t="shared" si="494"/>
        <v>2.6126493034631854E-2</v>
      </c>
      <c r="K5295" s="11"/>
      <c r="L5295" s="11"/>
      <c r="M5295" s="11"/>
    </row>
    <row r="5296" spans="2:13" x14ac:dyDescent="0.35">
      <c r="B5296" s="11">
        <v>2602</v>
      </c>
      <c r="C5296" s="11">
        <f t="shared" si="495"/>
        <v>-3532495.1390865701</v>
      </c>
      <c r="D5296" s="11">
        <f t="shared" si="496"/>
        <v>-1076142.5320230187</v>
      </c>
      <c r="E5296" s="11"/>
      <c r="F5296" s="11">
        <f t="shared" si="497"/>
        <v>-1625.0956676346063</v>
      </c>
      <c r="G5296" s="11">
        <f t="shared" si="498"/>
        <v>-556.5382868114591</v>
      </c>
      <c r="H5296" s="11"/>
      <c r="I5296" s="11">
        <f t="shared" si="493"/>
        <v>8.5949361960419662E-2</v>
      </c>
      <c r="J5296" s="11">
        <f t="shared" si="494"/>
        <v>2.6115056091464514E-2</v>
      </c>
      <c r="K5296" s="11"/>
      <c r="L5296" s="11"/>
      <c r="M5296" s="11"/>
    </row>
    <row r="5297" spans="2:13" x14ac:dyDescent="0.35">
      <c r="B5297" s="11">
        <v>2602.5</v>
      </c>
      <c r="C5297" s="11">
        <f t="shared" si="495"/>
        <v>-3533307.676176717</v>
      </c>
      <c r="D5297" s="11">
        <f t="shared" si="496"/>
        <v>-1076420.7979020425</v>
      </c>
      <c r="E5297" s="11"/>
      <c r="F5297" s="11">
        <f t="shared" si="497"/>
        <v>-1625.0526929536261</v>
      </c>
      <c r="G5297" s="11">
        <f t="shared" si="498"/>
        <v>-556.52522928341341</v>
      </c>
      <c r="H5297" s="11"/>
      <c r="I5297" s="11">
        <f t="shared" si="493"/>
        <v>8.5909237120660245E-2</v>
      </c>
      <c r="J5297" s="11">
        <f t="shared" si="494"/>
        <v>2.6103626940592026E-2</v>
      </c>
      <c r="K5297" s="11"/>
      <c r="L5297" s="11"/>
      <c r="M5297" s="11"/>
    </row>
    <row r="5298" spans="2:13" x14ac:dyDescent="0.35">
      <c r="B5298" s="11">
        <v>2603</v>
      </c>
      <c r="C5298" s="11">
        <f t="shared" si="495"/>
        <v>-3534120.1917845393</v>
      </c>
      <c r="D5298" s="11">
        <f t="shared" si="496"/>
        <v>-1076699.0572537309</v>
      </c>
      <c r="E5298" s="11"/>
      <c r="F5298" s="11">
        <f t="shared" si="497"/>
        <v>-1625.0097383350658</v>
      </c>
      <c r="G5298" s="11">
        <f t="shared" si="498"/>
        <v>-556.51217746994314</v>
      </c>
      <c r="H5298" s="11"/>
      <c r="I5298" s="11">
        <f t="shared" si="493"/>
        <v>8.5869141397823257E-2</v>
      </c>
      <c r="J5298" s="11">
        <f t="shared" si="494"/>
        <v>2.6092205574758259E-2</v>
      </c>
      <c r="K5298" s="11"/>
      <c r="L5298" s="11"/>
      <c r="M5298" s="11"/>
    </row>
    <row r="5299" spans="2:13" x14ac:dyDescent="0.35">
      <c r="B5299" s="11">
        <v>2603.5</v>
      </c>
      <c r="C5299" s="11">
        <f t="shared" si="495"/>
        <v>-3534932.6859200643</v>
      </c>
      <c r="D5299" s="11">
        <f t="shared" si="496"/>
        <v>-1076977.3100809404</v>
      </c>
      <c r="E5299" s="11"/>
      <c r="F5299" s="11">
        <f t="shared" si="497"/>
        <v>-1624.9668037643669</v>
      </c>
      <c r="G5299" s="11">
        <f t="shared" si="498"/>
        <v>-556.49913136715577</v>
      </c>
      <c r="H5299" s="11"/>
      <c r="I5299" s="11">
        <f t="shared" si="493"/>
        <v>8.5829074763068419E-2</v>
      </c>
      <c r="J5299" s="11">
        <f t="shared" si="494"/>
        <v>2.6080791986715472E-2</v>
      </c>
      <c r="K5299" s="11"/>
      <c r="L5299" s="11"/>
      <c r="M5299" s="11"/>
    </row>
    <row r="5300" spans="2:13" x14ac:dyDescent="0.35">
      <c r="B5300" s="11">
        <v>2604</v>
      </c>
      <c r="C5300" s="11">
        <f t="shared" si="495"/>
        <v>-3535745.1585933119</v>
      </c>
      <c r="D5300" s="11">
        <f t="shared" si="496"/>
        <v>-1077255.5563865248</v>
      </c>
      <c r="E5300" s="11"/>
      <c r="F5300" s="11">
        <f t="shared" si="497"/>
        <v>-1624.9238892269855</v>
      </c>
      <c r="G5300" s="11">
        <f t="shared" si="498"/>
        <v>-556.48609097116241</v>
      </c>
      <c r="H5300" s="11"/>
      <c r="I5300" s="11">
        <f t="shared" si="493"/>
        <v>8.5789037187592204E-2</v>
      </c>
      <c r="J5300" s="11">
        <f t="shared" si="494"/>
        <v>2.6069386169224634E-2</v>
      </c>
      <c r="K5300" s="11"/>
      <c r="L5300" s="11"/>
      <c r="M5300" s="11"/>
    </row>
    <row r="5301" spans="2:13" x14ac:dyDescent="0.35">
      <c r="B5301" s="11">
        <v>2604.5</v>
      </c>
      <c r="C5301" s="11">
        <f t="shared" si="495"/>
        <v>-3536557.609814296</v>
      </c>
      <c r="D5301" s="11">
        <f t="shared" si="496"/>
        <v>-1077533.7961733371</v>
      </c>
      <c r="E5301" s="11"/>
      <c r="F5301" s="11">
        <f t="shared" si="497"/>
        <v>-1624.8809947083917</v>
      </c>
      <c r="G5301" s="11">
        <f t="shared" si="498"/>
        <v>-556.47305627807782</v>
      </c>
      <c r="H5301" s="11"/>
      <c r="I5301" s="11">
        <f t="shared" si="493"/>
        <v>8.5749028642627539E-2</v>
      </c>
      <c r="J5301" s="11">
        <f t="shared" si="494"/>
        <v>2.6057988115055317E-2</v>
      </c>
      <c r="K5301" s="11"/>
      <c r="L5301" s="11"/>
      <c r="M5301" s="11"/>
    </row>
    <row r="5302" spans="2:13" x14ac:dyDescent="0.35">
      <c r="B5302" s="11">
        <v>2605</v>
      </c>
      <c r="C5302" s="11">
        <f t="shared" si="495"/>
        <v>-3537370.0395930214</v>
      </c>
      <c r="D5302" s="11">
        <f t="shared" si="496"/>
        <v>-1077812.0294442277</v>
      </c>
      <c r="E5302" s="11"/>
      <c r="F5302" s="11">
        <f t="shared" si="497"/>
        <v>-1624.8381201940704</v>
      </c>
      <c r="G5302" s="11">
        <f t="shared" si="498"/>
        <v>-556.46002728402027</v>
      </c>
      <c r="H5302" s="11"/>
      <c r="I5302" s="11">
        <f t="shared" si="493"/>
        <v>8.570904909944263E-2</v>
      </c>
      <c r="J5302" s="11">
        <f t="shared" si="494"/>
        <v>2.6046597816985446E-2</v>
      </c>
      <c r="K5302" s="11"/>
      <c r="L5302" s="11"/>
      <c r="M5302" s="11"/>
    </row>
    <row r="5303" spans="2:13" x14ac:dyDescent="0.35">
      <c r="B5303" s="11">
        <v>2605.5</v>
      </c>
      <c r="C5303" s="11">
        <f t="shared" si="495"/>
        <v>-3538182.4479394872</v>
      </c>
      <c r="D5303" s="11">
        <f t="shared" si="496"/>
        <v>-1078090.2562020449</v>
      </c>
      <c r="E5303" s="11"/>
      <c r="F5303" s="11">
        <f t="shared" si="497"/>
        <v>-1624.7952656695206</v>
      </c>
      <c r="G5303" s="11">
        <f t="shared" si="498"/>
        <v>-556.44700398511179</v>
      </c>
      <c r="H5303" s="11"/>
      <c r="I5303" s="11">
        <f t="shared" si="493"/>
        <v>8.5669098529343013E-2</v>
      </c>
      <c r="J5303" s="11">
        <f t="shared" si="494"/>
        <v>2.6035215267801785E-2</v>
      </c>
      <c r="K5303" s="11"/>
      <c r="L5303" s="11"/>
      <c r="M5303" s="11"/>
    </row>
    <row r="5304" spans="2:13" x14ac:dyDescent="0.35">
      <c r="B5304" s="11">
        <v>2606</v>
      </c>
      <c r="C5304" s="11">
        <f t="shared" si="495"/>
        <v>-3538994.8348636846</v>
      </c>
      <c r="D5304" s="11">
        <f t="shared" si="496"/>
        <v>-1078368.4764496356</v>
      </c>
      <c r="E5304" s="11"/>
      <c r="F5304" s="11">
        <f t="shared" si="497"/>
        <v>-1624.752431120256</v>
      </c>
      <c r="G5304" s="11">
        <f t="shared" si="498"/>
        <v>-556.43398637747794</v>
      </c>
      <c r="H5304" s="11"/>
      <c r="I5304" s="11">
        <f t="shared" si="493"/>
        <v>8.562917690366946E-2</v>
      </c>
      <c r="J5304" s="11">
        <f t="shared" si="494"/>
        <v>2.6023840460299416E-2</v>
      </c>
      <c r="K5304" s="11"/>
      <c r="L5304" s="11"/>
      <c r="M5304" s="11"/>
    </row>
    <row r="5305" spans="2:13" x14ac:dyDescent="0.35">
      <c r="B5305" s="11">
        <v>2606.5</v>
      </c>
      <c r="C5305" s="11">
        <f t="shared" si="495"/>
        <v>-3539807.2003755975</v>
      </c>
      <c r="D5305" s="11">
        <f t="shared" si="496"/>
        <v>-1078646.6901898442</v>
      </c>
      <c r="E5305" s="11"/>
      <c r="F5305" s="11">
        <f t="shared" si="497"/>
        <v>-1624.7096165318042</v>
      </c>
      <c r="G5305" s="11">
        <f t="shared" si="498"/>
        <v>-556.42097445724778</v>
      </c>
      <c r="H5305" s="11"/>
      <c r="I5305" s="11">
        <f t="shared" si="493"/>
        <v>8.5589284193798729E-2</v>
      </c>
      <c r="J5305" s="11">
        <f t="shared" si="494"/>
        <v>2.6012473387281923E-2</v>
      </c>
      <c r="K5305" s="11"/>
      <c r="L5305" s="11"/>
      <c r="M5305" s="11"/>
    </row>
    <row r="5306" spans="2:13" x14ac:dyDescent="0.35">
      <c r="B5306" s="11">
        <v>2607</v>
      </c>
      <c r="C5306" s="11">
        <f t="shared" si="495"/>
        <v>-3540619.5444852025</v>
      </c>
      <c r="D5306" s="11">
        <f t="shared" si="496"/>
        <v>-1078924.8974255137</v>
      </c>
      <c r="E5306" s="11"/>
      <c r="F5306" s="11">
        <f t="shared" si="497"/>
        <v>-1624.6668218897073</v>
      </c>
      <c r="G5306" s="11">
        <f t="shared" si="498"/>
        <v>-556.40796822055415</v>
      </c>
      <c r="H5306" s="11"/>
      <c r="I5306" s="11">
        <f t="shared" si="493"/>
        <v>8.5549420371144269E-2</v>
      </c>
      <c r="J5306" s="11">
        <f t="shared" si="494"/>
        <v>2.6001114041561614E-2</v>
      </c>
      <c r="K5306" s="11"/>
      <c r="L5306" s="11"/>
      <c r="M5306" s="11"/>
    </row>
    <row r="5307" spans="2:13" x14ac:dyDescent="0.35">
      <c r="B5307" s="11">
        <v>2607.5</v>
      </c>
      <c r="C5307" s="11">
        <f t="shared" si="495"/>
        <v>-3541431.8672024696</v>
      </c>
      <c r="D5307" s="11">
        <f t="shared" si="496"/>
        <v>-1079203.0981594848</v>
      </c>
      <c r="E5307" s="11"/>
      <c r="F5307" s="11">
        <f t="shared" si="497"/>
        <v>-1624.6240471795218</v>
      </c>
      <c r="G5307" s="11">
        <f t="shared" si="498"/>
        <v>-556.39496766353341</v>
      </c>
      <c r="H5307" s="11"/>
      <c r="I5307" s="11">
        <f t="shared" si="493"/>
        <v>8.5509585407154309E-2</v>
      </c>
      <c r="J5307" s="11">
        <f t="shared" si="494"/>
        <v>2.5989762415958954E-2</v>
      </c>
      <c r="K5307" s="11"/>
      <c r="L5307" s="11"/>
      <c r="M5307" s="11"/>
    </row>
    <row r="5308" spans="2:13" x14ac:dyDescent="0.35">
      <c r="B5308" s="11">
        <v>2608</v>
      </c>
      <c r="C5308" s="11">
        <f t="shared" si="495"/>
        <v>-3542244.1685373611</v>
      </c>
      <c r="D5308" s="11">
        <f t="shared" si="496"/>
        <v>-1079481.2923945964</v>
      </c>
      <c r="E5308" s="11"/>
      <c r="F5308" s="11">
        <f t="shared" si="497"/>
        <v>-1624.5812923868182</v>
      </c>
      <c r="G5308" s="11">
        <f t="shared" si="498"/>
        <v>-556.38197278232542</v>
      </c>
      <c r="H5308" s="11"/>
      <c r="I5308" s="11">
        <f t="shared" si="493"/>
        <v>8.5469779273314991E-2</v>
      </c>
      <c r="J5308" s="11">
        <f t="shared" si="494"/>
        <v>2.597841850330352E-2</v>
      </c>
      <c r="K5308" s="11"/>
      <c r="L5308" s="11"/>
      <c r="M5308" s="11"/>
    </row>
    <row r="5309" spans="2:13" x14ac:dyDescent="0.35">
      <c r="B5309" s="11">
        <v>2608.5</v>
      </c>
      <c r="C5309" s="11">
        <f t="shared" si="495"/>
        <v>-3543056.4484998323</v>
      </c>
      <c r="D5309" s="11">
        <f t="shared" si="496"/>
        <v>-1079759.4801336853</v>
      </c>
      <c r="E5309" s="11"/>
      <c r="F5309" s="11">
        <f t="shared" si="497"/>
        <v>-1624.5385574971815</v>
      </c>
      <c r="G5309" s="11">
        <f t="shared" si="498"/>
        <v>-556.36898357307382</v>
      </c>
      <c r="H5309" s="11"/>
      <c r="I5309" s="11">
        <f t="shared" si="493"/>
        <v>8.5430001941145556E-2</v>
      </c>
      <c r="J5309" s="11">
        <f t="shared" si="494"/>
        <v>2.5967082296432527E-2</v>
      </c>
      <c r="K5309" s="11"/>
      <c r="L5309" s="11"/>
      <c r="M5309" s="11"/>
    </row>
    <row r="5310" spans="2:13" x14ac:dyDescent="0.35">
      <c r="B5310" s="11">
        <v>2609</v>
      </c>
      <c r="C5310" s="11">
        <f t="shared" si="495"/>
        <v>-3543868.7070998303</v>
      </c>
      <c r="D5310" s="11">
        <f t="shared" si="496"/>
        <v>-1080037.6613795867</v>
      </c>
      <c r="E5310" s="11"/>
      <c r="F5310" s="11">
        <f t="shared" si="497"/>
        <v>-1624.495842496211</v>
      </c>
      <c r="G5310" s="11">
        <f t="shared" si="498"/>
        <v>-556.35600003192565</v>
      </c>
      <c r="H5310" s="11"/>
      <c r="I5310" s="11">
        <f t="shared" si="493"/>
        <v>8.5390253382202908E-2</v>
      </c>
      <c r="J5310" s="11">
        <f t="shared" si="494"/>
        <v>2.5955753788192256E-2</v>
      </c>
      <c r="K5310" s="11"/>
      <c r="L5310" s="11"/>
      <c r="M5310" s="11"/>
    </row>
    <row r="5311" spans="2:13" x14ac:dyDescent="0.35">
      <c r="B5311" s="11">
        <v>2609.5</v>
      </c>
      <c r="C5311" s="11">
        <f t="shared" si="495"/>
        <v>-3544680.9443472964</v>
      </c>
      <c r="D5311" s="11">
        <f t="shared" si="496"/>
        <v>-1080315.8361351334</v>
      </c>
      <c r="E5311" s="11"/>
      <c r="F5311" s="11">
        <f t="shared" si="497"/>
        <v>-1624.4531473695199</v>
      </c>
      <c r="G5311" s="11">
        <f t="shared" si="498"/>
        <v>-556.34302215503158</v>
      </c>
      <c r="H5311" s="11"/>
      <c r="I5311" s="11">
        <f t="shared" si="493"/>
        <v>8.5350533568078951E-2</v>
      </c>
      <c r="J5311" s="11">
        <f t="shared" si="494"/>
        <v>2.5944432971437212E-2</v>
      </c>
      <c r="K5311" s="11"/>
      <c r="L5311" s="11"/>
      <c r="M5311" s="11"/>
    </row>
    <row r="5312" spans="2:13" x14ac:dyDescent="0.35">
      <c r="B5312" s="11">
        <v>2610</v>
      </c>
      <c r="C5312" s="11">
        <f t="shared" si="495"/>
        <v>-3545493.1602521646</v>
      </c>
      <c r="D5312" s="11">
        <f t="shared" si="496"/>
        <v>-1080594.0044031569</v>
      </c>
      <c r="E5312" s="11"/>
      <c r="F5312" s="11">
        <f t="shared" si="497"/>
        <v>-1624.4104721027359</v>
      </c>
      <c r="G5312" s="11">
        <f t="shared" si="498"/>
        <v>-556.33004993854581</v>
      </c>
      <c r="H5312" s="11"/>
      <c r="I5312" s="11">
        <f t="shared" si="493"/>
        <v>8.5310842470401271E-2</v>
      </c>
      <c r="J5312" s="11">
        <f t="shared" si="494"/>
        <v>2.5933119839030346E-2</v>
      </c>
      <c r="K5312" s="11"/>
      <c r="L5312" s="11"/>
      <c r="M5312" s="11"/>
    </row>
    <row r="5313" spans="2:13" x14ac:dyDescent="0.35">
      <c r="B5313" s="11">
        <v>2610.5</v>
      </c>
      <c r="C5313" s="11">
        <f t="shared" si="495"/>
        <v>-3546305.3548243605</v>
      </c>
      <c r="D5313" s="11">
        <f t="shared" si="496"/>
        <v>-1080872.1661864861</v>
      </c>
      <c r="E5313" s="11"/>
      <c r="F5313" s="11">
        <f t="shared" si="497"/>
        <v>-1624.3678166815007</v>
      </c>
      <c r="G5313" s="11">
        <f t="shared" si="498"/>
        <v>-556.31708337862631</v>
      </c>
      <c r="H5313" s="11"/>
      <c r="I5313" s="11">
        <f t="shared" si="493"/>
        <v>8.5271180060833174E-2</v>
      </c>
      <c r="J5313" s="11">
        <f t="shared" si="494"/>
        <v>2.5921814383843063E-2</v>
      </c>
      <c r="K5313" s="11"/>
      <c r="L5313" s="11"/>
      <c r="M5313" s="11"/>
    </row>
    <row r="5314" spans="2:13" x14ac:dyDescent="0.35">
      <c r="B5314" s="11">
        <v>2611</v>
      </c>
      <c r="C5314" s="11">
        <f t="shared" si="495"/>
        <v>-3547117.5280738035</v>
      </c>
      <c r="D5314" s="11">
        <f t="shared" si="496"/>
        <v>-1081150.3214879488</v>
      </c>
      <c r="E5314" s="11"/>
      <c r="F5314" s="11">
        <f t="shared" si="497"/>
        <v>-1624.3251810914703</v>
      </c>
      <c r="G5314" s="11">
        <f t="shared" si="498"/>
        <v>-556.30412247143443</v>
      </c>
      <c r="H5314" s="11"/>
      <c r="I5314" s="11">
        <f t="shared" si="493"/>
        <v>8.523154631107413E-2</v>
      </c>
      <c r="J5314" s="11">
        <f t="shared" si="494"/>
        <v>2.5910516598755422E-2</v>
      </c>
      <c r="K5314" s="11"/>
      <c r="L5314" s="11"/>
      <c r="M5314" s="11"/>
    </row>
    <row r="5315" spans="2:13" x14ac:dyDescent="0.35">
      <c r="B5315" s="11">
        <v>2611.5</v>
      </c>
      <c r="C5315" s="11">
        <f t="shared" si="495"/>
        <v>-3547929.6800104058</v>
      </c>
      <c r="D5315" s="11">
        <f t="shared" si="496"/>
        <v>-1081428.4703103697</v>
      </c>
      <c r="E5315" s="11"/>
      <c r="F5315" s="11">
        <f t="shared" si="497"/>
        <v>-1624.2825653183147</v>
      </c>
      <c r="G5315" s="11">
        <f t="shared" si="498"/>
        <v>-556.29116721313505</v>
      </c>
      <c r="H5315" s="11"/>
      <c r="I5315" s="11">
        <f t="shared" si="493"/>
        <v>8.5191941192857473E-2</v>
      </c>
      <c r="J5315" s="11">
        <f t="shared" si="494"/>
        <v>2.589922647665532E-2</v>
      </c>
      <c r="K5315" s="11"/>
      <c r="L5315" s="11"/>
      <c r="M5315" s="11"/>
    </row>
    <row r="5316" spans="2:13" x14ac:dyDescent="0.35">
      <c r="B5316" s="11">
        <v>2612</v>
      </c>
      <c r="C5316" s="11">
        <f t="shared" si="495"/>
        <v>-3548741.810644072</v>
      </c>
      <c r="D5316" s="11">
        <f t="shared" si="496"/>
        <v>-1081706.6126565731</v>
      </c>
      <c r="E5316" s="11"/>
      <c r="F5316" s="11">
        <f t="shared" si="497"/>
        <v>-1624.2399693477182</v>
      </c>
      <c r="G5316" s="11">
        <f t="shared" si="498"/>
        <v>-556.27821759989672</v>
      </c>
      <c r="H5316" s="11"/>
      <c r="I5316" s="11">
        <f t="shared" si="493"/>
        <v>8.5152364677953313E-2</v>
      </c>
      <c r="J5316" s="11">
        <f t="shared" si="494"/>
        <v>2.5887944010439527E-2</v>
      </c>
      <c r="K5316" s="11"/>
      <c r="L5316" s="11"/>
      <c r="M5316" s="11"/>
    </row>
    <row r="5317" spans="2:13" x14ac:dyDescent="0.35">
      <c r="B5317" s="11">
        <v>2612.5</v>
      </c>
      <c r="C5317" s="11">
        <f t="shared" si="495"/>
        <v>-3549553.9199847002</v>
      </c>
      <c r="D5317" s="11">
        <f t="shared" si="496"/>
        <v>-1081984.74852938</v>
      </c>
      <c r="E5317" s="11"/>
      <c r="F5317" s="11">
        <f t="shared" si="497"/>
        <v>-1624.1973931653793</v>
      </c>
      <c r="G5317" s="11">
        <f t="shared" si="498"/>
        <v>-556.26527362789147</v>
      </c>
      <c r="H5317" s="11"/>
      <c r="I5317" s="11">
        <f t="shared" si="493"/>
        <v>8.511281673816698E-2</v>
      </c>
      <c r="J5317" s="11">
        <f t="shared" si="494"/>
        <v>2.5876669193013083E-2</v>
      </c>
      <c r="K5317" s="11"/>
      <c r="L5317" s="11"/>
      <c r="M5317" s="11"/>
    </row>
    <row r="5318" spans="2:13" x14ac:dyDescent="0.35">
      <c r="B5318" s="11">
        <v>2613</v>
      </c>
      <c r="C5318" s="11">
        <f t="shared" si="495"/>
        <v>-3550366.0080421804</v>
      </c>
      <c r="D5318" s="11">
        <f t="shared" si="496"/>
        <v>-1082262.8779316102</v>
      </c>
      <c r="E5318" s="11"/>
      <c r="F5318" s="11">
        <f t="shared" si="497"/>
        <v>-1624.1548367570101</v>
      </c>
      <c r="G5318" s="11">
        <f t="shared" si="498"/>
        <v>-556.252335293295</v>
      </c>
      <c r="H5318" s="11"/>
      <c r="I5318" s="11">
        <f t="shared" si="493"/>
        <v>8.5073297345338389E-2</v>
      </c>
      <c r="J5318" s="11">
        <f t="shared" si="494"/>
        <v>2.5865402017289204E-2</v>
      </c>
      <c r="K5318" s="11"/>
      <c r="L5318" s="11"/>
      <c r="M5318" s="11"/>
    </row>
    <row r="5319" spans="2:13" x14ac:dyDescent="0.35">
      <c r="B5319" s="11">
        <v>2613.5</v>
      </c>
      <c r="C5319" s="11">
        <f t="shared" si="495"/>
        <v>-3551178.074826397</v>
      </c>
      <c r="D5319" s="11">
        <f t="shared" si="496"/>
        <v>-1082541.0008660816</v>
      </c>
      <c r="E5319" s="11"/>
      <c r="F5319" s="11">
        <f t="shared" si="497"/>
        <v>-1624.1123001083374</v>
      </c>
      <c r="G5319" s="11">
        <f t="shared" si="498"/>
        <v>-556.23940259228641</v>
      </c>
      <c r="H5319" s="11"/>
      <c r="I5319" s="11">
        <f t="shared" si="493"/>
        <v>8.5033806471343037E-2</v>
      </c>
      <c r="J5319" s="11">
        <f t="shared" si="494"/>
        <v>2.5854142476189543E-2</v>
      </c>
      <c r="K5319" s="11"/>
      <c r="L5319" s="11"/>
      <c r="M5319" s="11"/>
    </row>
    <row r="5320" spans="2:13" x14ac:dyDescent="0.35">
      <c r="B5320" s="11">
        <v>2614</v>
      </c>
      <c r="C5320" s="11">
        <f t="shared" si="495"/>
        <v>-3551990.1203472251</v>
      </c>
      <c r="D5320" s="11">
        <f t="shared" si="496"/>
        <v>-1082819.1173356099</v>
      </c>
      <c r="E5320" s="11"/>
      <c r="F5320" s="11">
        <f t="shared" si="497"/>
        <v>-1624.0697832051017</v>
      </c>
      <c r="G5320" s="11">
        <f t="shared" si="498"/>
        <v>-556.22647552104831</v>
      </c>
      <c r="H5320" s="11"/>
      <c r="I5320" s="11">
        <f t="shared" si="493"/>
        <v>8.499434408809263E-2</v>
      </c>
      <c r="J5320" s="11">
        <f t="shared" si="494"/>
        <v>2.5842890562644411E-2</v>
      </c>
      <c r="K5320" s="11"/>
      <c r="L5320" s="11"/>
      <c r="M5320" s="11"/>
    </row>
    <row r="5321" spans="2:13" x14ac:dyDescent="0.35">
      <c r="B5321" s="11">
        <v>2614.5</v>
      </c>
      <c r="C5321" s="11">
        <f t="shared" si="495"/>
        <v>-3552802.1446145345</v>
      </c>
      <c r="D5321" s="11">
        <f t="shared" si="496"/>
        <v>-1083097.2273430091</v>
      </c>
      <c r="E5321" s="11"/>
      <c r="F5321" s="11">
        <f t="shared" si="497"/>
        <v>-1624.0272860330576</v>
      </c>
      <c r="G5321" s="11">
        <f t="shared" si="498"/>
        <v>-556.21355407576698</v>
      </c>
      <c r="H5321" s="11"/>
      <c r="I5321" s="11">
        <f t="shared" si="493"/>
        <v>8.4954910167532607E-2</v>
      </c>
      <c r="J5321" s="11">
        <f t="shared" si="494"/>
        <v>2.5831646269591994E-2</v>
      </c>
      <c r="K5321" s="11"/>
      <c r="L5321" s="11"/>
      <c r="M5321" s="11"/>
    </row>
    <row r="5322" spans="2:13" x14ac:dyDescent="0.35">
      <c r="B5322" s="11">
        <v>2615</v>
      </c>
      <c r="C5322" s="11">
        <f t="shared" si="495"/>
        <v>-3553614.1476381873</v>
      </c>
      <c r="D5322" s="11">
        <f t="shared" si="496"/>
        <v>-1083375.3308910914</v>
      </c>
      <c r="E5322" s="11"/>
      <c r="F5322" s="11">
        <f t="shared" si="497"/>
        <v>-1623.9848085779738</v>
      </c>
      <c r="G5322" s="11">
        <f t="shared" si="498"/>
        <v>-556.20063825263219</v>
      </c>
      <c r="H5322" s="11"/>
      <c r="I5322" s="11">
        <f t="shared" si="493"/>
        <v>8.4915504681643772E-2</v>
      </c>
      <c r="J5322" s="11">
        <f t="shared" si="494"/>
        <v>2.5820409589978895E-2</v>
      </c>
      <c r="K5322" s="11"/>
      <c r="L5322" s="11"/>
      <c r="M5322" s="11"/>
    </row>
    <row r="5323" spans="2:13" x14ac:dyDescent="0.35">
      <c r="B5323" s="11">
        <v>2615.5</v>
      </c>
      <c r="C5323" s="11">
        <f t="shared" si="495"/>
        <v>-3554426.1294280384</v>
      </c>
      <c r="D5323" s="11">
        <f t="shared" si="496"/>
        <v>-1083653.4279826665</v>
      </c>
      <c r="E5323" s="11"/>
      <c r="F5323" s="11">
        <f t="shared" si="497"/>
        <v>-1623.942350825633</v>
      </c>
      <c r="G5323" s="11">
        <f t="shared" si="498"/>
        <v>-556.18772804783725</v>
      </c>
      <c r="H5323" s="11"/>
      <c r="I5323" s="11">
        <f t="shared" si="493"/>
        <v>8.4876127602443063E-2</v>
      </c>
      <c r="J5323" s="11">
        <f t="shared" si="494"/>
        <v>2.580918051676033E-2</v>
      </c>
      <c r="K5323" s="11"/>
      <c r="L5323" s="11"/>
      <c r="M5323" s="11"/>
    </row>
    <row r="5324" spans="2:13" x14ac:dyDescent="0.35">
      <c r="B5324" s="11">
        <v>2616</v>
      </c>
      <c r="C5324" s="11">
        <f t="shared" si="495"/>
        <v>-3555238.0899939351</v>
      </c>
      <c r="D5324" s="11">
        <f t="shared" si="496"/>
        <v>-1083931.5186205429</v>
      </c>
      <c r="E5324" s="11"/>
      <c r="F5324" s="11">
        <f t="shared" si="497"/>
        <v>-1623.8999127618317</v>
      </c>
      <c r="G5324" s="11">
        <f t="shared" si="498"/>
        <v>-556.1748234575789</v>
      </c>
      <c r="H5324" s="11"/>
      <c r="I5324" s="11">
        <f t="shared" si="493"/>
        <v>8.4836778901981214E-2</v>
      </c>
      <c r="J5324" s="11">
        <f t="shared" si="494"/>
        <v>2.5797959042899478E-2</v>
      </c>
      <c r="K5324" s="11"/>
      <c r="L5324" s="11"/>
      <c r="M5324" s="11"/>
    </row>
    <row r="5325" spans="2:13" x14ac:dyDescent="0.35">
      <c r="B5325" s="11">
        <v>2616.5</v>
      </c>
      <c r="C5325" s="11">
        <f t="shared" si="495"/>
        <v>-3556050.0293457187</v>
      </c>
      <c r="D5325" s="11">
        <f t="shared" si="496"/>
        <v>-1084209.6028075267</v>
      </c>
      <c r="E5325" s="11"/>
      <c r="F5325" s="11">
        <f t="shared" si="497"/>
        <v>-1623.8574943723806</v>
      </c>
      <c r="G5325" s="11">
        <f t="shared" si="498"/>
        <v>-556.16192447805747</v>
      </c>
      <c r="H5325" s="11"/>
      <c r="I5325" s="11">
        <f t="shared" si="493"/>
        <v>8.4797458552343941E-2</v>
      </c>
      <c r="J5325" s="11">
        <f t="shared" si="494"/>
        <v>2.5786745161367759E-2</v>
      </c>
      <c r="K5325" s="11"/>
      <c r="L5325" s="11"/>
      <c r="M5325" s="11"/>
    </row>
    <row r="5326" spans="2:13" x14ac:dyDescent="0.35">
      <c r="B5326" s="11">
        <v>2617</v>
      </c>
      <c r="C5326" s="11">
        <f t="shared" si="495"/>
        <v>-3556861.9474932225</v>
      </c>
      <c r="D5326" s="11">
        <f t="shared" si="496"/>
        <v>-1084487.6805464227</v>
      </c>
      <c r="E5326" s="11"/>
      <c r="F5326" s="11">
        <f t="shared" si="497"/>
        <v>-1623.8150956431045</v>
      </c>
      <c r="G5326" s="11">
        <f t="shared" si="498"/>
        <v>-556.14903110547675</v>
      </c>
      <c r="H5326" s="11"/>
      <c r="I5326" s="11">
        <f t="shared" si="493"/>
        <v>8.4758166525652961E-2</v>
      </c>
      <c r="J5326" s="11">
        <f t="shared" si="494"/>
        <v>2.5775538865145262E-2</v>
      </c>
      <c r="K5326" s="11"/>
      <c r="L5326" s="11"/>
      <c r="M5326" s="11"/>
    </row>
    <row r="5327" spans="2:13" x14ac:dyDescent="0.35">
      <c r="B5327" s="11">
        <v>2617.5</v>
      </c>
      <c r="C5327" s="11">
        <f t="shared" si="495"/>
        <v>-3557673.8444462735</v>
      </c>
      <c r="D5327" s="11">
        <f t="shared" si="496"/>
        <v>-1084765.7518400331</v>
      </c>
      <c r="E5327" s="11"/>
      <c r="F5327" s="11">
        <f t="shared" si="497"/>
        <v>-1623.7727165598417</v>
      </c>
      <c r="G5327" s="11">
        <f t="shared" si="498"/>
        <v>-556.13614333604414</v>
      </c>
      <c r="H5327" s="11"/>
      <c r="I5327" s="11">
        <f t="shared" si="493"/>
        <v>8.4718902794063855E-2</v>
      </c>
      <c r="J5327" s="11">
        <f t="shared" si="494"/>
        <v>2.5764340147219976E-2</v>
      </c>
      <c r="K5327" s="11"/>
      <c r="L5327" s="11"/>
      <c r="M5327" s="11"/>
    </row>
    <row r="5328" spans="2:13" x14ac:dyDescent="0.35">
      <c r="B5328" s="11">
        <v>2618</v>
      </c>
      <c r="C5328" s="11">
        <f t="shared" si="495"/>
        <v>-3558485.7202146905</v>
      </c>
      <c r="D5328" s="11">
        <f t="shared" si="496"/>
        <v>-1085043.8166911586</v>
      </c>
      <c r="E5328" s="11"/>
      <c r="F5328" s="11">
        <f t="shared" si="497"/>
        <v>-1623.7303571084447</v>
      </c>
      <c r="G5328" s="11">
        <f t="shared" si="498"/>
        <v>-556.12326116597058</v>
      </c>
      <c r="H5328" s="11"/>
      <c r="I5328" s="11">
        <f t="shared" si="493"/>
        <v>8.4679667329767269E-2</v>
      </c>
      <c r="J5328" s="11">
        <f t="shared" si="494"/>
        <v>2.5753149000588269E-2</v>
      </c>
      <c r="K5328" s="11"/>
      <c r="L5328" s="11"/>
      <c r="M5328" s="11"/>
    </row>
    <row r="5329" spans="2:13" x14ac:dyDescent="0.35">
      <c r="B5329" s="11">
        <v>2618.5</v>
      </c>
      <c r="C5329" s="11">
        <f t="shared" si="495"/>
        <v>-3559297.5748082865</v>
      </c>
      <c r="D5329" s="11">
        <f t="shared" si="496"/>
        <v>-1085321.8751025978</v>
      </c>
      <c r="E5329" s="11"/>
      <c r="F5329" s="11">
        <f t="shared" si="497"/>
        <v>-1623.6880172747797</v>
      </c>
      <c r="G5329" s="11">
        <f t="shared" si="498"/>
        <v>-556.11038459147028</v>
      </c>
      <c r="H5329" s="11"/>
      <c r="I5329" s="11">
        <f t="shared" si="493"/>
        <v>8.4640460104988297E-2</v>
      </c>
      <c r="J5329" s="11">
        <f t="shared" si="494"/>
        <v>2.5741965418254631E-2</v>
      </c>
      <c r="K5329" s="11"/>
      <c r="L5329" s="11"/>
      <c r="M5329" s="11"/>
    </row>
    <row r="5330" spans="2:13" x14ac:dyDescent="0.35">
      <c r="B5330" s="11">
        <v>2619</v>
      </c>
      <c r="C5330" s="11">
        <f t="shared" si="495"/>
        <v>-3560109.4082368664</v>
      </c>
      <c r="D5330" s="11">
        <f t="shared" si="496"/>
        <v>-1085599.9270771479</v>
      </c>
      <c r="E5330" s="11"/>
      <c r="F5330" s="11">
        <f t="shared" si="497"/>
        <v>-1623.6456970447273</v>
      </c>
      <c r="G5330" s="11">
        <f t="shared" si="498"/>
        <v>-556.09751360876112</v>
      </c>
      <c r="H5330" s="11"/>
      <c r="I5330" s="11">
        <f t="shared" si="493"/>
        <v>8.4601281091987807E-2</v>
      </c>
      <c r="J5330" s="11">
        <f t="shared" si="494"/>
        <v>2.5730789393232124E-2</v>
      </c>
      <c r="K5330" s="11"/>
      <c r="L5330" s="11"/>
      <c r="M5330" s="11"/>
    </row>
    <row r="5331" spans="2:13" x14ac:dyDescent="0.35">
      <c r="B5331" s="11">
        <v>2619.5</v>
      </c>
      <c r="C5331" s="11">
        <f t="shared" si="495"/>
        <v>-3560921.220510229</v>
      </c>
      <c r="D5331" s="11">
        <f t="shared" si="496"/>
        <v>-1085877.9726176036</v>
      </c>
      <c r="E5331" s="11"/>
      <c r="F5331" s="11">
        <f t="shared" si="497"/>
        <v>-1623.6033964041812</v>
      </c>
      <c r="G5331" s="11">
        <f t="shared" si="498"/>
        <v>-556.08464821406449</v>
      </c>
      <c r="H5331" s="11"/>
      <c r="I5331" s="11">
        <f t="shared" si="493"/>
        <v>8.456213026305931E-2</v>
      </c>
      <c r="J5331" s="11">
        <f t="shared" si="494"/>
        <v>2.5719620918541394E-2</v>
      </c>
      <c r="K5331" s="11"/>
      <c r="L5331" s="11"/>
      <c r="M5331" s="11"/>
    </row>
    <row r="5332" spans="2:13" x14ac:dyDescent="0.35">
      <c r="B5332" s="11">
        <v>2620</v>
      </c>
      <c r="C5332" s="11">
        <f t="shared" si="495"/>
        <v>-3561733.011638165</v>
      </c>
      <c r="D5332" s="11">
        <f t="shared" si="496"/>
        <v>-1086156.0117267582</v>
      </c>
      <c r="E5332" s="11"/>
      <c r="F5332" s="11">
        <f t="shared" si="497"/>
        <v>-1623.5611153390498</v>
      </c>
      <c r="G5332" s="11">
        <f t="shared" si="498"/>
        <v>-556.07178840360518</v>
      </c>
      <c r="H5332" s="11"/>
      <c r="I5332" s="11">
        <f t="shared" si="493"/>
        <v>8.4523007590532384E-2</v>
      </c>
      <c r="J5332" s="11">
        <f t="shared" si="494"/>
        <v>2.5708459987211777E-2</v>
      </c>
      <c r="K5332" s="11"/>
      <c r="L5332" s="11"/>
      <c r="M5332" s="11"/>
    </row>
    <row r="5333" spans="2:13" x14ac:dyDescent="0.35">
      <c r="B5333" s="11">
        <v>2620.5</v>
      </c>
      <c r="C5333" s="11">
        <f t="shared" si="495"/>
        <v>-3562544.7816304588</v>
      </c>
      <c r="D5333" s="11">
        <f t="shared" si="496"/>
        <v>-1086434.0444074026</v>
      </c>
      <c r="E5333" s="11"/>
      <c r="F5333" s="11">
        <f t="shared" si="497"/>
        <v>-1623.5188538352545</v>
      </c>
      <c r="G5333" s="11">
        <f t="shared" si="498"/>
        <v>-556.05893417361153</v>
      </c>
      <c r="H5333" s="11"/>
      <c r="I5333" s="11">
        <f t="shared" si="493"/>
        <v>8.4483913046771136E-2</v>
      </c>
      <c r="J5333" s="11">
        <f t="shared" si="494"/>
        <v>2.5697306592280748E-2</v>
      </c>
      <c r="K5333" s="11"/>
      <c r="L5333" s="11"/>
      <c r="M5333" s="11"/>
    </row>
    <row r="5334" spans="2:13" x14ac:dyDescent="0.35">
      <c r="B5334" s="11">
        <v>2621</v>
      </c>
      <c r="C5334" s="11">
        <f t="shared" si="495"/>
        <v>-3563356.5304968869</v>
      </c>
      <c r="D5334" s="11">
        <f t="shared" si="496"/>
        <v>-1086712.0706623262</v>
      </c>
      <c r="E5334" s="11"/>
      <c r="F5334" s="11">
        <f t="shared" si="497"/>
        <v>-1623.4766118787311</v>
      </c>
      <c r="G5334" s="11">
        <f t="shared" si="498"/>
        <v>-556.04608552031539</v>
      </c>
      <c r="H5334" s="11"/>
      <c r="I5334" s="11">
        <f t="shared" si="493"/>
        <v>8.4444846604173646E-2</v>
      </c>
      <c r="J5334" s="11">
        <f t="shared" si="494"/>
        <v>2.5686160726793861E-2</v>
      </c>
      <c r="K5334" s="11"/>
      <c r="L5334" s="11"/>
      <c r="M5334" s="11"/>
    </row>
    <row r="5335" spans="2:13" x14ac:dyDescent="0.35">
      <c r="B5335" s="11">
        <v>2621.5</v>
      </c>
      <c r="C5335" s="11">
        <f t="shared" si="495"/>
        <v>-3564168.2582472204</v>
      </c>
      <c r="D5335" s="11">
        <f t="shared" si="496"/>
        <v>-1086990.0904943161</v>
      </c>
      <c r="E5335" s="11"/>
      <c r="F5335" s="11">
        <f t="shared" si="497"/>
        <v>-1623.434389455429</v>
      </c>
      <c r="G5335" s="11">
        <f t="shared" si="498"/>
        <v>-556.03324243995201</v>
      </c>
      <c r="H5335" s="11"/>
      <c r="I5335" s="11">
        <f t="shared" si="493"/>
        <v>8.44058082351722E-2</v>
      </c>
      <c r="J5335" s="11">
        <f t="shared" si="494"/>
        <v>2.5675022383804716E-2</v>
      </c>
      <c r="K5335" s="11"/>
      <c r="L5335" s="11"/>
      <c r="M5335" s="11"/>
    </row>
    <row r="5336" spans="2:13" x14ac:dyDescent="0.35">
      <c r="B5336" s="11">
        <v>2622</v>
      </c>
      <c r="C5336" s="11">
        <f t="shared" si="495"/>
        <v>-3564979.9648912218</v>
      </c>
      <c r="D5336" s="11">
        <f t="shared" si="496"/>
        <v>-1087268.1039061581</v>
      </c>
      <c r="E5336" s="11"/>
      <c r="F5336" s="11">
        <f t="shared" si="497"/>
        <v>-1623.3921865513114</v>
      </c>
      <c r="G5336" s="11">
        <f t="shared" si="498"/>
        <v>-556.02040492876006</v>
      </c>
      <c r="H5336" s="11"/>
      <c r="I5336" s="11">
        <f t="shared" si="493"/>
        <v>8.4366797912234753E-2</v>
      </c>
      <c r="J5336" s="11">
        <f t="shared" si="494"/>
        <v>2.5663891556375499E-2</v>
      </c>
      <c r="K5336" s="11"/>
      <c r="L5336" s="11"/>
      <c r="M5336" s="11"/>
    </row>
    <row r="5337" spans="2:13" x14ac:dyDescent="0.35">
      <c r="B5337" s="11">
        <v>2622.5</v>
      </c>
      <c r="C5337" s="11">
        <f t="shared" si="495"/>
        <v>-3565791.6504386477</v>
      </c>
      <c r="D5337" s="11">
        <f t="shared" si="496"/>
        <v>-1087546.1109006361</v>
      </c>
      <c r="E5337" s="11"/>
      <c r="F5337" s="11">
        <f t="shared" si="497"/>
        <v>-1623.3500031523554</v>
      </c>
      <c r="G5337" s="11">
        <f t="shared" si="498"/>
        <v>-556.00757298298186</v>
      </c>
      <c r="H5337" s="11"/>
      <c r="I5337" s="11">
        <f t="shared" si="493"/>
        <v>8.4327815607861262E-2</v>
      </c>
      <c r="J5337" s="11">
        <f t="shared" si="494"/>
        <v>2.5652768237575826E-2</v>
      </c>
      <c r="K5337" s="11"/>
      <c r="L5337" s="11"/>
      <c r="M5337" s="11"/>
    </row>
    <row r="5338" spans="2:13" x14ac:dyDescent="0.35">
      <c r="B5338" s="11">
        <v>2623</v>
      </c>
      <c r="C5338" s="11">
        <f t="shared" si="495"/>
        <v>-3566603.3148992467</v>
      </c>
      <c r="D5338" s="11">
        <f t="shared" si="496"/>
        <v>-1087824.1114805315</v>
      </c>
      <c r="E5338" s="11"/>
      <c r="F5338" s="11">
        <f t="shared" si="497"/>
        <v>-1623.3078392445514</v>
      </c>
      <c r="G5338" s="11">
        <f t="shared" si="498"/>
        <v>-555.99474659886312</v>
      </c>
      <c r="H5338" s="11"/>
      <c r="I5338" s="11">
        <f t="shared" si="493"/>
        <v>8.4288861294588402E-2</v>
      </c>
      <c r="J5338" s="11">
        <f t="shared" si="494"/>
        <v>2.5641652420484197E-2</v>
      </c>
      <c r="K5338" s="11"/>
      <c r="L5338" s="11"/>
      <c r="M5338" s="11"/>
    </row>
    <row r="5339" spans="2:13" x14ac:dyDescent="0.35">
      <c r="B5339" s="11">
        <v>2623.5</v>
      </c>
      <c r="C5339" s="11">
        <f t="shared" si="495"/>
        <v>-3567414.9582827613</v>
      </c>
      <c r="D5339" s="11">
        <f t="shared" si="496"/>
        <v>-1088102.1056486245</v>
      </c>
      <c r="E5339" s="11"/>
      <c r="F5339" s="11">
        <f t="shared" si="497"/>
        <v>-1623.265694813904</v>
      </c>
      <c r="G5339" s="11">
        <f t="shared" si="498"/>
        <v>-555.98192577265286</v>
      </c>
      <c r="H5339" s="11"/>
      <c r="I5339" s="11">
        <f t="shared" si="493"/>
        <v>8.4249934944985255E-2</v>
      </c>
      <c r="J5339" s="11">
        <f t="shared" si="494"/>
        <v>2.5630544098186651E-2</v>
      </c>
      <c r="K5339" s="11"/>
      <c r="L5339" s="11"/>
      <c r="M5339" s="11"/>
    </row>
    <row r="5340" spans="2:13" x14ac:dyDescent="0.35">
      <c r="B5340" s="11">
        <v>2624</v>
      </c>
      <c r="C5340" s="11">
        <f t="shared" si="495"/>
        <v>-3568226.5805989262</v>
      </c>
      <c r="D5340" s="11">
        <f t="shared" si="496"/>
        <v>-1088380.0934076926</v>
      </c>
      <c r="E5340" s="11"/>
      <c r="F5340" s="11">
        <f t="shared" si="497"/>
        <v>-1623.2235698464315</v>
      </c>
      <c r="G5340" s="11">
        <f t="shared" si="498"/>
        <v>-555.96911050060373</v>
      </c>
      <c r="H5340" s="11"/>
      <c r="I5340" s="11">
        <f t="shared" si="493"/>
        <v>8.4211036531656347E-2</v>
      </c>
      <c r="J5340" s="11">
        <f t="shared" si="494"/>
        <v>2.5619443263777741E-2</v>
      </c>
      <c r="K5340" s="11"/>
      <c r="L5340" s="11"/>
      <c r="M5340" s="11"/>
    </row>
    <row r="5341" spans="2:13" x14ac:dyDescent="0.35">
      <c r="B5341" s="11">
        <v>2624.5</v>
      </c>
      <c r="C5341" s="11">
        <f t="shared" si="495"/>
        <v>-3569038.18185747</v>
      </c>
      <c r="D5341" s="11">
        <f t="shared" si="496"/>
        <v>-1088658.0747605124</v>
      </c>
      <c r="E5341" s="11"/>
      <c r="F5341" s="11">
        <f t="shared" si="497"/>
        <v>-1623.1814643281657</v>
      </c>
      <c r="G5341" s="11">
        <f t="shared" si="498"/>
        <v>-555.95630077897181</v>
      </c>
      <c r="H5341" s="11"/>
      <c r="I5341" s="11">
        <f t="shared" ref="I5341:I5404" si="499">$F$20*(($F$16-$C5341)/((SQRT(($F$16-$C5341)^2 +($G$16-$D5341)^2)^2+$F$21^2)^(3/2))) + $F$27*($F$23-$C5341)/(SQRT(($F$23-$C5341)^2 +($G$23-$D5341)^2)^2+$F$28^2)^(3/2) + $F$34*($F$30-$C5341)/(SQRT(($F$30-$C5341)^2 +($G$30-$D5341)^2)^2+$F$35^2)^(3/2)</f>
        <v>8.417216602723912E-2</v>
      </c>
      <c r="J5341" s="11">
        <f t="shared" ref="J5341:J5404" si="500">$F$20*(($G$16-$D5341)/((SQRT(($F$16-$C5341)^2 +($G$16-$D5341)^2)^2+$F$21^2)^(3/2))) + $F$27*($G$23-$D5341)/(SQRT(($F$23-$C5341)^2 +($G$23-$D5341)^2)^2+$F$28^2)^(3/2) + $F$34*($G$30-$D5341)/(SQRT(($F$30-$C5341)^2 +($G$30-$D5341)^2)^2+$F$35^2)^(3/2)</f>
        <v>2.5608349910359769E-2</v>
      </c>
      <c r="K5341" s="11"/>
      <c r="L5341" s="11"/>
      <c r="M5341" s="11"/>
    </row>
    <row r="5342" spans="2:13" x14ac:dyDescent="0.35">
      <c r="B5342" s="11">
        <v>2625</v>
      </c>
      <c r="C5342" s="11">
        <f t="shared" ref="C5342:C5405" si="501">C5341+F5341*$F$4+(0.5 * I5341)*$F$4^2</f>
        <v>-3569849.7620681133</v>
      </c>
      <c r="D5342" s="11">
        <f t="shared" ref="D5342:D5405" si="502">D5341+G5341*$F$4+(0.5 * J5341)*$F$4^2</f>
        <v>-1088936.0497098581</v>
      </c>
      <c r="E5342" s="11"/>
      <c r="F5342" s="11">
        <f t="shared" ref="F5342:F5405" si="503">F5341+I5341*$F$4</f>
        <v>-1623.1393782451521</v>
      </c>
      <c r="G5342" s="11">
        <f t="shared" ref="G5342:G5405" si="504">G5341+J5341*$F$4</f>
        <v>-555.94349660401667</v>
      </c>
      <c r="H5342" s="11"/>
      <c r="I5342" s="11">
        <f t="shared" si="499"/>
        <v>8.4133323404406046E-2</v>
      </c>
      <c r="J5342" s="11">
        <f t="shared" si="500"/>
        <v>2.5597264031043395E-2</v>
      </c>
      <c r="K5342" s="11"/>
      <c r="L5342" s="11"/>
      <c r="M5342" s="11"/>
    </row>
    <row r="5343" spans="2:13" x14ac:dyDescent="0.35">
      <c r="B5343" s="11">
        <v>2625.5</v>
      </c>
      <c r="C5343" s="11">
        <f t="shared" si="501"/>
        <v>-3570661.3212405704</v>
      </c>
      <c r="D5343" s="11">
        <f t="shared" si="502"/>
        <v>-1089214.0182585022</v>
      </c>
      <c r="E5343" s="11"/>
      <c r="F5343" s="11">
        <f t="shared" si="503"/>
        <v>-1623.0973115834499</v>
      </c>
      <c r="G5343" s="11">
        <f t="shared" si="504"/>
        <v>-555.9306979720011</v>
      </c>
      <c r="H5343" s="11"/>
      <c r="I5343" s="11">
        <f t="shared" si="499"/>
        <v>8.409450863586343E-2</v>
      </c>
      <c r="J5343" s="11">
        <f t="shared" si="500"/>
        <v>2.5586185618947314E-2</v>
      </c>
      <c r="K5343" s="11"/>
      <c r="L5343" s="11"/>
      <c r="M5343" s="11"/>
    </row>
    <row r="5344" spans="2:13" x14ac:dyDescent="0.35">
      <c r="B5344" s="11">
        <v>2626</v>
      </c>
      <c r="C5344" s="11">
        <f t="shared" si="501"/>
        <v>-3571472.8593845484</v>
      </c>
      <c r="D5344" s="11">
        <f t="shared" si="502"/>
        <v>-1089491.980409215</v>
      </c>
      <c r="E5344" s="11"/>
      <c r="F5344" s="11">
        <f t="shared" si="503"/>
        <v>-1623.0552643291321</v>
      </c>
      <c r="G5344" s="11">
        <f t="shared" si="504"/>
        <v>-555.91790487919161</v>
      </c>
      <c r="H5344" s="11"/>
      <c r="I5344" s="11">
        <f t="shared" si="499"/>
        <v>8.4055721694350577E-2</v>
      </c>
      <c r="J5344" s="11">
        <f t="shared" si="500"/>
        <v>2.5575114667197967E-2</v>
      </c>
      <c r="K5344" s="11"/>
      <c r="L5344" s="11"/>
      <c r="M5344" s="11"/>
    </row>
    <row r="5345" spans="2:13" x14ac:dyDescent="0.35">
      <c r="B5345" s="11">
        <v>2626.5</v>
      </c>
      <c r="C5345" s="11">
        <f t="shared" si="501"/>
        <v>-3572284.3765097479</v>
      </c>
      <c r="D5345" s="11">
        <f t="shared" si="502"/>
        <v>-1089769.9361647652</v>
      </c>
      <c r="E5345" s="11"/>
      <c r="F5345" s="11">
        <f t="shared" si="503"/>
        <v>-1623.013236468285</v>
      </c>
      <c r="G5345" s="11">
        <f t="shared" si="504"/>
        <v>-555.90511732185803</v>
      </c>
      <c r="H5345" s="11"/>
      <c r="I5345" s="11">
        <f t="shared" si="499"/>
        <v>8.4016962552642349E-2</v>
      </c>
      <c r="J5345" s="11">
        <f t="shared" si="500"/>
        <v>2.5564051168930367E-2</v>
      </c>
      <c r="K5345" s="11"/>
      <c r="L5345" s="11"/>
      <c r="M5345" s="11"/>
    </row>
    <row r="5346" spans="2:13" x14ac:dyDescent="0.35">
      <c r="B5346" s="11">
        <v>2627</v>
      </c>
      <c r="C5346" s="11">
        <f t="shared" si="501"/>
        <v>-3573095.8726258618</v>
      </c>
      <c r="D5346" s="11">
        <f t="shared" si="502"/>
        <v>-1090047.8855279197</v>
      </c>
      <c r="E5346" s="11"/>
      <c r="F5346" s="11">
        <f t="shared" si="503"/>
        <v>-1622.9712279870087</v>
      </c>
      <c r="G5346" s="11">
        <f t="shared" si="504"/>
        <v>-555.89233529627359</v>
      </c>
      <c r="H5346" s="11"/>
      <c r="I5346" s="11">
        <f t="shared" si="499"/>
        <v>8.3978231183545915E-2</v>
      </c>
      <c r="J5346" s="11">
        <f t="shared" si="500"/>
        <v>2.5552995117287109E-2</v>
      </c>
      <c r="K5346" s="11"/>
      <c r="L5346" s="11"/>
      <c r="M5346" s="11"/>
    </row>
    <row r="5347" spans="2:13" x14ac:dyDescent="0.35">
      <c r="B5347" s="11">
        <v>2627.5</v>
      </c>
      <c r="C5347" s="11">
        <f t="shared" si="501"/>
        <v>-3573907.3477425762</v>
      </c>
      <c r="D5347" s="11">
        <f t="shared" si="502"/>
        <v>-1090325.8285014434</v>
      </c>
      <c r="E5347" s="11"/>
      <c r="F5347" s="11">
        <f t="shared" si="503"/>
        <v>-1622.9292388714168</v>
      </c>
      <c r="G5347" s="11">
        <f t="shared" si="504"/>
        <v>-555.87955879871492</v>
      </c>
      <c r="H5347" s="11"/>
      <c r="I5347" s="11">
        <f t="shared" si="499"/>
        <v>8.3939527559902707E-2</v>
      </c>
      <c r="J5347" s="11">
        <f t="shared" si="500"/>
        <v>2.5541946505418918E-2</v>
      </c>
      <c r="K5347" s="11"/>
      <c r="L5347" s="11"/>
      <c r="M5347" s="11"/>
    </row>
    <row r="5348" spans="2:13" x14ac:dyDescent="0.35">
      <c r="B5348" s="11">
        <v>2628</v>
      </c>
      <c r="C5348" s="11">
        <f t="shared" si="501"/>
        <v>-3574718.8018695712</v>
      </c>
      <c r="D5348" s="11">
        <f t="shared" si="502"/>
        <v>-1090603.7650880995</v>
      </c>
      <c r="E5348" s="11"/>
      <c r="F5348" s="11">
        <f t="shared" si="503"/>
        <v>-1622.8872691076369</v>
      </c>
      <c r="G5348" s="11">
        <f t="shared" si="504"/>
        <v>-555.86678782546221</v>
      </c>
      <c r="H5348" s="11"/>
      <c r="I5348" s="11">
        <f t="shared" si="499"/>
        <v>8.3900851654588882E-2</v>
      </c>
      <c r="J5348" s="11">
        <f t="shared" si="500"/>
        <v>2.5530905326484846E-2</v>
      </c>
      <c r="K5348" s="11"/>
      <c r="L5348" s="11"/>
      <c r="M5348" s="11"/>
    </row>
    <row r="5349" spans="2:13" x14ac:dyDescent="0.35">
      <c r="B5349" s="11">
        <v>2628.5</v>
      </c>
      <c r="C5349" s="11">
        <f t="shared" si="501"/>
        <v>-3575530.2350165187</v>
      </c>
      <c r="D5349" s="11">
        <f t="shared" si="502"/>
        <v>-1090881.6952906491</v>
      </c>
      <c r="E5349" s="11"/>
      <c r="F5349" s="11">
        <f t="shared" si="503"/>
        <v>-1622.8453186818097</v>
      </c>
      <c r="G5349" s="11">
        <f t="shared" si="504"/>
        <v>-555.85402237279902</v>
      </c>
      <c r="H5349" s="11"/>
      <c r="I5349" s="11">
        <f t="shared" si="499"/>
        <v>8.3862203440512817E-2</v>
      </c>
      <c r="J5349" s="11">
        <f t="shared" si="500"/>
        <v>2.5519871573651515E-2</v>
      </c>
      <c r="K5349" s="11"/>
      <c r="L5349" s="11"/>
      <c r="M5349" s="11"/>
    </row>
    <row r="5350" spans="2:13" x14ac:dyDescent="0.35">
      <c r="B5350" s="11">
        <v>2629</v>
      </c>
      <c r="C5350" s="11">
        <f t="shared" si="501"/>
        <v>-3576341.647193084</v>
      </c>
      <c r="D5350" s="11">
        <f t="shared" si="502"/>
        <v>-1091159.6191118516</v>
      </c>
      <c r="E5350" s="11"/>
      <c r="F5350" s="11">
        <f t="shared" si="503"/>
        <v>-1622.8033875800893</v>
      </c>
      <c r="G5350" s="11">
        <f t="shared" si="504"/>
        <v>-555.84126243701223</v>
      </c>
      <c r="H5350" s="11"/>
      <c r="I5350" s="11">
        <f t="shared" si="499"/>
        <v>8.3823582890617421E-2</v>
      </c>
      <c r="J5350" s="11">
        <f t="shared" si="500"/>
        <v>2.5508845240093794E-2</v>
      </c>
      <c r="K5350" s="11"/>
      <c r="L5350" s="11"/>
      <c r="M5350" s="11"/>
    </row>
    <row r="5351" spans="2:13" x14ac:dyDescent="0.35">
      <c r="B5351" s="11">
        <v>2629.5</v>
      </c>
      <c r="C5351" s="11">
        <f t="shared" si="501"/>
        <v>-3577153.0384089262</v>
      </c>
      <c r="D5351" s="11">
        <f t="shared" si="502"/>
        <v>-1091437.5365544644</v>
      </c>
      <c r="E5351" s="11"/>
      <c r="F5351" s="11">
        <f t="shared" si="503"/>
        <v>-1622.761475788644</v>
      </c>
      <c r="G5351" s="11">
        <f t="shared" si="504"/>
        <v>-555.82850801439224</v>
      </c>
      <c r="H5351" s="11"/>
      <c r="I5351" s="11">
        <f t="shared" si="499"/>
        <v>8.3784989977878546E-2</v>
      </c>
      <c r="J5351" s="11">
        <f t="shared" si="500"/>
        <v>2.5497826318994322E-2</v>
      </c>
      <c r="K5351" s="11"/>
      <c r="L5351" s="11"/>
      <c r="M5351" s="11"/>
    </row>
    <row r="5352" spans="2:13" x14ac:dyDescent="0.35">
      <c r="B5352" s="11">
        <v>2630</v>
      </c>
      <c r="C5352" s="11">
        <f t="shared" si="501"/>
        <v>-3577964.4086736967</v>
      </c>
      <c r="D5352" s="11">
        <f t="shared" si="502"/>
        <v>-1091715.4476212433</v>
      </c>
      <c r="E5352" s="11"/>
      <c r="F5352" s="11">
        <f t="shared" si="503"/>
        <v>-1622.719583293655</v>
      </c>
      <c r="G5352" s="11">
        <f t="shared" si="504"/>
        <v>-555.81575910123274</v>
      </c>
      <c r="H5352" s="11"/>
      <c r="I5352" s="11">
        <f t="shared" si="499"/>
        <v>8.374642467530663E-2</v>
      </c>
      <c r="J5352" s="11">
        <f t="shared" si="500"/>
        <v>2.548681480354404E-2</v>
      </c>
      <c r="K5352" s="11"/>
      <c r="L5352" s="11"/>
      <c r="M5352" s="11"/>
    </row>
    <row r="5353" spans="2:13" x14ac:dyDescent="0.35">
      <c r="B5353" s="11">
        <v>2630.5</v>
      </c>
      <c r="C5353" s="11">
        <f t="shared" si="501"/>
        <v>-3578775.7579970402</v>
      </c>
      <c r="D5353" s="11">
        <f t="shared" si="502"/>
        <v>-1091993.3523149421</v>
      </c>
      <c r="E5353" s="11"/>
      <c r="F5353" s="11">
        <f t="shared" si="503"/>
        <v>-1622.6777100813174</v>
      </c>
      <c r="G5353" s="11">
        <f t="shared" si="504"/>
        <v>-555.80301569383096</v>
      </c>
      <c r="H5353" s="11"/>
      <c r="I5353" s="11">
        <f t="shared" si="499"/>
        <v>8.3707886955944583E-2</v>
      </c>
      <c r="J5353" s="11">
        <f t="shared" si="500"/>
        <v>2.5475810686941533E-2</v>
      </c>
      <c r="K5353" s="11"/>
      <c r="L5353" s="11"/>
      <c r="M5353" s="11"/>
    </row>
    <row r="5354" spans="2:13" x14ac:dyDescent="0.35">
      <c r="B5354" s="11">
        <v>2631</v>
      </c>
      <c r="C5354" s="11">
        <f t="shared" si="501"/>
        <v>-3579587.0863885949</v>
      </c>
      <c r="D5354" s="11">
        <f t="shared" si="502"/>
        <v>-1092271.2506383127</v>
      </c>
      <c r="E5354" s="11"/>
      <c r="F5354" s="11">
        <f t="shared" si="503"/>
        <v>-1622.6358561378395</v>
      </c>
      <c r="G5354" s="11">
        <f t="shared" si="504"/>
        <v>-555.79027778848751</v>
      </c>
      <c r="H5354" s="11"/>
      <c r="I5354" s="11">
        <f t="shared" si="499"/>
        <v>8.3669376792869801E-2</v>
      </c>
      <c r="J5354" s="11">
        <f t="shared" si="500"/>
        <v>2.5464813962393647E-2</v>
      </c>
      <c r="K5354" s="11"/>
      <c r="L5354" s="11"/>
      <c r="M5354" s="11"/>
    </row>
    <row r="5355" spans="2:13" x14ac:dyDescent="0.35">
      <c r="B5355" s="11">
        <v>2631.5</v>
      </c>
      <c r="C5355" s="11">
        <f t="shared" si="501"/>
        <v>-3580398.3938579918</v>
      </c>
      <c r="D5355" s="11">
        <f t="shared" si="502"/>
        <v>-1092549.1425941051</v>
      </c>
      <c r="E5355" s="11"/>
      <c r="F5355" s="11">
        <f t="shared" si="503"/>
        <v>-1622.5940214494431</v>
      </c>
      <c r="G5355" s="11">
        <f t="shared" si="504"/>
        <v>-555.77754538150634</v>
      </c>
      <c r="H5355" s="11"/>
      <c r="I5355" s="11">
        <f t="shared" si="499"/>
        <v>8.3630894159191477E-2</v>
      </c>
      <c r="J5355" s="11">
        <f t="shared" si="500"/>
        <v>2.5453824623114674E-2</v>
      </c>
      <c r="K5355" s="11"/>
      <c r="L5355" s="11"/>
      <c r="M5355" s="11"/>
    </row>
    <row r="5356" spans="2:13" x14ac:dyDescent="0.35">
      <c r="B5356" s="11">
        <v>2632</v>
      </c>
      <c r="C5356" s="11">
        <f t="shared" si="501"/>
        <v>-3581209.680414855</v>
      </c>
      <c r="D5356" s="11">
        <f t="shared" si="502"/>
        <v>-1092827.0281850677</v>
      </c>
      <c r="E5356" s="11"/>
      <c r="F5356" s="11">
        <f t="shared" si="503"/>
        <v>-1622.5522060023634</v>
      </c>
      <c r="G5356" s="11">
        <f t="shared" si="504"/>
        <v>-555.76481846919478</v>
      </c>
      <c r="H5356" s="11"/>
      <c r="I5356" s="11">
        <f t="shared" si="499"/>
        <v>8.3592439028053842E-2</v>
      </c>
      <c r="J5356" s="11">
        <f t="shared" si="500"/>
        <v>2.5442842662327346E-2</v>
      </c>
      <c r="K5356" s="11"/>
      <c r="L5356" s="11"/>
      <c r="M5356" s="11"/>
    </row>
    <row r="5357" spans="2:13" x14ac:dyDescent="0.35">
      <c r="B5357" s="11">
        <v>2632.5</v>
      </c>
      <c r="C5357" s="11">
        <f t="shared" si="501"/>
        <v>-3582020.9460688015</v>
      </c>
      <c r="D5357" s="11">
        <f t="shared" si="502"/>
        <v>-1093104.9074139469</v>
      </c>
      <c r="E5357" s="11"/>
      <c r="F5357" s="11">
        <f t="shared" si="503"/>
        <v>-1622.5104097828494</v>
      </c>
      <c r="G5357" s="11">
        <f t="shared" si="504"/>
        <v>-555.75209704786357</v>
      </c>
      <c r="H5357" s="11"/>
      <c r="I5357" s="11">
        <f t="shared" si="499"/>
        <v>8.3554011372633269E-2</v>
      </c>
      <c r="J5357" s="11">
        <f t="shared" si="500"/>
        <v>2.5431868073261966E-2</v>
      </c>
      <c r="K5357" s="11"/>
      <c r="L5357" s="11"/>
      <c r="M5357" s="11"/>
    </row>
    <row r="5358" spans="2:13" x14ac:dyDescent="0.35">
      <c r="B5358" s="11">
        <v>2633</v>
      </c>
      <c r="C5358" s="11">
        <f t="shared" si="501"/>
        <v>-3582832.1908294414</v>
      </c>
      <c r="D5358" s="11">
        <f t="shared" si="502"/>
        <v>-1093382.7802834874</v>
      </c>
      <c r="E5358" s="11"/>
      <c r="F5358" s="11">
        <f t="shared" si="503"/>
        <v>-1622.4686327771631</v>
      </c>
      <c r="G5358" s="11">
        <f t="shared" si="504"/>
        <v>-555.73938111382699</v>
      </c>
      <c r="H5358" s="11"/>
      <c r="I5358" s="11">
        <f t="shared" si="499"/>
        <v>8.3515611166139633E-2</v>
      </c>
      <c r="J5358" s="11">
        <f t="shared" si="500"/>
        <v>2.5420900849156818E-2</v>
      </c>
      <c r="K5358" s="11"/>
      <c r="L5358" s="11"/>
      <c r="M5358" s="11"/>
    </row>
    <row r="5359" spans="2:13" x14ac:dyDescent="0.35">
      <c r="B5359" s="11">
        <v>2633.5</v>
      </c>
      <c r="C5359" s="11">
        <f t="shared" si="501"/>
        <v>-3583643.4147063787</v>
      </c>
      <c r="D5359" s="11">
        <f t="shared" si="502"/>
        <v>-1093660.6467964319</v>
      </c>
      <c r="E5359" s="11"/>
      <c r="F5359" s="11">
        <f t="shared" si="503"/>
        <v>-1622.42687497158</v>
      </c>
      <c r="G5359" s="11">
        <f t="shared" si="504"/>
        <v>-555.72667066340239</v>
      </c>
      <c r="H5359" s="11"/>
      <c r="I5359" s="11">
        <f t="shared" si="499"/>
        <v>8.3477238381816352E-2</v>
      </c>
      <c r="J5359" s="11">
        <f t="shared" si="500"/>
        <v>2.5409940983258161E-2</v>
      </c>
      <c r="K5359" s="11"/>
      <c r="L5359" s="11"/>
      <c r="M5359" s="11"/>
    </row>
    <row r="5360" spans="2:13" x14ac:dyDescent="0.35">
      <c r="B5360" s="11">
        <v>2634</v>
      </c>
      <c r="C5360" s="11">
        <f t="shared" si="501"/>
        <v>-3584454.6177092097</v>
      </c>
      <c r="D5360" s="11">
        <f t="shared" si="502"/>
        <v>-1093938.5069555209</v>
      </c>
      <c r="E5360" s="11"/>
      <c r="F5360" s="11">
        <f t="shared" si="503"/>
        <v>-1622.3851363523891</v>
      </c>
      <c r="G5360" s="11">
        <f t="shared" si="504"/>
        <v>-555.71396569291073</v>
      </c>
      <c r="H5360" s="11"/>
      <c r="I5360" s="11">
        <f t="shared" si="499"/>
        <v>8.3438892992939939E-2</v>
      </c>
      <c r="J5360" s="11">
        <f t="shared" si="500"/>
        <v>2.539898846882015E-2</v>
      </c>
      <c r="K5360" s="11"/>
      <c r="L5360" s="11"/>
      <c r="M5360" s="11"/>
    </row>
    <row r="5361" spans="2:13" x14ac:dyDescent="0.35">
      <c r="B5361" s="11">
        <v>2634.5</v>
      </c>
      <c r="C5361" s="11">
        <f t="shared" si="501"/>
        <v>-3585265.7998475246</v>
      </c>
      <c r="D5361" s="11">
        <f t="shared" si="502"/>
        <v>-1094216.3607634939</v>
      </c>
      <c r="E5361" s="11"/>
      <c r="F5361" s="11">
        <f t="shared" si="503"/>
        <v>-1622.3434169058926</v>
      </c>
      <c r="G5361" s="11">
        <f t="shared" si="504"/>
        <v>-555.70126619867631</v>
      </c>
      <c r="H5361" s="11"/>
      <c r="I5361" s="11">
        <f t="shared" si="499"/>
        <v>8.3400574972819344E-2</v>
      </c>
      <c r="J5361" s="11">
        <f t="shared" si="500"/>
        <v>2.5388043299104563E-2</v>
      </c>
      <c r="K5361" s="11"/>
      <c r="L5361" s="11"/>
      <c r="M5361" s="11"/>
    </row>
    <row r="5362" spans="2:13" x14ac:dyDescent="0.35">
      <c r="B5362" s="11">
        <v>2635</v>
      </c>
      <c r="C5362" s="11">
        <f t="shared" si="501"/>
        <v>-3586076.9611309059</v>
      </c>
      <c r="D5362" s="11">
        <f t="shared" si="502"/>
        <v>-1094494.2082230879</v>
      </c>
      <c r="E5362" s="11"/>
      <c r="F5362" s="11">
        <f t="shared" si="503"/>
        <v>-1622.3017166184061</v>
      </c>
      <c r="G5362" s="11">
        <f t="shared" si="504"/>
        <v>-555.6885721770268</v>
      </c>
      <c r="H5362" s="11"/>
      <c r="I5362" s="11">
        <f t="shared" si="499"/>
        <v>8.3362284294797973E-2</v>
      </c>
      <c r="J5362" s="11">
        <f t="shared" si="500"/>
        <v>2.5377105467381519E-2</v>
      </c>
      <c r="K5362" s="11"/>
      <c r="L5362" s="11"/>
      <c r="M5362" s="11"/>
    </row>
    <row r="5363" spans="2:13" x14ac:dyDescent="0.35">
      <c r="B5363" s="11">
        <v>2635.5</v>
      </c>
      <c r="C5363" s="11">
        <f t="shared" si="501"/>
        <v>-3586888.1015689294</v>
      </c>
      <c r="D5363" s="11">
        <f t="shared" si="502"/>
        <v>-1094772.0493370383</v>
      </c>
      <c r="E5363" s="11"/>
      <c r="F5363" s="11">
        <f t="shared" si="503"/>
        <v>-1622.2600354762587</v>
      </c>
      <c r="G5363" s="11">
        <f t="shared" si="504"/>
        <v>-555.67588362429308</v>
      </c>
      <c r="H5363" s="11"/>
      <c r="I5363" s="11">
        <f t="shared" si="499"/>
        <v>8.3324020932250387E-2</v>
      </c>
      <c r="J5363" s="11">
        <f t="shared" si="500"/>
        <v>2.5366174966928376E-2</v>
      </c>
      <c r="K5363" s="11"/>
      <c r="L5363" s="11"/>
      <c r="M5363" s="11"/>
    </row>
    <row r="5364" spans="2:13" x14ac:dyDescent="0.35">
      <c r="B5364" s="11">
        <v>2636</v>
      </c>
      <c r="C5364" s="11">
        <f t="shared" si="501"/>
        <v>-3587699.2211711649</v>
      </c>
      <c r="D5364" s="11">
        <f t="shared" si="502"/>
        <v>-1095049.8841080787</v>
      </c>
      <c r="E5364" s="11"/>
      <c r="F5364" s="11">
        <f t="shared" si="503"/>
        <v>-1622.2183734657926</v>
      </c>
      <c r="G5364" s="11">
        <f t="shared" si="504"/>
        <v>-555.66320053680965</v>
      </c>
      <c r="H5364" s="11"/>
      <c r="I5364" s="11">
        <f t="shared" si="499"/>
        <v>8.3285784858585454E-2</v>
      </c>
      <c r="J5364" s="11">
        <f t="shared" si="500"/>
        <v>2.5355251791030764E-2</v>
      </c>
      <c r="K5364" s="11"/>
      <c r="L5364" s="11"/>
      <c r="M5364" s="11"/>
    </row>
    <row r="5365" spans="2:13" x14ac:dyDescent="0.35">
      <c r="B5365" s="11">
        <v>2636.5</v>
      </c>
      <c r="C5365" s="11">
        <f t="shared" si="501"/>
        <v>-3588510.3199471743</v>
      </c>
      <c r="D5365" s="11">
        <f t="shared" si="502"/>
        <v>-1095327.7125389406</v>
      </c>
      <c r="E5365" s="11"/>
      <c r="F5365" s="11">
        <f t="shared" si="503"/>
        <v>-1622.1767305733633</v>
      </c>
      <c r="G5365" s="11">
        <f t="shared" si="504"/>
        <v>-555.65052291091411</v>
      </c>
      <c r="H5365" s="11"/>
      <c r="I5365" s="11">
        <f t="shared" si="499"/>
        <v>8.324757604724442E-2</v>
      </c>
      <c r="J5365" s="11">
        <f t="shared" si="500"/>
        <v>2.5344335932981993E-2</v>
      </c>
      <c r="K5365" s="11"/>
      <c r="L5365" s="11"/>
      <c r="M5365" s="11"/>
    </row>
    <row r="5366" spans="2:13" x14ac:dyDescent="0.35">
      <c r="B5366" s="11">
        <v>2637</v>
      </c>
      <c r="C5366" s="11">
        <f t="shared" si="501"/>
        <v>-3589321.3979065139</v>
      </c>
      <c r="D5366" s="11">
        <f t="shared" si="502"/>
        <v>-1095605.534632354</v>
      </c>
      <c r="E5366" s="11"/>
      <c r="F5366" s="11">
        <f t="shared" si="503"/>
        <v>-1622.1351067853398</v>
      </c>
      <c r="G5366" s="11">
        <f t="shared" si="504"/>
        <v>-555.63785074294765</v>
      </c>
      <c r="H5366" s="11"/>
      <c r="I5366" s="11">
        <f t="shared" si="499"/>
        <v>8.3209394471701309E-2</v>
      </c>
      <c r="J5366" s="11">
        <f t="shared" si="500"/>
        <v>2.5333427386083126E-2</v>
      </c>
      <c r="K5366" s="11"/>
      <c r="L5366" s="11"/>
      <c r="M5366" s="11"/>
    </row>
    <row r="5367" spans="2:13" x14ac:dyDescent="0.35">
      <c r="B5367" s="11">
        <v>2637.5</v>
      </c>
      <c r="C5367" s="11">
        <f t="shared" si="501"/>
        <v>-3590132.4550587321</v>
      </c>
      <c r="D5367" s="11">
        <f t="shared" si="502"/>
        <v>-1095883.3503910471</v>
      </c>
      <c r="E5367" s="11"/>
      <c r="F5367" s="11">
        <f t="shared" si="503"/>
        <v>-1622.0935020881038</v>
      </c>
      <c r="G5367" s="11">
        <f t="shared" si="504"/>
        <v>-555.62518402925457</v>
      </c>
      <c r="H5367" s="11"/>
      <c r="I5367" s="11">
        <f t="shared" si="499"/>
        <v>8.3171240105462965E-2</v>
      </c>
      <c r="J5367" s="11">
        <f t="shared" si="500"/>
        <v>2.5322526143643061E-2</v>
      </c>
      <c r="K5367" s="11"/>
      <c r="L5367" s="11"/>
      <c r="M5367" s="11"/>
    </row>
    <row r="5368" spans="2:13" x14ac:dyDescent="0.35">
      <c r="B5368" s="11">
        <v>2638</v>
      </c>
      <c r="C5368" s="11">
        <f t="shared" si="501"/>
        <v>-3590943.4914133712</v>
      </c>
      <c r="D5368" s="11">
        <f t="shared" si="502"/>
        <v>-1096161.1598177459</v>
      </c>
      <c r="E5368" s="11"/>
      <c r="F5368" s="11">
        <f t="shared" si="503"/>
        <v>-1622.0519164680511</v>
      </c>
      <c r="G5368" s="11">
        <f t="shared" si="504"/>
        <v>-555.61252276618279</v>
      </c>
      <c r="H5368" s="11"/>
      <c r="I5368" s="11">
        <f t="shared" si="499"/>
        <v>8.3133112922069027E-2</v>
      </c>
      <c r="J5368" s="11">
        <f t="shared" si="500"/>
        <v>2.5311632198978501E-2</v>
      </c>
      <c r="K5368" s="11"/>
      <c r="L5368" s="11"/>
      <c r="M5368" s="11"/>
    </row>
    <row r="5369" spans="2:13" x14ac:dyDescent="0.35">
      <c r="B5369" s="11">
        <v>2638.5</v>
      </c>
      <c r="C5369" s="11">
        <f t="shared" si="501"/>
        <v>-3591754.5069799661</v>
      </c>
      <c r="D5369" s="11">
        <f t="shared" si="502"/>
        <v>-1096438.9629151749</v>
      </c>
      <c r="E5369" s="11"/>
      <c r="F5369" s="11">
        <f t="shared" si="503"/>
        <v>-1622.0103499115901</v>
      </c>
      <c r="G5369" s="11">
        <f t="shared" si="504"/>
        <v>-555.59986695008331</v>
      </c>
      <c r="H5369" s="11"/>
      <c r="I5369" s="11">
        <f t="shared" si="499"/>
        <v>8.3095012895092413E-2</v>
      </c>
      <c r="J5369" s="11">
        <f t="shared" si="500"/>
        <v>2.5300745545414088E-2</v>
      </c>
      <c r="K5369" s="11"/>
      <c r="L5369" s="11"/>
      <c r="M5369" s="11"/>
    </row>
    <row r="5370" spans="2:13" x14ac:dyDescent="0.35">
      <c r="B5370" s="11">
        <v>2639</v>
      </c>
      <c r="C5370" s="11">
        <f t="shared" si="501"/>
        <v>-3592565.5017680451</v>
      </c>
      <c r="D5370" s="11">
        <f t="shared" si="502"/>
        <v>-1096716.7596860568</v>
      </c>
      <c r="E5370" s="11"/>
      <c r="F5370" s="11">
        <f t="shared" si="503"/>
        <v>-1621.9688024051425</v>
      </c>
      <c r="G5370" s="11">
        <f t="shared" si="504"/>
        <v>-555.58721657731064</v>
      </c>
      <c r="H5370" s="11"/>
      <c r="I5370" s="11">
        <f t="shared" si="499"/>
        <v>8.3056939998137583E-2</v>
      </c>
      <c r="J5370" s="11">
        <f t="shared" si="500"/>
        <v>2.5289866176281924E-2</v>
      </c>
      <c r="K5370" s="11"/>
      <c r="L5370" s="11"/>
      <c r="M5370" s="11"/>
    </row>
    <row r="5371" spans="2:13" x14ac:dyDescent="0.35">
      <c r="B5371" s="11">
        <v>2639.5</v>
      </c>
      <c r="C5371" s="11">
        <f t="shared" si="501"/>
        <v>-3593376.4757871302</v>
      </c>
      <c r="D5371" s="11">
        <f t="shared" si="502"/>
        <v>-1096994.5501331121</v>
      </c>
      <c r="E5371" s="11"/>
      <c r="F5371" s="11">
        <f t="shared" si="503"/>
        <v>-1621.9272739351434</v>
      </c>
      <c r="G5371" s="11">
        <f t="shared" si="504"/>
        <v>-555.57457164422249</v>
      </c>
      <c r="H5371" s="11"/>
      <c r="I5371" s="11">
        <f t="shared" si="499"/>
        <v>8.3018894204842569E-2</v>
      </c>
      <c r="J5371" s="11">
        <f t="shared" si="500"/>
        <v>2.5278994084922124E-2</v>
      </c>
      <c r="K5371" s="11"/>
      <c r="L5371" s="11"/>
      <c r="M5371" s="11"/>
    </row>
    <row r="5372" spans="2:13" x14ac:dyDescent="0.35">
      <c r="B5372" s="11">
        <v>2640</v>
      </c>
      <c r="C5372" s="11">
        <f t="shared" si="501"/>
        <v>-3594187.4290467356</v>
      </c>
      <c r="D5372" s="11">
        <f t="shared" si="502"/>
        <v>-1097272.33425906</v>
      </c>
      <c r="E5372" s="11"/>
      <c r="F5372" s="11">
        <f t="shared" si="503"/>
        <v>-1621.8857644880409</v>
      </c>
      <c r="G5372" s="11">
        <f t="shared" si="504"/>
        <v>-555.56193214718007</v>
      </c>
      <c r="H5372" s="11"/>
      <c r="I5372" s="11">
        <f t="shared" si="499"/>
        <v>8.2980875488876976E-2</v>
      </c>
      <c r="J5372" s="11">
        <f t="shared" si="500"/>
        <v>2.5268129264682294E-2</v>
      </c>
      <c r="K5372" s="11"/>
      <c r="L5372" s="11"/>
      <c r="M5372" s="11"/>
    </row>
    <row r="5373" spans="2:13" x14ac:dyDescent="0.35">
      <c r="B5373" s="11">
        <v>2640.5</v>
      </c>
      <c r="C5373" s="11">
        <f t="shared" si="501"/>
        <v>-3594998.3615563703</v>
      </c>
      <c r="D5373" s="11">
        <f t="shared" si="502"/>
        <v>-1097550.1120666172</v>
      </c>
      <c r="E5373" s="11"/>
      <c r="F5373" s="11">
        <f t="shared" si="503"/>
        <v>-1621.8442740502965</v>
      </c>
      <c r="G5373" s="11">
        <f t="shared" si="504"/>
        <v>-555.54929808254769</v>
      </c>
      <c r="H5373" s="11"/>
      <c r="I5373" s="11">
        <f t="shared" si="499"/>
        <v>8.2942883823944491E-2</v>
      </c>
      <c r="J5373" s="11">
        <f t="shared" si="500"/>
        <v>2.5257271708918221E-2</v>
      </c>
      <c r="K5373" s="11"/>
      <c r="L5373" s="11"/>
      <c r="M5373" s="11"/>
    </row>
    <row r="5374" spans="2:13" x14ac:dyDescent="0.35">
      <c r="B5374" s="11">
        <v>2641</v>
      </c>
      <c r="C5374" s="11">
        <f t="shared" si="501"/>
        <v>-3595809.273325535</v>
      </c>
      <c r="D5374" s="11">
        <f t="shared" si="502"/>
        <v>-1097827.8835584996</v>
      </c>
      <c r="E5374" s="11"/>
      <c r="F5374" s="11">
        <f t="shared" si="503"/>
        <v>-1621.8028026083846</v>
      </c>
      <c r="G5374" s="11">
        <f t="shared" si="504"/>
        <v>-555.53666944669328</v>
      </c>
      <c r="H5374" s="11"/>
      <c r="I5374" s="11">
        <f t="shared" si="499"/>
        <v>8.2904919183779222E-2</v>
      </c>
      <c r="J5374" s="11">
        <f t="shared" si="500"/>
        <v>2.5246421410992818E-2</v>
      </c>
      <c r="K5374" s="11"/>
      <c r="L5374" s="11"/>
      <c r="M5374" s="11"/>
    </row>
    <row r="5375" spans="2:13" x14ac:dyDescent="0.35">
      <c r="B5375" s="11">
        <v>2641.5</v>
      </c>
      <c r="C5375" s="11">
        <f t="shared" si="501"/>
        <v>-3596620.1643637242</v>
      </c>
      <c r="D5375" s="11">
        <f t="shared" si="502"/>
        <v>-1098105.6487374203</v>
      </c>
      <c r="E5375" s="11"/>
      <c r="F5375" s="11">
        <f t="shared" si="503"/>
        <v>-1621.7613501487926</v>
      </c>
      <c r="G5375" s="11">
        <f t="shared" si="504"/>
        <v>-555.52404623598784</v>
      </c>
      <c r="H5375" s="11"/>
      <c r="I5375" s="11">
        <f t="shared" si="499"/>
        <v>8.2866981542149221E-2</v>
      </c>
      <c r="J5375" s="11">
        <f t="shared" si="500"/>
        <v>2.5235578364277176E-2</v>
      </c>
      <c r="K5375" s="11"/>
      <c r="L5375" s="11"/>
      <c r="M5375" s="11"/>
    </row>
    <row r="5376" spans="2:13" x14ac:dyDescent="0.35">
      <c r="B5376" s="11">
        <v>2642</v>
      </c>
      <c r="C5376" s="11">
        <f t="shared" si="501"/>
        <v>-3597431.0346804257</v>
      </c>
      <c r="D5376" s="11">
        <f t="shared" si="502"/>
        <v>-1098383.4076060911</v>
      </c>
      <c r="E5376" s="11"/>
      <c r="F5376" s="11">
        <f t="shared" si="503"/>
        <v>-1621.7199166580215</v>
      </c>
      <c r="G5376" s="11">
        <f t="shared" si="504"/>
        <v>-555.51142844680567</v>
      </c>
      <c r="H5376" s="11"/>
      <c r="I5376" s="11">
        <f t="shared" si="499"/>
        <v>8.2829070872854044E-2</v>
      </c>
      <c r="J5376" s="11">
        <f t="shared" si="500"/>
        <v>2.5224742562149832E-2</v>
      </c>
      <c r="K5376" s="11"/>
      <c r="L5376" s="11"/>
      <c r="M5376" s="11"/>
    </row>
    <row r="5377" spans="2:13" x14ac:dyDescent="0.35">
      <c r="B5377" s="11">
        <v>2642.5</v>
      </c>
      <c r="C5377" s="11">
        <f t="shared" si="501"/>
        <v>-3598241.8842851212</v>
      </c>
      <c r="D5377" s="11">
        <f t="shared" si="502"/>
        <v>-1098661.1601672217</v>
      </c>
      <c r="E5377" s="11"/>
      <c r="F5377" s="11">
        <f t="shared" si="503"/>
        <v>-1621.6785021225851</v>
      </c>
      <c r="G5377" s="11">
        <f t="shared" si="504"/>
        <v>-555.49881607552459</v>
      </c>
      <c r="H5377" s="11"/>
      <c r="I5377" s="11">
        <f t="shared" si="499"/>
        <v>8.2791187149726081E-2</v>
      </c>
      <c r="J5377" s="11">
        <f t="shared" si="500"/>
        <v>2.5213913997997144E-2</v>
      </c>
      <c r="K5377" s="11"/>
      <c r="L5377" s="11"/>
      <c r="M5377" s="11"/>
    </row>
    <row r="5378" spans="2:13" x14ac:dyDescent="0.35">
      <c r="B5378" s="11">
        <v>2643</v>
      </c>
      <c r="C5378" s="11">
        <f t="shared" si="501"/>
        <v>-3599052.7131872843</v>
      </c>
      <c r="D5378" s="11">
        <f t="shared" si="502"/>
        <v>-1098938.9064235203</v>
      </c>
      <c r="E5378" s="11"/>
      <c r="F5378" s="11">
        <f t="shared" si="503"/>
        <v>-1621.6371065290102</v>
      </c>
      <c r="G5378" s="11">
        <f t="shared" si="504"/>
        <v>-555.48620911852561</v>
      </c>
      <c r="H5378" s="11"/>
      <c r="I5378" s="11">
        <f t="shared" si="499"/>
        <v>8.2753330346629739E-2</v>
      </c>
      <c r="J5378" s="11">
        <f t="shared" si="500"/>
        <v>2.5203092665213134E-2</v>
      </c>
      <c r="K5378" s="11"/>
      <c r="L5378" s="11"/>
      <c r="M5378" s="11"/>
    </row>
    <row r="5379" spans="2:13" x14ac:dyDescent="0.35">
      <c r="B5379" s="11">
        <v>2643.5</v>
      </c>
      <c r="C5379" s="11">
        <f t="shared" si="501"/>
        <v>-3599863.5213963827</v>
      </c>
      <c r="D5379" s="11">
        <f t="shared" si="502"/>
        <v>-1099216.6463776932</v>
      </c>
      <c r="E5379" s="11"/>
      <c r="F5379" s="11">
        <f t="shared" si="503"/>
        <v>-1621.5957298638368</v>
      </c>
      <c r="G5379" s="11">
        <f t="shared" si="504"/>
        <v>-555.47360757219303</v>
      </c>
      <c r="H5379" s="11"/>
      <c r="I5379" s="11">
        <f t="shared" si="499"/>
        <v>8.2715500437461564E-2</v>
      </c>
      <c r="J5379" s="11">
        <f t="shared" si="500"/>
        <v>2.5192278557199431E-2</v>
      </c>
      <c r="K5379" s="11"/>
      <c r="L5379" s="11"/>
      <c r="M5379" s="11"/>
    </row>
    <row r="5380" spans="2:13" x14ac:dyDescent="0.35">
      <c r="B5380" s="11">
        <v>2644</v>
      </c>
      <c r="C5380" s="11">
        <f t="shared" si="501"/>
        <v>-3600674.3089218773</v>
      </c>
      <c r="D5380" s="11">
        <f t="shared" si="502"/>
        <v>-1099494.3800324444</v>
      </c>
      <c r="E5380" s="11"/>
      <c r="F5380" s="11">
        <f t="shared" si="503"/>
        <v>-1621.554372113618</v>
      </c>
      <c r="G5380" s="11">
        <f t="shared" si="504"/>
        <v>-555.46101143291446</v>
      </c>
      <c r="H5380" s="11"/>
      <c r="I5380" s="11">
        <f t="shared" si="499"/>
        <v>8.2677697396150482E-2</v>
      </c>
      <c r="J5380" s="11">
        <f t="shared" si="500"/>
        <v>2.5181471667365386E-2</v>
      </c>
      <c r="K5380" s="11"/>
      <c r="L5380" s="11"/>
      <c r="M5380" s="11"/>
    </row>
    <row r="5381" spans="2:13" x14ac:dyDescent="0.35">
      <c r="B5381" s="11">
        <v>2644.5</v>
      </c>
      <c r="C5381" s="11">
        <f t="shared" si="501"/>
        <v>-3601485.0757732219</v>
      </c>
      <c r="D5381" s="11">
        <f t="shared" si="502"/>
        <v>-1099772.1073904769</v>
      </c>
      <c r="E5381" s="11"/>
      <c r="F5381" s="11">
        <f t="shared" si="503"/>
        <v>-1621.5130332649198</v>
      </c>
      <c r="G5381" s="11">
        <f t="shared" si="504"/>
        <v>-555.44842069708079</v>
      </c>
      <c r="H5381" s="11"/>
      <c r="I5381" s="11">
        <f t="shared" si="499"/>
        <v>8.263992119665764E-2</v>
      </c>
      <c r="J5381" s="11">
        <f t="shared" si="500"/>
        <v>2.5170671989128056E-2</v>
      </c>
      <c r="K5381" s="11"/>
      <c r="L5381" s="11"/>
      <c r="M5381" s="11"/>
    </row>
    <row r="5382" spans="2:13" x14ac:dyDescent="0.35">
      <c r="B5382" s="11">
        <v>2645</v>
      </c>
      <c r="C5382" s="11">
        <f t="shared" si="501"/>
        <v>-3602295.8219598643</v>
      </c>
      <c r="D5382" s="11">
        <f t="shared" si="502"/>
        <v>-1100049.8284544912</v>
      </c>
      <c r="E5382" s="11"/>
      <c r="F5382" s="11">
        <f t="shared" si="503"/>
        <v>-1621.4717133043216</v>
      </c>
      <c r="G5382" s="11">
        <f t="shared" si="504"/>
        <v>-555.43583536108622</v>
      </c>
      <c r="H5382" s="11"/>
      <c r="I5382" s="11">
        <f t="shared" si="499"/>
        <v>8.2602171812975939E-2</v>
      </c>
      <c r="J5382" s="11">
        <f t="shared" si="500"/>
        <v>2.5159879515912018E-2</v>
      </c>
      <c r="K5382" s="11"/>
      <c r="L5382" s="11"/>
      <c r="M5382" s="11"/>
    </row>
    <row r="5383" spans="2:13" x14ac:dyDescent="0.35">
      <c r="B5383" s="11">
        <v>2645.5</v>
      </c>
      <c r="C5383" s="11">
        <f t="shared" si="501"/>
        <v>-3603106.547491245</v>
      </c>
      <c r="D5383" s="11">
        <f t="shared" si="502"/>
        <v>-1100327.5432271869</v>
      </c>
      <c r="E5383" s="11"/>
      <c r="F5383" s="11">
        <f t="shared" si="503"/>
        <v>-1621.4304122184151</v>
      </c>
      <c r="G5383" s="11">
        <f t="shared" si="504"/>
        <v>-555.42325542132824</v>
      </c>
      <c r="H5383" s="11"/>
      <c r="I5383" s="11">
        <f t="shared" si="499"/>
        <v>8.2564449219129629E-2</v>
      </c>
      <c r="J5383" s="11">
        <f t="shared" si="500"/>
        <v>2.5149094241149295E-2</v>
      </c>
      <c r="K5383" s="11"/>
      <c r="L5383" s="11"/>
      <c r="M5383" s="11"/>
    </row>
    <row r="5384" spans="2:13" x14ac:dyDescent="0.35">
      <c r="B5384" s="11">
        <v>2646</v>
      </c>
      <c r="C5384" s="11">
        <f t="shared" si="501"/>
        <v>-3603917.2523767976</v>
      </c>
      <c r="D5384" s="11">
        <f t="shared" si="502"/>
        <v>-1100605.2517112608</v>
      </c>
      <c r="E5384" s="11"/>
      <c r="F5384" s="11">
        <f t="shared" si="503"/>
        <v>-1621.3891299938055</v>
      </c>
      <c r="G5384" s="11">
        <f t="shared" si="504"/>
        <v>-555.41068087420763</v>
      </c>
      <c r="H5384" s="11"/>
      <c r="I5384" s="11">
        <f t="shared" si="499"/>
        <v>8.2526753389176977E-2</v>
      </c>
      <c r="J5384" s="11">
        <f t="shared" si="500"/>
        <v>2.5138316158280119E-2</v>
      </c>
      <c r="K5384" s="11"/>
      <c r="L5384" s="11"/>
      <c r="M5384" s="11"/>
    </row>
    <row r="5385" spans="2:13" x14ac:dyDescent="0.35">
      <c r="B5385" s="11">
        <v>2646.5</v>
      </c>
      <c r="C5385" s="11">
        <f t="shared" si="501"/>
        <v>-3604727.93662595</v>
      </c>
      <c r="D5385" s="11">
        <f t="shared" si="502"/>
        <v>-1100882.9539094083</v>
      </c>
      <c r="E5385" s="11"/>
      <c r="F5385" s="11">
        <f t="shared" si="503"/>
        <v>-1621.3478666171109</v>
      </c>
      <c r="G5385" s="11">
        <f t="shared" si="504"/>
        <v>-555.39811171612848</v>
      </c>
      <c r="H5385" s="11"/>
      <c r="I5385" s="11">
        <f t="shared" si="499"/>
        <v>8.2489084297205945E-2</v>
      </c>
      <c r="J5385" s="11">
        <f t="shared" si="500"/>
        <v>2.5127545260751685E-2</v>
      </c>
      <c r="K5385" s="11"/>
      <c r="L5385" s="11"/>
      <c r="M5385" s="11"/>
    </row>
    <row r="5386" spans="2:13" x14ac:dyDescent="0.35">
      <c r="B5386" s="11">
        <v>2647</v>
      </c>
      <c r="C5386" s="11">
        <f t="shared" si="501"/>
        <v>-3605538.6002481231</v>
      </c>
      <c r="D5386" s="11">
        <f t="shared" si="502"/>
        <v>-1101160.6498243231</v>
      </c>
      <c r="E5386" s="11"/>
      <c r="F5386" s="11">
        <f t="shared" si="503"/>
        <v>-1621.3066220749622</v>
      </c>
      <c r="G5386" s="11">
        <f t="shared" si="504"/>
        <v>-555.38554794349807</v>
      </c>
      <c r="H5386" s="11"/>
      <c r="I5386" s="11">
        <f t="shared" si="499"/>
        <v>8.2451441917337026E-2</v>
      </c>
      <c r="J5386" s="11">
        <f t="shared" si="500"/>
        <v>2.5116781542018938E-2</v>
      </c>
      <c r="K5386" s="11"/>
      <c r="L5386" s="11"/>
      <c r="M5386" s="11"/>
    </row>
    <row r="5387" spans="2:13" x14ac:dyDescent="0.35">
      <c r="B5387" s="11">
        <v>2647.5</v>
      </c>
      <c r="C5387" s="11">
        <f t="shared" si="501"/>
        <v>-3606349.2432527305</v>
      </c>
      <c r="D5387" s="11">
        <f t="shared" si="502"/>
        <v>-1101438.3394586972</v>
      </c>
      <c r="E5387" s="11"/>
      <c r="F5387" s="11">
        <f t="shared" si="503"/>
        <v>-1621.2653963540035</v>
      </c>
      <c r="G5387" s="11">
        <f t="shared" si="504"/>
        <v>-555.37298955272706</v>
      </c>
      <c r="H5387" s="11"/>
      <c r="I5387" s="11">
        <f t="shared" si="499"/>
        <v>8.2413826223723799E-2</v>
      </c>
      <c r="J5387" s="11">
        <f t="shared" si="500"/>
        <v>2.5106024995544832E-2</v>
      </c>
      <c r="K5387" s="11"/>
      <c r="L5387" s="11"/>
      <c r="M5387" s="11"/>
    </row>
    <row r="5388" spans="2:13" x14ac:dyDescent="0.35">
      <c r="B5388" s="11">
        <v>2648</v>
      </c>
      <c r="C5388" s="11">
        <f t="shared" si="501"/>
        <v>-3607159.8656491791</v>
      </c>
      <c r="D5388" s="11">
        <f t="shared" si="502"/>
        <v>-1101716.0228152203</v>
      </c>
      <c r="E5388" s="11"/>
      <c r="F5388" s="11">
        <f t="shared" si="503"/>
        <v>-1621.2241894408917</v>
      </c>
      <c r="G5388" s="11">
        <f t="shared" si="504"/>
        <v>-555.36043654022933</v>
      </c>
      <c r="H5388" s="11"/>
      <c r="I5388" s="11">
        <f t="shared" si="499"/>
        <v>8.2376237190549512E-2</v>
      </c>
      <c r="J5388" s="11">
        <f t="shared" si="500"/>
        <v>2.5095275614799222E-2</v>
      </c>
      <c r="K5388" s="11"/>
      <c r="L5388" s="11"/>
      <c r="M5388" s="11"/>
    </row>
    <row r="5389" spans="2:13" x14ac:dyDescent="0.35">
      <c r="B5389" s="11">
        <v>2648.5</v>
      </c>
      <c r="C5389" s="11">
        <f t="shared" si="501"/>
        <v>-3607970.4674468697</v>
      </c>
      <c r="D5389" s="11">
        <f t="shared" si="502"/>
        <v>-1101993.6998965808</v>
      </c>
      <c r="E5389" s="11"/>
      <c r="F5389" s="11">
        <f t="shared" si="503"/>
        <v>-1621.1830013222964</v>
      </c>
      <c r="G5389" s="11">
        <f t="shared" si="504"/>
        <v>-555.34788890242191</v>
      </c>
      <c r="H5389" s="11"/>
      <c r="I5389" s="11">
        <f t="shared" si="499"/>
        <v>8.2338674792031566E-2</v>
      </c>
      <c r="J5389" s="11">
        <f t="shared" si="500"/>
        <v>2.5084533393260278E-2</v>
      </c>
      <c r="K5389" s="11"/>
      <c r="L5389" s="11"/>
      <c r="M5389" s="11"/>
    </row>
    <row r="5390" spans="2:13" x14ac:dyDescent="0.35">
      <c r="B5390" s="11">
        <v>2649</v>
      </c>
      <c r="C5390" s="11">
        <f t="shared" si="501"/>
        <v>-3608781.0486551966</v>
      </c>
      <c r="D5390" s="11">
        <f t="shared" si="502"/>
        <v>-1102271.3707054653</v>
      </c>
      <c r="E5390" s="11"/>
      <c r="F5390" s="11">
        <f t="shared" si="503"/>
        <v>-1621.1418319849004</v>
      </c>
      <c r="G5390" s="11">
        <f t="shared" si="504"/>
        <v>-555.33534663572527</v>
      </c>
      <c r="H5390" s="11"/>
      <c r="I5390" s="11">
        <f t="shared" si="499"/>
        <v>8.2301139002416923E-2</v>
      </c>
      <c r="J5390" s="11">
        <f t="shared" si="500"/>
        <v>2.5073798324413074E-2</v>
      </c>
      <c r="K5390" s="11"/>
      <c r="L5390" s="11"/>
      <c r="M5390" s="11"/>
    </row>
    <row r="5391" spans="2:13" x14ac:dyDescent="0.35">
      <c r="B5391" s="11">
        <v>2649.5</v>
      </c>
      <c r="C5391" s="11">
        <f t="shared" si="501"/>
        <v>-3609591.6092835465</v>
      </c>
      <c r="D5391" s="11">
        <f t="shared" si="502"/>
        <v>-1102549.0352445585</v>
      </c>
      <c r="E5391" s="11"/>
      <c r="F5391" s="11">
        <f t="shared" si="503"/>
        <v>-1621.1006814153991</v>
      </c>
      <c r="G5391" s="11">
        <f t="shared" si="504"/>
        <v>-555.32280973656304</v>
      </c>
      <c r="H5391" s="11"/>
      <c r="I5391" s="11">
        <f t="shared" si="499"/>
        <v>8.2263629795985185E-2</v>
      </c>
      <c r="J5391" s="11">
        <f t="shared" si="500"/>
        <v>2.5063070401750525E-2</v>
      </c>
      <c r="K5391" s="11"/>
      <c r="L5391" s="11"/>
      <c r="M5391" s="11"/>
    </row>
    <row r="5392" spans="2:13" x14ac:dyDescent="0.35">
      <c r="B5392" s="11">
        <v>2650</v>
      </c>
      <c r="C5392" s="11">
        <f t="shared" si="501"/>
        <v>-3610402.1493413006</v>
      </c>
      <c r="D5392" s="11">
        <f t="shared" si="502"/>
        <v>-1102826.6935165431</v>
      </c>
      <c r="E5392" s="11"/>
      <c r="F5392" s="11">
        <f t="shared" si="503"/>
        <v>-1621.0595496005012</v>
      </c>
      <c r="G5392" s="11">
        <f t="shared" si="504"/>
        <v>-555.31027820136217</v>
      </c>
      <c r="H5392" s="11"/>
      <c r="I5392" s="11">
        <f t="shared" si="499"/>
        <v>8.2226147147047179E-2</v>
      </c>
      <c r="J5392" s="11">
        <f t="shared" si="500"/>
        <v>2.5052349618772965E-2</v>
      </c>
      <c r="K5392" s="11"/>
      <c r="L5392" s="11"/>
      <c r="M5392" s="11"/>
    </row>
    <row r="5393" spans="2:13" x14ac:dyDescent="0.35">
      <c r="B5393" s="11">
        <v>2650.5</v>
      </c>
      <c r="C5393" s="11">
        <f t="shared" si="501"/>
        <v>-3611212.6688378328</v>
      </c>
      <c r="D5393" s="11">
        <f t="shared" si="502"/>
        <v>-1103104.3455241001</v>
      </c>
      <c r="E5393" s="11"/>
      <c r="F5393" s="11">
        <f t="shared" si="503"/>
        <v>-1621.0184365269276</v>
      </c>
      <c r="G5393" s="11">
        <f t="shared" si="504"/>
        <v>-555.29775202655276</v>
      </c>
      <c r="H5393" s="11"/>
      <c r="I5393" s="11">
        <f t="shared" si="499"/>
        <v>8.2188691029945748E-2</v>
      </c>
      <c r="J5393" s="11">
        <f t="shared" si="500"/>
        <v>2.5041635968988386E-2</v>
      </c>
      <c r="K5393" s="11"/>
      <c r="L5393" s="11"/>
      <c r="M5393" s="11"/>
    </row>
    <row r="5394" spans="2:13" x14ac:dyDescent="0.35">
      <c r="B5394" s="11">
        <v>2651</v>
      </c>
      <c r="C5394" s="11">
        <f t="shared" si="501"/>
        <v>-3612023.1677825097</v>
      </c>
      <c r="D5394" s="11">
        <f t="shared" si="502"/>
        <v>-1103381.9912699088</v>
      </c>
      <c r="E5394" s="11"/>
      <c r="F5394" s="11">
        <f t="shared" si="503"/>
        <v>-1620.9773421814127</v>
      </c>
      <c r="G5394" s="11">
        <f t="shared" si="504"/>
        <v>-555.28523120856823</v>
      </c>
      <c r="H5394" s="11"/>
      <c r="I5394" s="11">
        <f t="shared" si="499"/>
        <v>8.2151261419054253E-2</v>
      </c>
      <c r="J5394" s="11">
        <f t="shared" si="500"/>
        <v>2.5030929445912002E-2</v>
      </c>
      <c r="K5394" s="11"/>
      <c r="L5394" s="11"/>
      <c r="M5394" s="11"/>
    </row>
    <row r="5395" spans="2:13" x14ac:dyDescent="0.35">
      <c r="B5395" s="11">
        <v>2651.5</v>
      </c>
      <c r="C5395" s="11">
        <f t="shared" si="501"/>
        <v>-3612833.6461846931</v>
      </c>
      <c r="D5395" s="11">
        <f t="shared" si="502"/>
        <v>-1103659.6307566469</v>
      </c>
      <c r="E5395" s="11"/>
      <c r="F5395" s="11">
        <f t="shared" si="503"/>
        <v>-1620.9362665507033</v>
      </c>
      <c r="G5395" s="11">
        <f t="shared" si="504"/>
        <v>-555.27271574384531</v>
      </c>
      <c r="H5395" s="11"/>
      <c r="I5395" s="11">
        <f t="shared" si="499"/>
        <v>8.2113858288779068E-2</v>
      </c>
      <c r="J5395" s="11">
        <f t="shared" si="500"/>
        <v>2.5020230043067006E-2</v>
      </c>
      <c r="K5395" s="11"/>
      <c r="L5395" s="11"/>
      <c r="M5395" s="11"/>
    </row>
    <row r="5396" spans="2:13" x14ac:dyDescent="0.35">
      <c r="B5396" s="11">
        <v>2652</v>
      </c>
      <c r="C5396" s="11">
        <f t="shared" si="501"/>
        <v>-3613644.1040537362</v>
      </c>
      <c r="D5396" s="11">
        <f t="shared" si="502"/>
        <v>-1103937.2639869899</v>
      </c>
      <c r="E5396" s="11"/>
      <c r="F5396" s="11">
        <f t="shared" si="503"/>
        <v>-1620.8952096215589</v>
      </c>
      <c r="G5396" s="11">
        <f t="shared" si="504"/>
        <v>-555.26020562882377</v>
      </c>
      <c r="H5396" s="11"/>
      <c r="I5396" s="11">
        <f t="shared" si="499"/>
        <v>8.2076481613557184E-2</v>
      </c>
      <c r="J5396" s="11">
        <f t="shared" si="500"/>
        <v>2.5009537753983829E-2</v>
      </c>
      <c r="K5396" s="11"/>
      <c r="L5396" s="11"/>
      <c r="M5396" s="11"/>
    </row>
    <row r="5397" spans="2:13" x14ac:dyDescent="0.35">
      <c r="B5397" s="11">
        <v>2652.5</v>
      </c>
      <c r="C5397" s="11">
        <f t="shared" si="501"/>
        <v>-3614454.5413989867</v>
      </c>
      <c r="D5397" s="11">
        <f t="shared" si="502"/>
        <v>-1104214.8909636121</v>
      </c>
      <c r="E5397" s="11"/>
      <c r="F5397" s="11">
        <f t="shared" si="503"/>
        <v>-1620.8541713807522</v>
      </c>
      <c r="G5397" s="11">
        <f t="shared" si="504"/>
        <v>-555.2477008599468</v>
      </c>
      <c r="H5397" s="11"/>
      <c r="I5397" s="11">
        <f t="shared" si="499"/>
        <v>8.2039131367855345E-2</v>
      </c>
      <c r="J5397" s="11">
        <f t="shared" si="500"/>
        <v>2.4998852572199887E-2</v>
      </c>
      <c r="K5397" s="11"/>
      <c r="L5397" s="11"/>
      <c r="M5397" s="11"/>
    </row>
    <row r="5398" spans="2:13" x14ac:dyDescent="0.35">
      <c r="B5398" s="11">
        <v>2653</v>
      </c>
      <c r="C5398" s="11">
        <f t="shared" si="501"/>
        <v>-3615264.9582297853</v>
      </c>
      <c r="D5398" s="11">
        <f t="shared" si="502"/>
        <v>-1104492.5116891854</v>
      </c>
      <c r="E5398" s="11"/>
      <c r="F5398" s="11">
        <f t="shared" si="503"/>
        <v>-1620.8131518150683</v>
      </c>
      <c r="G5398" s="11">
        <f t="shared" si="504"/>
        <v>-555.23520143366068</v>
      </c>
      <c r="H5398" s="11"/>
      <c r="I5398" s="11">
        <f t="shared" si="499"/>
        <v>8.2001807526174503E-2</v>
      </c>
      <c r="J5398" s="11">
        <f t="shared" si="500"/>
        <v>2.4988174491260971E-2</v>
      </c>
      <c r="K5398" s="11"/>
      <c r="L5398" s="11"/>
      <c r="M5398" s="11"/>
    </row>
    <row r="5399" spans="2:13" x14ac:dyDescent="0.35">
      <c r="B5399" s="11">
        <v>2653.5</v>
      </c>
      <c r="C5399" s="11">
        <f t="shared" si="501"/>
        <v>-3616075.3545554667</v>
      </c>
      <c r="D5399" s="11">
        <f t="shared" si="502"/>
        <v>-1104770.1261663805</v>
      </c>
      <c r="E5399" s="11"/>
      <c r="F5399" s="11">
        <f t="shared" si="503"/>
        <v>-1620.7721509113053</v>
      </c>
      <c r="G5399" s="11">
        <f t="shared" si="504"/>
        <v>-555.22270734641506</v>
      </c>
      <c r="H5399" s="11"/>
      <c r="I5399" s="11">
        <f t="shared" si="499"/>
        <v>8.1964510063045337E-2</v>
      </c>
      <c r="J5399" s="11">
        <f t="shared" si="500"/>
        <v>2.497750350471983E-2</v>
      </c>
      <c r="K5399" s="11"/>
      <c r="L5399" s="11"/>
      <c r="M5399" s="11"/>
    </row>
    <row r="5400" spans="2:13" x14ac:dyDescent="0.35">
      <c r="B5400" s="11">
        <v>2654</v>
      </c>
      <c r="C5400" s="11">
        <f t="shared" si="501"/>
        <v>-3616885.7303853584</v>
      </c>
      <c r="D5400" s="11">
        <f t="shared" si="502"/>
        <v>-1105047.7343978658</v>
      </c>
      <c r="E5400" s="11"/>
      <c r="F5400" s="11">
        <f t="shared" si="503"/>
        <v>-1620.7311686562737</v>
      </c>
      <c r="G5400" s="11">
        <f t="shared" si="504"/>
        <v>-555.21021859466271</v>
      </c>
      <c r="H5400" s="11"/>
      <c r="I5400" s="11">
        <f t="shared" si="499"/>
        <v>8.1927238953029488E-2</v>
      </c>
      <c r="J5400" s="11">
        <f t="shared" si="500"/>
        <v>2.4966839606136604E-2</v>
      </c>
      <c r="K5400" s="11"/>
      <c r="L5400" s="11"/>
      <c r="M5400" s="11"/>
    </row>
    <row r="5401" spans="2:13" x14ac:dyDescent="0.35">
      <c r="B5401" s="11">
        <v>2654.5</v>
      </c>
      <c r="C5401" s="11">
        <f t="shared" si="501"/>
        <v>-3617696.0857287818</v>
      </c>
      <c r="D5401" s="11">
        <f t="shared" si="502"/>
        <v>-1105325.3363863083</v>
      </c>
      <c r="E5401" s="11"/>
      <c r="F5401" s="11">
        <f t="shared" si="503"/>
        <v>-1620.6902050367971</v>
      </c>
      <c r="G5401" s="11">
        <f t="shared" si="504"/>
        <v>-555.19773517485964</v>
      </c>
      <c r="H5401" s="11"/>
      <c r="I5401" s="11">
        <f t="shared" si="499"/>
        <v>8.1889994170720182E-2</v>
      </c>
      <c r="J5401" s="11">
        <f t="shared" si="500"/>
        <v>2.4956182789078976E-2</v>
      </c>
      <c r="K5401" s="11"/>
      <c r="L5401" s="11"/>
      <c r="M5401" s="11"/>
    </row>
    <row r="5402" spans="2:13" x14ac:dyDescent="0.35">
      <c r="B5402" s="11">
        <v>2655</v>
      </c>
      <c r="C5402" s="11">
        <f t="shared" si="501"/>
        <v>-3618506.4205950508</v>
      </c>
      <c r="D5402" s="11">
        <f t="shared" si="502"/>
        <v>-1105602.9321343729</v>
      </c>
      <c r="E5402" s="11"/>
      <c r="F5402" s="11">
        <f t="shared" si="503"/>
        <v>-1620.6492600397119</v>
      </c>
      <c r="G5402" s="11">
        <f t="shared" si="504"/>
        <v>-555.1852570834651</v>
      </c>
      <c r="H5402" s="11"/>
      <c r="I5402" s="11">
        <f t="shared" si="499"/>
        <v>8.1852775690741786E-2</v>
      </c>
      <c r="J5402" s="11">
        <f t="shared" si="500"/>
        <v>2.4945533047122083E-2</v>
      </c>
      <c r="K5402" s="11"/>
      <c r="L5402" s="11"/>
      <c r="M5402" s="11"/>
    </row>
    <row r="5403" spans="2:13" x14ac:dyDescent="0.35">
      <c r="B5403" s="11">
        <v>2655.5</v>
      </c>
      <c r="C5403" s="11">
        <f t="shared" si="501"/>
        <v>-3619316.7349934736</v>
      </c>
      <c r="D5403" s="11">
        <f t="shared" si="502"/>
        <v>-1105880.5216447229</v>
      </c>
      <c r="E5403" s="11"/>
      <c r="F5403" s="11">
        <f t="shared" si="503"/>
        <v>-1620.6083336518666</v>
      </c>
      <c r="G5403" s="11">
        <f t="shared" si="504"/>
        <v>-555.17278431694149</v>
      </c>
      <c r="H5403" s="11"/>
      <c r="I5403" s="11">
        <f t="shared" si="499"/>
        <v>8.1815583487749644E-2</v>
      </c>
      <c r="J5403" s="11">
        <f t="shared" si="500"/>
        <v>2.4934890373848426E-2</v>
      </c>
      <c r="K5403" s="11"/>
      <c r="L5403" s="11"/>
      <c r="M5403" s="11"/>
    </row>
    <row r="5404" spans="2:13" x14ac:dyDescent="0.35">
      <c r="B5404" s="11">
        <v>2656</v>
      </c>
      <c r="C5404" s="11">
        <f t="shared" si="501"/>
        <v>-3620127.0289333519</v>
      </c>
      <c r="D5404" s="11">
        <f t="shared" si="502"/>
        <v>-1106158.1049200201</v>
      </c>
      <c r="E5404" s="11"/>
      <c r="F5404" s="11">
        <f t="shared" si="503"/>
        <v>-1620.5674258601227</v>
      </c>
      <c r="G5404" s="11">
        <f t="shared" si="504"/>
        <v>-555.16031687175462</v>
      </c>
      <c r="H5404" s="11"/>
      <c r="I5404" s="11">
        <f t="shared" si="499"/>
        <v>8.1778417536430392E-2</v>
      </c>
      <c r="J5404" s="11">
        <f t="shared" si="500"/>
        <v>2.4924254762847993E-2</v>
      </c>
      <c r="K5404" s="11"/>
      <c r="L5404" s="11"/>
      <c r="M5404" s="11"/>
    </row>
    <row r="5405" spans="2:13" x14ac:dyDescent="0.35">
      <c r="B5405" s="11">
        <v>2656.5</v>
      </c>
      <c r="C5405" s="11">
        <f t="shared" si="501"/>
        <v>-3620937.3024239796</v>
      </c>
      <c r="D5405" s="11">
        <f t="shared" si="502"/>
        <v>-1106435.6819629243</v>
      </c>
      <c r="E5405" s="11"/>
      <c r="F5405" s="11">
        <f t="shared" si="503"/>
        <v>-1620.5265366513545</v>
      </c>
      <c r="G5405" s="11">
        <f t="shared" si="504"/>
        <v>-555.14785474437315</v>
      </c>
      <c r="H5405" s="11"/>
      <c r="I5405" s="11">
        <f t="shared" ref="I5405:I5468" si="505">$F$20*(($F$16-$C5405)/((SQRT(($F$16-$C5405)^2 +($G$16-$D5405)^2)^2+$F$21^2)^(3/2))) + $F$27*($F$23-$C5405)/(SQRT(($F$23-$C5405)^2 +($G$23-$D5405)^2)^2+$F$28^2)^(3/2) + $F$34*($F$30-$C5405)/(SQRT(($F$30-$C5405)^2 +($G$30-$D5405)^2)^2+$F$35^2)^(3/2)</f>
        <v>8.1741277811501159E-2</v>
      </c>
      <c r="J5405" s="11">
        <f t="shared" ref="J5405:J5468" si="506">$F$20*(($G$16-$D5405)/((SQRT(($F$16-$C5405)^2 +($G$16-$D5405)^2)^2+$F$21^2)^(3/2))) + $F$27*($G$23-$D5405)/(SQRT(($F$23-$C5405)^2 +($G$23-$D5405)^2)^2+$F$28^2)^(3/2) + $F$34*($G$30-$D5405)/(SQRT(($F$30-$C5405)^2 +($G$30-$D5405)^2)^2+$F$35^2)^(3/2)</f>
        <v>2.4913626207718045E-2</v>
      </c>
      <c r="K5405" s="11"/>
      <c r="L5405" s="11"/>
      <c r="M5405" s="11"/>
    </row>
    <row r="5406" spans="2:13" x14ac:dyDescent="0.35">
      <c r="B5406" s="11">
        <v>2657</v>
      </c>
      <c r="C5406" s="11">
        <f t="shared" ref="C5406:C5469" si="507">C5405+F5405*$F$4+(0.5 * I5405)*$F$4^2</f>
        <v>-3621747.5554746455</v>
      </c>
      <c r="D5406" s="11">
        <f t="shared" ref="D5406:D5469" si="508">D5405+G5405*$F$4+(0.5 * J5405)*$F$4^2</f>
        <v>-1106713.2527760933</v>
      </c>
      <c r="E5406" s="11"/>
      <c r="F5406" s="11">
        <f t="shared" ref="F5406:F5469" si="509">F5405+I5405*$F$4</f>
        <v>-1620.4856660124487</v>
      </c>
      <c r="G5406" s="11">
        <f t="shared" ref="G5406:G5469" si="510">G5405+J5405*$F$4</f>
        <v>-555.13539793126927</v>
      </c>
      <c r="H5406" s="11"/>
      <c r="I5406" s="11">
        <f t="shared" si="505"/>
        <v>8.1704164287710559E-2</v>
      </c>
      <c r="J5406" s="11">
        <f t="shared" si="506"/>
        <v>2.4903004702063348E-2</v>
      </c>
      <c r="K5406" s="11"/>
      <c r="L5406" s="11"/>
      <c r="M5406" s="11"/>
    </row>
    <row r="5407" spans="2:13" x14ac:dyDescent="0.35">
      <c r="B5407" s="11">
        <v>2657.5</v>
      </c>
      <c r="C5407" s="11">
        <f t="shared" si="507"/>
        <v>-3622557.7880946309</v>
      </c>
      <c r="D5407" s="11">
        <f t="shared" si="508"/>
        <v>-1106990.8173621832</v>
      </c>
      <c r="E5407" s="11"/>
      <c r="F5407" s="11">
        <f t="shared" si="509"/>
        <v>-1620.4448139303049</v>
      </c>
      <c r="G5407" s="11">
        <f t="shared" si="510"/>
        <v>-555.12294642891823</v>
      </c>
      <c r="H5407" s="11"/>
      <c r="I5407" s="11">
        <f t="shared" si="505"/>
        <v>8.1667076939837435E-2</v>
      </c>
      <c r="J5407" s="11">
        <f t="shared" si="506"/>
        <v>2.4892390239495861E-2</v>
      </c>
      <c r="K5407" s="11"/>
      <c r="L5407" s="11"/>
      <c r="M5407" s="11"/>
    </row>
    <row r="5408" spans="2:13" x14ac:dyDescent="0.35">
      <c r="B5408" s="11">
        <v>2658</v>
      </c>
      <c r="C5408" s="11">
        <f t="shared" si="507"/>
        <v>-3623368.0002932115</v>
      </c>
      <c r="D5408" s="11">
        <f t="shared" si="508"/>
        <v>-1107268.3757238491</v>
      </c>
      <c r="E5408" s="11"/>
      <c r="F5408" s="11">
        <f t="shared" si="509"/>
        <v>-1620.4039803918349</v>
      </c>
      <c r="G5408" s="11">
        <f t="shared" si="510"/>
        <v>-555.11050023379846</v>
      </c>
      <c r="H5408" s="11"/>
      <c r="I5408" s="11">
        <f t="shared" si="505"/>
        <v>8.1630015742692047E-2</v>
      </c>
      <c r="J5408" s="11">
        <f t="shared" si="506"/>
        <v>2.4881782813635102E-2</v>
      </c>
      <c r="K5408" s="11"/>
      <c r="L5408" s="11"/>
      <c r="M5408" s="11"/>
    </row>
    <row r="5409" spans="2:13" x14ac:dyDescent="0.35">
      <c r="B5409" s="11">
        <v>2658.5</v>
      </c>
      <c r="C5409" s="11">
        <f t="shared" si="507"/>
        <v>-3624178.1920796558</v>
      </c>
      <c r="D5409" s="11">
        <f t="shared" si="508"/>
        <v>-1107545.9278637432</v>
      </c>
      <c r="E5409" s="11"/>
      <c r="F5409" s="11">
        <f t="shared" si="509"/>
        <v>-1620.3631653839636</v>
      </c>
      <c r="G5409" s="11">
        <f t="shared" si="510"/>
        <v>-555.09805934239159</v>
      </c>
      <c r="H5409" s="11"/>
      <c r="I5409" s="11">
        <f t="shared" si="505"/>
        <v>8.1592980671115256E-2</v>
      </c>
      <c r="J5409" s="11">
        <f t="shared" si="506"/>
        <v>2.4871182418107832E-2</v>
      </c>
      <c r="K5409" s="11"/>
      <c r="L5409" s="11"/>
      <c r="M5409" s="11"/>
    </row>
    <row r="5410" spans="2:13" x14ac:dyDescent="0.35">
      <c r="B5410" s="11">
        <v>2659</v>
      </c>
      <c r="C5410" s="11">
        <f t="shared" si="507"/>
        <v>-3624988.3634632253</v>
      </c>
      <c r="D5410" s="11">
        <f t="shared" si="508"/>
        <v>-1107823.4737845166</v>
      </c>
      <c r="E5410" s="11"/>
      <c r="F5410" s="11">
        <f t="shared" si="509"/>
        <v>-1620.322368893628</v>
      </c>
      <c r="G5410" s="11">
        <f t="shared" si="510"/>
        <v>-555.08562375118254</v>
      </c>
      <c r="H5410" s="11"/>
      <c r="I5410" s="11">
        <f t="shared" si="505"/>
        <v>8.1555971699978552E-2</v>
      </c>
      <c r="J5410" s="11">
        <f t="shared" si="506"/>
        <v>2.486058904654816E-2</v>
      </c>
      <c r="K5410" s="11"/>
      <c r="L5410" s="11"/>
      <c r="M5410" s="11"/>
    </row>
    <row r="5411" spans="2:13" x14ac:dyDescent="0.35">
      <c r="B5411" s="11">
        <v>2659.5</v>
      </c>
      <c r="C5411" s="11">
        <f t="shared" si="507"/>
        <v>-3625798.5144531759</v>
      </c>
      <c r="D5411" s="11">
        <f t="shared" si="508"/>
        <v>-1108101.0134888187</v>
      </c>
      <c r="E5411" s="11"/>
      <c r="F5411" s="11">
        <f t="shared" si="509"/>
        <v>-1620.2815909077781</v>
      </c>
      <c r="G5411" s="11">
        <f t="shared" si="510"/>
        <v>-555.07319345665928</v>
      </c>
      <c r="H5411" s="11"/>
      <c r="I5411" s="11">
        <f t="shared" si="505"/>
        <v>8.1518988804184553E-2</v>
      </c>
      <c r="J5411" s="11">
        <f t="shared" si="506"/>
        <v>2.4850002692597638E-2</v>
      </c>
      <c r="K5411" s="11"/>
      <c r="L5411" s="11"/>
      <c r="M5411" s="11"/>
    </row>
    <row r="5412" spans="2:13" x14ac:dyDescent="0.35">
      <c r="B5412" s="11">
        <v>2660</v>
      </c>
      <c r="C5412" s="11">
        <f t="shared" si="507"/>
        <v>-3626608.6450587562</v>
      </c>
      <c r="D5412" s="11">
        <f t="shared" si="508"/>
        <v>-1108378.5469792965</v>
      </c>
      <c r="E5412" s="11"/>
      <c r="F5412" s="11">
        <f t="shared" si="509"/>
        <v>-1620.2408314133761</v>
      </c>
      <c r="G5412" s="11">
        <f t="shared" si="510"/>
        <v>-555.060768455313</v>
      </c>
      <c r="H5412" s="11"/>
      <c r="I5412" s="11">
        <f t="shared" si="505"/>
        <v>8.1482031958665713E-2</v>
      </c>
      <c r="J5412" s="11">
        <f t="shared" si="506"/>
        <v>2.4839423349904875E-2</v>
      </c>
      <c r="K5412" s="11"/>
      <c r="L5412" s="11"/>
      <c r="M5412" s="11"/>
    </row>
    <row r="5413" spans="2:13" x14ac:dyDescent="0.35">
      <c r="B5413" s="11">
        <v>2660.5</v>
      </c>
      <c r="C5413" s="11">
        <f t="shared" si="507"/>
        <v>-3627418.7552892091</v>
      </c>
      <c r="D5413" s="11">
        <f t="shared" si="508"/>
        <v>-1108656.0742585962</v>
      </c>
      <c r="E5413" s="11"/>
      <c r="F5413" s="11">
        <f t="shared" si="509"/>
        <v>-1620.2000903973967</v>
      </c>
      <c r="G5413" s="11">
        <f t="shared" si="510"/>
        <v>-555.04834874363803</v>
      </c>
      <c r="H5413" s="11"/>
      <c r="I5413" s="11">
        <f t="shared" si="505"/>
        <v>8.1445101138386516E-2</v>
      </c>
      <c r="J5413" s="11">
        <f t="shared" si="506"/>
        <v>2.482885101212624E-2</v>
      </c>
      <c r="K5413" s="11"/>
      <c r="L5413" s="11"/>
      <c r="M5413" s="11"/>
    </row>
    <row r="5414" spans="2:13" x14ac:dyDescent="0.35">
      <c r="B5414" s="11">
        <v>2661</v>
      </c>
      <c r="C5414" s="11">
        <f t="shared" si="507"/>
        <v>-3628228.8451537699</v>
      </c>
      <c r="D5414" s="11">
        <f t="shared" si="508"/>
        <v>-1108933.5953293615</v>
      </c>
      <c r="E5414" s="11"/>
      <c r="F5414" s="11">
        <f t="shared" si="509"/>
        <v>-1620.1593678468275</v>
      </c>
      <c r="G5414" s="11">
        <f t="shared" si="510"/>
        <v>-555.03593431813192</v>
      </c>
      <c r="H5414" s="11"/>
      <c r="I5414" s="11">
        <f t="shared" si="505"/>
        <v>8.140819631834012E-2</v>
      </c>
      <c r="J5414" s="11">
        <f t="shared" si="506"/>
        <v>2.4818285672924833E-2</v>
      </c>
      <c r="K5414" s="11"/>
      <c r="L5414" s="11"/>
      <c r="M5414" s="11"/>
    </row>
    <row r="5415" spans="2:13" x14ac:dyDescent="0.35">
      <c r="B5415" s="11">
        <v>2661.5</v>
      </c>
      <c r="C5415" s="11">
        <f t="shared" si="507"/>
        <v>-3629038.9146616692</v>
      </c>
      <c r="D5415" s="11">
        <f t="shared" si="508"/>
        <v>-1109211.1101942349</v>
      </c>
      <c r="E5415" s="11"/>
      <c r="F5415" s="11">
        <f t="shared" si="509"/>
        <v>-1620.1186637486683</v>
      </c>
      <c r="G5415" s="11">
        <f t="shared" si="510"/>
        <v>-555.0235251752955</v>
      </c>
      <c r="H5415" s="11"/>
      <c r="I5415" s="11">
        <f t="shared" si="505"/>
        <v>8.1371317473552265E-2</v>
      </c>
      <c r="J5415" s="11">
        <f t="shared" si="506"/>
        <v>2.480772732597164E-2</v>
      </c>
      <c r="K5415" s="11"/>
      <c r="L5415" s="11"/>
      <c r="M5415" s="11"/>
    </row>
    <row r="5416" spans="2:13" x14ac:dyDescent="0.35">
      <c r="B5416" s="11">
        <v>2662</v>
      </c>
      <c r="C5416" s="11">
        <f t="shared" si="507"/>
        <v>-3629848.9638221287</v>
      </c>
      <c r="D5416" s="11">
        <f t="shared" si="508"/>
        <v>-1109488.6188558566</v>
      </c>
      <c r="E5416" s="11"/>
      <c r="F5416" s="11">
        <f t="shared" si="509"/>
        <v>-1620.0779780899315</v>
      </c>
      <c r="G5416" s="11">
        <f t="shared" si="510"/>
        <v>-555.01112131163256</v>
      </c>
      <c r="H5416" s="11"/>
      <c r="I5416" s="11">
        <f t="shared" si="505"/>
        <v>8.1334464579077087E-2</v>
      </c>
      <c r="J5416" s="11">
        <f t="shared" si="506"/>
        <v>2.4797175964944317E-2</v>
      </c>
      <c r="K5416" s="11"/>
      <c r="L5416" s="11"/>
      <c r="M5416" s="11"/>
    </row>
    <row r="5417" spans="2:13" x14ac:dyDescent="0.35">
      <c r="B5417" s="11">
        <v>2662.5</v>
      </c>
      <c r="C5417" s="11">
        <f t="shared" si="507"/>
        <v>-3630658.9926443659</v>
      </c>
      <c r="D5417" s="11">
        <f t="shared" si="508"/>
        <v>-1109766.1213168656</v>
      </c>
      <c r="E5417" s="11"/>
      <c r="F5417" s="11">
        <f t="shared" si="509"/>
        <v>-1620.0373108576421</v>
      </c>
      <c r="G5417" s="11">
        <f t="shared" si="510"/>
        <v>-554.99872272365008</v>
      </c>
      <c r="H5417" s="11"/>
      <c r="I5417" s="11">
        <f t="shared" si="505"/>
        <v>8.1297637610000945E-2</v>
      </c>
      <c r="J5417" s="11">
        <f t="shared" si="506"/>
        <v>2.4786631583528333E-2</v>
      </c>
      <c r="K5417" s="11"/>
      <c r="L5417" s="11"/>
      <c r="M5417" s="11"/>
    </row>
    <row r="5418" spans="2:13" x14ac:dyDescent="0.35">
      <c r="B5418" s="11">
        <v>2663</v>
      </c>
      <c r="C5418" s="11">
        <f t="shared" si="507"/>
        <v>-3631469.00113759</v>
      </c>
      <c r="D5418" s="11">
        <f t="shared" si="508"/>
        <v>-1110043.6175798983</v>
      </c>
      <c r="E5418" s="11"/>
      <c r="F5418" s="11">
        <f t="shared" si="509"/>
        <v>-1619.996662038837</v>
      </c>
      <c r="G5418" s="11">
        <f t="shared" si="510"/>
        <v>-554.98632940785831</v>
      </c>
      <c r="H5418" s="11"/>
      <c r="I5418" s="11">
        <f t="shared" si="505"/>
        <v>8.126083654143923E-2</v>
      </c>
      <c r="J5418" s="11">
        <f t="shared" si="506"/>
        <v>2.4776094175415982E-2</v>
      </c>
      <c r="K5418" s="11"/>
      <c r="L5418" s="11"/>
      <c r="M5418" s="11"/>
    </row>
    <row r="5419" spans="2:13" x14ac:dyDescent="0.35">
      <c r="B5419" s="11">
        <v>2663.5</v>
      </c>
      <c r="C5419" s="11">
        <f t="shared" si="507"/>
        <v>-3632278.9893110045</v>
      </c>
      <c r="D5419" s="11">
        <f t="shared" si="508"/>
        <v>-1110321.1076475906</v>
      </c>
      <c r="E5419" s="11"/>
      <c r="F5419" s="11">
        <f t="shared" si="509"/>
        <v>-1619.9560316205664</v>
      </c>
      <c r="G5419" s="11">
        <f t="shared" si="510"/>
        <v>-554.9739413607706</v>
      </c>
      <c r="H5419" s="11"/>
      <c r="I5419" s="11">
        <f t="shared" si="505"/>
        <v>8.1224061348538601E-2</v>
      </c>
      <c r="J5419" s="11">
        <f t="shared" si="506"/>
        <v>2.4765563734307133E-2</v>
      </c>
      <c r="K5419" s="11"/>
      <c r="L5419" s="11"/>
      <c r="M5419" s="11"/>
    </row>
    <row r="5420" spans="2:13" x14ac:dyDescent="0.35">
      <c r="B5420" s="11">
        <v>2664</v>
      </c>
      <c r="C5420" s="11">
        <f t="shared" si="507"/>
        <v>-3633088.9571738071</v>
      </c>
      <c r="D5420" s="11">
        <f t="shared" si="508"/>
        <v>-1110598.5915225754</v>
      </c>
      <c r="E5420" s="11"/>
      <c r="F5420" s="11">
        <f t="shared" si="509"/>
        <v>-1619.9154195898921</v>
      </c>
      <c r="G5420" s="11">
        <f t="shared" si="510"/>
        <v>-554.96155857890346</v>
      </c>
      <c r="H5420" s="11"/>
      <c r="I5420" s="11">
        <f t="shared" si="505"/>
        <v>8.1187312006476192E-2</v>
      </c>
      <c r="J5420" s="11">
        <f t="shared" si="506"/>
        <v>2.4755040253908879E-2</v>
      </c>
      <c r="K5420" s="11"/>
      <c r="L5420" s="11"/>
      <c r="M5420" s="11"/>
    </row>
    <row r="5421" spans="2:13" x14ac:dyDescent="0.35">
      <c r="B5421" s="11">
        <v>2664.5</v>
      </c>
      <c r="C5421" s="11">
        <f t="shared" si="507"/>
        <v>-3633898.904735188</v>
      </c>
      <c r="D5421" s="11">
        <f t="shared" si="508"/>
        <v>-1110876.0692074848</v>
      </c>
      <c r="E5421" s="11"/>
      <c r="F5421" s="11">
        <f t="shared" si="509"/>
        <v>-1619.8748259338888</v>
      </c>
      <c r="G5421" s="11">
        <f t="shared" si="510"/>
        <v>-554.9491810587765</v>
      </c>
      <c r="H5421" s="11"/>
      <c r="I5421" s="11">
        <f t="shared" si="505"/>
        <v>8.1150588490458281E-2</v>
      </c>
      <c r="J5421" s="11">
        <f t="shared" si="506"/>
        <v>2.4744523727935289E-2</v>
      </c>
      <c r="K5421" s="11"/>
      <c r="L5421" s="11"/>
      <c r="M5421" s="11"/>
    </row>
    <row r="5422" spans="2:13" x14ac:dyDescent="0.35">
      <c r="B5422" s="11">
        <v>2665</v>
      </c>
      <c r="C5422" s="11">
        <f t="shared" si="507"/>
        <v>-3634708.8320043315</v>
      </c>
      <c r="D5422" s="11">
        <f t="shared" si="508"/>
        <v>-1111153.5407049488</v>
      </c>
      <c r="E5422" s="11"/>
      <c r="F5422" s="11">
        <f t="shared" si="509"/>
        <v>-1619.8342506396436</v>
      </c>
      <c r="G5422" s="11">
        <f t="shared" si="510"/>
        <v>-554.93680879691249</v>
      </c>
      <c r="H5422" s="11"/>
      <c r="I5422" s="11">
        <f t="shared" si="505"/>
        <v>8.1113890775722133E-2</v>
      </c>
      <c r="J5422" s="11">
        <f t="shared" si="506"/>
        <v>2.4734014150107817E-2</v>
      </c>
      <c r="K5422" s="11"/>
      <c r="L5422" s="11"/>
      <c r="M5422" s="11"/>
    </row>
    <row r="5423" spans="2:13" x14ac:dyDescent="0.35">
      <c r="B5423" s="11">
        <v>2665.5</v>
      </c>
      <c r="C5423" s="11">
        <f t="shared" si="507"/>
        <v>-3635518.7389904149</v>
      </c>
      <c r="D5423" s="11">
        <f t="shared" si="508"/>
        <v>-1111431.0060175955</v>
      </c>
      <c r="E5423" s="11"/>
      <c r="F5423" s="11">
        <f t="shared" si="509"/>
        <v>-1619.7936936942558</v>
      </c>
      <c r="G5423" s="11">
        <f t="shared" si="510"/>
        <v>-554.92444178983749</v>
      </c>
      <c r="H5423" s="11"/>
      <c r="I5423" s="11">
        <f t="shared" si="505"/>
        <v>8.107721883753527E-2</v>
      </c>
      <c r="J5423" s="11">
        <f t="shared" si="506"/>
        <v>2.4723511514155198E-2</v>
      </c>
      <c r="K5423" s="11"/>
      <c r="L5423" s="11"/>
      <c r="M5423" s="11"/>
    </row>
    <row r="5424" spans="2:13" x14ac:dyDescent="0.35">
      <c r="B5424" s="11">
        <v>2666</v>
      </c>
      <c r="C5424" s="11">
        <f t="shared" si="507"/>
        <v>-3636328.6257026098</v>
      </c>
      <c r="D5424" s="11">
        <f t="shared" si="508"/>
        <v>-1111708.4651480515</v>
      </c>
      <c r="E5424" s="11"/>
      <c r="F5424" s="11">
        <f t="shared" si="509"/>
        <v>-1619.7531550848371</v>
      </c>
      <c r="G5424" s="11">
        <f t="shared" si="510"/>
        <v>-554.91208003408042</v>
      </c>
      <c r="H5424" s="11"/>
      <c r="I5424" s="11">
        <f t="shared" si="505"/>
        <v>8.1040572651194159E-2</v>
      </c>
      <c r="J5424" s="11">
        <f t="shared" si="506"/>
        <v>2.4713015813812973E-2</v>
      </c>
      <c r="K5424" s="11"/>
      <c r="L5424" s="11"/>
      <c r="M5424" s="11"/>
    </row>
    <row r="5425" spans="2:13" x14ac:dyDescent="0.35">
      <c r="B5425" s="11">
        <v>2666.5</v>
      </c>
      <c r="C5425" s="11">
        <f t="shared" si="507"/>
        <v>-3637138.4921500809</v>
      </c>
      <c r="D5425" s="11">
        <f t="shared" si="508"/>
        <v>-1111985.9180989417</v>
      </c>
      <c r="E5425" s="11"/>
      <c r="F5425" s="11">
        <f t="shared" si="509"/>
        <v>-1619.7126347985115</v>
      </c>
      <c r="G5425" s="11">
        <f t="shared" si="510"/>
        <v>-554.89972352617349</v>
      </c>
      <c r="H5425" s="11"/>
      <c r="I5425" s="11">
        <f t="shared" si="505"/>
        <v>8.1003952192027634E-2</v>
      </c>
      <c r="J5425" s="11">
        <f t="shared" si="506"/>
        <v>2.4702527042824607E-2</v>
      </c>
      <c r="K5425" s="11"/>
      <c r="L5425" s="11"/>
      <c r="M5425" s="11"/>
    </row>
    <row r="5426" spans="2:13" x14ac:dyDescent="0.35">
      <c r="B5426" s="11">
        <v>2667</v>
      </c>
      <c r="C5426" s="11">
        <f t="shared" si="507"/>
        <v>-3637948.3383419858</v>
      </c>
      <c r="D5426" s="11">
        <f t="shared" si="508"/>
        <v>-1112263.3648728889</v>
      </c>
      <c r="E5426" s="11"/>
      <c r="F5426" s="11">
        <f t="shared" si="509"/>
        <v>-1619.6721328224155</v>
      </c>
      <c r="G5426" s="11">
        <f t="shared" si="510"/>
        <v>-554.88737226265209</v>
      </c>
      <c r="H5426" s="11"/>
      <c r="I5426" s="11">
        <f t="shared" si="505"/>
        <v>8.0967357435392129E-2</v>
      </c>
      <c r="J5426" s="11">
        <f t="shared" si="506"/>
        <v>2.4692045194939984E-2</v>
      </c>
      <c r="K5426" s="11"/>
      <c r="L5426" s="11"/>
      <c r="M5426" s="11"/>
    </row>
    <row r="5427" spans="2:13" x14ac:dyDescent="0.35">
      <c r="B5427" s="11">
        <v>2667.5</v>
      </c>
      <c r="C5427" s="11">
        <f t="shared" si="507"/>
        <v>-3638758.1642874773</v>
      </c>
      <c r="D5427" s="11">
        <f t="shared" si="508"/>
        <v>-1112540.8054725146</v>
      </c>
      <c r="E5427" s="11"/>
      <c r="F5427" s="11">
        <f t="shared" si="509"/>
        <v>-1619.6316491436978</v>
      </c>
      <c r="G5427" s="11">
        <f t="shared" si="510"/>
        <v>-554.87502624005458</v>
      </c>
      <c r="H5427" s="11"/>
      <c r="I5427" s="11">
        <f t="shared" si="505"/>
        <v>8.0930788356675609E-2</v>
      </c>
      <c r="J5427" s="11">
        <f t="shared" si="506"/>
        <v>2.4681570263916621E-2</v>
      </c>
      <c r="K5427" s="11"/>
      <c r="L5427" s="11"/>
      <c r="M5427" s="11"/>
    </row>
    <row r="5428" spans="2:13" x14ac:dyDescent="0.35">
      <c r="B5428" s="11">
        <v>2668</v>
      </c>
      <c r="C5428" s="11">
        <f t="shared" si="507"/>
        <v>-3639567.9699957008</v>
      </c>
      <c r="D5428" s="11">
        <f t="shared" si="508"/>
        <v>-1112818.2399004383</v>
      </c>
      <c r="E5428" s="11"/>
      <c r="F5428" s="11">
        <f t="shared" si="509"/>
        <v>-1619.5911837495196</v>
      </c>
      <c r="G5428" s="11">
        <f t="shared" si="510"/>
        <v>-554.8626854549226</v>
      </c>
      <c r="H5428" s="11"/>
      <c r="I5428" s="11">
        <f t="shared" si="505"/>
        <v>8.089424493129535E-2</v>
      </c>
      <c r="J5428" s="11">
        <f t="shared" si="506"/>
        <v>2.4671102243519014E-2</v>
      </c>
      <c r="K5428" s="11"/>
      <c r="L5428" s="11"/>
      <c r="M5428" s="11"/>
    </row>
    <row r="5429" spans="2:13" x14ac:dyDescent="0.35">
      <c r="B5429" s="11">
        <v>2668.5</v>
      </c>
      <c r="C5429" s="11">
        <f t="shared" si="507"/>
        <v>-3640377.7554757949</v>
      </c>
      <c r="D5429" s="11">
        <f t="shared" si="508"/>
        <v>-1113095.6681592781</v>
      </c>
      <c r="E5429" s="11"/>
      <c r="F5429" s="11">
        <f t="shared" si="509"/>
        <v>-1619.550736627054</v>
      </c>
      <c r="G5429" s="11">
        <f t="shared" si="510"/>
        <v>-554.85034990380086</v>
      </c>
      <c r="H5429" s="11"/>
      <c r="I5429" s="11">
        <f t="shared" si="505"/>
        <v>8.0857727134698798E-2</v>
      </c>
      <c r="J5429" s="11">
        <f t="shared" si="506"/>
        <v>2.4660641127518885E-2</v>
      </c>
      <c r="K5429" s="11"/>
      <c r="L5429" s="11"/>
      <c r="M5429" s="11"/>
    </row>
    <row r="5430" spans="2:13" x14ac:dyDescent="0.35">
      <c r="B5430" s="11">
        <v>2669</v>
      </c>
      <c r="C5430" s="11">
        <f t="shared" si="507"/>
        <v>-3641187.5207368922</v>
      </c>
      <c r="D5430" s="11">
        <f t="shared" si="508"/>
        <v>-1113373.0902516497</v>
      </c>
      <c r="E5430" s="11"/>
      <c r="F5430" s="11">
        <f t="shared" si="509"/>
        <v>-1619.5103077634867</v>
      </c>
      <c r="G5430" s="11">
        <f t="shared" si="510"/>
        <v>-554.83801958323716</v>
      </c>
      <c r="H5430" s="11"/>
      <c r="I5430" s="11">
        <f t="shared" si="505"/>
        <v>8.082123494236336E-2</v>
      </c>
      <c r="J5430" s="11">
        <f t="shared" si="506"/>
        <v>2.4650186909695133E-2</v>
      </c>
      <c r="K5430" s="11"/>
      <c r="L5430" s="11"/>
      <c r="M5430" s="11"/>
    </row>
    <row r="5431" spans="2:13" x14ac:dyDescent="0.35">
      <c r="B5431" s="11">
        <v>2669.5</v>
      </c>
      <c r="C5431" s="11">
        <f t="shared" si="507"/>
        <v>-3641997.2657881198</v>
      </c>
      <c r="D5431" s="11">
        <f t="shared" si="508"/>
        <v>-1113650.5061801681</v>
      </c>
      <c r="E5431" s="11"/>
      <c r="F5431" s="11">
        <f t="shared" si="509"/>
        <v>-1619.4698971460155</v>
      </c>
      <c r="G5431" s="11">
        <f t="shared" si="510"/>
        <v>-554.82569448978234</v>
      </c>
      <c r="H5431" s="11"/>
      <c r="I5431" s="11">
        <f t="shared" si="505"/>
        <v>8.0784768329795448E-2</v>
      </c>
      <c r="J5431" s="11">
        <f t="shared" si="506"/>
        <v>2.4639739583833545E-2</v>
      </c>
      <c r="K5431" s="11"/>
      <c r="L5431" s="11"/>
      <c r="M5431" s="11"/>
    </row>
    <row r="5432" spans="2:13" x14ac:dyDescent="0.35">
      <c r="B5432" s="11">
        <v>2670</v>
      </c>
      <c r="C5432" s="11">
        <f t="shared" si="507"/>
        <v>-3642806.9906385969</v>
      </c>
      <c r="D5432" s="11">
        <f t="shared" si="508"/>
        <v>-1113927.9159474457</v>
      </c>
      <c r="E5432" s="11"/>
      <c r="F5432" s="11">
        <f t="shared" si="509"/>
        <v>-1619.4295047618505</v>
      </c>
      <c r="G5432" s="11">
        <f t="shared" si="510"/>
        <v>-554.81337461999044</v>
      </c>
      <c r="H5432" s="11"/>
      <c r="I5432" s="11">
        <f t="shared" si="505"/>
        <v>8.0748327272532644E-2</v>
      </c>
      <c r="J5432" s="11">
        <f t="shared" si="506"/>
        <v>2.4629299143727433E-2</v>
      </c>
      <c r="K5432" s="11"/>
      <c r="L5432" s="11"/>
      <c r="M5432" s="11"/>
    </row>
    <row r="5433" spans="2:13" x14ac:dyDescent="0.35">
      <c r="B5433" s="11">
        <v>2670.5</v>
      </c>
      <c r="C5433" s="11">
        <f t="shared" si="507"/>
        <v>-3643616.6952974368</v>
      </c>
      <c r="D5433" s="11">
        <f t="shared" si="508"/>
        <v>-1114205.3195560933</v>
      </c>
      <c r="E5433" s="11"/>
      <c r="F5433" s="11">
        <f t="shared" si="509"/>
        <v>-1619.3891305982143</v>
      </c>
      <c r="G5433" s="11">
        <f t="shared" si="510"/>
        <v>-554.80105997041858</v>
      </c>
      <c r="H5433" s="11"/>
      <c r="I5433" s="11">
        <f t="shared" si="505"/>
        <v>8.0711911746140647E-2</v>
      </c>
      <c r="J5433" s="11">
        <f t="shared" si="506"/>
        <v>2.4618865583176747E-2</v>
      </c>
      <c r="K5433" s="11"/>
      <c r="L5433" s="11"/>
      <c r="M5433" s="11"/>
    </row>
    <row r="5434" spans="2:13" x14ac:dyDescent="0.35">
      <c r="B5434" s="11">
        <v>2671</v>
      </c>
      <c r="C5434" s="11">
        <f t="shared" si="507"/>
        <v>-3644426.3797737467</v>
      </c>
      <c r="D5434" s="11">
        <f t="shared" si="508"/>
        <v>-1114482.7170087204</v>
      </c>
      <c r="E5434" s="11"/>
      <c r="F5434" s="11">
        <f t="shared" si="509"/>
        <v>-1619.3487746423411</v>
      </c>
      <c r="G5434" s="11">
        <f t="shared" si="510"/>
        <v>-554.78875053762704</v>
      </c>
      <c r="H5434" s="11"/>
      <c r="I5434" s="11">
        <f t="shared" si="505"/>
        <v>8.0675521726216046E-2</v>
      </c>
      <c r="J5434" s="11">
        <f t="shared" si="506"/>
        <v>2.4608438895988925E-2</v>
      </c>
      <c r="K5434" s="11"/>
      <c r="L5434" s="11"/>
      <c r="M5434" s="11"/>
    </row>
    <row r="5435" spans="2:13" x14ac:dyDescent="0.35">
      <c r="B5435" s="11">
        <v>2671.5</v>
      </c>
      <c r="C5435" s="11">
        <f t="shared" si="507"/>
        <v>-3645236.0440766281</v>
      </c>
      <c r="D5435" s="11">
        <f t="shared" si="508"/>
        <v>-1114760.1083079344</v>
      </c>
      <c r="E5435" s="11"/>
      <c r="F5435" s="11">
        <f t="shared" si="509"/>
        <v>-1619.308436881478</v>
      </c>
      <c r="G5435" s="11">
        <f t="shared" si="510"/>
        <v>-554.77644631817907</v>
      </c>
      <c r="H5435" s="11"/>
      <c r="I5435" s="11">
        <f t="shared" si="505"/>
        <v>8.0639157188384325E-2</v>
      </c>
      <c r="J5435" s="11">
        <f t="shared" si="506"/>
        <v>2.4598019075978209E-2</v>
      </c>
      <c r="K5435" s="11"/>
      <c r="L5435" s="11"/>
      <c r="M5435" s="11"/>
    </row>
    <row r="5436" spans="2:13" x14ac:dyDescent="0.35">
      <c r="B5436" s="11">
        <v>2672</v>
      </c>
      <c r="C5436" s="11">
        <f t="shared" si="507"/>
        <v>-3646045.6882151742</v>
      </c>
      <c r="D5436" s="11">
        <f t="shared" si="508"/>
        <v>-1115037.4934563411</v>
      </c>
      <c r="E5436" s="11"/>
      <c r="F5436" s="11">
        <f t="shared" si="509"/>
        <v>-1619.2681173028839</v>
      </c>
      <c r="G5436" s="11">
        <f t="shared" si="510"/>
        <v>-554.7641473086411</v>
      </c>
      <c r="H5436" s="11"/>
      <c r="I5436" s="11">
        <f t="shared" si="505"/>
        <v>8.0602818108301083E-2</v>
      </c>
      <c r="J5436" s="11">
        <f t="shared" si="506"/>
        <v>2.458760611696615E-2</v>
      </c>
      <c r="K5436" s="11"/>
      <c r="L5436" s="11"/>
      <c r="M5436" s="11"/>
    </row>
    <row r="5437" spans="2:13" x14ac:dyDescent="0.35">
      <c r="B5437" s="11">
        <v>2672.5</v>
      </c>
      <c r="C5437" s="11">
        <f t="shared" si="507"/>
        <v>-3646855.3121984736</v>
      </c>
      <c r="D5437" s="11">
        <f t="shared" si="508"/>
        <v>-1115314.8724565445</v>
      </c>
      <c r="E5437" s="11"/>
      <c r="F5437" s="11">
        <f t="shared" si="509"/>
        <v>-1619.2278158938298</v>
      </c>
      <c r="G5437" s="11">
        <f t="shared" si="510"/>
        <v>-554.75185350558263</v>
      </c>
      <c r="H5437" s="11"/>
      <c r="I5437" s="11">
        <f t="shared" si="505"/>
        <v>8.0566504461651339E-2</v>
      </c>
      <c r="J5437" s="11">
        <f t="shared" si="506"/>
        <v>2.4577200012781283E-2</v>
      </c>
      <c r="K5437" s="11"/>
      <c r="L5437" s="11"/>
      <c r="M5437" s="11"/>
    </row>
    <row r="5438" spans="2:13" x14ac:dyDescent="0.35">
      <c r="B5438" s="11">
        <v>2673</v>
      </c>
      <c r="C5438" s="11">
        <f t="shared" si="507"/>
        <v>-3647664.9160356075</v>
      </c>
      <c r="D5438" s="11">
        <f t="shared" si="508"/>
        <v>-1115592.2453111473</v>
      </c>
      <c r="E5438" s="11"/>
      <c r="F5438" s="11">
        <f t="shared" si="509"/>
        <v>-1619.1875326415989</v>
      </c>
      <c r="G5438" s="11">
        <f t="shared" si="510"/>
        <v>-554.73956490557623</v>
      </c>
      <c r="H5438" s="11"/>
      <c r="I5438" s="11">
        <f t="shared" si="505"/>
        <v>8.0530216224149964E-2</v>
      </c>
      <c r="J5438" s="11">
        <f t="shared" si="506"/>
        <v>2.4566800757259328E-2</v>
      </c>
      <c r="K5438" s="11"/>
      <c r="L5438" s="11"/>
      <c r="M5438" s="11"/>
    </row>
    <row r="5439" spans="2:13" x14ac:dyDescent="0.35">
      <c r="B5439" s="11">
        <v>2673.5</v>
      </c>
      <c r="C5439" s="11">
        <f t="shared" si="507"/>
        <v>-3648474.4997356515</v>
      </c>
      <c r="D5439" s="11">
        <f t="shared" si="508"/>
        <v>-1115869.6120227498</v>
      </c>
      <c r="E5439" s="11"/>
      <c r="F5439" s="11">
        <f t="shared" si="509"/>
        <v>-1619.1472675334867</v>
      </c>
      <c r="G5439" s="11">
        <f t="shared" si="510"/>
        <v>-554.72728150519765</v>
      </c>
      <c r="H5439" s="11"/>
      <c r="I5439" s="11">
        <f t="shared" si="505"/>
        <v>8.0493953371539806E-2</v>
      </c>
      <c r="J5439" s="11">
        <f t="shared" si="506"/>
        <v>2.4556408344242608E-2</v>
      </c>
      <c r="K5439" s="11"/>
      <c r="L5439" s="11"/>
      <c r="M5439" s="11"/>
    </row>
    <row r="5440" spans="2:13" x14ac:dyDescent="0.35">
      <c r="B5440" s="11">
        <v>2674</v>
      </c>
      <c r="C5440" s="11">
        <f t="shared" si="507"/>
        <v>-3649284.0633076741</v>
      </c>
      <c r="D5440" s="11">
        <f t="shared" si="508"/>
        <v>-1116146.9725939515</v>
      </c>
      <c r="E5440" s="11"/>
      <c r="F5440" s="11">
        <f t="shared" si="509"/>
        <v>-1619.107020556801</v>
      </c>
      <c r="G5440" s="11">
        <f t="shared" si="510"/>
        <v>-554.71500330102549</v>
      </c>
      <c r="H5440" s="11"/>
      <c r="I5440" s="11">
        <f t="shared" si="505"/>
        <v>8.0457715879594799E-2</v>
      </c>
      <c r="J5440" s="11">
        <f t="shared" si="506"/>
        <v>2.4546022767580982E-2</v>
      </c>
      <c r="K5440" s="11"/>
      <c r="L5440" s="11"/>
      <c r="M5440" s="11"/>
    </row>
    <row r="5441" spans="2:13" x14ac:dyDescent="0.35">
      <c r="B5441" s="11">
        <v>2674.5</v>
      </c>
      <c r="C5441" s="11">
        <f t="shared" si="507"/>
        <v>-3650093.606760738</v>
      </c>
      <c r="D5441" s="11">
        <f t="shared" si="508"/>
        <v>-1116424.327027349</v>
      </c>
      <c r="E5441" s="11"/>
      <c r="F5441" s="11">
        <f t="shared" si="509"/>
        <v>-1619.0667916988612</v>
      </c>
      <c r="G5441" s="11">
        <f t="shared" si="510"/>
        <v>-554.70273028964175</v>
      </c>
      <c r="H5441" s="11"/>
      <c r="I5441" s="11">
        <f t="shared" si="505"/>
        <v>8.0421503724117646E-2</v>
      </c>
      <c r="J5441" s="11">
        <f t="shared" si="506"/>
        <v>2.4535644021131155E-2</v>
      </c>
      <c r="K5441" s="11"/>
      <c r="L5441" s="11"/>
      <c r="M5441" s="11"/>
    </row>
    <row r="5442" spans="2:13" x14ac:dyDescent="0.35">
      <c r="B5442" s="11">
        <v>2675</v>
      </c>
      <c r="C5442" s="11">
        <f t="shared" si="507"/>
        <v>-3650903.1301038996</v>
      </c>
      <c r="D5442" s="11">
        <f t="shared" si="508"/>
        <v>-1116701.6753255383</v>
      </c>
      <c r="E5442" s="11"/>
      <c r="F5442" s="11">
        <f t="shared" si="509"/>
        <v>-1619.026580946999</v>
      </c>
      <c r="G5442" s="11">
        <f t="shared" si="510"/>
        <v>-554.69046246763116</v>
      </c>
      <c r="H5442" s="11"/>
      <c r="I5442" s="11">
        <f t="shared" si="505"/>
        <v>8.0385316880940277E-2</v>
      </c>
      <c r="J5442" s="11">
        <f t="shared" si="506"/>
        <v>2.4525272098756844E-2</v>
      </c>
      <c r="K5442" s="11"/>
      <c r="L5442" s="11"/>
      <c r="M5442" s="11"/>
    </row>
    <row r="5443" spans="2:13" x14ac:dyDescent="0.35">
      <c r="B5443" s="11">
        <v>2675.5</v>
      </c>
      <c r="C5443" s="11">
        <f t="shared" si="507"/>
        <v>-3651712.6333462088</v>
      </c>
      <c r="D5443" s="11">
        <f t="shared" si="508"/>
        <v>-1116979.0174911132</v>
      </c>
      <c r="E5443" s="11"/>
      <c r="F5443" s="11">
        <f t="shared" si="509"/>
        <v>-1618.9863882885586</v>
      </c>
      <c r="G5443" s="11">
        <f t="shared" si="510"/>
        <v>-554.67819983158176</v>
      </c>
      <c r="H5443" s="11"/>
      <c r="I5443" s="11">
        <f t="shared" si="505"/>
        <v>8.0349155325923918E-2</v>
      </c>
      <c r="J5443" s="11">
        <f t="shared" si="506"/>
        <v>2.4514906994328744E-2</v>
      </c>
      <c r="K5443" s="11"/>
      <c r="L5443" s="11"/>
      <c r="M5443" s="11"/>
    </row>
    <row r="5444" spans="2:13" x14ac:dyDescent="0.35">
      <c r="B5444" s="11">
        <v>2676</v>
      </c>
      <c r="C5444" s="11">
        <f t="shared" si="507"/>
        <v>-3652522.1164967087</v>
      </c>
      <c r="D5444" s="11">
        <f t="shared" si="508"/>
        <v>-1117256.3535266656</v>
      </c>
      <c r="E5444" s="11"/>
      <c r="F5444" s="11">
        <f t="shared" si="509"/>
        <v>-1618.9462137108956</v>
      </c>
      <c r="G5444" s="11">
        <f t="shared" si="510"/>
        <v>-554.66594237808465</v>
      </c>
      <c r="H5444" s="11"/>
      <c r="I5444" s="11">
        <f t="shared" si="505"/>
        <v>8.0313019034959354E-2</v>
      </c>
      <c r="J5444" s="11">
        <f t="shared" si="506"/>
        <v>2.4504548701724679E-2</v>
      </c>
      <c r="K5444" s="11"/>
      <c r="L5444" s="11"/>
      <c r="M5444" s="11"/>
    </row>
    <row r="5445" spans="2:13" x14ac:dyDescent="0.35">
      <c r="B5445" s="11">
        <v>2676.5</v>
      </c>
      <c r="C5445" s="11">
        <f t="shared" si="507"/>
        <v>-3653331.5795644368</v>
      </c>
      <c r="D5445" s="11">
        <f t="shared" si="508"/>
        <v>-1117533.683434786</v>
      </c>
      <c r="E5445" s="11"/>
      <c r="F5445" s="11">
        <f t="shared" si="509"/>
        <v>-1618.9060572013782</v>
      </c>
      <c r="G5445" s="11">
        <f t="shared" si="510"/>
        <v>-554.65369010373377</v>
      </c>
      <c r="H5445" s="11"/>
      <c r="I5445" s="11">
        <f t="shared" si="505"/>
        <v>8.0276907983966514E-2</v>
      </c>
      <c r="J5445" s="11">
        <f t="shared" si="506"/>
        <v>2.4494197214829434E-2</v>
      </c>
      <c r="K5445" s="11"/>
      <c r="L5445" s="11"/>
      <c r="M5445" s="11"/>
    </row>
    <row r="5446" spans="2:13" x14ac:dyDescent="0.35">
      <c r="B5446" s="11">
        <v>2677</v>
      </c>
      <c r="C5446" s="11">
        <f t="shared" si="507"/>
        <v>-3654141.0225584242</v>
      </c>
      <c r="D5446" s="11">
        <f t="shared" si="508"/>
        <v>-1117811.0072180633</v>
      </c>
      <c r="E5446" s="11"/>
      <c r="F5446" s="11">
        <f t="shared" si="509"/>
        <v>-1618.8659187473861</v>
      </c>
      <c r="G5446" s="11">
        <f t="shared" si="510"/>
        <v>-554.64144300512635</v>
      </c>
      <c r="H5446" s="11"/>
      <c r="I5446" s="11">
        <f t="shared" si="505"/>
        <v>8.0240822148893734E-2</v>
      </c>
      <c r="J5446" s="11">
        <f t="shared" si="506"/>
        <v>2.4483852527534551E-2</v>
      </c>
      <c r="K5446" s="11"/>
      <c r="L5446" s="11"/>
      <c r="M5446" s="11"/>
    </row>
    <row r="5447" spans="2:13" x14ac:dyDescent="0.35">
      <c r="B5447" s="11">
        <v>2677.5</v>
      </c>
      <c r="C5447" s="11">
        <f t="shared" si="507"/>
        <v>-3654950.4454876948</v>
      </c>
      <c r="D5447" s="11">
        <f t="shared" si="508"/>
        <v>-1118088.3248790845</v>
      </c>
      <c r="E5447" s="11"/>
      <c r="F5447" s="11">
        <f t="shared" si="509"/>
        <v>-1618.8257983363117</v>
      </c>
      <c r="G5447" s="11">
        <f t="shared" si="510"/>
        <v>-554.62920107886259</v>
      </c>
      <c r="H5447" s="11"/>
      <c r="I5447" s="11">
        <f t="shared" si="505"/>
        <v>8.020476150571923E-2</v>
      </c>
      <c r="J5447" s="11">
        <f t="shared" si="506"/>
        <v>2.4473514633738775E-2</v>
      </c>
      <c r="K5447" s="11"/>
      <c r="L5447" s="11"/>
      <c r="M5447" s="11"/>
    </row>
    <row r="5448" spans="2:13" x14ac:dyDescent="0.35">
      <c r="B5448" s="11">
        <v>2678</v>
      </c>
      <c r="C5448" s="11">
        <f t="shared" si="507"/>
        <v>-3655759.8483612677</v>
      </c>
      <c r="D5448" s="11">
        <f t="shared" si="508"/>
        <v>-1118365.6364204346</v>
      </c>
      <c r="E5448" s="11"/>
      <c r="F5448" s="11">
        <f t="shared" si="509"/>
        <v>-1618.7856959555588</v>
      </c>
      <c r="G5448" s="11">
        <f t="shared" si="510"/>
        <v>-554.61696432154577</v>
      </c>
      <c r="H5448" s="11"/>
      <c r="I5448" s="11">
        <f t="shared" si="505"/>
        <v>8.0168726030450776E-2</v>
      </c>
      <c r="J5448" s="11">
        <f t="shared" si="506"/>
        <v>2.4463183527347949E-2</v>
      </c>
      <c r="K5448" s="11"/>
      <c r="L5448" s="11"/>
      <c r="M5448" s="11"/>
    </row>
    <row r="5449" spans="2:13" x14ac:dyDescent="0.35">
      <c r="B5449" s="11">
        <v>2678.5</v>
      </c>
      <c r="C5449" s="11">
        <f t="shared" si="507"/>
        <v>-3656569.2311881543</v>
      </c>
      <c r="D5449" s="11">
        <f t="shared" si="508"/>
        <v>-1118642.9418446973</v>
      </c>
      <c r="E5449" s="11"/>
      <c r="F5449" s="11">
        <f t="shared" si="509"/>
        <v>-1618.7456115925436</v>
      </c>
      <c r="G5449" s="11">
        <f t="shared" si="510"/>
        <v>-554.60473272978209</v>
      </c>
      <c r="H5449" s="11"/>
      <c r="I5449" s="11">
        <f t="shared" si="505"/>
        <v>8.0132715699123475E-2</v>
      </c>
      <c r="J5449" s="11">
        <f t="shared" si="506"/>
        <v>2.4452859202274371E-2</v>
      </c>
      <c r="K5449" s="11"/>
      <c r="L5449" s="11"/>
      <c r="M5449" s="11"/>
    </row>
    <row r="5450" spans="2:13" x14ac:dyDescent="0.35">
      <c r="B5450" s="11">
        <v>2679</v>
      </c>
      <c r="C5450" s="11">
        <f t="shared" si="507"/>
        <v>-3657378.593977361</v>
      </c>
      <c r="D5450" s="11">
        <f t="shared" si="508"/>
        <v>-1118920.2411544549</v>
      </c>
      <c r="E5450" s="11"/>
      <c r="F5450" s="11">
        <f t="shared" si="509"/>
        <v>-1618.705545234694</v>
      </c>
      <c r="G5450" s="11">
        <f t="shared" si="510"/>
        <v>-554.59250630018096</v>
      </c>
      <c r="H5450" s="11"/>
      <c r="I5450" s="11">
        <f t="shared" si="505"/>
        <v>8.0096730487802859E-2</v>
      </c>
      <c r="J5450" s="11">
        <f t="shared" si="506"/>
        <v>2.444254165243772E-2</v>
      </c>
      <c r="K5450" s="11"/>
      <c r="L5450" s="11"/>
      <c r="M5450" s="11"/>
    </row>
    <row r="5451" spans="2:13" x14ac:dyDescent="0.35">
      <c r="B5451" s="11">
        <v>2679.5</v>
      </c>
      <c r="C5451" s="11">
        <f t="shared" si="507"/>
        <v>-3658187.9367378871</v>
      </c>
      <c r="D5451" s="11">
        <f t="shared" si="508"/>
        <v>-1119197.5343522872</v>
      </c>
      <c r="E5451" s="11"/>
      <c r="F5451" s="11">
        <f t="shared" si="509"/>
        <v>-1618.6654968694502</v>
      </c>
      <c r="G5451" s="11">
        <f t="shared" si="510"/>
        <v>-554.58028502935474</v>
      </c>
      <c r="H5451" s="11"/>
      <c r="I5451" s="11">
        <f t="shared" si="505"/>
        <v>8.0060770372583939E-2</v>
      </c>
      <c r="J5451" s="11">
        <f t="shared" si="506"/>
        <v>2.443223087176475E-2</v>
      </c>
      <c r="K5451" s="11"/>
      <c r="L5451" s="11"/>
      <c r="M5451" s="11"/>
    </row>
    <row r="5452" spans="2:13" x14ac:dyDescent="0.35">
      <c r="B5452" s="11">
        <v>2680</v>
      </c>
      <c r="C5452" s="11">
        <f t="shared" si="507"/>
        <v>-3658997.2594787255</v>
      </c>
      <c r="D5452" s="11">
        <f t="shared" si="508"/>
        <v>-1119474.8214407731</v>
      </c>
      <c r="E5452" s="11"/>
      <c r="F5452" s="11">
        <f t="shared" si="509"/>
        <v>-1618.6254664842638</v>
      </c>
      <c r="G5452" s="11">
        <f t="shared" si="510"/>
        <v>-554.56806891391886</v>
      </c>
      <c r="H5452" s="11"/>
      <c r="I5452" s="11">
        <f t="shared" si="505"/>
        <v>8.0024835329587915E-2</v>
      </c>
      <c r="J5452" s="11">
        <f t="shared" si="506"/>
        <v>2.4421926854188349E-2</v>
      </c>
      <c r="K5452" s="11"/>
      <c r="L5452" s="11"/>
      <c r="M5452" s="11"/>
    </row>
    <row r="5453" spans="2:13" x14ac:dyDescent="0.35">
      <c r="B5453" s="11">
        <v>2680.5</v>
      </c>
      <c r="C5453" s="11">
        <f t="shared" si="507"/>
        <v>-3659806.5622088634</v>
      </c>
      <c r="D5453" s="11">
        <f t="shared" si="508"/>
        <v>-1119752.1024224893</v>
      </c>
      <c r="E5453" s="11"/>
      <c r="F5453" s="11">
        <f t="shared" si="509"/>
        <v>-1618.5854540665991</v>
      </c>
      <c r="G5453" s="11">
        <f t="shared" si="510"/>
        <v>-554.55585795049183</v>
      </c>
      <c r="H5453" s="11"/>
      <c r="I5453" s="11">
        <f t="shared" si="505"/>
        <v>7.9988925334968014E-2</v>
      </c>
      <c r="J5453" s="11">
        <f t="shared" si="506"/>
        <v>2.4411629593649245E-2</v>
      </c>
      <c r="K5453" s="11"/>
      <c r="L5453" s="11"/>
      <c r="M5453" s="11"/>
    </row>
    <row r="5454" spans="2:13" x14ac:dyDescent="0.35">
      <c r="B5454" s="11">
        <v>2681</v>
      </c>
      <c r="C5454" s="11">
        <f t="shared" si="507"/>
        <v>-3660615.8449372808</v>
      </c>
      <c r="D5454" s="11">
        <f t="shared" si="508"/>
        <v>-1120029.3773000108</v>
      </c>
      <c r="E5454" s="11"/>
      <c r="F5454" s="11">
        <f t="shared" si="509"/>
        <v>-1618.5454596039317</v>
      </c>
      <c r="G5454" s="11">
        <f t="shared" si="510"/>
        <v>-554.54365213569497</v>
      </c>
      <c r="H5454" s="11"/>
      <c r="I5454" s="11">
        <f t="shared" si="505"/>
        <v>7.9953040364903985E-2</v>
      </c>
      <c r="J5454" s="11">
        <f t="shared" si="506"/>
        <v>2.4401339084094406E-2</v>
      </c>
      <c r="K5454" s="11"/>
      <c r="L5454" s="11"/>
      <c r="M5454" s="11"/>
    </row>
    <row r="5455" spans="2:13" x14ac:dyDescent="0.35">
      <c r="B5455" s="11">
        <v>2681.5</v>
      </c>
      <c r="C5455" s="11">
        <f t="shared" si="507"/>
        <v>-3661425.1076729526</v>
      </c>
      <c r="D5455" s="11">
        <f t="shared" si="508"/>
        <v>-1120306.6460759114</v>
      </c>
      <c r="E5455" s="11"/>
      <c r="F5455" s="11">
        <f t="shared" si="509"/>
        <v>-1618.5054830837491</v>
      </c>
      <c r="G5455" s="11">
        <f t="shared" si="510"/>
        <v>-554.53145146615293</v>
      </c>
      <c r="H5455" s="11"/>
      <c r="I5455" s="11">
        <f t="shared" si="505"/>
        <v>7.9917180395606011E-2</v>
      </c>
      <c r="J5455" s="11">
        <f t="shared" si="506"/>
        <v>2.4391055319478182E-2</v>
      </c>
      <c r="K5455" s="11"/>
      <c r="L5455" s="11"/>
      <c r="M5455" s="11"/>
    </row>
    <row r="5456" spans="2:13" x14ac:dyDescent="0.35">
      <c r="B5456" s="11">
        <v>2682</v>
      </c>
      <c r="C5456" s="11">
        <f t="shared" si="507"/>
        <v>-3662234.3504248466</v>
      </c>
      <c r="D5456" s="11">
        <f t="shared" si="508"/>
        <v>-1120583.9087527625</v>
      </c>
      <c r="E5456" s="11"/>
      <c r="F5456" s="11">
        <f t="shared" si="509"/>
        <v>-1618.4655244935514</v>
      </c>
      <c r="G5456" s="11">
        <f t="shared" si="510"/>
        <v>-554.51925593849319</v>
      </c>
      <c r="H5456" s="11"/>
      <c r="I5456" s="11">
        <f t="shared" si="505"/>
        <v>7.9881345403311627E-2</v>
      </c>
      <c r="J5456" s="11">
        <f t="shared" si="506"/>
        <v>2.4380778293761375E-2</v>
      </c>
      <c r="K5456" s="11"/>
      <c r="L5456" s="11"/>
      <c r="M5456" s="11"/>
    </row>
    <row r="5457" spans="2:13" x14ac:dyDescent="0.35">
      <c r="B5457" s="11">
        <v>2682.5</v>
      </c>
      <c r="C5457" s="11">
        <f t="shared" si="507"/>
        <v>-3663043.5732019255</v>
      </c>
      <c r="D5457" s="11">
        <f t="shared" si="508"/>
        <v>-1120861.1653331344</v>
      </c>
      <c r="E5457" s="11"/>
      <c r="F5457" s="11">
        <f t="shared" si="509"/>
        <v>-1618.4255838208496</v>
      </c>
      <c r="G5457" s="11">
        <f t="shared" si="510"/>
        <v>-554.50706554934629</v>
      </c>
      <c r="H5457" s="11"/>
      <c r="I5457" s="11">
        <f t="shared" si="505"/>
        <v>7.9845535364288206E-2</v>
      </c>
      <c r="J5457" s="11">
        <f t="shared" si="506"/>
        <v>2.4370508000912051E-2</v>
      </c>
      <c r="K5457" s="11"/>
      <c r="L5457" s="11"/>
      <c r="M5457" s="11"/>
    </row>
    <row r="5458" spans="2:13" x14ac:dyDescent="0.35">
      <c r="B5458" s="11">
        <v>2683</v>
      </c>
      <c r="C5458" s="11">
        <f t="shared" si="507"/>
        <v>-3663852.7760131438</v>
      </c>
      <c r="D5458" s="11">
        <f t="shared" si="508"/>
        <v>-1121138.4158195956</v>
      </c>
      <c r="E5458" s="11"/>
      <c r="F5458" s="11">
        <f t="shared" si="509"/>
        <v>-1618.3856610531675</v>
      </c>
      <c r="G5458" s="11">
        <f t="shared" si="510"/>
        <v>-554.49488029534587</v>
      </c>
      <c r="H5458" s="11"/>
      <c r="I5458" s="11">
        <f t="shared" si="505"/>
        <v>7.9809750254830836E-2</v>
      </c>
      <c r="J5458" s="11">
        <f t="shared" si="506"/>
        <v>2.4360244434904831E-2</v>
      </c>
      <c r="K5458" s="11"/>
      <c r="L5458" s="11"/>
      <c r="M5458" s="11"/>
    </row>
    <row r="5459" spans="2:13" x14ac:dyDescent="0.35">
      <c r="B5459" s="11">
        <v>2683.5</v>
      </c>
      <c r="C5459" s="11">
        <f t="shared" si="507"/>
        <v>-3664661.9588674516</v>
      </c>
      <c r="D5459" s="11">
        <f t="shared" si="508"/>
        <v>-1121415.6602147126</v>
      </c>
      <c r="E5459" s="11"/>
      <c r="F5459" s="11">
        <f t="shared" si="509"/>
        <v>-1618.3457561780401</v>
      </c>
      <c r="G5459" s="11">
        <f t="shared" si="510"/>
        <v>-554.48270017312836</v>
      </c>
      <c r="H5459" s="11"/>
      <c r="I5459" s="11">
        <f t="shared" si="505"/>
        <v>7.9773990051264052E-2</v>
      </c>
      <c r="J5459" s="11">
        <f t="shared" si="506"/>
        <v>2.4349987589721442E-2</v>
      </c>
      <c r="K5459" s="11"/>
      <c r="L5459" s="11"/>
      <c r="M5459" s="11"/>
    </row>
    <row r="5460" spans="2:13" x14ac:dyDescent="0.35">
      <c r="B5460" s="11">
        <v>2684</v>
      </c>
      <c r="C5460" s="11">
        <f t="shared" si="507"/>
        <v>-3665471.121773792</v>
      </c>
      <c r="D5460" s="11">
        <f t="shared" si="508"/>
        <v>-1121692.8985210508</v>
      </c>
      <c r="E5460" s="11"/>
      <c r="F5460" s="11">
        <f t="shared" si="509"/>
        <v>-1618.3058691830145</v>
      </c>
      <c r="G5460" s="11">
        <f t="shared" si="510"/>
        <v>-554.47052517933355</v>
      </c>
      <c r="H5460" s="11"/>
      <c r="I5460" s="11">
        <f t="shared" si="505"/>
        <v>7.9738254729940006E-2</v>
      </c>
      <c r="J5460" s="11">
        <f t="shared" si="506"/>
        <v>2.4339737459350211E-2</v>
      </c>
      <c r="K5460" s="11"/>
      <c r="L5460" s="11"/>
      <c r="M5460" s="11"/>
    </row>
    <row r="5461" spans="2:13" x14ac:dyDescent="0.35">
      <c r="B5461" s="11">
        <v>2684.5</v>
      </c>
      <c r="C5461" s="11">
        <f t="shared" si="507"/>
        <v>-3666280.2647411013</v>
      </c>
      <c r="D5461" s="11">
        <f t="shared" si="508"/>
        <v>-1121970.1307411734</v>
      </c>
      <c r="E5461" s="11"/>
      <c r="F5461" s="11">
        <f t="shared" si="509"/>
        <v>-1618.2660000556496</v>
      </c>
      <c r="G5461" s="11">
        <f t="shared" si="510"/>
        <v>-554.45835531060391</v>
      </c>
      <c r="H5461" s="11"/>
      <c r="I5461" s="11">
        <f t="shared" si="505"/>
        <v>7.970254426724005E-2</v>
      </c>
      <c r="J5461" s="11">
        <f t="shared" si="506"/>
        <v>2.4329494037786455E-2</v>
      </c>
      <c r="K5461" s="11"/>
      <c r="L5461" s="11"/>
      <c r="M5461" s="11"/>
    </row>
    <row r="5462" spans="2:13" x14ac:dyDescent="0.35">
      <c r="B5462" s="11">
        <v>2685</v>
      </c>
      <c r="C5462" s="11">
        <f t="shared" si="507"/>
        <v>-3667089.387778311</v>
      </c>
      <c r="D5462" s="11">
        <f t="shared" si="508"/>
        <v>-1122247.3568776418</v>
      </c>
      <c r="E5462" s="11"/>
      <c r="F5462" s="11">
        <f t="shared" si="509"/>
        <v>-1618.226148783516</v>
      </c>
      <c r="G5462" s="11">
        <f t="shared" si="510"/>
        <v>-554.44619056358499</v>
      </c>
      <c r="H5462" s="11"/>
      <c r="I5462" s="11">
        <f t="shared" si="505"/>
        <v>7.9666858639574206E-2</v>
      </c>
      <c r="J5462" s="11">
        <f t="shared" si="506"/>
        <v>2.4319257319032422E-2</v>
      </c>
      <c r="K5462" s="11"/>
      <c r="L5462" s="11"/>
      <c r="M5462" s="11"/>
    </row>
    <row r="5463" spans="2:13" x14ac:dyDescent="0.35">
      <c r="B5463" s="11">
        <v>2685.5</v>
      </c>
      <c r="C5463" s="11">
        <f t="shared" si="507"/>
        <v>-3667898.4908943451</v>
      </c>
      <c r="D5463" s="11">
        <f t="shared" si="508"/>
        <v>-1122524.5769330163</v>
      </c>
      <c r="E5463" s="11"/>
      <c r="F5463" s="11">
        <f t="shared" si="509"/>
        <v>-1618.1863153541963</v>
      </c>
      <c r="G5463" s="11">
        <f t="shared" si="510"/>
        <v>-554.43403093492543</v>
      </c>
      <c r="H5463" s="11"/>
      <c r="I5463" s="11">
        <f t="shared" si="505"/>
        <v>7.963119782338024E-2</v>
      </c>
      <c r="J5463" s="11">
        <f t="shared" si="506"/>
        <v>2.4309027297096941E-2</v>
      </c>
      <c r="K5463" s="11"/>
      <c r="L5463" s="11"/>
      <c r="M5463" s="11"/>
    </row>
    <row r="5464" spans="2:13" x14ac:dyDescent="0.35">
      <c r="B5464" s="11">
        <v>2686</v>
      </c>
      <c r="C5464" s="11">
        <f t="shared" si="507"/>
        <v>-3668707.5740981223</v>
      </c>
      <c r="D5464" s="11">
        <f t="shared" si="508"/>
        <v>-1122801.7909098552</v>
      </c>
      <c r="E5464" s="11"/>
      <c r="F5464" s="11">
        <f t="shared" si="509"/>
        <v>-1618.1464997552846</v>
      </c>
      <c r="G5464" s="11">
        <f t="shared" si="510"/>
        <v>-554.42187642127692</v>
      </c>
      <c r="H5464" s="11"/>
      <c r="I5464" s="11">
        <f t="shared" si="505"/>
        <v>7.9595561795124642E-2</v>
      </c>
      <c r="J5464" s="11">
        <f t="shared" si="506"/>
        <v>2.4298803965995763E-2</v>
      </c>
      <c r="K5464" s="11"/>
      <c r="L5464" s="11"/>
      <c r="M5464" s="11"/>
    </row>
    <row r="5465" spans="2:13" x14ac:dyDescent="0.35">
      <c r="B5465" s="11">
        <v>2686.5</v>
      </c>
      <c r="C5465" s="11">
        <f t="shared" si="507"/>
        <v>-3669516.6373985545</v>
      </c>
      <c r="D5465" s="11">
        <f t="shared" si="508"/>
        <v>-1123078.9988107153</v>
      </c>
      <c r="E5465" s="11"/>
      <c r="F5465" s="11">
        <f t="shared" si="509"/>
        <v>-1618.1067019743871</v>
      </c>
      <c r="G5465" s="11">
        <f t="shared" si="510"/>
        <v>-554.40972701929388</v>
      </c>
      <c r="H5465" s="11"/>
      <c r="I5465" s="11">
        <f t="shared" si="505"/>
        <v>7.9559950531302076E-2</v>
      </c>
      <c r="J5465" s="11">
        <f t="shared" si="506"/>
        <v>2.4288587319751385E-2</v>
      </c>
      <c r="K5465" s="11"/>
      <c r="L5465" s="11"/>
      <c r="M5465" s="11"/>
    </row>
    <row r="5466" spans="2:13" x14ac:dyDescent="0.35">
      <c r="B5466" s="11">
        <v>2687</v>
      </c>
      <c r="C5466" s="11">
        <f t="shared" si="507"/>
        <v>-3670325.6808045479</v>
      </c>
      <c r="D5466" s="11">
        <f t="shared" si="508"/>
        <v>-1123356.2006381515</v>
      </c>
      <c r="E5466" s="11"/>
      <c r="F5466" s="11">
        <f t="shared" si="509"/>
        <v>-1618.0669219991214</v>
      </c>
      <c r="G5466" s="11">
        <f t="shared" si="510"/>
        <v>-554.39758272563404</v>
      </c>
      <c r="H5466" s="11"/>
      <c r="I5466" s="11">
        <f t="shared" si="505"/>
        <v>7.9524364008436599E-2</v>
      </c>
      <c r="J5466" s="11">
        <f t="shared" si="506"/>
        <v>2.4278377352393424E-2</v>
      </c>
      <c r="K5466" s="11"/>
      <c r="L5466" s="11"/>
      <c r="M5466" s="11"/>
    </row>
    <row r="5467" spans="2:13" x14ac:dyDescent="0.35">
      <c r="B5467" s="11">
        <v>2687.5</v>
      </c>
      <c r="C5467" s="11">
        <f t="shared" si="507"/>
        <v>-3671134.7043250017</v>
      </c>
      <c r="D5467" s="11">
        <f t="shared" si="508"/>
        <v>-1123633.396394717</v>
      </c>
      <c r="E5467" s="11"/>
      <c r="F5467" s="11">
        <f t="shared" si="509"/>
        <v>-1618.0271598171171</v>
      </c>
      <c r="G5467" s="11">
        <f t="shared" si="510"/>
        <v>-554.38544353695784</v>
      </c>
      <c r="H5467" s="11"/>
      <c r="I5467" s="11">
        <f t="shared" si="505"/>
        <v>7.9488802203078829E-2</v>
      </c>
      <c r="J5467" s="11">
        <f t="shared" si="506"/>
        <v>2.4268174057957739E-2</v>
      </c>
      <c r="K5467" s="11"/>
      <c r="L5467" s="11"/>
      <c r="M5467" s="11"/>
    </row>
    <row r="5468" spans="2:13" x14ac:dyDescent="0.35">
      <c r="B5468" s="11">
        <v>2688</v>
      </c>
      <c r="C5468" s="11">
        <f t="shared" si="507"/>
        <v>-3671943.7079688101</v>
      </c>
      <c r="D5468" s="11">
        <f t="shared" si="508"/>
        <v>-1123910.5860829637</v>
      </c>
      <c r="E5468" s="11"/>
      <c r="F5468" s="11">
        <f t="shared" si="509"/>
        <v>-1617.9874154160154</v>
      </c>
      <c r="G5468" s="11">
        <f t="shared" si="510"/>
        <v>-554.37330944992891</v>
      </c>
      <c r="H5468" s="11"/>
      <c r="I5468" s="11">
        <f t="shared" si="505"/>
        <v>7.9453265091808417E-2</v>
      </c>
      <c r="J5468" s="11">
        <f t="shared" si="506"/>
        <v>2.4257977430487236E-2</v>
      </c>
      <c r="K5468" s="11"/>
      <c r="L5468" s="11"/>
      <c r="M5468" s="11"/>
    </row>
    <row r="5469" spans="2:13" x14ac:dyDescent="0.35">
      <c r="B5469" s="11">
        <v>2688.5</v>
      </c>
      <c r="C5469" s="11">
        <f t="shared" si="507"/>
        <v>-3672752.6917448603</v>
      </c>
      <c r="D5469" s="11">
        <f t="shared" si="508"/>
        <v>-1124187.7697054415</v>
      </c>
      <c r="E5469" s="11"/>
      <c r="F5469" s="11">
        <f t="shared" si="509"/>
        <v>-1617.9476887834696</v>
      </c>
      <c r="G5469" s="11">
        <f t="shared" si="510"/>
        <v>-554.36118046121362</v>
      </c>
      <c r="H5469" s="11"/>
      <c r="I5469" s="11">
        <f t="shared" ref="I5469:I5532" si="511">$F$20*(($F$16-$C5469)/((SQRT(($F$16-$C5469)^2 +($G$16-$D5469)^2)^2+$F$21^2)^(3/2))) + $F$27*($F$23-$C5469)/(SQRT(($F$23-$C5469)^2 +($G$23-$D5469)^2)^2+$F$28^2)^(3/2) + $F$34*($F$30-$C5469)/(SQRT(($F$30-$C5469)^2 +($G$30-$D5469)^2)^2+$F$35^2)^(3/2)</f>
        <v>7.9417752651233742E-2</v>
      </c>
      <c r="J5469" s="11">
        <f t="shared" ref="J5469:J5532" si="512">$F$20*(($G$16-$D5469)/((SQRT(($F$16-$C5469)^2 +($G$16-$D5469)^2)^2+$F$21^2)^(3/2))) + $F$27*($G$23-$D5469)/(SQRT(($F$23-$C5469)^2 +($G$23-$D5469)^2)^2+$F$28^2)^(3/2) + $F$34*($G$30-$D5469)/(SQRT(($F$30-$C5469)^2 +($G$30-$D5469)^2)^2+$F$35^2)^(3/2)</f>
        <v>2.4247787464031709E-2</v>
      </c>
      <c r="K5469" s="11"/>
      <c r="L5469" s="11"/>
      <c r="M5469" s="11"/>
    </row>
    <row r="5470" spans="2:13" x14ac:dyDescent="0.35">
      <c r="B5470" s="11">
        <v>2689</v>
      </c>
      <c r="C5470" s="11">
        <f t="shared" ref="C5470:C5533" si="513">C5469+F5469*$F$4+(0.5 * I5469)*$F$4^2</f>
        <v>-3673561.6556620328</v>
      </c>
      <c r="D5470" s="11">
        <f t="shared" ref="D5470:D5533" si="514">D5469+G5469*$F$4+(0.5 * J5469)*$F$4^2</f>
        <v>-1124464.9472646986</v>
      </c>
      <c r="E5470" s="11"/>
      <c r="F5470" s="11">
        <f t="shared" ref="F5470:F5533" si="515">F5469+I5469*$F$4</f>
        <v>-1617.907979907144</v>
      </c>
      <c r="G5470" s="11">
        <f t="shared" ref="G5470:G5533" si="516">G5469+J5469*$F$4</f>
        <v>-554.34905656748163</v>
      </c>
      <c r="H5470" s="11"/>
      <c r="I5470" s="11">
        <f t="shared" si="511"/>
        <v>7.9382264857990881E-2</v>
      </c>
      <c r="J5470" s="11">
        <f t="shared" si="512"/>
        <v>2.423760415264762E-2</v>
      </c>
      <c r="K5470" s="11"/>
      <c r="L5470" s="11"/>
      <c r="M5470" s="11"/>
    </row>
    <row r="5471" spans="2:13" x14ac:dyDescent="0.35">
      <c r="B5471" s="11">
        <v>2689.5</v>
      </c>
      <c r="C5471" s="11">
        <f t="shared" si="513"/>
        <v>-3674370.5997292036</v>
      </c>
      <c r="D5471" s="11">
        <f t="shared" si="514"/>
        <v>-1124742.1187632817</v>
      </c>
      <c r="E5471" s="11"/>
      <c r="F5471" s="11">
        <f t="shared" si="515"/>
        <v>-1617.868288774715</v>
      </c>
      <c r="G5471" s="11">
        <f t="shared" si="516"/>
        <v>-554.33693776540531</v>
      </c>
      <c r="H5471" s="11"/>
      <c r="I5471" s="11">
        <f t="shared" si="511"/>
        <v>7.9346801688743501E-2</v>
      </c>
      <c r="J5471" s="11">
        <f t="shared" si="512"/>
        <v>2.4227427490397968E-2</v>
      </c>
      <c r="K5471" s="11"/>
      <c r="L5471" s="11"/>
      <c r="M5471" s="11"/>
    </row>
    <row r="5472" spans="2:13" x14ac:dyDescent="0.35">
      <c r="B5472" s="11">
        <v>2690</v>
      </c>
      <c r="C5472" s="11">
        <f t="shared" si="513"/>
        <v>-3675179.5239552408</v>
      </c>
      <c r="D5472" s="11">
        <f t="shared" si="514"/>
        <v>-1125019.2842037361</v>
      </c>
      <c r="E5472" s="11"/>
      <c r="F5472" s="11">
        <f t="shared" si="515"/>
        <v>-1617.8286153738707</v>
      </c>
      <c r="G5472" s="11">
        <f t="shared" si="516"/>
        <v>-554.32482405166013</v>
      </c>
      <c r="H5472" s="11"/>
      <c r="I5472" s="11">
        <f t="shared" si="511"/>
        <v>7.9311363120183831E-2</v>
      </c>
      <c r="J5472" s="11">
        <f t="shared" si="512"/>
        <v>2.4217257471352678E-2</v>
      </c>
      <c r="K5472" s="11"/>
      <c r="L5472" s="11"/>
      <c r="M5472" s="11"/>
    </row>
    <row r="5473" spans="2:13" x14ac:dyDescent="0.35">
      <c r="B5473" s="11">
        <v>2690.5</v>
      </c>
      <c r="C5473" s="11">
        <f t="shared" si="513"/>
        <v>-3675988.4283490074</v>
      </c>
      <c r="D5473" s="11">
        <f t="shared" si="514"/>
        <v>-1125296.4435886047</v>
      </c>
      <c r="E5473" s="11"/>
      <c r="F5473" s="11">
        <f t="shared" si="515"/>
        <v>-1617.7889596923105</v>
      </c>
      <c r="G5473" s="11">
        <f t="shared" si="516"/>
        <v>-554.3127154229245</v>
      </c>
      <c r="H5473" s="11"/>
      <c r="I5473" s="11">
        <f t="shared" si="511"/>
        <v>7.9275949129032158E-2</v>
      </c>
      <c r="J5473" s="11">
        <f t="shared" si="512"/>
        <v>2.420709408958837E-2</v>
      </c>
      <c r="K5473" s="11"/>
      <c r="L5473" s="11"/>
      <c r="M5473" s="11"/>
    </row>
    <row r="5474" spans="2:13" x14ac:dyDescent="0.35">
      <c r="B5474" s="11">
        <v>2691</v>
      </c>
      <c r="C5474" s="11">
        <f t="shared" si="513"/>
        <v>-3676797.3129193597</v>
      </c>
      <c r="D5474" s="11">
        <f t="shared" si="514"/>
        <v>-1125573.5969204293</v>
      </c>
      <c r="E5474" s="11"/>
      <c r="F5474" s="11">
        <f t="shared" si="515"/>
        <v>-1617.7493217177459</v>
      </c>
      <c r="G5474" s="11">
        <f t="shared" si="516"/>
        <v>-554.30061187587967</v>
      </c>
      <c r="H5474" s="11"/>
      <c r="I5474" s="11">
        <f t="shared" si="511"/>
        <v>7.9240559692036944E-2</v>
      </c>
      <c r="J5474" s="11">
        <f t="shared" si="512"/>
        <v>2.4196937339188474E-2</v>
      </c>
      <c r="K5474" s="11"/>
      <c r="L5474" s="11"/>
      <c r="M5474" s="11"/>
    </row>
    <row r="5475" spans="2:13" x14ac:dyDescent="0.35">
      <c r="B5475" s="11">
        <v>2691.5</v>
      </c>
      <c r="C5475" s="11">
        <f t="shared" si="513"/>
        <v>-3677606.1776751485</v>
      </c>
      <c r="D5475" s="11">
        <f t="shared" si="514"/>
        <v>-1125850.74420175</v>
      </c>
      <c r="E5475" s="11"/>
      <c r="F5475" s="11">
        <f t="shared" si="515"/>
        <v>-1617.7097014378999</v>
      </c>
      <c r="G5475" s="11">
        <f t="shared" si="516"/>
        <v>-554.28851340721008</v>
      </c>
      <c r="H5475" s="11"/>
      <c r="I5475" s="11">
        <f t="shared" si="511"/>
        <v>7.9205194785974126E-2</v>
      </c>
      <c r="J5475" s="11">
        <f t="shared" si="512"/>
        <v>2.4186787214242961E-2</v>
      </c>
      <c r="K5475" s="11"/>
      <c r="L5475" s="11"/>
      <c r="M5475" s="11"/>
    </row>
    <row r="5476" spans="2:13" x14ac:dyDescent="0.35">
      <c r="B5476" s="11">
        <v>2692</v>
      </c>
      <c r="C5476" s="11">
        <f t="shared" si="513"/>
        <v>-3678415.0226252177</v>
      </c>
      <c r="D5476" s="11">
        <f t="shared" si="514"/>
        <v>-1126127.8854351051</v>
      </c>
      <c r="E5476" s="11"/>
      <c r="F5476" s="11">
        <f t="shared" si="515"/>
        <v>-1617.6700988405069</v>
      </c>
      <c r="G5476" s="11">
        <f t="shared" si="516"/>
        <v>-554.276420013603</v>
      </c>
      <c r="H5476" s="11"/>
      <c r="I5476" s="11">
        <f t="shared" si="511"/>
        <v>7.916985438764805E-2</v>
      </c>
      <c r="J5476" s="11">
        <f t="shared" si="512"/>
        <v>2.4176643708848675E-2</v>
      </c>
      <c r="K5476" s="11"/>
      <c r="L5476" s="11"/>
      <c r="M5476" s="11"/>
    </row>
    <row r="5477" spans="2:13" x14ac:dyDescent="0.35">
      <c r="B5477" s="11">
        <v>2692.5</v>
      </c>
      <c r="C5477" s="11">
        <f t="shared" si="513"/>
        <v>-3679223.847778406</v>
      </c>
      <c r="D5477" s="11">
        <f t="shared" si="514"/>
        <v>-1126405.0206230313</v>
      </c>
      <c r="E5477" s="11"/>
      <c r="F5477" s="11">
        <f t="shared" si="515"/>
        <v>-1617.6305139133131</v>
      </c>
      <c r="G5477" s="11">
        <f t="shared" si="516"/>
        <v>-554.26433169174857</v>
      </c>
      <c r="H5477" s="11"/>
      <c r="I5477" s="11">
        <f t="shared" si="511"/>
        <v>7.9134538473890154E-2</v>
      </c>
      <c r="J5477" s="11">
        <f t="shared" si="512"/>
        <v>2.4166506817108899E-2</v>
      </c>
      <c r="K5477" s="11"/>
      <c r="L5477" s="11"/>
      <c r="M5477" s="11"/>
    </row>
    <row r="5478" spans="2:13" x14ac:dyDescent="0.35">
      <c r="B5478" s="11">
        <v>2693</v>
      </c>
      <c r="C5478" s="11">
        <f t="shared" si="513"/>
        <v>-3680032.6531435451</v>
      </c>
      <c r="D5478" s="11">
        <f t="shared" si="514"/>
        <v>-1126682.1497680638</v>
      </c>
      <c r="E5478" s="11"/>
      <c r="F5478" s="11">
        <f t="shared" si="515"/>
        <v>-1617.5909466440762</v>
      </c>
      <c r="G5478" s="11">
        <f t="shared" si="516"/>
        <v>-554.25224843833996</v>
      </c>
      <c r="H5478" s="11"/>
      <c r="I5478" s="11">
        <f t="shared" si="511"/>
        <v>7.9099247021560709E-2</v>
      </c>
      <c r="J5478" s="11">
        <f t="shared" si="512"/>
        <v>2.4156376533133909E-2</v>
      </c>
      <c r="K5478" s="11"/>
      <c r="L5478" s="11"/>
      <c r="M5478" s="11"/>
    </row>
    <row r="5479" spans="2:13" x14ac:dyDescent="0.35">
      <c r="B5479" s="11">
        <v>2693.5</v>
      </c>
      <c r="C5479" s="11">
        <f t="shared" si="513"/>
        <v>-3680841.4387294613</v>
      </c>
      <c r="D5479" s="11">
        <f t="shared" si="514"/>
        <v>-1126959.272872736</v>
      </c>
      <c r="E5479" s="11"/>
      <c r="F5479" s="11">
        <f t="shared" si="515"/>
        <v>-1617.5513970205654</v>
      </c>
      <c r="G5479" s="11">
        <f t="shared" si="516"/>
        <v>-554.24017025007345</v>
      </c>
      <c r="H5479" s="11"/>
      <c r="I5479" s="11">
        <f t="shared" si="511"/>
        <v>7.9063980007546997E-2</v>
      </c>
      <c r="J5479" s="11">
        <f t="shared" si="512"/>
        <v>2.4146252851040412E-2</v>
      </c>
      <c r="K5479" s="11"/>
      <c r="L5479" s="11"/>
      <c r="M5479" s="11"/>
    </row>
    <row r="5480" spans="2:13" x14ac:dyDescent="0.35">
      <c r="B5480" s="11">
        <v>2694</v>
      </c>
      <c r="C5480" s="11">
        <f t="shared" si="513"/>
        <v>-3681650.204544974</v>
      </c>
      <c r="D5480" s="11">
        <f t="shared" si="514"/>
        <v>-1127236.3899395794</v>
      </c>
      <c r="E5480" s="11"/>
      <c r="F5480" s="11">
        <f t="shared" si="515"/>
        <v>-1617.5118650305617</v>
      </c>
      <c r="G5480" s="11">
        <f t="shared" si="516"/>
        <v>-554.2280971236479</v>
      </c>
      <c r="H5480" s="11"/>
      <c r="I5480" s="11">
        <f t="shared" si="511"/>
        <v>7.9028737408763816E-2</v>
      </c>
      <c r="J5480" s="11">
        <f t="shared" si="512"/>
        <v>2.4136135764951702E-2</v>
      </c>
      <c r="K5480" s="11"/>
      <c r="L5480" s="11"/>
      <c r="M5480" s="11"/>
    </row>
    <row r="5481" spans="2:13" x14ac:dyDescent="0.35">
      <c r="B5481" s="11">
        <v>2694.5</v>
      </c>
      <c r="C5481" s="11">
        <f t="shared" si="513"/>
        <v>-3682458.9505988974</v>
      </c>
      <c r="D5481" s="11">
        <f t="shared" si="514"/>
        <v>-1127513.5009711243</v>
      </c>
      <c r="E5481" s="11"/>
      <c r="F5481" s="11">
        <f t="shared" si="515"/>
        <v>-1617.4723506618573</v>
      </c>
      <c r="G5481" s="11">
        <f t="shared" si="516"/>
        <v>-554.21602905576538</v>
      </c>
      <c r="H5481" s="11"/>
      <c r="I5481" s="11">
        <f t="shared" si="511"/>
        <v>7.8993519202155152E-2</v>
      </c>
      <c r="J5481" s="11">
        <f t="shared" si="512"/>
        <v>2.4126025268998205E-2</v>
      </c>
      <c r="K5481" s="11"/>
      <c r="L5481" s="11"/>
      <c r="M5481" s="11"/>
    </row>
    <row r="5482" spans="2:13" x14ac:dyDescent="0.35">
      <c r="B5482" s="11">
        <v>2695</v>
      </c>
      <c r="C5482" s="11">
        <f t="shared" si="513"/>
        <v>-3683267.6769000385</v>
      </c>
      <c r="D5482" s="11">
        <f t="shared" si="514"/>
        <v>-1127790.6059698991</v>
      </c>
      <c r="E5482" s="11"/>
      <c r="F5482" s="11">
        <f t="shared" si="515"/>
        <v>-1617.4328539022563</v>
      </c>
      <c r="G5482" s="11">
        <f t="shared" si="516"/>
        <v>-554.20396604313089</v>
      </c>
      <c r="H5482" s="11"/>
      <c r="I5482" s="11">
        <f t="shared" si="511"/>
        <v>7.8958325364690468E-2</v>
      </c>
      <c r="J5482" s="11">
        <f t="shared" si="512"/>
        <v>2.41159213573163E-2</v>
      </c>
      <c r="K5482" s="11"/>
      <c r="L5482" s="11"/>
      <c r="M5482" s="11"/>
    </row>
    <row r="5483" spans="2:13" x14ac:dyDescent="0.35">
      <c r="B5483" s="11">
        <v>2695.5</v>
      </c>
      <c r="C5483" s="11">
        <f t="shared" si="513"/>
        <v>-3684076.3834571992</v>
      </c>
      <c r="D5483" s="11">
        <f t="shared" si="514"/>
        <v>-1128067.7049384303</v>
      </c>
      <c r="E5483" s="11"/>
      <c r="F5483" s="11">
        <f t="shared" si="515"/>
        <v>-1617.393374739574</v>
      </c>
      <c r="G5483" s="11">
        <f t="shared" si="516"/>
        <v>-554.19190808245219</v>
      </c>
      <c r="H5483" s="11"/>
      <c r="I5483" s="11">
        <f t="shared" si="511"/>
        <v>7.8923155873368941E-2</v>
      </c>
      <c r="J5483" s="11">
        <f t="shared" si="512"/>
        <v>2.4105824024049635E-2</v>
      </c>
      <c r="K5483" s="11"/>
      <c r="L5483" s="11"/>
      <c r="M5483" s="11"/>
    </row>
    <row r="5484" spans="2:13" x14ac:dyDescent="0.35">
      <c r="B5484" s="11">
        <v>2696</v>
      </c>
      <c r="C5484" s="11">
        <f t="shared" si="513"/>
        <v>-3684885.0702791745</v>
      </c>
      <c r="D5484" s="11">
        <f t="shared" si="514"/>
        <v>-1128344.7978792435</v>
      </c>
      <c r="E5484" s="11"/>
      <c r="F5484" s="11">
        <f t="shared" si="515"/>
        <v>-1617.3539131616374</v>
      </c>
      <c r="G5484" s="11">
        <f t="shared" si="516"/>
        <v>-554.17985517044019</v>
      </c>
      <c r="H5484" s="11"/>
      <c r="I5484" s="11">
        <f t="shared" si="511"/>
        <v>7.8888010705216158E-2</v>
      </c>
      <c r="J5484" s="11">
        <f t="shared" si="512"/>
        <v>2.4095733263348153E-2</v>
      </c>
      <c r="K5484" s="11"/>
      <c r="L5484" s="11"/>
      <c r="M5484" s="11"/>
    </row>
    <row r="5485" spans="2:13" x14ac:dyDescent="0.35">
      <c r="B5485" s="11">
        <v>2696.5</v>
      </c>
      <c r="C5485" s="11">
        <f t="shared" si="513"/>
        <v>-3685693.7373747542</v>
      </c>
      <c r="D5485" s="11">
        <f t="shared" si="514"/>
        <v>-1128621.8847948622</v>
      </c>
      <c r="E5485" s="11"/>
      <c r="F5485" s="11">
        <f t="shared" si="515"/>
        <v>-1617.3144691562848</v>
      </c>
      <c r="G5485" s="11">
        <f t="shared" si="516"/>
        <v>-554.16780730380856</v>
      </c>
      <c r="H5485" s="11"/>
      <c r="I5485" s="11">
        <f t="shared" si="511"/>
        <v>7.8852889837285278E-2</v>
      </c>
      <c r="J5485" s="11">
        <f t="shared" si="512"/>
        <v>2.4085649069368404E-2</v>
      </c>
      <c r="K5485" s="11"/>
      <c r="L5485" s="11"/>
      <c r="M5485" s="11"/>
    </row>
    <row r="5486" spans="2:13" x14ac:dyDescent="0.35">
      <c r="B5486" s="11">
        <v>2697</v>
      </c>
      <c r="C5486" s="11">
        <f t="shared" si="513"/>
        <v>-3686502.3847527211</v>
      </c>
      <c r="D5486" s="11">
        <f t="shared" si="514"/>
        <v>-1128898.9656878081</v>
      </c>
      <c r="E5486" s="11"/>
      <c r="F5486" s="11">
        <f t="shared" si="515"/>
        <v>-1617.275042711366</v>
      </c>
      <c r="G5486" s="11">
        <f t="shared" si="516"/>
        <v>-554.1557644792739</v>
      </c>
      <c r="H5486" s="11"/>
      <c r="I5486" s="11">
        <f t="shared" si="511"/>
        <v>7.8817793246657109E-2</v>
      </c>
      <c r="J5486" s="11">
        <f t="shared" si="512"/>
        <v>2.4075571436273584E-2</v>
      </c>
      <c r="K5486" s="11"/>
      <c r="L5486" s="11"/>
      <c r="M5486" s="11"/>
    </row>
    <row r="5487" spans="2:13" x14ac:dyDescent="0.35">
      <c r="B5487" s="11">
        <v>2697.5</v>
      </c>
      <c r="C5487" s="11">
        <f t="shared" si="513"/>
        <v>-3687311.0124218529</v>
      </c>
      <c r="D5487" s="11">
        <f t="shared" si="514"/>
        <v>-1129176.0405606013</v>
      </c>
      <c r="E5487" s="11"/>
      <c r="F5487" s="11">
        <f t="shared" si="515"/>
        <v>-1617.2356338147426</v>
      </c>
      <c r="G5487" s="11">
        <f t="shared" si="516"/>
        <v>-554.14372669355578</v>
      </c>
      <c r="H5487" s="11"/>
      <c r="I5487" s="11">
        <f t="shared" si="511"/>
        <v>7.8782720910440307E-2</v>
      </c>
      <c r="J5487" s="11">
        <f t="shared" si="512"/>
        <v>2.4065500358233606E-2</v>
      </c>
      <c r="K5487" s="11"/>
      <c r="L5487" s="11"/>
      <c r="M5487" s="11"/>
    </row>
    <row r="5488" spans="2:13" x14ac:dyDescent="0.35">
      <c r="B5488" s="11">
        <v>2698</v>
      </c>
      <c r="C5488" s="11">
        <f t="shared" si="513"/>
        <v>-3688119.62039092</v>
      </c>
      <c r="D5488" s="11">
        <f t="shared" si="514"/>
        <v>-1129453.1094157605</v>
      </c>
      <c r="E5488" s="11"/>
      <c r="F5488" s="11">
        <f t="shared" si="515"/>
        <v>-1617.1962424542874</v>
      </c>
      <c r="G5488" s="11">
        <f t="shared" si="516"/>
        <v>-554.1316939433766</v>
      </c>
      <c r="H5488" s="11"/>
      <c r="I5488" s="11">
        <f t="shared" si="511"/>
        <v>7.8747672805770386E-2</v>
      </c>
      <c r="J5488" s="11">
        <f t="shared" si="512"/>
        <v>2.4055435829424831E-2</v>
      </c>
      <c r="K5488" s="11"/>
      <c r="L5488" s="11"/>
      <c r="M5488" s="11"/>
    </row>
    <row r="5489" spans="2:13" x14ac:dyDescent="0.35">
      <c r="B5489" s="11">
        <v>2698.5</v>
      </c>
      <c r="C5489" s="11">
        <f t="shared" si="513"/>
        <v>-3688928.2086686883</v>
      </c>
      <c r="D5489" s="11">
        <f t="shared" si="514"/>
        <v>-1129730.1722558027</v>
      </c>
      <c r="E5489" s="11"/>
      <c r="F5489" s="11">
        <f t="shared" si="515"/>
        <v>-1617.1568686178846</v>
      </c>
      <c r="G5489" s="11">
        <f t="shared" si="516"/>
        <v>-554.11966622546186</v>
      </c>
      <c r="H5489" s="11"/>
      <c r="I5489" s="11">
        <f t="shared" si="511"/>
        <v>7.871264890981082E-2</v>
      </c>
      <c r="J5489" s="11">
        <f t="shared" si="512"/>
        <v>2.4045377844030325E-2</v>
      </c>
      <c r="K5489" s="11"/>
      <c r="L5489" s="11"/>
      <c r="M5489" s="11"/>
    </row>
    <row r="5490" spans="2:13" x14ac:dyDescent="0.35">
      <c r="B5490" s="11">
        <v>2699</v>
      </c>
      <c r="C5490" s="11">
        <f t="shared" si="513"/>
        <v>-3689736.7772639161</v>
      </c>
      <c r="D5490" s="11">
        <f t="shared" si="514"/>
        <v>-1130007.2290832431</v>
      </c>
      <c r="E5490" s="11"/>
      <c r="F5490" s="11">
        <f t="shared" si="515"/>
        <v>-1617.1175122934296</v>
      </c>
      <c r="G5490" s="11">
        <f t="shared" si="516"/>
        <v>-554.10764353653985</v>
      </c>
      <c r="H5490" s="11"/>
      <c r="I5490" s="11">
        <f t="shared" si="511"/>
        <v>7.8677649199751676E-2</v>
      </c>
      <c r="J5490" s="11">
        <f t="shared" si="512"/>
        <v>2.4035326396239551E-2</v>
      </c>
      <c r="K5490" s="11"/>
      <c r="L5490" s="11"/>
      <c r="M5490" s="11"/>
    </row>
    <row r="5491" spans="2:13" x14ac:dyDescent="0.35">
      <c r="B5491" s="11">
        <v>2699.5</v>
      </c>
      <c r="C5491" s="11">
        <f t="shared" si="513"/>
        <v>-3690545.3261853564</v>
      </c>
      <c r="D5491" s="11">
        <f t="shared" si="514"/>
        <v>-1130284.2799005955</v>
      </c>
      <c r="E5491" s="11"/>
      <c r="F5491" s="11">
        <f t="shared" si="515"/>
        <v>-1617.0781734688298</v>
      </c>
      <c r="G5491" s="11">
        <f t="shared" si="516"/>
        <v>-554.09562587334176</v>
      </c>
      <c r="H5491" s="11"/>
      <c r="I5491" s="11">
        <f t="shared" si="511"/>
        <v>7.8642673652810705E-2</v>
      </c>
      <c r="J5491" s="11">
        <f t="shared" si="512"/>
        <v>2.40252814802486E-2</v>
      </c>
      <c r="K5491" s="11"/>
      <c r="L5491" s="11"/>
      <c r="M5491" s="11"/>
    </row>
    <row r="5492" spans="2:13" x14ac:dyDescent="0.35">
      <c r="B5492" s="11">
        <v>2700</v>
      </c>
      <c r="C5492" s="11">
        <f t="shared" si="513"/>
        <v>-3691353.8554417565</v>
      </c>
      <c r="D5492" s="11">
        <f t="shared" si="514"/>
        <v>-1130561.3247103719</v>
      </c>
      <c r="E5492" s="11"/>
      <c r="F5492" s="11">
        <f t="shared" si="515"/>
        <v>-1617.0388521320035</v>
      </c>
      <c r="G5492" s="11">
        <f t="shared" si="516"/>
        <v>-554.08361323260169</v>
      </c>
      <c r="H5492" s="11"/>
      <c r="I5492" s="11">
        <f t="shared" si="511"/>
        <v>7.8607722246233261E-2</v>
      </c>
      <c r="J5492" s="11">
        <f t="shared" si="512"/>
        <v>2.4015243090260267E-2</v>
      </c>
      <c r="K5492" s="11"/>
      <c r="L5492" s="11"/>
      <c r="M5492" s="11"/>
    </row>
    <row r="5493" spans="2:13" x14ac:dyDescent="0.35">
      <c r="B5493" s="11">
        <v>2700.5</v>
      </c>
      <c r="C5493" s="11">
        <f t="shared" si="513"/>
        <v>-3692162.3650418571</v>
      </c>
      <c r="D5493" s="11">
        <f t="shared" si="514"/>
        <v>-1130838.363515083</v>
      </c>
      <c r="E5493" s="11"/>
      <c r="F5493" s="11">
        <f t="shared" si="515"/>
        <v>-1616.9995482708805</v>
      </c>
      <c r="G5493" s="11">
        <f t="shared" si="516"/>
        <v>-554.07160561105661</v>
      </c>
      <c r="H5493" s="11"/>
      <c r="I5493" s="11">
        <f t="shared" si="511"/>
        <v>7.8572794957291553E-2</v>
      </c>
      <c r="J5493" s="11">
        <f t="shared" si="512"/>
        <v>2.4005211220483734E-2</v>
      </c>
      <c r="K5493" s="11"/>
      <c r="L5493" s="11"/>
      <c r="M5493" s="11"/>
    </row>
    <row r="5494" spans="2:13" x14ac:dyDescent="0.35">
      <c r="B5494" s="11">
        <v>2701</v>
      </c>
      <c r="C5494" s="11">
        <f t="shared" si="513"/>
        <v>-3692970.8549943934</v>
      </c>
      <c r="D5494" s="11">
        <f t="shared" si="514"/>
        <v>-1131115.3963172371</v>
      </c>
      <c r="E5494" s="11"/>
      <c r="F5494" s="11">
        <f t="shared" si="515"/>
        <v>-1616.9602618734018</v>
      </c>
      <c r="G5494" s="11">
        <f t="shared" si="516"/>
        <v>-554.05960300544632</v>
      </c>
      <c r="H5494" s="11"/>
      <c r="I5494" s="11">
        <f t="shared" si="511"/>
        <v>7.8537891763284545E-2</v>
      </c>
      <c r="J5494" s="11">
        <f t="shared" si="512"/>
        <v>2.3995185865134619E-2</v>
      </c>
      <c r="K5494" s="11"/>
      <c r="L5494" s="11"/>
      <c r="M5494" s="11"/>
    </row>
    <row r="5495" spans="2:13" x14ac:dyDescent="0.35">
      <c r="B5495" s="11">
        <v>2701.5</v>
      </c>
      <c r="C5495" s="11">
        <f t="shared" si="513"/>
        <v>-3693779.3253080933</v>
      </c>
      <c r="D5495" s="11">
        <f t="shared" si="514"/>
        <v>-1131392.4231193417</v>
      </c>
      <c r="E5495" s="11"/>
      <c r="F5495" s="11">
        <f t="shared" si="515"/>
        <v>-1616.9209929275203</v>
      </c>
      <c r="G5495" s="11">
        <f t="shared" si="516"/>
        <v>-554.0476054125138</v>
      </c>
      <c r="H5495" s="11"/>
      <c r="I5495" s="11">
        <f t="shared" si="511"/>
        <v>7.850301264153936E-2</v>
      </c>
      <c r="J5495" s="11">
        <f t="shared" si="512"/>
        <v>2.3985167018435373E-2</v>
      </c>
      <c r="K5495" s="11"/>
      <c r="L5495" s="11"/>
      <c r="M5495" s="11"/>
    </row>
    <row r="5496" spans="2:13" x14ac:dyDescent="0.35">
      <c r="B5496" s="11">
        <v>2702</v>
      </c>
      <c r="C5496" s="11">
        <f t="shared" si="513"/>
        <v>-3694587.7759916806</v>
      </c>
      <c r="D5496" s="11">
        <f t="shared" si="514"/>
        <v>-1131669.4439239022</v>
      </c>
      <c r="E5496" s="11"/>
      <c r="F5496" s="11">
        <f t="shared" si="515"/>
        <v>-1616.8817414211994</v>
      </c>
      <c r="G5496" s="11">
        <f t="shared" si="516"/>
        <v>-554.03561282900455</v>
      </c>
      <c r="H5496" s="11"/>
      <c r="I5496" s="11">
        <f t="shared" si="511"/>
        <v>7.8468157569409253E-2</v>
      </c>
      <c r="J5496" s="11">
        <f t="shared" si="512"/>
        <v>2.3975154674614637E-2</v>
      </c>
      <c r="K5496" s="11"/>
      <c r="L5496" s="11"/>
      <c r="M5496" s="11"/>
    </row>
    <row r="5497" spans="2:13" x14ac:dyDescent="0.35">
      <c r="B5497" s="11">
        <v>2702.5</v>
      </c>
      <c r="C5497" s="11">
        <f t="shared" si="513"/>
        <v>-3695396.2070538714</v>
      </c>
      <c r="D5497" s="11">
        <f t="shared" si="514"/>
        <v>-1131946.4587334224</v>
      </c>
      <c r="E5497" s="11"/>
      <c r="F5497" s="11">
        <f t="shared" si="515"/>
        <v>-1616.8425073424148</v>
      </c>
      <c r="G5497" s="11">
        <f t="shared" si="516"/>
        <v>-554.02362525166723</v>
      </c>
      <c r="H5497" s="11"/>
      <c r="I5497" s="11">
        <f t="shared" si="511"/>
        <v>7.8433326524275399E-2</v>
      </c>
      <c r="J5497" s="11">
        <f t="shared" si="512"/>
        <v>2.3965148827907862E-2</v>
      </c>
      <c r="K5497" s="11"/>
      <c r="L5497" s="11"/>
      <c r="M5497" s="11"/>
    </row>
    <row r="5498" spans="2:13" x14ac:dyDescent="0.35">
      <c r="B5498" s="11">
        <v>2703</v>
      </c>
      <c r="C5498" s="11">
        <f t="shared" si="513"/>
        <v>-3696204.6185033768</v>
      </c>
      <c r="D5498" s="11">
        <f t="shared" si="514"/>
        <v>-1132223.4675504048</v>
      </c>
      <c r="E5498" s="11"/>
      <c r="F5498" s="11">
        <f t="shared" si="515"/>
        <v>-1616.8032906791527</v>
      </c>
      <c r="G5498" s="11">
        <f t="shared" si="516"/>
        <v>-554.01164267725323</v>
      </c>
      <c r="H5498" s="11"/>
      <c r="I5498" s="11">
        <f t="shared" si="511"/>
        <v>7.8398519483545134E-2</v>
      </c>
      <c r="J5498" s="11">
        <f t="shared" si="512"/>
        <v>2.3955149472556718E-2</v>
      </c>
      <c r="K5498" s="11"/>
      <c r="L5498" s="11"/>
      <c r="M5498" s="11"/>
    </row>
    <row r="5499" spans="2:13" x14ac:dyDescent="0.35">
      <c r="B5499" s="11">
        <v>2703.5</v>
      </c>
      <c r="C5499" s="11">
        <f t="shared" si="513"/>
        <v>-3697013.0103489016</v>
      </c>
      <c r="D5499" s="11">
        <f t="shared" si="514"/>
        <v>-1132500.4703773498</v>
      </c>
      <c r="E5499" s="11"/>
      <c r="F5499" s="11">
        <f t="shared" si="515"/>
        <v>-1616.764091419411</v>
      </c>
      <c r="G5499" s="11">
        <f t="shared" si="516"/>
        <v>-553.99966510251693</v>
      </c>
      <c r="H5499" s="11"/>
      <c r="I5499" s="11">
        <f t="shared" si="511"/>
        <v>7.8363736424653371E-2</v>
      </c>
      <c r="J5499" s="11">
        <f t="shared" si="512"/>
        <v>2.3945156602809523E-2</v>
      </c>
      <c r="K5499" s="11"/>
      <c r="L5499" s="11"/>
      <c r="M5499" s="11"/>
    </row>
    <row r="5500" spans="2:13" x14ac:dyDescent="0.35">
      <c r="B5500" s="11">
        <v>2704</v>
      </c>
      <c r="C5500" s="11">
        <f t="shared" si="513"/>
        <v>-3697821.3825991442</v>
      </c>
      <c r="D5500" s="11">
        <f t="shared" si="514"/>
        <v>-1132777.4672167564</v>
      </c>
      <c r="E5500" s="11"/>
      <c r="F5500" s="11">
        <f t="shared" si="515"/>
        <v>-1616.7249095511986</v>
      </c>
      <c r="G5500" s="11">
        <f t="shared" si="516"/>
        <v>-553.9876925242155</v>
      </c>
      <c r="H5500" s="11"/>
      <c r="I5500" s="11">
        <f t="shared" si="511"/>
        <v>7.8328977325061888E-2</v>
      </c>
      <c r="J5500" s="11">
        <f t="shared" si="512"/>
        <v>2.3935170212921089E-2</v>
      </c>
      <c r="K5500" s="11"/>
      <c r="L5500" s="11"/>
      <c r="M5500" s="11"/>
    </row>
    <row r="5501" spans="2:13" x14ac:dyDescent="0.35">
      <c r="B5501" s="11">
        <v>2704.5</v>
      </c>
      <c r="C5501" s="11">
        <f t="shared" si="513"/>
        <v>-3698629.7352627977</v>
      </c>
      <c r="D5501" s="11">
        <f t="shared" si="514"/>
        <v>-1133054.4580711222</v>
      </c>
      <c r="E5501" s="11"/>
      <c r="F5501" s="11">
        <f t="shared" si="515"/>
        <v>-1616.6857450625362</v>
      </c>
      <c r="G5501" s="11">
        <f t="shared" si="516"/>
        <v>-553.975724939109</v>
      </c>
      <c r="H5501" s="11"/>
      <c r="I5501" s="11">
        <f t="shared" si="511"/>
        <v>7.8294242162259581E-2</v>
      </c>
      <c r="J5501" s="11">
        <f t="shared" si="512"/>
        <v>2.3925190297152739E-2</v>
      </c>
      <c r="K5501" s="11"/>
      <c r="L5501" s="11"/>
      <c r="M5501" s="11"/>
    </row>
    <row r="5502" spans="2:13" x14ac:dyDescent="0.35">
      <c r="B5502" s="11">
        <v>2705</v>
      </c>
      <c r="C5502" s="11">
        <f t="shared" si="513"/>
        <v>-3699438.0683485484</v>
      </c>
      <c r="D5502" s="11">
        <f t="shared" si="514"/>
        <v>-1133331.442942943</v>
      </c>
      <c r="E5502" s="11"/>
      <c r="F5502" s="11">
        <f t="shared" si="515"/>
        <v>-1616.646597941455</v>
      </c>
      <c r="G5502" s="11">
        <f t="shared" si="516"/>
        <v>-553.96376234396041</v>
      </c>
      <c r="H5502" s="11"/>
      <c r="I5502" s="11">
        <f t="shared" si="511"/>
        <v>7.8259530913760991E-2</v>
      </c>
      <c r="J5502" s="11">
        <f t="shared" si="512"/>
        <v>2.3915216849771905E-2</v>
      </c>
      <c r="K5502" s="11"/>
      <c r="L5502" s="11"/>
      <c r="M5502" s="11"/>
    </row>
    <row r="5503" spans="2:13" x14ac:dyDescent="0.35">
      <c r="B5503" s="11">
        <v>2705.5</v>
      </c>
      <c r="C5503" s="11">
        <f t="shared" si="513"/>
        <v>-3700246.3818650777</v>
      </c>
      <c r="D5503" s="11">
        <f t="shared" si="514"/>
        <v>-1133608.4218347128</v>
      </c>
      <c r="E5503" s="11"/>
      <c r="F5503" s="11">
        <f t="shared" si="515"/>
        <v>-1616.6074681759981</v>
      </c>
      <c r="G5503" s="11">
        <f t="shared" si="516"/>
        <v>-553.95180473553557</v>
      </c>
      <c r="H5503" s="11"/>
      <c r="I5503" s="11">
        <f t="shared" si="511"/>
        <v>7.8224843557109514E-2</v>
      </c>
      <c r="J5503" s="11">
        <f t="shared" si="512"/>
        <v>2.3905249865053067E-2</v>
      </c>
      <c r="K5503" s="11"/>
      <c r="L5503" s="11"/>
      <c r="M5503" s="11"/>
    </row>
    <row r="5504" spans="2:13" x14ac:dyDescent="0.35">
      <c r="B5504" s="11">
        <v>2706</v>
      </c>
      <c r="C5504" s="11">
        <f t="shared" si="513"/>
        <v>-3701054.6758210598</v>
      </c>
      <c r="D5504" s="11">
        <f t="shared" si="514"/>
        <v>-1133885.3947489245</v>
      </c>
      <c r="E5504" s="11"/>
      <c r="F5504" s="11">
        <f t="shared" si="515"/>
        <v>-1616.5683557542195</v>
      </c>
      <c r="G5504" s="11">
        <f t="shared" si="516"/>
        <v>-553.93985211060306</v>
      </c>
      <c r="H5504" s="11"/>
      <c r="I5504" s="11">
        <f t="shared" si="511"/>
        <v>7.8190180069872994E-2</v>
      </c>
      <c r="J5504" s="11">
        <f t="shared" si="512"/>
        <v>2.3895289337276471E-2</v>
      </c>
      <c r="K5504" s="11"/>
      <c r="L5504" s="11"/>
      <c r="M5504" s="11"/>
    </row>
    <row r="5505" spans="2:13" x14ac:dyDescent="0.35">
      <c r="B5505" s="11">
        <v>2706.5</v>
      </c>
      <c r="C5505" s="11">
        <f t="shared" si="513"/>
        <v>-3701862.9502251642</v>
      </c>
      <c r="D5505" s="11">
        <f t="shared" si="514"/>
        <v>-1134162.3616880686</v>
      </c>
      <c r="E5505" s="11"/>
      <c r="F5505" s="11">
        <f t="shared" si="515"/>
        <v>-1616.5292606641847</v>
      </c>
      <c r="G5505" s="11">
        <f t="shared" si="516"/>
        <v>-553.92790446593438</v>
      </c>
      <c r="H5505" s="11"/>
      <c r="I5505" s="11">
        <f t="shared" si="511"/>
        <v>7.815554042964859E-2</v>
      </c>
      <c r="J5505" s="11">
        <f t="shared" si="512"/>
        <v>2.3885335260729529E-2</v>
      </c>
      <c r="K5505" s="11"/>
      <c r="L5505" s="11"/>
      <c r="M5505" s="11"/>
    </row>
    <row r="5506" spans="2:13" x14ac:dyDescent="0.35">
      <c r="B5506" s="11">
        <v>2707</v>
      </c>
      <c r="C5506" s="11">
        <f t="shared" si="513"/>
        <v>-3702671.2050860538</v>
      </c>
      <c r="D5506" s="11">
        <f t="shared" si="514"/>
        <v>-1134439.3226546347</v>
      </c>
      <c r="E5506" s="11"/>
      <c r="F5506" s="11">
        <f t="shared" si="515"/>
        <v>-1616.4901828939699</v>
      </c>
      <c r="G5506" s="11">
        <f t="shared" si="516"/>
        <v>-553.91596179830401</v>
      </c>
      <c r="H5506" s="11"/>
      <c r="I5506" s="11">
        <f t="shared" si="511"/>
        <v>7.8120924614058174E-2</v>
      </c>
      <c r="J5506" s="11">
        <f t="shared" si="512"/>
        <v>2.3875387629705529E-2</v>
      </c>
      <c r="K5506" s="11"/>
      <c r="L5506" s="11"/>
      <c r="M5506" s="11"/>
    </row>
    <row r="5507" spans="2:13" x14ac:dyDescent="0.35">
      <c r="B5507" s="11">
        <v>2707.5</v>
      </c>
      <c r="C5507" s="11">
        <f t="shared" si="513"/>
        <v>-3703479.4404123854</v>
      </c>
      <c r="D5507" s="11">
        <f t="shared" si="514"/>
        <v>-1134716.2776511104</v>
      </c>
      <c r="E5507" s="11"/>
      <c r="F5507" s="11">
        <f t="shared" si="515"/>
        <v>-1616.4511224316627</v>
      </c>
      <c r="G5507" s="11">
        <f t="shared" si="516"/>
        <v>-553.90402410448917</v>
      </c>
      <c r="H5507" s="11"/>
      <c r="I5507" s="11">
        <f t="shared" si="511"/>
        <v>7.8086332600750763E-2</v>
      </c>
      <c r="J5507" s="11">
        <f t="shared" si="512"/>
        <v>2.3865446438504287E-2</v>
      </c>
      <c r="K5507" s="11"/>
      <c r="L5507" s="11"/>
      <c r="M5507" s="11"/>
    </row>
    <row r="5508" spans="2:13" x14ac:dyDescent="0.35">
      <c r="B5508" s="11">
        <v>2708</v>
      </c>
      <c r="C5508" s="11">
        <f t="shared" si="513"/>
        <v>-3704287.65621281</v>
      </c>
      <c r="D5508" s="11">
        <f t="shared" si="514"/>
        <v>-1134993.2266799819</v>
      </c>
      <c r="E5508" s="11"/>
      <c r="F5508" s="11">
        <f t="shared" si="515"/>
        <v>-1616.4120792653623</v>
      </c>
      <c r="G5508" s="11">
        <f t="shared" si="516"/>
        <v>-553.89209138126989</v>
      </c>
      <c r="H5508" s="11"/>
      <c r="I5508" s="11">
        <f t="shared" si="511"/>
        <v>7.8051764367402729E-2</v>
      </c>
      <c r="J5508" s="11">
        <f t="shared" si="512"/>
        <v>2.3855511681432247E-2</v>
      </c>
      <c r="K5508" s="11"/>
      <c r="L5508" s="11"/>
      <c r="M5508" s="11"/>
    </row>
    <row r="5509" spans="2:13" x14ac:dyDescent="0.35">
      <c r="B5509" s="11">
        <v>2708.5</v>
      </c>
      <c r="C5509" s="11">
        <f t="shared" si="513"/>
        <v>-3705095.8524959721</v>
      </c>
      <c r="D5509" s="11">
        <f t="shared" si="514"/>
        <v>-1135270.1697437337</v>
      </c>
      <c r="E5509" s="11"/>
      <c r="F5509" s="11">
        <f t="shared" si="515"/>
        <v>-1616.3730533831786</v>
      </c>
      <c r="G5509" s="11">
        <f t="shared" si="516"/>
        <v>-553.88016362542919</v>
      </c>
      <c r="H5509" s="11"/>
      <c r="I5509" s="11">
        <f t="shared" si="511"/>
        <v>7.8017219891715894E-2</v>
      </c>
      <c r="J5509" s="11">
        <f t="shared" si="512"/>
        <v>2.3845583352801937E-2</v>
      </c>
      <c r="K5509" s="11"/>
      <c r="L5509" s="11"/>
      <c r="M5509" s="11"/>
    </row>
    <row r="5510" spans="2:13" x14ac:dyDescent="0.35">
      <c r="B5510" s="11">
        <v>2709</v>
      </c>
      <c r="C5510" s="11">
        <f t="shared" si="513"/>
        <v>-3705904.0292705111</v>
      </c>
      <c r="D5510" s="11">
        <f t="shared" si="514"/>
        <v>-1135547.1068448485</v>
      </c>
      <c r="E5510" s="11"/>
      <c r="F5510" s="11">
        <f t="shared" si="515"/>
        <v>-1616.3340447732328</v>
      </c>
      <c r="G5510" s="11">
        <f t="shared" si="516"/>
        <v>-553.86824083375279</v>
      </c>
      <c r="H5510" s="11"/>
      <c r="I5510" s="11">
        <f t="shared" si="511"/>
        <v>7.7982699151420004E-2</v>
      </c>
      <c r="J5510" s="11">
        <f t="shared" si="512"/>
        <v>2.3835661446932659E-2</v>
      </c>
      <c r="K5510" s="11"/>
      <c r="L5510" s="11"/>
      <c r="M5510" s="11"/>
    </row>
    <row r="5511" spans="2:13" x14ac:dyDescent="0.35">
      <c r="B5511" s="11">
        <v>2709.5</v>
      </c>
      <c r="C5511" s="11">
        <f t="shared" si="513"/>
        <v>-3706712.1865450605</v>
      </c>
      <c r="D5511" s="11">
        <f t="shared" si="514"/>
        <v>-1135824.0379858078</v>
      </c>
      <c r="E5511" s="11"/>
      <c r="F5511" s="11">
        <f t="shared" si="515"/>
        <v>-1616.295053423657</v>
      </c>
      <c r="G5511" s="11">
        <f t="shared" si="516"/>
        <v>-553.85632300302927</v>
      </c>
      <c r="H5511" s="11"/>
      <c r="I5511" s="11">
        <f t="shared" si="511"/>
        <v>7.7948202124270172E-2</v>
      </c>
      <c r="J5511" s="11">
        <f t="shared" si="512"/>
        <v>2.382574595814976E-2</v>
      </c>
      <c r="K5511" s="11"/>
      <c r="L5511" s="11"/>
      <c r="M5511" s="11"/>
    </row>
    <row r="5512" spans="2:13" x14ac:dyDescent="0.35">
      <c r="B5512" s="11">
        <v>2710</v>
      </c>
      <c r="C5512" s="11">
        <f t="shared" si="513"/>
        <v>-3707520.324328247</v>
      </c>
      <c r="D5512" s="11">
        <f t="shared" si="514"/>
        <v>-1136100.9631690909</v>
      </c>
      <c r="E5512" s="11"/>
      <c r="F5512" s="11">
        <f t="shared" si="515"/>
        <v>-1616.2560793225948</v>
      </c>
      <c r="G5512" s="11">
        <f t="shared" si="516"/>
        <v>-553.84441013005016</v>
      </c>
      <c r="H5512" s="11"/>
      <c r="I5512" s="11">
        <f t="shared" si="511"/>
        <v>7.7913728788048697E-2</v>
      </c>
      <c r="J5512" s="11">
        <f t="shared" si="512"/>
        <v>2.3815836880785181E-2</v>
      </c>
      <c r="K5512" s="11"/>
      <c r="L5512" s="11"/>
      <c r="M5512" s="11"/>
    </row>
    <row r="5513" spans="2:13" x14ac:dyDescent="0.35">
      <c r="B5513" s="11">
        <v>2710.5</v>
      </c>
      <c r="C5513" s="11">
        <f t="shared" si="513"/>
        <v>-3708328.4426286924</v>
      </c>
      <c r="D5513" s="11">
        <f t="shared" si="514"/>
        <v>-1136377.8823971762</v>
      </c>
      <c r="E5513" s="11"/>
      <c r="F5513" s="11">
        <f t="shared" si="515"/>
        <v>-1616.2171224582007</v>
      </c>
      <c r="G5513" s="11">
        <f t="shared" si="516"/>
        <v>-553.83250221160972</v>
      </c>
      <c r="H5513" s="11"/>
      <c r="I5513" s="11">
        <f t="shared" si="511"/>
        <v>7.7879279120563055E-2</v>
      </c>
      <c r="J5513" s="11">
        <f t="shared" si="512"/>
        <v>2.3805934209176836E-2</v>
      </c>
      <c r="K5513" s="11"/>
      <c r="L5513" s="11"/>
      <c r="M5513" s="11"/>
    </row>
    <row r="5514" spans="2:13" x14ac:dyDescent="0.35">
      <c r="B5514" s="11">
        <v>2711</v>
      </c>
      <c r="C5514" s="11">
        <f t="shared" si="513"/>
        <v>-3709136.5414550113</v>
      </c>
      <c r="D5514" s="11">
        <f t="shared" si="514"/>
        <v>-1136654.7956725401</v>
      </c>
      <c r="E5514" s="11"/>
      <c r="F5514" s="11">
        <f t="shared" si="515"/>
        <v>-1616.1781828186404</v>
      </c>
      <c r="G5514" s="11">
        <f t="shared" si="516"/>
        <v>-553.82059924450516</v>
      </c>
      <c r="H5514" s="11"/>
      <c r="I5514" s="11">
        <f t="shared" si="511"/>
        <v>7.7844853099649294E-2</v>
      </c>
      <c r="J5514" s="11">
        <f t="shared" si="512"/>
        <v>2.3796037937669677E-2</v>
      </c>
      <c r="K5514" s="11"/>
      <c r="L5514" s="11"/>
      <c r="M5514" s="11"/>
    </row>
    <row r="5515" spans="2:13" x14ac:dyDescent="0.35">
      <c r="B5515" s="11">
        <v>2711.5</v>
      </c>
      <c r="C5515" s="11">
        <f t="shared" si="513"/>
        <v>-3709944.620815814</v>
      </c>
      <c r="D5515" s="11">
        <f t="shared" si="514"/>
        <v>-1136931.7029976575</v>
      </c>
      <c r="E5515" s="11"/>
      <c r="F5515" s="11">
        <f t="shared" si="515"/>
        <v>-1616.1392603920906</v>
      </c>
      <c r="G5515" s="11">
        <f t="shared" si="516"/>
        <v>-553.80870122553631</v>
      </c>
      <c r="H5515" s="11"/>
      <c r="I5515" s="11">
        <f t="shared" si="511"/>
        <v>7.7810450703168069E-2</v>
      </c>
      <c r="J5515" s="11">
        <f t="shared" si="512"/>
        <v>2.3786148060614444E-2</v>
      </c>
      <c r="K5515" s="11"/>
      <c r="L5515" s="11"/>
      <c r="M5515" s="11"/>
    </row>
    <row r="5516" spans="2:13" x14ac:dyDescent="0.35">
      <c r="B5516" s="11">
        <v>2712</v>
      </c>
      <c r="C5516" s="11">
        <f t="shared" si="513"/>
        <v>-3710752.6807197034</v>
      </c>
      <c r="D5516" s="11">
        <f t="shared" si="514"/>
        <v>-1137208.6043750017</v>
      </c>
      <c r="E5516" s="11"/>
      <c r="F5516" s="11">
        <f t="shared" si="515"/>
        <v>-1616.1003551667391</v>
      </c>
      <c r="G5516" s="11">
        <f t="shared" si="516"/>
        <v>-553.79680815150596</v>
      </c>
      <c r="H5516" s="11"/>
      <c r="I5516" s="11">
        <f t="shared" si="511"/>
        <v>7.7776071909007261E-2</v>
      </c>
      <c r="J5516" s="11">
        <f t="shared" si="512"/>
        <v>2.3776264572368505E-2</v>
      </c>
      <c r="K5516" s="11"/>
      <c r="L5516" s="11"/>
      <c r="M5516" s="11"/>
    </row>
    <row r="5517" spans="2:13" x14ac:dyDescent="0.35">
      <c r="B5517" s="11">
        <v>2712.5</v>
      </c>
      <c r="C5517" s="11">
        <f t="shared" si="513"/>
        <v>-3711560.7211752781</v>
      </c>
      <c r="D5517" s="11">
        <f t="shared" si="514"/>
        <v>-1137485.4998070444</v>
      </c>
      <c r="E5517" s="11"/>
      <c r="F5517" s="11">
        <f t="shared" si="515"/>
        <v>-1616.0614671307846</v>
      </c>
      <c r="G5517" s="11">
        <f t="shared" si="516"/>
        <v>-553.78492001921973</v>
      </c>
      <c r="H5517" s="11"/>
      <c r="I5517" s="11">
        <f t="shared" si="511"/>
        <v>7.7741716695080232E-2</v>
      </c>
      <c r="J5517" s="11">
        <f t="shared" si="512"/>
        <v>2.3766387467295313E-2</v>
      </c>
      <c r="K5517" s="11"/>
      <c r="L5517" s="11"/>
      <c r="M5517" s="11"/>
    </row>
    <row r="5518" spans="2:13" x14ac:dyDescent="0.35">
      <c r="B5518" s="11">
        <v>2713</v>
      </c>
      <c r="C5518" s="11">
        <f t="shared" si="513"/>
        <v>-3712368.7421911289</v>
      </c>
      <c r="D5518" s="11">
        <f t="shared" si="514"/>
        <v>-1137762.3892962555</v>
      </c>
      <c r="E5518" s="11"/>
      <c r="F5518" s="11">
        <f t="shared" si="515"/>
        <v>-1616.0225962724371</v>
      </c>
      <c r="G5518" s="11">
        <f t="shared" si="516"/>
        <v>-553.77303682548609</v>
      </c>
      <c r="H5518" s="11"/>
      <c r="I5518" s="11">
        <f t="shared" si="511"/>
        <v>7.770738503932742E-2</v>
      </c>
      <c r="J5518" s="11">
        <f t="shared" si="512"/>
        <v>2.3756516739764887E-2</v>
      </c>
      <c r="K5518" s="11"/>
      <c r="L5518" s="11"/>
      <c r="M5518" s="11"/>
    </row>
    <row r="5519" spans="2:13" x14ac:dyDescent="0.35">
      <c r="B5519" s="11">
        <v>2713.5</v>
      </c>
      <c r="C5519" s="11">
        <f t="shared" si="513"/>
        <v>-3713176.7437758422</v>
      </c>
      <c r="D5519" s="11">
        <f t="shared" si="514"/>
        <v>-1138039.2728451036</v>
      </c>
      <c r="E5519" s="11"/>
      <c r="F5519" s="11">
        <f t="shared" si="515"/>
        <v>-1615.9837425799174</v>
      </c>
      <c r="G5519" s="11">
        <f t="shared" si="516"/>
        <v>-553.76115856711624</v>
      </c>
      <c r="H5519" s="11"/>
      <c r="I5519" s="11">
        <f t="shared" si="511"/>
        <v>7.767307691971502E-2</v>
      </c>
      <c r="J5519" s="11">
        <f t="shared" si="512"/>
        <v>2.3746652384153424E-2</v>
      </c>
      <c r="K5519" s="11"/>
      <c r="L5519" s="11"/>
      <c r="M5519" s="11"/>
    </row>
    <row r="5520" spans="2:13" x14ac:dyDescent="0.35">
      <c r="B5520" s="11">
        <v>2714</v>
      </c>
      <c r="C5520" s="11">
        <f t="shared" si="513"/>
        <v>-3713984.7259379975</v>
      </c>
      <c r="D5520" s="11">
        <f t="shared" si="514"/>
        <v>-1138316.1504560555</v>
      </c>
      <c r="E5520" s="11"/>
      <c r="F5520" s="11">
        <f t="shared" si="515"/>
        <v>-1615.9449060414574</v>
      </c>
      <c r="G5520" s="11">
        <f t="shared" si="516"/>
        <v>-553.74928524092411</v>
      </c>
      <c r="H5520" s="11"/>
      <c r="I5520" s="11">
        <f t="shared" si="511"/>
        <v>7.7638792314235788E-2</v>
      </c>
      <c r="J5520" s="11">
        <f t="shared" si="512"/>
        <v>2.3736794394843552E-2</v>
      </c>
      <c r="K5520" s="11"/>
      <c r="L5520" s="11"/>
      <c r="M5520" s="11"/>
    </row>
    <row r="5521" spans="2:13" x14ac:dyDescent="0.35">
      <c r="B5521" s="11">
        <v>2714.5</v>
      </c>
      <c r="C5521" s="11">
        <f t="shared" si="513"/>
        <v>-3714792.6886861688</v>
      </c>
      <c r="D5521" s="11">
        <f t="shared" si="514"/>
        <v>-1138593.0221315769</v>
      </c>
      <c r="E5521" s="11"/>
      <c r="F5521" s="11">
        <f t="shared" si="515"/>
        <v>-1615.9060866453003</v>
      </c>
      <c r="G5521" s="11">
        <f t="shared" si="516"/>
        <v>-553.73741684372669</v>
      </c>
      <c r="H5521" s="11"/>
      <c r="I5521" s="11">
        <f t="shared" si="511"/>
        <v>7.7604531200907906E-2</v>
      </c>
      <c r="J5521" s="11">
        <f t="shared" si="512"/>
        <v>2.3726942766223988E-2</v>
      </c>
      <c r="K5521" s="11"/>
      <c r="L5521" s="11"/>
      <c r="M5521" s="11"/>
    </row>
    <row r="5522" spans="2:13" x14ac:dyDescent="0.35">
      <c r="B5522" s="11">
        <v>2715</v>
      </c>
      <c r="C5522" s="11">
        <f t="shared" si="513"/>
        <v>-3715600.6320289248</v>
      </c>
      <c r="D5522" s="11">
        <f t="shared" si="514"/>
        <v>-1138869.8878741311</v>
      </c>
      <c r="E5522" s="11"/>
      <c r="F5522" s="11">
        <f t="shared" si="515"/>
        <v>-1615.8672843796999</v>
      </c>
      <c r="G5522" s="11">
        <f t="shared" si="516"/>
        <v>-553.7255533723436</v>
      </c>
      <c r="H5522" s="11"/>
      <c r="I5522" s="11">
        <f t="shared" si="511"/>
        <v>7.7570293557776379E-2</v>
      </c>
      <c r="J5522" s="11">
        <f t="shared" si="512"/>
        <v>2.371709749268993E-2</v>
      </c>
      <c r="K5522" s="11"/>
      <c r="L5522" s="11"/>
      <c r="M5522" s="11"/>
    </row>
    <row r="5523" spans="2:13" x14ac:dyDescent="0.35">
      <c r="B5523" s="11">
        <v>2715.5</v>
      </c>
      <c r="C5523" s="11">
        <f t="shared" si="513"/>
        <v>-3716408.5559748281</v>
      </c>
      <c r="D5523" s="11">
        <f t="shared" si="514"/>
        <v>-1139146.7476861801</v>
      </c>
      <c r="E5523" s="11"/>
      <c r="F5523" s="11">
        <f t="shared" si="515"/>
        <v>-1615.8284992329209</v>
      </c>
      <c r="G5523" s="11">
        <f t="shared" si="516"/>
        <v>-553.71369482359728</v>
      </c>
      <c r="H5523" s="11"/>
      <c r="I5523" s="11">
        <f t="shared" si="511"/>
        <v>7.7536079362911792E-2</v>
      </c>
      <c r="J5523" s="11">
        <f t="shared" si="512"/>
        <v>2.3707258568642704E-2</v>
      </c>
      <c r="K5523" s="11"/>
      <c r="L5523" s="11"/>
      <c r="M5523" s="11"/>
    </row>
    <row r="5524" spans="2:13" x14ac:dyDescent="0.35">
      <c r="B5524" s="11">
        <v>2716</v>
      </c>
      <c r="C5524" s="11">
        <f t="shared" si="513"/>
        <v>-3717216.4605324348</v>
      </c>
      <c r="D5524" s="11">
        <f t="shared" si="514"/>
        <v>-1139423.6015701843</v>
      </c>
      <c r="E5524" s="11"/>
      <c r="F5524" s="11">
        <f t="shared" si="515"/>
        <v>-1615.7897311932395</v>
      </c>
      <c r="G5524" s="11">
        <f t="shared" si="516"/>
        <v>-553.70184119431292</v>
      </c>
      <c r="H5524" s="11"/>
      <c r="I5524" s="11">
        <f t="shared" si="511"/>
        <v>7.7501888594411178E-2</v>
      </c>
      <c r="J5524" s="11">
        <f t="shared" si="512"/>
        <v>2.3697425988490076E-2</v>
      </c>
      <c r="K5524" s="11"/>
      <c r="L5524" s="11"/>
      <c r="M5524" s="11"/>
    </row>
    <row r="5525" spans="2:13" x14ac:dyDescent="0.35">
      <c r="B5525" s="11">
        <v>2716.5</v>
      </c>
      <c r="C5525" s="11">
        <f t="shared" si="513"/>
        <v>-3718024.3457102953</v>
      </c>
      <c r="D5525" s="11">
        <f t="shared" si="514"/>
        <v>-1139700.4495286031</v>
      </c>
      <c r="E5525" s="11"/>
      <c r="F5525" s="11">
        <f t="shared" si="515"/>
        <v>-1615.7509802489424</v>
      </c>
      <c r="G5525" s="11">
        <f t="shared" si="516"/>
        <v>-553.68999248131865</v>
      </c>
      <c r="H5525" s="11"/>
      <c r="I5525" s="11">
        <f t="shared" si="511"/>
        <v>7.7467721230397066E-2</v>
      </c>
      <c r="J5525" s="11">
        <f t="shared" si="512"/>
        <v>2.3687599746645902E-2</v>
      </c>
      <c r="K5525" s="11"/>
      <c r="L5525" s="11"/>
      <c r="M5525" s="11"/>
    </row>
    <row r="5526" spans="2:13" x14ac:dyDescent="0.35">
      <c r="B5526" s="11">
        <v>2717</v>
      </c>
      <c r="C5526" s="11">
        <f t="shared" si="513"/>
        <v>-3718832.2115169545</v>
      </c>
      <c r="D5526" s="11">
        <f t="shared" si="514"/>
        <v>-1139977.2915638939</v>
      </c>
      <c r="E5526" s="11"/>
      <c r="F5526" s="11">
        <f t="shared" si="515"/>
        <v>-1615.7122463883272</v>
      </c>
      <c r="G5526" s="11">
        <f t="shared" si="516"/>
        <v>-553.67814868144535</v>
      </c>
      <c r="H5526" s="11"/>
      <c r="I5526" s="11">
        <f t="shared" si="511"/>
        <v>7.7433577249018559E-2</v>
      </c>
      <c r="J5526" s="11">
        <f t="shared" si="512"/>
        <v>2.3677779837530492E-2</v>
      </c>
      <c r="K5526" s="11"/>
      <c r="L5526" s="11"/>
      <c r="M5526" s="11"/>
    </row>
    <row r="5527" spans="2:13" x14ac:dyDescent="0.35">
      <c r="B5527" s="11">
        <v>2717.5</v>
      </c>
      <c r="C5527" s="11">
        <f t="shared" si="513"/>
        <v>-3719640.0579609512</v>
      </c>
      <c r="D5527" s="11">
        <f t="shared" si="514"/>
        <v>-1140254.1276785121</v>
      </c>
      <c r="E5527" s="11"/>
      <c r="F5527" s="11">
        <f t="shared" si="515"/>
        <v>-1615.6735295997028</v>
      </c>
      <c r="G5527" s="11">
        <f t="shared" si="516"/>
        <v>-553.6663097915266</v>
      </c>
      <c r="H5527" s="11"/>
      <c r="I5527" s="11">
        <f t="shared" si="511"/>
        <v>7.7399456628449936E-2</v>
      </c>
      <c r="J5527" s="11">
        <f t="shared" si="512"/>
        <v>2.3667966255570157E-2</v>
      </c>
      <c r="K5527" s="11"/>
      <c r="L5527" s="11"/>
      <c r="M5527" s="11"/>
    </row>
    <row r="5528" spans="2:13" x14ac:dyDescent="0.35">
      <c r="B5528" s="11">
        <v>2718</v>
      </c>
      <c r="C5528" s="11">
        <f t="shared" si="513"/>
        <v>-3720447.8850508193</v>
      </c>
      <c r="D5528" s="11">
        <f t="shared" si="514"/>
        <v>-1140530.9578749121</v>
      </c>
      <c r="E5528" s="11"/>
      <c r="F5528" s="11">
        <f t="shared" si="515"/>
        <v>-1615.6348298713885</v>
      </c>
      <c r="G5528" s="11">
        <f t="shared" si="516"/>
        <v>-553.65447580839884</v>
      </c>
      <c r="H5528" s="11"/>
      <c r="I5528" s="11">
        <f t="shared" si="511"/>
        <v>7.7365359346892371E-2</v>
      </c>
      <c r="J5528" s="11">
        <f t="shared" si="512"/>
        <v>2.3658158995197773E-2</v>
      </c>
      <c r="K5528" s="11"/>
      <c r="L5528" s="11"/>
      <c r="M5528" s="11"/>
    </row>
    <row r="5529" spans="2:13" x14ac:dyDescent="0.35">
      <c r="B5529" s="11">
        <v>2718.5</v>
      </c>
      <c r="C5529" s="11">
        <f t="shared" si="513"/>
        <v>-3721255.6927950848</v>
      </c>
      <c r="D5529" s="11">
        <f t="shared" si="514"/>
        <v>-1140807.7821555466</v>
      </c>
      <c r="E5529" s="11"/>
      <c r="F5529" s="11">
        <f t="shared" si="515"/>
        <v>-1615.5961471917151</v>
      </c>
      <c r="G5529" s="11">
        <f t="shared" si="516"/>
        <v>-553.64264672890124</v>
      </c>
      <c r="H5529" s="11"/>
      <c r="I5529" s="11">
        <f t="shared" si="511"/>
        <v>7.7331285382571835E-2</v>
      </c>
      <c r="J5529" s="11">
        <f t="shared" si="512"/>
        <v>2.3648358050852129E-2</v>
      </c>
      <c r="K5529" s="11"/>
      <c r="L5529" s="11"/>
      <c r="M5529" s="11"/>
    </row>
    <row r="5530" spans="2:13" x14ac:dyDescent="0.35">
      <c r="B5530" s="11">
        <v>2719</v>
      </c>
      <c r="C5530" s="11">
        <f t="shared" si="513"/>
        <v>-3722063.4812022699</v>
      </c>
      <c r="D5530" s="11">
        <f t="shared" si="514"/>
        <v>-1141084.6005228662</v>
      </c>
      <c r="E5530" s="11"/>
      <c r="F5530" s="11">
        <f t="shared" si="515"/>
        <v>-1615.5574815490238</v>
      </c>
      <c r="G5530" s="11">
        <f t="shared" si="516"/>
        <v>-553.6308225498758</v>
      </c>
      <c r="H5530" s="11"/>
      <c r="I5530" s="11">
        <f t="shared" si="511"/>
        <v>7.7297234713740254E-2</v>
      </c>
      <c r="J5530" s="11">
        <f t="shared" si="512"/>
        <v>2.3638563416978273E-2</v>
      </c>
      <c r="K5530" s="11"/>
      <c r="L5530" s="11"/>
      <c r="M5530" s="11"/>
    </row>
    <row r="5531" spans="2:13" x14ac:dyDescent="0.35">
      <c r="B5531" s="11">
        <v>2719.5</v>
      </c>
      <c r="C5531" s="11">
        <f t="shared" si="513"/>
        <v>-3722871.2502808901</v>
      </c>
      <c r="D5531" s="11">
        <f t="shared" si="514"/>
        <v>-1141361.4129793209</v>
      </c>
      <c r="E5531" s="11"/>
      <c r="F5531" s="11">
        <f t="shared" si="515"/>
        <v>-1615.518832931667</v>
      </c>
      <c r="G5531" s="11">
        <f t="shared" si="516"/>
        <v>-553.61900326816726</v>
      </c>
      <c r="H5531" s="11"/>
      <c r="I5531" s="11">
        <f t="shared" si="511"/>
        <v>7.7263207318675878E-2</v>
      </c>
      <c r="J5531" s="11">
        <f t="shared" si="512"/>
        <v>2.3628775088027645E-2</v>
      </c>
      <c r="K5531" s="11"/>
      <c r="L5531" s="11"/>
      <c r="M5531" s="11"/>
    </row>
    <row r="5532" spans="2:13" x14ac:dyDescent="0.35">
      <c r="B5532" s="11">
        <v>2720</v>
      </c>
      <c r="C5532" s="11">
        <f t="shared" si="513"/>
        <v>-3723679.000039455</v>
      </c>
      <c r="D5532" s="11">
        <f t="shared" si="514"/>
        <v>-1141638.219527358</v>
      </c>
      <c r="E5532" s="11"/>
      <c r="F5532" s="11">
        <f t="shared" si="515"/>
        <v>-1615.4802013280078</v>
      </c>
      <c r="G5532" s="11">
        <f t="shared" si="516"/>
        <v>-553.6071888806232</v>
      </c>
      <c r="H5532" s="11"/>
      <c r="I5532" s="11">
        <f t="shared" si="511"/>
        <v>7.7229203175682326E-2</v>
      </c>
      <c r="J5532" s="11">
        <f t="shared" si="512"/>
        <v>2.3618993058457757E-2</v>
      </c>
      <c r="K5532" s="11"/>
      <c r="L5532" s="11"/>
      <c r="M5532" s="11"/>
    </row>
    <row r="5533" spans="2:13" x14ac:dyDescent="0.35">
      <c r="B5533" s="11">
        <v>2720.5</v>
      </c>
      <c r="C5533" s="11">
        <f t="shared" si="513"/>
        <v>-3724486.7304864689</v>
      </c>
      <c r="D5533" s="11">
        <f t="shared" si="514"/>
        <v>-1141915.0201694241</v>
      </c>
      <c r="E5533" s="11"/>
      <c r="F5533" s="11">
        <f t="shared" si="515"/>
        <v>-1615.4415867264199</v>
      </c>
      <c r="G5533" s="11">
        <f t="shared" si="516"/>
        <v>-553.59537938409392</v>
      </c>
      <c r="H5533" s="11"/>
      <c r="I5533" s="11">
        <f t="shared" ref="I5533:I5596" si="517">$F$20*(($F$16-$C5533)/((SQRT(($F$16-$C5533)^2 +($G$16-$D5533)^2)^2+$F$21^2)^(3/2))) + $F$27*($F$23-$C5533)/(SQRT(($F$23-$C5533)^2 +($G$23-$D5533)^2)^2+$F$28^2)^(3/2) + $F$34*($F$30-$C5533)/(SQRT(($F$30-$C5533)^2 +($G$30-$D5533)^2)^2+$F$35^2)^(3/2)</f>
        <v>7.7195222263088878E-2</v>
      </c>
      <c r="J5533" s="11">
        <f t="shared" ref="J5533:J5596" si="518">$F$20*(($G$16-$D5533)/((SQRT(($F$16-$C5533)^2 +($G$16-$D5533)^2)^2+$F$21^2)^(3/2))) + $F$27*($G$23-$D5533)/(SQRT(($F$23-$C5533)^2 +($G$23-$D5533)^2)^2+$F$28^2)^(3/2) + $F$34*($G$30-$D5533)/(SQRT(($F$30-$C5533)^2 +($G$30-$D5533)^2)^2+$F$35^2)^(3/2)</f>
        <v>2.3609217322732332E-2</v>
      </c>
      <c r="K5533" s="11"/>
      <c r="L5533" s="11"/>
      <c r="M5533" s="11"/>
    </row>
    <row r="5534" spans="2:13" x14ac:dyDescent="0.35">
      <c r="B5534" s="11">
        <v>2721</v>
      </c>
      <c r="C5534" s="11">
        <f t="shared" ref="C5534:C5597" si="519">C5533+F5533*$F$4+(0.5 * I5533)*$F$4^2</f>
        <v>-3725294.4416304291</v>
      </c>
      <c r="D5534" s="11">
        <f t="shared" ref="D5534:D5597" si="520">D5533+G5533*$F$4+(0.5 * J5533)*$F$4^2</f>
        <v>-1142191.8149079641</v>
      </c>
      <c r="E5534" s="11"/>
      <c r="F5534" s="11">
        <f t="shared" ref="F5534:F5597" si="521">F5533+I5533*$F$4</f>
        <v>-1615.4029891152884</v>
      </c>
      <c r="G5534" s="11">
        <f t="shared" ref="G5534:G5597" si="522">G5533+J5533*$F$4</f>
        <v>-553.58357477543257</v>
      </c>
      <c r="H5534" s="11"/>
      <c r="I5534" s="11">
        <f t="shared" si="517"/>
        <v>7.7161264559250944E-2</v>
      </c>
      <c r="J5534" s="11">
        <f t="shared" si="518"/>
        <v>2.3599447875321429E-2</v>
      </c>
      <c r="K5534" s="11"/>
      <c r="L5534" s="11"/>
      <c r="M5534" s="11"/>
    </row>
    <row r="5535" spans="2:13" x14ac:dyDescent="0.35">
      <c r="B5535" s="11">
        <v>2721.5</v>
      </c>
      <c r="C5535" s="11">
        <f t="shared" si="519"/>
        <v>-3726102.1334798289</v>
      </c>
      <c r="D5535" s="11">
        <f t="shared" si="520"/>
        <v>-1142468.6037454209</v>
      </c>
      <c r="E5535" s="11"/>
      <c r="F5535" s="11">
        <f t="shared" si="521"/>
        <v>-1615.3644084830087</v>
      </c>
      <c r="G5535" s="11">
        <f t="shared" si="522"/>
        <v>-553.57177505149491</v>
      </c>
      <c r="H5535" s="11"/>
      <c r="I5535" s="11">
        <f t="shared" si="517"/>
        <v>7.7127330042548625E-2</v>
      </c>
      <c r="J5535" s="11">
        <f t="shared" si="518"/>
        <v>2.3589684710700977E-2</v>
      </c>
      <c r="K5535" s="11"/>
      <c r="L5535" s="11"/>
      <c r="M5535" s="11"/>
    </row>
    <row r="5536" spans="2:13" x14ac:dyDescent="0.35">
      <c r="B5536" s="11">
        <v>2722</v>
      </c>
      <c r="C5536" s="11">
        <f t="shared" si="519"/>
        <v>-3726909.8060431541</v>
      </c>
      <c r="D5536" s="11">
        <f t="shared" si="520"/>
        <v>-1142745.3866842359</v>
      </c>
      <c r="E5536" s="11"/>
      <c r="F5536" s="11">
        <f t="shared" si="521"/>
        <v>-1615.3258448179874</v>
      </c>
      <c r="G5536" s="11">
        <f t="shared" si="522"/>
        <v>-553.55998020913955</v>
      </c>
      <c r="H5536" s="11"/>
      <c r="I5536" s="11">
        <f t="shared" si="517"/>
        <v>7.7093418691388332E-2</v>
      </c>
      <c r="J5536" s="11">
        <f t="shared" si="518"/>
        <v>2.357992782335331E-2</v>
      </c>
      <c r="K5536" s="11"/>
      <c r="L5536" s="11"/>
      <c r="M5536" s="11"/>
    </row>
    <row r="5537" spans="2:13" x14ac:dyDescent="0.35">
      <c r="B5537" s="11">
        <v>2722.5</v>
      </c>
      <c r="C5537" s="11">
        <f t="shared" si="519"/>
        <v>-3727717.4593288857</v>
      </c>
      <c r="D5537" s="11">
        <f t="shared" si="520"/>
        <v>-1143022.1637268495</v>
      </c>
      <c r="E5537" s="11"/>
      <c r="F5537" s="11">
        <f t="shared" si="521"/>
        <v>-1615.2872981086418</v>
      </c>
      <c r="G5537" s="11">
        <f t="shared" si="522"/>
        <v>-553.54819024522783</v>
      </c>
      <c r="H5537" s="11"/>
      <c r="I5537" s="11">
        <f t="shared" si="517"/>
        <v>7.7059530484202221E-2</v>
      </c>
      <c r="J5537" s="11">
        <f t="shared" si="518"/>
        <v>2.3570177207767006E-2</v>
      </c>
      <c r="K5537" s="11"/>
      <c r="L5537" s="11"/>
      <c r="M5537" s="11"/>
    </row>
    <row r="5538" spans="2:13" x14ac:dyDescent="0.35">
      <c r="B5538" s="11">
        <v>2723</v>
      </c>
      <c r="C5538" s="11">
        <f t="shared" si="519"/>
        <v>-3728525.0933454987</v>
      </c>
      <c r="D5538" s="11">
        <f t="shared" si="520"/>
        <v>-1143298.9348756999</v>
      </c>
      <c r="E5538" s="11"/>
      <c r="F5538" s="11">
        <f t="shared" si="521"/>
        <v>-1615.2487683433997</v>
      </c>
      <c r="G5538" s="11">
        <f t="shared" si="522"/>
        <v>-553.53640515662391</v>
      </c>
      <c r="H5538" s="11"/>
      <c r="I5538" s="11">
        <f t="shared" si="517"/>
        <v>7.7025665399447052E-2</v>
      </c>
      <c r="J5538" s="11">
        <f t="shared" si="518"/>
        <v>2.3560432858436488E-2</v>
      </c>
      <c r="K5538" s="11"/>
      <c r="L5538" s="11"/>
      <c r="M5538" s="11"/>
    </row>
    <row r="5539" spans="2:13" x14ac:dyDescent="0.35">
      <c r="B5539" s="11">
        <v>2723.5</v>
      </c>
      <c r="C5539" s="11">
        <f t="shared" si="519"/>
        <v>-3729332.7081014621</v>
      </c>
      <c r="D5539" s="11">
        <f t="shared" si="520"/>
        <v>-1143575.7001332243</v>
      </c>
      <c r="E5539" s="11"/>
      <c r="F5539" s="11">
        <f t="shared" si="521"/>
        <v>-1615.2102555106999</v>
      </c>
      <c r="G5539" s="11">
        <f t="shared" si="522"/>
        <v>-553.52462494019471</v>
      </c>
      <c r="H5539" s="11"/>
      <c r="I5539" s="11">
        <f t="shared" si="517"/>
        <v>7.6991823415605606E-2</v>
      </c>
      <c r="J5539" s="11">
        <f t="shared" si="518"/>
        <v>2.3550694769862504E-2</v>
      </c>
      <c r="K5539" s="11"/>
      <c r="L5539" s="11"/>
      <c r="M5539" s="11"/>
    </row>
    <row r="5540" spans="2:13" x14ac:dyDescent="0.35">
      <c r="B5540" s="11">
        <v>2724</v>
      </c>
      <c r="C5540" s="11">
        <f t="shared" si="519"/>
        <v>-3730140.3036052398</v>
      </c>
      <c r="D5540" s="11">
        <f t="shared" si="520"/>
        <v>-1143852.4595018574</v>
      </c>
      <c r="E5540" s="11"/>
      <c r="F5540" s="11">
        <f t="shared" si="521"/>
        <v>-1615.1717595989921</v>
      </c>
      <c r="G5540" s="11">
        <f t="shared" si="522"/>
        <v>-553.51284959280974</v>
      </c>
      <c r="H5540" s="11"/>
      <c r="I5540" s="11">
        <f t="shared" si="517"/>
        <v>7.6958004511186395E-2</v>
      </c>
      <c r="J5540" s="11">
        <f t="shared" si="518"/>
        <v>2.3540962936552036E-2</v>
      </c>
      <c r="K5540" s="11"/>
      <c r="L5540" s="11"/>
      <c r="M5540" s="11"/>
    </row>
    <row r="5541" spans="2:13" x14ac:dyDescent="0.35">
      <c r="B5541" s="11">
        <v>2724.5</v>
      </c>
      <c r="C5541" s="11">
        <f t="shared" si="519"/>
        <v>-3730947.8798652887</v>
      </c>
      <c r="D5541" s="11">
        <f t="shared" si="520"/>
        <v>-1144129.2129840334</v>
      </c>
      <c r="E5541" s="11"/>
      <c r="F5541" s="11">
        <f t="shared" si="521"/>
        <v>-1615.1332805967365</v>
      </c>
      <c r="G5541" s="11">
        <f t="shared" si="522"/>
        <v>-553.50107911134148</v>
      </c>
      <c r="H5541" s="11"/>
      <c r="I5541" s="11">
        <f t="shared" si="517"/>
        <v>7.6924208664722438E-2</v>
      </c>
      <c r="J5541" s="11">
        <f t="shared" si="518"/>
        <v>2.3531237353017924E-2</v>
      </c>
      <c r="K5541" s="11"/>
      <c r="L5541" s="11"/>
      <c r="M5541" s="11"/>
    </row>
    <row r="5542" spans="2:13" x14ac:dyDescent="0.35">
      <c r="B5542" s="11">
        <v>2725</v>
      </c>
      <c r="C5542" s="11">
        <f t="shared" si="519"/>
        <v>-3731755.436890061</v>
      </c>
      <c r="D5542" s="11">
        <f t="shared" si="520"/>
        <v>-1144405.9605821844</v>
      </c>
      <c r="E5542" s="11"/>
      <c r="F5542" s="11">
        <f t="shared" si="521"/>
        <v>-1615.0948184924041</v>
      </c>
      <c r="G5542" s="11">
        <f t="shared" si="522"/>
        <v>-553.48931349266502</v>
      </c>
      <c r="H5542" s="11"/>
      <c r="I5542" s="11">
        <f t="shared" si="517"/>
        <v>7.6890435854773176E-2</v>
      </c>
      <c r="J5542" s="11">
        <f t="shared" si="518"/>
        <v>2.3521518013779434E-2</v>
      </c>
      <c r="K5542" s="11"/>
      <c r="L5542" s="11"/>
      <c r="M5542" s="11"/>
    </row>
    <row r="5543" spans="2:13" x14ac:dyDescent="0.35">
      <c r="B5543" s="11">
        <v>2725.5</v>
      </c>
      <c r="C5543" s="11">
        <f t="shared" si="519"/>
        <v>-3732562.9746880028</v>
      </c>
      <c r="D5543" s="11">
        <f t="shared" si="520"/>
        <v>-1144682.7022987409</v>
      </c>
      <c r="E5543" s="11"/>
      <c r="F5543" s="11">
        <f t="shared" si="521"/>
        <v>-1615.0563732744768</v>
      </c>
      <c r="G5543" s="11">
        <f t="shared" si="522"/>
        <v>-553.47755273365817</v>
      </c>
      <c r="H5543" s="11"/>
      <c r="I5543" s="11">
        <f t="shared" si="517"/>
        <v>7.6856686059922824E-2</v>
      </c>
      <c r="J5543" s="11">
        <f t="shared" si="518"/>
        <v>2.3511804913361807E-2</v>
      </c>
      <c r="K5543" s="11"/>
      <c r="L5543" s="11"/>
      <c r="M5543" s="11"/>
    </row>
    <row r="5544" spans="2:13" x14ac:dyDescent="0.35">
      <c r="B5544" s="11">
        <v>2726</v>
      </c>
      <c r="C5544" s="11">
        <f t="shared" si="519"/>
        <v>-3733370.4932675543</v>
      </c>
      <c r="D5544" s="11">
        <f t="shared" si="520"/>
        <v>-1144959.4381361322</v>
      </c>
      <c r="E5544" s="11"/>
      <c r="F5544" s="11">
        <f t="shared" si="521"/>
        <v>-1615.0179449314469</v>
      </c>
      <c r="G5544" s="11">
        <f t="shared" si="522"/>
        <v>-553.46579683120149</v>
      </c>
      <c r="H5544" s="11"/>
      <c r="I5544" s="11">
        <f t="shared" si="517"/>
        <v>7.6822959258780604E-2</v>
      </c>
      <c r="J5544" s="11">
        <f t="shared" si="518"/>
        <v>2.3502098046296285E-2</v>
      </c>
      <c r="K5544" s="11"/>
      <c r="L5544" s="11"/>
      <c r="M5544" s="11"/>
    </row>
    <row r="5545" spans="2:13" x14ac:dyDescent="0.35">
      <c r="B5545" s="11">
        <v>2726.5</v>
      </c>
      <c r="C5545" s="11">
        <f t="shared" si="519"/>
        <v>-3734177.99263715</v>
      </c>
      <c r="D5545" s="11">
        <f t="shared" si="520"/>
        <v>-1145236.1680967854</v>
      </c>
      <c r="E5545" s="11"/>
      <c r="F5545" s="11">
        <f t="shared" si="521"/>
        <v>-1614.9795334518176</v>
      </c>
      <c r="G5545" s="11">
        <f t="shared" si="522"/>
        <v>-553.45404578217835</v>
      </c>
      <c r="H5545" s="11"/>
      <c r="I5545" s="11">
        <f t="shared" si="517"/>
        <v>7.6789255429981607E-2</v>
      </c>
      <c r="J5545" s="11">
        <f t="shared" si="518"/>
        <v>2.3492397407120363E-2</v>
      </c>
      <c r="K5545" s="11"/>
      <c r="L5545" s="11"/>
      <c r="M5545" s="11"/>
    </row>
    <row r="5546" spans="2:13" x14ac:dyDescent="0.35">
      <c r="B5546" s="11">
        <v>2727</v>
      </c>
      <c r="C5546" s="11">
        <f t="shared" si="519"/>
        <v>-3734985.4728052188</v>
      </c>
      <c r="D5546" s="11">
        <f t="shared" si="520"/>
        <v>-1145512.8921831269</v>
      </c>
      <c r="E5546" s="11"/>
      <c r="F5546" s="11">
        <f t="shared" si="521"/>
        <v>-1614.9411388241026</v>
      </c>
      <c r="G5546" s="11">
        <f t="shared" si="522"/>
        <v>-553.44229958347478</v>
      </c>
      <c r="H5546" s="11"/>
      <c r="I5546" s="11">
        <f t="shared" si="517"/>
        <v>7.6755574552185624E-2</v>
      </c>
      <c r="J5546" s="11">
        <f t="shared" si="518"/>
        <v>2.3482702990377531E-2</v>
      </c>
      <c r="K5546" s="11"/>
      <c r="L5546" s="11"/>
      <c r="M5546" s="11"/>
    </row>
    <row r="5547" spans="2:13" x14ac:dyDescent="0.35">
      <c r="B5547" s="11">
        <v>2727.5</v>
      </c>
      <c r="C5547" s="11">
        <f t="shared" si="519"/>
        <v>-3735792.933780184</v>
      </c>
      <c r="D5547" s="11">
        <f t="shared" si="520"/>
        <v>-1145789.6103975808</v>
      </c>
      <c r="E5547" s="11"/>
      <c r="F5547" s="11">
        <f t="shared" si="521"/>
        <v>-1614.9027610368264</v>
      </c>
      <c r="G5547" s="11">
        <f t="shared" si="522"/>
        <v>-553.4305582319796</v>
      </c>
      <c r="H5547" s="11"/>
      <c r="I5547" s="11">
        <f t="shared" si="517"/>
        <v>7.6721916604078053E-2</v>
      </c>
      <c r="J5547" s="11">
        <f t="shared" si="518"/>
        <v>2.347301479061744E-2</v>
      </c>
      <c r="K5547" s="11"/>
      <c r="L5547" s="11"/>
      <c r="M5547" s="11"/>
    </row>
    <row r="5548" spans="2:13" x14ac:dyDescent="0.35">
      <c r="B5548" s="11">
        <v>2728</v>
      </c>
      <c r="C5548" s="11">
        <f t="shared" si="519"/>
        <v>-3736600.3755704626</v>
      </c>
      <c r="D5548" s="11">
        <f t="shared" si="520"/>
        <v>-1146066.32274257</v>
      </c>
      <c r="E5548" s="11"/>
      <c r="F5548" s="11">
        <f t="shared" si="521"/>
        <v>-1614.8644000785243</v>
      </c>
      <c r="G5548" s="11">
        <f t="shared" si="522"/>
        <v>-553.41882172458429</v>
      </c>
      <c r="H5548" s="11"/>
      <c r="I5548" s="11">
        <f t="shared" si="517"/>
        <v>7.6688281564369201E-2</v>
      </c>
      <c r="J5548" s="11">
        <f t="shared" si="518"/>
        <v>2.3463332802395747E-2</v>
      </c>
      <c r="K5548" s="11"/>
      <c r="L5548" s="11"/>
      <c r="M5548" s="11"/>
    </row>
    <row r="5549" spans="2:13" x14ac:dyDescent="0.35">
      <c r="B5549" s="11">
        <v>2728.5</v>
      </c>
      <c r="C5549" s="11">
        <f t="shared" si="519"/>
        <v>-3737407.7981844665</v>
      </c>
      <c r="D5549" s="11">
        <f t="shared" si="520"/>
        <v>-1146343.0292205156</v>
      </c>
      <c r="E5549" s="11"/>
      <c r="F5549" s="11">
        <f t="shared" si="521"/>
        <v>-1614.8260559377422</v>
      </c>
      <c r="G5549" s="11">
        <f t="shared" si="522"/>
        <v>-553.40709005818314</v>
      </c>
      <c r="H5549" s="11"/>
      <c r="I5549" s="11">
        <f t="shared" si="517"/>
        <v>7.6654669411794218E-2</v>
      </c>
      <c r="J5549" s="11">
        <f t="shared" si="518"/>
        <v>2.3453657020274098E-2</v>
      </c>
      <c r="K5549" s="11"/>
      <c r="L5549" s="11"/>
      <c r="M5549" s="11"/>
    </row>
    <row r="5550" spans="2:13" x14ac:dyDescent="0.35">
      <c r="B5550" s="11">
        <v>2729</v>
      </c>
      <c r="C5550" s="11">
        <f t="shared" si="519"/>
        <v>-3738215.2016306017</v>
      </c>
      <c r="D5550" s="11">
        <f t="shared" si="520"/>
        <v>-1146619.7298338376</v>
      </c>
      <c r="E5550" s="11"/>
      <c r="F5550" s="11">
        <f t="shared" si="521"/>
        <v>-1614.7877286030364</v>
      </c>
      <c r="G5550" s="11">
        <f t="shared" si="522"/>
        <v>-553.39536322967297</v>
      </c>
      <c r="H5550" s="11"/>
      <c r="I5550" s="11">
        <f t="shared" si="517"/>
        <v>7.6621080125113747E-2</v>
      </c>
      <c r="J5550" s="11">
        <f t="shared" si="518"/>
        <v>2.3443987438820327E-2</v>
      </c>
      <c r="K5550" s="11"/>
      <c r="L5550" s="11"/>
      <c r="M5550" s="11"/>
    </row>
    <row r="5551" spans="2:13" x14ac:dyDescent="0.35">
      <c r="B5551" s="11">
        <v>2729.5</v>
      </c>
      <c r="C5551" s="11">
        <f t="shared" si="519"/>
        <v>-3739022.5859172679</v>
      </c>
      <c r="D5551" s="11">
        <f t="shared" si="520"/>
        <v>-1146896.424584954</v>
      </c>
      <c r="E5551" s="11"/>
      <c r="F5551" s="11">
        <f t="shared" si="521"/>
        <v>-1614.7494180629737</v>
      </c>
      <c r="G5551" s="11">
        <f t="shared" si="522"/>
        <v>-553.38364123595352</v>
      </c>
      <c r="H5551" s="11"/>
      <c r="I5551" s="11">
        <f t="shared" si="517"/>
        <v>7.6587513683113284E-2</v>
      </c>
      <c r="J5551" s="11">
        <f t="shared" si="518"/>
        <v>2.3434324052608244E-2</v>
      </c>
      <c r="K5551" s="11"/>
      <c r="L5551" s="11"/>
      <c r="M5551" s="11"/>
    </row>
    <row r="5552" spans="2:13" x14ac:dyDescent="0.35">
      <c r="B5552" s="11">
        <v>2730</v>
      </c>
      <c r="C5552" s="11">
        <f t="shared" si="519"/>
        <v>-3739829.9510528604</v>
      </c>
      <c r="D5552" s="11">
        <f t="shared" si="520"/>
        <v>-1147173.1134762815</v>
      </c>
      <c r="E5552" s="11"/>
      <c r="F5552" s="11">
        <f t="shared" si="521"/>
        <v>-1614.7111243061322</v>
      </c>
      <c r="G5552" s="11">
        <f t="shared" si="522"/>
        <v>-553.37192407392718</v>
      </c>
      <c r="H5552" s="11"/>
      <c r="I5552" s="11">
        <f t="shared" si="517"/>
        <v>7.6553970064603433E-2</v>
      </c>
      <c r="J5552" s="11">
        <f t="shared" si="518"/>
        <v>2.3424666856217743E-2</v>
      </c>
      <c r="K5552" s="11"/>
      <c r="L5552" s="11"/>
      <c r="M5552" s="11"/>
    </row>
    <row r="5553" spans="2:13" x14ac:dyDescent="0.35">
      <c r="B5553" s="11">
        <v>2730.5</v>
      </c>
      <c r="C5553" s="11">
        <f t="shared" si="519"/>
        <v>-3740637.2970457673</v>
      </c>
      <c r="D5553" s="11">
        <f t="shared" si="520"/>
        <v>-1147449.7965102352</v>
      </c>
      <c r="E5553" s="11"/>
      <c r="F5553" s="11">
        <f t="shared" si="521"/>
        <v>-1614.6728473210999</v>
      </c>
      <c r="G5553" s="11">
        <f t="shared" si="522"/>
        <v>-553.36021174049904</v>
      </c>
      <c r="H5553" s="11"/>
      <c r="I5553" s="11">
        <f t="shared" si="517"/>
        <v>7.652044924841972E-2</v>
      </c>
      <c r="J5553" s="11">
        <f t="shared" si="518"/>
        <v>2.3415015844234725E-2</v>
      </c>
      <c r="K5553" s="11"/>
      <c r="L5553" s="11"/>
      <c r="M5553" s="11"/>
    </row>
    <row r="5554" spans="2:13" x14ac:dyDescent="0.35">
      <c r="B5554" s="11">
        <v>2731</v>
      </c>
      <c r="C5554" s="11">
        <f t="shared" si="519"/>
        <v>-3741444.6239043716</v>
      </c>
      <c r="D5554" s="11">
        <f t="shared" si="520"/>
        <v>-1147726.4736892285</v>
      </c>
      <c r="E5554" s="11"/>
      <c r="F5554" s="11">
        <f t="shared" si="521"/>
        <v>-1614.6345870964756</v>
      </c>
      <c r="G5554" s="11">
        <f t="shared" si="522"/>
        <v>-553.34850423257694</v>
      </c>
      <c r="H5554" s="11"/>
      <c r="I5554" s="11">
        <f t="shared" si="517"/>
        <v>7.648695121342293E-2</v>
      </c>
      <c r="J5554" s="11">
        <f t="shared" si="518"/>
        <v>2.3405371011251223E-2</v>
      </c>
      <c r="K5554" s="11"/>
      <c r="L5554" s="11"/>
      <c r="M5554" s="11"/>
    </row>
    <row r="5555" spans="2:13" x14ac:dyDescent="0.35">
      <c r="B5555" s="11">
        <v>2731.5</v>
      </c>
      <c r="C5555" s="11">
        <f t="shared" si="519"/>
        <v>-3742251.9316370506</v>
      </c>
      <c r="D5555" s="11">
        <f t="shared" si="520"/>
        <v>-1148003.1450156735</v>
      </c>
      <c r="E5555" s="11"/>
      <c r="F5555" s="11">
        <f t="shared" si="521"/>
        <v>-1614.5963436208688</v>
      </c>
      <c r="G5555" s="11">
        <f t="shared" si="522"/>
        <v>-553.33680154707133</v>
      </c>
      <c r="H5555" s="11"/>
      <c r="I5555" s="11">
        <f t="shared" si="517"/>
        <v>7.6453475938497828E-2</v>
      </c>
      <c r="J5555" s="11">
        <f t="shared" si="518"/>
        <v>2.3395732351865001E-2</v>
      </c>
      <c r="K5555" s="11"/>
      <c r="L5555" s="11"/>
      <c r="M5555" s="11"/>
    </row>
    <row r="5556" spans="2:13" x14ac:dyDescent="0.35">
      <c r="B5556" s="11">
        <v>2732</v>
      </c>
      <c r="C5556" s="11">
        <f t="shared" si="519"/>
        <v>-3743059.2202521763</v>
      </c>
      <c r="D5556" s="11">
        <f t="shared" si="520"/>
        <v>-1148279.8104919805</v>
      </c>
      <c r="E5556" s="11"/>
      <c r="F5556" s="11">
        <f t="shared" si="521"/>
        <v>-1614.5581168828994</v>
      </c>
      <c r="G5556" s="11">
        <f t="shared" si="522"/>
        <v>-553.32510368089538</v>
      </c>
      <c r="H5556" s="11"/>
      <c r="I5556" s="11">
        <f t="shared" si="517"/>
        <v>7.6420023402555048E-2</v>
      </c>
      <c r="J5556" s="11">
        <f t="shared" si="518"/>
        <v>2.3386099860680135E-2</v>
      </c>
      <c r="K5556" s="11"/>
      <c r="L5556" s="11"/>
      <c r="M5556" s="11"/>
    </row>
    <row r="5557" spans="2:13" x14ac:dyDescent="0.35">
      <c r="B5557" s="11">
        <v>2732.5</v>
      </c>
      <c r="C5557" s="11">
        <f t="shared" si="519"/>
        <v>-3743866.4897581148</v>
      </c>
      <c r="D5557" s="11">
        <f t="shared" si="520"/>
        <v>-1148556.4701205585</v>
      </c>
      <c r="E5557" s="11"/>
      <c r="F5557" s="11">
        <f t="shared" si="521"/>
        <v>-1614.5199068711981</v>
      </c>
      <c r="G5557" s="11">
        <f t="shared" si="522"/>
        <v>-553.313410630965</v>
      </c>
      <c r="H5557" s="11"/>
      <c r="I5557" s="11">
        <f t="shared" si="517"/>
        <v>7.6386593584528928E-2</v>
      </c>
      <c r="J5557" s="11">
        <f t="shared" si="518"/>
        <v>2.337647353230636E-2</v>
      </c>
      <c r="K5557" s="11"/>
      <c r="L5557" s="11"/>
      <c r="M5557" s="11"/>
    </row>
    <row r="5558" spans="2:13" x14ac:dyDescent="0.35">
      <c r="B5558" s="11">
        <v>2733</v>
      </c>
      <c r="C5558" s="11">
        <f t="shared" si="519"/>
        <v>-3744673.7401632261</v>
      </c>
      <c r="D5558" s="11">
        <f t="shared" si="520"/>
        <v>-1148833.1239038147</v>
      </c>
      <c r="E5558" s="11"/>
      <c r="F5558" s="11">
        <f t="shared" si="521"/>
        <v>-1614.4817135744058</v>
      </c>
      <c r="G5558" s="11">
        <f t="shared" si="522"/>
        <v>-553.3017223941988</v>
      </c>
      <c r="H5558" s="11"/>
      <c r="I5558" s="11">
        <f t="shared" si="517"/>
        <v>7.635318646337988E-2</v>
      </c>
      <c r="J5558" s="11">
        <f t="shared" si="518"/>
        <v>2.3366853361359775E-2</v>
      </c>
      <c r="K5558" s="11"/>
      <c r="L5558" s="11"/>
      <c r="M5558" s="11"/>
    </row>
    <row r="5559" spans="2:13" x14ac:dyDescent="0.35">
      <c r="B5559" s="11">
        <v>2733.5</v>
      </c>
      <c r="C5559" s="11">
        <f t="shared" si="519"/>
        <v>-3745480.9714758652</v>
      </c>
      <c r="D5559" s="11">
        <f t="shared" si="520"/>
        <v>-1149109.7718441552</v>
      </c>
      <c r="E5559" s="11"/>
      <c r="F5559" s="11">
        <f t="shared" si="521"/>
        <v>-1614.4435369811742</v>
      </c>
      <c r="G5559" s="11">
        <f t="shared" si="522"/>
        <v>-553.29003896751817</v>
      </c>
      <c r="H5559" s="11"/>
      <c r="I5559" s="11">
        <f t="shared" si="517"/>
        <v>7.6319802018092062E-2</v>
      </c>
      <c r="J5559" s="11">
        <f t="shared" si="518"/>
        <v>2.3357239342462185E-2</v>
      </c>
      <c r="K5559" s="11"/>
      <c r="L5559" s="11"/>
      <c r="M5559" s="11"/>
    </row>
    <row r="5560" spans="2:13" x14ac:dyDescent="0.35">
      <c r="B5560" s="11">
        <v>2734</v>
      </c>
      <c r="C5560" s="11">
        <f t="shared" si="519"/>
        <v>-3746288.1837043804</v>
      </c>
      <c r="D5560" s="11">
        <f t="shared" si="520"/>
        <v>-1149386.4139439841</v>
      </c>
      <c r="E5560" s="11"/>
      <c r="F5560" s="11">
        <f t="shared" si="521"/>
        <v>-1614.4053770801652</v>
      </c>
      <c r="G5560" s="11">
        <f t="shared" si="522"/>
        <v>-553.27836034784696</v>
      </c>
      <c r="H5560" s="11"/>
      <c r="I5560" s="11">
        <f t="shared" si="517"/>
        <v>7.6286440227675251E-2</v>
      </c>
      <c r="J5560" s="11">
        <f t="shared" si="518"/>
        <v>2.3347631470241638E-2</v>
      </c>
      <c r="K5560" s="11"/>
      <c r="L5560" s="11"/>
      <c r="M5560" s="11"/>
    </row>
    <row r="5561" spans="2:13" x14ac:dyDescent="0.35">
      <c r="B5561" s="11">
        <v>2734.5</v>
      </c>
      <c r="C5561" s="11">
        <f t="shared" si="519"/>
        <v>-3747095.3768571154</v>
      </c>
      <c r="D5561" s="11">
        <f t="shared" si="520"/>
        <v>-1149663.0502057041</v>
      </c>
      <c r="E5561" s="11"/>
      <c r="F5561" s="11">
        <f t="shared" si="521"/>
        <v>-1614.3672338600513</v>
      </c>
      <c r="G5561" s="11">
        <f t="shared" si="522"/>
        <v>-553.26668653211186</v>
      </c>
      <c r="H5561" s="11"/>
      <c r="I5561" s="11">
        <f t="shared" si="517"/>
        <v>7.6253101071162843E-2</v>
      </c>
      <c r="J5561" s="11">
        <f t="shared" si="518"/>
        <v>2.333802973933179E-2</v>
      </c>
      <c r="K5561" s="11"/>
      <c r="L5561" s="11"/>
      <c r="M5561" s="11"/>
    </row>
    <row r="5562" spans="2:13" x14ac:dyDescent="0.35">
      <c r="B5562" s="11">
        <v>2735</v>
      </c>
      <c r="C5562" s="11">
        <f t="shared" si="519"/>
        <v>-3747902.5509424079</v>
      </c>
      <c r="D5562" s="11">
        <f t="shared" si="520"/>
        <v>-1149939.6806317165</v>
      </c>
      <c r="E5562" s="11"/>
      <c r="F5562" s="11">
        <f t="shared" si="521"/>
        <v>-1614.3291073095158</v>
      </c>
      <c r="G5562" s="11">
        <f t="shared" si="522"/>
        <v>-553.25501751724221</v>
      </c>
      <c r="H5562" s="11"/>
      <c r="I5562" s="11">
        <f t="shared" si="517"/>
        <v>7.6219784527613507E-2</v>
      </c>
      <c r="J5562" s="11">
        <f t="shared" si="518"/>
        <v>2.3328434144372488E-2</v>
      </c>
      <c r="K5562" s="11"/>
      <c r="L5562" s="11"/>
      <c r="M5562" s="11"/>
    </row>
    <row r="5563" spans="2:13" x14ac:dyDescent="0.35">
      <c r="B5563" s="11">
        <v>2735.5</v>
      </c>
      <c r="C5563" s="11">
        <f t="shared" si="519"/>
        <v>-3748709.7059685895</v>
      </c>
      <c r="D5563" s="11">
        <f t="shared" si="520"/>
        <v>-1150216.3052244207</v>
      </c>
      <c r="E5563" s="11"/>
      <c r="F5563" s="11">
        <f t="shared" si="521"/>
        <v>-1614.2909974172521</v>
      </c>
      <c r="G5563" s="11">
        <f t="shared" si="522"/>
        <v>-553.24335330017004</v>
      </c>
      <c r="H5563" s="11"/>
      <c r="I5563" s="11">
        <f t="shared" si="517"/>
        <v>7.6186490576110988E-2</v>
      </c>
      <c r="J5563" s="11">
        <f t="shared" si="518"/>
        <v>2.3318844680009641E-2</v>
      </c>
      <c r="K5563" s="11"/>
      <c r="L5563" s="11"/>
      <c r="M5563" s="11"/>
    </row>
    <row r="5564" spans="2:13" x14ac:dyDescent="0.35">
      <c r="B5564" s="11">
        <v>2736</v>
      </c>
      <c r="C5564" s="11">
        <f t="shared" si="519"/>
        <v>-3749516.8419439872</v>
      </c>
      <c r="D5564" s="11">
        <f t="shared" si="520"/>
        <v>-1150492.9239862154</v>
      </c>
      <c r="E5564" s="11"/>
      <c r="F5564" s="11">
        <f t="shared" si="521"/>
        <v>-1614.252904171964</v>
      </c>
      <c r="G5564" s="11">
        <f t="shared" si="522"/>
        <v>-553.23169387783003</v>
      </c>
      <c r="H5564" s="11"/>
      <c r="I5564" s="11">
        <f t="shared" si="517"/>
        <v>7.6153219195761901E-2</v>
      </c>
      <c r="J5564" s="11">
        <f t="shared" si="518"/>
        <v>2.3309261340894592E-2</v>
      </c>
      <c r="K5564" s="11"/>
      <c r="L5564" s="11"/>
      <c r="M5564" s="11"/>
    </row>
    <row r="5565" spans="2:13" x14ac:dyDescent="0.35">
      <c r="B5565" s="11">
        <v>2736.5</v>
      </c>
      <c r="C5565" s="11">
        <f t="shared" si="519"/>
        <v>-3750323.9588769209</v>
      </c>
      <c r="D5565" s="11">
        <f t="shared" si="520"/>
        <v>-1150769.5369194967</v>
      </c>
      <c r="E5565" s="11"/>
      <c r="F5565" s="11">
        <f t="shared" si="521"/>
        <v>-1614.2148275623661</v>
      </c>
      <c r="G5565" s="11">
        <f t="shared" si="522"/>
        <v>-553.22003924715955</v>
      </c>
      <c r="H5565" s="11"/>
      <c r="I5565" s="11">
        <f t="shared" si="517"/>
        <v>7.6119970365699452E-2</v>
      </c>
      <c r="J5565" s="11">
        <f t="shared" si="518"/>
        <v>2.3299684121685239E-2</v>
      </c>
      <c r="K5565" s="11"/>
      <c r="L5565" s="11"/>
      <c r="M5565" s="11"/>
    </row>
    <row r="5566" spans="2:13" x14ac:dyDescent="0.35">
      <c r="B5566" s="11">
        <v>2737</v>
      </c>
      <c r="C5566" s="11">
        <f t="shared" si="519"/>
        <v>-3751131.0567757059</v>
      </c>
      <c r="D5566" s="11">
        <f t="shared" si="520"/>
        <v>-1151046.1440266597</v>
      </c>
      <c r="E5566" s="11"/>
      <c r="F5566" s="11">
        <f t="shared" si="521"/>
        <v>-1614.1767675771832</v>
      </c>
      <c r="G5566" s="11">
        <f t="shared" si="522"/>
        <v>-553.20838940509873</v>
      </c>
      <c r="H5566" s="11"/>
      <c r="I5566" s="11">
        <f t="shared" si="517"/>
        <v>7.6086744065080356E-2</v>
      </c>
      <c r="J5566" s="11">
        <f t="shared" si="518"/>
        <v>2.3290113017045103E-2</v>
      </c>
      <c r="K5566" s="11"/>
      <c r="L5566" s="11"/>
      <c r="M5566" s="11"/>
    </row>
    <row r="5567" spans="2:13" x14ac:dyDescent="0.35">
      <c r="B5567" s="11">
        <v>2737.5</v>
      </c>
      <c r="C5567" s="11">
        <f t="shared" si="519"/>
        <v>-3751938.1356486515</v>
      </c>
      <c r="D5567" s="11">
        <f t="shared" si="520"/>
        <v>-1151322.7453100982</v>
      </c>
      <c r="E5567" s="11"/>
      <c r="F5567" s="11">
        <f t="shared" si="521"/>
        <v>-1614.1387242051508</v>
      </c>
      <c r="G5567" s="11">
        <f t="shared" si="522"/>
        <v>-553.19674434859019</v>
      </c>
      <c r="H5567" s="11"/>
      <c r="I5567" s="11">
        <f t="shared" si="517"/>
        <v>7.6053540273085973E-2</v>
      </c>
      <c r="J5567" s="11">
        <f t="shared" si="518"/>
        <v>2.3280548021643675E-2</v>
      </c>
      <c r="K5567" s="11"/>
      <c r="L5567" s="11"/>
      <c r="M5567" s="11"/>
    </row>
    <row r="5568" spans="2:13" x14ac:dyDescent="0.35">
      <c r="B5568" s="11">
        <v>2738</v>
      </c>
      <c r="C5568" s="11">
        <f t="shared" si="519"/>
        <v>-3752745.1955040614</v>
      </c>
      <c r="D5568" s="11">
        <f t="shared" si="520"/>
        <v>-1151599.3407722039</v>
      </c>
      <c r="E5568" s="11"/>
      <c r="F5568" s="11">
        <f t="shared" si="521"/>
        <v>-1614.1006974350141</v>
      </c>
      <c r="G5568" s="11">
        <f t="shared" si="522"/>
        <v>-553.18510407457939</v>
      </c>
      <c r="H5568" s="11"/>
      <c r="I5568" s="11">
        <f t="shared" si="517"/>
        <v>7.6020358968921217E-2</v>
      </c>
      <c r="J5568" s="11">
        <f t="shared" si="518"/>
        <v>2.3270989130156083E-2</v>
      </c>
      <c r="K5568" s="11"/>
      <c r="L5568" s="11"/>
      <c r="M5568" s="11"/>
    </row>
    <row r="5569" spans="2:13" x14ac:dyDescent="0.35">
      <c r="B5569" s="11">
        <v>2738.5</v>
      </c>
      <c r="C5569" s="11">
        <f t="shared" si="519"/>
        <v>-3753552.2363502341</v>
      </c>
      <c r="D5569" s="11">
        <f t="shared" si="520"/>
        <v>-1151875.9304153675</v>
      </c>
      <c r="E5569" s="11"/>
      <c r="F5569" s="11">
        <f t="shared" si="521"/>
        <v>-1614.0626872555297</v>
      </c>
      <c r="G5569" s="11">
        <f t="shared" si="522"/>
        <v>-553.17346858001429</v>
      </c>
      <c r="H5569" s="11"/>
      <c r="I5569" s="11">
        <f t="shared" si="517"/>
        <v>7.5987200131817229E-2</v>
      </c>
      <c r="J5569" s="11">
        <f t="shared" si="518"/>
        <v>2.3261436337263915E-2</v>
      </c>
      <c r="K5569" s="11"/>
      <c r="L5569" s="11"/>
      <c r="M5569" s="11"/>
    </row>
    <row r="5570" spans="2:13" x14ac:dyDescent="0.35">
      <c r="B5570" s="11">
        <v>2739</v>
      </c>
      <c r="C5570" s="11">
        <f t="shared" si="519"/>
        <v>-3754359.2581954617</v>
      </c>
      <c r="D5570" s="11">
        <f t="shared" si="520"/>
        <v>-1152152.5142419778</v>
      </c>
      <c r="E5570" s="11"/>
      <c r="F5570" s="11">
        <f t="shared" si="521"/>
        <v>-1614.0246936554638</v>
      </c>
      <c r="G5570" s="11">
        <f t="shared" si="522"/>
        <v>-553.1618378618457</v>
      </c>
      <c r="H5570" s="11"/>
      <c r="I5570" s="11">
        <f t="shared" si="517"/>
        <v>7.5954063741027755E-2</v>
      </c>
      <c r="J5570" s="11">
        <f t="shared" si="518"/>
        <v>2.3251889637654111E-2</v>
      </c>
      <c r="K5570" s="11"/>
      <c r="L5570" s="11"/>
      <c r="M5570" s="11"/>
    </row>
    <row r="5571" spans="2:13" x14ac:dyDescent="0.35">
      <c r="B5571" s="11">
        <v>2739.5</v>
      </c>
      <c r="C5571" s="11">
        <f t="shared" si="519"/>
        <v>-3755166.2610480315</v>
      </c>
      <c r="D5571" s="11">
        <f t="shared" si="520"/>
        <v>-1152429.0922544226</v>
      </c>
      <c r="E5571" s="11"/>
      <c r="F5571" s="11">
        <f t="shared" si="521"/>
        <v>-1613.9867166235933</v>
      </c>
      <c r="G5571" s="11">
        <f t="shared" si="522"/>
        <v>-553.15021191702692</v>
      </c>
      <c r="H5571" s="11"/>
      <c r="I5571" s="11">
        <f t="shared" si="517"/>
        <v>7.5920949775831831E-2</v>
      </c>
      <c r="J5571" s="11">
        <f t="shared" si="518"/>
        <v>2.3242349026019807E-2</v>
      </c>
      <c r="K5571" s="11"/>
      <c r="L5571" s="11"/>
      <c r="M5571" s="11"/>
    </row>
    <row r="5572" spans="2:13" x14ac:dyDescent="0.35">
      <c r="B5572" s="11">
        <v>2740</v>
      </c>
      <c r="C5572" s="11">
        <f t="shared" si="519"/>
        <v>-3755973.2449162244</v>
      </c>
      <c r="D5572" s="11">
        <f t="shared" si="520"/>
        <v>-1152705.6644550876</v>
      </c>
      <c r="E5572" s="11"/>
      <c r="F5572" s="11">
        <f t="shared" si="521"/>
        <v>-1613.9487561487053</v>
      </c>
      <c r="G5572" s="11">
        <f t="shared" si="522"/>
        <v>-553.13859074251388</v>
      </c>
      <c r="H5572" s="11"/>
      <c r="I5572" s="11">
        <f t="shared" si="517"/>
        <v>7.5887858215532816E-2</v>
      </c>
      <c r="J5572" s="11">
        <f t="shared" si="518"/>
        <v>2.3232814497060005E-2</v>
      </c>
      <c r="K5572" s="11"/>
      <c r="L5572" s="11"/>
      <c r="M5572" s="11"/>
    </row>
    <row r="5573" spans="2:13" x14ac:dyDescent="0.35">
      <c r="B5573" s="11">
        <v>2740.5</v>
      </c>
      <c r="C5573" s="11">
        <f t="shared" si="519"/>
        <v>-3756780.2098083165</v>
      </c>
      <c r="D5573" s="11">
        <f t="shared" si="520"/>
        <v>-1152982.2308463571</v>
      </c>
      <c r="E5573" s="11"/>
      <c r="F5573" s="11">
        <f t="shared" si="521"/>
        <v>-1613.9108122195976</v>
      </c>
      <c r="G5573" s="11">
        <f t="shared" si="522"/>
        <v>-553.12697433526534</v>
      </c>
      <c r="H5573" s="11"/>
      <c r="I5573" s="11">
        <f t="shared" si="517"/>
        <v>7.5854789039457637E-2</v>
      </c>
      <c r="J5573" s="11">
        <f t="shared" si="518"/>
        <v>2.3223286045479356E-2</v>
      </c>
      <c r="K5573" s="11"/>
      <c r="L5573" s="11"/>
      <c r="M5573" s="11"/>
    </row>
    <row r="5574" spans="2:13" x14ac:dyDescent="0.35">
      <c r="B5574" s="11">
        <v>2741</v>
      </c>
      <c r="C5574" s="11">
        <f t="shared" si="519"/>
        <v>-3757587.1557325777</v>
      </c>
      <c r="D5574" s="11">
        <f t="shared" si="520"/>
        <v>-1153258.791430614</v>
      </c>
      <c r="E5574" s="11"/>
      <c r="F5574" s="11">
        <f t="shared" si="521"/>
        <v>-1613.8728848250778</v>
      </c>
      <c r="G5574" s="11">
        <f t="shared" si="522"/>
        <v>-553.11536269224257</v>
      </c>
      <c r="H5574" s="11"/>
      <c r="I5574" s="11">
        <f t="shared" si="517"/>
        <v>7.5821742226957978E-2</v>
      </c>
      <c r="J5574" s="11">
        <f t="shared" si="518"/>
        <v>2.3213763665988565E-2</v>
      </c>
      <c r="K5574" s="11"/>
      <c r="L5574" s="11"/>
      <c r="M5574" s="11"/>
    </row>
    <row r="5575" spans="2:13" x14ac:dyDescent="0.35">
      <c r="B5575" s="11">
        <v>2741.5</v>
      </c>
      <c r="C5575" s="11">
        <f t="shared" si="519"/>
        <v>-3758394.0826972723</v>
      </c>
      <c r="D5575" s="11">
        <f t="shared" si="520"/>
        <v>-1153535.3462102397</v>
      </c>
      <c r="E5575" s="11"/>
      <c r="F5575" s="11">
        <f t="shared" si="521"/>
        <v>-1613.8349739539642</v>
      </c>
      <c r="G5575" s="11">
        <f t="shared" si="522"/>
        <v>-553.10375581040955</v>
      </c>
      <c r="H5575" s="11"/>
      <c r="I5575" s="11">
        <f t="shared" si="517"/>
        <v>7.5788717757409835E-2</v>
      </c>
      <c r="J5575" s="11">
        <f t="shared" si="518"/>
        <v>2.3204247353304196E-2</v>
      </c>
      <c r="K5575" s="11"/>
      <c r="L5575" s="11"/>
      <c r="M5575" s="11"/>
    </row>
    <row r="5576" spans="2:13" x14ac:dyDescent="0.35">
      <c r="B5576" s="11">
        <v>2742</v>
      </c>
      <c r="C5576" s="11">
        <f t="shared" si="519"/>
        <v>-3759200.9907106594</v>
      </c>
      <c r="D5576" s="11">
        <f t="shared" si="520"/>
        <v>-1153811.895187614</v>
      </c>
      <c r="E5576" s="11"/>
      <c r="F5576" s="11">
        <f t="shared" si="521"/>
        <v>-1613.7970795950855</v>
      </c>
      <c r="G5576" s="11">
        <f t="shared" si="522"/>
        <v>-553.0921536867329</v>
      </c>
      <c r="H5576" s="11"/>
      <c r="I5576" s="11">
        <f t="shared" si="517"/>
        <v>7.5755715610212979E-2</v>
      </c>
      <c r="J5576" s="11">
        <f t="shared" si="518"/>
        <v>2.3194737102148574E-2</v>
      </c>
      <c r="K5576" s="11"/>
      <c r="L5576" s="11"/>
      <c r="M5576" s="11"/>
    </row>
    <row r="5577" spans="2:13" x14ac:dyDescent="0.35">
      <c r="B5577" s="11">
        <v>2742.5</v>
      </c>
      <c r="C5577" s="11">
        <f t="shared" si="519"/>
        <v>-3760007.8797809924</v>
      </c>
      <c r="D5577" s="11">
        <f t="shared" si="520"/>
        <v>-1154088.4383651151</v>
      </c>
      <c r="E5577" s="11"/>
      <c r="F5577" s="11">
        <f t="shared" si="521"/>
        <v>-1613.7592017372804</v>
      </c>
      <c r="G5577" s="11">
        <f t="shared" si="522"/>
        <v>-553.08055631818183</v>
      </c>
      <c r="H5577" s="11"/>
      <c r="I5577" s="11">
        <f t="shared" si="517"/>
        <v>7.5722735764791493E-2</v>
      </c>
      <c r="J5577" s="11">
        <f t="shared" si="518"/>
        <v>2.3185232907249883E-2</v>
      </c>
      <c r="K5577" s="11"/>
      <c r="L5577" s="11"/>
      <c r="M5577" s="11"/>
    </row>
    <row r="5578" spans="2:13" x14ac:dyDescent="0.35">
      <c r="B5578" s="11">
        <v>2743</v>
      </c>
      <c r="C5578" s="11">
        <f t="shared" si="519"/>
        <v>-3760814.749916519</v>
      </c>
      <c r="D5578" s="11">
        <f t="shared" si="520"/>
        <v>-1154364.9757451201</v>
      </c>
      <c r="E5578" s="11"/>
      <c r="F5578" s="11">
        <f t="shared" si="521"/>
        <v>-1613.7213403693979</v>
      </c>
      <c r="G5578" s="11">
        <f t="shared" si="522"/>
        <v>-553.06896370172819</v>
      </c>
      <c r="H5578" s="11"/>
      <c r="I5578" s="11">
        <f t="shared" si="517"/>
        <v>7.5689778200593028E-2</v>
      </c>
      <c r="J5578" s="11">
        <f t="shared" si="518"/>
        <v>2.3175734763342004E-2</v>
      </c>
      <c r="K5578" s="11"/>
      <c r="L5578" s="11"/>
      <c r="M5578" s="11"/>
    </row>
    <row r="5579" spans="2:13" x14ac:dyDescent="0.35">
      <c r="B5579" s="11">
        <v>2743.5</v>
      </c>
      <c r="C5579" s="11">
        <f t="shared" si="519"/>
        <v>-3761621.6011254815</v>
      </c>
      <c r="D5579" s="11">
        <f t="shared" si="520"/>
        <v>-1154641.5073300041</v>
      </c>
      <c r="E5579" s="11"/>
      <c r="F5579" s="11">
        <f t="shared" si="521"/>
        <v>-1613.6834954802976</v>
      </c>
      <c r="G5579" s="11">
        <f t="shared" si="522"/>
        <v>-553.05737583434654</v>
      </c>
      <c r="H5579" s="11"/>
      <c r="I5579" s="11">
        <f t="shared" si="517"/>
        <v>7.5656842897091042E-2</v>
      </c>
      <c r="J5579" s="11">
        <f t="shared" si="518"/>
        <v>2.3166242665165156E-2</v>
      </c>
      <c r="K5579" s="11"/>
      <c r="L5579" s="11"/>
      <c r="M5579" s="11"/>
    </row>
    <row r="5580" spans="2:13" x14ac:dyDescent="0.35">
      <c r="B5580" s="11">
        <v>2744</v>
      </c>
      <c r="C5580" s="11">
        <f t="shared" si="519"/>
        <v>-3762428.4334161165</v>
      </c>
      <c r="D5580" s="11">
        <f t="shared" si="520"/>
        <v>-1154918.0331221409</v>
      </c>
      <c r="E5580" s="11"/>
      <c r="F5580" s="11">
        <f t="shared" si="521"/>
        <v>-1613.6456670588491</v>
      </c>
      <c r="G5580" s="11">
        <f t="shared" si="522"/>
        <v>-553.04579271301395</v>
      </c>
      <c r="H5580" s="11"/>
      <c r="I5580" s="11">
        <f t="shared" si="517"/>
        <v>7.5623929833780593E-2</v>
      </c>
      <c r="J5580" s="11">
        <f t="shared" si="518"/>
        <v>2.3156756607464662E-2</v>
      </c>
      <c r="K5580" s="11"/>
      <c r="L5580" s="11"/>
      <c r="M5580" s="11"/>
    </row>
    <row r="5581" spans="2:13" x14ac:dyDescent="0.35">
      <c r="B5581" s="11">
        <v>2744.5</v>
      </c>
      <c r="C5581" s="11">
        <f t="shared" si="519"/>
        <v>-3763235.2467966545</v>
      </c>
      <c r="D5581" s="11">
        <f t="shared" si="520"/>
        <v>-1155194.5531239028</v>
      </c>
      <c r="E5581" s="11"/>
      <c r="F5581" s="11">
        <f t="shared" si="521"/>
        <v>-1613.6078550939321</v>
      </c>
      <c r="G5581" s="11">
        <f t="shared" si="522"/>
        <v>-553.03421433471021</v>
      </c>
      <c r="H5581" s="11"/>
      <c r="I5581" s="11">
        <f t="shared" si="517"/>
        <v>7.5591038990182324E-2</v>
      </c>
      <c r="J5581" s="11">
        <f t="shared" si="518"/>
        <v>2.3147276584992119E-2</v>
      </c>
      <c r="K5581" s="11"/>
      <c r="L5581" s="11"/>
      <c r="M5581" s="11"/>
    </row>
    <row r="5582" spans="2:13" x14ac:dyDescent="0.35">
      <c r="B5582" s="11">
        <v>2745</v>
      </c>
      <c r="C5582" s="11">
        <f t="shared" si="519"/>
        <v>-3764042.0412753215</v>
      </c>
      <c r="D5582" s="11">
        <f t="shared" si="520"/>
        <v>-1155471.0673376606</v>
      </c>
      <c r="E5582" s="11"/>
      <c r="F5582" s="11">
        <f t="shared" si="521"/>
        <v>-1613.570059574437</v>
      </c>
      <c r="G5582" s="11">
        <f t="shared" si="522"/>
        <v>-553.02264069641774</v>
      </c>
      <c r="H5582" s="11"/>
      <c r="I5582" s="11">
        <f t="shared" si="517"/>
        <v>7.5558170345840142E-2</v>
      </c>
      <c r="J5582" s="11">
        <f t="shared" si="518"/>
        <v>2.3137802592504697E-2</v>
      </c>
      <c r="K5582" s="11"/>
      <c r="L5582" s="11"/>
      <c r="M5582" s="11"/>
    </row>
    <row r="5583" spans="2:13" x14ac:dyDescent="0.35">
      <c r="B5583" s="11">
        <v>2745.5</v>
      </c>
      <c r="C5583" s="11">
        <f t="shared" si="519"/>
        <v>-3764848.8168603373</v>
      </c>
      <c r="D5583" s="11">
        <f t="shared" si="520"/>
        <v>-1155747.5757657834</v>
      </c>
      <c r="E5583" s="11"/>
      <c r="F5583" s="11">
        <f t="shared" si="521"/>
        <v>-1613.5322804892642</v>
      </c>
      <c r="G5583" s="11">
        <f t="shared" si="522"/>
        <v>-553.01107179512144</v>
      </c>
      <c r="H5583" s="11"/>
      <c r="I5583" s="11">
        <f t="shared" si="517"/>
        <v>7.5525323880322334E-2</v>
      </c>
      <c r="J5583" s="11">
        <f t="shared" si="518"/>
        <v>2.3128334624765524E-2</v>
      </c>
      <c r="K5583" s="11"/>
      <c r="L5583" s="11"/>
      <c r="M5583" s="11"/>
    </row>
    <row r="5584" spans="2:13" x14ac:dyDescent="0.35">
      <c r="B5584" s="11">
        <v>2746</v>
      </c>
      <c r="C5584" s="11">
        <f t="shared" si="519"/>
        <v>-3765655.5735599161</v>
      </c>
      <c r="D5584" s="11">
        <f t="shared" si="520"/>
        <v>-1156024.0784106392</v>
      </c>
      <c r="E5584" s="11"/>
      <c r="F5584" s="11">
        <f t="shared" si="521"/>
        <v>-1613.494517827324</v>
      </c>
      <c r="G5584" s="11">
        <f t="shared" si="522"/>
        <v>-552.99950762780907</v>
      </c>
      <c r="H5584" s="11"/>
      <c r="I5584" s="11">
        <f t="shared" si="517"/>
        <v>7.5492499573220823E-2</v>
      </c>
      <c r="J5584" s="11">
        <f t="shared" si="518"/>
        <v>2.3118872676543438E-2</v>
      </c>
      <c r="K5584" s="11"/>
      <c r="L5584" s="11"/>
      <c r="M5584" s="11"/>
    </row>
    <row r="5585" spans="2:13" x14ac:dyDescent="0.35">
      <c r="B5585" s="11">
        <v>2746.5</v>
      </c>
      <c r="C5585" s="11">
        <f t="shared" si="519"/>
        <v>-3766462.3113822672</v>
      </c>
      <c r="D5585" s="11">
        <f t="shared" si="520"/>
        <v>-1156300.5752745941</v>
      </c>
      <c r="E5585" s="11"/>
      <c r="F5585" s="11">
        <f t="shared" si="521"/>
        <v>-1613.4567715775374</v>
      </c>
      <c r="G5585" s="11">
        <f t="shared" si="522"/>
        <v>-552.98794819147076</v>
      </c>
      <c r="H5585" s="11"/>
      <c r="I5585" s="11">
        <f t="shared" si="517"/>
        <v>7.5459697404151399E-2</v>
      </c>
      <c r="J5585" s="11">
        <f t="shared" si="518"/>
        <v>2.3109416742613024E-2</v>
      </c>
      <c r="K5585" s="11"/>
      <c r="L5585" s="11"/>
      <c r="M5585" s="11"/>
    </row>
    <row r="5586" spans="2:13" x14ac:dyDescent="0.35">
      <c r="B5586" s="11">
        <v>2747</v>
      </c>
      <c r="C5586" s="11">
        <f t="shared" si="519"/>
        <v>-3767269.030335594</v>
      </c>
      <c r="D5586" s="11">
        <f t="shared" si="520"/>
        <v>-1156577.0663600126</v>
      </c>
      <c r="E5586" s="11"/>
      <c r="F5586" s="11">
        <f t="shared" si="521"/>
        <v>-1613.4190417288353</v>
      </c>
      <c r="G5586" s="11">
        <f t="shared" si="522"/>
        <v>-552.97639348309951</v>
      </c>
      <c r="H5586" s="11"/>
      <c r="I5586" s="11">
        <f t="shared" si="517"/>
        <v>7.5426917352753836E-2</v>
      </c>
      <c r="J5586" s="11">
        <f t="shared" si="518"/>
        <v>2.3099966817754718E-2</v>
      </c>
      <c r="K5586" s="11"/>
      <c r="L5586" s="11"/>
      <c r="M5586" s="11"/>
    </row>
    <row r="5587" spans="2:13" x14ac:dyDescent="0.35">
      <c r="B5587" s="11">
        <v>2747.5</v>
      </c>
      <c r="C5587" s="11">
        <f t="shared" si="519"/>
        <v>-3768075.7304280936</v>
      </c>
      <c r="D5587" s="11">
        <f t="shared" si="520"/>
        <v>-1156853.5516692584</v>
      </c>
      <c r="E5587" s="11"/>
      <c r="F5587" s="11">
        <f t="shared" si="521"/>
        <v>-1613.381328270159</v>
      </c>
      <c r="G5587" s="11">
        <f t="shared" si="522"/>
        <v>-552.96484349969069</v>
      </c>
      <c r="H5587" s="11"/>
      <c r="I5587" s="11">
        <f t="shared" si="517"/>
        <v>7.5394159398691041E-2</v>
      </c>
      <c r="J5587" s="11">
        <f t="shared" si="518"/>
        <v>2.3090522896754506E-2</v>
      </c>
      <c r="K5587" s="11"/>
      <c r="L5587" s="11"/>
      <c r="M5587" s="11"/>
    </row>
    <row r="5588" spans="2:13" x14ac:dyDescent="0.35">
      <c r="B5588" s="11">
        <v>2748</v>
      </c>
      <c r="C5588" s="11">
        <f t="shared" si="519"/>
        <v>-3768882.4116679584</v>
      </c>
      <c r="D5588" s="11">
        <f t="shared" si="520"/>
        <v>-1157130.0312046928</v>
      </c>
      <c r="E5588" s="11"/>
      <c r="F5588" s="11">
        <f t="shared" si="521"/>
        <v>-1613.3436311904595</v>
      </c>
      <c r="G5588" s="11">
        <f t="shared" si="522"/>
        <v>-552.95329823824227</v>
      </c>
      <c r="H5588" s="11"/>
      <c r="I5588" s="11">
        <f t="shared" si="517"/>
        <v>7.536142352165065E-2</v>
      </c>
      <c r="J5588" s="11">
        <f t="shared" si="518"/>
        <v>2.3081084974404423E-2</v>
      </c>
      <c r="K5588" s="11"/>
      <c r="L5588" s="11"/>
      <c r="M5588" s="11"/>
    </row>
    <row r="5589" spans="2:13" x14ac:dyDescent="0.35">
      <c r="B5589" s="11">
        <v>2748.5</v>
      </c>
      <c r="C5589" s="11">
        <f t="shared" si="519"/>
        <v>-3769689.0740633756</v>
      </c>
      <c r="D5589" s="11">
        <f t="shared" si="520"/>
        <v>-1157406.5049686763</v>
      </c>
      <c r="E5589" s="11"/>
      <c r="F5589" s="11">
        <f t="shared" si="521"/>
        <v>-1613.3059504786986</v>
      </c>
      <c r="G5589" s="11">
        <f t="shared" si="522"/>
        <v>-552.94175769575509</v>
      </c>
      <c r="H5589" s="11"/>
      <c r="I5589" s="11">
        <f t="shared" si="517"/>
        <v>7.5328709701343671E-2</v>
      </c>
      <c r="J5589" s="11">
        <f t="shared" si="518"/>
        <v>2.3071653045502155E-2</v>
      </c>
      <c r="K5589" s="11"/>
      <c r="L5589" s="11"/>
      <c r="M5589" s="11"/>
    </row>
    <row r="5590" spans="2:13" x14ac:dyDescent="0.35">
      <c r="B5590" s="11">
        <v>2749</v>
      </c>
      <c r="C5590" s="11">
        <f t="shared" si="519"/>
        <v>-3770495.717622526</v>
      </c>
      <c r="D5590" s="11">
        <f t="shared" si="520"/>
        <v>-1157682.9729635676</v>
      </c>
      <c r="E5590" s="11"/>
      <c r="F5590" s="11">
        <f t="shared" si="521"/>
        <v>-1613.2682861238479</v>
      </c>
      <c r="G5590" s="11">
        <f t="shared" si="522"/>
        <v>-552.93022186923235</v>
      </c>
      <c r="H5590" s="11"/>
      <c r="I5590" s="11">
        <f t="shared" si="517"/>
        <v>7.5296017917504149E-2</v>
      </c>
      <c r="J5590" s="11">
        <f t="shared" si="518"/>
        <v>2.3062227104850903E-2</v>
      </c>
      <c r="K5590" s="11"/>
      <c r="L5590" s="11"/>
      <c r="M5590" s="11"/>
    </row>
    <row r="5591" spans="2:13" x14ac:dyDescent="0.35">
      <c r="B5591" s="11">
        <v>2749.5</v>
      </c>
      <c r="C5591" s="11">
        <f t="shared" si="519"/>
        <v>-3771302.3423535856</v>
      </c>
      <c r="D5591" s="11">
        <f t="shared" si="520"/>
        <v>-1157959.4351917238</v>
      </c>
      <c r="E5591" s="11"/>
      <c r="F5591" s="11">
        <f t="shared" si="521"/>
        <v>-1613.2306381148892</v>
      </c>
      <c r="G5591" s="11">
        <f t="shared" si="522"/>
        <v>-552.9186907556799</v>
      </c>
      <c r="H5591" s="11"/>
      <c r="I5591" s="11">
        <f t="shared" si="517"/>
        <v>7.5263348149890552E-2</v>
      </c>
      <c r="J5591" s="11">
        <f t="shared" si="518"/>
        <v>2.3052807147259855E-2</v>
      </c>
      <c r="K5591" s="11"/>
      <c r="L5591" s="11"/>
      <c r="M5591" s="11"/>
    </row>
    <row r="5592" spans="2:13" x14ac:dyDescent="0.35">
      <c r="B5592" s="11">
        <v>2750</v>
      </c>
      <c r="C5592" s="11">
        <f t="shared" si="519"/>
        <v>-3772108.9482647246</v>
      </c>
      <c r="D5592" s="11">
        <f t="shared" si="520"/>
        <v>-1158235.8916555005</v>
      </c>
      <c r="E5592" s="11"/>
      <c r="F5592" s="11">
        <f t="shared" si="521"/>
        <v>-1613.1930064408143</v>
      </c>
      <c r="G5592" s="11">
        <f t="shared" si="522"/>
        <v>-552.90716435210629</v>
      </c>
      <c r="H5592" s="11"/>
      <c r="I5592" s="11">
        <f t="shared" si="517"/>
        <v>7.5230700378284568E-2</v>
      </c>
      <c r="J5592" s="11">
        <f t="shared" si="518"/>
        <v>2.3043393167543787E-2</v>
      </c>
      <c r="K5592" s="11"/>
      <c r="L5592" s="11"/>
      <c r="M5592" s="11"/>
    </row>
    <row r="5593" spans="2:13" x14ac:dyDescent="0.35">
      <c r="B5593" s="11">
        <v>2750.5</v>
      </c>
      <c r="C5593" s="11">
        <f t="shared" si="519"/>
        <v>-3772915.5353641077</v>
      </c>
      <c r="D5593" s="11">
        <f t="shared" si="520"/>
        <v>-1158512.3423572523</v>
      </c>
      <c r="E5593" s="11"/>
      <c r="F5593" s="11">
        <f t="shared" si="521"/>
        <v>-1613.1553910906252</v>
      </c>
      <c r="G5593" s="11">
        <f t="shared" si="522"/>
        <v>-552.89564265552247</v>
      </c>
      <c r="H5593" s="11"/>
      <c r="I5593" s="11">
        <f t="shared" si="517"/>
        <v>7.5198074582491975E-2</v>
      </c>
      <c r="J5593" s="11">
        <f t="shared" si="518"/>
        <v>2.3033985160523358E-2</v>
      </c>
      <c r="K5593" s="11"/>
      <c r="L5593" s="11"/>
      <c r="M5593" s="11"/>
    </row>
    <row r="5594" spans="2:13" x14ac:dyDescent="0.35">
      <c r="B5594" s="11">
        <v>2751</v>
      </c>
      <c r="C5594" s="11">
        <f t="shared" si="519"/>
        <v>-3773722.1036598939</v>
      </c>
      <c r="D5594" s="11">
        <f t="shared" si="520"/>
        <v>-1158788.7872993317</v>
      </c>
      <c r="E5594" s="11"/>
      <c r="F5594" s="11">
        <f t="shared" si="521"/>
        <v>-1613.1177920533339</v>
      </c>
      <c r="G5594" s="11">
        <f t="shared" si="522"/>
        <v>-552.88412566294221</v>
      </c>
      <c r="H5594" s="11"/>
      <c r="I5594" s="11">
        <f t="shared" si="517"/>
        <v>7.5165470742341006E-2</v>
      </c>
      <c r="J5594" s="11">
        <f t="shared" si="518"/>
        <v>2.3024583121024594E-2</v>
      </c>
      <c r="K5594" s="11"/>
      <c r="L5594" s="11"/>
      <c r="M5594" s="11"/>
    </row>
    <row r="5595" spans="2:13" x14ac:dyDescent="0.35">
      <c r="B5595" s="11">
        <v>2751.5</v>
      </c>
      <c r="C5595" s="11">
        <f t="shared" si="519"/>
        <v>-3774528.6531602368</v>
      </c>
      <c r="D5595" s="11">
        <f t="shared" si="520"/>
        <v>-1159065.2264840903</v>
      </c>
      <c r="E5595" s="11"/>
      <c r="F5595" s="11">
        <f t="shared" si="521"/>
        <v>-1613.0802093179627</v>
      </c>
      <c r="G5595" s="11">
        <f t="shared" si="522"/>
        <v>-552.8726133713817</v>
      </c>
      <c r="H5595" s="11"/>
      <c r="I5595" s="11">
        <f t="shared" si="517"/>
        <v>7.5132888837684597E-2</v>
      </c>
      <c r="J5595" s="11">
        <f t="shared" si="518"/>
        <v>2.301518704387958E-2</v>
      </c>
      <c r="K5595" s="11"/>
      <c r="L5595" s="11"/>
      <c r="M5595" s="11"/>
    </row>
    <row r="5596" spans="2:13" x14ac:dyDescent="0.35">
      <c r="B5596" s="11">
        <v>2752</v>
      </c>
      <c r="C5596" s="11">
        <f t="shared" si="519"/>
        <v>-3775335.1838732846</v>
      </c>
      <c r="D5596" s="11">
        <f t="shared" si="520"/>
        <v>-1159341.6599138777</v>
      </c>
      <c r="E5596" s="11"/>
      <c r="F5596" s="11">
        <f t="shared" si="521"/>
        <v>-1613.0426428735439</v>
      </c>
      <c r="G5596" s="11">
        <f t="shared" si="522"/>
        <v>-552.86110577785973</v>
      </c>
      <c r="H5596" s="11"/>
      <c r="I5596" s="11">
        <f t="shared" si="517"/>
        <v>7.5100328848398762E-2</v>
      </c>
      <c r="J5596" s="11">
        <f t="shared" si="518"/>
        <v>2.3005796923925965E-2</v>
      </c>
      <c r="K5596" s="11"/>
      <c r="L5596" s="11"/>
      <c r="M5596" s="11"/>
    </row>
    <row r="5597" spans="2:13" x14ac:dyDescent="0.35">
      <c r="B5597" s="11">
        <v>2752.5</v>
      </c>
      <c r="C5597" s="11">
        <f t="shared" si="519"/>
        <v>-3776141.6958071804</v>
      </c>
      <c r="D5597" s="11">
        <f t="shared" si="520"/>
        <v>-1159618.087591042</v>
      </c>
      <c r="E5597" s="11"/>
      <c r="F5597" s="11">
        <f t="shared" si="521"/>
        <v>-1613.0050927091197</v>
      </c>
      <c r="G5597" s="11">
        <f t="shared" si="522"/>
        <v>-552.84960287939782</v>
      </c>
      <c r="H5597" s="11"/>
      <c r="I5597" s="11">
        <f t="shared" ref="I5597:I5660" si="523">$F$20*(($F$16-$C5597)/((SQRT(($F$16-$C5597)^2 +($G$16-$D5597)^2)^2+$F$21^2)^(3/2))) + $F$27*($F$23-$C5597)/(SQRT(($F$23-$C5597)^2 +($G$23-$D5597)^2)^2+$F$28^2)^(3/2) + $F$34*($F$30-$C5597)/(SQRT(($F$30-$C5597)^2 +($G$30-$D5597)^2)^2+$F$35^2)^(3/2)</f>
        <v>7.5067790754382441E-2</v>
      </c>
      <c r="J5597" s="11">
        <f t="shared" ref="J5597:J5660" si="524">$F$20*(($G$16-$D5597)/((SQRT(($F$16-$C5597)^2 +($G$16-$D5597)^2)^2+$F$21^2)^(3/2))) + $F$27*($G$23-$D5597)/(SQRT(($F$23-$C5597)^2 +($G$23-$D5597)^2)^2+$F$28^2)^(3/2) + $F$34*($G$30-$D5597)/(SQRT(($F$30-$C5597)^2 +($G$30-$D5597)^2)^2+$F$35^2)^(3/2)</f>
        <v>2.2996412756006921E-2</v>
      </c>
      <c r="K5597" s="11"/>
      <c r="L5597" s="11"/>
      <c r="M5597" s="11"/>
    </row>
    <row r="5598" spans="2:13" x14ac:dyDescent="0.35">
      <c r="B5598" s="11">
        <v>2753</v>
      </c>
      <c r="C5598" s="11">
        <f t="shared" ref="C5598:C5661" si="525">C5597+F5597*$F$4+(0.5 * I5597)*$F$4^2</f>
        <v>-3776948.188970061</v>
      </c>
      <c r="D5598" s="11">
        <f t="shared" ref="D5598:D5661" si="526">D5597+G5597*$F$4+(0.5 * J5597)*$F$4^2</f>
        <v>-1159894.5095179302</v>
      </c>
      <c r="E5598" s="11"/>
      <c r="F5598" s="11">
        <f t="shared" ref="F5598:F5661" si="527">F5597+I5597*$F$4</f>
        <v>-1612.9675588137425</v>
      </c>
      <c r="G5598" s="11">
        <f t="shared" ref="G5598:G5661" si="528">G5597+J5597*$F$4</f>
        <v>-552.83810467301987</v>
      </c>
      <c r="H5598" s="11"/>
      <c r="I5598" s="11">
        <f t="shared" si="523"/>
        <v>7.5035274535558916E-2</v>
      </c>
      <c r="J5598" s="11">
        <f t="shared" si="524"/>
        <v>2.2987034534971584E-2</v>
      </c>
      <c r="K5598" s="11"/>
      <c r="L5598" s="11"/>
      <c r="M5598" s="11"/>
    </row>
    <row r="5599" spans="2:13" x14ac:dyDescent="0.35">
      <c r="B5599" s="11">
        <v>2753.5</v>
      </c>
      <c r="C5599" s="11">
        <f t="shared" si="525"/>
        <v>-3777754.6633700584</v>
      </c>
      <c r="D5599" s="11">
        <f t="shared" si="526"/>
        <v>-1160170.9256968875</v>
      </c>
      <c r="E5599" s="11"/>
      <c r="F5599" s="11">
        <f t="shared" si="527"/>
        <v>-1612.9300411764748</v>
      </c>
      <c r="G5599" s="11">
        <f t="shared" si="528"/>
        <v>-552.8266111557524</v>
      </c>
      <c r="H5599" s="11"/>
      <c r="I5599" s="11">
        <f t="shared" si="523"/>
        <v>7.5002780171874256E-2</v>
      </c>
      <c r="J5599" s="11">
        <f t="shared" si="524"/>
        <v>2.2977662255674585E-2</v>
      </c>
      <c r="K5599" s="11"/>
      <c r="L5599" s="11"/>
      <c r="M5599" s="11"/>
    </row>
    <row r="5600" spans="2:13" x14ac:dyDescent="0.35">
      <c r="B5600" s="11">
        <v>2754</v>
      </c>
      <c r="C5600" s="11">
        <f t="shared" si="525"/>
        <v>-3778561.1190152992</v>
      </c>
      <c r="D5600" s="11">
        <f t="shared" si="526"/>
        <v>-1160447.3361302577</v>
      </c>
      <c r="E5600" s="11"/>
      <c r="F5600" s="11">
        <f t="shared" si="527"/>
        <v>-1612.8925397863889</v>
      </c>
      <c r="G5600" s="11">
        <f t="shared" si="528"/>
        <v>-552.81512232462455</v>
      </c>
      <c r="H5600" s="11"/>
      <c r="I5600" s="11">
        <f t="shared" si="523"/>
        <v>7.4970307643297651E-2</v>
      </c>
      <c r="J5600" s="11">
        <f t="shared" si="524"/>
        <v>2.2968295912976111E-2</v>
      </c>
      <c r="K5600" s="11"/>
      <c r="L5600" s="11"/>
      <c r="M5600" s="11"/>
    </row>
    <row r="5601" spans="2:13" x14ac:dyDescent="0.35">
      <c r="B5601" s="11">
        <v>2754.5</v>
      </c>
      <c r="C5601" s="11">
        <f t="shared" si="525"/>
        <v>-3779367.5559139038</v>
      </c>
      <c r="D5601" s="11">
        <f t="shared" si="526"/>
        <v>-1160723.740820383</v>
      </c>
      <c r="E5601" s="11"/>
      <c r="F5601" s="11">
        <f t="shared" si="527"/>
        <v>-1612.8550546325673</v>
      </c>
      <c r="G5601" s="11">
        <f t="shared" si="528"/>
        <v>-552.80363817666807</v>
      </c>
      <c r="H5601" s="11"/>
      <c r="I5601" s="11">
        <f t="shared" si="523"/>
        <v>7.4937856929822355E-2</v>
      </c>
      <c r="J5601" s="11">
        <f t="shared" si="524"/>
        <v>2.2958935501742272E-2</v>
      </c>
      <c r="K5601" s="11"/>
      <c r="L5601" s="11"/>
      <c r="M5601" s="11"/>
    </row>
    <row r="5602" spans="2:13" x14ac:dyDescent="0.35">
      <c r="B5602" s="11">
        <v>2755</v>
      </c>
      <c r="C5602" s="11">
        <f t="shared" si="525"/>
        <v>-3780173.9740739879</v>
      </c>
      <c r="D5602" s="11">
        <f t="shared" si="526"/>
        <v>-1161000.1397696042</v>
      </c>
      <c r="E5602" s="11"/>
      <c r="F5602" s="11">
        <f t="shared" si="527"/>
        <v>-1612.8175857041024</v>
      </c>
      <c r="G5602" s="11">
        <f t="shared" si="528"/>
        <v>-552.79215870891721</v>
      </c>
      <c r="H5602" s="11"/>
      <c r="I5602" s="11">
        <f t="shared" si="523"/>
        <v>7.4905428011464215E-2</v>
      </c>
      <c r="J5602" s="11">
        <f t="shared" si="524"/>
        <v>2.2949581016844585E-2</v>
      </c>
      <c r="K5602" s="11"/>
      <c r="L5602" s="11"/>
      <c r="M5602" s="11"/>
    </row>
    <row r="5603" spans="2:13" x14ac:dyDescent="0.35">
      <c r="B5603" s="11">
        <v>2755.5</v>
      </c>
      <c r="C5603" s="11">
        <f t="shared" si="525"/>
        <v>-3780980.3735036612</v>
      </c>
      <c r="D5603" s="11">
        <f t="shared" si="526"/>
        <v>-1161276.5329802611</v>
      </c>
      <c r="E5603" s="11"/>
      <c r="F5603" s="11">
        <f t="shared" si="527"/>
        <v>-1612.7801329900967</v>
      </c>
      <c r="G5603" s="11">
        <f t="shared" si="528"/>
        <v>-552.78068391840884</v>
      </c>
      <c r="H5603" s="11"/>
      <c r="I5603" s="11">
        <f t="shared" si="523"/>
        <v>7.4873020868262585E-2</v>
      </c>
      <c r="J5603" s="11">
        <f t="shared" si="524"/>
        <v>2.2940232453160309E-2</v>
      </c>
      <c r="K5603" s="11"/>
      <c r="L5603" s="11"/>
      <c r="M5603" s="11"/>
    </row>
    <row r="5604" spans="2:13" x14ac:dyDescent="0.35">
      <c r="B5604" s="11">
        <v>2756</v>
      </c>
      <c r="C5604" s="11">
        <f t="shared" si="525"/>
        <v>-3781786.754211029</v>
      </c>
      <c r="D5604" s="11">
        <f t="shared" si="526"/>
        <v>-1161552.9204546912</v>
      </c>
      <c r="E5604" s="11"/>
      <c r="F5604" s="11">
        <f t="shared" si="527"/>
        <v>-1612.7426964796625</v>
      </c>
      <c r="G5604" s="11">
        <f t="shared" si="528"/>
        <v>-552.76921380218221</v>
      </c>
      <c r="H5604" s="11"/>
      <c r="I5604" s="11">
        <f t="shared" si="523"/>
        <v>7.484063548028036E-2</v>
      </c>
      <c r="J5604" s="11">
        <f t="shared" si="524"/>
        <v>2.2930889805572393E-2</v>
      </c>
      <c r="K5604" s="11"/>
      <c r="L5604" s="11"/>
      <c r="M5604" s="11"/>
    </row>
    <row r="5605" spans="2:13" x14ac:dyDescent="0.35">
      <c r="B5605" s="11">
        <v>2756.5</v>
      </c>
      <c r="C5605" s="11">
        <f t="shared" si="525"/>
        <v>-3782593.1162041896</v>
      </c>
      <c r="D5605" s="11">
        <f t="shared" si="526"/>
        <v>-1161829.302195231</v>
      </c>
      <c r="E5605" s="11"/>
      <c r="F5605" s="11">
        <f t="shared" si="527"/>
        <v>-1612.7052761619225</v>
      </c>
      <c r="G5605" s="11">
        <f t="shared" si="528"/>
        <v>-552.75774835727941</v>
      </c>
      <c r="H5605" s="11"/>
      <c r="I5605" s="11">
        <f t="shared" si="523"/>
        <v>7.4808271827603051E-2</v>
      </c>
      <c r="J5605" s="11">
        <f t="shared" si="524"/>
        <v>2.2921553068969272E-2</v>
      </c>
      <c r="K5605" s="11"/>
      <c r="L5605" s="11"/>
      <c r="M5605" s="11"/>
    </row>
    <row r="5606" spans="2:13" x14ac:dyDescent="0.35">
      <c r="B5606" s="11">
        <v>2757</v>
      </c>
      <c r="C5606" s="11">
        <f t="shared" si="525"/>
        <v>-3783399.4594912366</v>
      </c>
      <c r="D5606" s="11">
        <f t="shared" si="526"/>
        <v>-1162105.6782042156</v>
      </c>
      <c r="E5606" s="11"/>
      <c r="F5606" s="11">
        <f t="shared" si="527"/>
        <v>-1612.6678720260086</v>
      </c>
      <c r="G5606" s="11">
        <f t="shared" si="528"/>
        <v>-552.74628758074493</v>
      </c>
      <c r="H5606" s="11"/>
      <c r="I5606" s="11">
        <f t="shared" si="523"/>
        <v>7.4775929890339543E-2</v>
      </c>
      <c r="J5606" s="11">
        <f t="shared" si="524"/>
        <v>2.2912222238245052E-2</v>
      </c>
      <c r="K5606" s="11"/>
      <c r="L5606" s="11"/>
      <c r="M5606" s="11"/>
    </row>
    <row r="5607" spans="2:13" x14ac:dyDescent="0.35">
      <c r="B5607" s="11">
        <v>2757.5</v>
      </c>
      <c r="C5607" s="11">
        <f t="shared" si="525"/>
        <v>-3784205.7840802581</v>
      </c>
      <c r="D5607" s="11">
        <f t="shared" si="526"/>
        <v>-1162382.048483978</v>
      </c>
      <c r="E5607" s="11"/>
      <c r="F5607" s="11">
        <f t="shared" si="527"/>
        <v>-1612.6304840610635</v>
      </c>
      <c r="G5607" s="11">
        <f t="shared" si="528"/>
        <v>-552.73483146962576</v>
      </c>
      <c r="H5607" s="11"/>
      <c r="I5607" s="11">
        <f t="shared" si="523"/>
        <v>7.4743609648622061E-2</v>
      </c>
      <c r="J5607" s="11">
        <f t="shared" si="524"/>
        <v>2.2902897308299495E-2</v>
      </c>
      <c r="K5607" s="11"/>
      <c r="L5607" s="11"/>
      <c r="M5607" s="11"/>
    </row>
    <row r="5608" spans="2:13" x14ac:dyDescent="0.35">
      <c r="B5608" s="11">
        <v>2758</v>
      </c>
      <c r="C5608" s="11">
        <f t="shared" si="525"/>
        <v>-3785012.0899793375</v>
      </c>
      <c r="D5608" s="11">
        <f t="shared" si="526"/>
        <v>-1162658.4130368507</v>
      </c>
      <c r="E5608" s="11"/>
      <c r="F5608" s="11">
        <f t="shared" si="527"/>
        <v>-1612.5931122562392</v>
      </c>
      <c r="G5608" s="11">
        <f t="shared" si="528"/>
        <v>-552.7233800209716</v>
      </c>
      <c r="H5608" s="11"/>
      <c r="I5608" s="11">
        <f t="shared" si="523"/>
        <v>7.4711311082605675E-2</v>
      </c>
      <c r="J5608" s="11">
        <f t="shared" si="524"/>
        <v>2.2893578274037929E-2</v>
      </c>
      <c r="K5608" s="11"/>
      <c r="L5608" s="11"/>
      <c r="M5608" s="11"/>
    </row>
    <row r="5609" spans="2:13" x14ac:dyDescent="0.35">
      <c r="B5609" s="11">
        <v>2758.5</v>
      </c>
      <c r="C5609" s="11">
        <f t="shared" si="525"/>
        <v>-3785818.3771965518</v>
      </c>
      <c r="D5609" s="11">
        <f t="shared" si="526"/>
        <v>-1162934.7718651639</v>
      </c>
      <c r="E5609" s="11"/>
      <c r="F5609" s="11">
        <f t="shared" si="527"/>
        <v>-1612.555756600698</v>
      </c>
      <c r="G5609" s="11">
        <f t="shared" si="528"/>
        <v>-552.71193323183456</v>
      </c>
      <c r="H5609" s="11"/>
      <c r="I5609" s="11">
        <f t="shared" si="523"/>
        <v>7.4679034172468711E-2</v>
      </c>
      <c r="J5609" s="11">
        <f t="shared" si="524"/>
        <v>2.2884265130371305E-2</v>
      </c>
      <c r="K5609" s="11"/>
      <c r="L5609" s="11"/>
      <c r="M5609" s="11"/>
    </row>
    <row r="5610" spans="2:13" x14ac:dyDescent="0.35">
      <c r="B5610" s="11">
        <v>2759</v>
      </c>
      <c r="C5610" s="11">
        <f t="shared" si="525"/>
        <v>-3786624.6457399726</v>
      </c>
      <c r="D5610" s="11">
        <f t="shared" si="526"/>
        <v>-1163211.1249712468</v>
      </c>
      <c r="E5610" s="11"/>
      <c r="F5610" s="11">
        <f t="shared" si="527"/>
        <v>-1612.5184170836119</v>
      </c>
      <c r="G5610" s="11">
        <f t="shared" si="528"/>
        <v>-552.70049109926936</v>
      </c>
      <c r="H5610" s="11"/>
      <c r="I5610" s="11">
        <f t="shared" si="523"/>
        <v>7.4646778898411884E-2</v>
      </c>
      <c r="J5610" s="11">
        <f t="shared" si="524"/>
        <v>2.287495787221596E-2</v>
      </c>
      <c r="K5610" s="11"/>
      <c r="L5610" s="11"/>
      <c r="M5610" s="11"/>
    </row>
    <row r="5611" spans="2:13" x14ac:dyDescent="0.35">
      <c r="B5611" s="11">
        <v>2759.5</v>
      </c>
      <c r="C5611" s="11">
        <f t="shared" si="525"/>
        <v>-3787430.8956176671</v>
      </c>
      <c r="D5611" s="11">
        <f t="shared" si="526"/>
        <v>-1163487.4723574268</v>
      </c>
      <c r="E5611" s="11"/>
      <c r="F5611" s="11">
        <f t="shared" si="527"/>
        <v>-1612.4810936941626</v>
      </c>
      <c r="G5611" s="11">
        <f t="shared" si="528"/>
        <v>-552.6890536203332</v>
      </c>
      <c r="H5611" s="11"/>
      <c r="I5611" s="11">
        <f t="shared" si="523"/>
        <v>7.4614545240660135E-2</v>
      </c>
      <c r="J5611" s="11">
        <f t="shared" si="524"/>
        <v>2.2865656494494221E-2</v>
      </c>
      <c r="K5611" s="11"/>
      <c r="L5611" s="11"/>
      <c r="M5611" s="11"/>
    </row>
    <row r="5612" spans="2:13" x14ac:dyDescent="0.35">
      <c r="B5612" s="11">
        <v>2760</v>
      </c>
      <c r="C5612" s="11">
        <f t="shared" si="525"/>
        <v>-3788237.1268376964</v>
      </c>
      <c r="D5612" s="11">
        <f t="shared" si="526"/>
        <v>-1163763.8140260298</v>
      </c>
      <c r="E5612" s="11"/>
      <c r="F5612" s="11">
        <f t="shared" si="527"/>
        <v>-1612.4437864215422</v>
      </c>
      <c r="G5612" s="11">
        <f t="shared" si="528"/>
        <v>-552.67762079208592</v>
      </c>
      <c r="H5612" s="11"/>
      <c r="I5612" s="11">
        <f t="shared" si="523"/>
        <v>7.4582333179459961E-2</v>
      </c>
      <c r="J5612" s="11">
        <f t="shared" si="524"/>
        <v>2.285636099213352E-2</v>
      </c>
      <c r="K5612" s="11"/>
      <c r="L5612" s="11"/>
      <c r="M5612" s="11"/>
    </row>
    <row r="5613" spans="2:13" x14ac:dyDescent="0.35">
      <c r="B5613" s="11">
        <v>2760.5</v>
      </c>
      <c r="C5613" s="11">
        <f t="shared" si="525"/>
        <v>-3789043.3394081155</v>
      </c>
      <c r="D5613" s="11">
        <f t="shared" si="526"/>
        <v>-1164040.1499793809</v>
      </c>
      <c r="E5613" s="11"/>
      <c r="F5613" s="11">
        <f t="shared" si="527"/>
        <v>-1612.4064952549525</v>
      </c>
      <c r="G5613" s="11">
        <f t="shared" si="528"/>
        <v>-552.66619261158985</v>
      </c>
      <c r="H5613" s="11"/>
      <c r="I5613" s="11">
        <f t="shared" si="523"/>
        <v>7.4550142695081686E-2</v>
      </c>
      <c r="J5613" s="11">
        <f t="shared" si="524"/>
        <v>2.284707136006716E-2</v>
      </c>
      <c r="K5613" s="11"/>
      <c r="L5613" s="11"/>
      <c r="M5613" s="11"/>
    </row>
    <row r="5614" spans="2:13" x14ac:dyDescent="0.35">
      <c r="B5614" s="11">
        <v>2761</v>
      </c>
      <c r="C5614" s="11">
        <f t="shared" si="525"/>
        <v>-3789849.5333369747</v>
      </c>
      <c r="D5614" s="11">
        <f t="shared" si="526"/>
        <v>-1164316.4802198028</v>
      </c>
      <c r="E5614" s="11"/>
      <c r="F5614" s="11">
        <f t="shared" si="527"/>
        <v>-1612.369220183605</v>
      </c>
      <c r="G5614" s="11">
        <f t="shared" si="528"/>
        <v>-552.65476907590983</v>
      </c>
      <c r="H5614" s="11"/>
      <c r="I5614" s="11">
        <f t="shared" si="523"/>
        <v>7.4517973767818102E-2</v>
      </c>
      <c r="J5614" s="11">
        <f t="shared" si="524"/>
        <v>2.2837787593233849E-2</v>
      </c>
      <c r="K5614" s="11"/>
      <c r="L5614" s="11"/>
      <c r="M5614" s="11"/>
    </row>
    <row r="5615" spans="2:13" x14ac:dyDescent="0.35">
      <c r="B5615" s="11">
        <v>2761.5</v>
      </c>
      <c r="C5615" s="11">
        <f t="shared" si="525"/>
        <v>-3790655.7086323197</v>
      </c>
      <c r="D5615" s="11">
        <f t="shared" si="526"/>
        <v>-1164592.8047496174</v>
      </c>
      <c r="E5615" s="11"/>
      <c r="F5615" s="11">
        <f t="shared" si="527"/>
        <v>-1612.3319611967211</v>
      </c>
      <c r="G5615" s="11">
        <f t="shared" si="528"/>
        <v>-552.64335018211318</v>
      </c>
      <c r="H5615" s="11"/>
      <c r="I5615" s="11">
        <f t="shared" si="523"/>
        <v>7.4485826377985148E-2</v>
      </c>
      <c r="J5615" s="11">
        <f t="shared" si="524"/>
        <v>2.2828509686577937E-2</v>
      </c>
      <c r="K5615" s="11"/>
      <c r="L5615" s="11"/>
      <c r="M5615" s="11"/>
    </row>
    <row r="5616" spans="2:13" x14ac:dyDescent="0.35">
      <c r="B5616" s="11">
        <v>2762</v>
      </c>
      <c r="C5616" s="11">
        <f t="shared" si="525"/>
        <v>-3791461.8653021897</v>
      </c>
      <c r="D5616" s="11">
        <f t="shared" si="526"/>
        <v>-1164869.1235711446</v>
      </c>
      <c r="E5616" s="11"/>
      <c r="F5616" s="11">
        <f t="shared" si="527"/>
        <v>-1612.2947182835321</v>
      </c>
      <c r="G5616" s="11">
        <f t="shared" si="528"/>
        <v>-552.63193592726986</v>
      </c>
      <c r="H5616" s="11"/>
      <c r="I5616" s="11">
        <f t="shared" si="523"/>
        <v>7.4453700505921677E-2</v>
      </c>
      <c r="J5616" s="11">
        <f t="shared" si="524"/>
        <v>2.2819237635049339E-2</v>
      </c>
      <c r="K5616" s="11"/>
      <c r="L5616" s="11"/>
      <c r="M5616" s="11"/>
    </row>
    <row r="5617" spans="2:13" x14ac:dyDescent="0.35">
      <c r="B5617" s="11">
        <v>2762.5</v>
      </c>
      <c r="C5617" s="11">
        <f t="shared" si="525"/>
        <v>-3792268.0033546188</v>
      </c>
      <c r="D5617" s="11">
        <f t="shared" si="526"/>
        <v>-1165145.4366867035</v>
      </c>
      <c r="E5617" s="11"/>
      <c r="F5617" s="11">
        <f t="shared" si="527"/>
        <v>-1612.2574914332793</v>
      </c>
      <c r="G5617" s="11">
        <f t="shared" si="528"/>
        <v>-552.62052630845233</v>
      </c>
      <c r="H5617" s="11"/>
      <c r="I5617" s="11">
        <f t="shared" si="523"/>
        <v>7.4421596131988774E-2</v>
      </c>
      <c r="J5617" s="11">
        <f t="shared" si="524"/>
        <v>2.2809971433603336E-2</v>
      </c>
      <c r="K5617" s="11"/>
      <c r="L5617" s="11"/>
      <c r="M5617" s="11"/>
    </row>
    <row r="5618" spans="2:13" x14ac:dyDescent="0.35">
      <c r="B5618" s="11">
        <v>2763</v>
      </c>
      <c r="C5618" s="11">
        <f t="shared" si="525"/>
        <v>-3793074.1227976358</v>
      </c>
      <c r="D5618" s="11">
        <f t="shared" si="526"/>
        <v>-1165421.7440986114</v>
      </c>
      <c r="E5618" s="11"/>
      <c r="F5618" s="11">
        <f t="shared" si="527"/>
        <v>-1612.2202806352132</v>
      </c>
      <c r="G5618" s="11">
        <f t="shared" si="528"/>
        <v>-552.60912132273552</v>
      </c>
      <c r="H5618" s="11"/>
      <c r="I5618" s="11">
        <f t="shared" si="523"/>
        <v>7.4389513236570892E-2</v>
      </c>
      <c r="J5618" s="11">
        <f t="shared" si="524"/>
        <v>2.2800711077200924E-2</v>
      </c>
      <c r="K5618" s="11"/>
      <c r="L5618" s="11"/>
      <c r="M5618" s="11"/>
    </row>
    <row r="5619" spans="2:13" x14ac:dyDescent="0.35">
      <c r="B5619" s="11">
        <v>2763.5</v>
      </c>
      <c r="C5619" s="11">
        <f t="shared" si="525"/>
        <v>-3793880.2236392642</v>
      </c>
      <c r="D5619" s="11">
        <f t="shared" si="526"/>
        <v>-1165698.0458091837</v>
      </c>
      <c r="E5619" s="11"/>
      <c r="F5619" s="11">
        <f t="shared" si="527"/>
        <v>-1612.183085878595</v>
      </c>
      <c r="G5619" s="11">
        <f t="shared" si="528"/>
        <v>-552.59772096719689</v>
      </c>
      <c r="H5619" s="11"/>
      <c r="I5619" s="11">
        <f t="shared" si="523"/>
        <v>7.435745180007472E-2</v>
      </c>
      <c r="J5619" s="11">
        <f t="shared" si="524"/>
        <v>2.2791456560808443E-2</v>
      </c>
      <c r="K5619" s="11"/>
      <c r="L5619" s="11"/>
      <c r="M5619" s="11"/>
    </row>
    <row r="5620" spans="2:13" x14ac:dyDescent="0.35">
      <c r="B5620" s="11">
        <v>2764</v>
      </c>
      <c r="C5620" s="11">
        <f t="shared" si="525"/>
        <v>-3794686.3058875222</v>
      </c>
      <c r="D5620" s="11">
        <f t="shared" si="526"/>
        <v>-1165974.3418207353</v>
      </c>
      <c r="E5620" s="11"/>
      <c r="F5620" s="11">
        <f t="shared" si="527"/>
        <v>-1612.1459071526949</v>
      </c>
      <c r="G5620" s="11">
        <f t="shared" si="528"/>
        <v>-552.58632523891652</v>
      </c>
      <c r="H5620" s="11"/>
      <c r="I5620" s="11">
        <f t="shared" si="523"/>
        <v>7.4325411802930244E-2</v>
      </c>
      <c r="J5620" s="11">
        <f t="shared" si="524"/>
        <v>2.2782207879397949E-2</v>
      </c>
      <c r="K5620" s="11"/>
      <c r="L5620" s="11"/>
      <c r="M5620" s="11"/>
    </row>
    <row r="5621" spans="2:13" x14ac:dyDescent="0.35">
      <c r="B5621" s="11">
        <v>2764.5</v>
      </c>
      <c r="C5621" s="11">
        <f t="shared" si="525"/>
        <v>-3795492.3695504218</v>
      </c>
      <c r="D5621" s="11">
        <f t="shared" si="526"/>
        <v>-1166250.6321355787</v>
      </c>
      <c r="E5621" s="11"/>
      <c r="F5621" s="11">
        <f t="shared" si="527"/>
        <v>-1612.1087444467935</v>
      </c>
      <c r="G5621" s="11">
        <f t="shared" si="528"/>
        <v>-552.57493413497684</v>
      </c>
      <c r="H5621" s="11"/>
      <c r="I5621" s="11">
        <f t="shared" si="523"/>
        <v>7.4293393225589449E-2</v>
      </c>
      <c r="J5621" s="11">
        <f t="shared" si="524"/>
        <v>2.2772965027946807E-2</v>
      </c>
      <c r="K5621" s="11"/>
      <c r="L5621" s="11"/>
      <c r="M5621" s="11"/>
    </row>
    <row r="5622" spans="2:13" x14ac:dyDescent="0.35">
      <c r="B5622" s="11">
        <v>2765</v>
      </c>
      <c r="C5622" s="11">
        <f t="shared" si="525"/>
        <v>-3796298.4146359712</v>
      </c>
      <c r="D5622" s="11">
        <f t="shared" si="526"/>
        <v>-1166526.9167560255</v>
      </c>
      <c r="E5622" s="11"/>
      <c r="F5622" s="11">
        <f t="shared" si="527"/>
        <v>-1612.0715977501807</v>
      </c>
      <c r="G5622" s="11">
        <f t="shared" si="528"/>
        <v>-552.56354765246283</v>
      </c>
      <c r="H5622" s="11"/>
      <c r="I5622" s="11">
        <f t="shared" si="523"/>
        <v>7.4261396048527384E-2</v>
      </c>
      <c r="J5622" s="11">
        <f t="shared" si="524"/>
        <v>2.2763728001437979E-2</v>
      </c>
      <c r="K5622" s="11"/>
      <c r="L5622" s="11"/>
      <c r="M5622" s="11"/>
    </row>
    <row r="5623" spans="2:13" x14ac:dyDescent="0.35">
      <c r="B5623" s="11">
        <v>2765.5</v>
      </c>
      <c r="C5623" s="11">
        <f t="shared" si="525"/>
        <v>-3797104.4411521717</v>
      </c>
      <c r="D5623" s="11">
        <f t="shared" si="526"/>
        <v>-1166803.195684386</v>
      </c>
      <c r="E5623" s="11"/>
      <c r="F5623" s="11">
        <f t="shared" si="527"/>
        <v>-1612.0344670521565</v>
      </c>
      <c r="G5623" s="11">
        <f t="shared" si="528"/>
        <v>-552.55216578846216</v>
      </c>
      <c r="H5623" s="11"/>
      <c r="I5623" s="11">
        <f t="shared" si="523"/>
        <v>7.4229420252241898E-2</v>
      </c>
      <c r="J5623" s="11">
        <f t="shared" si="524"/>
        <v>2.2754496794859996E-2</v>
      </c>
      <c r="K5623" s="11"/>
      <c r="L5623" s="11"/>
      <c r="M5623" s="11"/>
    </row>
    <row r="5624" spans="2:13" x14ac:dyDescent="0.35">
      <c r="B5624" s="11">
        <v>2766</v>
      </c>
      <c r="C5624" s="11">
        <f t="shared" si="525"/>
        <v>-3797910.4491070202</v>
      </c>
      <c r="D5624" s="11">
        <f t="shared" si="526"/>
        <v>-1167079.4689229683</v>
      </c>
      <c r="E5624" s="11"/>
      <c r="F5624" s="11">
        <f t="shared" si="527"/>
        <v>-1611.9973523420304</v>
      </c>
      <c r="G5624" s="11">
        <f t="shared" si="528"/>
        <v>-552.54078854006468</v>
      </c>
      <c r="H5624" s="11"/>
      <c r="I5624" s="11">
        <f t="shared" si="523"/>
        <v>7.4197465817252395E-2</v>
      </c>
      <c r="J5624" s="11">
        <f t="shared" si="524"/>
        <v>2.2745271403206556E-2</v>
      </c>
      <c r="K5624" s="11"/>
      <c r="L5624" s="11"/>
      <c r="M5624" s="11"/>
    </row>
    <row r="5625" spans="2:13" x14ac:dyDescent="0.35">
      <c r="B5625" s="11">
        <v>2766.5</v>
      </c>
      <c r="C5625" s="11">
        <f t="shared" si="525"/>
        <v>-3798716.4385085078</v>
      </c>
      <c r="D5625" s="11">
        <f t="shared" si="526"/>
        <v>-1167355.7364740793</v>
      </c>
      <c r="E5625" s="11"/>
      <c r="F5625" s="11">
        <f t="shared" si="527"/>
        <v>-1611.9602536091218</v>
      </c>
      <c r="G5625" s="11">
        <f t="shared" si="528"/>
        <v>-552.52941590436308</v>
      </c>
      <c r="H5625" s="11"/>
      <c r="I5625" s="11">
        <f t="shared" si="523"/>
        <v>7.4165532724101951E-2</v>
      </c>
      <c r="J5625" s="11">
        <f t="shared" si="524"/>
        <v>2.2736051821477175E-2</v>
      </c>
      <c r="K5625" s="11"/>
      <c r="L5625" s="11"/>
      <c r="M5625" s="11"/>
    </row>
    <row r="5626" spans="2:13" x14ac:dyDescent="0.35">
      <c r="B5626" s="11">
        <v>2767</v>
      </c>
      <c r="C5626" s="11">
        <f t="shared" si="525"/>
        <v>-3799522.4093646207</v>
      </c>
      <c r="D5626" s="11">
        <f t="shared" si="526"/>
        <v>-1167631.9983400251</v>
      </c>
      <c r="E5626" s="11"/>
      <c r="F5626" s="11">
        <f t="shared" si="527"/>
        <v>-1611.9231708427596</v>
      </c>
      <c r="G5626" s="11">
        <f t="shared" si="528"/>
        <v>-552.51804787845231</v>
      </c>
      <c r="H5626" s="11"/>
      <c r="I5626" s="11">
        <f t="shared" si="523"/>
        <v>7.413362095335585E-2</v>
      </c>
      <c r="J5626" s="11">
        <f t="shared" si="524"/>
        <v>2.2726838044676748E-2</v>
      </c>
      <c r="K5626" s="11"/>
      <c r="L5626" s="11"/>
      <c r="M5626" s="11"/>
    </row>
    <row r="5627" spans="2:13" x14ac:dyDescent="0.35">
      <c r="B5627" s="11">
        <v>2767.5</v>
      </c>
      <c r="C5627" s="11">
        <f t="shared" si="525"/>
        <v>-3800328.3616833398</v>
      </c>
      <c r="D5627" s="11">
        <f t="shared" si="526"/>
        <v>-1167908.2545231096</v>
      </c>
      <c r="E5627" s="11"/>
      <c r="F5627" s="11">
        <f t="shared" si="527"/>
        <v>-1611.8861040322829</v>
      </c>
      <c r="G5627" s="11">
        <f t="shared" si="528"/>
        <v>-552.50668445942995</v>
      </c>
      <c r="H5627" s="11"/>
      <c r="I5627" s="11">
        <f t="shared" si="523"/>
        <v>7.4101730485601452E-2</v>
      </c>
      <c r="J5627" s="11">
        <f t="shared" si="524"/>
        <v>2.2717630067815513E-2</v>
      </c>
      <c r="K5627" s="11"/>
      <c r="L5627" s="11"/>
      <c r="M5627" s="11"/>
    </row>
    <row r="5628" spans="2:13" x14ac:dyDescent="0.35">
      <c r="B5628" s="11">
        <v>2768</v>
      </c>
      <c r="C5628" s="11">
        <f t="shared" si="525"/>
        <v>-3801134.2954726396</v>
      </c>
      <c r="D5628" s="11">
        <f t="shared" si="526"/>
        <v>-1168184.5050256355</v>
      </c>
      <c r="E5628" s="11"/>
      <c r="F5628" s="11">
        <f t="shared" si="527"/>
        <v>-1611.8490531670402</v>
      </c>
      <c r="G5628" s="11">
        <f t="shared" si="528"/>
        <v>-552.49532564439608</v>
      </c>
      <c r="H5628" s="11"/>
      <c r="I5628" s="11">
        <f t="shared" si="523"/>
        <v>7.4069861301448769E-2</v>
      </c>
      <c r="J5628" s="11">
        <f t="shared" si="524"/>
        <v>2.270842788590921E-2</v>
      </c>
      <c r="K5628" s="11"/>
      <c r="L5628" s="11"/>
      <c r="M5628" s="11"/>
    </row>
    <row r="5629" spans="2:13" x14ac:dyDescent="0.35">
      <c r="B5629" s="11">
        <v>2768.5</v>
      </c>
      <c r="C5629" s="11">
        <f t="shared" si="525"/>
        <v>-3801940.2107404904</v>
      </c>
      <c r="D5629" s="11">
        <f t="shared" si="526"/>
        <v>-1168460.7498499043</v>
      </c>
      <c r="E5629" s="11"/>
      <c r="F5629" s="11">
        <f t="shared" si="527"/>
        <v>-1611.8120182363896</v>
      </c>
      <c r="G5629" s="11">
        <f t="shared" si="528"/>
        <v>-552.48397143045315</v>
      </c>
      <c r="H5629" s="11"/>
      <c r="I5629" s="11">
        <f t="shared" si="523"/>
        <v>7.4038013381530751E-2</v>
      </c>
      <c r="J5629" s="11">
        <f t="shared" si="524"/>
        <v>2.2699231493979202E-2</v>
      </c>
      <c r="K5629" s="11"/>
      <c r="L5629" s="11"/>
      <c r="M5629" s="11"/>
    </row>
    <row r="5630" spans="2:13" x14ac:dyDescent="0.35">
      <c r="B5630" s="11">
        <v>2769</v>
      </c>
      <c r="C5630" s="11">
        <f t="shared" si="525"/>
        <v>-3802746.1074948567</v>
      </c>
      <c r="D5630" s="11">
        <f t="shared" si="526"/>
        <v>-1168736.9889982156</v>
      </c>
      <c r="E5630" s="11"/>
      <c r="F5630" s="11">
        <f t="shared" si="527"/>
        <v>-1611.7749992296988</v>
      </c>
      <c r="G5630" s="11">
        <f t="shared" si="528"/>
        <v>-552.47262181470614</v>
      </c>
      <c r="H5630" s="11"/>
      <c r="I5630" s="11">
        <f t="shared" si="523"/>
        <v>7.4006186706501831E-2</v>
      </c>
      <c r="J5630" s="11">
        <f t="shared" si="524"/>
        <v>2.2690040887051996E-2</v>
      </c>
      <c r="K5630" s="11"/>
      <c r="L5630" s="11"/>
      <c r="M5630" s="11"/>
    </row>
    <row r="5631" spans="2:13" x14ac:dyDescent="0.35">
      <c r="B5631" s="11">
        <v>2769.5</v>
      </c>
      <c r="C5631" s="11">
        <f t="shared" si="525"/>
        <v>-3803551.9857436982</v>
      </c>
      <c r="D5631" s="11">
        <f t="shared" si="526"/>
        <v>-1169013.2224728679</v>
      </c>
      <c r="E5631" s="11"/>
      <c r="F5631" s="11">
        <f t="shared" si="527"/>
        <v>-1611.7379961363456</v>
      </c>
      <c r="G5631" s="11">
        <f t="shared" si="528"/>
        <v>-552.46127679426263</v>
      </c>
      <c r="H5631" s="11"/>
      <c r="I5631" s="11">
        <f t="shared" si="523"/>
        <v>7.3974381257039201E-2</v>
      </c>
      <c r="J5631" s="11">
        <f t="shared" si="524"/>
        <v>2.2680856060159675E-2</v>
      </c>
      <c r="K5631" s="11"/>
      <c r="L5631" s="11"/>
      <c r="M5631" s="11"/>
    </row>
    <row r="5632" spans="2:13" x14ac:dyDescent="0.35">
      <c r="B5632" s="11">
        <v>2770</v>
      </c>
      <c r="C5632" s="11">
        <f t="shared" si="525"/>
        <v>-3804357.8454949688</v>
      </c>
      <c r="D5632" s="11">
        <f t="shared" si="526"/>
        <v>-1169289.4502761581</v>
      </c>
      <c r="E5632" s="11"/>
      <c r="F5632" s="11">
        <f t="shared" si="527"/>
        <v>-1611.7010089457171</v>
      </c>
      <c r="G5632" s="11">
        <f t="shared" si="528"/>
        <v>-552.44993636623258</v>
      </c>
      <c r="H5632" s="11"/>
      <c r="I5632" s="11">
        <f t="shared" si="523"/>
        <v>7.3942597013842565E-2</v>
      </c>
      <c r="J5632" s="11">
        <f t="shared" si="524"/>
        <v>2.2671677008339781E-2</v>
      </c>
      <c r="K5632" s="11"/>
      <c r="L5632" s="11"/>
      <c r="M5632" s="11"/>
    </row>
    <row r="5633" spans="2:13" x14ac:dyDescent="0.35">
      <c r="B5633" s="11">
        <v>2770.5</v>
      </c>
      <c r="C5633" s="11">
        <f t="shared" si="525"/>
        <v>-3805163.6867566169</v>
      </c>
      <c r="D5633" s="11">
        <f t="shared" si="526"/>
        <v>-1169565.6724103815</v>
      </c>
      <c r="E5633" s="11"/>
      <c r="F5633" s="11">
        <f t="shared" si="527"/>
        <v>-1611.6640376472103</v>
      </c>
      <c r="G5633" s="11">
        <f t="shared" si="528"/>
        <v>-552.43860052772845</v>
      </c>
      <c r="H5633" s="11"/>
      <c r="I5633" s="11">
        <f t="shared" si="523"/>
        <v>7.3910833957633842E-2</v>
      </c>
      <c r="J5633" s="11">
        <f t="shared" si="524"/>
        <v>2.2662503726635284E-2</v>
      </c>
      <c r="K5633" s="11"/>
      <c r="L5633" s="11"/>
      <c r="M5633" s="11"/>
    </row>
    <row r="5634" spans="2:13" x14ac:dyDescent="0.35">
      <c r="B5634" s="11">
        <v>2771</v>
      </c>
      <c r="C5634" s="11">
        <f t="shared" si="525"/>
        <v>-3805969.5095365867</v>
      </c>
      <c r="D5634" s="11">
        <f t="shared" si="526"/>
        <v>-1169841.8888778323</v>
      </c>
      <c r="E5634" s="11"/>
      <c r="F5634" s="11">
        <f t="shared" si="527"/>
        <v>-1611.6270822302315</v>
      </c>
      <c r="G5634" s="11">
        <f t="shared" si="528"/>
        <v>-552.42726927586511</v>
      </c>
      <c r="H5634" s="11"/>
      <c r="I5634" s="11">
        <f t="shared" si="523"/>
        <v>7.3879092069156993E-2</v>
      </c>
      <c r="J5634" s="11">
        <f t="shared" si="524"/>
        <v>2.2653336210094466E-2</v>
      </c>
      <c r="K5634" s="11"/>
      <c r="L5634" s="11"/>
      <c r="M5634" s="11"/>
    </row>
    <row r="5635" spans="2:13" x14ac:dyDescent="0.35">
      <c r="B5635" s="11">
        <v>2771.5</v>
      </c>
      <c r="C5635" s="11">
        <f t="shared" si="525"/>
        <v>-3806775.3138428153</v>
      </c>
      <c r="D5635" s="11">
        <f t="shared" si="526"/>
        <v>-1170118.0996808033</v>
      </c>
      <c r="E5635" s="11"/>
      <c r="F5635" s="11">
        <f t="shared" si="527"/>
        <v>-1611.590142684197</v>
      </c>
      <c r="G5635" s="11">
        <f t="shared" si="528"/>
        <v>-552.41594260776003</v>
      </c>
      <c r="H5635" s="11"/>
      <c r="I5635" s="11">
        <f t="shared" si="523"/>
        <v>7.3847371329178485E-2</v>
      </c>
      <c r="J5635" s="11">
        <f t="shared" si="524"/>
        <v>2.2644174453771111E-2</v>
      </c>
      <c r="K5635" s="11"/>
      <c r="L5635" s="11"/>
      <c r="M5635" s="11"/>
    </row>
    <row r="5636" spans="2:13" x14ac:dyDescent="0.35">
      <c r="B5636" s="11">
        <v>2772</v>
      </c>
      <c r="C5636" s="11">
        <f t="shared" si="525"/>
        <v>-3807581.0996832359</v>
      </c>
      <c r="D5636" s="11">
        <f t="shared" si="526"/>
        <v>-1170394.3048215853</v>
      </c>
      <c r="E5636" s="11"/>
      <c r="F5636" s="11">
        <f t="shared" si="527"/>
        <v>-1611.5532189985324</v>
      </c>
      <c r="G5636" s="11">
        <f t="shared" si="528"/>
        <v>-552.40462052053317</v>
      </c>
      <c r="H5636" s="11"/>
      <c r="I5636" s="11">
        <f t="shared" si="523"/>
        <v>7.3815671718486381E-2</v>
      </c>
      <c r="J5636" s="11">
        <f t="shared" si="524"/>
        <v>2.2635018452724216E-2</v>
      </c>
      <c r="K5636" s="11"/>
      <c r="L5636" s="11"/>
      <c r="M5636" s="11"/>
    </row>
    <row r="5637" spans="2:13" x14ac:dyDescent="0.35">
      <c r="B5637" s="11">
        <v>2772.5</v>
      </c>
      <c r="C5637" s="11">
        <f t="shared" si="525"/>
        <v>-3808386.8670657766</v>
      </c>
      <c r="D5637" s="11">
        <f t="shared" si="526"/>
        <v>-1170670.5043024682</v>
      </c>
      <c r="E5637" s="11"/>
      <c r="F5637" s="11">
        <f t="shared" si="527"/>
        <v>-1611.5163111626732</v>
      </c>
      <c r="G5637" s="11">
        <f t="shared" si="528"/>
        <v>-552.39330301130678</v>
      </c>
      <c r="H5637" s="11"/>
      <c r="I5637" s="11">
        <f t="shared" si="523"/>
        <v>7.3783993217891836E-2</v>
      </c>
      <c r="J5637" s="11">
        <f t="shared" si="524"/>
        <v>2.2625868202018444E-2</v>
      </c>
      <c r="K5637" s="11"/>
      <c r="L5637" s="11"/>
      <c r="M5637" s="11"/>
    </row>
    <row r="5638" spans="2:13" x14ac:dyDescent="0.35">
      <c r="B5638" s="11">
        <v>2773</v>
      </c>
      <c r="C5638" s="11">
        <f t="shared" si="525"/>
        <v>-3809192.6159983589</v>
      </c>
      <c r="D5638" s="11">
        <f t="shared" si="526"/>
        <v>-1170946.6981257403</v>
      </c>
      <c r="E5638" s="11"/>
      <c r="F5638" s="11">
        <f t="shared" si="527"/>
        <v>-1611.4794191660642</v>
      </c>
      <c r="G5638" s="11">
        <f t="shared" si="528"/>
        <v>-552.38199007720573</v>
      </c>
      <c r="H5638" s="11"/>
      <c r="I5638" s="11">
        <f t="shared" si="523"/>
        <v>7.3752335808227237E-2</v>
      </c>
      <c r="J5638" s="11">
        <f t="shared" si="524"/>
        <v>2.2616723696723576E-2</v>
      </c>
      <c r="K5638" s="11"/>
      <c r="L5638" s="11"/>
      <c r="M5638" s="11"/>
    </row>
    <row r="5639" spans="2:13" x14ac:dyDescent="0.35">
      <c r="B5639" s="11">
        <v>2773.5</v>
      </c>
      <c r="C5639" s="11">
        <f t="shared" si="525"/>
        <v>-3809998.3464889</v>
      </c>
      <c r="D5639" s="11">
        <f t="shared" si="526"/>
        <v>-1171222.8862936883</v>
      </c>
      <c r="E5639" s="11"/>
      <c r="F5639" s="11">
        <f t="shared" si="527"/>
        <v>-1611.44254299816</v>
      </c>
      <c r="G5639" s="11">
        <f t="shared" si="528"/>
        <v>-552.37068171535736</v>
      </c>
      <c r="H5639" s="11"/>
      <c r="I5639" s="11">
        <f t="shared" si="523"/>
        <v>7.3720699470347789E-2</v>
      </c>
      <c r="J5639" s="11">
        <f t="shared" si="524"/>
        <v>2.2607584931914965E-2</v>
      </c>
      <c r="K5639" s="11"/>
      <c r="L5639" s="11"/>
      <c r="M5639" s="11"/>
    </row>
    <row r="5640" spans="2:13" x14ac:dyDescent="0.35">
      <c r="B5640" s="11">
        <v>2774</v>
      </c>
      <c r="C5640" s="11">
        <f t="shared" si="525"/>
        <v>-3810804.0585453114</v>
      </c>
      <c r="D5640" s="11">
        <f t="shared" si="526"/>
        <v>-1171499.0688085977</v>
      </c>
      <c r="E5640" s="11"/>
      <c r="F5640" s="11">
        <f t="shared" si="527"/>
        <v>-1611.4056826484248</v>
      </c>
      <c r="G5640" s="11">
        <f t="shared" si="528"/>
        <v>-552.35937792289144</v>
      </c>
      <c r="H5640" s="11"/>
      <c r="I5640" s="11">
        <f t="shared" si="523"/>
        <v>7.3689084185130524E-2</v>
      </c>
      <c r="J5640" s="11">
        <f t="shared" si="524"/>
        <v>2.2598451902673289E-2</v>
      </c>
      <c r="K5640" s="11"/>
      <c r="L5640" s="11"/>
      <c r="M5640" s="11"/>
    </row>
    <row r="5641" spans="2:13" x14ac:dyDescent="0.35">
      <c r="B5641" s="11">
        <v>2774.5</v>
      </c>
      <c r="C5641" s="11">
        <f t="shared" si="525"/>
        <v>-3811609.7521755002</v>
      </c>
      <c r="D5641" s="11">
        <f t="shared" si="526"/>
        <v>-1171775.2456727528</v>
      </c>
      <c r="E5641" s="11"/>
      <c r="F5641" s="11">
        <f t="shared" si="527"/>
        <v>-1611.3688381063323</v>
      </c>
      <c r="G5641" s="11">
        <f t="shared" si="528"/>
        <v>-552.34807869694009</v>
      </c>
      <c r="H5641" s="11"/>
      <c r="I5641" s="11">
        <f t="shared" si="523"/>
        <v>7.3657489933473846E-2</v>
      </c>
      <c r="J5641" s="11">
        <f t="shared" si="524"/>
        <v>2.2589324604084346E-2</v>
      </c>
      <c r="K5641" s="11"/>
      <c r="L5641" s="11"/>
      <c r="M5641" s="11"/>
    </row>
    <row r="5642" spans="2:13" x14ac:dyDescent="0.35">
      <c r="B5642" s="11">
        <v>2775</v>
      </c>
      <c r="C5642" s="11">
        <f t="shared" si="525"/>
        <v>-3812415.427387367</v>
      </c>
      <c r="D5642" s="11">
        <f t="shared" si="526"/>
        <v>-1172051.4168884358</v>
      </c>
      <c r="E5642" s="11"/>
      <c r="F5642" s="11">
        <f t="shared" si="527"/>
        <v>-1611.3320093613656</v>
      </c>
      <c r="G5642" s="11">
        <f t="shared" si="528"/>
        <v>-552.33678403463807</v>
      </c>
      <c r="H5642" s="11"/>
      <c r="I5642" s="11">
        <f t="shared" si="523"/>
        <v>7.3625916696299476E-2</v>
      </c>
      <c r="J5642" s="11">
        <f t="shared" si="524"/>
        <v>2.2580203031239705E-2</v>
      </c>
      <c r="K5642" s="11"/>
      <c r="L5642" s="11"/>
      <c r="M5642" s="11"/>
    </row>
    <row r="5643" spans="2:13" x14ac:dyDescent="0.35">
      <c r="B5643" s="11">
        <v>2775.5</v>
      </c>
      <c r="C5643" s="11">
        <f t="shared" si="525"/>
        <v>-3813221.0841888078</v>
      </c>
      <c r="D5643" s="11">
        <f t="shared" si="526"/>
        <v>-1172327.5824579278</v>
      </c>
      <c r="E5643" s="11"/>
      <c r="F5643" s="11">
        <f t="shared" si="527"/>
        <v>-1611.2951964030176</v>
      </c>
      <c r="G5643" s="11">
        <f t="shared" si="528"/>
        <v>-552.3254939331224</v>
      </c>
      <c r="H5643" s="11"/>
      <c r="I5643" s="11">
        <f t="shared" si="523"/>
        <v>7.359436445455031E-2</v>
      </c>
      <c r="J5643" s="11">
        <f t="shared" si="524"/>
        <v>2.2571087179236032E-2</v>
      </c>
      <c r="K5643" s="11"/>
      <c r="L5643" s="11"/>
      <c r="M5643" s="11"/>
    </row>
    <row r="5644" spans="2:13" x14ac:dyDescent="0.35">
      <c r="B5644" s="11">
        <v>2776</v>
      </c>
      <c r="C5644" s="11">
        <f t="shared" si="525"/>
        <v>-3814026.7225877135</v>
      </c>
      <c r="D5644" s="11">
        <f t="shared" si="526"/>
        <v>-1172603.7423835085</v>
      </c>
      <c r="E5644" s="11"/>
      <c r="F5644" s="11">
        <f t="shared" si="527"/>
        <v>-1611.2583992207904</v>
      </c>
      <c r="G5644" s="11">
        <f t="shared" si="528"/>
        <v>-552.31420838953284</v>
      </c>
      <c r="H5644" s="11"/>
      <c r="I5644" s="11">
        <f t="shared" si="523"/>
        <v>7.3562833189190768E-2</v>
      </c>
      <c r="J5644" s="11">
        <f t="shared" si="524"/>
        <v>2.25619770431752E-2</v>
      </c>
      <c r="K5644" s="11"/>
      <c r="L5644" s="11"/>
      <c r="M5644" s="11"/>
    </row>
    <row r="5645" spans="2:13" x14ac:dyDescent="0.35">
      <c r="B5645" s="11">
        <v>2776.5</v>
      </c>
      <c r="C5645" s="11">
        <f t="shared" si="525"/>
        <v>-3814832.3425919698</v>
      </c>
      <c r="D5645" s="11">
        <f t="shared" si="526"/>
        <v>-1172879.8966674563</v>
      </c>
      <c r="E5645" s="11"/>
      <c r="F5645" s="11">
        <f t="shared" si="527"/>
        <v>-1611.2216178041958</v>
      </c>
      <c r="G5645" s="11">
        <f t="shared" si="528"/>
        <v>-552.30292740101129</v>
      </c>
      <c r="H5645" s="11"/>
      <c r="I5645" s="11">
        <f t="shared" si="523"/>
        <v>7.3531322881208006E-2</v>
      </c>
      <c r="J5645" s="11">
        <f t="shared" si="524"/>
        <v>2.2552872618164674E-2</v>
      </c>
      <c r="K5645" s="11"/>
      <c r="L5645" s="11"/>
      <c r="M5645" s="11"/>
    </row>
    <row r="5646" spans="2:13" x14ac:dyDescent="0.35">
      <c r="B5646" s="11">
        <v>2777</v>
      </c>
      <c r="C5646" s="11">
        <f t="shared" si="525"/>
        <v>-3815637.9442094564</v>
      </c>
      <c r="D5646" s="11">
        <f t="shared" si="526"/>
        <v>-1173156.0453120477</v>
      </c>
      <c r="E5646" s="11"/>
      <c r="F5646" s="11">
        <f t="shared" si="527"/>
        <v>-1611.1848521427553</v>
      </c>
      <c r="G5646" s="11">
        <f t="shared" si="528"/>
        <v>-552.29165096470217</v>
      </c>
      <c r="H5646" s="11"/>
      <c r="I5646" s="11">
        <f t="shared" si="523"/>
        <v>7.3499833511610949E-2</v>
      </c>
      <c r="J5646" s="11">
        <f t="shared" si="524"/>
        <v>2.2543773899317186E-2</v>
      </c>
      <c r="K5646" s="11"/>
      <c r="L5646" s="11"/>
      <c r="M5646" s="11"/>
    </row>
    <row r="5647" spans="2:13" x14ac:dyDescent="0.35">
      <c r="B5647" s="11">
        <v>2777.5</v>
      </c>
      <c r="C5647" s="11">
        <f t="shared" si="525"/>
        <v>-3816443.5274480488</v>
      </c>
      <c r="D5647" s="11">
        <f t="shared" si="526"/>
        <v>-1173432.1883195585</v>
      </c>
      <c r="E5647" s="11"/>
      <c r="F5647" s="11">
        <f t="shared" si="527"/>
        <v>-1611.1481022259995</v>
      </c>
      <c r="G5647" s="11">
        <f t="shared" si="528"/>
        <v>-552.28037907775251</v>
      </c>
      <c r="H5647" s="11"/>
      <c r="I5647" s="11">
        <f t="shared" si="523"/>
        <v>7.3468365061429883E-2</v>
      </c>
      <c r="J5647" s="11">
        <f t="shared" si="524"/>
        <v>2.2534680881750657E-2</v>
      </c>
      <c r="K5647" s="11"/>
      <c r="L5647" s="11"/>
      <c r="M5647" s="11"/>
    </row>
    <row r="5648" spans="2:13" x14ac:dyDescent="0.35">
      <c r="B5648" s="11">
        <v>2778</v>
      </c>
      <c r="C5648" s="11">
        <f t="shared" si="525"/>
        <v>-3817249.0923156161</v>
      </c>
      <c r="D5648" s="11">
        <f t="shared" si="526"/>
        <v>-1173708.3256922623</v>
      </c>
      <c r="E5648" s="11"/>
      <c r="F5648" s="11">
        <f t="shared" si="527"/>
        <v>-1611.1113680434689</v>
      </c>
      <c r="G5648" s="11">
        <f t="shared" si="528"/>
        <v>-552.26911173731162</v>
      </c>
      <c r="H5648" s="11"/>
      <c r="I5648" s="11">
        <f t="shared" si="523"/>
        <v>7.3436917511717159E-2</v>
      </c>
      <c r="J5648" s="11">
        <f t="shared" si="524"/>
        <v>2.2525593560588371E-2</v>
      </c>
      <c r="K5648" s="11"/>
      <c r="L5648" s="11"/>
      <c r="M5648" s="11"/>
    </row>
    <row r="5649" spans="2:13" x14ac:dyDescent="0.35">
      <c r="B5649" s="11">
        <v>2778.5</v>
      </c>
      <c r="C5649" s="11">
        <f t="shared" si="525"/>
        <v>-3818054.6388200233</v>
      </c>
      <c r="D5649" s="11">
        <f t="shared" si="526"/>
        <v>-1173984.4574324316</v>
      </c>
      <c r="E5649" s="11"/>
      <c r="F5649" s="11">
        <f t="shared" si="527"/>
        <v>-1611.0746495847131</v>
      </c>
      <c r="G5649" s="11">
        <f t="shared" si="528"/>
        <v>-552.25784894053129</v>
      </c>
      <c r="H5649" s="11"/>
      <c r="I5649" s="11">
        <f t="shared" si="523"/>
        <v>7.3405490843547708E-2</v>
      </c>
      <c r="J5649" s="11">
        <f t="shared" si="524"/>
        <v>2.2516511930959174E-2</v>
      </c>
      <c r="K5649" s="11"/>
      <c r="L5649" s="11"/>
      <c r="M5649" s="11"/>
    </row>
    <row r="5650" spans="2:13" x14ac:dyDescent="0.35">
      <c r="B5650" s="11">
        <v>2779</v>
      </c>
      <c r="C5650" s="11">
        <f t="shared" si="525"/>
        <v>-3818860.1669691294</v>
      </c>
      <c r="D5650" s="11">
        <f t="shared" si="526"/>
        <v>-1174260.5835423379</v>
      </c>
      <c r="E5650" s="11"/>
      <c r="F5650" s="11">
        <f t="shared" si="527"/>
        <v>-1611.0379468392914</v>
      </c>
      <c r="G5650" s="11">
        <f t="shared" si="528"/>
        <v>-552.24659068456583</v>
      </c>
      <c r="H5650" s="11"/>
      <c r="I5650" s="11">
        <f t="shared" si="523"/>
        <v>7.337408503801654E-2</v>
      </c>
      <c r="J5650" s="11">
        <f t="shared" si="524"/>
        <v>2.2507435987996684E-2</v>
      </c>
      <c r="K5650" s="11"/>
      <c r="L5650" s="11"/>
      <c r="M5650" s="11"/>
    </row>
    <row r="5651" spans="2:13" x14ac:dyDescent="0.35">
      <c r="B5651" s="11">
        <v>2779.5</v>
      </c>
      <c r="C5651" s="11">
        <f t="shared" si="525"/>
        <v>-3819665.6767707882</v>
      </c>
      <c r="D5651" s="11">
        <f t="shared" si="526"/>
        <v>-1174536.7040242506</v>
      </c>
      <c r="E5651" s="11"/>
      <c r="F5651" s="11">
        <f t="shared" si="527"/>
        <v>-1611.0012597967725</v>
      </c>
      <c r="G5651" s="11">
        <f t="shared" si="528"/>
        <v>-552.23533696657182</v>
      </c>
      <c r="H5651" s="11"/>
      <c r="I5651" s="11">
        <f t="shared" si="523"/>
        <v>7.3342700076242009E-2</v>
      </c>
      <c r="J5651" s="11">
        <f t="shared" si="524"/>
        <v>2.2498365726840309E-2</v>
      </c>
      <c r="K5651" s="11"/>
      <c r="L5651" s="11"/>
      <c r="M5651" s="11"/>
    </row>
    <row r="5652" spans="2:13" x14ac:dyDescent="0.35">
      <c r="B5652" s="11">
        <v>2780</v>
      </c>
      <c r="C5652" s="11">
        <f t="shared" si="525"/>
        <v>-3820471.1682328489</v>
      </c>
      <c r="D5652" s="11">
        <f t="shared" si="526"/>
        <v>-1174812.8188804381</v>
      </c>
      <c r="E5652" s="11"/>
      <c r="F5652" s="11">
        <f t="shared" si="527"/>
        <v>-1610.9645884467343</v>
      </c>
      <c r="G5652" s="11">
        <f t="shared" si="528"/>
        <v>-552.22408778370846</v>
      </c>
      <c r="H5652" s="11"/>
      <c r="I5652" s="11">
        <f t="shared" si="523"/>
        <v>7.3311335939363106E-2</v>
      </c>
      <c r="J5652" s="11">
        <f t="shared" si="524"/>
        <v>2.2489301142634394E-2</v>
      </c>
      <c r="K5652" s="11"/>
      <c r="L5652" s="11"/>
      <c r="M5652" s="11"/>
    </row>
    <row r="5653" spans="2:13" x14ac:dyDescent="0.35">
      <c r="B5653" s="11">
        <v>2780.5</v>
      </c>
      <c r="C5653" s="11">
        <f t="shared" si="525"/>
        <v>-3821276.6413631551</v>
      </c>
      <c r="D5653" s="11">
        <f t="shared" si="526"/>
        <v>-1175088.9281131672</v>
      </c>
      <c r="E5653" s="11"/>
      <c r="F5653" s="11">
        <f t="shared" si="527"/>
        <v>-1610.9279327787647</v>
      </c>
      <c r="G5653" s="11">
        <f t="shared" si="528"/>
        <v>-552.21284313313708</v>
      </c>
      <c r="H5653" s="11"/>
      <c r="I5653" s="11">
        <f t="shared" si="523"/>
        <v>7.3279992608541206E-2</v>
      </c>
      <c r="J5653" s="11">
        <f t="shared" si="524"/>
        <v>2.2480242230528795E-2</v>
      </c>
      <c r="K5653" s="11"/>
      <c r="L5653" s="11"/>
      <c r="M5653" s="11"/>
    </row>
    <row r="5654" spans="2:13" x14ac:dyDescent="0.35">
      <c r="B5654" s="11">
        <v>2781</v>
      </c>
      <c r="C5654" s="11">
        <f t="shared" si="525"/>
        <v>-3822082.0961695453</v>
      </c>
      <c r="D5654" s="11">
        <f t="shared" si="526"/>
        <v>-1175365.0317247035</v>
      </c>
      <c r="E5654" s="11"/>
      <c r="F5654" s="11">
        <f t="shared" si="527"/>
        <v>-1610.8912927824604</v>
      </c>
      <c r="G5654" s="11">
        <f t="shared" si="528"/>
        <v>-552.20160301202179</v>
      </c>
      <c r="H5654" s="11"/>
      <c r="I5654" s="11">
        <f t="shared" si="523"/>
        <v>7.3248670064958943E-2</v>
      </c>
      <c r="J5654" s="11">
        <f t="shared" si="524"/>
        <v>2.2471188985678518E-2</v>
      </c>
      <c r="K5654" s="11"/>
      <c r="L5654" s="11"/>
      <c r="M5654" s="11"/>
    </row>
    <row r="5655" spans="2:13" x14ac:dyDescent="0.35">
      <c r="B5655" s="11">
        <v>2781.5</v>
      </c>
      <c r="C5655" s="11">
        <f t="shared" si="525"/>
        <v>-3822887.5326598529</v>
      </c>
      <c r="D5655" s="11">
        <f t="shared" si="526"/>
        <v>-1175641.1297173109</v>
      </c>
      <c r="E5655" s="11"/>
      <c r="F5655" s="11">
        <f t="shared" si="527"/>
        <v>-1610.8546684474279</v>
      </c>
      <c r="G5655" s="11">
        <f t="shared" si="528"/>
        <v>-552.19036741752893</v>
      </c>
      <c r="H5655" s="11"/>
      <c r="I5655" s="11">
        <f t="shared" si="523"/>
        <v>7.3217368289820395E-2</v>
      </c>
      <c r="J5655" s="11">
        <f t="shared" si="524"/>
        <v>2.2462141403243763E-2</v>
      </c>
      <c r="K5655" s="11"/>
      <c r="L5655" s="11"/>
      <c r="M5655" s="11"/>
    </row>
    <row r="5656" spans="2:13" x14ac:dyDescent="0.35">
      <c r="B5656" s="11">
        <v>2782</v>
      </c>
      <c r="C5656" s="11">
        <f t="shared" si="525"/>
        <v>-3823692.9508419055</v>
      </c>
      <c r="D5656" s="11">
        <f t="shared" si="526"/>
        <v>-1175917.222093252</v>
      </c>
      <c r="E5656" s="11"/>
      <c r="F5656" s="11">
        <f t="shared" si="527"/>
        <v>-1610.8180597632829</v>
      </c>
      <c r="G5656" s="11">
        <f t="shared" si="528"/>
        <v>-552.17913634682736</v>
      </c>
      <c r="H5656" s="11"/>
      <c r="I5656" s="11">
        <f t="shared" si="523"/>
        <v>7.3186087264352148E-2</v>
      </c>
      <c r="J5656" s="11">
        <f t="shared" si="524"/>
        <v>2.2453099478390276E-2</v>
      </c>
      <c r="K5656" s="11"/>
      <c r="L5656" s="11"/>
      <c r="M5656" s="11"/>
    </row>
    <row r="5657" spans="2:13" x14ac:dyDescent="0.35">
      <c r="B5657" s="11">
        <v>2782.5</v>
      </c>
      <c r="C5657" s="11">
        <f t="shared" si="525"/>
        <v>-3824498.350723526</v>
      </c>
      <c r="D5657" s="11">
        <f t="shared" si="526"/>
        <v>-1176193.3088547881</v>
      </c>
      <c r="E5657" s="11"/>
      <c r="F5657" s="11">
        <f t="shared" si="527"/>
        <v>-1610.7814667196508</v>
      </c>
      <c r="G5657" s="11">
        <f t="shared" si="528"/>
        <v>-552.16790979708821</v>
      </c>
      <c r="H5657" s="11"/>
      <c r="I5657" s="11">
        <f t="shared" si="523"/>
        <v>7.3154826969800857E-2</v>
      </c>
      <c r="J5657" s="11">
        <f t="shared" si="524"/>
        <v>2.2444063206288618E-2</v>
      </c>
      <c r="K5657" s="11"/>
      <c r="L5657" s="11"/>
      <c r="M5657" s="11"/>
    </row>
    <row r="5658" spans="2:13" x14ac:dyDescent="0.35">
      <c r="B5658" s="11">
        <v>2783</v>
      </c>
      <c r="C5658" s="11">
        <f t="shared" si="525"/>
        <v>-3825303.7323125326</v>
      </c>
      <c r="D5658" s="11">
        <f t="shared" si="526"/>
        <v>-1176469.3900041787</v>
      </c>
      <c r="E5658" s="11"/>
      <c r="F5658" s="11">
        <f t="shared" si="527"/>
        <v>-1610.744889306166</v>
      </c>
      <c r="G5658" s="11">
        <f t="shared" si="528"/>
        <v>-552.15668776548512</v>
      </c>
      <c r="H5658" s="11"/>
      <c r="I5658" s="11">
        <f t="shared" si="523"/>
        <v>7.3123587387436143E-2</v>
      </c>
      <c r="J5658" s="11">
        <f t="shared" si="524"/>
        <v>2.2435032582114996E-2</v>
      </c>
      <c r="K5658" s="11"/>
      <c r="L5658" s="11"/>
      <c r="M5658" s="11"/>
    </row>
    <row r="5659" spans="2:13" x14ac:dyDescent="0.35">
      <c r="B5659" s="11">
        <v>2783.5</v>
      </c>
      <c r="C5659" s="11">
        <f t="shared" si="525"/>
        <v>-3826109.0956167369</v>
      </c>
      <c r="D5659" s="11">
        <f t="shared" si="526"/>
        <v>-1176745.4655436825</v>
      </c>
      <c r="E5659" s="11"/>
      <c r="F5659" s="11">
        <f t="shared" si="527"/>
        <v>-1610.7083275124724</v>
      </c>
      <c r="G5659" s="11">
        <f t="shared" si="528"/>
        <v>-552.14547024919409</v>
      </c>
      <c r="H5659" s="11"/>
      <c r="I5659" s="11">
        <f t="shared" si="523"/>
        <v>7.3092368498548083E-2</v>
      </c>
      <c r="J5659" s="11">
        <f t="shared" si="524"/>
        <v>2.2426007601050551E-2</v>
      </c>
      <c r="K5659" s="11"/>
      <c r="L5659" s="11"/>
      <c r="M5659" s="11"/>
    </row>
    <row r="5660" spans="2:13" x14ac:dyDescent="0.35">
      <c r="B5660" s="11">
        <v>2784</v>
      </c>
      <c r="C5660" s="11">
        <f t="shared" si="525"/>
        <v>-3826914.4406439471</v>
      </c>
      <c r="D5660" s="11">
        <f t="shared" si="526"/>
        <v>-1177021.535475556</v>
      </c>
      <c r="E5660" s="11"/>
      <c r="F5660" s="11">
        <f t="shared" si="527"/>
        <v>-1610.671781328223</v>
      </c>
      <c r="G5660" s="11">
        <f t="shared" si="528"/>
        <v>-552.13425724539354</v>
      </c>
      <c r="H5660" s="11"/>
      <c r="I5660" s="11">
        <f t="shared" si="523"/>
        <v>7.3061170284448806E-2</v>
      </c>
      <c r="J5660" s="11">
        <f t="shared" si="524"/>
        <v>2.2416988258281832E-2</v>
      </c>
      <c r="K5660" s="11"/>
      <c r="L5660" s="11"/>
      <c r="M5660" s="11"/>
    </row>
    <row r="5661" spans="2:13" x14ac:dyDescent="0.35">
      <c r="B5661" s="11">
        <v>2784.5</v>
      </c>
      <c r="C5661" s="11">
        <f t="shared" si="525"/>
        <v>-3827719.7674019649</v>
      </c>
      <c r="D5661" s="11">
        <f t="shared" si="526"/>
        <v>-1177297.5998020552</v>
      </c>
      <c r="E5661" s="11"/>
      <c r="F5661" s="11">
        <f t="shared" si="527"/>
        <v>-1610.6352507430809</v>
      </c>
      <c r="G5661" s="11">
        <f t="shared" si="528"/>
        <v>-552.12304875126438</v>
      </c>
      <c r="H5661" s="11"/>
      <c r="I5661" s="11">
        <f t="shared" ref="I5661:I5724" si="529">$F$20*(($F$16-$C5661)/((SQRT(($F$16-$C5661)^2 +($G$16-$D5661)^2)^2+$F$21^2)^(3/2))) + $F$27*($F$23-$C5661)/(SQRT(($F$23-$C5661)^2 +($G$23-$D5661)^2)^2+$F$28^2)^(3/2) + $F$34*($F$30-$C5661)/(SQRT(($F$30-$C5661)^2 +($G$30-$D5661)^2)^2+$F$35^2)^(3/2)</f>
        <v>7.3029992726471538E-2</v>
      </c>
      <c r="J5661" s="11">
        <f t="shared" ref="J5661:J5724" si="530">$F$20*(($G$16-$D5661)/((SQRT(($F$16-$C5661)^2 +($G$16-$D5661)^2)^2+$F$21^2)^(3/2))) + $F$27*($G$23-$D5661)/(SQRT(($F$23-$C5661)^2 +($G$23-$D5661)^2)^2+$F$28^2)^(3/2) + $F$34*($G$30-$D5661)/(SQRT(($F$30-$C5661)^2 +($G$30-$D5661)^2)^2+$F$35^2)^(3/2)</f>
        <v>2.2407974549000509E-2</v>
      </c>
      <c r="K5661" s="11"/>
      <c r="L5661" s="11"/>
      <c r="M5661" s="11"/>
    </row>
    <row r="5662" spans="2:13" x14ac:dyDescent="0.35">
      <c r="B5662" s="11">
        <v>2785</v>
      </c>
      <c r="C5662" s="11">
        <f t="shared" ref="C5662:C5725" si="531">C5661+F5661*$F$4+(0.5 * I5661)*$F$4^2</f>
        <v>-3828525.0758985877</v>
      </c>
      <c r="D5662" s="11">
        <f t="shared" ref="D5662:D5725" si="532">D5661+G5661*$F$4+(0.5 * J5661)*$F$4^2</f>
        <v>-1177573.6585254339</v>
      </c>
      <c r="E5662" s="11"/>
      <c r="F5662" s="11">
        <f t="shared" ref="F5662:F5725" si="533">F5661+I5661*$F$4</f>
        <v>-1610.5987357467177</v>
      </c>
      <c r="G5662" s="11">
        <f t="shared" ref="G5662:G5725" si="534">G5661+J5661*$F$4</f>
        <v>-552.11184476398989</v>
      </c>
      <c r="H5662" s="11"/>
      <c r="I5662" s="11">
        <f t="shared" si="529"/>
        <v>7.2998835805971218E-2</v>
      </c>
      <c r="J5662" s="11">
        <f t="shared" si="530"/>
        <v>2.2398966468403537E-2</v>
      </c>
      <c r="K5662" s="11"/>
      <c r="L5662" s="11"/>
      <c r="M5662" s="11"/>
    </row>
    <row r="5663" spans="2:13" x14ac:dyDescent="0.35">
      <c r="B5663" s="11">
        <v>2785.5</v>
      </c>
      <c r="C5663" s="11">
        <f t="shared" si="531"/>
        <v>-3829330.3661416066</v>
      </c>
      <c r="D5663" s="11">
        <f t="shared" si="532"/>
        <v>-1177849.711647945</v>
      </c>
      <c r="E5663" s="11"/>
      <c r="F5663" s="11">
        <f t="shared" si="533"/>
        <v>-1610.5622363288146</v>
      </c>
      <c r="G5663" s="11">
        <f t="shared" si="534"/>
        <v>-552.10064528075566</v>
      </c>
      <c r="H5663" s="11"/>
      <c r="I5663" s="11">
        <f t="shared" si="529"/>
        <v>7.2967699504323899E-2</v>
      </c>
      <c r="J5663" s="11">
        <f t="shared" si="530"/>
        <v>2.2389964011693037E-2</v>
      </c>
      <c r="K5663" s="11"/>
      <c r="L5663" s="11"/>
      <c r="M5663" s="11"/>
    </row>
    <row r="5664" spans="2:13" x14ac:dyDescent="0.35">
      <c r="B5664" s="11">
        <v>2786</v>
      </c>
      <c r="C5664" s="11">
        <f t="shared" si="531"/>
        <v>-3830135.6381388083</v>
      </c>
      <c r="D5664" s="11">
        <f t="shared" si="532"/>
        <v>-1178125.75917184</v>
      </c>
      <c r="E5664" s="11"/>
      <c r="F5664" s="11">
        <f t="shared" si="533"/>
        <v>-1610.5257524790625</v>
      </c>
      <c r="G5664" s="11">
        <f t="shared" si="534"/>
        <v>-552.08945029874985</v>
      </c>
      <c r="H5664" s="11"/>
      <c r="I5664" s="11">
        <f t="shared" si="529"/>
        <v>7.2936583802927252E-2</v>
      </c>
      <c r="J5664" s="11">
        <f t="shared" si="530"/>
        <v>2.2380967174076387E-2</v>
      </c>
      <c r="K5664" s="11"/>
      <c r="L5664" s="11"/>
      <c r="M5664" s="11"/>
    </row>
    <row r="5665" spans="2:13" x14ac:dyDescent="0.35">
      <c r="B5665" s="11">
        <v>2786.5</v>
      </c>
      <c r="C5665" s="11">
        <f t="shared" si="531"/>
        <v>-3830940.891897975</v>
      </c>
      <c r="D5665" s="11">
        <f t="shared" si="532"/>
        <v>-1178401.8010993686</v>
      </c>
      <c r="E5665" s="11"/>
      <c r="F5665" s="11">
        <f t="shared" si="533"/>
        <v>-1610.489284187161</v>
      </c>
      <c r="G5665" s="11">
        <f t="shared" si="534"/>
        <v>-552.07825981516282</v>
      </c>
      <c r="H5665" s="11"/>
      <c r="I5665" s="11">
        <f t="shared" si="529"/>
        <v>7.2905488683200001E-2</v>
      </c>
      <c r="J5665" s="11">
        <f t="shared" si="530"/>
        <v>2.2371975950766079E-2</v>
      </c>
      <c r="K5665" s="11"/>
      <c r="L5665" s="11"/>
      <c r="M5665" s="11"/>
    </row>
    <row r="5666" spans="2:13" x14ac:dyDescent="0.35">
      <c r="B5666" s="11">
        <v>2787</v>
      </c>
      <c r="C5666" s="11">
        <f t="shared" si="531"/>
        <v>-3831746.1274268827</v>
      </c>
      <c r="D5666" s="11">
        <f t="shared" si="532"/>
        <v>-1178677.8374327791</v>
      </c>
      <c r="E5666" s="11"/>
      <c r="F5666" s="11">
        <f t="shared" si="533"/>
        <v>-1610.4528314428194</v>
      </c>
      <c r="G5666" s="11">
        <f t="shared" si="534"/>
        <v>-552.06707382718741</v>
      </c>
      <c r="H5666" s="11"/>
      <c r="I5666" s="11">
        <f t="shared" si="529"/>
        <v>7.2874414126581841E-2</v>
      </c>
      <c r="J5666" s="11">
        <f t="shared" si="530"/>
        <v>2.2362990336979693E-2</v>
      </c>
      <c r="K5666" s="11"/>
      <c r="L5666" s="11"/>
      <c r="M5666" s="11"/>
    </row>
    <row r="5667" spans="2:13" x14ac:dyDescent="0.35">
      <c r="B5667" s="11">
        <v>2787.5</v>
      </c>
      <c r="C5667" s="11">
        <f t="shared" si="531"/>
        <v>-3832551.344733302</v>
      </c>
      <c r="D5667" s="11">
        <f t="shared" si="532"/>
        <v>-1178953.8681743189</v>
      </c>
      <c r="E5667" s="11"/>
      <c r="F5667" s="11">
        <f t="shared" si="533"/>
        <v>-1610.4163942357561</v>
      </c>
      <c r="G5667" s="11">
        <f t="shared" si="534"/>
        <v>-552.05589233201897</v>
      </c>
      <c r="H5667" s="11"/>
      <c r="I5667" s="11">
        <f t="shared" si="529"/>
        <v>7.2843360114534378E-2</v>
      </c>
      <c r="J5667" s="11">
        <f t="shared" si="530"/>
        <v>2.2354010327940203E-2</v>
      </c>
      <c r="K5667" s="11"/>
      <c r="L5667" s="11"/>
      <c r="M5667" s="11"/>
    </row>
    <row r="5668" spans="2:13" x14ac:dyDescent="0.35">
      <c r="B5668" s="11">
        <v>2788</v>
      </c>
      <c r="C5668" s="11">
        <f t="shared" si="531"/>
        <v>-3833356.5438249996</v>
      </c>
      <c r="D5668" s="11">
        <f t="shared" si="532"/>
        <v>-1179229.8933262336</v>
      </c>
      <c r="E5668" s="11"/>
      <c r="F5668" s="11">
        <f t="shared" si="533"/>
        <v>-1610.3799725556989</v>
      </c>
      <c r="G5668" s="11">
        <f t="shared" si="534"/>
        <v>-552.044715326855</v>
      </c>
      <c r="H5668" s="11"/>
      <c r="I5668" s="11">
        <f t="shared" si="529"/>
        <v>7.2812326628540591E-2</v>
      </c>
      <c r="J5668" s="11">
        <f t="shared" si="530"/>
        <v>2.2345035918875794E-2</v>
      </c>
      <c r="K5668" s="11"/>
      <c r="L5668" s="11"/>
      <c r="M5668" s="11"/>
    </row>
    <row r="5669" spans="2:13" x14ac:dyDescent="0.35">
      <c r="B5669" s="11">
        <v>2788.5</v>
      </c>
      <c r="C5669" s="11">
        <f t="shared" si="531"/>
        <v>-3834161.7247097366</v>
      </c>
      <c r="D5669" s="11">
        <f t="shared" si="532"/>
        <v>-1179505.9128907674</v>
      </c>
      <c r="E5669" s="11"/>
      <c r="F5669" s="11">
        <f t="shared" si="533"/>
        <v>-1610.3435663923847</v>
      </c>
      <c r="G5669" s="11">
        <f t="shared" si="534"/>
        <v>-552.0335428088955</v>
      </c>
      <c r="H5669" s="11"/>
      <c r="I5669" s="11">
        <f t="shared" si="529"/>
        <v>7.2781313650103707E-2</v>
      </c>
      <c r="J5669" s="11">
        <f t="shared" si="530"/>
        <v>2.2336067105019501E-2</v>
      </c>
      <c r="K5669" s="11"/>
      <c r="L5669" s="11"/>
      <c r="M5669" s="11"/>
    </row>
    <row r="5670" spans="2:13" x14ac:dyDescent="0.35">
      <c r="B5670" s="11">
        <v>2789</v>
      </c>
      <c r="C5670" s="11">
        <f t="shared" si="531"/>
        <v>-3834966.8873952688</v>
      </c>
      <c r="D5670" s="11">
        <f t="shared" si="532"/>
        <v>-1179781.9268701635</v>
      </c>
      <c r="E5670" s="11"/>
      <c r="F5670" s="11">
        <f t="shared" si="533"/>
        <v>-1610.3071757355597</v>
      </c>
      <c r="G5670" s="11">
        <f t="shared" si="534"/>
        <v>-552.022374775343</v>
      </c>
      <c r="H5670" s="11"/>
      <c r="I5670" s="11">
        <f t="shared" si="529"/>
        <v>7.2750321160748449E-2</v>
      </c>
      <c r="J5670" s="11">
        <f t="shared" si="530"/>
        <v>2.2327103881609668E-2</v>
      </c>
      <c r="K5670" s="11"/>
      <c r="L5670" s="11"/>
      <c r="M5670" s="11"/>
    </row>
    <row r="5671" spans="2:13" x14ac:dyDescent="0.35">
      <c r="B5671" s="11">
        <v>2789.5</v>
      </c>
      <c r="C5671" s="11">
        <f t="shared" si="531"/>
        <v>-3835772.0318893464</v>
      </c>
      <c r="D5671" s="11">
        <f t="shared" si="532"/>
        <v>-1180057.9352666631</v>
      </c>
      <c r="E5671" s="11"/>
      <c r="F5671" s="11">
        <f t="shared" si="533"/>
        <v>-1610.2708005749794</v>
      </c>
      <c r="G5671" s="11">
        <f t="shared" si="534"/>
        <v>-552.01121122340214</v>
      </c>
      <c r="H5671" s="11"/>
      <c r="I5671" s="11">
        <f t="shared" si="529"/>
        <v>7.2719349142021633E-2</v>
      </c>
      <c r="J5671" s="11">
        <f t="shared" si="530"/>
        <v>2.2318146243890037E-2</v>
      </c>
      <c r="K5671" s="11"/>
      <c r="L5671" s="11"/>
      <c r="M5671" s="11"/>
    </row>
    <row r="5672" spans="2:13" x14ac:dyDescent="0.35">
      <c r="B5672" s="11">
        <v>2790</v>
      </c>
      <c r="C5672" s="11">
        <f t="shared" si="531"/>
        <v>-3836577.158199715</v>
      </c>
      <c r="D5672" s="11">
        <f t="shared" si="532"/>
        <v>-1180333.9380825064</v>
      </c>
      <c r="E5672" s="11"/>
      <c r="F5672" s="11">
        <f t="shared" si="533"/>
        <v>-1610.2344409004083</v>
      </c>
      <c r="G5672" s="11">
        <f t="shared" si="534"/>
        <v>-552.00005215028023</v>
      </c>
      <c r="H5672" s="11"/>
      <c r="I5672" s="11">
        <f t="shared" si="529"/>
        <v>7.2688397575489838E-2</v>
      </c>
      <c r="J5672" s="11">
        <f t="shared" si="530"/>
        <v>2.2309194187109121E-2</v>
      </c>
      <c r="K5672" s="11"/>
      <c r="L5672" s="11"/>
      <c r="M5672" s="11"/>
    </row>
    <row r="5673" spans="2:13" x14ac:dyDescent="0.35">
      <c r="B5673" s="11">
        <v>2790.5</v>
      </c>
      <c r="C5673" s="11">
        <f t="shared" si="531"/>
        <v>-3837382.2663341155</v>
      </c>
      <c r="D5673" s="11">
        <f t="shared" si="532"/>
        <v>-1180609.9353199324</v>
      </c>
      <c r="E5673" s="11"/>
      <c r="F5673" s="11">
        <f t="shared" si="533"/>
        <v>-1610.1980967016207</v>
      </c>
      <c r="G5673" s="11">
        <f t="shared" si="534"/>
        <v>-551.98889755318669</v>
      </c>
      <c r="H5673" s="11"/>
      <c r="I5673" s="11">
        <f t="shared" si="529"/>
        <v>7.2657466442741458E-2</v>
      </c>
      <c r="J5673" s="11">
        <f t="shared" si="530"/>
        <v>2.2300247706520764E-2</v>
      </c>
      <c r="K5673" s="11"/>
      <c r="L5673" s="11"/>
      <c r="M5673" s="11"/>
    </row>
    <row r="5674" spans="2:13" x14ac:dyDescent="0.35">
      <c r="B5674" s="11">
        <v>2791</v>
      </c>
      <c r="C5674" s="11">
        <f t="shared" si="531"/>
        <v>-3838187.3563002832</v>
      </c>
      <c r="D5674" s="11">
        <f t="shared" si="532"/>
        <v>-1180885.9269811781</v>
      </c>
      <c r="E5674" s="11"/>
      <c r="F5674" s="11">
        <f t="shared" si="533"/>
        <v>-1610.1617679683993</v>
      </c>
      <c r="G5674" s="11">
        <f t="shared" si="534"/>
        <v>-551.97774742933348</v>
      </c>
      <c r="H5674" s="11"/>
      <c r="I5674" s="11">
        <f t="shared" si="529"/>
        <v>7.2626555725385913E-2</v>
      </c>
      <c r="J5674" s="11">
        <f t="shared" si="530"/>
        <v>2.2291306797383954E-2</v>
      </c>
      <c r="K5674" s="11"/>
      <c r="L5674" s="11"/>
      <c r="M5674" s="11"/>
    </row>
    <row r="5675" spans="2:13" x14ac:dyDescent="0.35">
      <c r="B5675" s="11">
        <v>2791.5</v>
      </c>
      <c r="C5675" s="11">
        <f t="shared" si="531"/>
        <v>-3838992.4281059476</v>
      </c>
      <c r="D5675" s="11">
        <f t="shared" si="532"/>
        <v>-1181161.9130684794</v>
      </c>
      <c r="E5675" s="11"/>
      <c r="F5675" s="11">
        <f t="shared" si="533"/>
        <v>-1610.1254546905366</v>
      </c>
      <c r="G5675" s="11">
        <f t="shared" si="534"/>
        <v>-551.96660177593481</v>
      </c>
      <c r="H5675" s="11"/>
      <c r="I5675" s="11">
        <f t="shared" si="529"/>
        <v>7.2595665405053328E-2</v>
      </c>
      <c r="J5675" s="11">
        <f t="shared" si="530"/>
        <v>2.2282371454962705E-2</v>
      </c>
      <c r="K5675" s="11"/>
      <c r="L5675" s="11"/>
      <c r="M5675" s="11"/>
    </row>
    <row r="5676" spans="2:13" x14ac:dyDescent="0.35">
      <c r="B5676" s="11">
        <v>2792</v>
      </c>
      <c r="C5676" s="11">
        <f t="shared" si="531"/>
        <v>-3839797.4817588343</v>
      </c>
      <c r="D5676" s="11">
        <f t="shared" si="532"/>
        <v>-1181437.893584071</v>
      </c>
      <c r="E5676" s="11"/>
      <c r="F5676" s="11">
        <f t="shared" si="533"/>
        <v>-1610.089156857834</v>
      </c>
      <c r="G5676" s="11">
        <f t="shared" si="534"/>
        <v>-551.95546059020728</v>
      </c>
      <c r="H5676" s="11"/>
      <c r="I5676" s="11">
        <f t="shared" si="529"/>
        <v>7.2564795463394949E-2</v>
      </c>
      <c r="J5676" s="11">
        <f t="shared" si="530"/>
        <v>2.2273441674526183E-2</v>
      </c>
      <c r="K5676" s="11"/>
      <c r="L5676" s="11"/>
      <c r="M5676" s="11"/>
    </row>
    <row r="5677" spans="2:13" x14ac:dyDescent="0.35">
      <c r="B5677" s="11">
        <v>2792.5</v>
      </c>
      <c r="C5677" s="11">
        <f t="shared" si="531"/>
        <v>-3840602.5172666637</v>
      </c>
      <c r="D5677" s="11">
        <f t="shared" si="532"/>
        <v>-1181713.8685301859</v>
      </c>
      <c r="E5677" s="11"/>
      <c r="F5677" s="11">
        <f t="shared" si="533"/>
        <v>-1610.0528744601024</v>
      </c>
      <c r="G5677" s="11">
        <f t="shared" si="534"/>
        <v>-551.94432386937001</v>
      </c>
      <c r="H5677" s="11"/>
      <c r="I5677" s="11">
        <f t="shared" si="529"/>
        <v>7.2533945882083228E-2</v>
      </c>
      <c r="J5677" s="11">
        <f t="shared" si="530"/>
        <v>2.2264517451348741E-2</v>
      </c>
      <c r="K5677" s="11"/>
      <c r="L5677" s="11"/>
      <c r="M5677" s="11"/>
    </row>
    <row r="5678" spans="2:13" x14ac:dyDescent="0.35">
      <c r="B5678" s="11">
        <v>2793</v>
      </c>
      <c r="C5678" s="11">
        <f t="shared" si="531"/>
        <v>-3841407.5346371504</v>
      </c>
      <c r="D5678" s="11">
        <f t="shared" si="532"/>
        <v>-1181989.8379090559</v>
      </c>
      <c r="E5678" s="11"/>
      <c r="F5678" s="11">
        <f t="shared" si="533"/>
        <v>-1610.0166074871613</v>
      </c>
      <c r="G5678" s="11">
        <f t="shared" si="534"/>
        <v>-551.93319161064437</v>
      </c>
      <c r="H5678" s="11"/>
      <c r="I5678" s="11">
        <f t="shared" si="529"/>
        <v>7.2503116642811019E-2</v>
      </c>
      <c r="J5678" s="11">
        <f t="shared" si="530"/>
        <v>2.2255598780709679E-2</v>
      </c>
      <c r="K5678" s="11"/>
      <c r="L5678" s="11"/>
      <c r="M5678" s="11"/>
    </row>
    <row r="5679" spans="2:13" x14ac:dyDescent="0.35">
      <c r="B5679" s="11">
        <v>2793.5</v>
      </c>
      <c r="C5679" s="11">
        <f t="shared" si="531"/>
        <v>-3842212.5338780046</v>
      </c>
      <c r="D5679" s="11">
        <f t="shared" si="532"/>
        <v>-1182265.8017229112</v>
      </c>
      <c r="E5679" s="11"/>
      <c r="F5679" s="11">
        <f t="shared" si="533"/>
        <v>-1609.9803559288398</v>
      </c>
      <c r="G5679" s="11">
        <f t="shared" si="534"/>
        <v>-551.92206381125402</v>
      </c>
      <c r="H5679" s="11"/>
      <c r="I5679" s="11">
        <f t="shared" si="529"/>
        <v>7.2472307727292753E-2</v>
      </c>
      <c r="J5679" s="11">
        <f t="shared" si="530"/>
        <v>2.2246685657893596E-2</v>
      </c>
      <c r="K5679" s="11"/>
      <c r="L5679" s="11"/>
      <c r="M5679" s="11"/>
    </row>
    <row r="5680" spans="2:13" x14ac:dyDescent="0.35">
      <c r="B5680" s="11">
        <v>2794</v>
      </c>
      <c r="C5680" s="11">
        <f t="shared" si="531"/>
        <v>-3843017.5149969305</v>
      </c>
      <c r="D5680" s="11">
        <f t="shared" si="532"/>
        <v>-1182541.7599739812</v>
      </c>
      <c r="E5680" s="11"/>
      <c r="F5680" s="11">
        <f t="shared" si="533"/>
        <v>-1609.9441197749761</v>
      </c>
      <c r="G5680" s="11">
        <f t="shared" si="534"/>
        <v>-551.91094046842511</v>
      </c>
      <c r="H5680" s="11"/>
      <c r="I5680" s="11">
        <f t="shared" si="529"/>
        <v>7.2441519117263611E-2</v>
      </c>
      <c r="J5680" s="11">
        <f t="shared" si="530"/>
        <v>2.2237778078190149E-2</v>
      </c>
      <c r="K5680" s="11"/>
      <c r="L5680" s="11"/>
      <c r="M5680" s="11"/>
    </row>
    <row r="5681" spans="2:13" x14ac:dyDescent="0.35">
      <c r="B5681" s="11">
        <v>2794.5</v>
      </c>
      <c r="C5681" s="11">
        <f t="shared" si="531"/>
        <v>-3843822.4780016281</v>
      </c>
      <c r="D5681" s="11">
        <f t="shared" si="532"/>
        <v>-1182817.7126644931</v>
      </c>
      <c r="E5681" s="11"/>
      <c r="F5681" s="11">
        <f t="shared" si="533"/>
        <v>-1609.9078990154176</v>
      </c>
      <c r="G5681" s="11">
        <f t="shared" si="534"/>
        <v>-551.89982157938607</v>
      </c>
      <c r="H5681" s="11"/>
      <c r="I5681" s="11">
        <f t="shared" si="529"/>
        <v>7.2410750794478701E-2</v>
      </c>
      <c r="J5681" s="11">
        <f t="shared" si="530"/>
        <v>2.2228876036893799E-2</v>
      </c>
      <c r="K5681" s="11"/>
      <c r="L5681" s="11"/>
      <c r="M5681" s="11"/>
    </row>
    <row r="5682" spans="2:13" x14ac:dyDescent="0.35">
      <c r="B5682" s="11">
        <v>2795</v>
      </c>
      <c r="C5682" s="11">
        <f t="shared" si="531"/>
        <v>-3844627.422899792</v>
      </c>
      <c r="D5682" s="11">
        <f t="shared" si="532"/>
        <v>-1183093.6597966733</v>
      </c>
      <c r="E5682" s="11"/>
      <c r="F5682" s="11">
        <f t="shared" si="533"/>
        <v>-1609.8716936400203</v>
      </c>
      <c r="G5682" s="11">
        <f t="shared" si="534"/>
        <v>-551.8887071413676</v>
      </c>
      <c r="H5682" s="11"/>
      <c r="I5682" s="11">
        <f t="shared" si="529"/>
        <v>7.2380002740714877E-2</v>
      </c>
      <c r="J5682" s="11">
        <f t="shared" si="530"/>
        <v>2.2219979529304358E-2</v>
      </c>
      <c r="K5682" s="11"/>
      <c r="L5682" s="11"/>
      <c r="M5682" s="11"/>
    </row>
    <row r="5683" spans="2:13" x14ac:dyDescent="0.35">
      <c r="B5683" s="11">
        <v>2795.5</v>
      </c>
      <c r="C5683" s="11">
        <f t="shared" si="531"/>
        <v>-3845432.3496991117</v>
      </c>
      <c r="D5683" s="11">
        <f t="shared" si="532"/>
        <v>-1183369.6013727465</v>
      </c>
      <c r="E5683" s="11"/>
      <c r="F5683" s="11">
        <f t="shared" si="533"/>
        <v>-1609.8355036386499</v>
      </c>
      <c r="G5683" s="11">
        <f t="shared" si="534"/>
        <v>-551.87759715160291</v>
      </c>
      <c r="H5683" s="11"/>
      <c r="I5683" s="11">
        <f t="shared" si="529"/>
        <v>7.2349274937770075E-2</v>
      </c>
      <c r="J5683" s="11">
        <f t="shared" si="530"/>
        <v>2.2211088550726815E-2</v>
      </c>
      <c r="K5683" s="11"/>
      <c r="L5683" s="11"/>
      <c r="M5683" s="11"/>
    </row>
    <row r="5684" spans="2:13" x14ac:dyDescent="0.35">
      <c r="B5684" s="11">
        <v>2796</v>
      </c>
      <c r="C5684" s="11">
        <f t="shared" si="531"/>
        <v>-3846237.2584072715</v>
      </c>
      <c r="D5684" s="11">
        <f t="shared" si="532"/>
        <v>-1183645.5373949364</v>
      </c>
      <c r="E5684" s="11"/>
      <c r="F5684" s="11">
        <f t="shared" si="533"/>
        <v>-1609.7993290011811</v>
      </c>
      <c r="G5684" s="11">
        <f t="shared" si="534"/>
        <v>-551.86649160732759</v>
      </c>
      <c r="H5684" s="11"/>
      <c r="I5684" s="11">
        <f t="shared" si="529"/>
        <v>7.2318567367461783E-2</v>
      </c>
      <c r="J5684" s="11">
        <f t="shared" si="530"/>
        <v>2.2202203096470838E-2</v>
      </c>
      <c r="K5684" s="11"/>
      <c r="L5684" s="11"/>
      <c r="M5684" s="11"/>
    </row>
    <row r="5685" spans="2:13" x14ac:dyDescent="0.35">
      <c r="B5685" s="11">
        <v>2796.5</v>
      </c>
      <c r="C5685" s="11">
        <f t="shared" si="531"/>
        <v>-3847042.1490319511</v>
      </c>
      <c r="D5685" s="11">
        <f t="shared" si="532"/>
        <v>-1183921.4678654647</v>
      </c>
      <c r="E5685" s="11"/>
      <c r="F5685" s="11">
        <f t="shared" si="533"/>
        <v>-1609.7631697174975</v>
      </c>
      <c r="G5685" s="11">
        <f t="shared" si="534"/>
        <v>-551.85539050577938</v>
      </c>
      <c r="H5685" s="11"/>
      <c r="I5685" s="11">
        <f t="shared" si="529"/>
        <v>7.2287880011629113E-2</v>
      </c>
      <c r="J5685" s="11">
        <f t="shared" si="530"/>
        <v>2.2193323161851453E-2</v>
      </c>
      <c r="K5685" s="11"/>
      <c r="L5685" s="11"/>
      <c r="M5685" s="11"/>
    </row>
    <row r="5686" spans="2:13" x14ac:dyDescent="0.35">
      <c r="B5686" s="11">
        <v>2797</v>
      </c>
      <c r="C5686" s="11">
        <f t="shared" si="531"/>
        <v>-3847847.0215808246</v>
      </c>
      <c r="D5686" s="11">
        <f t="shared" si="532"/>
        <v>-1184197.3927865522</v>
      </c>
      <c r="E5686" s="11"/>
      <c r="F5686" s="11">
        <f t="shared" si="533"/>
        <v>-1609.7270257774917</v>
      </c>
      <c r="G5686" s="11">
        <f t="shared" si="534"/>
        <v>-551.84429384419843</v>
      </c>
      <c r="H5686" s="11"/>
      <c r="I5686" s="11">
        <f t="shared" si="529"/>
        <v>7.2257212852131686E-2</v>
      </c>
      <c r="J5686" s="11">
        <f t="shared" si="530"/>
        <v>2.2184448742188639E-2</v>
      </c>
      <c r="K5686" s="11"/>
      <c r="L5686" s="11"/>
      <c r="M5686" s="11"/>
    </row>
    <row r="5687" spans="2:13" x14ac:dyDescent="0.35">
      <c r="B5687" s="11">
        <v>2797.5</v>
      </c>
      <c r="C5687" s="11">
        <f t="shared" si="531"/>
        <v>-3848651.8760615615</v>
      </c>
      <c r="D5687" s="11">
        <f t="shared" si="532"/>
        <v>-1184473.3121604184</v>
      </c>
      <c r="E5687" s="11"/>
      <c r="F5687" s="11">
        <f t="shared" si="533"/>
        <v>-1609.6908971710657</v>
      </c>
      <c r="G5687" s="11">
        <f t="shared" si="534"/>
        <v>-551.83320161982738</v>
      </c>
      <c r="H5687" s="11"/>
      <c r="I5687" s="11">
        <f t="shared" si="529"/>
        <v>7.2226565870850162E-2</v>
      </c>
      <c r="J5687" s="11">
        <f t="shared" si="530"/>
        <v>2.2175579832807567E-2</v>
      </c>
      <c r="K5687" s="11"/>
      <c r="L5687" s="11"/>
      <c r="M5687" s="11"/>
    </row>
    <row r="5688" spans="2:13" x14ac:dyDescent="0.35">
      <c r="B5688" s="11">
        <v>2798</v>
      </c>
      <c r="C5688" s="11">
        <f t="shared" si="531"/>
        <v>-3849456.7124818265</v>
      </c>
      <c r="D5688" s="11">
        <f t="shared" si="532"/>
        <v>-1184749.2259892807</v>
      </c>
      <c r="E5688" s="11"/>
      <c r="F5688" s="11">
        <f t="shared" si="533"/>
        <v>-1609.6547838881302</v>
      </c>
      <c r="G5688" s="11">
        <f t="shared" si="534"/>
        <v>-551.82211382991102</v>
      </c>
      <c r="H5688" s="11"/>
      <c r="I5688" s="11">
        <f t="shared" si="529"/>
        <v>7.219593904968459E-2</v>
      </c>
      <c r="J5688" s="11">
        <f t="shared" si="530"/>
        <v>2.2166716429038034E-2</v>
      </c>
      <c r="K5688" s="11"/>
      <c r="L5688" s="11"/>
      <c r="M5688" s="11"/>
    </row>
    <row r="5689" spans="2:13" x14ac:dyDescent="0.35">
      <c r="B5689" s="11">
        <v>2798.5</v>
      </c>
      <c r="C5689" s="11">
        <f t="shared" si="531"/>
        <v>-3850261.530849278</v>
      </c>
      <c r="D5689" s="11">
        <f t="shared" si="532"/>
        <v>-1185025.1342753563</v>
      </c>
      <c r="E5689" s="11"/>
      <c r="F5689" s="11">
        <f t="shared" si="533"/>
        <v>-1609.6186859186053</v>
      </c>
      <c r="G5689" s="11">
        <f t="shared" si="534"/>
        <v>-551.81103047169654</v>
      </c>
      <c r="H5689" s="11"/>
      <c r="I5689" s="11">
        <f t="shared" si="529"/>
        <v>7.2165332370557139E-2</v>
      </c>
      <c r="J5689" s="11">
        <f t="shared" si="530"/>
        <v>2.2157858526215355E-2</v>
      </c>
      <c r="K5689" s="11"/>
      <c r="L5689" s="11"/>
      <c r="M5689" s="11"/>
    </row>
    <row r="5690" spans="2:13" x14ac:dyDescent="0.35">
      <c r="B5690" s="11">
        <v>2799</v>
      </c>
      <c r="C5690" s="11">
        <f t="shared" si="531"/>
        <v>-3851066.3311715708</v>
      </c>
      <c r="D5690" s="11">
        <f t="shared" si="532"/>
        <v>-1185301.0370208598</v>
      </c>
      <c r="E5690" s="11"/>
      <c r="F5690" s="11">
        <f t="shared" si="533"/>
        <v>-1609.5826032524201</v>
      </c>
      <c r="G5690" s="11">
        <f t="shared" si="534"/>
        <v>-551.7999515424334</v>
      </c>
      <c r="H5690" s="11"/>
      <c r="I5690" s="11">
        <f t="shared" si="529"/>
        <v>7.2134745815409712E-2</v>
      </c>
      <c r="J5690" s="11">
        <f t="shared" si="530"/>
        <v>2.2149006119679588E-2</v>
      </c>
      <c r="K5690" s="11"/>
      <c r="L5690" s="11"/>
      <c r="M5690" s="11"/>
    </row>
    <row r="5691" spans="2:13" x14ac:dyDescent="0.35">
      <c r="B5691" s="11">
        <v>2799.5</v>
      </c>
      <c r="C5691" s="11">
        <f t="shared" si="531"/>
        <v>-3851871.113456354</v>
      </c>
      <c r="D5691" s="11">
        <f t="shared" si="532"/>
        <v>-1185576.9342280054</v>
      </c>
      <c r="E5691" s="11"/>
      <c r="F5691" s="11">
        <f t="shared" si="533"/>
        <v>-1609.5465358795125</v>
      </c>
      <c r="G5691" s="11">
        <f t="shared" si="534"/>
        <v>-551.78887703937357</v>
      </c>
      <c r="H5691" s="11"/>
      <c r="I5691" s="11">
        <f t="shared" si="529"/>
        <v>7.210417936620489E-2</v>
      </c>
      <c r="J5691" s="11">
        <f t="shared" si="530"/>
        <v>2.2140159204775862E-2</v>
      </c>
      <c r="K5691" s="11"/>
      <c r="L5691" s="11"/>
      <c r="M5691" s="11"/>
    </row>
    <row r="5692" spans="2:13" x14ac:dyDescent="0.35">
      <c r="B5692" s="11">
        <v>2800</v>
      </c>
      <c r="C5692" s="11">
        <f t="shared" si="531"/>
        <v>-3852675.8777112714</v>
      </c>
      <c r="D5692" s="11">
        <f t="shared" si="532"/>
        <v>-1185852.8258990052</v>
      </c>
      <c r="E5692" s="11"/>
      <c r="F5692" s="11">
        <f t="shared" si="533"/>
        <v>-1609.5104837898293</v>
      </c>
      <c r="G5692" s="11">
        <f t="shared" si="534"/>
        <v>-551.77780695977117</v>
      </c>
      <c r="H5692" s="11"/>
      <c r="I5692" s="11">
        <f t="shared" si="529"/>
        <v>7.2073633004926085E-2</v>
      </c>
      <c r="J5692" s="11">
        <f t="shared" si="530"/>
        <v>2.2131317776854394E-2</v>
      </c>
      <c r="K5692" s="11"/>
      <c r="L5692" s="11"/>
      <c r="M5692" s="11"/>
    </row>
    <row r="5693" spans="2:13" x14ac:dyDescent="0.35">
      <c r="B5693" s="11">
        <v>2800.5</v>
      </c>
      <c r="C5693" s="11">
        <f t="shared" si="531"/>
        <v>-3853480.6239439622</v>
      </c>
      <c r="D5693" s="11">
        <f t="shared" si="532"/>
        <v>-1186128.7120360702</v>
      </c>
      <c r="E5693" s="11"/>
      <c r="F5693" s="11">
        <f t="shared" si="533"/>
        <v>-1609.4744469733268</v>
      </c>
      <c r="G5693" s="11">
        <f t="shared" si="534"/>
        <v>-551.7667413008827</v>
      </c>
      <c r="H5693" s="11"/>
      <c r="I5693" s="11">
        <f t="shared" si="529"/>
        <v>7.2043106713576652E-2</v>
      </c>
      <c r="J5693" s="11">
        <f t="shared" si="530"/>
        <v>2.2122481831270246E-2</v>
      </c>
      <c r="K5693" s="11"/>
      <c r="L5693" s="11"/>
      <c r="M5693" s="11"/>
    </row>
    <row r="5694" spans="2:13" x14ac:dyDescent="0.35">
      <c r="B5694" s="11">
        <v>2801</v>
      </c>
      <c r="C5694" s="11">
        <f t="shared" si="531"/>
        <v>-3854285.3521620608</v>
      </c>
      <c r="D5694" s="11">
        <f t="shared" si="532"/>
        <v>-1186404.5926414104</v>
      </c>
      <c r="E5694" s="11"/>
      <c r="F5694" s="11">
        <f t="shared" si="533"/>
        <v>-1609.4384254199701</v>
      </c>
      <c r="G5694" s="11">
        <f t="shared" si="534"/>
        <v>-551.75568005996706</v>
      </c>
      <c r="H5694" s="11"/>
      <c r="I5694" s="11">
        <f t="shared" si="529"/>
        <v>7.2012600474181315E-2</v>
      </c>
      <c r="J5694" s="11">
        <f t="shared" si="530"/>
        <v>2.2113651363383745E-2</v>
      </c>
      <c r="K5694" s="11"/>
      <c r="L5694" s="11"/>
      <c r="M5694" s="11"/>
    </row>
    <row r="5695" spans="2:13" x14ac:dyDescent="0.35">
      <c r="B5695" s="11">
        <v>2801.5</v>
      </c>
      <c r="C5695" s="11">
        <f t="shared" si="531"/>
        <v>-3855090.0623731958</v>
      </c>
      <c r="D5695" s="11">
        <f t="shared" si="532"/>
        <v>-1186680.467717234</v>
      </c>
      <c r="E5695" s="11"/>
      <c r="F5695" s="11">
        <f t="shared" si="533"/>
        <v>-1609.4024191197332</v>
      </c>
      <c r="G5695" s="11">
        <f t="shared" si="534"/>
        <v>-551.74462323428543</v>
      </c>
      <c r="H5695" s="11"/>
      <c r="I5695" s="11">
        <f t="shared" si="529"/>
        <v>7.1982114268783912E-2</v>
      </c>
      <c r="J5695" s="11">
        <f t="shared" si="530"/>
        <v>2.2104826368559819E-2</v>
      </c>
      <c r="K5695" s="11"/>
      <c r="L5695" s="11"/>
      <c r="M5695" s="11"/>
    </row>
    <row r="5696" spans="2:13" x14ac:dyDescent="0.35">
      <c r="B5696" s="11">
        <v>2802</v>
      </c>
      <c r="C5696" s="11">
        <f t="shared" si="531"/>
        <v>-3855894.7545849914</v>
      </c>
      <c r="D5696" s="11">
        <f t="shared" si="532"/>
        <v>-1186956.3372657481</v>
      </c>
      <c r="E5696" s="11"/>
      <c r="F5696" s="11">
        <f t="shared" si="533"/>
        <v>-1609.3664280625987</v>
      </c>
      <c r="G5696" s="11">
        <f t="shared" si="534"/>
        <v>-551.73357082110113</v>
      </c>
      <c r="H5696" s="11"/>
      <c r="I5696" s="11">
        <f t="shared" si="529"/>
        <v>7.1951648079450481E-2</v>
      </c>
      <c r="J5696" s="11">
        <f t="shared" si="530"/>
        <v>2.2096006842168902E-2</v>
      </c>
      <c r="K5696" s="11"/>
      <c r="L5696" s="11"/>
      <c r="M5696" s="11"/>
    </row>
    <row r="5697" spans="2:13" x14ac:dyDescent="0.35">
      <c r="B5697" s="11">
        <v>2802.5</v>
      </c>
      <c r="C5697" s="11">
        <f t="shared" si="531"/>
        <v>-3856699.4288050667</v>
      </c>
      <c r="D5697" s="11">
        <f t="shared" si="532"/>
        <v>-1187232.2012891578</v>
      </c>
      <c r="E5697" s="11"/>
      <c r="F5697" s="11">
        <f t="shared" si="533"/>
        <v>-1609.330452238559</v>
      </c>
      <c r="G5697" s="11">
        <f t="shared" si="534"/>
        <v>-551.72252281767999</v>
      </c>
      <c r="H5697" s="11"/>
      <c r="I5697" s="11">
        <f t="shared" si="529"/>
        <v>7.1921201888265229E-2</v>
      </c>
      <c r="J5697" s="11">
        <f t="shared" si="530"/>
        <v>2.2087192779585749E-2</v>
      </c>
      <c r="K5697" s="11"/>
      <c r="L5697" s="11"/>
      <c r="M5697" s="11"/>
    </row>
    <row r="5698" spans="2:13" x14ac:dyDescent="0.35">
      <c r="B5698" s="11">
        <v>2803</v>
      </c>
      <c r="C5698" s="11">
        <f t="shared" si="531"/>
        <v>-3857504.0850410354</v>
      </c>
      <c r="D5698" s="11">
        <f t="shared" si="532"/>
        <v>-1187508.0597896676</v>
      </c>
      <c r="E5698" s="11"/>
      <c r="F5698" s="11">
        <f t="shared" si="533"/>
        <v>-1609.2944916376148</v>
      </c>
      <c r="G5698" s="11">
        <f t="shared" si="534"/>
        <v>-551.71147922129023</v>
      </c>
      <c r="H5698" s="11"/>
      <c r="I5698" s="11">
        <f t="shared" si="529"/>
        <v>7.1890775677334789E-2</v>
      </c>
      <c r="J5698" s="11">
        <f t="shared" si="530"/>
        <v>2.2078384176190707E-2</v>
      </c>
      <c r="K5698" s="11"/>
      <c r="L5698" s="11"/>
      <c r="M5698" s="11"/>
    </row>
    <row r="5699" spans="2:13" x14ac:dyDescent="0.35">
      <c r="B5699" s="11">
        <v>2803.5</v>
      </c>
      <c r="C5699" s="11">
        <f t="shared" si="531"/>
        <v>-3858308.7233005073</v>
      </c>
      <c r="D5699" s="11">
        <f t="shared" si="532"/>
        <v>-1187783.9127694804</v>
      </c>
      <c r="E5699" s="11"/>
      <c r="F5699" s="11">
        <f t="shared" si="533"/>
        <v>-1609.2585462497761</v>
      </c>
      <c r="G5699" s="11">
        <f t="shared" si="534"/>
        <v>-551.70044002920213</v>
      </c>
      <c r="H5699" s="11"/>
      <c r="I5699" s="11">
        <f t="shared" si="529"/>
        <v>7.1860369428785126E-2</v>
      </c>
      <c r="J5699" s="11">
        <f t="shared" si="530"/>
        <v>2.2069581027368786E-2</v>
      </c>
      <c r="K5699" s="11"/>
      <c r="L5699" s="11"/>
      <c r="M5699" s="11"/>
    </row>
    <row r="5700" spans="2:13" x14ac:dyDescent="0.35">
      <c r="B5700" s="11">
        <v>2804</v>
      </c>
      <c r="C5700" s="11">
        <f t="shared" si="531"/>
        <v>-3859113.3435910861</v>
      </c>
      <c r="D5700" s="11">
        <f t="shared" si="532"/>
        <v>-1188059.7602307973</v>
      </c>
      <c r="E5700" s="11"/>
      <c r="F5700" s="11">
        <f t="shared" si="533"/>
        <v>-1609.2226160650619</v>
      </c>
      <c r="G5700" s="11">
        <f t="shared" si="534"/>
        <v>-551.68940523868844</v>
      </c>
      <c r="H5700" s="11"/>
      <c r="I5700" s="11">
        <f t="shared" si="529"/>
        <v>7.1829983124762381E-2</v>
      </c>
      <c r="J5700" s="11">
        <f t="shared" si="530"/>
        <v>2.2060783328509918E-2</v>
      </c>
      <c r="K5700" s="11"/>
      <c r="L5700" s="11"/>
      <c r="M5700" s="11"/>
    </row>
    <row r="5701" spans="2:13" x14ac:dyDescent="0.35">
      <c r="B5701" s="11">
        <v>2804.5</v>
      </c>
      <c r="C5701" s="11">
        <f t="shared" si="531"/>
        <v>-3859917.945920371</v>
      </c>
      <c r="D5701" s="11">
        <f t="shared" si="532"/>
        <v>-1188335.6021758188</v>
      </c>
      <c r="E5701" s="11"/>
      <c r="F5701" s="11">
        <f t="shared" si="533"/>
        <v>-1609.1867010734995</v>
      </c>
      <c r="G5701" s="11">
        <f t="shared" si="534"/>
        <v>-551.6783748470242</v>
      </c>
      <c r="H5701" s="11"/>
      <c r="I5701" s="11">
        <f t="shared" si="529"/>
        <v>7.1799616747433251E-2</v>
      </c>
      <c r="J5701" s="11">
        <f t="shared" si="530"/>
        <v>2.2051991075009072E-2</v>
      </c>
      <c r="K5701" s="11"/>
      <c r="L5701" s="11"/>
      <c r="M5701" s="11"/>
    </row>
    <row r="5702" spans="2:13" x14ac:dyDescent="0.35">
      <c r="B5702" s="11">
        <v>2805</v>
      </c>
      <c r="C5702" s="11">
        <f t="shared" si="531"/>
        <v>-3860722.5302959555</v>
      </c>
      <c r="D5702" s="11">
        <f t="shared" si="532"/>
        <v>-1188611.4386067432</v>
      </c>
      <c r="E5702" s="11"/>
      <c r="F5702" s="11">
        <f t="shared" si="533"/>
        <v>-1609.1508012651259</v>
      </c>
      <c r="G5702" s="11">
        <f t="shared" si="534"/>
        <v>-551.66734885148674</v>
      </c>
      <c r="H5702" s="11"/>
      <c r="I5702" s="11">
        <f t="shared" si="529"/>
        <v>7.1769270278985053E-2</v>
      </c>
      <c r="J5702" s="11">
        <f t="shared" si="530"/>
        <v>2.2043204262266275E-2</v>
      </c>
      <c r="K5702" s="11"/>
      <c r="L5702" s="11"/>
      <c r="M5702" s="11"/>
    </row>
    <row r="5703" spans="2:13" x14ac:dyDescent="0.35">
      <c r="B5703" s="11">
        <v>2805.5</v>
      </c>
      <c r="C5703" s="11">
        <f t="shared" si="531"/>
        <v>-3861527.0967254289</v>
      </c>
      <c r="D5703" s="11">
        <f t="shared" si="532"/>
        <v>-1188887.2695257685</v>
      </c>
      <c r="E5703" s="11"/>
      <c r="F5703" s="11">
        <f t="shared" si="533"/>
        <v>-1609.1149166299865</v>
      </c>
      <c r="G5703" s="11">
        <f t="shared" si="534"/>
        <v>-551.65632724935563</v>
      </c>
      <c r="H5703" s="11"/>
      <c r="I5703" s="11">
        <f t="shared" si="529"/>
        <v>7.1738943701624563E-2</v>
      </c>
      <c r="J5703" s="11">
        <f t="shared" si="530"/>
        <v>2.2034422885686276E-2</v>
      </c>
      <c r="K5703" s="11"/>
      <c r="L5703" s="11"/>
      <c r="M5703" s="11"/>
    </row>
    <row r="5704" spans="2:13" x14ac:dyDescent="0.35">
      <c r="B5704" s="11">
        <v>2806</v>
      </c>
      <c r="C5704" s="11">
        <f t="shared" si="531"/>
        <v>-3862331.6452163761</v>
      </c>
      <c r="D5704" s="11">
        <f t="shared" si="532"/>
        <v>-1189163.0949350903</v>
      </c>
      <c r="E5704" s="11"/>
      <c r="F5704" s="11">
        <f t="shared" si="533"/>
        <v>-1609.0790471581356</v>
      </c>
      <c r="G5704" s="11">
        <f t="shared" si="534"/>
        <v>-551.64531003791274</v>
      </c>
      <c r="H5704" s="11"/>
      <c r="I5704" s="11">
        <f t="shared" si="529"/>
        <v>7.1708636997579345E-2</v>
      </c>
      <c r="J5704" s="11">
        <f t="shared" si="530"/>
        <v>2.2025646940678913E-2</v>
      </c>
      <c r="K5704" s="11"/>
      <c r="L5704" s="11"/>
      <c r="M5704" s="11"/>
    </row>
    <row r="5705" spans="2:13" x14ac:dyDescent="0.35">
      <c r="B5705" s="11">
        <v>2806.5</v>
      </c>
      <c r="C5705" s="11">
        <f t="shared" si="531"/>
        <v>-3863136.1757763755</v>
      </c>
      <c r="D5705" s="11">
        <f t="shared" si="532"/>
        <v>-1189438.9148369033</v>
      </c>
      <c r="E5705" s="11"/>
      <c r="F5705" s="11">
        <f t="shared" si="533"/>
        <v>-1609.0431928396367</v>
      </c>
      <c r="G5705" s="11">
        <f t="shared" si="534"/>
        <v>-551.63429721444243</v>
      </c>
      <c r="H5705" s="11"/>
      <c r="I5705" s="11">
        <f t="shared" si="529"/>
        <v>7.167835014909632E-2</v>
      </c>
      <c r="J5705" s="11">
        <f t="shared" si="530"/>
        <v>2.2016876422658722E-2</v>
      </c>
      <c r="K5705" s="11"/>
      <c r="L5705" s="11"/>
      <c r="M5705" s="11"/>
    </row>
    <row r="5706" spans="2:13" x14ac:dyDescent="0.35">
      <c r="B5706" s="11">
        <v>2807</v>
      </c>
      <c r="C5706" s="11">
        <f t="shared" si="531"/>
        <v>-3863940.6884130011</v>
      </c>
      <c r="D5706" s="11">
        <f t="shared" si="532"/>
        <v>-1189714.7292334009</v>
      </c>
      <c r="E5706" s="11"/>
      <c r="F5706" s="11">
        <f t="shared" si="533"/>
        <v>-1609.0073536645623</v>
      </c>
      <c r="G5706" s="11">
        <f t="shared" si="534"/>
        <v>-551.62328877623111</v>
      </c>
      <c r="H5706" s="11"/>
      <c r="I5706" s="11">
        <f t="shared" si="529"/>
        <v>7.164808313844398E-2</v>
      </c>
      <c r="J5706" s="11">
        <f t="shared" si="530"/>
        <v>2.2008111327045603E-2</v>
      </c>
      <c r="K5706" s="11"/>
      <c r="L5706" s="11"/>
      <c r="M5706" s="11"/>
    </row>
    <row r="5707" spans="2:13" x14ac:dyDescent="0.35">
      <c r="B5707" s="11">
        <v>2807.5</v>
      </c>
      <c r="C5707" s="11">
        <f t="shared" si="531"/>
        <v>-3864745.1831338229</v>
      </c>
      <c r="D5707" s="11">
        <f t="shared" si="532"/>
        <v>-1189990.5381267751</v>
      </c>
      <c r="E5707" s="11"/>
      <c r="F5707" s="11">
        <f t="shared" si="533"/>
        <v>-1608.9715296229931</v>
      </c>
      <c r="G5707" s="11">
        <f t="shared" si="534"/>
        <v>-551.61228472056757</v>
      </c>
      <c r="H5707" s="11"/>
      <c r="I5707" s="11">
        <f t="shared" si="529"/>
        <v>7.1617835947909964E-2</v>
      </c>
      <c r="J5707" s="11">
        <f t="shared" si="530"/>
        <v>2.199935164926406E-2</v>
      </c>
      <c r="K5707" s="11"/>
      <c r="L5707" s="11"/>
      <c r="M5707" s="11"/>
    </row>
    <row r="5708" spans="2:13" x14ac:dyDescent="0.35">
      <c r="B5708" s="11">
        <v>2808</v>
      </c>
      <c r="C5708" s="11">
        <f t="shared" si="531"/>
        <v>-3865549.6599464049</v>
      </c>
      <c r="D5708" s="11">
        <f t="shared" si="532"/>
        <v>-1190266.3415192163</v>
      </c>
      <c r="E5708" s="11"/>
      <c r="F5708" s="11">
        <f t="shared" si="533"/>
        <v>-1608.9357207050191</v>
      </c>
      <c r="G5708" s="11">
        <f t="shared" si="534"/>
        <v>-551.60128504474289</v>
      </c>
      <c r="H5708" s="11"/>
      <c r="I5708" s="11">
        <f t="shared" si="529"/>
        <v>7.1587608559801078E-2</v>
      </c>
      <c r="J5708" s="11">
        <f t="shared" si="530"/>
        <v>2.1990597384743231E-2</v>
      </c>
      <c r="K5708" s="11"/>
      <c r="L5708" s="11"/>
      <c r="M5708" s="11"/>
    </row>
    <row r="5709" spans="2:13" x14ac:dyDescent="0.35">
      <c r="B5709" s="11">
        <v>2808.5</v>
      </c>
      <c r="C5709" s="11">
        <f t="shared" si="531"/>
        <v>-3866354.1188583067</v>
      </c>
      <c r="D5709" s="11">
        <f t="shared" si="532"/>
        <v>-1190542.1394129139</v>
      </c>
      <c r="E5709" s="11"/>
      <c r="F5709" s="11">
        <f t="shared" si="533"/>
        <v>-1608.8999269007393</v>
      </c>
      <c r="G5709" s="11">
        <f t="shared" si="534"/>
        <v>-551.59028974605053</v>
      </c>
      <c r="H5709" s="11"/>
      <c r="I5709" s="11">
        <f t="shared" si="529"/>
        <v>7.1557400956446263E-2</v>
      </c>
      <c r="J5709" s="11">
        <f t="shared" si="530"/>
        <v>2.1981848528917797E-2</v>
      </c>
      <c r="K5709" s="11"/>
      <c r="L5709" s="11"/>
      <c r="M5709" s="11"/>
    </row>
    <row r="5710" spans="2:13" x14ac:dyDescent="0.35">
      <c r="B5710" s="11">
        <v>2809</v>
      </c>
      <c r="C5710" s="11">
        <f t="shared" si="531"/>
        <v>-3867158.5598770818</v>
      </c>
      <c r="D5710" s="11">
        <f t="shared" si="532"/>
        <v>-1190817.9318100559</v>
      </c>
      <c r="E5710" s="11"/>
      <c r="F5710" s="11">
        <f t="shared" si="533"/>
        <v>-1608.8641482002611</v>
      </c>
      <c r="G5710" s="11">
        <f t="shared" si="534"/>
        <v>-551.5792988217861</v>
      </c>
      <c r="H5710" s="11"/>
      <c r="I5710" s="11">
        <f t="shared" si="529"/>
        <v>7.152721312019325E-2</v>
      </c>
      <c r="J5710" s="11">
        <f t="shared" si="530"/>
        <v>2.1973105077226954E-2</v>
      </c>
      <c r="K5710" s="11"/>
      <c r="L5710" s="11"/>
      <c r="M5710" s="11"/>
    </row>
    <row r="5711" spans="2:13" x14ac:dyDescent="0.35">
      <c r="B5711" s="11">
        <v>2809.5</v>
      </c>
      <c r="C5711" s="11">
        <f t="shared" si="531"/>
        <v>-3867962.9830102804</v>
      </c>
      <c r="D5711" s="11">
        <f t="shared" si="532"/>
        <v>-1191093.7187128286</v>
      </c>
      <c r="E5711" s="11"/>
      <c r="F5711" s="11">
        <f t="shared" si="533"/>
        <v>-1608.828384593701</v>
      </c>
      <c r="G5711" s="11">
        <f t="shared" si="534"/>
        <v>-551.56831226924749</v>
      </c>
      <c r="H5711" s="11"/>
      <c r="I5711" s="11">
        <f t="shared" si="529"/>
        <v>7.1497045033409715E-2</v>
      </c>
      <c r="J5711" s="11">
        <f t="shared" si="530"/>
        <v>2.196436702511477E-2</v>
      </c>
      <c r="K5711" s="11"/>
      <c r="L5711" s="11"/>
      <c r="M5711" s="11"/>
    </row>
    <row r="5712" spans="2:13" x14ac:dyDescent="0.35">
      <c r="B5712" s="11">
        <v>2810</v>
      </c>
      <c r="C5712" s="11">
        <f t="shared" si="531"/>
        <v>-3868767.3882654468</v>
      </c>
      <c r="D5712" s="11">
        <f t="shared" si="532"/>
        <v>-1191369.5001234172</v>
      </c>
      <c r="E5712" s="11"/>
      <c r="F5712" s="11">
        <f t="shared" si="533"/>
        <v>-1608.7926360711842</v>
      </c>
      <c r="G5712" s="11">
        <f t="shared" si="534"/>
        <v>-551.55733008573498</v>
      </c>
      <c r="H5712" s="11"/>
      <c r="I5712" s="11">
        <f t="shared" si="529"/>
        <v>7.1466896678483771E-2</v>
      </c>
      <c r="J5712" s="11">
        <f t="shared" si="530"/>
        <v>2.1955634368030334E-2</v>
      </c>
      <c r="K5712" s="11"/>
      <c r="L5712" s="11"/>
      <c r="M5712" s="11"/>
    </row>
    <row r="5713" spans="2:13" x14ac:dyDescent="0.35">
      <c r="B5713" s="11">
        <v>2810.5</v>
      </c>
      <c r="C5713" s="11">
        <f t="shared" si="531"/>
        <v>-3869571.7756501203</v>
      </c>
      <c r="D5713" s="11">
        <f t="shared" si="532"/>
        <v>-1191645.276044006</v>
      </c>
      <c r="E5713" s="11"/>
      <c r="F5713" s="11">
        <f t="shared" si="533"/>
        <v>-1608.756902622845</v>
      </c>
      <c r="G5713" s="11">
        <f t="shared" si="534"/>
        <v>-551.546352268551</v>
      </c>
      <c r="H5713" s="11"/>
      <c r="I5713" s="11">
        <f t="shared" si="529"/>
        <v>7.1436768037822632E-2</v>
      </c>
      <c r="J5713" s="11">
        <f t="shared" si="530"/>
        <v>2.1946907101427361E-2</v>
      </c>
      <c r="K5713" s="11"/>
      <c r="L5713" s="11"/>
      <c r="M5713" s="11"/>
    </row>
    <row r="5714" spans="2:13" x14ac:dyDescent="0.35">
      <c r="B5714" s="11">
        <v>2811</v>
      </c>
      <c r="C5714" s="11">
        <f t="shared" si="531"/>
        <v>-3870376.145171836</v>
      </c>
      <c r="D5714" s="11">
        <f t="shared" si="532"/>
        <v>-1191921.0464767769</v>
      </c>
      <c r="E5714" s="11"/>
      <c r="F5714" s="11">
        <f t="shared" si="533"/>
        <v>-1608.721184238826</v>
      </c>
      <c r="G5714" s="11">
        <f t="shared" si="534"/>
        <v>-551.53537881500029</v>
      </c>
      <c r="H5714" s="11"/>
      <c r="I5714" s="11">
        <f t="shared" si="529"/>
        <v>7.1406659093854977E-2</v>
      </c>
      <c r="J5714" s="11">
        <f t="shared" si="530"/>
        <v>2.1938185220764905E-2</v>
      </c>
      <c r="K5714" s="11"/>
      <c r="L5714" s="11"/>
      <c r="M5714" s="11"/>
    </row>
    <row r="5715" spans="2:13" x14ac:dyDescent="0.35">
      <c r="B5715" s="11">
        <v>2811.5</v>
      </c>
      <c r="C5715" s="11">
        <f t="shared" si="531"/>
        <v>-3871180.4968381231</v>
      </c>
      <c r="D5715" s="11">
        <f t="shared" si="532"/>
        <v>-1192196.8114239112</v>
      </c>
      <c r="E5715" s="11"/>
      <c r="F5715" s="11">
        <f t="shared" si="533"/>
        <v>-1608.685480909279</v>
      </c>
      <c r="G5715" s="11">
        <f t="shared" si="534"/>
        <v>-551.52440972238992</v>
      </c>
      <c r="H5715" s="11"/>
      <c r="I5715" s="11">
        <f t="shared" si="529"/>
        <v>7.1376569829027819E-2</v>
      </c>
      <c r="J5715" s="11">
        <f t="shared" si="530"/>
        <v>2.1929468721506393E-2</v>
      </c>
      <c r="K5715" s="11"/>
      <c r="L5715" s="11"/>
      <c r="M5715" s="11"/>
    </row>
    <row r="5716" spans="2:13" x14ac:dyDescent="0.35">
      <c r="B5716" s="11">
        <v>2812</v>
      </c>
      <c r="C5716" s="11">
        <f t="shared" si="531"/>
        <v>-3871984.8306565066</v>
      </c>
      <c r="D5716" s="11">
        <f t="shared" si="532"/>
        <v>-1192472.5708875889</v>
      </c>
      <c r="E5716" s="11"/>
      <c r="F5716" s="11">
        <f t="shared" si="533"/>
        <v>-1608.6497926243644</v>
      </c>
      <c r="G5716" s="11">
        <f t="shared" si="534"/>
        <v>-551.51344498802916</v>
      </c>
      <c r="H5716" s="11"/>
      <c r="I5716" s="11">
        <f t="shared" si="529"/>
        <v>7.1346500225808351E-2</v>
      </c>
      <c r="J5716" s="11">
        <f t="shared" si="530"/>
        <v>2.1920757599120239E-2</v>
      </c>
      <c r="K5716" s="11"/>
      <c r="L5716" s="11"/>
      <c r="M5716" s="11"/>
    </row>
    <row r="5717" spans="2:13" x14ac:dyDescent="0.35">
      <c r="B5717" s="11">
        <v>2812.5</v>
      </c>
      <c r="C5717" s="11">
        <f t="shared" si="531"/>
        <v>-3872789.1466345065</v>
      </c>
      <c r="D5717" s="11">
        <f t="shared" si="532"/>
        <v>-1192748.3248699883</v>
      </c>
      <c r="E5717" s="11"/>
      <c r="F5717" s="11">
        <f t="shared" si="533"/>
        <v>-1608.6141193742515</v>
      </c>
      <c r="G5717" s="11">
        <f t="shared" si="534"/>
        <v>-551.50248460922955</v>
      </c>
      <c r="H5717" s="11"/>
      <c r="I5717" s="11">
        <f t="shared" si="529"/>
        <v>7.1316450266684525E-2</v>
      </c>
      <c r="J5717" s="11">
        <f t="shared" si="530"/>
        <v>2.1912051849079957E-2</v>
      </c>
      <c r="K5717" s="11"/>
      <c r="L5717" s="11"/>
      <c r="M5717" s="11"/>
    </row>
    <row r="5718" spans="2:13" x14ac:dyDescent="0.35">
      <c r="B5718" s="11">
        <v>2813</v>
      </c>
      <c r="C5718" s="11">
        <f t="shared" si="531"/>
        <v>-3873593.4447796373</v>
      </c>
      <c r="D5718" s="11">
        <f t="shared" si="532"/>
        <v>-1193024.0733732865</v>
      </c>
      <c r="E5718" s="11"/>
      <c r="F5718" s="11">
        <f t="shared" si="533"/>
        <v>-1608.5784611491181</v>
      </c>
      <c r="G5718" s="11">
        <f t="shared" si="534"/>
        <v>-551.49152858330501</v>
      </c>
      <c r="H5718" s="11"/>
      <c r="I5718" s="11">
        <f t="shared" si="529"/>
        <v>7.1286419934163167E-2</v>
      </c>
      <c r="J5718" s="11">
        <f t="shared" si="530"/>
        <v>2.190335146686365E-2</v>
      </c>
      <c r="K5718" s="11"/>
      <c r="L5718" s="11"/>
      <c r="M5718" s="11"/>
    </row>
    <row r="5719" spans="2:13" x14ac:dyDescent="0.35">
      <c r="B5719" s="11">
        <v>2813.5</v>
      </c>
      <c r="C5719" s="11">
        <f t="shared" si="531"/>
        <v>-3874397.725099409</v>
      </c>
      <c r="D5719" s="11">
        <f t="shared" si="532"/>
        <v>-1193299.8163996593</v>
      </c>
      <c r="E5719" s="11"/>
      <c r="F5719" s="11">
        <f t="shared" si="533"/>
        <v>-1608.5428179391511</v>
      </c>
      <c r="G5719" s="11">
        <f t="shared" si="534"/>
        <v>-551.48057690757162</v>
      </c>
      <c r="H5719" s="11"/>
      <c r="I5719" s="11">
        <f t="shared" si="529"/>
        <v>7.1256409210771421E-2</v>
      </c>
      <c r="J5719" s="11">
        <f t="shared" si="530"/>
        <v>2.1894656447954398E-2</v>
      </c>
      <c r="K5719" s="11"/>
      <c r="L5719" s="11"/>
      <c r="M5719" s="11"/>
    </row>
    <row r="5720" spans="2:13" x14ac:dyDescent="0.35">
      <c r="B5720" s="11">
        <v>2814</v>
      </c>
      <c r="C5720" s="11">
        <f t="shared" si="531"/>
        <v>-3875201.9876013272</v>
      </c>
      <c r="D5720" s="11">
        <f t="shared" si="532"/>
        <v>-1193575.5539512811</v>
      </c>
      <c r="E5720" s="11"/>
      <c r="F5720" s="11">
        <f t="shared" si="533"/>
        <v>-1608.5071897345456</v>
      </c>
      <c r="G5720" s="11">
        <f t="shared" si="534"/>
        <v>-551.46962957934761</v>
      </c>
      <c r="H5720" s="11"/>
      <c r="I5720" s="11">
        <f t="shared" si="529"/>
        <v>7.1226418079055262E-2</v>
      </c>
      <c r="J5720" s="11">
        <f t="shared" si="530"/>
        <v>2.1885966787839835E-2</v>
      </c>
      <c r="K5720" s="11"/>
      <c r="L5720" s="11"/>
      <c r="M5720" s="11"/>
    </row>
    <row r="5721" spans="2:13" x14ac:dyDescent="0.35">
      <c r="B5721" s="11">
        <v>2814.5</v>
      </c>
      <c r="C5721" s="11">
        <f t="shared" si="531"/>
        <v>-3876006.2322928924</v>
      </c>
      <c r="D5721" s="11">
        <f t="shared" si="532"/>
        <v>-1193851.2860303249</v>
      </c>
      <c r="E5721" s="11"/>
      <c r="F5721" s="11">
        <f t="shared" si="533"/>
        <v>-1608.471576525506</v>
      </c>
      <c r="G5721" s="11">
        <f t="shared" si="534"/>
        <v>-551.45868659595374</v>
      </c>
      <c r="H5721" s="11"/>
      <c r="I5721" s="11">
        <f t="shared" si="529"/>
        <v>7.1196446521581802E-2</v>
      </c>
      <c r="J5721" s="11">
        <f t="shared" si="530"/>
        <v>2.1877282482012879E-2</v>
      </c>
      <c r="K5721" s="11"/>
      <c r="L5721" s="11"/>
      <c r="M5721" s="11"/>
    </row>
    <row r="5722" spans="2:13" x14ac:dyDescent="0.35">
      <c r="B5722" s="11">
        <v>2815</v>
      </c>
      <c r="C5722" s="11">
        <f t="shared" si="531"/>
        <v>-3876810.4591815993</v>
      </c>
      <c r="D5722" s="11">
        <f t="shared" si="532"/>
        <v>-1194127.0126389624</v>
      </c>
      <c r="E5722" s="11"/>
      <c r="F5722" s="11">
        <f t="shared" si="533"/>
        <v>-1608.4359783022451</v>
      </c>
      <c r="G5722" s="11">
        <f t="shared" si="534"/>
        <v>-551.44774795471278</v>
      </c>
      <c r="H5722" s="11"/>
      <c r="I5722" s="11">
        <f t="shared" si="529"/>
        <v>7.1166494520936735E-2</v>
      </c>
      <c r="J5722" s="11">
        <f t="shared" si="530"/>
        <v>2.1868603525970878E-2</v>
      </c>
      <c r="K5722" s="11"/>
      <c r="L5722" s="11"/>
      <c r="M5722" s="11"/>
    </row>
    <row r="5723" spans="2:13" x14ac:dyDescent="0.35">
      <c r="B5723" s="11">
        <v>2815.5</v>
      </c>
      <c r="C5723" s="11">
        <f t="shared" si="531"/>
        <v>-3877614.6682749386</v>
      </c>
      <c r="D5723" s="11">
        <f t="shared" si="532"/>
        <v>-1194402.7337793643</v>
      </c>
      <c r="E5723" s="11"/>
      <c r="F5723" s="11">
        <f t="shared" si="533"/>
        <v>-1608.4003950549845</v>
      </c>
      <c r="G5723" s="11">
        <f t="shared" si="534"/>
        <v>-551.43681365294981</v>
      </c>
      <c r="H5723" s="11"/>
      <c r="I5723" s="11">
        <f t="shared" si="529"/>
        <v>7.1136562059726238E-2</v>
      </c>
      <c r="J5723" s="11">
        <f t="shared" si="530"/>
        <v>2.1859929915216292E-2</v>
      </c>
      <c r="K5723" s="11"/>
      <c r="L5723" s="11"/>
      <c r="M5723" s="11"/>
    </row>
    <row r="5724" spans="2:13" x14ac:dyDescent="0.35">
      <c r="B5724" s="11">
        <v>2816</v>
      </c>
      <c r="C5724" s="11">
        <f t="shared" si="531"/>
        <v>-3878418.8595803962</v>
      </c>
      <c r="D5724" s="11">
        <f t="shared" si="532"/>
        <v>-1194678.4494536994</v>
      </c>
      <c r="E5724" s="11"/>
      <c r="F5724" s="11">
        <f t="shared" si="533"/>
        <v>-1608.3648267739547</v>
      </c>
      <c r="G5724" s="11">
        <f t="shared" si="534"/>
        <v>-551.42588368799215</v>
      </c>
      <c r="H5724" s="11"/>
      <c r="I5724" s="11">
        <f t="shared" si="529"/>
        <v>7.1106649120575044E-2</v>
      </c>
      <c r="J5724" s="11">
        <f t="shared" si="530"/>
        <v>2.1851261645256019E-2</v>
      </c>
      <c r="K5724" s="11"/>
      <c r="L5724" s="11"/>
      <c r="M5724" s="11"/>
    </row>
    <row r="5725" spans="2:13" x14ac:dyDescent="0.35">
      <c r="B5725" s="11">
        <v>2816.5</v>
      </c>
      <c r="C5725" s="11">
        <f t="shared" si="531"/>
        <v>-3879223.0331054521</v>
      </c>
      <c r="D5725" s="11">
        <f t="shared" si="532"/>
        <v>-1194954.1596641357</v>
      </c>
      <c r="E5725" s="11"/>
      <c r="F5725" s="11">
        <f t="shared" si="533"/>
        <v>-1608.3292734493943</v>
      </c>
      <c r="G5725" s="11">
        <f t="shared" si="534"/>
        <v>-551.41495805716954</v>
      </c>
      <c r="H5725" s="11"/>
      <c r="I5725" s="11">
        <f t="shared" ref="I5725:I5788" si="535">$F$20*(($F$16-$C5725)/((SQRT(($F$16-$C5725)^2 +($G$16-$D5725)^2)^2+$F$21^2)^(3/2))) + $F$27*($F$23-$C5725)/(SQRT(($F$23-$C5725)^2 +($G$23-$D5725)^2)^2+$F$28^2)^(3/2) + $F$34*($F$30-$C5725)/(SQRT(($F$30-$C5725)^2 +($G$30-$D5725)^2)^2+$F$35^2)^(3/2)</f>
        <v>7.1076755686128687E-2</v>
      </c>
      <c r="J5725" s="11">
        <f t="shared" ref="J5725:J5788" si="536">$F$20*(($G$16-$D5725)/((SQRT(($F$16-$C5725)^2 +($G$16-$D5725)^2)^2+$F$21^2)^(3/2))) + $F$27*($G$23-$D5725)/(SQRT(($F$23-$C5725)^2 +($G$23-$D5725)^2)^2+$F$28^2)^(3/2) + $F$34*($G$30-$D5725)/(SQRT(($F$30-$C5725)^2 +($G$30-$D5725)^2)^2+$F$35^2)^(3/2)</f>
        <v>2.1842598711602129E-2</v>
      </c>
      <c r="K5725" s="11"/>
      <c r="L5725" s="11"/>
      <c r="M5725" s="11"/>
    </row>
    <row r="5726" spans="2:13" x14ac:dyDescent="0.35">
      <c r="B5726" s="11">
        <v>2817</v>
      </c>
      <c r="C5726" s="11">
        <f t="shared" ref="C5726:C5789" si="537">C5725+F5725*$F$4+(0.5 * I5725)*$F$4^2</f>
        <v>-3880027.1888575824</v>
      </c>
      <c r="D5726" s="11">
        <f t="shared" ref="D5726:D5789" si="538">D5725+G5725*$F$4+(0.5 * J5725)*$F$4^2</f>
        <v>-1195229.8644128393</v>
      </c>
      <c r="E5726" s="11"/>
      <c r="F5726" s="11">
        <f t="shared" ref="F5726:F5789" si="539">F5725+I5725*$F$4</f>
        <v>-1608.2937350715513</v>
      </c>
      <c r="G5726" s="11">
        <f t="shared" ref="G5726:G5789" si="540">G5725+J5725*$F$4</f>
        <v>-551.40403675781374</v>
      </c>
      <c r="H5726" s="11"/>
      <c r="I5726" s="11">
        <f t="shared" si="535"/>
        <v>7.1046881739051312E-2</v>
      </c>
      <c r="J5726" s="11">
        <f t="shared" si="536"/>
        <v>2.1833941109771198E-2</v>
      </c>
      <c r="K5726" s="11"/>
      <c r="L5726" s="11"/>
      <c r="M5726" s="11"/>
    </row>
    <row r="5727" spans="2:13" x14ac:dyDescent="0.35">
      <c r="B5727" s="11">
        <v>2817.5</v>
      </c>
      <c r="C5727" s="11">
        <f t="shared" si="537"/>
        <v>-3880831.3268442582</v>
      </c>
      <c r="D5727" s="11">
        <f t="shared" si="538"/>
        <v>-1195505.5637019756</v>
      </c>
      <c r="E5727" s="11"/>
      <c r="F5727" s="11">
        <f t="shared" si="539"/>
        <v>-1608.2582116306817</v>
      </c>
      <c r="G5727" s="11">
        <f t="shared" si="540"/>
        <v>-551.39311978725891</v>
      </c>
      <c r="H5727" s="11"/>
      <c r="I5727" s="11">
        <f t="shared" si="535"/>
        <v>7.1017027262027396E-2</v>
      </c>
      <c r="J5727" s="11">
        <f t="shared" si="536"/>
        <v>2.1825288835284815E-2</v>
      </c>
      <c r="K5727" s="11"/>
      <c r="L5727" s="11"/>
      <c r="M5727" s="11"/>
    </row>
    <row r="5728" spans="2:13" x14ac:dyDescent="0.35">
      <c r="B5728" s="11">
        <v>2818</v>
      </c>
      <c r="C5728" s="11">
        <f t="shared" si="537"/>
        <v>-3881635.4470729451</v>
      </c>
      <c r="D5728" s="11">
        <f t="shared" si="538"/>
        <v>-1195781.2575337081</v>
      </c>
      <c r="E5728" s="11"/>
      <c r="F5728" s="11">
        <f t="shared" si="539"/>
        <v>-1608.2227031170507</v>
      </c>
      <c r="G5728" s="11">
        <f t="shared" si="540"/>
        <v>-551.38220714284125</v>
      </c>
      <c r="H5728" s="11"/>
      <c r="I5728" s="11">
        <f t="shared" si="535"/>
        <v>7.0987192237760538E-2</v>
      </c>
      <c r="J5728" s="11">
        <f t="shared" si="536"/>
        <v>2.1816641883669219E-2</v>
      </c>
      <c r="K5728" s="11"/>
      <c r="L5728" s="11"/>
      <c r="M5728" s="11"/>
    </row>
    <row r="5729" spans="2:13" x14ac:dyDescent="0.35">
      <c r="B5729" s="11">
        <v>2818.5</v>
      </c>
      <c r="C5729" s="11">
        <f t="shared" si="537"/>
        <v>-3882439.5495511047</v>
      </c>
      <c r="D5729" s="11">
        <f t="shared" si="538"/>
        <v>-1196056.9459101993</v>
      </c>
      <c r="E5729" s="11"/>
      <c r="F5729" s="11">
        <f t="shared" si="539"/>
        <v>-1608.1872095209319</v>
      </c>
      <c r="G5729" s="11">
        <f t="shared" si="540"/>
        <v>-551.37129882189947</v>
      </c>
      <c r="H5729" s="11"/>
      <c r="I5729" s="11">
        <f t="shared" si="535"/>
        <v>7.0957376648974169E-2</v>
      </c>
      <c r="J5729" s="11">
        <f t="shared" si="536"/>
        <v>2.1808000250455532E-2</v>
      </c>
      <c r="K5729" s="11"/>
      <c r="L5729" s="11"/>
      <c r="M5729" s="11"/>
    </row>
    <row r="5730" spans="2:13" x14ac:dyDescent="0.35">
      <c r="B5730" s="11">
        <v>2819</v>
      </c>
      <c r="C5730" s="11">
        <f t="shared" si="537"/>
        <v>-3883243.6342861927</v>
      </c>
      <c r="D5730" s="11">
        <f t="shared" si="538"/>
        <v>-1196332.6288336103</v>
      </c>
      <c r="E5730" s="11"/>
      <c r="F5730" s="11">
        <f t="shared" si="539"/>
        <v>-1608.1517308326074</v>
      </c>
      <c r="G5730" s="11">
        <f t="shared" si="540"/>
        <v>-551.36039482177421</v>
      </c>
      <c r="H5730" s="11"/>
      <c r="I5730" s="11">
        <f t="shared" si="535"/>
        <v>7.0927580478410565E-2</v>
      </c>
      <c r="J5730" s="11">
        <f t="shared" si="536"/>
        <v>2.1799363931179441E-2</v>
      </c>
      <c r="K5730" s="11"/>
      <c r="L5730" s="11"/>
      <c r="M5730" s="11"/>
    </row>
    <row r="5731" spans="2:13" x14ac:dyDescent="0.35">
      <c r="B5731" s="11">
        <v>2819.5</v>
      </c>
      <c r="C5731" s="11">
        <f t="shared" si="537"/>
        <v>-3884047.7012856617</v>
      </c>
      <c r="D5731" s="11">
        <f t="shared" si="538"/>
        <v>-1196608.3063061009</v>
      </c>
      <c r="E5731" s="11"/>
      <c r="F5731" s="11">
        <f t="shared" si="539"/>
        <v>-1608.1162670423682</v>
      </c>
      <c r="G5731" s="11">
        <f t="shared" si="540"/>
        <v>-551.3494951398086</v>
      </c>
      <c r="H5731" s="11"/>
      <c r="I5731" s="11">
        <f t="shared" si="535"/>
        <v>7.0897803708832141E-2</v>
      </c>
      <c r="J5731" s="11">
        <f t="shared" si="536"/>
        <v>2.1790732921381624E-2</v>
      </c>
      <c r="K5731" s="11"/>
      <c r="L5731" s="11"/>
      <c r="M5731" s="11"/>
    </row>
    <row r="5732" spans="2:13" x14ac:dyDescent="0.35">
      <c r="B5732" s="11">
        <v>2820</v>
      </c>
      <c r="C5732" s="11">
        <f t="shared" si="537"/>
        <v>-3884851.7505569574</v>
      </c>
      <c r="D5732" s="11">
        <f t="shared" si="538"/>
        <v>-1196883.9783298292</v>
      </c>
      <c r="E5732" s="11"/>
      <c r="F5732" s="11">
        <f t="shared" si="539"/>
        <v>-1608.0808181405139</v>
      </c>
      <c r="G5732" s="11">
        <f t="shared" si="540"/>
        <v>-551.33859977334794</v>
      </c>
      <c r="H5732" s="11"/>
      <c r="I5732" s="11">
        <f t="shared" si="535"/>
        <v>7.0868046323020392E-2</v>
      </c>
      <c r="J5732" s="11">
        <f t="shared" si="536"/>
        <v>2.1782107216607387E-2</v>
      </c>
      <c r="K5732" s="11"/>
      <c r="L5732" s="11"/>
      <c r="M5732" s="11"/>
    </row>
    <row r="5733" spans="2:13" x14ac:dyDescent="0.35">
      <c r="B5733" s="11">
        <v>2820.5</v>
      </c>
      <c r="C5733" s="11">
        <f t="shared" si="537"/>
        <v>-3885655.7821075222</v>
      </c>
      <c r="D5733" s="11">
        <f t="shared" si="538"/>
        <v>-1197159.6449069523</v>
      </c>
      <c r="E5733" s="11"/>
      <c r="F5733" s="11">
        <f t="shared" si="539"/>
        <v>-1608.0453841173523</v>
      </c>
      <c r="G5733" s="11">
        <f t="shared" si="540"/>
        <v>-551.32770871973969</v>
      </c>
      <c r="H5733" s="11"/>
      <c r="I5733" s="11">
        <f t="shared" si="535"/>
        <v>7.083830830377609E-2</v>
      </c>
      <c r="J5733" s="11">
        <f t="shared" si="536"/>
        <v>2.1773486812406737E-2</v>
      </c>
      <c r="K5733" s="11"/>
      <c r="L5733" s="11"/>
      <c r="M5733" s="11"/>
    </row>
    <row r="5734" spans="2:13" x14ac:dyDescent="0.35">
      <c r="B5734" s="11">
        <v>2821</v>
      </c>
      <c r="C5734" s="11">
        <f t="shared" si="537"/>
        <v>-3886459.7959447922</v>
      </c>
      <c r="D5734" s="11">
        <f t="shared" si="538"/>
        <v>-1197435.3060396262</v>
      </c>
      <c r="E5734" s="11"/>
      <c r="F5734" s="11">
        <f t="shared" si="539"/>
        <v>-1608.0099649632004</v>
      </c>
      <c r="G5734" s="11">
        <f t="shared" si="540"/>
        <v>-551.31682197633347</v>
      </c>
      <c r="H5734" s="11"/>
      <c r="I5734" s="11">
        <f t="shared" si="535"/>
        <v>7.0808589633919755E-2</v>
      </c>
      <c r="J5734" s="11">
        <f t="shared" si="536"/>
        <v>2.1764871704334589E-2</v>
      </c>
      <c r="K5734" s="11"/>
      <c r="L5734" s="11"/>
      <c r="M5734" s="11"/>
    </row>
    <row r="5735" spans="2:13" x14ac:dyDescent="0.35">
      <c r="B5735" s="11">
        <v>2821.5</v>
      </c>
      <c r="C5735" s="11">
        <f t="shared" si="537"/>
        <v>-3887263.7920762002</v>
      </c>
      <c r="D5735" s="11">
        <f t="shared" si="538"/>
        <v>-1197710.9617300055</v>
      </c>
      <c r="E5735" s="11"/>
      <c r="F5735" s="11">
        <f t="shared" si="539"/>
        <v>-1607.9745606683834</v>
      </c>
      <c r="G5735" s="11">
        <f t="shared" si="540"/>
        <v>-551.30593954048129</v>
      </c>
      <c r="H5735" s="11"/>
      <c r="I5735" s="11">
        <f t="shared" si="535"/>
        <v>7.077889029629135E-2</v>
      </c>
      <c r="J5735" s="11">
        <f t="shared" si="536"/>
        <v>2.175626188795058E-2</v>
      </c>
      <c r="K5735" s="11"/>
      <c r="L5735" s="11"/>
      <c r="M5735" s="11"/>
    </row>
    <row r="5736" spans="2:13" x14ac:dyDescent="0.35">
      <c r="B5736" s="11">
        <v>2822</v>
      </c>
      <c r="C5736" s="11">
        <f t="shared" si="537"/>
        <v>-3888067.7705091732</v>
      </c>
      <c r="D5736" s="11">
        <f t="shared" si="538"/>
        <v>-1197986.6119802429</v>
      </c>
      <c r="E5736" s="11"/>
      <c r="F5736" s="11">
        <f t="shared" si="539"/>
        <v>-1607.9391712232352</v>
      </c>
      <c r="G5736" s="11">
        <f t="shared" si="540"/>
        <v>-551.29506140953731</v>
      </c>
      <c r="H5736" s="11"/>
      <c r="I5736" s="11">
        <f t="shared" si="535"/>
        <v>7.0749210273749433E-2</v>
      </c>
      <c r="J5736" s="11">
        <f t="shared" si="536"/>
        <v>2.1747657358818874E-2</v>
      </c>
      <c r="K5736" s="11"/>
      <c r="L5736" s="11"/>
      <c r="M5736" s="11"/>
    </row>
    <row r="5737" spans="2:13" x14ac:dyDescent="0.35">
      <c r="B5737" s="11">
        <v>2822.5</v>
      </c>
      <c r="C5737" s="11">
        <f t="shared" si="537"/>
        <v>-3888871.7312511331</v>
      </c>
      <c r="D5737" s="11">
        <f t="shared" si="538"/>
        <v>-1198262.2567924904</v>
      </c>
      <c r="E5737" s="11"/>
      <c r="F5737" s="11">
        <f t="shared" si="539"/>
        <v>-1607.9037966180983</v>
      </c>
      <c r="G5737" s="11">
        <f t="shared" si="540"/>
        <v>-551.28418758085786</v>
      </c>
      <c r="H5737" s="11"/>
      <c r="I5737" s="11">
        <f t="shared" si="535"/>
        <v>7.0719549549173047E-2</v>
      </c>
      <c r="J5737" s="11">
        <f t="shared" si="536"/>
        <v>2.1739058112508716E-2</v>
      </c>
      <c r="K5737" s="11"/>
      <c r="L5737" s="11"/>
      <c r="M5737" s="11"/>
    </row>
    <row r="5738" spans="2:13" x14ac:dyDescent="0.35">
      <c r="B5738" s="11">
        <v>2823</v>
      </c>
      <c r="C5738" s="11">
        <f t="shared" si="537"/>
        <v>-3889675.6743094982</v>
      </c>
      <c r="D5738" s="11">
        <f t="shared" si="538"/>
        <v>-1198537.8961688986</v>
      </c>
      <c r="E5738" s="11"/>
      <c r="F5738" s="11">
        <f t="shared" si="539"/>
        <v>-1607.8684368433237</v>
      </c>
      <c r="G5738" s="11">
        <f t="shared" si="540"/>
        <v>-551.27331805180165</v>
      </c>
      <c r="H5738" s="11"/>
      <c r="I5738" s="11">
        <f t="shared" si="535"/>
        <v>7.068990810545886E-2</v>
      </c>
      <c r="J5738" s="11">
        <f t="shared" si="536"/>
        <v>2.1730464144593578E-2</v>
      </c>
      <c r="K5738" s="11"/>
      <c r="L5738" s="11"/>
      <c r="M5738" s="11"/>
    </row>
    <row r="5739" spans="2:13" x14ac:dyDescent="0.35">
      <c r="B5739" s="11">
        <v>2823.5</v>
      </c>
      <c r="C5739" s="11">
        <f t="shared" si="537"/>
        <v>-3890479.5996916811</v>
      </c>
      <c r="D5739" s="11">
        <f t="shared" si="538"/>
        <v>-1198813.5301116165</v>
      </c>
      <c r="E5739" s="11"/>
      <c r="F5739" s="11">
        <f t="shared" si="539"/>
        <v>-1607.8330918892709</v>
      </c>
      <c r="G5739" s="11">
        <f t="shared" si="540"/>
        <v>-551.26245281972933</v>
      </c>
      <c r="H5739" s="11"/>
      <c r="I5739" s="11">
        <f t="shared" si="535"/>
        <v>7.0660285925523897E-2</v>
      </c>
      <c r="J5739" s="11">
        <f t="shared" si="536"/>
        <v>2.1721875450651976E-2</v>
      </c>
      <c r="K5739" s="11"/>
      <c r="L5739" s="11"/>
      <c r="M5739" s="11"/>
    </row>
    <row r="5740" spans="2:13" x14ac:dyDescent="0.35">
      <c r="B5740" s="11">
        <v>2824</v>
      </c>
      <c r="C5740" s="11">
        <f t="shared" si="537"/>
        <v>-3891283.5074050901</v>
      </c>
      <c r="D5740" s="11">
        <f t="shared" si="538"/>
        <v>-1199089.158622792</v>
      </c>
      <c r="E5740" s="11"/>
      <c r="F5740" s="11">
        <f t="shared" si="539"/>
        <v>-1607.7977617463082</v>
      </c>
      <c r="G5740" s="11">
        <f t="shared" si="540"/>
        <v>-551.25159188200405</v>
      </c>
      <c r="H5740" s="11"/>
      <c r="I5740" s="11">
        <f t="shared" si="535"/>
        <v>7.0630682992304822E-2</v>
      </c>
      <c r="J5740" s="11">
        <f t="shared" si="536"/>
        <v>2.1713292026267275E-2</v>
      </c>
      <c r="K5740" s="11"/>
      <c r="L5740" s="11"/>
      <c r="M5740" s="11"/>
    </row>
    <row r="5741" spans="2:13" x14ac:dyDescent="0.35">
      <c r="B5741" s="11">
        <v>2824.5</v>
      </c>
      <c r="C5741" s="11">
        <f t="shared" si="537"/>
        <v>-3892087.3974571279</v>
      </c>
      <c r="D5741" s="11">
        <f t="shared" si="538"/>
        <v>-1199364.7817045716</v>
      </c>
      <c r="E5741" s="11"/>
      <c r="F5741" s="11">
        <f t="shared" si="539"/>
        <v>-1607.762446404812</v>
      </c>
      <c r="G5741" s="11">
        <f t="shared" si="540"/>
        <v>-551.24073523599088</v>
      </c>
      <c r="H5741" s="11"/>
      <c r="I5741" s="11">
        <f t="shared" si="535"/>
        <v>7.0601099288756339E-2</v>
      </c>
      <c r="J5741" s="11">
        <f t="shared" si="536"/>
        <v>2.1704713867027173E-2</v>
      </c>
      <c r="K5741" s="11"/>
      <c r="L5741" s="11"/>
      <c r="M5741" s="11"/>
    </row>
    <row r="5742" spans="2:13" x14ac:dyDescent="0.35">
      <c r="B5742" s="11">
        <v>2825</v>
      </c>
      <c r="C5742" s="11">
        <f t="shared" si="537"/>
        <v>-3892891.2698551929</v>
      </c>
      <c r="D5742" s="11">
        <f t="shared" si="538"/>
        <v>-1199640.3993591003</v>
      </c>
      <c r="E5742" s="11"/>
      <c r="F5742" s="11">
        <f t="shared" si="539"/>
        <v>-1607.7271458551675</v>
      </c>
      <c r="G5742" s="11">
        <f t="shared" si="540"/>
        <v>-551.22988287905741</v>
      </c>
      <c r="H5742" s="11"/>
      <c r="I5742" s="11">
        <f t="shared" si="535"/>
        <v>7.0571534797853108E-2</v>
      </c>
      <c r="J5742" s="11">
        <f t="shared" si="536"/>
        <v>2.1696140968524319E-2</v>
      </c>
      <c r="K5742" s="11"/>
      <c r="L5742" s="11"/>
      <c r="M5742" s="11"/>
    </row>
    <row r="5743" spans="2:13" x14ac:dyDescent="0.35">
      <c r="B5743" s="11">
        <v>2825.5</v>
      </c>
      <c r="C5743" s="11">
        <f t="shared" si="537"/>
        <v>-3893695.1246066787</v>
      </c>
      <c r="D5743" s="11">
        <f t="shared" si="538"/>
        <v>-1199916.0115885222</v>
      </c>
      <c r="E5743" s="11"/>
      <c r="F5743" s="11">
        <f t="shared" si="539"/>
        <v>-1607.6918600877686</v>
      </c>
      <c r="G5743" s="11">
        <f t="shared" si="540"/>
        <v>-551.21903480857316</v>
      </c>
      <c r="H5743" s="11"/>
      <c r="I5743" s="11">
        <f t="shared" si="535"/>
        <v>7.0541989502588845E-2</v>
      </c>
      <c r="J5743" s="11">
        <f t="shared" si="536"/>
        <v>2.1687573326356013E-2</v>
      </c>
      <c r="K5743" s="11"/>
      <c r="L5743" s="11"/>
      <c r="M5743" s="11"/>
    </row>
    <row r="5744" spans="2:13" x14ac:dyDescent="0.35">
      <c r="B5744" s="11">
        <v>2826</v>
      </c>
      <c r="C5744" s="11">
        <f t="shared" si="537"/>
        <v>-3894498.9617189742</v>
      </c>
      <c r="D5744" s="11">
        <f t="shared" si="538"/>
        <v>-1200191.61839498</v>
      </c>
      <c r="E5744" s="11"/>
      <c r="F5744" s="11">
        <f t="shared" si="539"/>
        <v>-1607.6565890930174</v>
      </c>
      <c r="G5744" s="11">
        <f t="shared" si="540"/>
        <v>-551.20819102191001</v>
      </c>
      <c r="H5744" s="11"/>
      <c r="I5744" s="11">
        <f t="shared" si="535"/>
        <v>7.0512463385975346E-2</v>
      </c>
      <c r="J5744" s="11">
        <f t="shared" si="536"/>
        <v>2.1679010936123944E-2</v>
      </c>
      <c r="K5744" s="11"/>
      <c r="L5744" s="11"/>
      <c r="M5744" s="11"/>
    </row>
    <row r="5745" spans="2:13" x14ac:dyDescent="0.35">
      <c r="B5745" s="11">
        <v>2826.5</v>
      </c>
      <c r="C5745" s="11">
        <f t="shared" si="537"/>
        <v>-3895302.7811994627</v>
      </c>
      <c r="D5745" s="11">
        <f t="shared" si="538"/>
        <v>-1200467.2197806146</v>
      </c>
      <c r="E5745" s="11"/>
      <c r="F5745" s="11">
        <f t="shared" si="539"/>
        <v>-1607.6213328613244</v>
      </c>
      <c r="G5745" s="11">
        <f t="shared" si="540"/>
        <v>-551.19735151644193</v>
      </c>
      <c r="H5745" s="11"/>
      <c r="I5745" s="11">
        <f t="shared" si="535"/>
        <v>7.0482956431045143E-2</v>
      </c>
      <c r="J5745" s="11">
        <f t="shared" si="536"/>
        <v>2.1670453793434956E-2</v>
      </c>
      <c r="K5745" s="11"/>
      <c r="L5745" s="11"/>
      <c r="M5745" s="11"/>
    </row>
    <row r="5746" spans="2:13" x14ac:dyDescent="0.35">
      <c r="B5746" s="11">
        <v>2827</v>
      </c>
      <c r="C5746" s="11">
        <f t="shared" si="537"/>
        <v>-3896106.5830555237</v>
      </c>
      <c r="D5746" s="11">
        <f t="shared" si="538"/>
        <v>-1200742.8157475661</v>
      </c>
      <c r="E5746" s="11"/>
      <c r="F5746" s="11">
        <f t="shared" si="539"/>
        <v>-1607.5860913831089</v>
      </c>
      <c r="G5746" s="11">
        <f t="shared" si="540"/>
        <v>-551.18651628954524</v>
      </c>
      <c r="H5746" s="11"/>
      <c r="I5746" s="11">
        <f t="shared" si="535"/>
        <v>7.0453468620849113E-2</v>
      </c>
      <c r="J5746" s="11">
        <f t="shared" si="536"/>
        <v>2.1661901893900361E-2</v>
      </c>
      <c r="K5746" s="11"/>
      <c r="L5746" s="11"/>
      <c r="M5746" s="11"/>
    </row>
    <row r="5747" spans="2:13" x14ac:dyDescent="0.35">
      <c r="B5747" s="11">
        <v>2827.5</v>
      </c>
      <c r="C5747" s="11">
        <f t="shared" si="537"/>
        <v>-3896910.3672945318</v>
      </c>
      <c r="D5747" s="11">
        <f t="shared" si="538"/>
        <v>-1201018.4062979731</v>
      </c>
      <c r="E5747" s="11"/>
      <c r="F5747" s="11">
        <f t="shared" si="539"/>
        <v>-1607.5508646487983</v>
      </c>
      <c r="G5747" s="11">
        <f t="shared" si="540"/>
        <v>-551.17568533859833</v>
      </c>
      <c r="H5747" s="11"/>
      <c r="I5747" s="11">
        <f t="shared" si="535"/>
        <v>7.0423999938456466E-2</v>
      </c>
      <c r="J5747" s="11">
        <f t="shared" si="536"/>
        <v>2.1653355233135919E-2</v>
      </c>
      <c r="K5747" s="11"/>
      <c r="L5747" s="11"/>
      <c r="M5747" s="11"/>
    </row>
    <row r="5748" spans="2:13" x14ac:dyDescent="0.35">
      <c r="B5748" s="11">
        <v>2828</v>
      </c>
      <c r="C5748" s="11">
        <f t="shared" si="537"/>
        <v>-3897714.1339238561</v>
      </c>
      <c r="D5748" s="11">
        <f t="shared" si="538"/>
        <v>-1201293.991433973</v>
      </c>
      <c r="E5748" s="11"/>
      <c r="F5748" s="11">
        <f t="shared" si="539"/>
        <v>-1607.515652648829</v>
      </c>
      <c r="G5748" s="11">
        <f t="shared" si="540"/>
        <v>-551.16485866098174</v>
      </c>
      <c r="H5748" s="11"/>
      <c r="I5748" s="11">
        <f t="shared" si="535"/>
        <v>7.0394550366956757E-2</v>
      </c>
      <c r="J5748" s="11">
        <f t="shared" si="536"/>
        <v>2.1644813806762461E-2</v>
      </c>
      <c r="K5748" s="11"/>
      <c r="L5748" s="11"/>
      <c r="M5748" s="11"/>
    </row>
    <row r="5749" spans="2:13" x14ac:dyDescent="0.35">
      <c r="B5749" s="11">
        <v>2828.5</v>
      </c>
      <c r="C5749" s="11">
        <f t="shared" si="537"/>
        <v>-3898517.8829508619</v>
      </c>
      <c r="D5749" s="11">
        <f t="shared" si="538"/>
        <v>-1201569.5711577018</v>
      </c>
      <c r="E5749" s="11"/>
      <c r="F5749" s="11">
        <f t="shared" si="539"/>
        <v>-1607.4804553736456</v>
      </c>
      <c r="G5749" s="11">
        <f t="shared" si="540"/>
        <v>-551.15403625407839</v>
      </c>
      <c r="H5749" s="11"/>
      <c r="I5749" s="11">
        <f t="shared" si="535"/>
        <v>7.0365119889457414E-2</v>
      </c>
      <c r="J5749" s="11">
        <f t="shared" si="536"/>
        <v>2.1636277610405128E-2</v>
      </c>
      <c r="K5749" s="11"/>
      <c r="L5749" s="11"/>
      <c r="M5749" s="11"/>
    </row>
    <row r="5750" spans="2:13" x14ac:dyDescent="0.35">
      <c r="B5750" s="11">
        <v>2829</v>
      </c>
      <c r="C5750" s="11">
        <f t="shared" si="537"/>
        <v>-3899321.6143829087</v>
      </c>
      <c r="D5750" s="11">
        <f t="shared" si="538"/>
        <v>-1201845.1454712942</v>
      </c>
      <c r="E5750" s="11"/>
      <c r="F5750" s="11">
        <f t="shared" si="539"/>
        <v>-1607.4452728137007</v>
      </c>
      <c r="G5750" s="11">
        <f t="shared" si="540"/>
        <v>-551.14321811527316</v>
      </c>
      <c r="H5750" s="11"/>
      <c r="I5750" s="11">
        <f t="shared" si="535"/>
        <v>7.033570848908513E-2</v>
      </c>
      <c r="J5750" s="11">
        <f t="shared" si="536"/>
        <v>2.1627746639693794E-2</v>
      </c>
      <c r="K5750" s="11"/>
      <c r="L5750" s="11"/>
      <c r="M5750" s="11"/>
    </row>
    <row r="5751" spans="2:13" x14ac:dyDescent="0.35">
      <c r="B5751" s="11">
        <v>2829.5</v>
      </c>
      <c r="C5751" s="11">
        <f t="shared" si="537"/>
        <v>-3900125.3282273519</v>
      </c>
      <c r="D5751" s="11">
        <f t="shared" si="538"/>
        <v>-1202120.7143768836</v>
      </c>
      <c r="E5751" s="11"/>
      <c r="F5751" s="11">
        <f t="shared" si="539"/>
        <v>-1607.4101049594562</v>
      </c>
      <c r="G5751" s="11">
        <f t="shared" si="540"/>
        <v>-551.13240424195328</v>
      </c>
      <c r="H5751" s="11"/>
      <c r="I5751" s="11">
        <f t="shared" si="535"/>
        <v>7.0306316148986067E-2</v>
      </c>
      <c r="J5751" s="11">
        <f t="shared" si="536"/>
        <v>2.1619220890263153E-2</v>
      </c>
      <c r="K5751" s="11"/>
      <c r="L5751" s="11"/>
      <c r="M5751" s="11"/>
    </row>
    <row r="5752" spans="2:13" x14ac:dyDescent="0.35">
      <c r="B5752" s="11">
        <v>2830</v>
      </c>
      <c r="C5752" s="11">
        <f t="shared" si="537"/>
        <v>-3900929.024491542</v>
      </c>
      <c r="D5752" s="11">
        <f t="shared" si="538"/>
        <v>-1202396.277876602</v>
      </c>
      <c r="E5752" s="11"/>
      <c r="F5752" s="11">
        <f t="shared" si="539"/>
        <v>-1607.3749518013817</v>
      </c>
      <c r="G5752" s="11">
        <f t="shared" si="540"/>
        <v>-551.12159463150817</v>
      </c>
      <c r="H5752" s="11"/>
      <c r="I5752" s="11">
        <f t="shared" si="535"/>
        <v>7.0276942852324498E-2</v>
      </c>
      <c r="J5752" s="11">
        <f t="shared" si="536"/>
        <v>2.161070035775229E-2</v>
      </c>
      <c r="K5752" s="11"/>
      <c r="L5752" s="11"/>
      <c r="M5752" s="11"/>
    </row>
    <row r="5753" spans="2:13" x14ac:dyDescent="0.35">
      <c r="B5753" s="11">
        <v>2830.5</v>
      </c>
      <c r="C5753" s="11">
        <f t="shared" si="537"/>
        <v>-3901732.7031828249</v>
      </c>
      <c r="D5753" s="11">
        <f t="shared" si="538"/>
        <v>-1202671.8359725804</v>
      </c>
      <c r="E5753" s="11"/>
      <c r="F5753" s="11">
        <f t="shared" si="539"/>
        <v>-1607.3398133299556</v>
      </c>
      <c r="G5753" s="11">
        <f t="shared" si="540"/>
        <v>-551.11078928132929</v>
      </c>
      <c r="H5753" s="11"/>
      <c r="I5753" s="11">
        <f t="shared" si="535"/>
        <v>7.0247588582284123E-2</v>
      </c>
      <c r="J5753" s="11">
        <f t="shared" si="536"/>
        <v>2.1602185037805074E-2</v>
      </c>
      <c r="K5753" s="11"/>
      <c r="L5753" s="11"/>
      <c r="M5753" s="11"/>
    </row>
    <row r="5754" spans="2:13" x14ac:dyDescent="0.35">
      <c r="B5754" s="11">
        <v>2831</v>
      </c>
      <c r="C5754" s="11">
        <f t="shared" si="537"/>
        <v>-3902536.3643085416</v>
      </c>
      <c r="D5754" s="11">
        <f t="shared" si="538"/>
        <v>-1202947.3886669478</v>
      </c>
      <c r="E5754" s="11"/>
      <c r="F5754" s="11">
        <f t="shared" si="539"/>
        <v>-1607.3046895356645</v>
      </c>
      <c r="G5754" s="11">
        <f t="shared" si="540"/>
        <v>-551.09998818881036</v>
      </c>
      <c r="H5754" s="11"/>
      <c r="I5754" s="11">
        <f t="shared" si="535"/>
        <v>7.0218253322067242E-2</v>
      </c>
      <c r="J5754" s="11">
        <f t="shared" si="536"/>
        <v>2.1593674926069922E-2</v>
      </c>
      <c r="K5754" s="11"/>
      <c r="L5754" s="11"/>
      <c r="M5754" s="11"/>
    </row>
    <row r="5755" spans="2:13" x14ac:dyDescent="0.35">
      <c r="B5755" s="11">
        <v>2831.5</v>
      </c>
      <c r="C5755" s="11">
        <f t="shared" si="537"/>
        <v>-3903340.0078760278</v>
      </c>
      <c r="D5755" s="11">
        <f t="shared" si="538"/>
        <v>-1203222.9359618328</v>
      </c>
      <c r="E5755" s="11"/>
      <c r="F5755" s="11">
        <f t="shared" si="539"/>
        <v>-1607.2695804090035</v>
      </c>
      <c r="G5755" s="11">
        <f t="shared" si="540"/>
        <v>-551.08919135134727</v>
      </c>
      <c r="H5755" s="11"/>
      <c r="I5755" s="11">
        <f t="shared" si="535"/>
        <v>7.018893705489479E-2</v>
      </c>
      <c r="J5755" s="11">
        <f t="shared" si="536"/>
        <v>2.1585170018199824E-2</v>
      </c>
      <c r="K5755" s="11"/>
      <c r="L5755" s="11"/>
      <c r="M5755" s="11"/>
    </row>
    <row r="5756" spans="2:13" x14ac:dyDescent="0.35">
      <c r="B5756" s="11">
        <v>2832</v>
      </c>
      <c r="C5756" s="11">
        <f t="shared" si="537"/>
        <v>-3904143.6338926153</v>
      </c>
      <c r="D5756" s="11">
        <f t="shared" si="538"/>
        <v>-1203498.4778593623</v>
      </c>
      <c r="E5756" s="11"/>
      <c r="F5756" s="11">
        <f t="shared" si="539"/>
        <v>-1607.2344859404761</v>
      </c>
      <c r="G5756" s="11">
        <f t="shared" si="540"/>
        <v>-551.07839876633818</v>
      </c>
      <c r="H5756" s="11"/>
      <c r="I5756" s="11">
        <f t="shared" si="535"/>
        <v>7.015963976400702E-2</v>
      </c>
      <c r="J5756" s="11">
        <f t="shared" si="536"/>
        <v>2.1576670309852525E-2</v>
      </c>
      <c r="K5756" s="11"/>
      <c r="L5756" s="11"/>
      <c r="M5756" s="11"/>
    </row>
    <row r="5757" spans="2:13" x14ac:dyDescent="0.35">
      <c r="B5757" s="11">
        <v>2832.5</v>
      </c>
      <c r="C5757" s="11">
        <f t="shared" si="537"/>
        <v>-3904947.2423656303</v>
      </c>
      <c r="D5757" s="11">
        <f t="shared" si="538"/>
        <v>-1203774.0143616616</v>
      </c>
      <c r="E5757" s="11"/>
      <c r="F5757" s="11">
        <f t="shared" si="539"/>
        <v>-1607.1994061205942</v>
      </c>
      <c r="G5757" s="11">
        <f t="shared" si="540"/>
        <v>-551.06761043118331</v>
      </c>
      <c r="H5757" s="11"/>
      <c r="I5757" s="11">
        <f t="shared" si="535"/>
        <v>7.013036143266313E-2</v>
      </c>
      <c r="J5757" s="11">
        <f t="shared" si="536"/>
        <v>2.1568175796690434E-2</v>
      </c>
      <c r="K5757" s="11"/>
      <c r="L5757" s="11"/>
      <c r="M5757" s="11"/>
    </row>
    <row r="5758" spans="2:13" x14ac:dyDescent="0.35">
      <c r="B5758" s="11">
        <v>2833</v>
      </c>
      <c r="C5758" s="11">
        <f t="shared" si="537"/>
        <v>-3905750.8333023954</v>
      </c>
      <c r="D5758" s="11">
        <f t="shared" si="538"/>
        <v>-1204049.5454708552</v>
      </c>
      <c r="E5758" s="11"/>
      <c r="F5758" s="11">
        <f t="shared" si="539"/>
        <v>-1607.1643409398778</v>
      </c>
      <c r="G5758" s="11">
        <f t="shared" si="540"/>
        <v>-551.05682634328491</v>
      </c>
      <c r="H5758" s="11"/>
      <c r="I5758" s="11">
        <f t="shared" si="535"/>
        <v>7.0101102044139788E-2</v>
      </c>
      <c r="J5758" s="11">
        <f t="shared" si="536"/>
        <v>2.1559686474380162E-2</v>
      </c>
      <c r="K5758" s="11"/>
      <c r="L5758" s="11"/>
      <c r="M5758" s="11"/>
    </row>
    <row r="5759" spans="2:13" x14ac:dyDescent="0.35">
      <c r="B5759" s="11">
        <v>2833.5</v>
      </c>
      <c r="C5759" s="11">
        <f t="shared" si="537"/>
        <v>-3906554.406710228</v>
      </c>
      <c r="D5759" s="11">
        <f t="shared" si="538"/>
        <v>-1204325.0711890659</v>
      </c>
      <c r="E5759" s="11"/>
      <c r="F5759" s="11">
        <f t="shared" si="539"/>
        <v>-1607.1292903888557</v>
      </c>
      <c r="G5759" s="11">
        <f t="shared" si="540"/>
        <v>-551.04604650004774</v>
      </c>
      <c r="H5759" s="11"/>
      <c r="I5759" s="11">
        <f t="shared" si="535"/>
        <v>7.007186158173366E-2</v>
      </c>
      <c r="J5759" s="11">
        <f t="shared" si="536"/>
        <v>2.1551202338593298E-2</v>
      </c>
      <c r="K5759" s="11"/>
      <c r="L5759" s="11"/>
      <c r="M5759" s="11"/>
    </row>
    <row r="5760" spans="2:13" x14ac:dyDescent="0.35">
      <c r="B5760" s="11">
        <v>2834</v>
      </c>
      <c r="C5760" s="11">
        <f t="shared" si="537"/>
        <v>-3907357.9625964398</v>
      </c>
      <c r="D5760" s="11">
        <f t="shared" si="538"/>
        <v>-1204600.5915184156</v>
      </c>
      <c r="E5760" s="11"/>
      <c r="F5760" s="11">
        <f t="shared" si="539"/>
        <v>-1607.0942544580648</v>
      </c>
      <c r="G5760" s="11">
        <f t="shared" si="540"/>
        <v>-551.03527089887848</v>
      </c>
      <c r="H5760" s="11"/>
      <c r="I5760" s="11">
        <f t="shared" si="535"/>
        <v>7.0042640028759651E-2</v>
      </c>
      <c r="J5760" s="11">
        <f t="shared" si="536"/>
        <v>2.1542723385005888E-2</v>
      </c>
      <c r="K5760" s="11"/>
      <c r="L5760" s="11"/>
      <c r="M5760" s="11"/>
    </row>
    <row r="5761" spans="2:13" x14ac:dyDescent="0.35">
      <c r="B5761" s="11">
        <v>2834.5</v>
      </c>
      <c r="C5761" s="11">
        <f t="shared" si="537"/>
        <v>-3908161.5009683389</v>
      </c>
      <c r="D5761" s="11">
        <f t="shared" si="538"/>
        <v>-1204876.1064610246</v>
      </c>
      <c r="E5761" s="11"/>
      <c r="F5761" s="11">
        <f t="shared" si="539"/>
        <v>-1607.0592331380503</v>
      </c>
      <c r="G5761" s="11">
        <f t="shared" si="540"/>
        <v>-551.02449953718599</v>
      </c>
      <c r="H5761" s="11"/>
      <c r="I5761" s="11">
        <f t="shared" si="535"/>
        <v>7.0013437368551396E-2</v>
      </c>
      <c r="J5761" s="11">
        <f t="shared" si="536"/>
        <v>2.1534249609298575E-2</v>
      </c>
      <c r="K5761" s="11"/>
      <c r="L5761" s="11"/>
      <c r="M5761" s="11"/>
    </row>
    <row r="5762" spans="2:13" x14ac:dyDescent="0.35">
      <c r="B5762" s="11">
        <v>2835</v>
      </c>
      <c r="C5762" s="11">
        <f t="shared" si="537"/>
        <v>-3908965.0218332284</v>
      </c>
      <c r="D5762" s="11">
        <f t="shared" si="538"/>
        <v>-1205151.6160190119</v>
      </c>
      <c r="E5762" s="11"/>
      <c r="F5762" s="11">
        <f t="shared" si="539"/>
        <v>-1607.024226419366</v>
      </c>
      <c r="G5762" s="11">
        <f t="shared" si="540"/>
        <v>-551.01373241238139</v>
      </c>
      <c r="H5762" s="11"/>
      <c r="I5762" s="11">
        <f t="shared" si="535"/>
        <v>6.9984253584461864E-2</v>
      </c>
      <c r="J5762" s="11">
        <f t="shared" si="536"/>
        <v>2.1525781007156793E-2</v>
      </c>
      <c r="K5762" s="11"/>
      <c r="L5762" s="11"/>
      <c r="M5762" s="11"/>
    </row>
    <row r="5763" spans="2:13" x14ac:dyDescent="0.35">
      <c r="B5763" s="11">
        <v>2835.5</v>
      </c>
      <c r="C5763" s="11">
        <f t="shared" si="537"/>
        <v>-3909768.5251984065</v>
      </c>
      <c r="D5763" s="11">
        <f t="shared" si="538"/>
        <v>-1205427.1201944954</v>
      </c>
      <c r="E5763" s="11"/>
      <c r="F5763" s="11">
        <f t="shared" si="539"/>
        <v>-1606.9892342925737</v>
      </c>
      <c r="G5763" s="11">
        <f t="shared" si="540"/>
        <v>-551.00296952187784</v>
      </c>
      <c r="H5763" s="11"/>
      <c r="I5763" s="11">
        <f t="shared" si="535"/>
        <v>6.9955088659860887E-2</v>
      </c>
      <c r="J5763" s="11">
        <f t="shared" si="536"/>
        <v>2.151731757426998E-2</v>
      </c>
      <c r="K5763" s="11"/>
      <c r="L5763" s="11"/>
      <c r="M5763" s="11"/>
    </row>
    <row r="5764" spans="2:13" x14ac:dyDescent="0.35">
      <c r="B5764" s="11">
        <v>2836</v>
      </c>
      <c r="C5764" s="11">
        <f t="shared" si="537"/>
        <v>-3910572.011071167</v>
      </c>
      <c r="D5764" s="11">
        <f t="shared" si="538"/>
        <v>-1205702.6189895917</v>
      </c>
      <c r="E5764" s="11"/>
      <c r="F5764" s="11">
        <f t="shared" si="539"/>
        <v>-1606.9542567482438</v>
      </c>
      <c r="G5764" s="11">
        <f t="shared" si="540"/>
        <v>-550.99221086309069</v>
      </c>
      <c r="H5764" s="11"/>
      <c r="I5764" s="11">
        <f t="shared" si="535"/>
        <v>6.9925942578138209E-2</v>
      </c>
      <c r="J5764" s="11">
        <f t="shared" si="536"/>
        <v>2.1508859306332562E-2</v>
      </c>
      <c r="K5764" s="11"/>
      <c r="L5764" s="11"/>
      <c r="M5764" s="11"/>
    </row>
    <row r="5765" spans="2:13" x14ac:dyDescent="0.35">
      <c r="B5765" s="11">
        <v>2836.5</v>
      </c>
      <c r="C5765" s="11">
        <f t="shared" si="537"/>
        <v>-3911375.4794587982</v>
      </c>
      <c r="D5765" s="11">
        <f t="shared" si="538"/>
        <v>-1205978.1124064159</v>
      </c>
      <c r="E5765" s="11"/>
      <c r="F5765" s="11">
        <f t="shared" si="539"/>
        <v>-1606.9192937769546</v>
      </c>
      <c r="G5765" s="11">
        <f t="shared" si="540"/>
        <v>-550.98145643343753</v>
      </c>
      <c r="H5765" s="11"/>
      <c r="I5765" s="11">
        <f t="shared" si="535"/>
        <v>6.9896815322702394E-2</v>
      </c>
      <c r="J5765" s="11">
        <f t="shared" si="536"/>
        <v>2.1500406199043604E-2</v>
      </c>
      <c r="K5765" s="11"/>
      <c r="L5765" s="11"/>
      <c r="M5765" s="11"/>
    </row>
    <row r="5766" spans="2:13" x14ac:dyDescent="0.35">
      <c r="B5766" s="11">
        <v>2837</v>
      </c>
      <c r="C5766" s="11">
        <f t="shared" si="537"/>
        <v>-3912178.930368585</v>
      </c>
      <c r="D5766" s="11">
        <f t="shared" si="538"/>
        <v>-1206253.6004470817</v>
      </c>
      <c r="E5766" s="11"/>
      <c r="F5766" s="11">
        <f t="shared" si="539"/>
        <v>-1606.8843453692932</v>
      </c>
      <c r="G5766" s="11">
        <f t="shared" si="540"/>
        <v>-550.97070623033801</v>
      </c>
      <c r="H5766" s="11"/>
      <c r="I5766" s="11">
        <f t="shared" si="535"/>
        <v>6.9867706876979421E-2</v>
      </c>
      <c r="J5766" s="11">
        <f t="shared" si="536"/>
        <v>2.1491958248106353E-2</v>
      </c>
      <c r="K5766" s="11"/>
      <c r="L5766" s="11"/>
      <c r="M5766" s="11"/>
    </row>
    <row r="5767" spans="2:13" x14ac:dyDescent="0.35">
      <c r="B5767" s="11">
        <v>2837.5</v>
      </c>
      <c r="C5767" s="11">
        <f t="shared" si="537"/>
        <v>-3912982.3638078063</v>
      </c>
      <c r="D5767" s="11">
        <f t="shared" si="538"/>
        <v>-1206529.0831137022</v>
      </c>
      <c r="E5767" s="11"/>
      <c r="F5767" s="11">
        <f t="shared" si="539"/>
        <v>-1606.8494115158546</v>
      </c>
      <c r="G5767" s="11">
        <f t="shared" si="540"/>
        <v>-550.95996025121394</v>
      </c>
      <c r="H5767" s="11"/>
      <c r="I5767" s="11">
        <f t="shared" si="535"/>
        <v>6.9838617224415103E-2</v>
      </c>
      <c r="J5767" s="11">
        <f t="shared" si="536"/>
        <v>2.1483515449229034E-2</v>
      </c>
      <c r="K5767" s="11"/>
      <c r="L5767" s="11"/>
      <c r="M5767" s="11"/>
    </row>
    <row r="5768" spans="2:13" x14ac:dyDescent="0.35">
      <c r="B5768" s="11">
        <v>2838</v>
      </c>
      <c r="C5768" s="11">
        <f t="shared" si="537"/>
        <v>-3913785.7797837369</v>
      </c>
      <c r="D5768" s="11">
        <f t="shared" si="538"/>
        <v>-1206804.5604083883</v>
      </c>
      <c r="E5768" s="11"/>
      <c r="F5768" s="11">
        <f t="shared" si="539"/>
        <v>-1606.8144922072424</v>
      </c>
      <c r="G5768" s="11">
        <f t="shared" si="540"/>
        <v>-550.9492184934893</v>
      </c>
      <c r="H5768" s="11"/>
      <c r="I5768" s="11">
        <f t="shared" si="535"/>
        <v>6.9809546348472695E-2</v>
      </c>
      <c r="J5768" s="11">
        <f t="shared" si="536"/>
        <v>2.1475077798124059E-2</v>
      </c>
      <c r="K5768" s="11"/>
      <c r="L5768" s="11"/>
      <c r="M5768" s="11"/>
    </row>
    <row r="5769" spans="2:13" x14ac:dyDescent="0.35">
      <c r="B5769" s="11">
        <v>2838.5</v>
      </c>
      <c r="C5769" s="11">
        <f t="shared" si="537"/>
        <v>-3914589.1783036473</v>
      </c>
      <c r="D5769" s="11">
        <f t="shared" si="538"/>
        <v>-1207080.0323332502</v>
      </c>
      <c r="E5769" s="11"/>
      <c r="F5769" s="11">
        <f t="shared" si="539"/>
        <v>-1606.7795874340682</v>
      </c>
      <c r="G5769" s="11">
        <f t="shared" si="540"/>
        <v>-550.9384809545902</v>
      </c>
      <c r="H5769" s="11"/>
      <c r="I5769" s="11">
        <f t="shared" si="535"/>
        <v>6.9780494232634202E-2</v>
      </c>
      <c r="J5769" s="11">
        <f t="shared" si="536"/>
        <v>2.1466645290508464E-2</v>
      </c>
      <c r="K5769" s="11"/>
      <c r="L5769" s="11"/>
      <c r="M5769" s="11"/>
    </row>
    <row r="5770" spans="2:13" x14ac:dyDescent="0.35">
      <c r="B5770" s="11">
        <v>2839</v>
      </c>
      <c r="C5770" s="11">
        <f t="shared" si="537"/>
        <v>-3915392.5593748023</v>
      </c>
      <c r="D5770" s="11">
        <f t="shared" si="538"/>
        <v>-1207355.4988903969</v>
      </c>
      <c r="E5770" s="11"/>
      <c r="F5770" s="11">
        <f t="shared" si="539"/>
        <v>-1606.744697186952</v>
      </c>
      <c r="G5770" s="11">
        <f t="shared" si="540"/>
        <v>-550.92774763194495</v>
      </c>
      <c r="H5770" s="11"/>
      <c r="I5770" s="11">
        <f t="shared" si="535"/>
        <v>6.9751460860400419E-2</v>
      </c>
      <c r="J5770" s="11">
        <f t="shared" si="536"/>
        <v>2.145821792210395E-2</v>
      </c>
      <c r="K5770" s="11"/>
      <c r="L5770" s="11"/>
      <c r="M5770" s="11"/>
    </row>
    <row r="5771" spans="2:13" x14ac:dyDescent="0.35">
      <c r="B5771" s="11">
        <v>2839.5</v>
      </c>
      <c r="C5771" s="11">
        <f t="shared" si="537"/>
        <v>-3916195.9230044633</v>
      </c>
      <c r="D5771" s="11">
        <f t="shared" si="538"/>
        <v>-1207630.9600819356</v>
      </c>
      <c r="E5771" s="11"/>
      <c r="F5771" s="11">
        <f t="shared" si="539"/>
        <v>-1606.7098214565217</v>
      </c>
      <c r="G5771" s="11">
        <f t="shared" si="540"/>
        <v>-550.91701852298388</v>
      </c>
      <c r="H5771" s="11"/>
      <c r="I5771" s="11">
        <f t="shared" si="535"/>
        <v>6.9722446215290418E-2</v>
      </c>
      <c r="J5771" s="11">
        <f t="shared" si="536"/>
        <v>2.1449795688636655E-2</v>
      </c>
      <c r="K5771" s="11"/>
      <c r="L5771" s="11"/>
      <c r="M5771" s="11"/>
    </row>
    <row r="5772" spans="2:13" x14ac:dyDescent="0.35">
      <c r="B5772" s="11">
        <v>2840</v>
      </c>
      <c r="C5772" s="11">
        <f t="shared" si="537"/>
        <v>-3916999.2691998854</v>
      </c>
      <c r="D5772" s="11">
        <f t="shared" si="538"/>
        <v>-1207906.4159099727</v>
      </c>
      <c r="E5772" s="11"/>
      <c r="F5772" s="11">
        <f t="shared" si="539"/>
        <v>-1606.6749602334141</v>
      </c>
      <c r="G5772" s="11">
        <f t="shared" si="540"/>
        <v>-550.9062936251396</v>
      </c>
      <c r="H5772" s="11"/>
      <c r="I5772" s="11">
        <f t="shared" si="535"/>
        <v>6.9693450280841646E-2</v>
      </c>
      <c r="J5772" s="11">
        <f t="shared" si="536"/>
        <v>2.1441378585837258E-2</v>
      </c>
      <c r="K5772" s="11"/>
      <c r="L5772" s="11"/>
      <c r="M5772" s="11"/>
    </row>
    <row r="5773" spans="2:13" x14ac:dyDescent="0.35">
      <c r="B5773" s="11">
        <v>2840.5</v>
      </c>
      <c r="C5773" s="11">
        <f t="shared" si="537"/>
        <v>-3917802.5979683208</v>
      </c>
      <c r="D5773" s="11">
        <f t="shared" si="538"/>
        <v>-1208181.866376613</v>
      </c>
      <c r="E5773" s="11"/>
      <c r="F5773" s="11">
        <f t="shared" si="539"/>
        <v>-1606.6401135082738</v>
      </c>
      <c r="G5773" s="11">
        <f t="shared" si="540"/>
        <v>-550.89557293584664</v>
      </c>
      <c r="H5773" s="11"/>
      <c r="I5773" s="11">
        <f t="shared" si="535"/>
        <v>6.9664473040609423E-2</v>
      </c>
      <c r="J5773" s="11">
        <f t="shared" si="536"/>
        <v>2.1432966609440773E-2</v>
      </c>
      <c r="K5773" s="11"/>
      <c r="L5773" s="11"/>
      <c r="M5773" s="11"/>
    </row>
    <row r="5774" spans="2:13" x14ac:dyDescent="0.35">
      <c r="B5774" s="11">
        <v>2841</v>
      </c>
      <c r="C5774" s="11">
        <f t="shared" si="537"/>
        <v>-3918605.9093170157</v>
      </c>
      <c r="D5774" s="11">
        <f t="shared" si="538"/>
        <v>-1208457.3114839601</v>
      </c>
      <c r="E5774" s="11"/>
      <c r="F5774" s="11">
        <f t="shared" si="539"/>
        <v>-1606.6052812717535</v>
      </c>
      <c r="G5774" s="11">
        <f t="shared" si="540"/>
        <v>-550.88485645254195</v>
      </c>
      <c r="H5774" s="11"/>
      <c r="I5774" s="11">
        <f t="shared" si="535"/>
        <v>6.963551447816832E-2</v>
      </c>
      <c r="J5774" s="11">
        <f t="shared" si="536"/>
        <v>2.1424559755186999E-2</v>
      </c>
      <c r="K5774" s="11"/>
      <c r="L5774" s="11"/>
      <c r="M5774" s="11"/>
    </row>
    <row r="5775" spans="2:13" x14ac:dyDescent="0.35">
      <c r="B5775" s="11">
        <v>2841.5</v>
      </c>
      <c r="C5775" s="11">
        <f t="shared" si="537"/>
        <v>-3919409.2032532124</v>
      </c>
      <c r="D5775" s="11">
        <f t="shared" si="538"/>
        <v>-1208732.7512341165</v>
      </c>
      <c r="E5775" s="11"/>
      <c r="F5775" s="11">
        <f t="shared" si="539"/>
        <v>-1606.5704635145144</v>
      </c>
      <c r="G5775" s="11">
        <f t="shared" si="540"/>
        <v>-550.87414417266439</v>
      </c>
      <c r="H5775" s="11"/>
      <c r="I5775" s="11">
        <f t="shared" si="535"/>
        <v>6.9606574577110586E-2</v>
      </c>
      <c r="J5775" s="11">
        <f t="shared" si="536"/>
        <v>2.1416158018820068E-2</v>
      </c>
      <c r="K5775" s="11"/>
      <c r="L5775" s="11"/>
      <c r="M5775" s="11"/>
    </row>
    <row r="5776" spans="2:13" x14ac:dyDescent="0.35">
      <c r="B5776" s="11">
        <v>2842</v>
      </c>
      <c r="C5776" s="11">
        <f t="shared" si="537"/>
        <v>-3920212.4797841478</v>
      </c>
      <c r="D5776" s="11">
        <f t="shared" si="538"/>
        <v>-1209008.1856291832</v>
      </c>
      <c r="E5776" s="11"/>
      <c r="F5776" s="11">
        <f t="shared" si="539"/>
        <v>-1606.5356602272259</v>
      </c>
      <c r="G5776" s="11">
        <f t="shared" si="540"/>
        <v>-550.86343609365497</v>
      </c>
      <c r="H5776" s="11"/>
      <c r="I5776" s="11">
        <f t="shared" si="535"/>
        <v>6.9577653321046887E-2</v>
      </c>
      <c r="J5776" s="11">
        <f t="shared" si="536"/>
        <v>2.1407761396088604E-2</v>
      </c>
      <c r="K5776" s="11"/>
      <c r="L5776" s="11"/>
      <c r="M5776" s="11"/>
    </row>
    <row r="5777" spans="2:13" x14ac:dyDescent="0.35">
      <c r="B5777" s="11">
        <v>2842.5</v>
      </c>
      <c r="C5777" s="11">
        <f t="shared" si="537"/>
        <v>-3921015.7389170546</v>
      </c>
      <c r="D5777" s="11">
        <f t="shared" si="538"/>
        <v>-1209283.6146712599</v>
      </c>
      <c r="E5777" s="11"/>
      <c r="F5777" s="11">
        <f t="shared" si="539"/>
        <v>-1606.5008714005653</v>
      </c>
      <c r="G5777" s="11">
        <f t="shared" si="540"/>
        <v>-550.85273221295688</v>
      </c>
      <c r="H5777" s="11"/>
      <c r="I5777" s="11">
        <f t="shared" si="535"/>
        <v>6.9548750693606456E-2</v>
      </c>
      <c r="J5777" s="11">
        <f t="shared" si="536"/>
        <v>2.1399369882745822E-2</v>
      </c>
      <c r="K5777" s="11"/>
      <c r="L5777" s="11"/>
      <c r="M5777" s="11"/>
    </row>
    <row r="5778" spans="2:13" x14ac:dyDescent="0.35">
      <c r="B5778" s="11">
        <v>2843</v>
      </c>
      <c r="C5778" s="11">
        <f t="shared" si="537"/>
        <v>-3921818.9806591608</v>
      </c>
      <c r="D5778" s="11">
        <f t="shared" si="538"/>
        <v>-1209559.0383624451</v>
      </c>
      <c r="E5778" s="11"/>
      <c r="F5778" s="11">
        <f t="shared" si="539"/>
        <v>-1606.4660970252185</v>
      </c>
      <c r="G5778" s="11">
        <f t="shared" si="540"/>
        <v>-550.84203252801547</v>
      </c>
      <c r="H5778" s="11"/>
      <c r="I5778" s="11">
        <f t="shared" si="535"/>
        <v>6.9519866678436265E-2</v>
      </c>
      <c r="J5778" s="11">
        <f t="shared" si="536"/>
        <v>2.139098347454927E-2</v>
      </c>
      <c r="K5778" s="11"/>
      <c r="L5778" s="11"/>
      <c r="M5778" s="11"/>
    </row>
    <row r="5779" spans="2:13" x14ac:dyDescent="0.35">
      <c r="B5779" s="11">
        <v>2843.5</v>
      </c>
      <c r="C5779" s="11">
        <f t="shared" si="537"/>
        <v>-3922622.2050176901</v>
      </c>
      <c r="D5779" s="11">
        <f t="shared" si="538"/>
        <v>-1209834.4567048361</v>
      </c>
      <c r="E5779" s="11"/>
      <c r="F5779" s="11">
        <f t="shared" si="539"/>
        <v>-1606.4313370918792</v>
      </c>
      <c r="G5779" s="11">
        <f t="shared" si="540"/>
        <v>-550.83133703627823</v>
      </c>
      <c r="H5779" s="11"/>
      <c r="I5779" s="11">
        <f t="shared" si="535"/>
        <v>6.9491001259201809E-2</v>
      </c>
      <c r="J5779" s="11">
        <f t="shared" si="536"/>
        <v>2.138260216726106E-2</v>
      </c>
      <c r="K5779" s="11"/>
      <c r="L5779" s="11"/>
      <c r="M5779" s="11"/>
    </row>
    <row r="5780" spans="2:13" x14ac:dyDescent="0.35">
      <c r="B5780" s="11">
        <v>2844</v>
      </c>
      <c r="C5780" s="11">
        <f t="shared" si="537"/>
        <v>-3923425.4119998608</v>
      </c>
      <c r="D5780" s="11">
        <f t="shared" si="538"/>
        <v>-1210109.8697005289</v>
      </c>
      <c r="E5780" s="11"/>
      <c r="F5780" s="11">
        <f t="shared" si="539"/>
        <v>-1606.3965915912495</v>
      </c>
      <c r="G5780" s="11">
        <f t="shared" si="540"/>
        <v>-550.8206457351946</v>
      </c>
      <c r="H5780" s="11"/>
      <c r="I5780" s="11">
        <f t="shared" si="535"/>
        <v>6.9462154419587252E-2</v>
      </c>
      <c r="J5780" s="11">
        <f t="shared" si="536"/>
        <v>2.137422595664791E-2</v>
      </c>
      <c r="K5780" s="11"/>
      <c r="L5780" s="11"/>
      <c r="M5780" s="11"/>
    </row>
    <row r="5781" spans="2:13" x14ac:dyDescent="0.35">
      <c r="B5781" s="11">
        <v>2844.5</v>
      </c>
      <c r="C5781" s="11">
        <f t="shared" si="537"/>
        <v>-3924228.6016128873</v>
      </c>
      <c r="D5781" s="11">
        <f t="shared" si="538"/>
        <v>-1210385.2773516183</v>
      </c>
      <c r="E5781" s="11"/>
      <c r="F5781" s="11">
        <f t="shared" si="539"/>
        <v>-1606.3618605140398</v>
      </c>
      <c r="G5781" s="11">
        <f t="shared" si="540"/>
        <v>-550.8099586222163</v>
      </c>
      <c r="H5781" s="11"/>
      <c r="I5781" s="11">
        <f t="shared" si="535"/>
        <v>6.9433326143294088E-2</v>
      </c>
      <c r="J5781" s="11">
        <f t="shared" si="536"/>
        <v>2.1365854838480761E-2</v>
      </c>
      <c r="K5781" s="11"/>
      <c r="L5781" s="11"/>
      <c r="M5781" s="11"/>
    </row>
    <row r="5782" spans="2:13" x14ac:dyDescent="0.35">
      <c r="B5782" s="11">
        <v>2845</v>
      </c>
      <c r="C5782" s="11">
        <f t="shared" si="537"/>
        <v>-3925031.7738639782</v>
      </c>
      <c r="D5782" s="11">
        <f t="shared" si="538"/>
        <v>-1210660.6796601976</v>
      </c>
      <c r="E5782" s="11"/>
      <c r="F5782" s="11">
        <f t="shared" si="539"/>
        <v>-1606.3271438509682</v>
      </c>
      <c r="G5782" s="11">
        <f t="shared" si="540"/>
        <v>-550.79927569479707</v>
      </c>
      <c r="H5782" s="11"/>
      <c r="I5782" s="11">
        <f t="shared" si="535"/>
        <v>6.9404516414042272E-2</v>
      </c>
      <c r="J5782" s="11">
        <f t="shared" si="536"/>
        <v>2.1357488808535094E-2</v>
      </c>
      <c r="K5782" s="11"/>
      <c r="L5782" s="11"/>
      <c r="M5782" s="11"/>
    </row>
    <row r="5783" spans="2:13" x14ac:dyDescent="0.35">
      <c r="B5783" s="11">
        <v>2845.5</v>
      </c>
      <c r="C5783" s="11">
        <f t="shared" si="537"/>
        <v>-3925834.928760339</v>
      </c>
      <c r="D5783" s="11">
        <f t="shared" si="538"/>
        <v>-1210936.076628359</v>
      </c>
      <c r="E5783" s="11"/>
      <c r="F5783" s="11">
        <f t="shared" si="539"/>
        <v>-1606.2924415927612</v>
      </c>
      <c r="G5783" s="11">
        <f t="shared" si="540"/>
        <v>-550.78859695039284</v>
      </c>
      <c r="H5783" s="11"/>
      <c r="I5783" s="11">
        <f t="shared" si="535"/>
        <v>6.9375725215570075E-2</v>
      </c>
      <c r="J5783" s="11">
        <f t="shared" si="536"/>
        <v>2.1349127862590918E-2</v>
      </c>
      <c r="K5783" s="11"/>
      <c r="L5783" s="11"/>
      <c r="M5783" s="11"/>
    </row>
    <row r="5784" spans="2:13" x14ac:dyDescent="0.35">
      <c r="B5784" s="11">
        <v>2846</v>
      </c>
      <c r="C5784" s="11">
        <f t="shared" si="537"/>
        <v>-3926638.0663091699</v>
      </c>
      <c r="D5784" s="11">
        <f t="shared" si="538"/>
        <v>-1211211.4682581932</v>
      </c>
      <c r="E5784" s="11"/>
      <c r="F5784" s="11">
        <f t="shared" si="539"/>
        <v>-1606.2577537301534</v>
      </c>
      <c r="G5784" s="11">
        <f t="shared" si="540"/>
        <v>-550.77792238646157</v>
      </c>
      <c r="H5784" s="11"/>
      <c r="I5784" s="11">
        <f t="shared" si="535"/>
        <v>6.9346952531633532E-2</v>
      </c>
      <c r="J5784" s="11">
        <f t="shared" si="536"/>
        <v>2.1340771996432563E-2</v>
      </c>
      <c r="K5784" s="11"/>
      <c r="L5784" s="11"/>
      <c r="M5784" s="11"/>
    </row>
    <row r="5785" spans="2:13" x14ac:dyDescent="0.35">
      <c r="B5785" s="11">
        <v>2846.5</v>
      </c>
      <c r="C5785" s="11">
        <f t="shared" si="537"/>
        <v>-3927441.1865176656</v>
      </c>
      <c r="D5785" s="11">
        <f t="shared" si="538"/>
        <v>-1211486.8545517898</v>
      </c>
      <c r="E5785" s="11"/>
      <c r="F5785" s="11">
        <f t="shared" si="539"/>
        <v>-1606.2230802538875</v>
      </c>
      <c r="G5785" s="11">
        <f t="shared" si="540"/>
        <v>-550.76725200046337</v>
      </c>
      <c r="H5785" s="11"/>
      <c r="I5785" s="11">
        <f t="shared" si="535"/>
        <v>6.931819834600754E-2</v>
      </c>
      <c r="J5785" s="11">
        <f t="shared" si="536"/>
        <v>2.1332421205849071E-2</v>
      </c>
      <c r="K5785" s="11"/>
      <c r="L5785" s="11"/>
      <c r="M5785" s="11"/>
    </row>
    <row r="5786" spans="2:13" x14ac:dyDescent="0.35">
      <c r="B5786" s="11">
        <v>2847</v>
      </c>
      <c r="C5786" s="11">
        <f t="shared" si="537"/>
        <v>-3928244.289393018</v>
      </c>
      <c r="D5786" s="11">
        <f t="shared" si="538"/>
        <v>-1211762.2355112375</v>
      </c>
      <c r="E5786" s="11"/>
      <c r="F5786" s="11">
        <f t="shared" si="539"/>
        <v>-1606.1884211547144</v>
      </c>
      <c r="G5786" s="11">
        <f t="shared" si="540"/>
        <v>-550.75658578986042</v>
      </c>
      <c r="H5786" s="11"/>
      <c r="I5786" s="11">
        <f t="shared" si="535"/>
        <v>6.928946264248359E-2</v>
      </c>
      <c r="J5786" s="11">
        <f t="shared" si="536"/>
        <v>2.132407548663344E-2</v>
      </c>
      <c r="K5786" s="11"/>
      <c r="L5786" s="11"/>
      <c r="M5786" s="11"/>
    </row>
    <row r="5787" spans="2:13" x14ac:dyDescent="0.35">
      <c r="B5787" s="11">
        <v>2847.5</v>
      </c>
      <c r="C5787" s="11">
        <f t="shared" si="537"/>
        <v>-3929047.3749424121</v>
      </c>
      <c r="D5787" s="11">
        <f t="shared" si="538"/>
        <v>-1212037.611138623</v>
      </c>
      <c r="E5787" s="11"/>
      <c r="F5787" s="11">
        <f t="shared" si="539"/>
        <v>-1606.1537764233931</v>
      </c>
      <c r="G5787" s="11">
        <f t="shared" si="540"/>
        <v>-550.74592375211705</v>
      </c>
      <c r="H5787" s="11"/>
      <c r="I5787" s="11">
        <f t="shared" si="535"/>
        <v>6.9260745404872981E-2</v>
      </c>
      <c r="J5787" s="11">
        <f t="shared" si="536"/>
        <v>2.1315734834583683E-2</v>
      </c>
      <c r="K5787" s="11"/>
      <c r="L5787" s="11"/>
      <c r="M5787" s="11"/>
    </row>
    <row r="5788" spans="2:13" x14ac:dyDescent="0.35">
      <c r="B5788" s="11">
        <v>2848</v>
      </c>
      <c r="C5788" s="11">
        <f t="shared" si="537"/>
        <v>-3929850.4431730304</v>
      </c>
      <c r="D5788" s="11">
        <f t="shared" si="538"/>
        <v>-1212312.9814360321</v>
      </c>
      <c r="E5788" s="11"/>
      <c r="F5788" s="11">
        <f t="shared" si="539"/>
        <v>-1606.1191460506907</v>
      </c>
      <c r="G5788" s="11">
        <f t="shared" si="540"/>
        <v>-550.73526588469974</v>
      </c>
      <c r="H5788" s="11"/>
      <c r="I5788" s="11">
        <f t="shared" si="535"/>
        <v>6.9232046617003579E-2</v>
      </c>
      <c r="J5788" s="11">
        <f t="shared" si="536"/>
        <v>2.1307399245501762E-2</v>
      </c>
      <c r="K5788" s="11"/>
      <c r="L5788" s="11"/>
      <c r="M5788" s="11"/>
    </row>
    <row r="5789" spans="2:13" x14ac:dyDescent="0.35">
      <c r="B5789" s="11">
        <v>2848.5</v>
      </c>
      <c r="C5789" s="11">
        <f t="shared" si="537"/>
        <v>-3930653.49409205</v>
      </c>
      <c r="D5789" s="11">
        <f t="shared" si="538"/>
        <v>-1212588.3464055494</v>
      </c>
      <c r="E5789" s="11"/>
      <c r="F5789" s="11">
        <f t="shared" si="539"/>
        <v>-1606.0845300273822</v>
      </c>
      <c r="G5789" s="11">
        <f t="shared" si="540"/>
        <v>-550.72461218507704</v>
      </c>
      <c r="H5789" s="11"/>
      <c r="I5789" s="11">
        <f t="shared" ref="I5789:I5852" si="541">$F$20*(($F$16-$C5789)/((SQRT(($F$16-$C5789)^2 +($G$16-$D5789)^2)^2+$F$21^2)^(3/2))) + $F$27*($F$23-$C5789)/(SQRT(($F$23-$C5789)^2 +($G$23-$D5789)^2)^2+$F$28^2)^(3/2) + $F$34*($F$30-$C5789)/(SQRT(($F$30-$C5789)^2 +($G$30-$D5789)^2)^2+$F$35^2)^(3/2)</f>
        <v>6.9203366262721985E-2</v>
      </c>
      <c r="J5789" s="11">
        <f t="shared" ref="J5789:J5852" si="542">$F$20*(($G$16-$D5789)/((SQRT(($F$16-$C5789)^2 +($G$16-$D5789)^2)^2+$F$21^2)^(3/2))) + $F$27*($G$23-$D5789)/(SQRT(($F$23-$C5789)^2 +($G$23-$D5789)^2)^2+$F$28^2)^(3/2) + $F$34*($G$30-$D5789)/(SQRT(($F$30-$C5789)^2 +($G$30-$D5789)^2)^2+$F$35^2)^(3/2)</f>
        <v>2.1299068715194311E-2</v>
      </c>
      <c r="K5789" s="11"/>
      <c r="L5789" s="11"/>
      <c r="M5789" s="11"/>
    </row>
    <row r="5790" spans="2:13" x14ac:dyDescent="0.35">
      <c r="B5790" s="11">
        <v>2849</v>
      </c>
      <c r="C5790" s="11">
        <f t="shared" ref="C5790:C5853" si="543">C5789+F5789*$F$4+(0.5 * I5789)*$F$4^2</f>
        <v>-3931456.5277066431</v>
      </c>
      <c r="D5790" s="11">
        <f t="shared" ref="D5790:D5853" si="544">D5789+G5789*$F$4+(0.5 * J5789)*$F$4^2</f>
        <v>-1212863.7060492586</v>
      </c>
      <c r="E5790" s="11"/>
      <c r="F5790" s="11">
        <f t="shared" ref="F5790:F5853" si="545">F5789+I5789*$F$4</f>
        <v>-1606.0499283442509</v>
      </c>
      <c r="G5790" s="11">
        <f t="shared" ref="G5790:G5853" si="546">G5789+J5789*$F$4</f>
        <v>-550.7139626507194</v>
      </c>
      <c r="H5790" s="11"/>
      <c r="I5790" s="11">
        <f t="shared" si="541"/>
        <v>6.917470432589215E-2</v>
      </c>
      <c r="J5790" s="11">
        <f t="shared" si="542"/>
        <v>2.12907432394722E-2</v>
      </c>
      <c r="K5790" s="11"/>
      <c r="L5790" s="11"/>
      <c r="M5790" s="11"/>
    </row>
    <row r="5791" spans="2:13" x14ac:dyDescent="0.35">
      <c r="B5791" s="11">
        <v>2849.5</v>
      </c>
      <c r="C5791" s="11">
        <f t="shared" si="543"/>
        <v>-3932259.5440239771</v>
      </c>
      <c r="D5791" s="11">
        <f t="shared" si="544"/>
        <v>-1213139.0603692411</v>
      </c>
      <c r="E5791" s="11"/>
      <c r="F5791" s="11">
        <f t="shared" si="545"/>
        <v>-1606.0153409920879</v>
      </c>
      <c r="G5791" s="11">
        <f t="shared" si="546"/>
        <v>-550.70331727909968</v>
      </c>
      <c r="H5791" s="11"/>
      <c r="I5791" s="11">
        <f t="shared" si="541"/>
        <v>6.9146060790396743E-2</v>
      </c>
      <c r="J5791" s="11">
        <f t="shared" si="542"/>
        <v>2.1282422814150916E-2</v>
      </c>
      <c r="K5791" s="11"/>
      <c r="L5791" s="11"/>
      <c r="M5791" s="11"/>
    </row>
    <row r="5792" spans="2:13" x14ac:dyDescent="0.35">
      <c r="B5792" s="11">
        <v>2850</v>
      </c>
      <c r="C5792" s="11">
        <f t="shared" si="543"/>
        <v>-3933062.5430512158</v>
      </c>
      <c r="D5792" s="11">
        <f t="shared" si="544"/>
        <v>-1213414.4093675776</v>
      </c>
      <c r="E5792" s="11"/>
      <c r="F5792" s="11">
        <f t="shared" si="545"/>
        <v>-1605.9807679616927</v>
      </c>
      <c r="G5792" s="11">
        <f t="shared" si="546"/>
        <v>-550.69267606769256</v>
      </c>
      <c r="H5792" s="11"/>
      <c r="I5792" s="11">
        <f t="shared" si="541"/>
        <v>6.9117435640135713E-2</v>
      </c>
      <c r="J5792" s="11">
        <f t="shared" si="542"/>
        <v>2.1274107435050187E-2</v>
      </c>
      <c r="K5792" s="11"/>
      <c r="L5792" s="11"/>
      <c r="M5792" s="11"/>
    </row>
    <row r="5793" spans="2:13" x14ac:dyDescent="0.35">
      <c r="B5793" s="11">
        <v>2850.5</v>
      </c>
      <c r="C5793" s="11">
        <f t="shared" si="543"/>
        <v>-3933865.5247955173</v>
      </c>
      <c r="D5793" s="11">
        <f t="shared" si="544"/>
        <v>-1213689.7530463482</v>
      </c>
      <c r="E5793" s="11"/>
      <c r="F5793" s="11">
        <f t="shared" si="545"/>
        <v>-1605.9462092438725</v>
      </c>
      <c r="G5793" s="11">
        <f t="shared" si="546"/>
        <v>-550.68203901397499</v>
      </c>
      <c r="H5793" s="11"/>
      <c r="I5793" s="11">
        <f t="shared" si="541"/>
        <v>6.9088828859027909E-2</v>
      </c>
      <c r="J5793" s="11">
        <f t="shared" si="542"/>
        <v>2.1265797097994449E-2</v>
      </c>
      <c r="K5793" s="11"/>
      <c r="L5793" s="11"/>
      <c r="M5793" s="11"/>
    </row>
    <row r="5794" spans="2:13" x14ac:dyDescent="0.35">
      <c r="B5794" s="11">
        <v>2851</v>
      </c>
      <c r="C5794" s="11">
        <f t="shared" si="543"/>
        <v>-3934668.4892640356</v>
      </c>
      <c r="D5794" s="11">
        <f t="shared" si="544"/>
        <v>-1213965.0914076306</v>
      </c>
      <c r="E5794" s="11"/>
      <c r="F5794" s="11">
        <f t="shared" si="545"/>
        <v>-1605.911664829443</v>
      </c>
      <c r="G5794" s="11">
        <f t="shared" si="546"/>
        <v>-550.67140611542595</v>
      </c>
      <c r="H5794" s="11"/>
      <c r="I5794" s="11">
        <f t="shared" si="541"/>
        <v>6.9060240431007877E-2</v>
      </c>
      <c r="J5794" s="11">
        <f t="shared" si="542"/>
        <v>2.1257491798811839E-2</v>
      </c>
      <c r="K5794" s="11"/>
      <c r="L5794" s="11"/>
      <c r="M5794" s="11"/>
    </row>
    <row r="5795" spans="2:13" x14ac:dyDescent="0.35">
      <c r="B5795" s="11">
        <v>2851.5</v>
      </c>
      <c r="C5795" s="11">
        <f t="shared" si="543"/>
        <v>-3935471.4364639204</v>
      </c>
      <c r="D5795" s="11">
        <f t="shared" si="544"/>
        <v>-1214240.4244535018</v>
      </c>
      <c r="E5795" s="11"/>
      <c r="F5795" s="11">
        <f t="shared" si="545"/>
        <v>-1605.8771347092274</v>
      </c>
      <c r="G5795" s="11">
        <f t="shared" si="546"/>
        <v>-550.6607773695265</v>
      </c>
      <c r="H5795" s="11"/>
      <c r="I5795" s="11">
        <f t="shared" si="541"/>
        <v>6.903167034003041E-2</v>
      </c>
      <c r="J5795" s="11">
        <f t="shared" si="542"/>
        <v>2.1249191533335651E-2</v>
      </c>
      <c r="K5795" s="11"/>
      <c r="L5795" s="11"/>
      <c r="M5795" s="11"/>
    </row>
    <row r="5796" spans="2:13" x14ac:dyDescent="0.35">
      <c r="B5796" s="11">
        <v>2852</v>
      </c>
      <c r="C5796" s="11">
        <f t="shared" si="543"/>
        <v>-3936274.3664023164</v>
      </c>
      <c r="D5796" s="11">
        <f t="shared" si="544"/>
        <v>-1214515.7521860376</v>
      </c>
      <c r="E5796" s="11"/>
      <c r="F5796" s="11">
        <f t="shared" si="545"/>
        <v>-1605.8426188740575</v>
      </c>
      <c r="G5796" s="11">
        <f t="shared" si="546"/>
        <v>-550.65015277375983</v>
      </c>
      <c r="H5796" s="11"/>
      <c r="I5796" s="11">
        <f t="shared" si="541"/>
        <v>6.900311857006633E-2</v>
      </c>
      <c r="J5796" s="11">
        <f t="shared" si="542"/>
        <v>2.1240896297403E-2</v>
      </c>
      <c r="K5796" s="11"/>
      <c r="L5796" s="11"/>
      <c r="M5796" s="11"/>
    </row>
    <row r="5797" spans="2:13" x14ac:dyDescent="0.35">
      <c r="B5797" s="11">
        <v>2852.5</v>
      </c>
      <c r="C5797" s="11">
        <f t="shared" si="543"/>
        <v>-3937077.2790863635</v>
      </c>
      <c r="D5797" s="11">
        <f t="shared" si="544"/>
        <v>-1214791.0746073124</v>
      </c>
      <c r="E5797" s="11"/>
      <c r="F5797" s="11">
        <f t="shared" si="545"/>
        <v>-1605.8081173147725</v>
      </c>
      <c r="G5797" s="11">
        <f t="shared" si="546"/>
        <v>-550.63953232561107</v>
      </c>
      <c r="H5797" s="11"/>
      <c r="I5797" s="11">
        <f t="shared" si="541"/>
        <v>6.8974585105105943E-2</v>
      </c>
      <c r="J5797" s="11">
        <f t="shared" si="542"/>
        <v>2.1232606086855895E-2</v>
      </c>
      <c r="K5797" s="11"/>
      <c r="L5797" s="11"/>
      <c r="M5797" s="11"/>
    </row>
    <row r="5798" spans="2:13" x14ac:dyDescent="0.35">
      <c r="B5798" s="11">
        <v>2853</v>
      </c>
      <c r="C5798" s="11">
        <f t="shared" si="543"/>
        <v>-3937880.174523198</v>
      </c>
      <c r="D5798" s="11">
        <f t="shared" si="544"/>
        <v>-1215066.3917193995</v>
      </c>
      <c r="E5798" s="11"/>
      <c r="F5798" s="11">
        <f t="shared" si="545"/>
        <v>-1605.77363002222</v>
      </c>
      <c r="G5798" s="11">
        <f t="shared" si="546"/>
        <v>-550.62891602256764</v>
      </c>
      <c r="H5798" s="11"/>
      <c r="I5798" s="11">
        <f t="shared" si="541"/>
        <v>6.894606992915582E-2</v>
      </c>
      <c r="J5798" s="11">
        <f t="shared" si="542"/>
        <v>2.1224320897540255E-2</v>
      </c>
      <c r="K5798" s="11"/>
      <c r="L5798" s="11"/>
      <c r="M5798" s="11"/>
    </row>
    <row r="5799" spans="2:13" x14ac:dyDescent="0.35">
      <c r="B5799" s="11">
        <v>2853.5</v>
      </c>
      <c r="C5799" s="11">
        <f t="shared" si="543"/>
        <v>-3938683.0527199502</v>
      </c>
      <c r="D5799" s="11">
        <f t="shared" si="544"/>
        <v>-1215341.7035243704</v>
      </c>
      <c r="E5799" s="11"/>
      <c r="F5799" s="11">
        <f t="shared" si="545"/>
        <v>-1605.7391569872555</v>
      </c>
      <c r="G5799" s="11">
        <f t="shared" si="546"/>
        <v>-550.61830386211886</v>
      </c>
      <c r="H5799" s="11"/>
      <c r="I5799" s="11">
        <f t="shared" si="541"/>
        <v>6.8917573026240894E-2</v>
      </c>
      <c r="J5799" s="11">
        <f t="shared" si="542"/>
        <v>2.1216040725306556E-2</v>
      </c>
      <c r="K5799" s="11"/>
      <c r="L5799" s="11"/>
      <c r="M5799" s="11"/>
    </row>
    <row r="5800" spans="2:13" x14ac:dyDescent="0.35">
      <c r="B5800" s="11">
        <v>2854</v>
      </c>
      <c r="C5800" s="11">
        <f t="shared" si="543"/>
        <v>-3939485.9136837474</v>
      </c>
      <c r="D5800" s="11">
        <f t="shared" si="544"/>
        <v>-1215617.0100242964</v>
      </c>
      <c r="E5800" s="11"/>
      <c r="F5800" s="11">
        <f t="shared" si="545"/>
        <v>-1605.7046982007423</v>
      </c>
      <c r="G5800" s="11">
        <f t="shared" si="546"/>
        <v>-550.60769584175625</v>
      </c>
      <c r="H5800" s="11"/>
      <c r="I5800" s="11">
        <f t="shared" si="541"/>
        <v>6.8889094380403262E-2</v>
      </c>
      <c r="J5800" s="11">
        <f t="shared" si="542"/>
        <v>2.1207765566009465E-2</v>
      </c>
      <c r="K5800" s="11"/>
      <c r="L5800" s="11"/>
      <c r="M5800" s="11"/>
    </row>
    <row r="5801" spans="2:13" x14ac:dyDescent="0.35">
      <c r="B5801" s="11">
        <v>2854.5</v>
      </c>
      <c r="C5801" s="11">
        <f t="shared" si="543"/>
        <v>-3940288.757421711</v>
      </c>
      <c r="D5801" s="11">
        <f t="shared" si="544"/>
        <v>-1215892.3112212466</v>
      </c>
      <c r="E5801" s="11"/>
      <c r="F5801" s="11">
        <f t="shared" si="545"/>
        <v>-1605.6702536535522</v>
      </c>
      <c r="G5801" s="11">
        <f t="shared" si="546"/>
        <v>-550.59709195897324</v>
      </c>
      <c r="H5801" s="11"/>
      <c r="I5801" s="11">
        <f t="shared" si="541"/>
        <v>6.8860633975703939E-2</v>
      </c>
      <c r="J5801" s="11">
        <f t="shared" si="542"/>
        <v>2.1199495415508376E-2</v>
      </c>
      <c r="K5801" s="11"/>
      <c r="L5801" s="11"/>
      <c r="M5801" s="11"/>
    </row>
    <row r="5802" spans="2:13" x14ac:dyDescent="0.35">
      <c r="B5802" s="11">
        <v>2855</v>
      </c>
      <c r="C5802" s="11">
        <f t="shared" si="543"/>
        <v>-3941091.5839409586</v>
      </c>
      <c r="D5802" s="11">
        <f t="shared" si="544"/>
        <v>-1216167.6071172892</v>
      </c>
      <c r="E5802" s="11"/>
      <c r="F5802" s="11">
        <f t="shared" si="545"/>
        <v>-1605.6358233365643</v>
      </c>
      <c r="G5802" s="11">
        <f t="shared" si="546"/>
        <v>-550.58649221126552</v>
      </c>
      <c r="H5802" s="11"/>
      <c r="I5802" s="11">
        <f t="shared" si="541"/>
        <v>6.8832191796220452E-2</v>
      </c>
      <c r="J5802" s="11">
        <f t="shared" si="542"/>
        <v>2.1191230269666676E-2</v>
      </c>
      <c r="K5802" s="11"/>
      <c r="L5802" s="11"/>
      <c r="M5802" s="11"/>
    </row>
    <row r="5803" spans="2:13" x14ac:dyDescent="0.35">
      <c r="B5803" s="11">
        <v>2855.5</v>
      </c>
      <c r="C5803" s="11">
        <f t="shared" si="543"/>
        <v>-3941894.3932486027</v>
      </c>
      <c r="D5803" s="11">
        <f t="shared" si="544"/>
        <v>-1216442.897714491</v>
      </c>
      <c r="E5803" s="11"/>
      <c r="F5803" s="11">
        <f t="shared" si="545"/>
        <v>-1605.601407240666</v>
      </c>
      <c r="G5803" s="11">
        <f t="shared" si="546"/>
        <v>-550.57589659613063</v>
      </c>
      <c r="H5803" s="11"/>
      <c r="I5803" s="11">
        <f t="shared" si="541"/>
        <v>6.8803767826048523E-2</v>
      </c>
      <c r="J5803" s="11">
        <f t="shared" si="542"/>
        <v>2.118297012435226E-2</v>
      </c>
      <c r="K5803" s="11"/>
      <c r="L5803" s="11"/>
      <c r="M5803" s="11"/>
    </row>
    <row r="5804" spans="2:13" x14ac:dyDescent="0.35">
      <c r="B5804" s="11">
        <v>2856</v>
      </c>
      <c r="C5804" s="11">
        <f t="shared" si="543"/>
        <v>-3942697.1853517522</v>
      </c>
      <c r="D5804" s="11">
        <f t="shared" si="544"/>
        <v>-1216718.1830149179</v>
      </c>
      <c r="E5804" s="11"/>
      <c r="F5804" s="11">
        <f t="shared" si="545"/>
        <v>-1605.567005356753</v>
      </c>
      <c r="G5804" s="11">
        <f t="shared" si="546"/>
        <v>-550.56530511106848</v>
      </c>
      <c r="H5804" s="11"/>
      <c r="I5804" s="11">
        <f t="shared" si="541"/>
        <v>6.8775362049301153E-2</v>
      </c>
      <c r="J5804" s="11">
        <f t="shared" si="542"/>
        <v>2.1174714975437253E-2</v>
      </c>
      <c r="K5804" s="11"/>
      <c r="L5804" s="11"/>
      <c r="M5804" s="11"/>
    </row>
    <row r="5805" spans="2:13" x14ac:dyDescent="0.35">
      <c r="B5805" s="11">
        <v>2856.5</v>
      </c>
      <c r="C5805" s="11">
        <f t="shared" si="543"/>
        <v>-3943499.9602575102</v>
      </c>
      <c r="D5805" s="11">
        <f t="shared" si="544"/>
        <v>-1216993.4630206339</v>
      </c>
      <c r="E5805" s="11"/>
      <c r="F5805" s="11">
        <f t="shared" si="545"/>
        <v>-1605.5326176757285</v>
      </c>
      <c r="G5805" s="11">
        <f t="shared" si="546"/>
        <v>-550.5547177535808</v>
      </c>
      <c r="H5805" s="11"/>
      <c r="I5805" s="11">
        <f t="shared" si="541"/>
        <v>6.874697445010923E-2</v>
      </c>
      <c r="J5805" s="11">
        <f t="shared" si="542"/>
        <v>2.1166464818798199E-2</v>
      </c>
      <c r="K5805" s="11"/>
      <c r="L5805" s="11"/>
      <c r="M5805" s="11"/>
    </row>
    <row r="5806" spans="2:13" x14ac:dyDescent="0.35">
      <c r="B5806" s="11">
        <v>2857</v>
      </c>
      <c r="C5806" s="11">
        <f t="shared" si="543"/>
        <v>-3944302.7179729766</v>
      </c>
      <c r="D5806" s="11">
        <f t="shared" si="544"/>
        <v>-1217268.7377337026</v>
      </c>
      <c r="E5806" s="11"/>
      <c r="F5806" s="11">
        <f t="shared" si="545"/>
        <v>-1605.4982441885033</v>
      </c>
      <c r="G5806" s="11">
        <f t="shared" si="546"/>
        <v>-550.54413452117137</v>
      </c>
      <c r="H5806" s="11"/>
      <c r="I5806" s="11">
        <f t="shared" si="541"/>
        <v>6.8718605012621503E-2</v>
      </c>
      <c r="J5806" s="11">
        <f t="shared" si="542"/>
        <v>2.1158219650316064E-2</v>
      </c>
      <c r="K5806" s="11"/>
      <c r="L5806" s="11"/>
      <c r="M5806" s="11"/>
    </row>
    <row r="5807" spans="2:13" x14ac:dyDescent="0.35">
      <c r="B5807" s="11">
        <v>2857.5</v>
      </c>
      <c r="C5807" s="11">
        <f t="shared" si="543"/>
        <v>-3945105.4585052454</v>
      </c>
      <c r="D5807" s="11">
        <f t="shared" si="544"/>
        <v>-1217544.0071561858</v>
      </c>
      <c r="E5807" s="11"/>
      <c r="F5807" s="11">
        <f t="shared" si="545"/>
        <v>-1605.463884885997</v>
      </c>
      <c r="G5807" s="11">
        <f t="shared" si="546"/>
        <v>-550.53355541134624</v>
      </c>
      <c r="H5807" s="11"/>
      <c r="I5807" s="11">
        <f t="shared" si="541"/>
        <v>6.8690253721003444E-2</v>
      </c>
      <c r="J5807" s="11">
        <f t="shared" si="542"/>
        <v>2.1149979465875879E-2</v>
      </c>
      <c r="K5807" s="11"/>
      <c r="L5807" s="11"/>
      <c r="M5807" s="11"/>
    </row>
    <row r="5808" spans="2:13" x14ac:dyDescent="0.35">
      <c r="B5808" s="11">
        <v>2858</v>
      </c>
      <c r="C5808" s="11">
        <f t="shared" si="543"/>
        <v>-3945908.1818614067</v>
      </c>
      <c r="D5808" s="11">
        <f t="shared" si="544"/>
        <v>-1217819.271290144</v>
      </c>
      <c r="E5808" s="11"/>
      <c r="F5808" s="11">
        <f t="shared" si="545"/>
        <v>-1605.4295397591366</v>
      </c>
      <c r="G5808" s="11">
        <f t="shared" si="546"/>
        <v>-550.52298042161328</v>
      </c>
      <c r="H5808" s="11"/>
      <c r="I5808" s="11">
        <f t="shared" si="541"/>
        <v>6.8661920559438233E-2</v>
      </c>
      <c r="J5808" s="11">
        <f t="shared" si="542"/>
        <v>2.1141744261367036E-2</v>
      </c>
      <c r="K5808" s="11"/>
      <c r="L5808" s="11"/>
      <c r="M5808" s="11"/>
    </row>
    <row r="5809" spans="2:13" x14ac:dyDescent="0.35">
      <c r="B5809" s="11">
        <v>2858.5</v>
      </c>
      <c r="C5809" s="11">
        <f t="shared" si="543"/>
        <v>-3946710.8880485459</v>
      </c>
      <c r="D5809" s="11">
        <f t="shared" si="544"/>
        <v>-1218094.5301376367</v>
      </c>
      <c r="E5809" s="11"/>
      <c r="F5809" s="11">
        <f t="shared" si="545"/>
        <v>-1605.3952087988569</v>
      </c>
      <c r="G5809" s="11">
        <f t="shared" si="546"/>
        <v>-550.51240954948264</v>
      </c>
      <c r="H5809" s="11"/>
      <c r="I5809" s="11">
        <f t="shared" si="541"/>
        <v>6.8633605512127244E-2</v>
      </c>
      <c r="J5809" s="11">
        <f t="shared" si="542"/>
        <v>2.1133514032683452E-2</v>
      </c>
      <c r="K5809" s="11"/>
      <c r="L5809" s="11"/>
      <c r="M5809" s="11"/>
    </row>
    <row r="5810" spans="2:13" x14ac:dyDescent="0.35">
      <c r="B5810" s="11">
        <v>2859</v>
      </c>
      <c r="C5810" s="11">
        <f t="shared" si="543"/>
        <v>-3947513.577073745</v>
      </c>
      <c r="D5810" s="11">
        <f t="shared" si="544"/>
        <v>-1218369.7837007223</v>
      </c>
      <c r="E5810" s="11"/>
      <c r="F5810" s="11">
        <f t="shared" si="545"/>
        <v>-1605.3608919961007</v>
      </c>
      <c r="G5810" s="11">
        <f t="shared" si="546"/>
        <v>-550.50184279246628</v>
      </c>
      <c r="H5810" s="11"/>
      <c r="I5810" s="11">
        <f t="shared" si="541"/>
        <v>6.8605308563288975E-2</v>
      </c>
      <c r="J5810" s="11">
        <f t="shared" si="542"/>
        <v>2.1125288775723242E-2</v>
      </c>
      <c r="K5810" s="11"/>
      <c r="L5810" s="11"/>
      <c r="M5810" s="11"/>
    </row>
    <row r="5811" spans="2:13" x14ac:dyDescent="0.35">
      <c r="B5811" s="11">
        <v>2859.5</v>
      </c>
      <c r="C5811" s="11">
        <f t="shared" si="543"/>
        <v>-3948316.2489440795</v>
      </c>
      <c r="D5811" s="11">
        <f t="shared" si="544"/>
        <v>-1218645.0319814575</v>
      </c>
      <c r="E5811" s="11"/>
      <c r="F5811" s="11">
        <f t="shared" si="545"/>
        <v>-1605.326589341819</v>
      </c>
      <c r="G5811" s="11">
        <f t="shared" si="546"/>
        <v>-550.49128014807843</v>
      </c>
      <c r="H5811" s="11"/>
      <c r="I5811" s="11">
        <f t="shared" si="541"/>
        <v>6.8577029697159231E-2</v>
      </c>
      <c r="J5811" s="11">
        <f t="shared" si="542"/>
        <v>2.1117068486388765E-2</v>
      </c>
      <c r="K5811" s="11"/>
      <c r="L5811" s="11"/>
      <c r="M5811" s="11"/>
    </row>
    <row r="5812" spans="2:13" x14ac:dyDescent="0.35">
      <c r="B5812" s="11">
        <v>2860</v>
      </c>
      <c r="C5812" s="11">
        <f t="shared" si="543"/>
        <v>-3949118.903666622</v>
      </c>
      <c r="D5812" s="11">
        <f t="shared" si="544"/>
        <v>-1218920.274981898</v>
      </c>
      <c r="E5812" s="11"/>
      <c r="F5812" s="11">
        <f t="shared" si="545"/>
        <v>-1605.2923008269704</v>
      </c>
      <c r="G5812" s="11">
        <f t="shared" si="546"/>
        <v>-550.48072161383527</v>
      </c>
      <c r="H5812" s="11"/>
      <c r="I5812" s="11">
        <f t="shared" si="541"/>
        <v>6.8548768897990858E-2</v>
      </c>
      <c r="J5812" s="11">
        <f t="shared" si="542"/>
        <v>2.1108853160586558E-2</v>
      </c>
      <c r="K5812" s="11"/>
      <c r="L5812" s="11"/>
      <c r="M5812" s="11"/>
    </row>
    <row r="5813" spans="2:13" x14ac:dyDescent="0.35">
      <c r="B5813" s="11">
        <v>2860.5</v>
      </c>
      <c r="C5813" s="11">
        <f t="shared" si="543"/>
        <v>-3949921.5412484393</v>
      </c>
      <c r="D5813" s="11">
        <f t="shared" si="544"/>
        <v>-1219195.5127040984</v>
      </c>
      <c r="E5813" s="11"/>
      <c r="F5813" s="11">
        <f t="shared" si="545"/>
        <v>-1605.2580264425214</v>
      </c>
      <c r="G5813" s="11">
        <f t="shared" si="546"/>
        <v>-550.47016718725502</v>
      </c>
      <c r="H5813" s="11"/>
      <c r="I5813" s="11">
        <f t="shared" si="541"/>
        <v>6.8520526150055244E-2</v>
      </c>
      <c r="J5813" s="11">
        <f t="shared" si="542"/>
        <v>2.1100642794227787E-2</v>
      </c>
      <c r="K5813" s="11"/>
      <c r="L5813" s="11"/>
      <c r="M5813" s="11"/>
    </row>
    <row r="5814" spans="2:13" x14ac:dyDescent="0.35">
      <c r="B5814" s="11">
        <v>2861</v>
      </c>
      <c r="C5814" s="11">
        <f t="shared" si="543"/>
        <v>-3950724.1616965947</v>
      </c>
      <c r="D5814" s="11">
        <f t="shared" si="544"/>
        <v>-1219470.7451501116</v>
      </c>
      <c r="E5814" s="11"/>
      <c r="F5814" s="11">
        <f t="shared" si="545"/>
        <v>-1605.2237661794463</v>
      </c>
      <c r="G5814" s="11">
        <f t="shared" si="546"/>
        <v>-550.45961686585792</v>
      </c>
      <c r="H5814" s="11"/>
      <c r="I5814" s="11">
        <f t="shared" si="541"/>
        <v>6.8492301437640207E-2</v>
      </c>
      <c r="J5814" s="11">
        <f t="shared" si="542"/>
        <v>2.1092437383227622E-2</v>
      </c>
      <c r="K5814" s="11"/>
      <c r="L5814" s="11"/>
      <c r="M5814" s="11"/>
    </row>
    <row r="5815" spans="2:13" x14ac:dyDescent="0.35">
      <c r="B5815" s="11">
        <v>2861.5</v>
      </c>
      <c r="C5815" s="11">
        <f t="shared" si="543"/>
        <v>-3951526.765018147</v>
      </c>
      <c r="D5815" s="11">
        <f t="shared" si="544"/>
        <v>-1219745.9723219899</v>
      </c>
      <c r="E5815" s="11"/>
      <c r="F5815" s="11">
        <f t="shared" si="545"/>
        <v>-1605.1895200287274</v>
      </c>
      <c r="G5815" s="11">
        <f t="shared" si="546"/>
        <v>-550.44907064716631</v>
      </c>
      <c r="H5815" s="11"/>
      <c r="I5815" s="11">
        <f t="shared" si="541"/>
        <v>6.8464094745051204E-2</v>
      </c>
      <c r="J5815" s="11">
        <f t="shared" si="542"/>
        <v>2.1084236923505577E-2</v>
      </c>
      <c r="K5815" s="11"/>
      <c r="L5815" s="11"/>
      <c r="M5815" s="11"/>
    </row>
    <row r="5816" spans="2:13" x14ac:dyDescent="0.35">
      <c r="B5816" s="11">
        <v>2862</v>
      </c>
      <c r="C5816" s="11">
        <f t="shared" si="543"/>
        <v>-3952329.3512201495</v>
      </c>
      <c r="D5816" s="11">
        <f t="shared" si="544"/>
        <v>-1220021.1942217839</v>
      </c>
      <c r="E5816" s="11"/>
      <c r="F5816" s="11">
        <f t="shared" si="545"/>
        <v>-1605.1552879813548</v>
      </c>
      <c r="G5816" s="11">
        <f t="shared" si="546"/>
        <v>-550.43852852870452</v>
      </c>
      <c r="H5816" s="11"/>
      <c r="I5816" s="11">
        <f t="shared" si="541"/>
        <v>6.8435906056610651E-2</v>
      </c>
      <c r="J5816" s="11">
        <f t="shared" si="542"/>
        <v>2.1076041410985319E-2</v>
      </c>
      <c r="K5816" s="11"/>
      <c r="L5816" s="11"/>
      <c r="M5816" s="11"/>
    </row>
    <row r="5817" spans="2:13" x14ac:dyDescent="0.35">
      <c r="B5817" s="11">
        <v>2862.5</v>
      </c>
      <c r="C5817" s="11">
        <f t="shared" si="543"/>
        <v>-3953131.9203096516</v>
      </c>
      <c r="D5817" s="11">
        <f t="shared" si="544"/>
        <v>-1220296.4108515431</v>
      </c>
      <c r="E5817" s="11"/>
      <c r="F5817" s="11">
        <f t="shared" si="545"/>
        <v>-1605.1210700283266</v>
      </c>
      <c r="G5817" s="11">
        <f t="shared" si="546"/>
        <v>-550.42799050799908</v>
      </c>
      <c r="H5817" s="11"/>
      <c r="I5817" s="11">
        <f t="shared" si="541"/>
        <v>6.8407735356659422E-2</v>
      </c>
      <c r="J5817" s="11">
        <f t="shared" si="542"/>
        <v>2.106785084159514E-2</v>
      </c>
      <c r="K5817" s="11"/>
      <c r="L5817" s="11"/>
      <c r="M5817" s="11"/>
    </row>
    <row r="5818" spans="2:13" x14ac:dyDescent="0.35">
      <c r="B5818" s="11">
        <v>2863</v>
      </c>
      <c r="C5818" s="11">
        <f t="shared" si="543"/>
        <v>-3953934.4722936987</v>
      </c>
      <c r="D5818" s="11">
        <f t="shared" si="544"/>
        <v>-1220571.6222133157</v>
      </c>
      <c r="E5818" s="11"/>
      <c r="F5818" s="11">
        <f t="shared" si="545"/>
        <v>-1605.0868661606482</v>
      </c>
      <c r="G5818" s="11">
        <f t="shared" si="546"/>
        <v>-550.41745658257832</v>
      </c>
      <c r="H5818" s="11"/>
      <c r="I5818" s="11">
        <f t="shared" si="541"/>
        <v>6.8379582629554514E-2</v>
      </c>
      <c r="J5818" s="11">
        <f t="shared" si="542"/>
        <v>2.1059665211267228E-2</v>
      </c>
      <c r="K5818" s="11"/>
      <c r="L5818" s="11"/>
      <c r="M5818" s="11"/>
    </row>
    <row r="5819" spans="2:13" x14ac:dyDescent="0.35">
      <c r="B5819" s="11">
        <v>2863.5</v>
      </c>
      <c r="C5819" s="11">
        <f t="shared" si="543"/>
        <v>-3954737.0071793315</v>
      </c>
      <c r="D5819" s="11">
        <f t="shared" si="544"/>
        <v>-1220846.8283091488</v>
      </c>
      <c r="E5819" s="11"/>
      <c r="F5819" s="11">
        <f t="shared" si="545"/>
        <v>-1605.0526763693335</v>
      </c>
      <c r="G5819" s="11">
        <f t="shared" si="546"/>
        <v>-550.40692674997274</v>
      </c>
      <c r="H5819" s="11"/>
      <c r="I5819" s="11">
        <f t="shared" si="541"/>
        <v>6.83514478596704E-2</v>
      </c>
      <c r="J5819" s="11">
        <f t="shared" si="542"/>
        <v>2.105148451593809E-2</v>
      </c>
      <c r="K5819" s="11"/>
      <c r="L5819" s="11"/>
      <c r="M5819" s="11"/>
    </row>
    <row r="5820" spans="2:13" x14ac:dyDescent="0.35">
      <c r="B5820" s="11">
        <v>2864</v>
      </c>
      <c r="C5820" s="11">
        <f t="shared" si="543"/>
        <v>-3955539.5249735853</v>
      </c>
      <c r="D5820" s="11">
        <f t="shared" si="544"/>
        <v>-1221122.029141088</v>
      </c>
      <c r="E5820" s="11"/>
      <c r="F5820" s="11">
        <f t="shared" si="545"/>
        <v>-1605.0185006454037</v>
      </c>
      <c r="G5820" s="11">
        <f t="shared" si="546"/>
        <v>-550.39640100771476</v>
      </c>
      <c r="H5820" s="11"/>
      <c r="I5820" s="11">
        <f t="shared" si="541"/>
        <v>6.8323331031399426E-2</v>
      </c>
      <c r="J5820" s="11">
        <f t="shared" si="542"/>
        <v>2.1043308751548664E-2</v>
      </c>
      <c r="K5820" s="11"/>
      <c r="L5820" s="11"/>
      <c r="M5820" s="11"/>
    </row>
    <row r="5821" spans="2:13" x14ac:dyDescent="0.35">
      <c r="B5821" s="11">
        <v>2864.5</v>
      </c>
      <c r="C5821" s="11">
        <f t="shared" si="543"/>
        <v>-3956342.0256834915</v>
      </c>
      <c r="D5821" s="11">
        <f t="shared" si="544"/>
        <v>-1221397.2247111783</v>
      </c>
      <c r="E5821" s="11"/>
      <c r="F5821" s="11">
        <f t="shared" si="545"/>
        <v>-1604.984338979888</v>
      </c>
      <c r="G5821" s="11">
        <f t="shared" si="546"/>
        <v>-550.38587935333896</v>
      </c>
      <c r="H5821" s="11"/>
      <c r="I5821" s="11">
        <f t="shared" si="541"/>
        <v>6.8295232129150313E-2</v>
      </c>
      <c r="J5821" s="11">
        <f t="shared" si="542"/>
        <v>2.1035137914043909E-2</v>
      </c>
      <c r="K5821" s="11"/>
      <c r="L5821" s="11"/>
      <c r="M5821" s="11"/>
    </row>
    <row r="5822" spans="2:13" x14ac:dyDescent="0.35">
      <c r="B5822" s="11">
        <v>2865</v>
      </c>
      <c r="C5822" s="11">
        <f t="shared" si="543"/>
        <v>-3957144.5093160775</v>
      </c>
      <c r="D5822" s="11">
        <f t="shared" si="544"/>
        <v>-1221672.4150214626</v>
      </c>
      <c r="E5822" s="11"/>
      <c r="F5822" s="11">
        <f t="shared" si="545"/>
        <v>-1604.9501913638235</v>
      </c>
      <c r="G5822" s="11">
        <f t="shared" si="546"/>
        <v>-550.37536178438199</v>
      </c>
      <c r="H5822" s="11"/>
      <c r="I5822" s="11">
        <f t="shared" si="541"/>
        <v>6.8267151137349491E-2</v>
      </c>
      <c r="J5822" s="11">
        <f t="shared" si="542"/>
        <v>2.1026971999373117E-2</v>
      </c>
      <c r="K5822" s="11"/>
      <c r="L5822" s="11"/>
      <c r="M5822" s="11"/>
    </row>
    <row r="5823" spans="2:13" x14ac:dyDescent="0.35">
      <c r="B5823" s="11">
        <v>2865.5</v>
      </c>
      <c r="C5823" s="11">
        <f t="shared" si="543"/>
        <v>-3957946.9758783653</v>
      </c>
      <c r="D5823" s="11">
        <f t="shared" si="544"/>
        <v>-1221947.6000739832</v>
      </c>
      <c r="E5823" s="11"/>
      <c r="F5823" s="11">
        <f t="shared" si="545"/>
        <v>-1604.9160577882549</v>
      </c>
      <c r="G5823" s="11">
        <f t="shared" si="546"/>
        <v>-550.3648482983823</v>
      </c>
      <c r="H5823" s="11"/>
      <c r="I5823" s="11">
        <f t="shared" si="541"/>
        <v>6.8239088040440848E-2</v>
      </c>
      <c r="J5823" s="11">
        <f t="shared" si="542"/>
        <v>2.1018811003489957E-2</v>
      </c>
      <c r="K5823" s="11"/>
      <c r="L5823" s="11"/>
      <c r="M5823" s="11"/>
    </row>
    <row r="5824" spans="2:13" x14ac:dyDescent="0.35">
      <c r="B5824" s="11">
        <v>2866</v>
      </c>
      <c r="C5824" s="11">
        <f t="shared" si="543"/>
        <v>-3958749.4253773731</v>
      </c>
      <c r="D5824" s="11">
        <f t="shared" si="544"/>
        <v>-1222222.7798707811</v>
      </c>
      <c r="E5824" s="11"/>
      <c r="F5824" s="11">
        <f t="shared" si="545"/>
        <v>-1604.8819382442346</v>
      </c>
      <c r="G5824" s="11">
        <f t="shared" si="546"/>
        <v>-550.35433889288061</v>
      </c>
      <c r="H5824" s="11"/>
      <c r="I5824" s="11">
        <f t="shared" si="541"/>
        <v>6.8211042822885024E-2</v>
      </c>
      <c r="J5824" s="11">
        <f t="shared" si="542"/>
        <v>2.1010654922352164E-2</v>
      </c>
      <c r="K5824" s="11"/>
      <c r="L5824" s="11"/>
      <c r="M5824" s="11"/>
    </row>
    <row r="5825" spans="2:13" x14ac:dyDescent="0.35">
      <c r="B5825" s="11">
        <v>2866.5</v>
      </c>
      <c r="C5825" s="11">
        <f t="shared" si="543"/>
        <v>-3959551.8578201151</v>
      </c>
      <c r="D5825" s="11">
        <f t="shared" si="544"/>
        <v>-1222497.9544138957</v>
      </c>
      <c r="E5825" s="11"/>
      <c r="F5825" s="11">
        <f t="shared" si="545"/>
        <v>-1604.8478327228231</v>
      </c>
      <c r="G5825" s="11">
        <f t="shared" si="546"/>
        <v>-550.34383356541946</v>
      </c>
      <c r="H5825" s="11"/>
      <c r="I5825" s="11">
        <f t="shared" si="541"/>
        <v>6.8183015469159169E-2</v>
      </c>
      <c r="J5825" s="11">
        <f t="shared" si="542"/>
        <v>2.100250375192151E-2</v>
      </c>
      <c r="K5825" s="11"/>
      <c r="L5825" s="11"/>
      <c r="M5825" s="11"/>
    </row>
    <row r="5826" spans="2:13" x14ac:dyDescent="0.35">
      <c r="B5826" s="11">
        <v>2867</v>
      </c>
      <c r="C5826" s="11">
        <f t="shared" si="543"/>
        <v>-3960354.2732135993</v>
      </c>
      <c r="D5826" s="11">
        <f t="shared" si="544"/>
        <v>-1222773.1237053655</v>
      </c>
      <c r="E5826" s="11"/>
      <c r="F5826" s="11">
        <f t="shared" si="545"/>
        <v>-1604.8137412150886</v>
      </c>
      <c r="G5826" s="11">
        <f t="shared" si="546"/>
        <v>-550.33333231354345</v>
      </c>
      <c r="H5826" s="11"/>
      <c r="I5826" s="11">
        <f t="shared" si="541"/>
        <v>6.8155005963758772E-2</v>
      </c>
      <c r="J5826" s="11">
        <f t="shared" si="542"/>
        <v>2.0994357488164386E-2</v>
      </c>
      <c r="K5826" s="11"/>
      <c r="L5826" s="11"/>
      <c r="M5826" s="11"/>
    </row>
    <row r="5827" spans="2:13" x14ac:dyDescent="0.35">
      <c r="B5827" s="11">
        <v>2867.5</v>
      </c>
      <c r="C5827" s="11">
        <f t="shared" si="543"/>
        <v>-3961156.6715648314</v>
      </c>
      <c r="D5827" s="11">
        <f t="shared" si="544"/>
        <v>-1223048.2877472276</v>
      </c>
      <c r="E5827" s="11"/>
      <c r="F5827" s="11">
        <f t="shared" si="545"/>
        <v>-1604.7796637121066</v>
      </c>
      <c r="G5827" s="11">
        <f t="shared" si="546"/>
        <v>-550.32283513479933</v>
      </c>
      <c r="H5827" s="11"/>
      <c r="I5827" s="11">
        <f t="shared" si="541"/>
        <v>6.812701429119554E-2</v>
      </c>
      <c r="J5827" s="11">
        <f t="shared" si="542"/>
        <v>2.0986216127051094E-2</v>
      </c>
      <c r="K5827" s="11"/>
      <c r="L5827" s="11"/>
      <c r="M5827" s="11"/>
    </row>
    <row r="5828" spans="2:13" x14ac:dyDescent="0.35">
      <c r="B5828" s="11">
        <v>2868</v>
      </c>
      <c r="C5828" s="11">
        <f t="shared" si="543"/>
        <v>-3961959.0528808106</v>
      </c>
      <c r="D5828" s="11">
        <f t="shared" si="544"/>
        <v>-1223323.446541518</v>
      </c>
      <c r="E5828" s="11"/>
      <c r="F5828" s="11">
        <f t="shared" si="545"/>
        <v>-1604.745600204961</v>
      </c>
      <c r="G5828" s="11">
        <f t="shared" si="546"/>
        <v>-550.31234202673579</v>
      </c>
      <c r="H5828" s="11"/>
      <c r="I5828" s="11">
        <f t="shared" si="541"/>
        <v>6.809904043599864E-2</v>
      </c>
      <c r="J5828" s="11">
        <f t="shared" si="542"/>
        <v>2.0978079664556296E-2</v>
      </c>
      <c r="K5828" s="11"/>
      <c r="L5828" s="11"/>
      <c r="M5828" s="11"/>
    </row>
    <row r="5829" spans="2:13" x14ac:dyDescent="0.35">
      <c r="B5829" s="11">
        <v>2868.5</v>
      </c>
      <c r="C5829" s="11">
        <f t="shared" si="543"/>
        <v>-3962761.417168533</v>
      </c>
      <c r="D5829" s="11">
        <f t="shared" si="544"/>
        <v>-1223598.6000902713</v>
      </c>
      <c r="E5829" s="11"/>
      <c r="F5829" s="11">
        <f t="shared" si="545"/>
        <v>-1604.7115506847429</v>
      </c>
      <c r="G5829" s="11">
        <f t="shared" si="546"/>
        <v>-550.30185298690355</v>
      </c>
      <c r="H5829" s="11"/>
      <c r="I5829" s="11">
        <f t="shared" si="541"/>
        <v>6.8071084382714114E-2</v>
      </c>
      <c r="J5829" s="11">
        <f t="shared" si="542"/>
        <v>2.0969948096658766E-2</v>
      </c>
      <c r="K5829" s="11"/>
      <c r="L5829" s="11"/>
      <c r="M5829" s="11"/>
    </row>
    <row r="5830" spans="2:13" x14ac:dyDescent="0.35">
      <c r="B5830" s="11">
        <v>2869</v>
      </c>
      <c r="C5830" s="11">
        <f t="shared" si="543"/>
        <v>-3963563.7644349895</v>
      </c>
      <c r="D5830" s="11">
        <f t="shared" si="544"/>
        <v>-1223873.7483955212</v>
      </c>
      <c r="E5830" s="11"/>
      <c r="F5830" s="11">
        <f t="shared" si="545"/>
        <v>-1604.6775151425516</v>
      </c>
      <c r="G5830" s="11">
        <f t="shared" si="546"/>
        <v>-550.29136801285517</v>
      </c>
      <c r="H5830" s="11"/>
      <c r="I5830" s="11">
        <f t="shared" si="541"/>
        <v>6.8043146115905423E-2</v>
      </c>
      <c r="J5830" s="11">
        <f t="shared" si="542"/>
        <v>2.0961821419341636E-2</v>
      </c>
      <c r="K5830" s="11"/>
      <c r="L5830" s="11"/>
      <c r="M5830" s="11"/>
    </row>
    <row r="5831" spans="2:13" x14ac:dyDescent="0.35">
      <c r="B5831" s="11">
        <v>2869.5</v>
      </c>
      <c r="C5831" s="11">
        <f t="shared" si="543"/>
        <v>-3964366.0946871676</v>
      </c>
      <c r="D5831" s="11">
        <f t="shared" si="544"/>
        <v>-1224148.8914592999</v>
      </c>
      <c r="E5831" s="11"/>
      <c r="F5831" s="11">
        <f t="shared" si="545"/>
        <v>-1604.6434935694936</v>
      </c>
      <c r="G5831" s="11">
        <f t="shared" si="546"/>
        <v>-550.28088710214547</v>
      </c>
      <c r="H5831" s="11"/>
      <c r="I5831" s="11">
        <f t="shared" si="541"/>
        <v>6.8015225620152386E-2</v>
      </c>
      <c r="J5831" s="11">
        <f t="shared" si="542"/>
        <v>2.0953699628592011E-2</v>
      </c>
      <c r="K5831" s="11"/>
      <c r="L5831" s="11"/>
      <c r="M5831" s="11"/>
    </row>
    <row r="5832" spans="2:13" x14ac:dyDescent="0.35">
      <c r="B5832" s="11">
        <v>2870</v>
      </c>
      <c r="C5832" s="11">
        <f t="shared" si="543"/>
        <v>-3965168.4079320491</v>
      </c>
      <c r="D5832" s="11">
        <f t="shared" si="544"/>
        <v>-1224424.0292836386</v>
      </c>
      <c r="E5832" s="11"/>
      <c r="F5832" s="11">
        <f t="shared" si="545"/>
        <v>-1604.6094859566836</v>
      </c>
      <c r="G5832" s="11">
        <f t="shared" si="546"/>
        <v>-550.2704102523312</v>
      </c>
      <c r="H5832" s="11"/>
      <c r="I5832" s="11">
        <f t="shared" si="541"/>
        <v>6.7987322880051604E-2</v>
      </c>
      <c r="J5832" s="11">
        <f t="shared" si="542"/>
        <v>2.0945582720401125E-2</v>
      </c>
      <c r="K5832" s="11"/>
      <c r="L5832" s="11"/>
      <c r="M5832" s="11"/>
    </row>
    <row r="5833" spans="2:13" x14ac:dyDescent="0.35">
      <c r="B5833" s="11">
        <v>2870.5</v>
      </c>
      <c r="C5833" s="11">
        <f t="shared" si="543"/>
        <v>-3965970.7041766122</v>
      </c>
      <c r="D5833" s="11">
        <f t="shared" si="544"/>
        <v>-1224699.1618705669</v>
      </c>
      <c r="E5833" s="11"/>
      <c r="F5833" s="11">
        <f t="shared" si="545"/>
        <v>-1604.5754922952435</v>
      </c>
      <c r="G5833" s="11">
        <f t="shared" si="546"/>
        <v>-550.25993746097095</v>
      </c>
      <c r="H5833" s="11"/>
      <c r="I5833" s="11">
        <f t="shared" si="541"/>
        <v>6.795943788021773E-2</v>
      </c>
      <c r="J5833" s="11">
        <f t="shared" si="542"/>
        <v>2.0937470690764723E-2</v>
      </c>
      <c r="K5833" s="11"/>
      <c r="L5833" s="11"/>
      <c r="M5833" s="11"/>
    </row>
    <row r="5834" spans="2:13" x14ac:dyDescent="0.35">
      <c r="B5834" s="11">
        <v>2871</v>
      </c>
      <c r="C5834" s="11">
        <f t="shared" si="543"/>
        <v>-3966772.98342783</v>
      </c>
      <c r="D5834" s="11">
        <f t="shared" si="544"/>
        <v>-1224974.2892221136</v>
      </c>
      <c r="E5834" s="11"/>
      <c r="F5834" s="11">
        <f t="shared" si="545"/>
        <v>-1604.5415125763034</v>
      </c>
      <c r="G5834" s="11">
        <f t="shared" si="546"/>
        <v>-550.24946872562555</v>
      </c>
      <c r="H5834" s="11"/>
      <c r="I5834" s="11">
        <f t="shared" si="541"/>
        <v>6.7931570605281696E-2</v>
      </c>
      <c r="J5834" s="11">
        <f t="shared" si="542"/>
        <v>2.0929363535682553E-2</v>
      </c>
      <c r="K5834" s="11"/>
      <c r="L5834" s="11"/>
      <c r="M5834" s="11"/>
    </row>
    <row r="5835" spans="2:13" x14ac:dyDescent="0.35">
      <c r="B5835" s="11">
        <v>2871.5</v>
      </c>
      <c r="C5835" s="11">
        <f t="shared" si="543"/>
        <v>-3967575.2456926717</v>
      </c>
      <c r="D5835" s="11">
        <f t="shared" si="544"/>
        <v>-1225249.411340306</v>
      </c>
      <c r="E5835" s="11"/>
      <c r="F5835" s="11">
        <f t="shared" si="545"/>
        <v>-1604.5075467910008</v>
      </c>
      <c r="G5835" s="11">
        <f t="shared" si="546"/>
        <v>-550.23900404385768</v>
      </c>
      <c r="H5835" s="11"/>
      <c r="I5835" s="11">
        <f t="shared" si="541"/>
        <v>6.7903721039891035E-2</v>
      </c>
      <c r="J5835" s="11">
        <f t="shared" si="542"/>
        <v>2.0921261251158407E-2</v>
      </c>
      <c r="K5835" s="11"/>
      <c r="L5835" s="11"/>
      <c r="M5835" s="11"/>
    </row>
    <row r="5836" spans="2:13" x14ac:dyDescent="0.35">
      <c r="B5836" s="11">
        <v>2872</v>
      </c>
      <c r="C5836" s="11">
        <f t="shared" si="543"/>
        <v>-3968377.4909781022</v>
      </c>
      <c r="D5836" s="11">
        <f t="shared" si="544"/>
        <v>-1225524.5282271702</v>
      </c>
      <c r="E5836" s="11"/>
      <c r="F5836" s="11">
        <f t="shared" si="545"/>
        <v>-1604.4735949304809</v>
      </c>
      <c r="G5836" s="11">
        <f t="shared" si="546"/>
        <v>-550.22854341323205</v>
      </c>
      <c r="H5836" s="11"/>
      <c r="I5836" s="11">
        <f t="shared" si="541"/>
        <v>6.7875889168710998E-2</v>
      </c>
      <c r="J5836" s="11">
        <f t="shared" si="542"/>
        <v>2.0913163833200504E-2</v>
      </c>
      <c r="K5836" s="11"/>
      <c r="L5836" s="11"/>
      <c r="M5836" s="11"/>
    </row>
    <row r="5837" spans="2:13" x14ac:dyDescent="0.35">
      <c r="B5837" s="11">
        <v>2872.5</v>
      </c>
      <c r="C5837" s="11">
        <f t="shared" si="543"/>
        <v>-3969179.7192910812</v>
      </c>
      <c r="D5837" s="11">
        <f t="shared" si="544"/>
        <v>-1225799.6398847315</v>
      </c>
      <c r="E5837" s="11"/>
      <c r="F5837" s="11">
        <f t="shared" si="545"/>
        <v>-1604.4396569858966</v>
      </c>
      <c r="G5837" s="11">
        <f t="shared" si="546"/>
        <v>-550.21808683131542</v>
      </c>
      <c r="H5837" s="11"/>
      <c r="I5837" s="11">
        <f t="shared" si="541"/>
        <v>6.7848074976422534E-2</v>
      </c>
      <c r="J5837" s="11">
        <f t="shared" si="542"/>
        <v>2.0905071277820882E-2</v>
      </c>
      <c r="K5837" s="11"/>
      <c r="L5837" s="11"/>
      <c r="M5837" s="11"/>
    </row>
    <row r="5838" spans="2:13" x14ac:dyDescent="0.35">
      <c r="B5838" s="11">
        <v>2873</v>
      </c>
      <c r="C5838" s="11">
        <f t="shared" si="543"/>
        <v>-3969981.9306385648</v>
      </c>
      <c r="D5838" s="11">
        <f t="shared" si="544"/>
        <v>-1226074.7463150132</v>
      </c>
      <c r="E5838" s="11"/>
      <c r="F5838" s="11">
        <f t="shared" si="545"/>
        <v>-1604.4057329484083</v>
      </c>
      <c r="G5838" s="11">
        <f t="shared" si="546"/>
        <v>-550.20763429567648</v>
      </c>
      <c r="H5838" s="11"/>
      <c r="I5838" s="11">
        <f t="shared" si="541"/>
        <v>6.7820278447724286E-2</v>
      </c>
      <c r="J5838" s="11">
        <f t="shared" si="542"/>
        <v>2.0896983581035981E-2</v>
      </c>
      <c r="K5838" s="11"/>
      <c r="L5838" s="11"/>
      <c r="M5838" s="11"/>
    </row>
    <row r="5839" spans="2:13" x14ac:dyDescent="0.35">
      <c r="B5839" s="11">
        <v>2873.5</v>
      </c>
      <c r="C5839" s="11">
        <f t="shared" si="543"/>
        <v>-3970784.1250275043</v>
      </c>
      <c r="D5839" s="11">
        <f t="shared" si="544"/>
        <v>-1226349.847520038</v>
      </c>
      <c r="E5839" s="11"/>
      <c r="F5839" s="11">
        <f t="shared" si="545"/>
        <v>-1604.3718228091843</v>
      </c>
      <c r="G5839" s="11">
        <f t="shared" si="546"/>
        <v>-550.19718580388599</v>
      </c>
      <c r="H5839" s="11"/>
      <c r="I5839" s="11">
        <f t="shared" si="541"/>
        <v>6.779249956733141E-2</v>
      </c>
      <c r="J5839" s="11">
        <f t="shared" si="542"/>
        <v>2.088890073886629E-2</v>
      </c>
      <c r="K5839" s="11"/>
      <c r="L5839" s="11"/>
      <c r="M5839" s="11"/>
    </row>
    <row r="5840" spans="2:13" x14ac:dyDescent="0.35">
      <c r="B5840" s="11">
        <v>2874</v>
      </c>
      <c r="C5840" s="11">
        <f t="shared" si="543"/>
        <v>-3971586.3024648461</v>
      </c>
      <c r="D5840" s="11">
        <f t="shared" si="544"/>
        <v>-1226624.9435018273</v>
      </c>
      <c r="E5840" s="11"/>
      <c r="F5840" s="11">
        <f t="shared" si="545"/>
        <v>-1604.3379265594006</v>
      </c>
      <c r="G5840" s="11">
        <f t="shared" si="546"/>
        <v>-550.1867413535166</v>
      </c>
      <c r="H5840" s="11"/>
      <c r="I5840" s="11">
        <f t="shared" si="541"/>
        <v>6.776473831997612E-2</v>
      </c>
      <c r="J5840" s="11">
        <f t="shared" si="542"/>
        <v>2.0880822747336547E-2</v>
      </c>
      <c r="K5840" s="11"/>
      <c r="L5840" s="11"/>
      <c r="M5840" s="11"/>
    </row>
    <row r="5841" spans="2:13" x14ac:dyDescent="0.35">
      <c r="B5841" s="11">
        <v>2874.5</v>
      </c>
      <c r="C5841" s="11">
        <f t="shared" si="543"/>
        <v>-3972388.4629575335</v>
      </c>
      <c r="D5841" s="11">
        <f t="shared" si="544"/>
        <v>-1226900.0342624013</v>
      </c>
      <c r="E5841" s="11"/>
      <c r="F5841" s="11">
        <f t="shared" si="545"/>
        <v>-1604.3040441902406</v>
      </c>
      <c r="G5841" s="11">
        <f t="shared" si="546"/>
        <v>-550.17630094214292</v>
      </c>
      <c r="H5841" s="11"/>
      <c r="I5841" s="11">
        <f t="shared" si="541"/>
        <v>6.7736994690407087E-2</v>
      </c>
      <c r="J5841" s="11">
        <f t="shared" si="542"/>
        <v>2.0872749602475503E-2</v>
      </c>
      <c r="K5841" s="11"/>
      <c r="L5841" s="11"/>
      <c r="M5841" s="11"/>
    </row>
    <row r="5842" spans="2:13" x14ac:dyDescent="0.35">
      <c r="B5842" s="11">
        <v>2875</v>
      </c>
      <c r="C5842" s="11">
        <f t="shared" si="543"/>
        <v>-3973190.6065125042</v>
      </c>
      <c r="D5842" s="11">
        <f t="shared" si="544"/>
        <v>-1227175.1198037786</v>
      </c>
      <c r="E5842" s="11"/>
      <c r="F5842" s="11">
        <f t="shared" si="545"/>
        <v>-1604.2701756928955</v>
      </c>
      <c r="G5842" s="11">
        <f t="shared" si="546"/>
        <v>-550.16586456734171</v>
      </c>
      <c r="H5842" s="11"/>
      <c r="I5842" s="11">
        <f t="shared" si="541"/>
        <v>6.7709268663390235E-2</v>
      </c>
      <c r="J5842" s="11">
        <f t="shared" si="542"/>
        <v>2.0864681300316219E-2</v>
      </c>
      <c r="K5842" s="11"/>
      <c r="L5842" s="11"/>
      <c r="M5842" s="11"/>
    </row>
    <row r="5843" spans="2:13" x14ac:dyDescent="0.35">
      <c r="B5843" s="11">
        <v>2875.5</v>
      </c>
      <c r="C5843" s="11">
        <f t="shared" si="543"/>
        <v>-3973992.7331366921</v>
      </c>
      <c r="D5843" s="11">
        <f t="shared" si="544"/>
        <v>-1227450.2001279772</v>
      </c>
      <c r="E5843" s="11"/>
      <c r="F5843" s="11">
        <f t="shared" si="545"/>
        <v>-1604.2363210585638</v>
      </c>
      <c r="G5843" s="11">
        <f t="shared" si="546"/>
        <v>-550.15543222669157</v>
      </c>
      <c r="H5843" s="11"/>
      <c r="I5843" s="11">
        <f t="shared" si="541"/>
        <v>6.7681560223707193E-2</v>
      </c>
      <c r="J5843" s="11">
        <f t="shared" si="542"/>
        <v>2.0856617836895554E-2</v>
      </c>
      <c r="K5843" s="11"/>
      <c r="L5843" s="11"/>
      <c r="M5843" s="11"/>
    </row>
    <row r="5844" spans="2:13" x14ac:dyDescent="0.35">
      <c r="B5844" s="11">
        <v>2876</v>
      </c>
      <c r="C5844" s="11">
        <f t="shared" si="543"/>
        <v>-3974794.8428370263</v>
      </c>
      <c r="D5844" s="11">
        <f t="shared" si="544"/>
        <v>-1227725.2752370134</v>
      </c>
      <c r="E5844" s="11"/>
      <c r="F5844" s="11">
        <f t="shared" si="545"/>
        <v>-1604.202480278452</v>
      </c>
      <c r="G5844" s="11">
        <f t="shared" si="546"/>
        <v>-550.14500391777312</v>
      </c>
      <c r="H5844" s="11"/>
      <c r="I5844" s="11">
        <f t="shared" si="541"/>
        <v>6.7653869356157165E-2</v>
      </c>
      <c r="J5844" s="11">
        <f t="shared" si="542"/>
        <v>2.0848559208254763E-2</v>
      </c>
      <c r="K5844" s="11"/>
      <c r="L5844" s="11"/>
      <c r="M5844" s="11"/>
    </row>
    <row r="5845" spans="2:13" x14ac:dyDescent="0.35">
      <c r="B5845" s="11">
        <v>2876.5</v>
      </c>
      <c r="C5845" s="11">
        <f t="shared" si="543"/>
        <v>-3975596.9356204323</v>
      </c>
      <c r="D5845" s="11">
        <f t="shared" si="544"/>
        <v>-1228000.3451329023</v>
      </c>
      <c r="E5845" s="11"/>
      <c r="F5845" s="11">
        <f t="shared" si="545"/>
        <v>-1604.1686533437739</v>
      </c>
      <c r="G5845" s="11">
        <f t="shared" si="546"/>
        <v>-550.13457963816904</v>
      </c>
      <c r="H5845" s="11"/>
      <c r="I5845" s="11">
        <f t="shared" si="541"/>
        <v>6.7626196045555587E-2</v>
      </c>
      <c r="J5845" s="11">
        <f t="shared" si="542"/>
        <v>2.0840505410439081E-2</v>
      </c>
      <c r="K5845" s="11"/>
      <c r="L5845" s="11"/>
      <c r="M5845" s="11"/>
    </row>
    <row r="5846" spans="2:13" x14ac:dyDescent="0.35">
      <c r="B5846" s="11">
        <v>2877</v>
      </c>
      <c r="C5846" s="11">
        <f t="shared" si="543"/>
        <v>-3976399.0114938295</v>
      </c>
      <c r="D5846" s="11">
        <f t="shared" si="544"/>
        <v>-1228275.4098176581</v>
      </c>
      <c r="E5846" s="11"/>
      <c r="F5846" s="11">
        <f t="shared" si="545"/>
        <v>-1604.1348402457511</v>
      </c>
      <c r="G5846" s="11">
        <f t="shared" si="546"/>
        <v>-550.12415938546383</v>
      </c>
      <c r="H5846" s="11"/>
      <c r="I5846" s="11">
        <f t="shared" si="541"/>
        <v>6.7598540276735342E-2</v>
      </c>
      <c r="J5846" s="11">
        <f t="shared" si="542"/>
        <v>2.083245643949809E-2</v>
      </c>
      <c r="K5846" s="11"/>
      <c r="L5846" s="11"/>
      <c r="M5846" s="11"/>
    </row>
    <row r="5847" spans="2:13" x14ac:dyDescent="0.35">
      <c r="B5847" s="11">
        <v>2877.5</v>
      </c>
      <c r="C5847" s="11">
        <f t="shared" si="543"/>
        <v>-3977201.0704641347</v>
      </c>
      <c r="D5847" s="11">
        <f t="shared" si="544"/>
        <v>-1228550.4692932938</v>
      </c>
      <c r="E5847" s="11"/>
      <c r="F5847" s="11">
        <f t="shared" si="545"/>
        <v>-1604.1010409756127</v>
      </c>
      <c r="G5847" s="11">
        <f t="shared" si="546"/>
        <v>-550.11374315724413</v>
      </c>
      <c r="H5847" s="11"/>
      <c r="I5847" s="11">
        <f t="shared" si="541"/>
        <v>6.7570902034545133E-2</v>
      </c>
      <c r="J5847" s="11">
        <f t="shared" si="542"/>
        <v>2.0824412291485246E-2</v>
      </c>
      <c r="K5847" s="11"/>
      <c r="L5847" s="11"/>
      <c r="M5847" s="11"/>
    </row>
    <row r="5848" spans="2:13" x14ac:dyDescent="0.35">
      <c r="B5848" s="11">
        <v>2878</v>
      </c>
      <c r="C5848" s="11">
        <f t="shared" si="543"/>
        <v>-3978003.1125382595</v>
      </c>
      <c r="D5848" s="11">
        <f t="shared" si="544"/>
        <v>-1228825.5235618209</v>
      </c>
      <c r="E5848" s="11"/>
      <c r="F5848" s="11">
        <f t="shared" si="545"/>
        <v>-1604.0672555245953</v>
      </c>
      <c r="G5848" s="11">
        <f t="shared" si="546"/>
        <v>-550.10333095109843</v>
      </c>
      <c r="H5848" s="11"/>
      <c r="I5848" s="11">
        <f t="shared" si="541"/>
        <v>6.7543281303850136E-2</v>
      </c>
      <c r="J5848" s="11">
        <f t="shared" si="542"/>
        <v>2.0816372962458043E-2</v>
      </c>
      <c r="K5848" s="11"/>
      <c r="L5848" s="11"/>
      <c r="M5848" s="11"/>
    </row>
    <row r="5849" spans="2:13" x14ac:dyDescent="0.35">
      <c r="B5849" s="11">
        <v>2878.5</v>
      </c>
      <c r="C5849" s="11">
        <f t="shared" si="543"/>
        <v>-3978805.1377231115</v>
      </c>
      <c r="D5849" s="11">
        <f t="shared" si="544"/>
        <v>-1229100.5726252499</v>
      </c>
      <c r="E5849" s="11"/>
      <c r="F5849" s="11">
        <f t="shared" si="545"/>
        <v>-1604.0334838839435</v>
      </c>
      <c r="G5849" s="11">
        <f t="shared" si="546"/>
        <v>-550.09292276461724</v>
      </c>
      <c r="H5849" s="11"/>
      <c r="I5849" s="11">
        <f t="shared" si="541"/>
        <v>6.751567806953275E-2</v>
      </c>
      <c r="J5849" s="11">
        <f t="shared" si="542"/>
        <v>2.0808338448478274E-2</v>
      </c>
      <c r="K5849" s="11"/>
      <c r="L5849" s="11"/>
      <c r="M5849" s="11"/>
    </row>
    <row r="5850" spans="2:13" x14ac:dyDescent="0.35">
      <c r="B5850" s="11">
        <v>2879</v>
      </c>
      <c r="C5850" s="11">
        <f t="shared" si="543"/>
        <v>-3979607.1460255939</v>
      </c>
      <c r="D5850" s="11">
        <f t="shared" si="544"/>
        <v>-1229375.6164855899</v>
      </c>
      <c r="E5850" s="11"/>
      <c r="F5850" s="11">
        <f t="shared" si="545"/>
        <v>-1603.9997260449088</v>
      </c>
      <c r="G5850" s="11">
        <f t="shared" si="546"/>
        <v>-550.08251859539303</v>
      </c>
      <c r="H5850" s="11"/>
      <c r="I5850" s="11">
        <f t="shared" si="541"/>
        <v>6.7488092316491527E-2</v>
      </c>
      <c r="J5850" s="11">
        <f t="shared" si="542"/>
        <v>2.080030874561168E-2</v>
      </c>
      <c r="K5850" s="11"/>
      <c r="L5850" s="11"/>
      <c r="M5850" s="11"/>
    </row>
    <row r="5851" spans="2:13" x14ac:dyDescent="0.35">
      <c r="B5851" s="11">
        <v>2879.5</v>
      </c>
      <c r="C5851" s="11">
        <f t="shared" si="543"/>
        <v>-3980409.1374526047</v>
      </c>
      <c r="D5851" s="11">
        <f t="shared" si="544"/>
        <v>-1229650.6551448489</v>
      </c>
      <c r="E5851" s="11"/>
      <c r="F5851" s="11">
        <f t="shared" si="545"/>
        <v>-1603.9659819987505</v>
      </c>
      <c r="G5851" s="11">
        <f t="shared" si="546"/>
        <v>-550.07211844102017</v>
      </c>
      <c r="H5851" s="11"/>
      <c r="I5851" s="11">
        <f t="shared" si="541"/>
        <v>6.7460524029642102E-2</v>
      </c>
      <c r="J5851" s="11">
        <f t="shared" si="542"/>
        <v>2.0792283849928272E-2</v>
      </c>
      <c r="K5851" s="11"/>
      <c r="L5851" s="11"/>
      <c r="M5851" s="11"/>
    </row>
    <row r="5852" spans="2:13" x14ac:dyDescent="0.35">
      <c r="B5852" s="11">
        <v>2880</v>
      </c>
      <c r="C5852" s="11">
        <f t="shared" si="543"/>
        <v>-3981211.1120110382</v>
      </c>
      <c r="D5852" s="11">
        <f t="shared" si="544"/>
        <v>-1229925.688605034</v>
      </c>
      <c r="E5852" s="11"/>
      <c r="F5852" s="11">
        <f t="shared" si="545"/>
        <v>-1603.9322517367357</v>
      </c>
      <c r="G5852" s="11">
        <f t="shared" si="546"/>
        <v>-550.06172229909521</v>
      </c>
      <c r="H5852" s="11"/>
      <c r="I5852" s="11">
        <f t="shared" si="541"/>
        <v>6.7432973193915835E-2</v>
      </c>
      <c r="J5852" s="11">
        <f t="shared" si="542"/>
        <v>2.0784263757501899E-2</v>
      </c>
      <c r="K5852" s="11"/>
      <c r="L5852" s="11"/>
      <c r="M5852" s="11"/>
    </row>
    <row r="5853" spans="2:13" x14ac:dyDescent="0.35">
      <c r="B5853" s="11">
        <v>2880.5</v>
      </c>
      <c r="C5853" s="11">
        <f t="shared" si="543"/>
        <v>-3982013.0697077848</v>
      </c>
      <c r="D5853" s="11">
        <f t="shared" si="544"/>
        <v>-1230200.7168681505</v>
      </c>
      <c r="E5853" s="11"/>
      <c r="F5853" s="11">
        <f t="shared" si="545"/>
        <v>-1603.8985352501388</v>
      </c>
      <c r="G5853" s="11">
        <f t="shared" si="546"/>
        <v>-550.05133016721641</v>
      </c>
      <c r="H5853" s="11"/>
      <c r="I5853" s="11">
        <f t="shared" ref="I5853:I5916" si="547">$F$20*(($F$16-$C5853)/((SQRT(($F$16-$C5853)^2 +($G$16-$D5853)^2)^2+$F$21^2)^(3/2))) + $F$27*($F$23-$C5853)/(SQRT(($F$23-$C5853)^2 +($G$23-$D5853)^2)^2+$F$28^2)^(3/2) + $F$34*($F$30-$C5853)/(SQRT(($F$30-$C5853)^2 +($G$30-$D5853)^2)^2+$F$35^2)^(3/2)</f>
        <v>6.7405439794261029E-2</v>
      </c>
      <c r="J5853" s="11">
        <f t="shared" ref="J5853:J5916" si="548">$F$20*(($G$16-$D5853)/((SQRT(($F$16-$C5853)^2 +($G$16-$D5853)^2)^2+$F$21^2)^(3/2))) + $F$27*($G$23-$D5853)/(SQRT(($F$23-$C5853)^2 +($G$23-$D5853)^2)^2+$F$28^2)^(3/2) + $F$34*($G$30-$D5853)/(SQRT(($F$30-$C5853)^2 +($G$30-$D5853)^2)^2+$F$35^2)^(3/2)</f>
        <v>2.0776248464410577E-2</v>
      </c>
      <c r="K5853" s="11"/>
      <c r="L5853" s="11"/>
      <c r="M5853" s="11"/>
    </row>
    <row r="5854" spans="2:13" x14ac:dyDescent="0.35">
      <c r="B5854" s="11">
        <v>2881</v>
      </c>
      <c r="C5854" s="11">
        <f t="shared" ref="C5854:C5917" si="549">C5853+F5853*$F$4+(0.5 * I5853)*$F$4^2</f>
        <v>-3982815.0105497297</v>
      </c>
      <c r="D5854" s="11">
        <f t="shared" ref="D5854:D5917" si="550">D5853+G5853*$F$4+(0.5 * J5853)*$F$4^2</f>
        <v>-1230475.7399362032</v>
      </c>
      <c r="E5854" s="11"/>
      <c r="F5854" s="11">
        <f t="shared" ref="F5854:F5917" si="551">F5853+I5853*$F$4</f>
        <v>-1603.8648325302418</v>
      </c>
      <c r="G5854" s="11">
        <f t="shared" ref="G5854:G5917" si="552">G5853+J5853*$F$4</f>
        <v>-550.04094204298417</v>
      </c>
      <c r="H5854" s="11"/>
      <c r="I5854" s="11">
        <f t="shared" si="547"/>
        <v>6.7377923815642463E-2</v>
      </c>
      <c r="J5854" s="11">
        <f t="shared" si="548"/>
        <v>2.0768237966736457E-2</v>
      </c>
      <c r="K5854" s="11"/>
      <c r="L5854" s="11"/>
      <c r="M5854" s="11"/>
    </row>
    <row r="5855" spans="2:13" x14ac:dyDescent="0.35">
      <c r="B5855" s="11">
        <v>2881.5</v>
      </c>
      <c r="C5855" s="11">
        <f t="shared" si="549"/>
        <v>-3983616.934543754</v>
      </c>
      <c r="D5855" s="11">
        <f t="shared" si="550"/>
        <v>-1230750.757811195</v>
      </c>
      <c r="E5855" s="11"/>
      <c r="F5855" s="11">
        <f t="shared" si="551"/>
        <v>-1603.831143568334</v>
      </c>
      <c r="G5855" s="11">
        <f t="shared" si="552"/>
        <v>-550.03055792400085</v>
      </c>
      <c r="H5855" s="11"/>
      <c r="I5855" s="11">
        <f t="shared" si="547"/>
        <v>6.7350425243041592E-2</v>
      </c>
      <c r="J5855" s="11">
        <f t="shared" si="548"/>
        <v>2.0760232260565767E-2</v>
      </c>
      <c r="K5855" s="11"/>
      <c r="L5855" s="11"/>
      <c r="M5855" s="11"/>
    </row>
    <row r="5856" spans="2:13" x14ac:dyDescent="0.35">
      <c r="B5856" s="11">
        <v>2882</v>
      </c>
      <c r="C5856" s="11">
        <f t="shared" si="549"/>
        <v>-3984418.841696735</v>
      </c>
      <c r="D5856" s="11">
        <f t="shared" si="550"/>
        <v>-1231025.7704951279</v>
      </c>
      <c r="E5856" s="11"/>
      <c r="F5856" s="11">
        <f t="shared" si="551"/>
        <v>-1603.7974683557125</v>
      </c>
      <c r="G5856" s="11">
        <f t="shared" si="552"/>
        <v>-550.0201778078706</v>
      </c>
      <c r="H5856" s="11"/>
      <c r="I5856" s="11">
        <f t="shared" si="547"/>
        <v>6.7322944061455822E-2</v>
      </c>
      <c r="J5856" s="11">
        <f t="shared" si="548"/>
        <v>2.0752231341988663E-2</v>
      </c>
      <c r="K5856" s="11"/>
      <c r="L5856" s="11"/>
      <c r="M5856" s="11"/>
    </row>
    <row r="5857" spans="2:13" x14ac:dyDescent="0.35">
      <c r="B5857" s="11">
        <v>2882.5</v>
      </c>
      <c r="C5857" s="11">
        <f t="shared" si="549"/>
        <v>-3985220.732015545</v>
      </c>
      <c r="D5857" s="11">
        <f t="shared" si="550"/>
        <v>-1231300.7779900029</v>
      </c>
      <c r="E5857" s="11"/>
      <c r="F5857" s="11">
        <f t="shared" si="551"/>
        <v>-1603.7638068836818</v>
      </c>
      <c r="G5857" s="11">
        <f t="shared" si="552"/>
        <v>-550.00980169219963</v>
      </c>
      <c r="H5857" s="11"/>
      <c r="I5857" s="11">
        <f t="shared" si="547"/>
        <v>6.7295480255899348E-2</v>
      </c>
      <c r="J5857" s="11">
        <f t="shared" si="548"/>
        <v>2.0744235207099473E-2</v>
      </c>
      <c r="K5857" s="11"/>
      <c r="L5857" s="11"/>
      <c r="M5857" s="11"/>
    </row>
    <row r="5858" spans="2:13" x14ac:dyDescent="0.35">
      <c r="B5858" s="11">
        <v>2883</v>
      </c>
      <c r="C5858" s="11">
        <f t="shared" si="549"/>
        <v>-3986022.6055070516</v>
      </c>
      <c r="D5858" s="11">
        <f t="shared" si="550"/>
        <v>-1231575.7802978198</v>
      </c>
      <c r="E5858" s="11"/>
      <c r="F5858" s="11">
        <f t="shared" si="551"/>
        <v>-1603.7301591435539</v>
      </c>
      <c r="G5858" s="11">
        <f t="shared" si="552"/>
        <v>-549.99942957459609</v>
      </c>
      <c r="H5858" s="11"/>
      <c r="I5858" s="11">
        <f t="shared" si="547"/>
        <v>6.7268033811402381E-2</v>
      </c>
      <c r="J5858" s="11">
        <f t="shared" si="548"/>
        <v>2.0736243851996461E-2</v>
      </c>
      <c r="K5858" s="11"/>
      <c r="L5858" s="11"/>
      <c r="M5858" s="11"/>
    </row>
    <row r="5859" spans="2:13" x14ac:dyDescent="0.35">
      <c r="B5859" s="11">
        <v>2883.5</v>
      </c>
      <c r="C5859" s="11">
        <f t="shared" si="549"/>
        <v>-3986824.4621781195</v>
      </c>
      <c r="D5859" s="11">
        <f t="shared" si="550"/>
        <v>-1231850.7774205767</v>
      </c>
      <c r="E5859" s="11"/>
      <c r="F5859" s="11">
        <f t="shared" si="551"/>
        <v>-1603.6965251266481</v>
      </c>
      <c r="G5859" s="11">
        <f t="shared" si="552"/>
        <v>-549.98906145267006</v>
      </c>
      <c r="H5859" s="11"/>
      <c r="I5859" s="11">
        <f t="shared" si="547"/>
        <v>6.7240604713011798E-2</v>
      </c>
      <c r="J5859" s="11">
        <f t="shared" si="548"/>
        <v>2.0728257272782012E-2</v>
      </c>
      <c r="K5859" s="11"/>
      <c r="L5859" s="11"/>
      <c r="M5859" s="11"/>
    </row>
    <row r="5860" spans="2:13" x14ac:dyDescent="0.35">
      <c r="B5860" s="11">
        <v>2884</v>
      </c>
      <c r="C5860" s="11">
        <f t="shared" si="549"/>
        <v>-3987626.3020356074</v>
      </c>
      <c r="D5860" s="11">
        <f t="shared" si="550"/>
        <v>-1232125.7693602708</v>
      </c>
      <c r="E5860" s="11"/>
      <c r="F5860" s="11">
        <f t="shared" si="551"/>
        <v>-1603.6629048242917</v>
      </c>
      <c r="G5860" s="11">
        <f t="shared" si="552"/>
        <v>-549.97869732403365</v>
      </c>
      <c r="H5860" s="11"/>
      <c r="I5860" s="11">
        <f t="shared" si="547"/>
        <v>6.7213192945791048E-2</v>
      </c>
      <c r="J5860" s="11">
        <f t="shared" si="548"/>
        <v>2.072027546556264E-2</v>
      </c>
      <c r="K5860" s="11"/>
      <c r="L5860" s="11"/>
      <c r="M5860" s="11"/>
    </row>
    <row r="5861" spans="2:13" x14ac:dyDescent="0.35">
      <c r="B5861" s="11">
        <v>2884.5</v>
      </c>
      <c r="C5861" s="11">
        <f t="shared" si="549"/>
        <v>-3988428.1250863704</v>
      </c>
      <c r="D5861" s="11">
        <f t="shared" si="550"/>
        <v>-1232400.7561188985</v>
      </c>
      <c r="E5861" s="11"/>
      <c r="F5861" s="11">
        <f t="shared" si="551"/>
        <v>-1603.6292982278187</v>
      </c>
      <c r="G5861" s="11">
        <f t="shared" si="552"/>
        <v>-549.96833718630091</v>
      </c>
      <c r="H5861" s="11"/>
      <c r="I5861" s="11">
        <f t="shared" si="547"/>
        <v>6.7185798494819496E-2</v>
      </c>
      <c r="J5861" s="11">
        <f t="shared" si="548"/>
        <v>2.0712298426448741E-2</v>
      </c>
      <c r="K5861" s="11"/>
      <c r="L5861" s="11"/>
      <c r="M5861" s="11"/>
    </row>
    <row r="5862" spans="2:13" x14ac:dyDescent="0.35">
      <c r="B5862" s="11">
        <v>2885</v>
      </c>
      <c r="C5862" s="11">
        <f t="shared" si="549"/>
        <v>-3989229.9313372597</v>
      </c>
      <c r="D5862" s="11">
        <f t="shared" si="550"/>
        <v>-1232675.7376984542</v>
      </c>
      <c r="E5862" s="11"/>
      <c r="F5862" s="11">
        <f t="shared" si="551"/>
        <v>-1603.5957053285713</v>
      </c>
      <c r="G5862" s="11">
        <f t="shared" si="552"/>
        <v>-549.95798103708773</v>
      </c>
      <c r="H5862" s="11"/>
      <c r="I5862" s="11">
        <f t="shared" si="547"/>
        <v>6.715842134519262E-2</v>
      </c>
      <c r="J5862" s="11">
        <f t="shared" si="548"/>
        <v>2.0704326151554701E-2</v>
      </c>
      <c r="K5862" s="11"/>
      <c r="L5862" s="11"/>
      <c r="M5862" s="11"/>
    </row>
    <row r="5863" spans="2:13" x14ac:dyDescent="0.35">
      <c r="B5863" s="11">
        <v>2885.5</v>
      </c>
      <c r="C5863" s="11">
        <f t="shared" si="549"/>
        <v>-3990031.7207951215</v>
      </c>
      <c r="D5863" s="11">
        <f t="shared" si="550"/>
        <v>-1232950.714100932</v>
      </c>
      <c r="E5863" s="11"/>
      <c r="F5863" s="11">
        <f t="shared" si="551"/>
        <v>-1603.5621261178987</v>
      </c>
      <c r="G5863" s="11">
        <f t="shared" si="552"/>
        <v>-549.94762887401191</v>
      </c>
      <c r="H5863" s="11"/>
      <c r="I5863" s="11">
        <f t="shared" si="547"/>
        <v>6.7131061482022886E-2</v>
      </c>
      <c r="J5863" s="11">
        <f t="shared" si="548"/>
        <v>2.0696358636999135E-2</v>
      </c>
      <c r="K5863" s="11"/>
      <c r="L5863" s="11"/>
      <c r="M5863" s="11"/>
    </row>
    <row r="5864" spans="2:13" x14ac:dyDescent="0.35">
      <c r="B5864" s="11">
        <v>2886</v>
      </c>
      <c r="C5864" s="11">
        <f t="shared" si="549"/>
        <v>-3990833.4934667978</v>
      </c>
      <c r="D5864" s="11">
        <f t="shared" si="550"/>
        <v>-1233225.6853283241</v>
      </c>
      <c r="E5864" s="11"/>
      <c r="F5864" s="11">
        <f t="shared" si="551"/>
        <v>-1603.5285605871577</v>
      </c>
      <c r="G5864" s="11">
        <f t="shared" si="552"/>
        <v>-549.93728069469341</v>
      </c>
      <c r="H5864" s="11"/>
      <c r="I5864" s="11">
        <f t="shared" si="547"/>
        <v>6.7103718890438493E-2</v>
      </c>
      <c r="J5864" s="11">
        <f t="shared" si="548"/>
        <v>2.0688395878904524E-2</v>
      </c>
      <c r="K5864" s="11"/>
      <c r="L5864" s="11"/>
      <c r="M5864" s="11"/>
    </row>
    <row r="5865" spans="2:13" x14ac:dyDescent="0.35">
      <c r="B5865" s="11">
        <v>2886.5</v>
      </c>
      <c r="C5865" s="11">
        <f t="shared" si="549"/>
        <v>-3991635.2493591267</v>
      </c>
      <c r="D5865" s="11">
        <f t="shared" si="550"/>
        <v>-1233500.6513826218</v>
      </c>
      <c r="E5865" s="11"/>
      <c r="F5865" s="11">
        <f t="shared" si="551"/>
        <v>-1603.4950087277125</v>
      </c>
      <c r="G5865" s="11">
        <f t="shared" si="552"/>
        <v>-549.92693649675391</v>
      </c>
      <c r="H5865" s="11"/>
      <c r="I5865" s="11">
        <f t="shared" si="547"/>
        <v>6.7076393555584382E-2</v>
      </c>
      <c r="J5865" s="11">
        <f t="shared" si="548"/>
        <v>2.0680437873397503E-2</v>
      </c>
      <c r="K5865" s="11"/>
      <c r="L5865" s="11"/>
      <c r="M5865" s="11"/>
    </row>
    <row r="5866" spans="2:13" x14ac:dyDescent="0.35">
      <c r="B5866" s="11">
        <v>2887</v>
      </c>
      <c r="C5866" s="11">
        <f t="shared" si="549"/>
        <v>-3992436.9884789414</v>
      </c>
      <c r="D5866" s="11">
        <f t="shared" si="550"/>
        <v>-1233775.6122658155</v>
      </c>
      <c r="E5866" s="11"/>
      <c r="F5866" s="11">
        <f t="shared" si="551"/>
        <v>-1603.4614705309348</v>
      </c>
      <c r="G5866" s="11">
        <f t="shared" si="552"/>
        <v>-549.91659627781723</v>
      </c>
      <c r="H5866" s="11"/>
      <c r="I5866" s="11">
        <f t="shared" si="547"/>
        <v>6.7049085462620867E-2</v>
      </c>
      <c r="J5866" s="11">
        <f t="shared" si="548"/>
        <v>2.0672484616608457E-2</v>
      </c>
      <c r="K5866" s="11"/>
      <c r="L5866" s="11"/>
      <c r="M5866" s="11"/>
    </row>
    <row r="5867" spans="2:13" x14ac:dyDescent="0.35">
      <c r="B5867" s="11">
        <v>2887.5</v>
      </c>
      <c r="C5867" s="11">
        <f t="shared" si="549"/>
        <v>-3993238.7108330713</v>
      </c>
      <c r="D5867" s="11">
        <f t="shared" si="550"/>
        <v>-1234050.5679798936</v>
      </c>
      <c r="E5867" s="11"/>
      <c r="F5867" s="11">
        <f t="shared" si="551"/>
        <v>-1603.4279459882034</v>
      </c>
      <c r="G5867" s="11">
        <f t="shared" si="552"/>
        <v>-549.90626003550892</v>
      </c>
      <c r="H5867" s="11"/>
      <c r="I5867" s="11">
        <f t="shared" si="547"/>
        <v>6.7021794596724901E-2</v>
      </c>
      <c r="J5867" s="11">
        <f t="shared" si="548"/>
        <v>2.0664536104671921E-2</v>
      </c>
      <c r="K5867" s="11"/>
      <c r="L5867" s="11"/>
      <c r="M5867" s="11"/>
    </row>
    <row r="5868" spans="2:13" x14ac:dyDescent="0.35">
      <c r="B5868" s="11">
        <v>2888</v>
      </c>
      <c r="C5868" s="11">
        <f t="shared" si="549"/>
        <v>-3994040.4164283411</v>
      </c>
      <c r="D5868" s="11">
        <f t="shared" si="550"/>
        <v>-1234325.5185268444</v>
      </c>
      <c r="E5868" s="11"/>
      <c r="F5868" s="11">
        <f t="shared" si="551"/>
        <v>-1603.3944350909051</v>
      </c>
      <c r="G5868" s="11">
        <f t="shared" si="552"/>
        <v>-549.89592776745656</v>
      </c>
      <c r="H5868" s="11"/>
      <c r="I5868" s="11">
        <f t="shared" si="547"/>
        <v>6.6994520943090219E-2</v>
      </c>
      <c r="J5868" s="11">
        <f t="shared" si="548"/>
        <v>2.0656592333726617E-2</v>
      </c>
      <c r="K5868" s="11"/>
      <c r="L5868" s="11"/>
      <c r="M5868" s="11"/>
    </row>
    <row r="5869" spans="2:13" x14ac:dyDescent="0.35">
      <c r="B5869" s="11">
        <v>2888.5</v>
      </c>
      <c r="C5869" s="11">
        <f t="shared" si="549"/>
        <v>-3994842.1052715713</v>
      </c>
      <c r="D5869" s="11">
        <f t="shared" si="550"/>
        <v>-1234600.4639086539</v>
      </c>
      <c r="E5869" s="11"/>
      <c r="F5869" s="11">
        <f t="shared" si="551"/>
        <v>-1603.3609378304336</v>
      </c>
      <c r="G5869" s="11">
        <f t="shared" si="552"/>
        <v>-549.88559947128965</v>
      </c>
      <c r="H5869" s="11"/>
      <c r="I5869" s="11">
        <f t="shared" si="547"/>
        <v>6.6967264486925637E-2</v>
      </c>
      <c r="J5869" s="11">
        <f t="shared" si="548"/>
        <v>2.0648653299914894E-2</v>
      </c>
      <c r="K5869" s="11"/>
      <c r="L5869" s="11"/>
      <c r="M5869" s="11"/>
    </row>
    <row r="5870" spans="2:13" x14ac:dyDescent="0.35">
      <c r="B5870" s="11">
        <v>2889</v>
      </c>
      <c r="C5870" s="11">
        <f t="shared" si="549"/>
        <v>-3995643.7773695784</v>
      </c>
      <c r="D5870" s="11">
        <f t="shared" si="550"/>
        <v>-1234875.4041273079</v>
      </c>
      <c r="E5870" s="11"/>
      <c r="F5870" s="11">
        <f t="shared" si="551"/>
        <v>-1603.3274541981903</v>
      </c>
      <c r="G5870" s="11">
        <f t="shared" si="552"/>
        <v>-549.87527514463966</v>
      </c>
      <c r="H5870" s="11"/>
      <c r="I5870" s="11">
        <f t="shared" si="547"/>
        <v>6.6940025213457072E-2</v>
      </c>
      <c r="J5870" s="11">
        <f t="shared" si="548"/>
        <v>2.0640718999383453E-2</v>
      </c>
      <c r="K5870" s="11"/>
      <c r="L5870" s="11"/>
      <c r="M5870" s="11"/>
    </row>
    <row r="5871" spans="2:13" x14ac:dyDescent="0.35">
      <c r="B5871" s="11">
        <v>2889.5</v>
      </c>
      <c r="C5871" s="11">
        <f t="shared" si="549"/>
        <v>-3996445.4327291744</v>
      </c>
      <c r="D5871" s="11">
        <f t="shared" si="550"/>
        <v>-1235150.3391847904</v>
      </c>
      <c r="E5871" s="11"/>
      <c r="F5871" s="11">
        <f t="shared" si="551"/>
        <v>-1603.2939841855834</v>
      </c>
      <c r="G5871" s="11">
        <f t="shared" si="552"/>
        <v>-549.86495478513996</v>
      </c>
      <c r="H5871" s="11"/>
      <c r="I5871" s="11">
        <f t="shared" si="547"/>
        <v>6.6912803107925661E-2</v>
      </c>
      <c r="J5871" s="11">
        <f t="shared" si="548"/>
        <v>2.063278942828263E-2</v>
      </c>
      <c r="K5871" s="11"/>
      <c r="L5871" s="11"/>
      <c r="M5871" s="11"/>
    </row>
    <row r="5872" spans="2:13" x14ac:dyDescent="0.35">
      <c r="B5872" s="11">
        <v>2890</v>
      </c>
      <c r="C5872" s="11">
        <f t="shared" si="549"/>
        <v>-3997247.0713571669</v>
      </c>
      <c r="D5872" s="11">
        <f t="shared" si="550"/>
        <v>-1235425.2690830843</v>
      </c>
      <c r="E5872" s="11"/>
      <c r="F5872" s="11">
        <f t="shared" si="551"/>
        <v>-1603.2605277840294</v>
      </c>
      <c r="G5872" s="11">
        <f t="shared" si="552"/>
        <v>-549.85463839042586</v>
      </c>
      <c r="H5872" s="11"/>
      <c r="I5872" s="11">
        <f t="shared" si="547"/>
        <v>6.6885598155589338E-2</v>
      </c>
      <c r="J5872" s="11">
        <f t="shared" si="548"/>
        <v>2.0624864582767001E-2</v>
      </c>
      <c r="K5872" s="11"/>
      <c r="L5872" s="11"/>
      <c r="M5872" s="11"/>
    </row>
    <row r="5873" spans="2:13" x14ac:dyDescent="0.35">
      <c r="B5873" s="11">
        <v>2890.5</v>
      </c>
      <c r="C5873" s="11">
        <f t="shared" si="549"/>
        <v>-3998048.6932603591</v>
      </c>
      <c r="D5873" s="11">
        <f t="shared" si="550"/>
        <v>-1235700.1938241713</v>
      </c>
      <c r="E5873" s="11"/>
      <c r="F5873" s="11">
        <f t="shared" si="551"/>
        <v>-1603.2270849849515</v>
      </c>
      <c r="G5873" s="11">
        <f t="shared" si="552"/>
        <v>-549.8443259581345</v>
      </c>
      <c r="H5873" s="11"/>
      <c r="I5873" s="11">
        <f t="shared" si="547"/>
        <v>6.6858410341721602E-2</v>
      </c>
      <c r="J5873" s="11">
        <f t="shared" si="548"/>
        <v>2.0616944458994965E-2</v>
      </c>
      <c r="K5873" s="11"/>
      <c r="L5873" s="11"/>
      <c r="M5873" s="11"/>
    </row>
    <row r="5874" spans="2:13" x14ac:dyDescent="0.35">
      <c r="B5874" s="11">
        <v>2891</v>
      </c>
      <c r="C5874" s="11">
        <f t="shared" si="549"/>
        <v>-3998850.2984455503</v>
      </c>
      <c r="D5874" s="11">
        <f t="shared" si="550"/>
        <v>-1235975.1134100324</v>
      </c>
      <c r="E5874" s="11"/>
      <c r="F5874" s="11">
        <f t="shared" si="551"/>
        <v>-1603.1936557797806</v>
      </c>
      <c r="G5874" s="11">
        <f t="shared" si="552"/>
        <v>-549.83401748590495</v>
      </c>
      <c r="H5874" s="11"/>
      <c r="I5874" s="11">
        <f t="shared" si="547"/>
        <v>6.6831239651612723E-2</v>
      </c>
      <c r="J5874" s="11">
        <f t="shared" si="548"/>
        <v>2.0609029053129085E-2</v>
      </c>
      <c r="K5874" s="11"/>
      <c r="L5874" s="11"/>
      <c r="M5874" s="11"/>
    </row>
    <row r="5875" spans="2:13" x14ac:dyDescent="0.35">
      <c r="B5875" s="11">
        <v>2891.5</v>
      </c>
      <c r="C5875" s="11">
        <f t="shared" si="549"/>
        <v>-3999651.8869195352</v>
      </c>
      <c r="D5875" s="11">
        <f t="shared" si="550"/>
        <v>-1236250.0278426467</v>
      </c>
      <c r="E5875" s="11"/>
      <c r="F5875" s="11">
        <f t="shared" si="551"/>
        <v>-1603.1602401599548</v>
      </c>
      <c r="G5875" s="11">
        <f t="shared" si="552"/>
        <v>-549.82371297137843</v>
      </c>
      <c r="H5875" s="11"/>
      <c r="I5875" s="11">
        <f t="shared" si="547"/>
        <v>6.6804086070567897E-2</v>
      </c>
      <c r="J5875" s="11">
        <f t="shared" si="548"/>
        <v>2.0601118361335557E-2</v>
      </c>
      <c r="K5875" s="11"/>
      <c r="L5875" s="11"/>
      <c r="M5875" s="11"/>
    </row>
    <row r="5876" spans="2:13" x14ac:dyDescent="0.35">
      <c r="B5876" s="11">
        <v>2892</v>
      </c>
      <c r="C5876" s="11">
        <f t="shared" si="549"/>
        <v>-4000453.4586891048</v>
      </c>
      <c r="D5876" s="11">
        <f t="shared" si="550"/>
        <v>-1236524.9371239927</v>
      </c>
      <c r="E5876" s="11"/>
      <c r="F5876" s="11">
        <f t="shared" si="551"/>
        <v>-1603.1268381169195</v>
      </c>
      <c r="G5876" s="11">
        <f t="shared" si="552"/>
        <v>-549.81341241219775</v>
      </c>
      <c r="H5876" s="11"/>
      <c r="I5876" s="11">
        <f t="shared" si="547"/>
        <v>6.67769495839097E-2</v>
      </c>
      <c r="J5876" s="11">
        <f t="shared" si="548"/>
        <v>2.0593212379784974E-2</v>
      </c>
      <c r="K5876" s="11"/>
      <c r="L5876" s="11"/>
      <c r="M5876" s="11"/>
    </row>
    <row r="5877" spans="2:13" x14ac:dyDescent="0.35">
      <c r="B5877" s="11">
        <v>2892.5</v>
      </c>
      <c r="C5877" s="11">
        <f t="shared" si="549"/>
        <v>-4001255.0137610445</v>
      </c>
      <c r="D5877" s="11">
        <f t="shared" si="550"/>
        <v>-1236799.8412560471</v>
      </c>
      <c r="E5877" s="11"/>
      <c r="F5877" s="11">
        <f t="shared" si="551"/>
        <v>-1603.0934496421276</v>
      </c>
      <c r="G5877" s="11">
        <f t="shared" si="552"/>
        <v>-549.8031158060079</v>
      </c>
      <c r="H5877" s="11"/>
      <c r="I5877" s="11">
        <f t="shared" si="547"/>
        <v>6.6749830176975333E-2</v>
      </c>
      <c r="J5877" s="11">
        <f t="shared" si="548"/>
        <v>2.0585311104651442E-2</v>
      </c>
      <c r="K5877" s="11"/>
      <c r="L5877" s="11"/>
      <c r="M5877" s="11"/>
    </row>
    <row r="5878" spans="2:13" x14ac:dyDescent="0.35">
      <c r="B5878" s="11">
        <v>2893</v>
      </c>
      <c r="C5878" s="11">
        <f t="shared" si="549"/>
        <v>-4002056.5521421367</v>
      </c>
      <c r="D5878" s="11">
        <f t="shared" si="550"/>
        <v>-1237074.7402407862</v>
      </c>
      <c r="E5878" s="11"/>
      <c r="F5878" s="11">
        <f t="shared" si="551"/>
        <v>-1603.0600747270391</v>
      </c>
      <c r="G5878" s="11">
        <f t="shared" si="552"/>
        <v>-549.79282315045555</v>
      </c>
      <c r="H5878" s="11"/>
      <c r="I5878" s="11">
        <f t="shared" si="547"/>
        <v>6.6722727835118817E-2</v>
      </c>
      <c r="J5878" s="11">
        <f t="shared" si="548"/>
        <v>2.0577414532113286E-2</v>
      </c>
      <c r="K5878" s="11"/>
      <c r="L5878" s="11"/>
      <c r="M5878" s="11"/>
    </row>
    <row r="5879" spans="2:13" x14ac:dyDescent="0.35">
      <c r="B5879" s="11">
        <v>2893.5</v>
      </c>
      <c r="C5879" s="11">
        <f t="shared" si="549"/>
        <v>-4002858.0738391592</v>
      </c>
      <c r="D5879" s="11">
        <f t="shared" si="550"/>
        <v>-1237349.6340801846</v>
      </c>
      <c r="E5879" s="11"/>
      <c r="F5879" s="11">
        <f t="shared" si="551"/>
        <v>-1603.0267133631216</v>
      </c>
      <c r="G5879" s="11">
        <f t="shared" si="552"/>
        <v>-549.78253444318943</v>
      </c>
      <c r="H5879" s="11"/>
      <c r="I5879" s="11">
        <f t="shared" si="547"/>
        <v>6.6695642543709632E-2</v>
      </c>
      <c r="J5879" s="11">
        <f t="shared" si="548"/>
        <v>2.0569522658352643E-2</v>
      </c>
      <c r="K5879" s="11"/>
      <c r="L5879" s="11"/>
      <c r="M5879" s="11"/>
    </row>
    <row r="5880" spans="2:13" x14ac:dyDescent="0.35">
      <c r="B5880" s="11">
        <v>2894</v>
      </c>
      <c r="C5880" s="11">
        <f t="shared" si="549"/>
        <v>-4003659.5788588854</v>
      </c>
      <c r="D5880" s="11">
        <f t="shared" si="550"/>
        <v>-1237624.522776216</v>
      </c>
      <c r="E5880" s="11"/>
      <c r="F5880" s="11">
        <f t="shared" si="551"/>
        <v>-1602.9933655418497</v>
      </c>
      <c r="G5880" s="11">
        <f t="shared" si="552"/>
        <v>-549.77224968186022</v>
      </c>
      <c r="H5880" s="11"/>
      <c r="I5880" s="11">
        <f t="shared" si="547"/>
        <v>6.6668574288133692E-2</v>
      </c>
      <c r="J5880" s="11">
        <f t="shared" si="548"/>
        <v>2.0561635479555723E-2</v>
      </c>
      <c r="K5880" s="11"/>
      <c r="L5880" s="11"/>
      <c r="M5880" s="11"/>
    </row>
    <row r="5881" spans="2:13" x14ac:dyDescent="0.35">
      <c r="B5881" s="11">
        <v>2894.5</v>
      </c>
      <c r="C5881" s="11">
        <f t="shared" si="549"/>
        <v>-4004461.0672080847</v>
      </c>
      <c r="D5881" s="11">
        <f t="shared" si="550"/>
        <v>-1237899.4063308525</v>
      </c>
      <c r="E5881" s="11"/>
      <c r="F5881" s="11">
        <f t="shared" si="551"/>
        <v>-1602.9600312547057</v>
      </c>
      <c r="G5881" s="11">
        <f t="shared" si="552"/>
        <v>-549.76196886412049</v>
      </c>
      <c r="H5881" s="11"/>
      <c r="I5881" s="11">
        <f t="shared" si="547"/>
        <v>6.6641523053792395E-2</v>
      </c>
      <c r="J5881" s="11">
        <f t="shared" si="548"/>
        <v>2.0553752991912543E-2</v>
      </c>
      <c r="K5881" s="11"/>
      <c r="L5881" s="11"/>
      <c r="M5881" s="11"/>
    </row>
    <row r="5882" spans="2:13" x14ac:dyDescent="0.35">
      <c r="B5882" s="11">
        <v>2895</v>
      </c>
      <c r="C5882" s="11">
        <f t="shared" si="549"/>
        <v>-4005262.5388935218</v>
      </c>
      <c r="D5882" s="11">
        <f t="shared" si="550"/>
        <v>-1238174.2847460655</v>
      </c>
      <c r="E5882" s="11"/>
      <c r="F5882" s="11">
        <f t="shared" si="551"/>
        <v>-1602.9267104931787</v>
      </c>
      <c r="G5882" s="11">
        <f t="shared" si="552"/>
        <v>-549.75169198762455</v>
      </c>
      <c r="H5882" s="11"/>
      <c r="I5882" s="11">
        <f t="shared" si="547"/>
        <v>6.6614488826103324E-2</v>
      </c>
      <c r="J5882" s="11">
        <f t="shared" si="548"/>
        <v>2.0545875191617158E-2</v>
      </c>
      <c r="K5882" s="11"/>
      <c r="L5882" s="11"/>
      <c r="M5882" s="11"/>
    </row>
    <row r="5883" spans="2:13" x14ac:dyDescent="0.35">
      <c r="B5883" s="11">
        <v>2895.5</v>
      </c>
      <c r="C5883" s="11">
        <f t="shared" si="549"/>
        <v>-4006063.993921957</v>
      </c>
      <c r="D5883" s="11">
        <f t="shared" si="550"/>
        <v>-1238449.1580238249</v>
      </c>
      <c r="E5883" s="11"/>
      <c r="F5883" s="11">
        <f t="shared" si="551"/>
        <v>-1602.8934032487657</v>
      </c>
      <c r="G5883" s="11">
        <f t="shared" si="552"/>
        <v>-549.74141905002875</v>
      </c>
      <c r="H5883" s="11"/>
      <c r="I5883" s="11">
        <f t="shared" si="547"/>
        <v>6.658747159049952E-2</v>
      </c>
      <c r="J5883" s="11">
        <f t="shared" si="548"/>
        <v>2.0538002074867417E-2</v>
      </c>
      <c r="K5883" s="11"/>
      <c r="L5883" s="11"/>
      <c r="M5883" s="11"/>
    </row>
    <row r="5884" spans="2:13" x14ac:dyDescent="0.35">
      <c r="B5884" s="11">
        <v>2896</v>
      </c>
      <c r="C5884" s="11">
        <f t="shared" si="549"/>
        <v>-4006865.4323001476</v>
      </c>
      <c r="D5884" s="11">
        <f t="shared" si="550"/>
        <v>-1238724.0261660996</v>
      </c>
      <c r="E5884" s="11"/>
      <c r="F5884" s="11">
        <f t="shared" si="551"/>
        <v>-1602.8601095129704</v>
      </c>
      <c r="G5884" s="11">
        <f t="shared" si="552"/>
        <v>-549.73115004899137</v>
      </c>
      <c r="H5884" s="11"/>
      <c r="I5884" s="11">
        <f t="shared" si="547"/>
        <v>6.6560471332430066E-2</v>
      </c>
      <c r="J5884" s="11">
        <f t="shared" si="548"/>
        <v>2.0530133637865149E-2</v>
      </c>
      <c r="K5884" s="11"/>
      <c r="L5884" s="11"/>
      <c r="M5884" s="11"/>
    </row>
    <row r="5885" spans="2:13" x14ac:dyDescent="0.35">
      <c r="B5885" s="11">
        <v>2896.5</v>
      </c>
      <c r="C5885" s="11">
        <f t="shared" si="549"/>
        <v>-4007666.8540348453</v>
      </c>
      <c r="D5885" s="11">
        <f t="shared" si="550"/>
        <v>-1238998.8891748572</v>
      </c>
      <c r="E5885" s="11"/>
      <c r="F5885" s="11">
        <f t="shared" si="551"/>
        <v>-1602.8268292773041</v>
      </c>
      <c r="G5885" s="11">
        <f t="shared" si="552"/>
        <v>-549.72088498217238</v>
      </c>
      <c r="H5885" s="11"/>
      <c r="I5885" s="11">
        <f t="shared" si="547"/>
        <v>6.6533488037360172E-2</v>
      </c>
      <c r="J5885" s="11">
        <f t="shared" si="548"/>
        <v>2.0522269876816181E-2</v>
      </c>
      <c r="K5885" s="11"/>
      <c r="L5885" s="11"/>
      <c r="M5885" s="11"/>
    </row>
    <row r="5886" spans="2:13" x14ac:dyDescent="0.35">
      <c r="B5886" s="11">
        <v>2897</v>
      </c>
      <c r="C5886" s="11">
        <f t="shared" si="549"/>
        <v>-4008468.2591327978</v>
      </c>
      <c r="D5886" s="11">
        <f t="shared" si="550"/>
        <v>-1239273.7470520644</v>
      </c>
      <c r="E5886" s="11"/>
      <c r="F5886" s="11">
        <f t="shared" si="551"/>
        <v>-1602.7935625332855</v>
      </c>
      <c r="G5886" s="11">
        <f t="shared" si="552"/>
        <v>-549.71062384723393</v>
      </c>
      <c r="H5886" s="11"/>
      <c r="I5886" s="11">
        <f t="shared" si="547"/>
        <v>6.6506521690770426E-2</v>
      </c>
      <c r="J5886" s="11">
        <f t="shared" si="548"/>
        <v>2.0514410787930145E-2</v>
      </c>
      <c r="K5886" s="11"/>
      <c r="L5886" s="11"/>
      <c r="M5886" s="11"/>
    </row>
    <row r="5887" spans="2:13" x14ac:dyDescent="0.35">
      <c r="B5887" s="11">
        <v>2897.5</v>
      </c>
      <c r="C5887" s="11">
        <f t="shared" si="549"/>
        <v>-4009269.6476007495</v>
      </c>
      <c r="D5887" s="11">
        <f t="shared" si="550"/>
        <v>-1239548.5997996868</v>
      </c>
      <c r="E5887" s="11"/>
      <c r="F5887" s="11">
        <f t="shared" si="551"/>
        <v>-1602.7603092724401</v>
      </c>
      <c r="G5887" s="11">
        <f t="shared" si="552"/>
        <v>-549.70036664183999</v>
      </c>
      <c r="H5887" s="11"/>
      <c r="I5887" s="11">
        <f t="shared" si="547"/>
        <v>6.6479572278157151E-2</v>
      </c>
      <c r="J5887" s="11">
        <f t="shared" si="548"/>
        <v>2.0506556367420551E-2</v>
      </c>
      <c r="K5887" s="11"/>
      <c r="L5887" s="11"/>
      <c r="M5887" s="11"/>
    </row>
    <row r="5888" spans="2:13" x14ac:dyDescent="0.35">
      <c r="B5888" s="11">
        <v>2898</v>
      </c>
      <c r="C5888" s="11">
        <f t="shared" si="549"/>
        <v>-4010071.0194454393</v>
      </c>
      <c r="D5888" s="11">
        <f t="shared" si="550"/>
        <v>-1239823.4474196881</v>
      </c>
      <c r="E5888" s="11"/>
      <c r="F5888" s="11">
        <f t="shared" si="551"/>
        <v>-1602.7270694863009</v>
      </c>
      <c r="G5888" s="11">
        <f t="shared" si="552"/>
        <v>-549.69011336365634</v>
      </c>
      <c r="H5888" s="11"/>
      <c r="I5888" s="11">
        <f t="shared" si="547"/>
        <v>6.6452639785033185E-2</v>
      </c>
      <c r="J5888" s="11">
        <f t="shared" si="548"/>
        <v>2.049870661150504E-2</v>
      </c>
      <c r="K5888" s="11"/>
      <c r="L5888" s="11"/>
      <c r="M5888" s="11"/>
    </row>
    <row r="5889" spans="2:13" x14ac:dyDescent="0.35">
      <c r="B5889" s="11">
        <v>2898.5</v>
      </c>
      <c r="C5889" s="11">
        <f t="shared" si="549"/>
        <v>-4010872.3746736022</v>
      </c>
      <c r="D5889" s="11">
        <f t="shared" si="550"/>
        <v>-1240098.2899140317</v>
      </c>
      <c r="E5889" s="11"/>
      <c r="F5889" s="11">
        <f t="shared" si="551"/>
        <v>-1602.6938431664084</v>
      </c>
      <c r="G5889" s="11">
        <f t="shared" si="552"/>
        <v>-549.67986401035057</v>
      </c>
      <c r="H5889" s="11"/>
      <c r="I5889" s="11">
        <f t="shared" si="547"/>
        <v>6.6425724196925509E-2</v>
      </c>
      <c r="J5889" s="11">
        <f t="shared" si="548"/>
        <v>2.0490861516404661E-2</v>
      </c>
      <c r="K5889" s="11"/>
      <c r="L5889" s="11"/>
      <c r="M5889" s="11"/>
    </row>
    <row r="5890" spans="2:13" x14ac:dyDescent="0.35">
      <c r="B5890" s="11">
        <v>2899</v>
      </c>
      <c r="C5890" s="11">
        <f t="shared" si="549"/>
        <v>-4011673.7132919696</v>
      </c>
      <c r="D5890" s="11">
        <f t="shared" si="550"/>
        <v>-1240373.1272846791</v>
      </c>
      <c r="E5890" s="11"/>
      <c r="F5890" s="11">
        <f t="shared" si="551"/>
        <v>-1602.66063030431</v>
      </c>
      <c r="G5890" s="11">
        <f t="shared" si="552"/>
        <v>-549.66961857959234</v>
      </c>
      <c r="H5890" s="11"/>
      <c r="I5890" s="11">
        <f t="shared" si="547"/>
        <v>6.6398825499378561E-2</v>
      </c>
      <c r="J5890" s="11">
        <f t="shared" si="548"/>
        <v>2.048302107834489E-2</v>
      </c>
      <c r="K5890" s="11"/>
      <c r="L5890" s="11"/>
      <c r="M5890" s="11"/>
    </row>
    <row r="5891" spans="2:13" x14ac:dyDescent="0.35">
      <c r="B5891" s="11">
        <v>2899.5</v>
      </c>
      <c r="C5891" s="11">
        <f t="shared" si="549"/>
        <v>-4012475.0353072686</v>
      </c>
      <c r="D5891" s="11">
        <f t="shared" si="550"/>
        <v>-1240647.9595335913</v>
      </c>
      <c r="E5891" s="11"/>
      <c r="F5891" s="11">
        <f t="shared" si="551"/>
        <v>-1602.6274308915604</v>
      </c>
      <c r="G5891" s="11">
        <f t="shared" si="552"/>
        <v>-549.65937706905322</v>
      </c>
      <c r="H5891" s="11"/>
      <c r="I5891" s="11">
        <f t="shared" si="547"/>
        <v>6.6371943677951892E-2</v>
      </c>
      <c r="J5891" s="11">
        <f t="shared" si="548"/>
        <v>2.0475185293554909E-2</v>
      </c>
      <c r="K5891" s="11"/>
      <c r="L5891" s="11"/>
      <c r="M5891" s="11"/>
    </row>
    <row r="5892" spans="2:13" x14ac:dyDescent="0.35">
      <c r="B5892" s="11">
        <v>2900</v>
      </c>
      <c r="C5892" s="11">
        <f t="shared" si="549"/>
        <v>-4013276.3407262214</v>
      </c>
      <c r="D5892" s="11">
        <f t="shared" si="550"/>
        <v>-1240922.7866627278</v>
      </c>
      <c r="E5892" s="11"/>
      <c r="F5892" s="11">
        <f t="shared" si="551"/>
        <v>-1602.5942449197214</v>
      </c>
      <c r="G5892" s="11">
        <f t="shared" si="552"/>
        <v>-549.64913947640639</v>
      </c>
      <c r="H5892" s="11"/>
      <c r="I5892" s="11">
        <f t="shared" si="547"/>
        <v>6.6345078718219874E-2</v>
      </c>
      <c r="J5892" s="11">
        <f t="shared" si="548"/>
        <v>2.0467354158267524E-2</v>
      </c>
      <c r="K5892" s="11"/>
      <c r="L5892" s="11"/>
      <c r="M5892" s="11"/>
    </row>
    <row r="5893" spans="2:13" x14ac:dyDescent="0.35">
      <c r="B5893" s="11">
        <v>2900.5</v>
      </c>
      <c r="C5893" s="11">
        <f t="shared" si="549"/>
        <v>-4014077.6295555467</v>
      </c>
      <c r="D5893" s="11">
        <f t="shared" si="550"/>
        <v>-1241197.6086740468</v>
      </c>
      <c r="E5893" s="11"/>
      <c r="F5893" s="11">
        <f t="shared" si="551"/>
        <v>-1602.5610723803622</v>
      </c>
      <c r="G5893" s="11">
        <f t="shared" si="552"/>
        <v>-549.63890579932729</v>
      </c>
      <c r="H5893" s="11"/>
      <c r="I5893" s="11">
        <f t="shared" si="547"/>
        <v>6.6318230605773812E-2</v>
      </c>
      <c r="J5893" s="11">
        <f t="shared" si="548"/>
        <v>2.0459527668719793E-2</v>
      </c>
      <c r="K5893" s="11"/>
      <c r="L5893" s="11"/>
      <c r="M5893" s="11"/>
    </row>
    <row r="5894" spans="2:13" x14ac:dyDescent="0.35">
      <c r="B5894" s="11">
        <v>2901</v>
      </c>
      <c r="C5894" s="11">
        <f t="shared" si="549"/>
        <v>-4014878.9018019582</v>
      </c>
      <c r="D5894" s="11">
        <f t="shared" si="550"/>
        <v>-1241472.4255695057</v>
      </c>
      <c r="E5894" s="11"/>
      <c r="F5894" s="11">
        <f t="shared" si="551"/>
        <v>-1602.5279132650594</v>
      </c>
      <c r="G5894" s="11">
        <f t="shared" si="552"/>
        <v>-549.62867603549296</v>
      </c>
      <c r="H5894" s="11"/>
      <c r="I5894" s="11">
        <f t="shared" si="547"/>
        <v>6.6291399326219802E-2</v>
      </c>
      <c r="J5894" s="11">
        <f t="shared" si="548"/>
        <v>2.0451705821152411E-2</v>
      </c>
      <c r="K5894" s="11"/>
      <c r="L5894" s="11"/>
      <c r="M5894" s="11"/>
    </row>
    <row r="5895" spans="2:13" x14ac:dyDescent="0.35">
      <c r="B5895" s="11">
        <v>2901.5</v>
      </c>
      <c r="C5895" s="11">
        <f t="shared" si="549"/>
        <v>-4015680.1574721658</v>
      </c>
      <c r="D5895" s="11">
        <f t="shared" si="550"/>
        <v>-1241747.2373510601</v>
      </c>
      <c r="E5895" s="11"/>
      <c r="F5895" s="11">
        <f t="shared" si="551"/>
        <v>-1602.4947675653964</v>
      </c>
      <c r="G5895" s="11">
        <f t="shared" si="552"/>
        <v>-549.61845018258236</v>
      </c>
      <c r="H5895" s="11"/>
      <c r="I5895" s="11">
        <f t="shared" si="547"/>
        <v>6.6264584865179749E-2</v>
      </c>
      <c r="J5895" s="11">
        <f t="shared" si="548"/>
        <v>2.0443888611809975E-2</v>
      </c>
      <c r="K5895" s="11"/>
      <c r="L5895" s="11"/>
      <c r="M5895" s="11"/>
    </row>
    <row r="5896" spans="2:13" x14ac:dyDescent="0.35">
      <c r="B5896" s="11">
        <v>2902</v>
      </c>
      <c r="C5896" s="11">
        <f t="shared" si="549"/>
        <v>-4016481.3965728753</v>
      </c>
      <c r="D5896" s="11">
        <f t="shared" si="550"/>
        <v>-1242022.0440206653</v>
      </c>
      <c r="E5896" s="11"/>
      <c r="F5896" s="11">
        <f t="shared" si="551"/>
        <v>-1602.4616352729638</v>
      </c>
      <c r="G5896" s="11">
        <f t="shared" si="552"/>
        <v>-549.60822823827641</v>
      </c>
      <c r="H5896" s="11"/>
      <c r="I5896" s="11">
        <f t="shared" si="547"/>
        <v>6.6237787208291432E-2</v>
      </c>
      <c r="J5896" s="11">
        <f t="shared" si="548"/>
        <v>2.0436076036941048E-2</v>
      </c>
      <c r="K5896" s="11"/>
      <c r="L5896" s="11"/>
      <c r="M5896" s="11"/>
    </row>
    <row r="5897" spans="2:13" x14ac:dyDescent="0.35">
      <c r="B5897" s="11">
        <v>2902.5</v>
      </c>
      <c r="C5897" s="11">
        <f t="shared" si="549"/>
        <v>-4017282.6191107882</v>
      </c>
      <c r="D5897" s="11">
        <f t="shared" si="550"/>
        <v>-1242296.8455802749</v>
      </c>
      <c r="E5897" s="11"/>
      <c r="F5897" s="11">
        <f t="shared" si="551"/>
        <v>-1602.4285163793597</v>
      </c>
      <c r="G5897" s="11">
        <f t="shared" si="552"/>
        <v>-549.59801020025793</v>
      </c>
      <c r="H5897" s="11"/>
      <c r="I5897" s="11">
        <f t="shared" si="547"/>
        <v>6.6211006341207385E-2</v>
      </c>
      <c r="J5897" s="11">
        <f t="shared" si="548"/>
        <v>2.0428268092797786E-2</v>
      </c>
      <c r="K5897" s="11"/>
      <c r="L5897" s="11"/>
      <c r="M5897" s="11"/>
    </row>
    <row r="5898" spans="2:13" x14ac:dyDescent="0.35">
      <c r="B5898" s="11">
        <v>2903</v>
      </c>
      <c r="C5898" s="11">
        <f t="shared" si="549"/>
        <v>-4018083.8250926021</v>
      </c>
      <c r="D5898" s="11">
        <f t="shared" si="550"/>
        <v>-1242571.6420318414</v>
      </c>
      <c r="E5898" s="11"/>
      <c r="F5898" s="11">
        <f t="shared" si="551"/>
        <v>-1602.3954108761891</v>
      </c>
      <c r="G5898" s="11">
        <f t="shared" si="552"/>
        <v>-549.58779606621158</v>
      </c>
      <c r="H5898" s="11"/>
      <c r="I5898" s="11">
        <f t="shared" si="547"/>
        <v>6.6184242249597292E-2</v>
      </c>
      <c r="J5898" s="11">
        <f t="shared" si="548"/>
        <v>2.04204647756367E-2</v>
      </c>
      <c r="K5898" s="11"/>
      <c r="L5898" s="11"/>
      <c r="M5898" s="11"/>
    </row>
    <row r="5899" spans="2:13" x14ac:dyDescent="0.35">
      <c r="B5899" s="11">
        <v>2903.5</v>
      </c>
      <c r="C5899" s="11">
        <f t="shared" si="549"/>
        <v>-4018885.0145250098</v>
      </c>
      <c r="D5899" s="11">
        <f t="shared" si="550"/>
        <v>-1242846.4333773165</v>
      </c>
      <c r="E5899" s="11"/>
      <c r="F5899" s="11">
        <f t="shared" si="551"/>
        <v>-1602.3623187550643</v>
      </c>
      <c r="G5899" s="11">
        <f t="shared" si="552"/>
        <v>-549.57758583382372</v>
      </c>
      <c r="H5899" s="11"/>
      <c r="I5899" s="11">
        <f t="shared" si="547"/>
        <v>6.6157494919144216E-2</v>
      </c>
      <c r="J5899" s="11">
        <f t="shared" si="548"/>
        <v>2.0412666081717479E-2</v>
      </c>
      <c r="K5899" s="11"/>
      <c r="L5899" s="11"/>
      <c r="M5899" s="11"/>
    </row>
    <row r="5900" spans="2:13" x14ac:dyDescent="0.35">
      <c r="B5900" s="11">
        <v>2904</v>
      </c>
      <c r="C5900" s="11">
        <f t="shared" si="549"/>
        <v>-4019686.1874147006</v>
      </c>
      <c r="D5900" s="11">
        <f t="shared" si="550"/>
        <v>-1243121.2196186499</v>
      </c>
      <c r="E5900" s="11"/>
      <c r="F5900" s="11">
        <f t="shared" si="551"/>
        <v>-1602.3292400076048</v>
      </c>
      <c r="G5900" s="11">
        <f t="shared" si="552"/>
        <v>-549.56737950078286</v>
      </c>
      <c r="H5900" s="11"/>
      <c r="I5900" s="11">
        <f t="shared" si="547"/>
        <v>6.6130764335548348E-2</v>
      </c>
      <c r="J5900" s="11">
        <f t="shared" si="548"/>
        <v>2.0404872007304158E-2</v>
      </c>
      <c r="K5900" s="11"/>
      <c r="L5900" s="11"/>
      <c r="M5900" s="11"/>
    </row>
    <row r="5901" spans="2:13" x14ac:dyDescent="0.35">
      <c r="B5901" s="11">
        <v>2904.5</v>
      </c>
      <c r="C5901" s="11">
        <f t="shared" si="549"/>
        <v>-4020487.3437683587</v>
      </c>
      <c r="D5901" s="11">
        <f t="shared" si="550"/>
        <v>-1243396.0007577913</v>
      </c>
      <c r="E5901" s="11"/>
      <c r="F5901" s="11">
        <f t="shared" si="551"/>
        <v>-1602.2961746254371</v>
      </c>
      <c r="G5901" s="11">
        <f t="shared" si="552"/>
        <v>-549.55717706477924</v>
      </c>
      <c r="H5901" s="11"/>
      <c r="I5901" s="11">
        <f t="shared" si="547"/>
        <v>6.6104050484525195E-2</v>
      </c>
      <c r="J5901" s="11">
        <f t="shared" si="548"/>
        <v>2.0397082548664545E-2</v>
      </c>
      <c r="K5901" s="11"/>
      <c r="L5901" s="11"/>
      <c r="M5901" s="11"/>
    </row>
    <row r="5902" spans="2:13" x14ac:dyDescent="0.35">
      <c r="B5902" s="11">
        <v>2905</v>
      </c>
      <c r="C5902" s="11">
        <f t="shared" si="549"/>
        <v>-4021288.4835926653</v>
      </c>
      <c r="D5902" s="11">
        <f t="shared" si="550"/>
        <v>-1243670.7767966886</v>
      </c>
      <c r="E5902" s="11"/>
      <c r="F5902" s="11">
        <f t="shared" si="551"/>
        <v>-1602.2631226001947</v>
      </c>
      <c r="G5902" s="11">
        <f t="shared" si="552"/>
        <v>-549.54697852350489</v>
      </c>
      <c r="H5902" s="11"/>
      <c r="I5902" s="11">
        <f t="shared" si="547"/>
        <v>6.607735335180509E-2</v>
      </c>
      <c r="J5902" s="11">
        <f t="shared" si="548"/>
        <v>2.0389297702070097E-2</v>
      </c>
      <c r="K5902" s="11"/>
      <c r="L5902" s="11"/>
      <c r="M5902" s="11"/>
    </row>
    <row r="5903" spans="2:13" x14ac:dyDescent="0.35">
      <c r="B5903" s="11">
        <v>2905.5</v>
      </c>
      <c r="C5903" s="11">
        <f t="shared" si="549"/>
        <v>-4022089.6068942966</v>
      </c>
      <c r="D5903" s="11">
        <f t="shared" si="550"/>
        <v>-1243945.5477372881</v>
      </c>
      <c r="E5903" s="11"/>
      <c r="F5903" s="11">
        <f t="shared" si="551"/>
        <v>-1602.2300839235188</v>
      </c>
      <c r="G5903" s="11">
        <f t="shared" si="552"/>
        <v>-549.53678387465391</v>
      </c>
      <c r="H5903" s="11"/>
      <c r="I5903" s="11">
        <f t="shared" si="547"/>
        <v>6.6050672923133699E-2</v>
      </c>
      <c r="J5903" s="11">
        <f t="shared" si="548"/>
        <v>2.0381517463796045E-2</v>
      </c>
      <c r="K5903" s="11"/>
      <c r="L5903" s="11"/>
      <c r="M5903" s="11"/>
    </row>
    <row r="5904" spans="2:13" x14ac:dyDescent="0.35">
      <c r="B5904" s="11">
        <v>2906</v>
      </c>
      <c r="C5904" s="11">
        <f t="shared" si="549"/>
        <v>-4022890.7136799241</v>
      </c>
      <c r="D5904" s="11">
        <f t="shared" si="550"/>
        <v>-1244220.3135815356</v>
      </c>
      <c r="E5904" s="11"/>
      <c r="F5904" s="11">
        <f t="shared" si="551"/>
        <v>-1602.1970585870572</v>
      </c>
      <c r="G5904" s="11">
        <f t="shared" si="552"/>
        <v>-549.52659311592197</v>
      </c>
      <c r="H5904" s="11"/>
      <c r="I5904" s="11">
        <f t="shared" si="547"/>
        <v>6.6024009184273313E-2</v>
      </c>
      <c r="J5904" s="11">
        <f t="shared" si="548"/>
        <v>2.0373741830121826E-2</v>
      </c>
      <c r="K5904" s="11"/>
      <c r="L5904" s="11"/>
      <c r="M5904" s="11"/>
    </row>
    <row r="5905" spans="2:13" x14ac:dyDescent="0.35">
      <c r="B5905" s="11">
        <v>2906.5</v>
      </c>
      <c r="C5905" s="11">
        <f t="shared" si="549"/>
        <v>-4023691.8039562167</v>
      </c>
      <c r="D5905" s="11">
        <f t="shared" si="550"/>
        <v>-1244495.074331376</v>
      </c>
      <c r="E5905" s="11"/>
      <c r="F5905" s="11">
        <f t="shared" si="551"/>
        <v>-1602.1640465824651</v>
      </c>
      <c r="G5905" s="11">
        <f t="shared" si="552"/>
        <v>-549.51640624500692</v>
      </c>
      <c r="H5905" s="11"/>
      <c r="I5905" s="11">
        <f t="shared" si="547"/>
        <v>6.5997362121000172E-2</v>
      </c>
      <c r="J5905" s="11">
        <f t="shared" si="548"/>
        <v>2.0365970797330248E-2</v>
      </c>
      <c r="K5905" s="11"/>
      <c r="L5905" s="11"/>
      <c r="M5905" s="11"/>
    </row>
    <row r="5906" spans="2:13" x14ac:dyDescent="0.35">
      <c r="B5906" s="11">
        <v>2907</v>
      </c>
      <c r="C5906" s="11">
        <f t="shared" si="549"/>
        <v>-4024492.8777298378</v>
      </c>
      <c r="D5906" s="11">
        <f t="shared" si="550"/>
        <v>-1244769.8299887523</v>
      </c>
      <c r="E5906" s="11"/>
      <c r="F5906" s="11">
        <f t="shared" si="551"/>
        <v>-1602.1310479014046</v>
      </c>
      <c r="G5906" s="11">
        <f t="shared" si="552"/>
        <v>-549.5062232596083</v>
      </c>
      <c r="H5906" s="11"/>
      <c r="I5906" s="11">
        <f t="shared" si="547"/>
        <v>6.5970731719107042E-2</v>
      </c>
      <c r="J5906" s="11">
        <f t="shared" si="548"/>
        <v>2.0358204361708262E-2</v>
      </c>
      <c r="K5906" s="11"/>
      <c r="L5906" s="11"/>
      <c r="M5906" s="11"/>
    </row>
    <row r="5907" spans="2:13" x14ac:dyDescent="0.35">
      <c r="B5907" s="11">
        <v>2907.5</v>
      </c>
      <c r="C5907" s="11">
        <f t="shared" si="549"/>
        <v>-4025293.9350074474</v>
      </c>
      <c r="D5907" s="11">
        <f t="shared" si="550"/>
        <v>-1245044.5805556064</v>
      </c>
      <c r="E5907" s="11"/>
      <c r="F5907" s="11">
        <f t="shared" si="551"/>
        <v>-1602.0980625355451</v>
      </c>
      <c r="G5907" s="11">
        <f t="shared" si="552"/>
        <v>-549.49604415742749</v>
      </c>
      <c r="H5907" s="11"/>
      <c r="I5907" s="11">
        <f t="shared" si="547"/>
        <v>6.5944117964401222E-2</v>
      </c>
      <c r="J5907" s="11">
        <f t="shared" si="548"/>
        <v>2.0350442519546395E-2</v>
      </c>
      <c r="K5907" s="11"/>
      <c r="L5907" s="11"/>
      <c r="M5907" s="11"/>
    </row>
    <row r="5908" spans="2:13" x14ac:dyDescent="0.35">
      <c r="B5908" s="11">
        <v>2908</v>
      </c>
      <c r="C5908" s="11">
        <f t="shared" si="549"/>
        <v>-4026094.9757957007</v>
      </c>
      <c r="D5908" s="11">
        <f t="shared" si="550"/>
        <v>-1245319.3260338798</v>
      </c>
      <c r="E5908" s="11"/>
      <c r="F5908" s="11">
        <f t="shared" si="551"/>
        <v>-1602.0650904765628</v>
      </c>
      <c r="G5908" s="11">
        <f t="shared" si="552"/>
        <v>-549.48586893616766</v>
      </c>
      <c r="H5908" s="11"/>
      <c r="I5908" s="11">
        <f t="shared" si="547"/>
        <v>6.5917520842706329E-2</v>
      </c>
      <c r="J5908" s="11">
        <f t="shared" si="548"/>
        <v>2.0342685267139261E-2</v>
      </c>
      <c r="K5908" s="11"/>
      <c r="L5908" s="11"/>
      <c r="M5908" s="11"/>
    </row>
    <row r="5909" spans="2:13" x14ac:dyDescent="0.35">
      <c r="B5909" s="11">
        <v>2908.5</v>
      </c>
      <c r="C5909" s="11">
        <f t="shared" si="549"/>
        <v>-4026896.0001012487</v>
      </c>
      <c r="D5909" s="11">
        <f t="shared" si="550"/>
        <v>-1245594.0664255121</v>
      </c>
      <c r="E5909" s="11"/>
      <c r="F5909" s="11">
        <f t="shared" si="551"/>
        <v>-1602.0321317161415</v>
      </c>
      <c r="G5909" s="11">
        <f t="shared" si="552"/>
        <v>-549.47569759353405</v>
      </c>
      <c r="H5909" s="11"/>
      <c r="I5909" s="11">
        <f t="shared" si="547"/>
        <v>6.5890940339860149E-2</v>
      </c>
      <c r="J5909" s="11">
        <f t="shared" si="548"/>
        <v>2.0334932600784932E-2</v>
      </c>
      <c r="K5909" s="11"/>
      <c r="L5909" s="11"/>
      <c r="M5909" s="11"/>
    </row>
    <row r="5910" spans="2:13" x14ac:dyDescent="0.35">
      <c r="B5910" s="11">
        <v>2909</v>
      </c>
      <c r="C5910" s="11">
        <f t="shared" si="549"/>
        <v>-4027697.0079307389</v>
      </c>
      <c r="D5910" s="11">
        <f t="shared" si="550"/>
        <v>-1245868.8017324423</v>
      </c>
      <c r="E5910" s="11"/>
      <c r="F5910" s="11">
        <f t="shared" si="551"/>
        <v>-1601.9991862459715</v>
      </c>
      <c r="G5910" s="11">
        <f t="shared" si="552"/>
        <v>-549.46553012723371</v>
      </c>
      <c r="H5910" s="11"/>
      <c r="I5910" s="11">
        <f t="shared" si="547"/>
        <v>6.5864376441716194E-2</v>
      </c>
      <c r="J5910" s="11">
        <f t="shared" si="548"/>
        <v>2.032718451678539E-2</v>
      </c>
      <c r="K5910" s="11"/>
      <c r="L5910" s="11"/>
      <c r="M5910" s="11"/>
    </row>
    <row r="5911" spans="2:13" x14ac:dyDescent="0.35">
      <c r="B5911" s="11">
        <v>2909.5</v>
      </c>
      <c r="C5911" s="11">
        <f t="shared" si="549"/>
        <v>-4028497.9992908146</v>
      </c>
      <c r="D5911" s="11">
        <f t="shared" si="550"/>
        <v>-1246143.5319566079</v>
      </c>
      <c r="E5911" s="11"/>
      <c r="F5911" s="11">
        <f t="shared" si="551"/>
        <v>-1601.9662540577506</v>
      </c>
      <c r="G5911" s="11">
        <f t="shared" si="552"/>
        <v>-549.45536653497527</v>
      </c>
      <c r="H5911" s="11"/>
      <c r="I5911" s="11">
        <f t="shared" si="547"/>
        <v>6.5837829134144099E-2</v>
      </c>
      <c r="J5911" s="11">
        <f t="shared" si="548"/>
        <v>2.0319441011446664E-2</v>
      </c>
      <c r="K5911" s="11"/>
      <c r="L5911" s="11"/>
      <c r="M5911" s="11"/>
    </row>
    <row r="5912" spans="2:13" x14ac:dyDescent="0.35">
      <c r="B5912" s="11">
        <v>2910</v>
      </c>
      <c r="C5912" s="11">
        <f t="shared" si="549"/>
        <v>-4029298.9741881145</v>
      </c>
      <c r="D5912" s="11">
        <f t="shared" si="550"/>
        <v>-1246418.2570999453</v>
      </c>
      <c r="E5912" s="11"/>
      <c r="F5912" s="11">
        <f t="shared" si="551"/>
        <v>-1601.9333351431835</v>
      </c>
      <c r="G5912" s="11">
        <f t="shared" si="552"/>
        <v>-549.44520681446954</v>
      </c>
      <c r="H5912" s="11"/>
      <c r="I5912" s="11">
        <f t="shared" si="547"/>
        <v>6.5811298403027615E-2</v>
      </c>
      <c r="J5912" s="11">
        <f t="shared" si="548"/>
        <v>2.0311702081078215E-2</v>
      </c>
      <c r="K5912" s="11"/>
      <c r="L5912" s="11"/>
      <c r="M5912" s="11"/>
    </row>
    <row r="5913" spans="2:13" x14ac:dyDescent="0.35">
      <c r="B5913" s="11">
        <v>2910.5</v>
      </c>
      <c r="C5913" s="11">
        <f t="shared" si="549"/>
        <v>-4030099.9326292737</v>
      </c>
      <c r="D5913" s="11">
        <f t="shared" si="550"/>
        <v>-1246692.9771643898</v>
      </c>
      <c r="E5913" s="11"/>
      <c r="F5913" s="11">
        <f t="shared" si="551"/>
        <v>-1601.9004294939821</v>
      </c>
      <c r="G5913" s="11">
        <f t="shared" si="552"/>
        <v>-549.43505096342903</v>
      </c>
      <c r="H5913" s="11"/>
      <c r="I5913" s="11">
        <f t="shared" si="547"/>
        <v>6.5784784234266147E-2</v>
      </c>
      <c r="J5913" s="11">
        <f t="shared" si="548"/>
        <v>2.0303967721993409E-2</v>
      </c>
      <c r="K5913" s="11"/>
      <c r="L5913" s="11"/>
      <c r="M5913" s="11"/>
    </row>
    <row r="5914" spans="2:13" x14ac:dyDescent="0.35">
      <c r="B5914" s="11">
        <v>2911</v>
      </c>
      <c r="C5914" s="11">
        <f t="shared" si="549"/>
        <v>-4030900.8746209224</v>
      </c>
      <c r="D5914" s="11">
        <f t="shared" si="550"/>
        <v>-1246967.6921518755</v>
      </c>
      <c r="E5914" s="11"/>
      <c r="F5914" s="11">
        <f t="shared" si="551"/>
        <v>-1601.8675371018649</v>
      </c>
      <c r="G5914" s="11">
        <f t="shared" si="552"/>
        <v>-549.42489897956807</v>
      </c>
      <c r="H5914" s="11"/>
      <c r="I5914" s="11">
        <f t="shared" si="547"/>
        <v>6.5758286613774253E-2</v>
      </c>
      <c r="J5914" s="11">
        <f t="shared" si="548"/>
        <v>2.029623793050938E-2</v>
      </c>
      <c r="K5914" s="11"/>
      <c r="L5914" s="11"/>
      <c r="M5914" s="11"/>
    </row>
    <row r="5915" spans="2:13" x14ac:dyDescent="0.35">
      <c r="B5915" s="11">
        <v>2911.5</v>
      </c>
      <c r="C5915" s="11">
        <f t="shared" si="549"/>
        <v>-4031701.8001696873</v>
      </c>
      <c r="D5915" s="11">
        <f t="shared" si="550"/>
        <v>-1247242.4020643355</v>
      </c>
      <c r="E5915" s="11"/>
      <c r="F5915" s="11">
        <f t="shared" si="551"/>
        <v>-1601.834657958558</v>
      </c>
      <c r="G5915" s="11">
        <f t="shared" si="552"/>
        <v>-549.41475086060279</v>
      </c>
      <c r="H5915" s="11"/>
      <c r="I5915" s="11">
        <f t="shared" si="547"/>
        <v>6.5731805527481868E-2</v>
      </c>
      <c r="J5915" s="11">
        <f t="shared" si="548"/>
        <v>2.0288512702947056E-2</v>
      </c>
      <c r="K5915" s="11"/>
      <c r="L5915" s="11"/>
      <c r="M5915" s="11"/>
    </row>
    <row r="5916" spans="2:13" x14ac:dyDescent="0.35">
      <c r="B5916" s="11">
        <v>2912</v>
      </c>
      <c r="C5916" s="11">
        <f t="shared" si="549"/>
        <v>-4032502.709282191</v>
      </c>
      <c r="D5916" s="11">
        <f t="shared" si="550"/>
        <v>-1247517.1069037018</v>
      </c>
      <c r="E5916" s="11"/>
      <c r="F5916" s="11">
        <f t="shared" si="551"/>
        <v>-1601.8017920557943</v>
      </c>
      <c r="G5916" s="11">
        <f t="shared" si="552"/>
        <v>-549.40460660425128</v>
      </c>
      <c r="H5916" s="11"/>
      <c r="I5916" s="11">
        <f t="shared" si="547"/>
        <v>6.5705340961334582E-2</v>
      </c>
      <c r="J5916" s="11">
        <f t="shared" si="548"/>
        <v>2.0280792035631306E-2</v>
      </c>
      <c r="K5916" s="11"/>
      <c r="L5916" s="11"/>
      <c r="M5916" s="11"/>
    </row>
    <row r="5917" spans="2:13" x14ac:dyDescent="0.35">
      <c r="B5917" s="11">
        <v>2912.5</v>
      </c>
      <c r="C5917" s="11">
        <f t="shared" si="549"/>
        <v>-4033303.6019650511</v>
      </c>
      <c r="D5917" s="11">
        <f t="shared" si="550"/>
        <v>-1247791.8066719051</v>
      </c>
      <c r="E5917" s="11"/>
      <c r="F5917" s="11">
        <f t="shared" si="551"/>
        <v>-1601.7689393853136</v>
      </c>
      <c r="G5917" s="11">
        <f t="shared" si="552"/>
        <v>-549.39446620823344</v>
      </c>
      <c r="H5917" s="11"/>
      <c r="I5917" s="11">
        <f t="shared" ref="I5917:I5980" si="553">$F$20*(($F$16-$C5917)/((SQRT(($F$16-$C5917)^2 +($G$16-$D5917)^2)^2+$F$21^2)^(3/2))) + $F$27*($F$23-$C5917)/(SQRT(($F$23-$C5917)^2 +($G$23-$D5917)^2)^2+$F$28^2)^(3/2) + $F$34*($F$30-$C5917)/(SQRT(($F$30-$C5917)^2 +($G$30-$D5917)^2)^2+$F$35^2)^(3/2)</f>
        <v>6.5678892901291808E-2</v>
      </c>
      <c r="J5917" s="11">
        <f t="shared" ref="J5917:J5980" si="554">$F$20*(($G$16-$D5917)/((SQRT(($F$16-$C5917)^2 +($G$16-$D5917)^2)^2+$F$21^2)^(3/2))) + $F$27*($G$23-$D5917)/(SQRT(($F$23-$C5917)^2 +($G$23-$D5917)^2)^2+$F$28^2)^(3/2) + $F$34*($G$30-$D5917)/(SQRT(($F$30-$C5917)^2 +($G$30-$D5917)^2)^2+$F$35^2)^(3/2)</f>
        <v>2.0273075924890326E-2</v>
      </c>
      <c r="K5917" s="11"/>
      <c r="L5917" s="11"/>
      <c r="M5917" s="11"/>
    </row>
    <row r="5918" spans="2:13" x14ac:dyDescent="0.35">
      <c r="B5918" s="11">
        <v>2913</v>
      </c>
      <c r="C5918" s="11">
        <f t="shared" ref="C5918:C5981" si="555">C5917+F5917*$F$4+(0.5 * I5917)*$F$4^2</f>
        <v>-4034104.4782248819</v>
      </c>
      <c r="D5918" s="11">
        <f t="shared" ref="D5918:D5981" si="556">D5917+G5917*$F$4+(0.5 * J5917)*$F$4^2</f>
        <v>-1248066.5013708747</v>
      </c>
      <c r="E5918" s="11"/>
      <c r="F5918" s="11">
        <f t="shared" ref="F5918:F5981" si="557">F5917+I5917*$F$4</f>
        <v>-1601.7360999388629</v>
      </c>
      <c r="G5918" s="11">
        <f t="shared" ref="G5918:G5981" si="558">G5917+J5917*$F$4</f>
        <v>-549.38432967027097</v>
      </c>
      <c r="H5918" s="11"/>
      <c r="I5918" s="11">
        <f t="shared" si="553"/>
        <v>6.5652461333329484E-2</v>
      </c>
      <c r="J5918" s="11">
        <f t="shared" si="554"/>
        <v>2.0265364367056497E-2</v>
      </c>
      <c r="K5918" s="11"/>
      <c r="L5918" s="11"/>
      <c r="M5918" s="11"/>
    </row>
    <row r="5919" spans="2:13" x14ac:dyDescent="0.35">
      <c r="B5919" s="11">
        <v>2913.5</v>
      </c>
      <c r="C5919" s="11">
        <f t="shared" si="555"/>
        <v>-4034905.3380682939</v>
      </c>
      <c r="D5919" s="11">
        <f t="shared" si="556"/>
        <v>-1248341.1910025391</v>
      </c>
      <c r="E5919" s="11"/>
      <c r="F5919" s="11">
        <f t="shared" si="557"/>
        <v>-1601.7032737081963</v>
      </c>
      <c r="G5919" s="11">
        <f t="shared" si="558"/>
        <v>-549.37419698808742</v>
      </c>
      <c r="H5919" s="11"/>
      <c r="I5919" s="11">
        <f t="shared" si="553"/>
        <v>6.5626046243437569E-2</v>
      </c>
      <c r="J5919" s="11">
        <f t="shared" si="554"/>
        <v>2.025765735846561E-2</v>
      </c>
      <c r="K5919" s="11"/>
      <c r="L5919" s="11"/>
      <c r="M5919" s="11"/>
    </row>
    <row r="5920" spans="2:13" x14ac:dyDescent="0.35">
      <c r="B5920" s="11">
        <v>2914</v>
      </c>
      <c r="C5920" s="11">
        <f t="shared" si="555"/>
        <v>-4035706.1815018919</v>
      </c>
      <c r="D5920" s="11">
        <f t="shared" si="556"/>
        <v>-1248615.875568826</v>
      </c>
      <c r="E5920" s="11"/>
      <c r="F5920" s="11">
        <f t="shared" si="557"/>
        <v>-1601.6704606850747</v>
      </c>
      <c r="G5920" s="11">
        <f t="shared" si="558"/>
        <v>-549.36406815940813</v>
      </c>
      <c r="H5920" s="11"/>
      <c r="I5920" s="11">
        <f t="shared" si="553"/>
        <v>6.5599647617622187E-2</v>
      </c>
      <c r="J5920" s="11">
        <f t="shared" si="554"/>
        <v>2.0249954895457549E-2</v>
      </c>
      <c r="K5920" s="11"/>
      <c r="L5920" s="11"/>
      <c r="M5920" s="11"/>
    </row>
    <row r="5921" spans="2:13" x14ac:dyDescent="0.35">
      <c r="B5921" s="11">
        <v>2914.5</v>
      </c>
      <c r="C5921" s="11">
        <f t="shared" si="555"/>
        <v>-4036507.0085322787</v>
      </c>
      <c r="D5921" s="11">
        <f t="shared" si="556"/>
        <v>-1248890.5550716612</v>
      </c>
      <c r="E5921" s="11"/>
      <c r="F5921" s="11">
        <f t="shared" si="557"/>
        <v>-1601.6376608612659</v>
      </c>
      <c r="G5921" s="11">
        <f t="shared" si="558"/>
        <v>-549.3539431819604</v>
      </c>
      <c r="H5921" s="11"/>
      <c r="I5921" s="11">
        <f t="shared" si="553"/>
        <v>6.5573265441903908E-2</v>
      </c>
      <c r="J5921" s="11">
        <f t="shared" si="554"/>
        <v>2.0242256974375712E-2</v>
      </c>
      <c r="K5921" s="11"/>
      <c r="L5921" s="11"/>
      <c r="M5921" s="11"/>
    </row>
    <row r="5922" spans="2:13" x14ac:dyDescent="0.35">
      <c r="B5922" s="11">
        <v>2915</v>
      </c>
      <c r="C5922" s="11">
        <f t="shared" si="555"/>
        <v>-4037307.8191660512</v>
      </c>
      <c r="D5922" s="11">
        <f t="shared" si="556"/>
        <v>-1249165.2295129702</v>
      </c>
      <c r="E5922" s="11"/>
      <c r="F5922" s="11">
        <f t="shared" si="557"/>
        <v>-1601.604874228545</v>
      </c>
      <c r="G5922" s="11">
        <f t="shared" si="558"/>
        <v>-549.34382205347322</v>
      </c>
      <c r="H5922" s="11"/>
      <c r="I5922" s="11">
        <f t="shared" si="553"/>
        <v>6.5546899702318112E-2</v>
      </c>
      <c r="J5922" s="11">
        <f t="shared" si="554"/>
        <v>2.0234563591567174E-2</v>
      </c>
      <c r="K5922" s="11"/>
      <c r="L5922" s="11"/>
      <c r="M5922" s="11"/>
    </row>
    <row r="5923" spans="2:13" x14ac:dyDescent="0.35">
      <c r="B5923" s="11">
        <v>2915.5</v>
      </c>
      <c r="C5923" s="11">
        <f t="shared" si="555"/>
        <v>-4038108.6134098028</v>
      </c>
      <c r="D5923" s="11">
        <f t="shared" si="556"/>
        <v>-1249439.8988946765</v>
      </c>
      <c r="E5923" s="11"/>
      <c r="F5923" s="11">
        <f t="shared" si="557"/>
        <v>-1601.5721007786938</v>
      </c>
      <c r="G5923" s="11">
        <f t="shared" si="558"/>
        <v>-549.33370477167739</v>
      </c>
      <c r="H5923" s="11"/>
      <c r="I5923" s="11">
        <f t="shared" si="553"/>
        <v>6.5520550384915749E-2</v>
      </c>
      <c r="J5923" s="11">
        <f t="shared" si="554"/>
        <v>2.0226874743382903E-2</v>
      </c>
      <c r="K5923" s="11"/>
      <c r="L5923" s="11"/>
      <c r="M5923" s="11"/>
    </row>
    <row r="5924" spans="2:13" x14ac:dyDescent="0.35">
      <c r="B5924" s="11">
        <v>2916</v>
      </c>
      <c r="C5924" s="11">
        <f t="shared" si="555"/>
        <v>-4038909.3912701234</v>
      </c>
      <c r="D5924" s="11">
        <f t="shared" si="556"/>
        <v>-1249714.5632187028</v>
      </c>
      <c r="E5924" s="11"/>
      <c r="F5924" s="11">
        <f t="shared" si="557"/>
        <v>-1601.5393405035013</v>
      </c>
      <c r="G5924" s="11">
        <f t="shared" si="558"/>
        <v>-549.32359133430566</v>
      </c>
      <c r="H5924" s="11"/>
      <c r="I5924" s="11">
        <f t="shared" si="553"/>
        <v>6.5494217475763172E-2</v>
      </c>
      <c r="J5924" s="11">
        <f t="shared" si="554"/>
        <v>2.0219190426177702E-2</v>
      </c>
      <c r="K5924" s="11"/>
      <c r="L5924" s="11"/>
      <c r="M5924" s="11"/>
    </row>
    <row r="5925" spans="2:13" x14ac:dyDescent="0.35">
      <c r="B5925" s="11">
        <v>2916.5</v>
      </c>
      <c r="C5925" s="11">
        <f t="shared" si="555"/>
        <v>-4039710.1527535981</v>
      </c>
      <c r="D5925" s="11">
        <f t="shared" si="556"/>
        <v>-1249989.2224869712</v>
      </c>
      <c r="E5925" s="11"/>
      <c r="F5925" s="11">
        <f t="shared" si="557"/>
        <v>-1601.5065933947635</v>
      </c>
      <c r="G5925" s="11">
        <f t="shared" si="558"/>
        <v>-549.31348173909259</v>
      </c>
      <c r="H5925" s="11"/>
      <c r="I5925" s="11">
        <f t="shared" si="553"/>
        <v>6.5467900960939907E-2</v>
      </c>
      <c r="J5925" s="11">
        <f t="shared" si="554"/>
        <v>2.0211510636309549E-2</v>
      </c>
      <c r="K5925" s="11"/>
      <c r="L5925" s="11"/>
      <c r="M5925" s="11"/>
    </row>
    <row r="5926" spans="2:13" x14ac:dyDescent="0.35">
      <c r="B5926" s="11">
        <v>2917</v>
      </c>
      <c r="C5926" s="11">
        <f t="shared" si="555"/>
        <v>-4040510.8978668079</v>
      </c>
      <c r="D5926" s="11">
        <f t="shared" si="556"/>
        <v>-1250263.876701402</v>
      </c>
      <c r="E5926" s="11"/>
      <c r="F5926" s="11">
        <f t="shared" si="557"/>
        <v>-1601.4738594442831</v>
      </c>
      <c r="G5926" s="11">
        <f t="shared" si="558"/>
        <v>-549.30337598377446</v>
      </c>
      <c r="H5926" s="11"/>
      <c r="I5926" s="11">
        <f t="shared" si="553"/>
        <v>6.5441600826542975E-2</v>
      </c>
      <c r="J5926" s="11">
        <f t="shared" si="554"/>
        <v>2.02038353701409E-2</v>
      </c>
      <c r="K5926" s="11"/>
      <c r="L5926" s="11"/>
      <c r="M5926" s="11"/>
    </row>
    <row r="5927" spans="2:13" x14ac:dyDescent="0.35">
      <c r="B5927" s="11">
        <v>2917.5</v>
      </c>
      <c r="C5927" s="11">
        <f t="shared" si="555"/>
        <v>-4041311.6266163299</v>
      </c>
      <c r="D5927" s="11">
        <f t="shared" si="556"/>
        <v>-1250538.5258639143</v>
      </c>
      <c r="E5927" s="11"/>
      <c r="F5927" s="11">
        <f t="shared" si="557"/>
        <v>-1601.4411386438699</v>
      </c>
      <c r="G5927" s="11">
        <f t="shared" si="558"/>
        <v>-549.29327406608934</v>
      </c>
      <c r="H5927" s="11"/>
      <c r="I5927" s="11">
        <f t="shared" si="553"/>
        <v>6.5415317058682948E-2</v>
      </c>
      <c r="J5927" s="11">
        <f t="shared" si="554"/>
        <v>2.0196164624037484E-2</v>
      </c>
      <c r="K5927" s="11"/>
      <c r="L5927" s="11"/>
      <c r="M5927" s="11"/>
    </row>
    <row r="5928" spans="2:13" x14ac:dyDescent="0.35">
      <c r="B5928" s="11">
        <v>2918</v>
      </c>
      <c r="C5928" s="11">
        <f t="shared" si="555"/>
        <v>-4042112.3390087374</v>
      </c>
      <c r="D5928" s="11">
        <f t="shared" si="556"/>
        <v>-1250813.1699764268</v>
      </c>
      <c r="E5928" s="11"/>
      <c r="F5928" s="11">
        <f t="shared" si="557"/>
        <v>-1601.4084309853406</v>
      </c>
      <c r="G5928" s="11">
        <f t="shared" si="558"/>
        <v>-549.28317598377737</v>
      </c>
      <c r="H5928" s="11"/>
      <c r="I5928" s="11">
        <f t="shared" si="553"/>
        <v>6.5389049643485131E-2</v>
      </c>
      <c r="J5928" s="11">
        <f t="shared" si="554"/>
        <v>2.018849839436869E-2</v>
      </c>
      <c r="K5928" s="11"/>
      <c r="L5928" s="11"/>
      <c r="M5928" s="11"/>
    </row>
    <row r="5929" spans="2:13" x14ac:dyDescent="0.35">
      <c r="B5929" s="11">
        <v>2918.5</v>
      </c>
      <c r="C5929" s="11">
        <f t="shared" si="555"/>
        <v>-4042913.0350505989</v>
      </c>
      <c r="D5929" s="11">
        <f t="shared" si="556"/>
        <v>-1251087.8090408563</v>
      </c>
      <c r="E5929" s="11"/>
      <c r="F5929" s="11">
        <f t="shared" si="557"/>
        <v>-1601.375736460519</v>
      </c>
      <c r="G5929" s="11">
        <f t="shared" si="558"/>
        <v>-549.27308173458016</v>
      </c>
      <c r="H5929" s="11"/>
      <c r="I5929" s="11">
        <f t="shared" si="553"/>
        <v>6.5362798567090499E-2</v>
      </c>
      <c r="J5929" s="11">
        <f t="shared" si="554"/>
        <v>2.0180836677507835E-2</v>
      </c>
      <c r="K5929" s="11"/>
      <c r="L5929" s="11"/>
      <c r="M5929" s="11"/>
    </row>
    <row r="5930" spans="2:13" x14ac:dyDescent="0.35">
      <c r="B5930" s="11">
        <v>2919</v>
      </c>
      <c r="C5930" s="11">
        <f t="shared" si="555"/>
        <v>-4043713.714748479</v>
      </c>
      <c r="D5930" s="11">
        <f t="shared" si="556"/>
        <v>-1251362.4430591192</v>
      </c>
      <c r="E5930" s="11"/>
      <c r="F5930" s="11">
        <f t="shared" si="557"/>
        <v>-1601.3430550612354</v>
      </c>
      <c r="G5930" s="11">
        <f t="shared" si="558"/>
        <v>-549.26299131624137</v>
      </c>
      <c r="H5930" s="11"/>
      <c r="I5930" s="11">
        <f t="shared" si="553"/>
        <v>6.5336563815654294E-2</v>
      </c>
      <c r="J5930" s="11">
        <f t="shared" si="554"/>
        <v>2.0173179469831735E-2</v>
      </c>
      <c r="K5930" s="11"/>
      <c r="L5930" s="11"/>
      <c r="M5930" s="11"/>
    </row>
    <row r="5931" spans="2:13" x14ac:dyDescent="0.35">
      <c r="B5931" s="11">
        <v>2919.5</v>
      </c>
      <c r="C5931" s="11">
        <f t="shared" si="555"/>
        <v>-4044514.3781089392</v>
      </c>
      <c r="D5931" s="11">
        <f t="shared" si="556"/>
        <v>-1251637.0720331299</v>
      </c>
      <c r="E5931" s="11"/>
      <c r="F5931" s="11">
        <f t="shared" si="557"/>
        <v>-1601.3103867793277</v>
      </c>
      <c r="G5931" s="11">
        <f t="shared" si="558"/>
        <v>-549.25290472650647</v>
      </c>
      <c r="H5931" s="11"/>
      <c r="I5931" s="11">
        <f t="shared" si="553"/>
        <v>6.5310345375347426E-2</v>
      </c>
      <c r="J5931" s="11">
        <f t="shared" si="554"/>
        <v>2.0165526767721136E-2</v>
      </c>
      <c r="K5931" s="11"/>
      <c r="L5931" s="11"/>
      <c r="M5931" s="11"/>
    </row>
    <row r="5932" spans="2:13" x14ac:dyDescent="0.35">
      <c r="B5932" s="11">
        <v>2920</v>
      </c>
      <c r="C5932" s="11">
        <f t="shared" si="555"/>
        <v>-4045315.025138536</v>
      </c>
      <c r="D5932" s="11">
        <f t="shared" si="556"/>
        <v>-1251911.6959648023</v>
      </c>
      <c r="E5932" s="11"/>
      <c r="F5932" s="11">
        <f t="shared" si="557"/>
        <v>-1601.2777316066399</v>
      </c>
      <c r="G5932" s="11">
        <f t="shared" si="558"/>
        <v>-549.24282196312265</v>
      </c>
      <c r="H5932" s="11"/>
      <c r="I5932" s="11">
        <f t="shared" si="553"/>
        <v>6.5284143232354763E-2</v>
      </c>
      <c r="J5932" s="11">
        <f t="shared" si="554"/>
        <v>2.0157878567560215E-2</v>
      </c>
      <c r="K5932" s="11"/>
      <c r="L5932" s="11"/>
      <c r="M5932" s="11"/>
    </row>
    <row r="5933" spans="2:13" x14ac:dyDescent="0.35">
      <c r="B5933" s="11">
        <v>2920.5</v>
      </c>
      <c r="C5933" s="11">
        <f t="shared" si="555"/>
        <v>-4046115.6558438214</v>
      </c>
      <c r="D5933" s="11">
        <f t="shared" si="556"/>
        <v>-1252186.3148560489</v>
      </c>
      <c r="E5933" s="11"/>
      <c r="F5933" s="11">
        <f t="shared" si="557"/>
        <v>-1601.2450895350237</v>
      </c>
      <c r="G5933" s="11">
        <f t="shared" si="558"/>
        <v>-549.23274302383891</v>
      </c>
      <c r="H5933" s="11"/>
      <c r="I5933" s="11">
        <f t="shared" si="553"/>
        <v>6.5257957372876541E-2</v>
      </c>
      <c r="J5933" s="11">
        <f t="shared" si="554"/>
        <v>2.0150234865736957E-2</v>
      </c>
      <c r="K5933" s="11"/>
      <c r="L5933" s="11"/>
      <c r="M5933" s="11"/>
    </row>
    <row r="5934" spans="2:13" x14ac:dyDescent="0.35">
      <c r="B5934" s="11">
        <v>2921</v>
      </c>
      <c r="C5934" s="11">
        <f t="shared" si="555"/>
        <v>-4046916.2702313438</v>
      </c>
      <c r="D5934" s="11">
        <f t="shared" si="556"/>
        <v>-1252460.9287087815</v>
      </c>
      <c r="E5934" s="11"/>
      <c r="F5934" s="11">
        <f t="shared" si="557"/>
        <v>-1601.2124605563372</v>
      </c>
      <c r="G5934" s="11">
        <f t="shared" si="558"/>
        <v>-549.22266790640606</v>
      </c>
      <c r="H5934" s="11"/>
      <c r="I5934" s="11">
        <f t="shared" si="553"/>
        <v>6.5231787783128228E-2</v>
      </c>
      <c r="J5934" s="11">
        <f t="shared" si="554"/>
        <v>2.0142595658643205E-2</v>
      </c>
      <c r="K5934" s="11"/>
      <c r="L5934" s="11"/>
      <c r="M5934" s="11"/>
    </row>
    <row r="5935" spans="2:13" x14ac:dyDescent="0.35">
      <c r="B5935" s="11">
        <v>2921.5</v>
      </c>
      <c r="C5935" s="11">
        <f t="shared" si="555"/>
        <v>-4047716.8683076482</v>
      </c>
      <c r="D5935" s="11">
        <f t="shared" si="556"/>
        <v>-1252735.5375249102</v>
      </c>
      <c r="E5935" s="11"/>
      <c r="F5935" s="11">
        <f t="shared" si="557"/>
        <v>-1601.1798446624457</v>
      </c>
      <c r="G5935" s="11">
        <f t="shared" si="558"/>
        <v>-549.21259660857675</v>
      </c>
      <c r="H5935" s="11"/>
      <c r="I5935" s="11">
        <f t="shared" si="553"/>
        <v>6.5205634449338912E-2</v>
      </c>
      <c r="J5935" s="11">
        <f t="shared" si="554"/>
        <v>2.0134960942674068E-2</v>
      </c>
      <c r="K5935" s="11"/>
      <c r="L5935" s="11"/>
      <c r="M5935" s="11"/>
    </row>
    <row r="5936" spans="2:13" x14ac:dyDescent="0.35">
      <c r="B5936" s="11">
        <v>2922</v>
      </c>
      <c r="C5936" s="11">
        <f t="shared" si="555"/>
        <v>-4048517.4500792753</v>
      </c>
      <c r="D5936" s="11">
        <f t="shared" si="556"/>
        <v>-1253010.1413063444</v>
      </c>
      <c r="E5936" s="11"/>
      <c r="F5936" s="11">
        <f t="shared" si="557"/>
        <v>-1601.1472418452211</v>
      </c>
      <c r="G5936" s="11">
        <f t="shared" si="558"/>
        <v>-549.20252912810543</v>
      </c>
      <c r="H5936" s="11"/>
      <c r="I5936" s="11">
        <f t="shared" si="553"/>
        <v>6.5179497357753732E-2</v>
      </c>
      <c r="J5936" s="11">
        <f t="shared" si="554"/>
        <v>2.0127330714228731E-2</v>
      </c>
      <c r="K5936" s="11"/>
      <c r="L5936" s="11"/>
      <c r="M5936" s="11"/>
    </row>
    <row r="5937" spans="2:13" x14ac:dyDescent="0.35">
      <c r="B5937" s="11">
        <v>2922.5</v>
      </c>
      <c r="C5937" s="11">
        <f t="shared" si="555"/>
        <v>-4049318.0155527606</v>
      </c>
      <c r="D5937" s="11">
        <f t="shared" si="556"/>
        <v>-1253284.7400549923</v>
      </c>
      <c r="E5937" s="11"/>
      <c r="F5937" s="11">
        <f t="shared" si="557"/>
        <v>-1601.1146520965422</v>
      </c>
      <c r="G5937" s="11">
        <f t="shared" si="558"/>
        <v>-549.19246546274826</v>
      </c>
      <c r="H5937" s="11"/>
      <c r="I5937" s="11">
        <f t="shared" si="553"/>
        <v>6.5153376494631959E-2</v>
      </c>
      <c r="J5937" s="11">
        <f t="shared" si="554"/>
        <v>2.0119704969709863E-2</v>
      </c>
      <c r="K5937" s="11"/>
      <c r="L5937" s="11"/>
      <c r="M5937" s="11"/>
    </row>
    <row r="5938" spans="2:13" x14ac:dyDescent="0.35">
      <c r="B5938" s="11">
        <v>2923</v>
      </c>
      <c r="C5938" s="11">
        <f t="shared" si="555"/>
        <v>-4050118.5647346368</v>
      </c>
      <c r="D5938" s="11">
        <f t="shared" si="556"/>
        <v>-1253559.3337727606</v>
      </c>
      <c r="E5938" s="11"/>
      <c r="F5938" s="11">
        <f t="shared" si="557"/>
        <v>-1601.0820754082949</v>
      </c>
      <c r="G5938" s="11">
        <f t="shared" si="558"/>
        <v>-549.18240561026346</v>
      </c>
      <c r="H5938" s="11"/>
      <c r="I5938" s="11">
        <f t="shared" si="553"/>
        <v>6.5127271846247461E-2</v>
      </c>
      <c r="J5938" s="11">
        <f t="shared" si="554"/>
        <v>2.0112083705523726E-2</v>
      </c>
      <c r="K5938" s="11"/>
      <c r="L5938" s="11"/>
      <c r="M5938" s="11"/>
    </row>
    <row r="5939" spans="2:13" x14ac:dyDescent="0.35">
      <c r="B5939" s="11">
        <v>2923.5</v>
      </c>
      <c r="C5939" s="11">
        <f t="shared" si="555"/>
        <v>-4050919.0976314321</v>
      </c>
      <c r="D5939" s="11">
        <f t="shared" si="556"/>
        <v>-1253833.9224615551</v>
      </c>
      <c r="E5939" s="11"/>
      <c r="F5939" s="11">
        <f t="shared" si="557"/>
        <v>-1601.0495117723717</v>
      </c>
      <c r="G5939" s="11">
        <f t="shared" si="558"/>
        <v>-549.17234956841071</v>
      </c>
      <c r="H5939" s="11"/>
      <c r="I5939" s="11">
        <f t="shared" si="553"/>
        <v>6.5101183398889456E-2</v>
      </c>
      <c r="J5939" s="11">
        <f t="shared" si="554"/>
        <v>2.0104466918080439E-2</v>
      </c>
      <c r="K5939" s="11"/>
      <c r="L5939" s="11"/>
      <c r="M5939" s="11"/>
    </row>
    <row r="5940" spans="2:13" x14ac:dyDescent="0.35">
      <c r="B5940" s="11">
        <v>2924</v>
      </c>
      <c r="C5940" s="11">
        <f t="shared" si="555"/>
        <v>-4051719.6142496704</v>
      </c>
      <c r="D5940" s="11">
        <f t="shared" si="556"/>
        <v>-1254108.5061232811</v>
      </c>
      <c r="E5940" s="11"/>
      <c r="F5940" s="11">
        <f t="shared" si="557"/>
        <v>-1601.0169611806723</v>
      </c>
      <c r="G5940" s="11">
        <f t="shared" si="558"/>
        <v>-549.16229733495163</v>
      </c>
      <c r="H5940" s="11"/>
      <c r="I5940" s="11">
        <f t="shared" si="553"/>
        <v>6.5075111138861358E-2</v>
      </c>
      <c r="J5940" s="11">
        <f t="shared" si="554"/>
        <v>2.0096854603793627E-2</v>
      </c>
      <c r="K5940" s="11"/>
      <c r="L5940" s="11"/>
      <c r="M5940" s="11"/>
    </row>
    <row r="5941" spans="2:13" x14ac:dyDescent="0.35">
      <c r="B5941" s="11">
        <v>2924.5</v>
      </c>
      <c r="C5941" s="11">
        <f t="shared" si="555"/>
        <v>-4052520.1145958719</v>
      </c>
      <c r="D5941" s="11">
        <f t="shared" si="556"/>
        <v>-1254383.0847598417</v>
      </c>
      <c r="E5941" s="11"/>
      <c r="F5941" s="11">
        <f t="shared" si="557"/>
        <v>-1600.9844236251029</v>
      </c>
      <c r="G5941" s="11">
        <f t="shared" si="558"/>
        <v>-549.15224890764978</v>
      </c>
      <c r="H5941" s="11"/>
      <c r="I5941" s="11">
        <f t="shared" si="553"/>
        <v>6.5049055052481611E-2</v>
      </c>
      <c r="J5941" s="11">
        <f t="shared" si="554"/>
        <v>2.0089246759080654E-2</v>
      </c>
      <c r="K5941" s="11"/>
      <c r="L5941" s="11"/>
      <c r="M5941" s="11"/>
    </row>
    <row r="5942" spans="2:13" x14ac:dyDescent="0.35">
      <c r="B5942" s="11">
        <v>2925</v>
      </c>
      <c r="C5942" s="11">
        <f t="shared" si="555"/>
        <v>-4053320.5986765525</v>
      </c>
      <c r="D5942" s="11">
        <f t="shared" si="556"/>
        <v>-1254657.6583731398</v>
      </c>
      <c r="E5942" s="11"/>
      <c r="F5942" s="11">
        <f t="shared" si="557"/>
        <v>-1600.9518990975766</v>
      </c>
      <c r="G5942" s="11">
        <f t="shared" si="558"/>
        <v>-549.14220428427029</v>
      </c>
      <c r="H5942" s="11"/>
      <c r="I5942" s="11">
        <f t="shared" si="553"/>
        <v>6.5023015126082717E-2</v>
      </c>
      <c r="J5942" s="11">
        <f t="shared" si="554"/>
        <v>2.0081643380362356E-2</v>
      </c>
      <c r="K5942" s="11"/>
      <c r="L5942" s="11"/>
      <c r="M5942" s="11"/>
    </row>
    <row r="5943" spans="2:13" x14ac:dyDescent="0.35">
      <c r="B5943" s="11">
        <v>2925.5</v>
      </c>
      <c r="C5943" s="11">
        <f t="shared" si="555"/>
        <v>-4054121.0664982242</v>
      </c>
      <c r="D5943" s="11">
        <f t="shared" si="556"/>
        <v>-1254932.2269650765</v>
      </c>
      <c r="E5943" s="11"/>
      <c r="F5943" s="11">
        <f t="shared" si="557"/>
        <v>-1600.9193875900137</v>
      </c>
      <c r="G5943" s="11">
        <f t="shared" si="558"/>
        <v>-549.13216346258014</v>
      </c>
      <c r="H5943" s="11"/>
      <c r="I5943" s="11">
        <f t="shared" si="553"/>
        <v>6.4996991346012625E-2</v>
      </c>
      <c r="J5943" s="11">
        <f t="shared" si="554"/>
        <v>2.0074044464063422E-2</v>
      </c>
      <c r="K5943" s="11"/>
      <c r="L5943" s="11"/>
      <c r="M5943" s="11"/>
    </row>
    <row r="5944" spans="2:13" x14ac:dyDescent="0.35">
      <c r="B5944" s="11">
        <v>2926</v>
      </c>
      <c r="C5944" s="11">
        <f t="shared" si="555"/>
        <v>-4054921.5180673953</v>
      </c>
      <c r="D5944" s="11">
        <f t="shared" si="556"/>
        <v>-1255206.7905375522</v>
      </c>
      <c r="E5944" s="11"/>
      <c r="F5944" s="11">
        <f t="shared" si="557"/>
        <v>-1600.8868890943406</v>
      </c>
      <c r="G5944" s="11">
        <f t="shared" si="558"/>
        <v>-549.1221264403481</v>
      </c>
      <c r="H5944" s="11"/>
      <c r="I5944" s="11">
        <f t="shared" si="553"/>
        <v>6.4970983698633578E-2</v>
      </c>
      <c r="J5944" s="11">
        <f t="shared" si="554"/>
        <v>2.0066450006612099E-2</v>
      </c>
      <c r="K5944" s="11"/>
      <c r="L5944" s="11"/>
      <c r="M5944" s="11"/>
    </row>
    <row r="5945" spans="2:13" x14ac:dyDescent="0.35">
      <c r="B5945" s="11">
        <v>2926.5</v>
      </c>
      <c r="C5945" s="11">
        <f t="shared" si="555"/>
        <v>-4055721.9533905694</v>
      </c>
      <c r="D5945" s="11">
        <f t="shared" si="556"/>
        <v>-1255481.3490924663</v>
      </c>
      <c r="E5945" s="11"/>
      <c r="F5945" s="11">
        <f t="shared" si="557"/>
        <v>-1600.8544036024914</v>
      </c>
      <c r="G5945" s="11">
        <f t="shared" si="558"/>
        <v>-549.11209321534477</v>
      </c>
      <c r="H5945" s="11"/>
      <c r="I5945" s="11">
        <f t="shared" si="553"/>
        <v>6.4944992170322374E-2</v>
      </c>
      <c r="J5945" s="11">
        <f t="shared" si="554"/>
        <v>2.0058860004440255E-2</v>
      </c>
      <c r="K5945" s="11"/>
      <c r="L5945" s="11"/>
      <c r="M5945" s="11"/>
    </row>
    <row r="5946" spans="2:13" x14ac:dyDescent="0.35">
      <c r="B5946" s="11">
        <v>2927</v>
      </c>
      <c r="C5946" s="11">
        <f t="shared" si="555"/>
        <v>-4056522.3724742467</v>
      </c>
      <c r="D5946" s="11">
        <f t="shared" si="556"/>
        <v>-1255755.9026317166</v>
      </c>
      <c r="E5946" s="11"/>
      <c r="F5946" s="11">
        <f t="shared" si="557"/>
        <v>-1600.8219311064063</v>
      </c>
      <c r="G5946" s="11">
        <f t="shared" si="558"/>
        <v>-549.10206378534258</v>
      </c>
      <c r="H5946" s="11"/>
      <c r="I5946" s="11">
        <f t="shared" si="553"/>
        <v>6.4919016747470415E-2</v>
      </c>
      <c r="J5946" s="11">
        <f t="shared" si="554"/>
        <v>2.0051274453983345E-2</v>
      </c>
      <c r="K5946" s="11"/>
      <c r="L5946" s="11"/>
      <c r="M5946" s="11"/>
    </row>
    <row r="5947" spans="2:13" x14ac:dyDescent="0.35">
      <c r="B5947" s="11">
        <v>2927.5</v>
      </c>
      <c r="C5947" s="11">
        <f t="shared" si="555"/>
        <v>-4057322.7753249225</v>
      </c>
      <c r="D5947" s="11">
        <f t="shared" si="556"/>
        <v>-1256030.4511571999</v>
      </c>
      <c r="E5947" s="11"/>
      <c r="F5947" s="11">
        <f t="shared" si="557"/>
        <v>-1600.7894715980326</v>
      </c>
      <c r="G5947" s="11">
        <f t="shared" si="558"/>
        <v>-549.09203814811553</v>
      </c>
      <c r="H5947" s="11"/>
      <c r="I5947" s="11">
        <f t="shared" si="553"/>
        <v>6.4893057416484143E-2</v>
      </c>
      <c r="J5947" s="11">
        <f t="shared" si="554"/>
        <v>2.004369335168063E-2</v>
      </c>
      <c r="K5947" s="11"/>
      <c r="L5947" s="11"/>
      <c r="M5947" s="11"/>
    </row>
    <row r="5948" spans="2:13" x14ac:dyDescent="0.35">
      <c r="B5948" s="11">
        <v>2928</v>
      </c>
      <c r="C5948" s="11">
        <f t="shared" si="555"/>
        <v>-4058123.1619490897</v>
      </c>
      <c r="D5948" s="11">
        <f t="shared" si="556"/>
        <v>-1256304.9946708123</v>
      </c>
      <c r="E5948" s="11"/>
      <c r="F5948" s="11">
        <f t="shared" si="557"/>
        <v>-1600.7570250693243</v>
      </c>
      <c r="G5948" s="11">
        <f t="shared" si="558"/>
        <v>-549.08201630143969</v>
      </c>
      <c r="H5948" s="11"/>
      <c r="I5948" s="11">
        <f t="shared" si="553"/>
        <v>6.486711416378374E-2</v>
      </c>
      <c r="J5948" s="11">
        <f t="shared" si="554"/>
        <v>2.0036116693974711E-2</v>
      </c>
      <c r="K5948" s="11"/>
      <c r="L5948" s="11"/>
      <c r="M5948" s="11"/>
    </row>
    <row r="5949" spans="2:13" x14ac:dyDescent="0.35">
      <c r="B5949" s="11">
        <v>2928.5</v>
      </c>
      <c r="C5949" s="11">
        <f t="shared" si="555"/>
        <v>-4058923.5323532354</v>
      </c>
      <c r="D5949" s="11">
        <f t="shared" si="556"/>
        <v>-1256579.5331744484</v>
      </c>
      <c r="E5949" s="11"/>
      <c r="F5949" s="11">
        <f t="shared" si="557"/>
        <v>-1600.7245915122423</v>
      </c>
      <c r="G5949" s="11">
        <f t="shared" si="558"/>
        <v>-549.07199824309271</v>
      </c>
      <c r="H5949" s="11"/>
      <c r="I5949" s="11">
        <f t="shared" si="553"/>
        <v>6.4841186975804183E-2</v>
      </c>
      <c r="J5949" s="11">
        <f t="shared" si="554"/>
        <v>2.0028544477311894E-2</v>
      </c>
      <c r="K5949" s="11"/>
      <c r="L5949" s="11"/>
      <c r="M5949" s="11"/>
    </row>
    <row r="5950" spans="2:13" x14ac:dyDescent="0.35">
      <c r="B5950" s="11">
        <v>2929</v>
      </c>
      <c r="C5950" s="11">
        <f t="shared" si="555"/>
        <v>-4059723.886543843</v>
      </c>
      <c r="D5950" s="11">
        <f t="shared" si="556"/>
        <v>-1256854.066670002</v>
      </c>
      <c r="E5950" s="11"/>
      <c r="F5950" s="11">
        <f t="shared" si="557"/>
        <v>-1600.6921709187545</v>
      </c>
      <c r="G5950" s="11">
        <f t="shared" si="558"/>
        <v>-549.06198397085404</v>
      </c>
      <c r="H5950" s="11"/>
      <c r="I5950" s="11">
        <f t="shared" si="553"/>
        <v>6.4815275838995934E-2</v>
      </c>
      <c r="J5950" s="11">
        <f t="shared" si="554"/>
        <v>2.0020976698142394E-2</v>
      </c>
      <c r="K5950" s="11"/>
      <c r="L5950" s="11"/>
      <c r="M5950" s="11"/>
    </row>
    <row r="5951" spans="2:13" x14ac:dyDescent="0.35">
      <c r="B5951" s="11">
        <v>2929.5</v>
      </c>
      <c r="C5951" s="11">
        <f t="shared" si="555"/>
        <v>-4060524.224527393</v>
      </c>
      <c r="D5951" s="11">
        <f t="shared" si="556"/>
        <v>-1257128.5951593653</v>
      </c>
      <c r="E5951" s="11"/>
      <c r="F5951" s="11">
        <f t="shared" si="557"/>
        <v>-1600.659763280835</v>
      </c>
      <c r="G5951" s="11">
        <f t="shared" si="558"/>
        <v>-549.05197348250499</v>
      </c>
      <c r="H5951" s="11"/>
      <c r="I5951" s="11">
        <f t="shared" si="553"/>
        <v>6.4789380739822336E-2</v>
      </c>
      <c r="J5951" s="11">
        <f t="shared" si="554"/>
        <v>2.0013413352919517E-2</v>
      </c>
      <c r="K5951" s="11"/>
      <c r="L5951" s="11"/>
      <c r="M5951" s="11"/>
    </row>
    <row r="5952" spans="2:13" x14ac:dyDescent="0.35">
      <c r="B5952" s="11">
        <v>2930</v>
      </c>
      <c r="C5952" s="11">
        <f t="shared" si="555"/>
        <v>-4061324.546310361</v>
      </c>
      <c r="D5952" s="11">
        <f t="shared" si="556"/>
        <v>-1257403.1186444301</v>
      </c>
      <c r="E5952" s="11"/>
      <c r="F5952" s="11">
        <f t="shared" si="557"/>
        <v>-1600.627368590465</v>
      </c>
      <c r="G5952" s="11">
        <f t="shared" si="558"/>
        <v>-549.04196677582854</v>
      </c>
      <c r="H5952" s="11"/>
      <c r="I5952" s="11">
        <f t="shared" si="553"/>
        <v>6.4763501664762566E-2</v>
      </c>
      <c r="J5952" s="11">
        <f t="shared" si="554"/>
        <v>2.0005854438100587E-2</v>
      </c>
      <c r="K5952" s="11"/>
      <c r="L5952" s="11"/>
      <c r="M5952" s="11"/>
    </row>
    <row r="5953" spans="2:13" x14ac:dyDescent="0.35">
      <c r="B5953" s="11">
        <v>2930.5</v>
      </c>
      <c r="C5953" s="11">
        <f t="shared" si="555"/>
        <v>-4062124.8518992187</v>
      </c>
      <c r="D5953" s="11">
        <f t="shared" si="556"/>
        <v>-1257677.6371270863</v>
      </c>
      <c r="E5953" s="11"/>
      <c r="F5953" s="11">
        <f t="shared" si="557"/>
        <v>-1600.5949868396326</v>
      </c>
      <c r="G5953" s="11">
        <f t="shared" si="558"/>
        <v>-549.03196384860951</v>
      </c>
      <c r="H5953" s="11"/>
      <c r="I5953" s="11">
        <f t="shared" si="553"/>
        <v>6.4737638600309899E-2</v>
      </c>
      <c r="J5953" s="11">
        <f t="shared" si="554"/>
        <v>1.9998299950146424E-2</v>
      </c>
      <c r="K5953" s="11"/>
      <c r="L5953" s="11"/>
      <c r="M5953" s="11"/>
    </row>
    <row r="5954" spans="2:13" x14ac:dyDescent="0.35">
      <c r="B5954" s="11">
        <v>2931</v>
      </c>
      <c r="C5954" s="11">
        <f t="shared" si="555"/>
        <v>-4062925.1413004333</v>
      </c>
      <c r="D5954" s="11">
        <f t="shared" si="556"/>
        <v>-1257952.1506092229</v>
      </c>
      <c r="E5954" s="11"/>
      <c r="F5954" s="11">
        <f t="shared" si="557"/>
        <v>-1600.5626180203324</v>
      </c>
      <c r="G5954" s="11">
        <f t="shared" si="558"/>
        <v>-549.02196469863441</v>
      </c>
      <c r="H5954" s="11"/>
      <c r="I5954" s="11">
        <f t="shared" si="553"/>
        <v>6.4711791532971519E-2</v>
      </c>
      <c r="J5954" s="11">
        <f t="shared" si="554"/>
        <v>1.9990749885521256E-2</v>
      </c>
      <c r="K5954" s="11"/>
      <c r="L5954" s="11"/>
      <c r="M5954" s="11"/>
    </row>
    <row r="5955" spans="2:13" x14ac:dyDescent="0.35">
      <c r="B5955" s="11">
        <v>2931.5</v>
      </c>
      <c r="C5955" s="11">
        <f t="shared" si="555"/>
        <v>-4063725.4145204695</v>
      </c>
      <c r="D5955" s="11">
        <f t="shared" si="556"/>
        <v>-1258226.6590927285</v>
      </c>
      <c r="E5955" s="11"/>
      <c r="F5955" s="11">
        <f t="shared" si="557"/>
        <v>-1600.530262124566</v>
      </c>
      <c r="G5955" s="11">
        <f t="shared" si="558"/>
        <v>-549.01196932369169</v>
      </c>
      <c r="H5955" s="11"/>
      <c r="I5955" s="11">
        <f t="shared" si="553"/>
        <v>6.4685960449269497E-2</v>
      </c>
      <c r="J5955" s="11">
        <f t="shared" si="554"/>
        <v>1.9983204240693053E-2</v>
      </c>
      <c r="K5955" s="11"/>
      <c r="L5955" s="11"/>
      <c r="M5955" s="11"/>
    </row>
    <row r="5956" spans="2:13" x14ac:dyDescent="0.35">
      <c r="B5956" s="11">
        <v>2932</v>
      </c>
      <c r="C5956" s="11">
        <f t="shared" si="555"/>
        <v>-4064525.6715657869</v>
      </c>
      <c r="D5956" s="11">
        <f t="shared" si="556"/>
        <v>-1258501.1625794899</v>
      </c>
      <c r="E5956" s="11"/>
      <c r="F5956" s="11">
        <f t="shared" si="557"/>
        <v>-1600.4979191443413</v>
      </c>
      <c r="G5956" s="11">
        <f t="shared" si="558"/>
        <v>-549.00197772157139</v>
      </c>
      <c r="H5956" s="11"/>
      <c r="I5956" s="11">
        <f t="shared" si="553"/>
        <v>6.4660145335740535E-2</v>
      </c>
      <c r="J5956" s="11">
        <f t="shared" si="554"/>
        <v>1.9975663012133424E-2</v>
      </c>
      <c r="K5956" s="11"/>
      <c r="L5956" s="11"/>
      <c r="M5956" s="11"/>
    </row>
    <row r="5957" spans="2:13" x14ac:dyDescent="0.35">
      <c r="B5957" s="11">
        <v>2932.5</v>
      </c>
      <c r="C5957" s="11">
        <f t="shared" si="555"/>
        <v>-4065325.9124428406</v>
      </c>
      <c r="D5957" s="11">
        <f t="shared" si="556"/>
        <v>-1258775.6610713929</v>
      </c>
      <c r="E5957" s="11"/>
      <c r="F5957" s="11">
        <f t="shared" si="557"/>
        <v>-1600.4655890716733</v>
      </c>
      <c r="G5957" s="11">
        <f t="shared" si="558"/>
        <v>-548.99198989006527</v>
      </c>
      <c r="H5957" s="11"/>
      <c r="I5957" s="11">
        <f t="shared" si="553"/>
        <v>6.4634346178935265E-2</v>
      </c>
      <c r="J5957" s="11">
        <f t="shared" si="554"/>
        <v>1.996812619631743E-2</v>
      </c>
      <c r="K5957" s="11"/>
      <c r="L5957" s="11"/>
      <c r="M5957" s="11"/>
    </row>
    <row r="5958" spans="2:13" x14ac:dyDescent="0.35">
      <c r="B5958" s="11">
        <v>2933</v>
      </c>
      <c r="C5958" s="11">
        <f t="shared" si="555"/>
        <v>-4066126.1371580833</v>
      </c>
      <c r="D5958" s="11">
        <f t="shared" si="556"/>
        <v>-1259050.1545703223</v>
      </c>
      <c r="E5958" s="11"/>
      <c r="F5958" s="11">
        <f t="shared" si="557"/>
        <v>-1600.4332718985838</v>
      </c>
      <c r="G5958" s="11">
        <f t="shared" si="558"/>
        <v>-548.98200582696711</v>
      </c>
      <c r="H5958" s="11"/>
      <c r="I5958" s="11">
        <f t="shared" si="553"/>
        <v>6.4608562965419128E-2</v>
      </c>
      <c r="J5958" s="11">
        <f t="shared" si="554"/>
        <v>1.996059378972382E-2</v>
      </c>
      <c r="K5958" s="11"/>
      <c r="L5958" s="11"/>
      <c r="M5958" s="11"/>
    </row>
    <row r="5959" spans="2:13" x14ac:dyDescent="0.35">
      <c r="B5959" s="11">
        <v>2933.5</v>
      </c>
      <c r="C5959" s="11">
        <f t="shared" si="555"/>
        <v>-4066926.3457179624</v>
      </c>
      <c r="D5959" s="11">
        <f t="shared" si="556"/>
        <v>-1259324.6430781616</v>
      </c>
      <c r="E5959" s="11"/>
      <c r="F5959" s="11">
        <f t="shared" si="557"/>
        <v>-1600.4009676171011</v>
      </c>
      <c r="G5959" s="11">
        <f t="shared" si="558"/>
        <v>-548.9720255300723</v>
      </c>
      <c r="H5959" s="11"/>
      <c r="I5959" s="11">
        <f t="shared" si="553"/>
        <v>6.4582795681771207E-2</v>
      </c>
      <c r="J5959" s="11">
        <f t="shared" si="554"/>
        <v>1.9953065788834712E-2</v>
      </c>
      <c r="K5959" s="11"/>
      <c r="L5959" s="11"/>
      <c r="M5959" s="11"/>
    </row>
    <row r="5960" spans="2:13" x14ac:dyDescent="0.35">
      <c r="B5960" s="11">
        <v>2934</v>
      </c>
      <c r="C5960" s="11">
        <f t="shared" si="555"/>
        <v>-4067726.5381289218</v>
      </c>
      <c r="D5960" s="11">
        <f t="shared" si="556"/>
        <v>-1259599.1265967933</v>
      </c>
      <c r="E5960" s="11"/>
      <c r="F5960" s="11">
        <f t="shared" si="557"/>
        <v>-1600.3686762192601</v>
      </c>
      <c r="G5960" s="11">
        <f t="shared" si="558"/>
        <v>-548.96204899717793</v>
      </c>
      <c r="H5960" s="11"/>
      <c r="I5960" s="11">
        <f t="shared" si="553"/>
        <v>6.455704431458581E-2</v>
      </c>
      <c r="J5960" s="11">
        <f t="shared" si="554"/>
        <v>1.9945542190136049E-2</v>
      </c>
      <c r="K5960" s="11"/>
      <c r="L5960" s="11"/>
      <c r="M5960" s="11"/>
    </row>
    <row r="5961" spans="2:13" x14ac:dyDescent="0.35">
      <c r="B5961" s="11">
        <v>2934.5</v>
      </c>
      <c r="C5961" s="11">
        <f t="shared" si="555"/>
        <v>-4068526.7143974006</v>
      </c>
      <c r="D5961" s="11">
        <f t="shared" si="556"/>
        <v>-1259873.6051280992</v>
      </c>
      <c r="E5961" s="11"/>
      <c r="F5961" s="11">
        <f t="shared" si="557"/>
        <v>-1600.3363976971029</v>
      </c>
      <c r="G5961" s="11">
        <f t="shared" si="558"/>
        <v>-548.95207622608291</v>
      </c>
      <c r="H5961" s="11"/>
      <c r="I5961" s="11">
        <f t="shared" si="553"/>
        <v>6.4531308850471328E-2</v>
      </c>
      <c r="J5961" s="11">
        <f t="shared" si="554"/>
        <v>1.9938022990117269E-2</v>
      </c>
      <c r="K5961" s="11"/>
      <c r="L5961" s="11"/>
      <c r="M5961" s="11"/>
    </row>
    <row r="5962" spans="2:13" x14ac:dyDescent="0.35">
      <c r="B5962" s="11">
        <v>2935</v>
      </c>
      <c r="C5962" s="11">
        <f t="shared" si="555"/>
        <v>-4069326.8745298358</v>
      </c>
      <c r="D5962" s="11">
        <f t="shared" si="556"/>
        <v>-1260148.0786739592</v>
      </c>
      <c r="E5962" s="11"/>
      <c r="F5962" s="11">
        <f t="shared" si="557"/>
        <v>-1600.3041320426778</v>
      </c>
      <c r="G5962" s="11">
        <f t="shared" si="558"/>
        <v>-548.94210721458785</v>
      </c>
      <c r="H5962" s="11"/>
      <c r="I5962" s="11">
        <f t="shared" si="553"/>
        <v>6.4505589276049796E-2</v>
      </c>
      <c r="J5962" s="11">
        <f t="shared" si="554"/>
        <v>1.9930508185271166E-2</v>
      </c>
      <c r="K5962" s="11"/>
      <c r="L5962" s="11"/>
      <c r="M5962" s="11"/>
    </row>
    <row r="5963" spans="2:13" x14ac:dyDescent="0.35">
      <c r="B5963" s="11">
        <v>2935.5</v>
      </c>
      <c r="C5963" s="11">
        <f t="shared" si="555"/>
        <v>-4070127.0185326585</v>
      </c>
      <c r="D5963" s="11">
        <f t="shared" si="556"/>
        <v>-1260422.547236253</v>
      </c>
      <c r="E5963" s="11"/>
      <c r="F5963" s="11">
        <f t="shared" si="557"/>
        <v>-1600.2718792480398</v>
      </c>
      <c r="G5963" s="11">
        <f t="shared" si="558"/>
        <v>-548.93214196049519</v>
      </c>
      <c r="H5963" s="11"/>
      <c r="I5963" s="11">
        <f t="shared" si="553"/>
        <v>6.4479885577958154E-2</v>
      </c>
      <c r="J5963" s="11">
        <f t="shared" si="554"/>
        <v>1.9922997772094275E-2</v>
      </c>
      <c r="K5963" s="11"/>
      <c r="L5963" s="11"/>
      <c r="M5963" s="11"/>
    </row>
    <row r="5964" spans="2:13" x14ac:dyDescent="0.35">
      <c r="B5964" s="11">
        <v>2936</v>
      </c>
      <c r="C5964" s="11">
        <f t="shared" si="555"/>
        <v>-4070927.1464122972</v>
      </c>
      <c r="D5964" s="11">
        <f t="shared" si="556"/>
        <v>-1260697.0108168586</v>
      </c>
      <c r="E5964" s="11"/>
      <c r="F5964" s="11">
        <f t="shared" si="557"/>
        <v>-1600.2396393052509</v>
      </c>
      <c r="G5964" s="11">
        <f t="shared" si="558"/>
        <v>-548.92218046160917</v>
      </c>
      <c r="H5964" s="11"/>
      <c r="I5964" s="11">
        <f t="shared" si="553"/>
        <v>6.4454197742847483E-2</v>
      </c>
      <c r="J5964" s="11">
        <f t="shared" si="554"/>
        <v>1.9915491747086643E-2</v>
      </c>
      <c r="K5964" s="11"/>
      <c r="L5964" s="11"/>
      <c r="M5964" s="11"/>
    </row>
    <row r="5965" spans="2:13" x14ac:dyDescent="0.35">
      <c r="B5965" s="11">
        <v>2936.5</v>
      </c>
      <c r="C5965" s="11">
        <f t="shared" si="555"/>
        <v>-4071727.2581751752</v>
      </c>
      <c r="D5965" s="11">
        <f t="shared" si="556"/>
        <v>-1260971.469417653</v>
      </c>
      <c r="E5965" s="11"/>
      <c r="F5965" s="11">
        <f t="shared" si="557"/>
        <v>-1600.2074122063796</v>
      </c>
      <c r="G5965" s="11">
        <f t="shared" si="558"/>
        <v>-548.91222271573565</v>
      </c>
      <c r="H5965" s="11"/>
      <c r="I5965" s="11">
        <f t="shared" si="553"/>
        <v>6.4428525757383615E-2</v>
      </c>
      <c r="J5965" s="11">
        <f t="shared" si="554"/>
        <v>1.9907990106752024E-2</v>
      </c>
      <c r="K5965" s="11"/>
      <c r="L5965" s="11"/>
      <c r="M5965" s="11"/>
    </row>
    <row r="5966" spans="2:13" x14ac:dyDescent="0.35">
      <c r="B5966" s="11">
        <v>2937</v>
      </c>
      <c r="C5966" s="11">
        <f t="shared" si="555"/>
        <v>-4072527.3538277126</v>
      </c>
      <c r="D5966" s="11">
        <f t="shared" si="556"/>
        <v>-1261245.923040512</v>
      </c>
      <c r="E5966" s="11"/>
      <c r="F5966" s="11">
        <f t="shared" si="557"/>
        <v>-1600.175197943501</v>
      </c>
      <c r="G5966" s="11">
        <f t="shared" si="558"/>
        <v>-548.90226872068229</v>
      </c>
      <c r="H5966" s="11"/>
      <c r="I5966" s="11">
        <f t="shared" si="553"/>
        <v>6.4402869608245358E-2</v>
      </c>
      <c r="J5966" s="11">
        <f t="shared" si="554"/>
        <v>1.9900492847597304E-2</v>
      </c>
      <c r="K5966" s="11"/>
      <c r="L5966" s="11"/>
      <c r="M5966" s="11"/>
    </row>
    <row r="5967" spans="2:13" x14ac:dyDescent="0.35">
      <c r="B5967" s="11">
        <v>2937.5</v>
      </c>
      <c r="C5967" s="11">
        <f t="shared" si="555"/>
        <v>-4073327.4333763253</v>
      </c>
      <c r="D5967" s="11">
        <f t="shared" si="556"/>
        <v>-1261520.3716873107</v>
      </c>
      <c r="E5967" s="11"/>
      <c r="F5967" s="11">
        <f t="shared" si="557"/>
        <v>-1600.1429965086968</v>
      </c>
      <c r="G5967" s="11">
        <f t="shared" si="558"/>
        <v>-548.89231847425845</v>
      </c>
      <c r="H5967" s="11"/>
      <c r="I5967" s="11">
        <f t="shared" si="553"/>
        <v>6.4377229282126705E-2</v>
      </c>
      <c r="J5967" s="11">
        <f t="shared" si="554"/>
        <v>1.9892999966133237E-2</v>
      </c>
      <c r="K5967" s="11"/>
      <c r="L5967" s="11"/>
      <c r="M5967" s="11"/>
    </row>
    <row r="5968" spans="2:13" x14ac:dyDescent="0.35">
      <c r="B5968" s="11">
        <v>2938</v>
      </c>
      <c r="C5968" s="11">
        <f t="shared" si="555"/>
        <v>-4074127.4968274259</v>
      </c>
      <c r="D5968" s="11">
        <f t="shared" si="556"/>
        <v>-1261794.8153599228</v>
      </c>
      <c r="E5968" s="11"/>
      <c r="F5968" s="11">
        <f t="shared" si="557"/>
        <v>-1600.1108078940558</v>
      </c>
      <c r="G5968" s="11">
        <f t="shared" si="558"/>
        <v>-548.88237197427543</v>
      </c>
      <c r="H5968" s="11"/>
      <c r="I5968" s="11">
        <f t="shared" si="553"/>
        <v>6.4351604765735482E-2</v>
      </c>
      <c r="J5968" s="11">
        <f t="shared" si="554"/>
        <v>1.9885511458873965E-2</v>
      </c>
      <c r="K5968" s="11"/>
      <c r="L5968" s="11"/>
      <c r="M5968" s="11"/>
    </row>
    <row r="5969" spans="2:13" x14ac:dyDescent="0.35">
      <c r="B5969" s="11">
        <v>2938.5</v>
      </c>
      <c r="C5969" s="11">
        <f t="shared" si="555"/>
        <v>-4074927.5441874224</v>
      </c>
      <c r="D5969" s="11">
        <f t="shared" si="556"/>
        <v>-1262069.2540602209</v>
      </c>
      <c r="E5969" s="11"/>
      <c r="F5969" s="11">
        <f t="shared" si="557"/>
        <v>-1600.0786320916729</v>
      </c>
      <c r="G5969" s="11">
        <f t="shared" si="558"/>
        <v>-548.87242921854602</v>
      </c>
      <c r="H5969" s="11"/>
      <c r="I5969" s="11">
        <f t="shared" si="553"/>
        <v>6.4325996045794143E-2</v>
      </c>
      <c r="J5969" s="11">
        <f t="shared" si="554"/>
        <v>1.9878027322337316E-2</v>
      </c>
      <c r="K5969" s="11"/>
      <c r="L5969" s="11"/>
      <c r="M5969" s="11"/>
    </row>
    <row r="5970" spans="2:13" x14ac:dyDescent="0.35">
      <c r="B5970" s="11">
        <v>2939</v>
      </c>
      <c r="C5970" s="11">
        <f t="shared" si="555"/>
        <v>-4075727.575462719</v>
      </c>
      <c r="D5970" s="11">
        <f t="shared" si="556"/>
        <v>-1262343.6877900767</v>
      </c>
      <c r="E5970" s="11"/>
      <c r="F5970" s="11">
        <f t="shared" si="557"/>
        <v>-1600.0464690936501</v>
      </c>
      <c r="G5970" s="11">
        <f t="shared" si="558"/>
        <v>-548.86249020488481</v>
      </c>
      <c r="H5970" s="11"/>
      <c r="I5970" s="11">
        <f t="shared" si="553"/>
        <v>6.4300403109038506E-2</v>
      </c>
      <c r="J5970" s="11">
        <f t="shared" si="554"/>
        <v>1.9870547553044401E-2</v>
      </c>
      <c r="K5970" s="11"/>
      <c r="L5970" s="11"/>
      <c r="M5970" s="11"/>
    </row>
    <row r="5971" spans="2:13" x14ac:dyDescent="0.35">
      <c r="B5971" s="11">
        <v>2939.5</v>
      </c>
      <c r="C5971" s="11">
        <f t="shared" si="555"/>
        <v>-4076527.5906597152</v>
      </c>
      <c r="D5971" s="11">
        <f t="shared" si="556"/>
        <v>-1262618.1165513608</v>
      </c>
      <c r="E5971" s="11"/>
      <c r="F5971" s="11">
        <f t="shared" si="557"/>
        <v>-1600.0143188920956</v>
      </c>
      <c r="G5971" s="11">
        <f t="shared" si="558"/>
        <v>-548.85255493110833</v>
      </c>
      <c r="H5971" s="11"/>
      <c r="I5971" s="11">
        <f t="shared" si="553"/>
        <v>6.4274825942219282E-2</v>
      </c>
      <c r="J5971" s="11">
        <f t="shared" si="554"/>
        <v>1.9863072147520075E-2</v>
      </c>
      <c r="K5971" s="11"/>
      <c r="L5971" s="11"/>
      <c r="M5971" s="11"/>
    </row>
    <row r="5972" spans="2:13" x14ac:dyDescent="0.35">
      <c r="B5972" s="11">
        <v>2940</v>
      </c>
      <c r="C5972" s="11">
        <f t="shared" si="555"/>
        <v>-4077327.589784808</v>
      </c>
      <c r="D5972" s="11">
        <f t="shared" si="556"/>
        <v>-1262892.5403459424</v>
      </c>
      <c r="E5972" s="11"/>
      <c r="F5972" s="11">
        <f t="shared" si="557"/>
        <v>-1599.9821814791246</v>
      </c>
      <c r="G5972" s="11">
        <f t="shared" si="558"/>
        <v>-548.84262339503459</v>
      </c>
      <c r="H5972" s="11"/>
      <c r="I5972" s="11">
        <f t="shared" si="553"/>
        <v>6.4249264532101072E-2</v>
      </c>
      <c r="J5972" s="11">
        <f t="shared" si="554"/>
        <v>1.9855601102292623E-2</v>
      </c>
      <c r="K5972" s="11"/>
      <c r="L5972" s="11"/>
      <c r="M5972" s="11"/>
    </row>
    <row r="5973" spans="2:13" x14ac:dyDescent="0.35">
      <c r="B5973" s="11">
        <v>2940.5</v>
      </c>
      <c r="C5973" s="11">
        <f t="shared" si="555"/>
        <v>-4078127.5728443894</v>
      </c>
      <c r="D5973" s="11">
        <f t="shared" si="556"/>
        <v>-1263166.9591756896</v>
      </c>
      <c r="E5973" s="11"/>
      <c r="F5973" s="11">
        <f t="shared" si="557"/>
        <v>-1599.9500568468586</v>
      </c>
      <c r="G5973" s="11">
        <f t="shared" si="558"/>
        <v>-548.83269559448343</v>
      </c>
      <c r="H5973" s="11"/>
      <c r="I5973" s="11">
        <f t="shared" si="553"/>
        <v>6.422371886546227E-2</v>
      </c>
      <c r="J5973" s="11">
        <f t="shared" si="554"/>
        <v>1.9848134413893777E-2</v>
      </c>
      <c r="K5973" s="11"/>
      <c r="L5973" s="11"/>
      <c r="M5973" s="11"/>
    </row>
    <row r="5974" spans="2:13" x14ac:dyDescent="0.35">
      <c r="B5974" s="11">
        <v>2941</v>
      </c>
      <c r="C5974" s="11">
        <f t="shared" si="555"/>
        <v>-4078927.5398448482</v>
      </c>
      <c r="D5974" s="11">
        <f t="shared" si="556"/>
        <v>-1263441.3730424701</v>
      </c>
      <c r="E5974" s="11"/>
      <c r="F5974" s="11">
        <f t="shared" si="557"/>
        <v>-1599.9179449874259</v>
      </c>
      <c r="G5974" s="11">
        <f t="shared" si="558"/>
        <v>-548.82277152727647</v>
      </c>
      <c r="H5974" s="11"/>
      <c r="I5974" s="11">
        <f t="shared" si="553"/>
        <v>6.4198188929095415E-2</v>
      </c>
      <c r="J5974" s="11">
        <f t="shared" si="554"/>
        <v>1.9840672078858763E-2</v>
      </c>
      <c r="K5974" s="11"/>
      <c r="L5974" s="11"/>
      <c r="M5974" s="11"/>
    </row>
    <row r="5975" spans="2:13" x14ac:dyDescent="0.35">
      <c r="B5975" s="11">
        <v>2941.5</v>
      </c>
      <c r="C5975" s="11">
        <f t="shared" si="555"/>
        <v>-4079727.4907925683</v>
      </c>
      <c r="D5975" s="11">
        <f t="shared" si="556"/>
        <v>-1263715.7819481497</v>
      </c>
      <c r="E5975" s="11"/>
      <c r="F5975" s="11">
        <f t="shared" si="557"/>
        <v>-1599.8858458929615</v>
      </c>
      <c r="G5975" s="11">
        <f t="shared" si="558"/>
        <v>-548.81285119123709</v>
      </c>
      <c r="H5975" s="11"/>
      <c r="I5975" s="11">
        <f t="shared" si="553"/>
        <v>6.4172674709807531E-2</v>
      </c>
      <c r="J5975" s="11">
        <f t="shared" si="554"/>
        <v>1.9833214093726459E-2</v>
      </c>
      <c r="K5975" s="11"/>
      <c r="L5975" s="11"/>
      <c r="M5975" s="11"/>
    </row>
    <row r="5976" spans="2:13" x14ac:dyDescent="0.35">
      <c r="B5976" s="11">
        <v>2942</v>
      </c>
      <c r="C5976" s="11">
        <f t="shared" si="555"/>
        <v>-4080527.4256939306</v>
      </c>
      <c r="D5976" s="11">
        <f t="shared" si="556"/>
        <v>-1263990.1858945934</v>
      </c>
      <c r="E5976" s="11"/>
      <c r="F5976" s="11">
        <f t="shared" si="557"/>
        <v>-1599.8537595556065</v>
      </c>
      <c r="G5976" s="11">
        <f t="shared" si="558"/>
        <v>-548.80293458419021</v>
      </c>
      <c r="H5976" s="11"/>
      <c r="I5976" s="11">
        <f t="shared" si="553"/>
        <v>6.4147176194419134E-2</v>
      </c>
      <c r="J5976" s="11">
        <f t="shared" si="554"/>
        <v>1.9825760455039046E-2</v>
      </c>
      <c r="K5976" s="11"/>
      <c r="L5976" s="11"/>
      <c r="M5976" s="11"/>
    </row>
    <row r="5977" spans="2:13" x14ac:dyDescent="0.35">
      <c r="B5977" s="11">
        <v>2942.5</v>
      </c>
      <c r="C5977" s="11">
        <f t="shared" si="555"/>
        <v>-4081327.3445553114</v>
      </c>
      <c r="D5977" s="11">
        <f t="shared" si="556"/>
        <v>-1264264.5848836654</v>
      </c>
      <c r="E5977" s="11"/>
      <c r="F5977" s="11">
        <f t="shared" si="557"/>
        <v>-1599.8216859675092</v>
      </c>
      <c r="G5977" s="11">
        <f t="shared" si="558"/>
        <v>-548.79302170396272</v>
      </c>
      <c r="H5977" s="11"/>
      <c r="I5977" s="11">
        <f t="shared" si="553"/>
        <v>6.4121693369765503E-2</v>
      </c>
      <c r="J5977" s="11">
        <f t="shared" si="554"/>
        <v>1.9818311159342458E-2</v>
      </c>
      <c r="K5977" s="11"/>
      <c r="L5977" s="11"/>
      <c r="M5977" s="11"/>
    </row>
    <row r="5978" spans="2:13" x14ac:dyDescent="0.35">
      <c r="B5978" s="11">
        <v>2943</v>
      </c>
      <c r="C5978" s="11">
        <f t="shared" si="555"/>
        <v>-4082127.2473830837</v>
      </c>
      <c r="D5978" s="11">
        <f t="shared" si="556"/>
        <v>-1264538.9789172285</v>
      </c>
      <c r="E5978" s="11"/>
      <c r="F5978" s="11">
        <f t="shared" si="557"/>
        <v>-1599.7896251208244</v>
      </c>
      <c r="G5978" s="11">
        <f t="shared" si="558"/>
        <v>-548.78311254838309</v>
      </c>
      <c r="H5978" s="11"/>
      <c r="I5978" s="11">
        <f t="shared" si="553"/>
        <v>6.409622622269516E-2</v>
      </c>
      <c r="J5978" s="11">
        <f t="shared" si="554"/>
        <v>1.9810866203185853E-2</v>
      </c>
      <c r="K5978" s="11"/>
      <c r="L5978" s="11"/>
      <c r="M5978" s="11"/>
    </row>
    <row r="5979" spans="2:13" x14ac:dyDescent="0.35">
      <c r="B5979" s="11">
        <v>2943.5</v>
      </c>
      <c r="C5979" s="11">
        <f t="shared" si="555"/>
        <v>-4082927.1341836159</v>
      </c>
      <c r="D5979" s="11">
        <f t="shared" si="556"/>
        <v>-1264813.3679971443</v>
      </c>
      <c r="E5979" s="11"/>
      <c r="F5979" s="11">
        <f t="shared" si="557"/>
        <v>-1599.7575770077131</v>
      </c>
      <c r="G5979" s="11">
        <f t="shared" si="558"/>
        <v>-548.77320711528148</v>
      </c>
      <c r="H5979" s="11"/>
      <c r="I5979" s="11">
        <f t="shared" si="553"/>
        <v>6.4070774740070863E-2</v>
      </c>
      <c r="J5979" s="11">
        <f t="shared" si="554"/>
        <v>1.9803425583121953E-2</v>
      </c>
      <c r="K5979" s="11"/>
      <c r="L5979" s="11"/>
      <c r="M5979" s="11"/>
    </row>
    <row r="5980" spans="2:13" x14ac:dyDescent="0.35">
      <c r="B5980" s="11">
        <v>2944</v>
      </c>
      <c r="C5980" s="11">
        <f t="shared" si="555"/>
        <v>-4083727.0049632727</v>
      </c>
      <c r="D5980" s="11">
        <f t="shared" si="556"/>
        <v>-1265087.7521252739</v>
      </c>
      <c r="E5980" s="11"/>
      <c r="F5980" s="11">
        <f t="shared" si="557"/>
        <v>-1599.7255416203429</v>
      </c>
      <c r="G5980" s="11">
        <f t="shared" si="558"/>
        <v>-548.76330540248989</v>
      </c>
      <c r="H5980" s="11"/>
      <c r="I5980" s="11">
        <f t="shared" si="553"/>
        <v>6.4045338908769345E-2</v>
      </c>
      <c r="J5980" s="11">
        <f t="shared" si="554"/>
        <v>1.979598929570698E-2</v>
      </c>
      <c r="K5980" s="11"/>
      <c r="L5980" s="11"/>
      <c r="M5980" s="11"/>
    </row>
    <row r="5981" spans="2:13" x14ac:dyDescent="0.35">
      <c r="B5981" s="11">
        <v>2944.5</v>
      </c>
      <c r="C5981" s="11">
        <f t="shared" si="555"/>
        <v>-4084526.8597284155</v>
      </c>
      <c r="D5981" s="11">
        <f t="shared" si="556"/>
        <v>-1265362.1313034764</v>
      </c>
      <c r="E5981" s="11"/>
      <c r="F5981" s="11">
        <f t="shared" si="557"/>
        <v>-1599.6935189508886</v>
      </c>
      <c r="G5981" s="11">
        <f t="shared" si="558"/>
        <v>-548.75340740784202</v>
      </c>
      <c r="H5981" s="11"/>
      <c r="I5981" s="11">
        <f t="shared" ref="I5981:I6044" si="559">$F$20*(($F$16-$C5981)/((SQRT(($F$16-$C5981)^2 +($G$16-$D5981)^2)^2+$F$21^2)^(3/2))) + $F$27*($F$23-$C5981)/(SQRT(($F$23-$C5981)^2 +($G$23-$D5981)^2)^2+$F$28^2)^(3/2) + $F$34*($F$30-$C5981)/(SQRT(($F$30-$C5981)^2 +($G$30-$D5981)^2)^2+$F$35^2)^(3/2)</f>
        <v>6.4019918715681717E-2</v>
      </c>
      <c r="J5981" s="11">
        <f t="shared" ref="J5981:J6044" si="560">$F$20*(($G$16-$D5981)/((SQRT(($F$16-$C5981)^2 +($G$16-$D5981)^2)^2+$F$21^2)^(3/2))) + $F$27*($G$23-$D5981)/(SQRT(($F$23-$C5981)^2 +($G$23-$D5981)^2)^2+$F$28^2)^(3/2) + $F$34*($G$30-$D5981)/(SQRT(($F$30-$C5981)^2 +($G$30-$D5981)^2)^2+$F$35^2)^(3/2)</f>
        <v>1.9788557337500734E-2</v>
      </c>
      <c r="K5981" s="11"/>
      <c r="L5981" s="11"/>
      <c r="M5981" s="11"/>
    </row>
    <row r="5982" spans="2:13" x14ac:dyDescent="0.35">
      <c r="B5982" s="11">
        <v>2945</v>
      </c>
      <c r="C5982" s="11">
        <f t="shared" ref="C5982:C6045" si="561">C5981+F5981*$F$4+(0.5 * I5981)*$F$4^2</f>
        <v>-4085326.698485401</v>
      </c>
      <c r="D5982" s="11">
        <f t="shared" ref="D5982:D6045" si="562">D5981+G5981*$F$4+(0.5 * J5981)*$F$4^2</f>
        <v>-1265636.5055336107</v>
      </c>
      <c r="E5982" s="11"/>
      <c r="F5982" s="11">
        <f t="shared" ref="F5982:F6045" si="563">F5981+I5981*$F$4</f>
        <v>-1599.6615089915308</v>
      </c>
      <c r="G5982" s="11">
        <f t="shared" ref="G5982:G6045" si="564">G5981+J5981*$F$4</f>
        <v>-548.74351312917327</v>
      </c>
      <c r="H5982" s="11"/>
      <c r="I5982" s="11">
        <f t="shared" si="559"/>
        <v>6.3994514147712095E-2</v>
      </c>
      <c r="J5982" s="11">
        <f t="shared" si="560"/>
        <v>1.9781129705066215E-2</v>
      </c>
      <c r="K5982" s="11"/>
      <c r="L5982" s="11"/>
      <c r="M5982" s="11"/>
    </row>
    <row r="5983" spans="2:13" x14ac:dyDescent="0.35">
      <c r="B5983" s="11">
        <v>2945.5</v>
      </c>
      <c r="C5983" s="11">
        <f t="shared" si="561"/>
        <v>-4086126.5212405822</v>
      </c>
      <c r="D5983" s="11">
        <f t="shared" si="562"/>
        <v>-1265910.8748175341</v>
      </c>
      <c r="E5983" s="11"/>
      <c r="F5983" s="11">
        <f t="shared" si="563"/>
        <v>-1599.6295117344569</v>
      </c>
      <c r="G5983" s="11">
        <f t="shared" si="564"/>
        <v>-548.73362256432074</v>
      </c>
      <c r="H5983" s="11"/>
      <c r="I5983" s="11">
        <f t="shared" si="559"/>
        <v>6.3969125191779885E-2</v>
      </c>
      <c r="J5983" s="11">
        <f t="shared" si="560"/>
        <v>1.9773706394970308E-2</v>
      </c>
      <c r="K5983" s="11"/>
      <c r="L5983" s="11"/>
      <c r="M5983" s="11"/>
    </row>
    <row r="5984" spans="2:13" x14ac:dyDescent="0.35">
      <c r="B5984" s="11">
        <v>2946</v>
      </c>
      <c r="C5984" s="11">
        <f t="shared" si="561"/>
        <v>-4086926.3280003089</v>
      </c>
      <c r="D5984" s="11">
        <f t="shared" si="562"/>
        <v>-1266185.239157103</v>
      </c>
      <c r="E5984" s="11"/>
      <c r="F5984" s="11">
        <f t="shared" si="563"/>
        <v>-1599.597527171861</v>
      </c>
      <c r="G5984" s="11">
        <f t="shared" si="564"/>
        <v>-548.72373571112325</v>
      </c>
      <c r="H5984" s="11"/>
      <c r="I5984" s="11">
        <f t="shared" si="559"/>
        <v>6.3943751834816875E-2</v>
      </c>
      <c r="J5984" s="11">
        <f t="shared" si="560"/>
        <v>1.976628740378289E-2</v>
      </c>
      <c r="K5984" s="11"/>
      <c r="L5984" s="11"/>
      <c r="M5984" s="11"/>
    </row>
    <row r="5985" spans="2:13" x14ac:dyDescent="0.35">
      <c r="B5985" s="11">
        <v>2946.5</v>
      </c>
      <c r="C5985" s="11">
        <f t="shared" si="561"/>
        <v>-4087726.1187709258</v>
      </c>
      <c r="D5985" s="11">
        <f t="shared" si="562"/>
        <v>-1266459.5985541726</v>
      </c>
      <c r="E5985" s="11"/>
      <c r="F5985" s="11">
        <f t="shared" si="563"/>
        <v>-1599.5655552959436</v>
      </c>
      <c r="G5985" s="11">
        <f t="shared" si="564"/>
        <v>-548.71385256742133</v>
      </c>
      <c r="H5985" s="11"/>
      <c r="I5985" s="11">
        <f t="shared" si="559"/>
        <v>6.391839406376959E-2</v>
      </c>
      <c r="J5985" s="11">
        <f t="shared" si="560"/>
        <v>1.9758872728077567E-2</v>
      </c>
      <c r="K5985" s="11"/>
      <c r="L5985" s="11"/>
      <c r="M5985" s="11"/>
    </row>
    <row r="5986" spans="2:13" x14ac:dyDescent="0.35">
      <c r="B5986" s="11">
        <v>2947</v>
      </c>
      <c r="C5986" s="11">
        <f t="shared" si="561"/>
        <v>-4088525.8935587746</v>
      </c>
      <c r="D5986" s="11">
        <f t="shared" si="562"/>
        <v>-1266733.9530105973</v>
      </c>
      <c r="E5986" s="11"/>
      <c r="F5986" s="11">
        <f t="shared" si="563"/>
        <v>-1599.5335960989116</v>
      </c>
      <c r="G5986" s="11">
        <f t="shared" si="564"/>
        <v>-548.7039731310573</v>
      </c>
      <c r="H5986" s="11"/>
      <c r="I5986" s="11">
        <f t="shared" si="559"/>
        <v>6.3893051865598238E-2</v>
      </c>
      <c r="J5986" s="11">
        <f t="shared" si="560"/>
        <v>1.9751462364431337E-2</v>
      </c>
      <c r="K5986" s="11"/>
      <c r="L5986" s="11"/>
      <c r="M5986" s="11"/>
    </row>
    <row r="5987" spans="2:13" x14ac:dyDescent="0.35">
      <c r="B5987" s="11">
        <v>2947.5</v>
      </c>
      <c r="C5987" s="11">
        <f t="shared" si="561"/>
        <v>-4089325.6523701926</v>
      </c>
      <c r="D5987" s="11">
        <f t="shared" si="562"/>
        <v>-1267008.30252823</v>
      </c>
      <c r="E5987" s="11"/>
      <c r="F5987" s="11">
        <f t="shared" si="563"/>
        <v>-1599.5016495729787</v>
      </c>
      <c r="G5987" s="11">
        <f t="shared" si="564"/>
        <v>-548.69409739987509</v>
      </c>
      <c r="H5987" s="11"/>
      <c r="I5987" s="11">
        <f t="shared" si="559"/>
        <v>6.3867725227277156E-2</v>
      </c>
      <c r="J5987" s="11">
        <f t="shared" si="560"/>
        <v>1.9744056309424746E-2</v>
      </c>
      <c r="K5987" s="11"/>
      <c r="L5987" s="11"/>
      <c r="M5987" s="11"/>
    </row>
    <row r="5988" spans="2:13" x14ac:dyDescent="0.35">
      <c r="B5988" s="11">
        <v>2948</v>
      </c>
      <c r="C5988" s="11">
        <f t="shared" si="561"/>
        <v>-4090125.3952115132</v>
      </c>
      <c r="D5988" s="11">
        <f t="shared" si="562"/>
        <v>-1267282.6471089227</v>
      </c>
      <c r="E5988" s="11"/>
      <c r="F5988" s="11">
        <f t="shared" si="563"/>
        <v>-1599.4697157103651</v>
      </c>
      <c r="G5988" s="11">
        <f t="shared" si="564"/>
        <v>-548.68422537172034</v>
      </c>
      <c r="H5988" s="11"/>
      <c r="I5988" s="11">
        <f t="shared" si="559"/>
        <v>6.3842414135793821E-2</v>
      </c>
      <c r="J5988" s="11">
        <f t="shared" si="560"/>
        <v>1.9736654559641548E-2</v>
      </c>
      <c r="K5988" s="11"/>
      <c r="L5988" s="11"/>
      <c r="M5988" s="11"/>
    </row>
    <row r="5989" spans="2:13" x14ac:dyDescent="0.35">
      <c r="B5989" s="11">
        <v>2948.5</v>
      </c>
      <c r="C5989" s="11">
        <f t="shared" si="561"/>
        <v>-4090925.1220890665</v>
      </c>
      <c r="D5989" s="11">
        <f t="shared" si="562"/>
        <v>-1267556.9867545266</v>
      </c>
      <c r="E5989" s="11"/>
      <c r="F5989" s="11">
        <f t="shared" si="563"/>
        <v>-1599.4377945032973</v>
      </c>
      <c r="G5989" s="11">
        <f t="shared" si="564"/>
        <v>-548.67435704444051</v>
      </c>
      <c r="H5989" s="11"/>
      <c r="I5989" s="11">
        <f t="shared" si="559"/>
        <v>6.3817118578150617E-2</v>
      </c>
      <c r="J5989" s="11">
        <f t="shared" si="560"/>
        <v>1.9729257111669306E-2</v>
      </c>
      <c r="K5989" s="11"/>
      <c r="L5989" s="11"/>
      <c r="M5989" s="11"/>
    </row>
    <row r="5990" spans="2:13" x14ac:dyDescent="0.35">
      <c r="B5990" s="11">
        <v>2949</v>
      </c>
      <c r="C5990" s="11">
        <f t="shared" si="561"/>
        <v>-4091724.8330091788</v>
      </c>
      <c r="D5990" s="11">
        <f t="shared" si="562"/>
        <v>-1267831.3214668918</v>
      </c>
      <c r="E5990" s="11"/>
      <c r="F5990" s="11">
        <f t="shared" si="563"/>
        <v>-1599.4058859440081</v>
      </c>
      <c r="G5990" s="11">
        <f t="shared" si="564"/>
        <v>-548.66449241588464</v>
      </c>
      <c r="H5990" s="11"/>
      <c r="I5990" s="11">
        <f t="shared" si="559"/>
        <v>6.3791838541362222E-2</v>
      </c>
      <c r="J5990" s="11">
        <f t="shared" si="560"/>
        <v>1.9721863962098529E-2</v>
      </c>
      <c r="K5990" s="11"/>
      <c r="L5990" s="11"/>
      <c r="M5990" s="11"/>
    </row>
    <row r="5991" spans="2:13" x14ac:dyDescent="0.35">
      <c r="B5991" s="11">
        <v>2949.5</v>
      </c>
      <c r="C5991" s="11">
        <f t="shared" si="561"/>
        <v>-4092524.5279781711</v>
      </c>
      <c r="D5991" s="11">
        <f t="shared" si="562"/>
        <v>-1268105.6512478667</v>
      </c>
      <c r="E5991" s="11"/>
      <c r="F5991" s="11">
        <f t="shared" si="563"/>
        <v>-1599.3739900247374</v>
      </c>
      <c r="G5991" s="11">
        <f t="shared" si="564"/>
        <v>-548.65463148390359</v>
      </c>
      <c r="H5991" s="11"/>
      <c r="I5991" s="11">
        <f t="shared" si="559"/>
        <v>6.3766574012458832E-2</v>
      </c>
      <c r="J5991" s="11">
        <f t="shared" si="560"/>
        <v>1.9714475107523721E-2</v>
      </c>
      <c r="K5991" s="11"/>
      <c r="L5991" s="11"/>
      <c r="M5991" s="11"/>
    </row>
    <row r="5992" spans="2:13" x14ac:dyDescent="0.35">
      <c r="B5992" s="11">
        <v>2950</v>
      </c>
      <c r="C5992" s="11">
        <f t="shared" si="561"/>
        <v>-4093324.2070023618</v>
      </c>
      <c r="D5992" s="11">
        <f t="shared" si="562"/>
        <v>-1268379.9760992993</v>
      </c>
      <c r="E5992" s="11"/>
      <c r="F5992" s="11">
        <f t="shared" si="563"/>
        <v>-1599.3421067377312</v>
      </c>
      <c r="G5992" s="11">
        <f t="shared" si="564"/>
        <v>-548.64477424634981</v>
      </c>
      <c r="H5992" s="11"/>
      <c r="I5992" s="11">
        <f t="shared" si="559"/>
        <v>6.3741324978482644E-2</v>
      </c>
      <c r="J5992" s="11">
        <f t="shared" si="560"/>
        <v>1.9707090544542262E-2</v>
      </c>
      <c r="K5992" s="11"/>
      <c r="L5992" s="11"/>
      <c r="M5992" s="11"/>
    </row>
    <row r="5993" spans="2:13" x14ac:dyDescent="0.35">
      <c r="B5993" s="11">
        <v>2950.5</v>
      </c>
      <c r="C5993" s="11">
        <f t="shared" si="561"/>
        <v>-4094123.870088065</v>
      </c>
      <c r="D5993" s="11">
        <f t="shared" si="562"/>
        <v>-1268654.2960230361</v>
      </c>
      <c r="E5993" s="11"/>
      <c r="F5993" s="11">
        <f t="shared" si="563"/>
        <v>-1599.3102360752421</v>
      </c>
      <c r="G5993" s="11">
        <f t="shared" si="564"/>
        <v>-548.63492070107759</v>
      </c>
      <c r="H5993" s="11"/>
      <c r="I5993" s="11">
        <f t="shared" si="559"/>
        <v>6.3716091426490762E-2</v>
      </c>
      <c r="J5993" s="11">
        <f t="shared" si="560"/>
        <v>1.9699710269755318E-2</v>
      </c>
      <c r="K5993" s="11"/>
      <c r="L5993" s="11"/>
      <c r="M5993" s="11"/>
    </row>
    <row r="5994" spans="2:13" x14ac:dyDescent="0.35">
      <c r="B5994" s="11">
        <v>2951</v>
      </c>
      <c r="C5994" s="11">
        <f t="shared" si="561"/>
        <v>-4094923.5172415911</v>
      </c>
      <c r="D5994" s="11">
        <f t="shared" si="562"/>
        <v>-1268928.6110209229</v>
      </c>
      <c r="E5994" s="11"/>
      <c r="F5994" s="11">
        <f t="shared" si="563"/>
        <v>-1599.2783780295288</v>
      </c>
      <c r="G5994" s="11">
        <f t="shared" si="564"/>
        <v>-548.62507084594267</v>
      </c>
      <c r="H5994" s="11"/>
      <c r="I5994" s="11">
        <f t="shared" si="559"/>
        <v>6.3690873343553805E-2</v>
      </c>
      <c r="J5994" s="11">
        <f t="shared" si="560"/>
        <v>1.9692334279767416E-2</v>
      </c>
      <c r="K5994" s="11"/>
      <c r="L5994" s="11"/>
      <c r="M5994" s="11"/>
    </row>
    <row r="5995" spans="2:13" x14ac:dyDescent="0.35">
      <c r="B5995" s="11">
        <v>2951.5</v>
      </c>
      <c r="C5995" s="11">
        <f t="shared" si="561"/>
        <v>-4095723.1484692465</v>
      </c>
      <c r="D5995" s="11">
        <f t="shared" si="562"/>
        <v>-1269202.9210948043</v>
      </c>
      <c r="E5995" s="11"/>
      <c r="F5995" s="11">
        <f t="shared" si="563"/>
        <v>-1599.246532592857</v>
      </c>
      <c r="G5995" s="11">
        <f t="shared" si="564"/>
        <v>-548.61522467880275</v>
      </c>
      <c r="H5995" s="11"/>
      <c r="I5995" s="11">
        <f t="shared" si="559"/>
        <v>6.3665670716756009E-2</v>
      </c>
      <c r="J5995" s="11">
        <f t="shared" si="560"/>
        <v>1.9684962571186453E-2</v>
      </c>
      <c r="K5995" s="11"/>
      <c r="L5995" s="11"/>
      <c r="M5995" s="11"/>
    </row>
    <row r="5996" spans="2:13" x14ac:dyDescent="0.35">
      <c r="B5996" s="11">
        <v>2952</v>
      </c>
      <c r="C5996" s="11">
        <f t="shared" si="561"/>
        <v>-4096522.7637773342</v>
      </c>
      <c r="D5996" s="11">
        <f t="shared" si="562"/>
        <v>-1269477.2262465234</v>
      </c>
      <c r="E5996" s="11"/>
      <c r="F5996" s="11">
        <f t="shared" si="563"/>
        <v>-1599.2146997574987</v>
      </c>
      <c r="G5996" s="11">
        <f t="shared" si="564"/>
        <v>-548.6053821975172</v>
      </c>
      <c r="H5996" s="11"/>
      <c r="I5996" s="11">
        <f t="shared" si="559"/>
        <v>6.3640483533195222E-2</v>
      </c>
      <c r="J5996" s="11">
        <f t="shared" si="560"/>
        <v>1.9677595140623737E-2</v>
      </c>
      <c r="K5996" s="11"/>
      <c r="L5996" s="11"/>
      <c r="M5996" s="11"/>
    </row>
    <row r="5997" spans="2:13" x14ac:dyDescent="0.35">
      <c r="B5997" s="11">
        <v>2952.5</v>
      </c>
      <c r="C5997" s="11">
        <f t="shared" si="561"/>
        <v>-4097322.3631721525</v>
      </c>
      <c r="D5997" s="11">
        <f t="shared" si="562"/>
        <v>-1269751.5264779229</v>
      </c>
      <c r="E5997" s="11"/>
      <c r="F5997" s="11">
        <f t="shared" si="563"/>
        <v>-1599.1828795157321</v>
      </c>
      <c r="G5997" s="11">
        <f t="shared" si="564"/>
        <v>-548.59554339994691</v>
      </c>
      <c r="H5997" s="11"/>
      <c r="I5997" s="11">
        <f t="shared" si="559"/>
        <v>6.3615311779982628E-2</v>
      </c>
      <c r="J5997" s="11">
        <f t="shared" si="560"/>
        <v>1.9670231984693875E-2</v>
      </c>
      <c r="K5997" s="11"/>
      <c r="L5997" s="11"/>
      <c r="M5997" s="11"/>
    </row>
    <row r="5998" spans="2:13" x14ac:dyDescent="0.35">
      <c r="B5998" s="11">
        <v>2953</v>
      </c>
      <c r="C5998" s="11">
        <f t="shared" si="561"/>
        <v>-4098121.9466599966</v>
      </c>
      <c r="D5998" s="11">
        <f t="shared" si="562"/>
        <v>-1270025.821790844</v>
      </c>
      <c r="E5998" s="11"/>
      <c r="F5998" s="11">
        <f t="shared" si="563"/>
        <v>-1599.1510718598422</v>
      </c>
      <c r="G5998" s="11">
        <f t="shared" si="564"/>
        <v>-548.58570828395455</v>
      </c>
      <c r="H5998" s="11"/>
      <c r="I5998" s="11">
        <f t="shared" si="559"/>
        <v>6.3590155444243623E-2</v>
      </c>
      <c r="J5998" s="11">
        <f t="shared" si="560"/>
        <v>1.9662873100015035E-2</v>
      </c>
      <c r="K5998" s="11"/>
      <c r="L5998" s="11"/>
      <c r="M5998" s="11"/>
    </row>
    <row r="5999" spans="2:13" x14ac:dyDescent="0.35">
      <c r="B5999" s="11">
        <v>2953.5</v>
      </c>
      <c r="C5999" s="11">
        <f t="shared" si="561"/>
        <v>-4098921.5142471571</v>
      </c>
      <c r="D5999" s="11">
        <f t="shared" si="562"/>
        <v>-1270300.1121871267</v>
      </c>
      <c r="E5999" s="11"/>
      <c r="F5999" s="11">
        <f t="shared" si="563"/>
        <v>-1599.1192767821201</v>
      </c>
      <c r="G5999" s="11">
        <f t="shared" si="564"/>
        <v>-548.57587684740452</v>
      </c>
      <c r="H5999" s="11"/>
      <c r="I5999" s="11">
        <f t="shared" si="559"/>
        <v>6.356501451311769E-2</v>
      </c>
      <c r="J5999" s="11">
        <f t="shared" si="560"/>
        <v>1.9655518483208942E-2</v>
      </c>
      <c r="K5999" s="11"/>
      <c r="L5999" s="11"/>
      <c r="M5999" s="11"/>
    </row>
    <row r="6000" spans="2:13" x14ac:dyDescent="0.35">
      <c r="B6000" s="11">
        <v>2954</v>
      </c>
      <c r="C6000" s="11">
        <f t="shared" si="561"/>
        <v>-4099721.0659399214</v>
      </c>
      <c r="D6000" s="11">
        <f t="shared" si="562"/>
        <v>-1270574.3976686106</v>
      </c>
      <c r="E6000" s="11"/>
      <c r="F6000" s="11">
        <f t="shared" si="563"/>
        <v>-1599.0874942748635</v>
      </c>
      <c r="G6000" s="11">
        <f t="shared" si="564"/>
        <v>-548.56604908816291</v>
      </c>
      <c r="H6000" s="11"/>
      <c r="I6000" s="11">
        <f t="shared" si="559"/>
        <v>6.3539888973756592E-2</v>
      </c>
      <c r="J6000" s="11">
        <f t="shared" si="560"/>
        <v>1.9648168130900309E-2</v>
      </c>
      <c r="K6000" s="11"/>
      <c r="L6000" s="11"/>
      <c r="M6000" s="11"/>
    </row>
    <row r="6001" spans="2:13" x14ac:dyDescent="0.35">
      <c r="B6001" s="11">
        <v>2954.5</v>
      </c>
      <c r="C6001" s="11">
        <f t="shared" si="561"/>
        <v>-4100520.6017445726</v>
      </c>
      <c r="D6001" s="11">
        <f t="shared" si="562"/>
        <v>-1270848.6782371337</v>
      </c>
      <c r="E6001" s="11"/>
      <c r="F6001" s="11">
        <f t="shared" si="563"/>
        <v>-1599.0557243303767</v>
      </c>
      <c r="G6001" s="11">
        <f t="shared" si="564"/>
        <v>-548.55622500409743</v>
      </c>
      <c r="H6001" s="11"/>
      <c r="I6001" s="11">
        <f t="shared" si="559"/>
        <v>6.3514778813326331E-2</v>
      </c>
      <c r="J6001" s="11">
        <f t="shared" si="560"/>
        <v>1.9640822039717419E-2</v>
      </c>
      <c r="K6001" s="11"/>
      <c r="L6001" s="11"/>
      <c r="M6001" s="11"/>
    </row>
    <row r="6002" spans="2:13" x14ac:dyDescent="0.35">
      <c r="B6002" s="11">
        <v>2955</v>
      </c>
      <c r="C6002" s="11">
        <f t="shared" si="561"/>
        <v>-4101320.1216673902</v>
      </c>
      <c r="D6002" s="11">
        <f t="shared" si="562"/>
        <v>-1271122.953894533</v>
      </c>
      <c r="E6002" s="11"/>
      <c r="F6002" s="11">
        <f t="shared" si="563"/>
        <v>-1599.02396694097</v>
      </c>
      <c r="G6002" s="11">
        <f t="shared" si="564"/>
        <v>-548.54640459307757</v>
      </c>
      <c r="H6002" s="11"/>
      <c r="I6002" s="11">
        <f t="shared" si="559"/>
        <v>6.3489684019006662E-2</v>
      </c>
      <c r="J6002" s="11">
        <f t="shared" si="560"/>
        <v>1.9633480206292006E-2</v>
      </c>
      <c r="K6002" s="11"/>
      <c r="L6002" s="11"/>
      <c r="M6002" s="11"/>
    </row>
    <row r="6003" spans="2:13" x14ac:dyDescent="0.35">
      <c r="B6003" s="11">
        <v>2955.5</v>
      </c>
      <c r="C6003" s="11">
        <f t="shared" si="561"/>
        <v>-4102119.6257146504</v>
      </c>
      <c r="D6003" s="11">
        <f t="shared" si="562"/>
        <v>-1271397.2246426446</v>
      </c>
      <c r="E6003" s="11"/>
      <c r="F6003" s="11">
        <f t="shared" si="563"/>
        <v>-1598.9922220989606</v>
      </c>
      <c r="G6003" s="11">
        <f t="shared" si="564"/>
        <v>-548.53658785297444</v>
      </c>
      <c r="H6003" s="11"/>
      <c r="I6003" s="11">
        <f t="shared" si="559"/>
        <v>6.3464604577991357E-2</v>
      </c>
      <c r="J6003" s="11">
        <f t="shared" si="560"/>
        <v>1.962614262725932E-2</v>
      </c>
      <c r="K6003" s="11"/>
      <c r="L6003" s="11"/>
      <c r="M6003" s="11"/>
    </row>
    <row r="6004" spans="2:13" x14ac:dyDescent="0.35">
      <c r="B6004" s="11">
        <v>2956</v>
      </c>
      <c r="C6004" s="11">
        <f t="shared" si="561"/>
        <v>-4102919.1138926242</v>
      </c>
      <c r="D6004" s="11">
        <f t="shared" si="562"/>
        <v>-1271671.4904833033</v>
      </c>
      <c r="E6004" s="11"/>
      <c r="F6004" s="11">
        <f t="shared" si="563"/>
        <v>-1598.9604897966717</v>
      </c>
      <c r="G6004" s="11">
        <f t="shared" si="564"/>
        <v>-548.52677478166083</v>
      </c>
      <c r="H6004" s="11"/>
      <c r="I6004" s="11">
        <f t="shared" si="559"/>
        <v>6.3439540477486428E-2</v>
      </c>
      <c r="J6004" s="11">
        <f t="shared" si="560"/>
        <v>1.9618809299257588E-2</v>
      </c>
      <c r="K6004" s="11"/>
      <c r="L6004" s="11"/>
      <c r="M6004" s="11"/>
    </row>
    <row r="6005" spans="2:13" x14ac:dyDescent="0.35">
      <c r="B6005" s="11">
        <v>2956.5</v>
      </c>
      <c r="C6005" s="11">
        <f t="shared" si="561"/>
        <v>-4103718.5862075798</v>
      </c>
      <c r="D6005" s="11">
        <f t="shared" si="562"/>
        <v>-1271945.751418343</v>
      </c>
      <c r="E6005" s="11"/>
      <c r="F6005" s="11">
        <f t="shared" si="563"/>
        <v>-1598.9287700264329</v>
      </c>
      <c r="G6005" s="11">
        <f t="shared" si="564"/>
        <v>-548.51696537701116</v>
      </c>
      <c r="H6005" s="11"/>
      <c r="I6005" s="11">
        <f t="shared" si="559"/>
        <v>6.3414491704712514E-2</v>
      </c>
      <c r="J6005" s="11">
        <f t="shared" si="560"/>
        <v>1.9611480218928758E-2</v>
      </c>
      <c r="K6005" s="11"/>
      <c r="L6005" s="11"/>
      <c r="M6005" s="11"/>
    </row>
    <row r="6006" spans="2:13" x14ac:dyDescent="0.35">
      <c r="B6006" s="11">
        <v>2957</v>
      </c>
      <c r="C6006" s="11">
        <f t="shared" si="561"/>
        <v>-4104518.0426657815</v>
      </c>
      <c r="D6006" s="11">
        <f t="shared" si="562"/>
        <v>-1272220.0074495967</v>
      </c>
      <c r="E6006" s="11"/>
      <c r="F6006" s="11">
        <f t="shared" si="563"/>
        <v>-1598.8970627805804</v>
      </c>
      <c r="G6006" s="11">
        <f t="shared" si="564"/>
        <v>-548.50715963690175</v>
      </c>
      <c r="H6006" s="11"/>
      <c r="I6006" s="11">
        <f t="shared" si="559"/>
        <v>6.3389458246903313E-2</v>
      </c>
      <c r="J6006" s="11">
        <f t="shared" si="560"/>
        <v>1.9604155382918001E-2</v>
      </c>
      <c r="K6006" s="11"/>
      <c r="L6006" s="11"/>
      <c r="M6006" s="11"/>
    </row>
    <row r="6007" spans="2:13" x14ac:dyDescent="0.35">
      <c r="B6007" s="11">
        <v>2957.5</v>
      </c>
      <c r="C6007" s="11">
        <f t="shared" si="561"/>
        <v>-4105317.4832734894</v>
      </c>
      <c r="D6007" s="11">
        <f t="shared" si="562"/>
        <v>-1272494.2585788956</v>
      </c>
      <c r="E6007" s="11"/>
      <c r="F6007" s="11">
        <f t="shared" si="563"/>
        <v>-1598.8653680514569</v>
      </c>
      <c r="G6007" s="11">
        <f t="shared" si="564"/>
        <v>-548.49735755921029</v>
      </c>
      <c r="H6007" s="11"/>
      <c r="I6007" s="11">
        <f t="shared" si="559"/>
        <v>6.3364440091305679E-2</v>
      </c>
      <c r="J6007" s="11">
        <f t="shared" si="560"/>
        <v>1.9596834787873753E-2</v>
      </c>
      <c r="K6007" s="11"/>
      <c r="L6007" s="11"/>
      <c r="M6007" s="11"/>
    </row>
    <row r="6008" spans="2:13" x14ac:dyDescent="0.35">
      <c r="B6008" s="11">
        <v>2958</v>
      </c>
      <c r="C6008" s="11">
        <f t="shared" si="561"/>
        <v>-4106116.9080369603</v>
      </c>
      <c r="D6008" s="11">
        <f t="shared" si="562"/>
        <v>-1272768.5048080708</v>
      </c>
      <c r="E6008" s="11"/>
      <c r="F6008" s="11">
        <f t="shared" si="563"/>
        <v>-1598.8336858314112</v>
      </c>
      <c r="G6008" s="11">
        <f t="shared" si="564"/>
        <v>-548.4875591418164</v>
      </c>
      <c r="H6008" s="11"/>
      <c r="I6008" s="11">
        <f t="shared" si="559"/>
        <v>6.3339437225181178E-2</v>
      </c>
      <c r="J6008" s="11">
        <f t="shared" si="560"/>
        <v>1.9589518430448177E-2</v>
      </c>
      <c r="K6008" s="11"/>
      <c r="L6008" s="11"/>
      <c r="M6008" s="11"/>
    </row>
    <row r="6009" spans="2:13" x14ac:dyDescent="0.35">
      <c r="B6009" s="11">
        <v>2958.5</v>
      </c>
      <c r="C6009" s="11">
        <f t="shared" si="561"/>
        <v>-4106916.3169624461</v>
      </c>
      <c r="D6009" s="11">
        <f t="shared" si="562"/>
        <v>-1273042.7461389517</v>
      </c>
      <c r="E6009" s="11"/>
      <c r="F6009" s="11">
        <f t="shared" si="563"/>
        <v>-1598.8020161127986</v>
      </c>
      <c r="G6009" s="11">
        <f t="shared" si="564"/>
        <v>-548.47776438260121</v>
      </c>
      <c r="H6009" s="11"/>
      <c r="I6009" s="11">
        <f t="shared" si="559"/>
        <v>6.3314449635803696E-2</v>
      </c>
      <c r="J6009" s="11">
        <f t="shared" si="560"/>
        <v>1.9582206307296481E-2</v>
      </c>
      <c r="K6009" s="11"/>
      <c r="L6009" s="11"/>
      <c r="M6009" s="11"/>
    </row>
    <row r="6010" spans="2:13" x14ac:dyDescent="0.35">
      <c r="B6010" s="11">
        <v>2959</v>
      </c>
      <c r="C6010" s="11">
        <f t="shared" si="561"/>
        <v>-4107715.7100561964</v>
      </c>
      <c r="D6010" s="11">
        <f t="shared" si="562"/>
        <v>-1273316.9825733672</v>
      </c>
      <c r="E6010" s="11"/>
      <c r="F6010" s="11">
        <f t="shared" si="563"/>
        <v>-1598.7703588879806</v>
      </c>
      <c r="G6010" s="11">
        <f t="shared" si="564"/>
        <v>-548.46797327944751</v>
      </c>
      <c r="H6010" s="11"/>
      <c r="I6010" s="11">
        <f t="shared" si="559"/>
        <v>6.3289477310460723E-2</v>
      </c>
      <c r="J6010" s="11">
        <f t="shared" si="560"/>
        <v>1.9574898415077244E-2</v>
      </c>
      <c r="K6010" s="11"/>
      <c r="L6010" s="11"/>
      <c r="M6010" s="11"/>
    </row>
    <row r="6011" spans="2:13" x14ac:dyDescent="0.35">
      <c r="B6011" s="11">
        <v>2959.5</v>
      </c>
      <c r="C6011" s="11">
        <f t="shared" si="561"/>
        <v>-4108515.0873244558</v>
      </c>
      <c r="D6011" s="11">
        <f t="shared" si="562"/>
        <v>-1273591.2141131444</v>
      </c>
      <c r="E6011" s="11"/>
      <c r="F6011" s="11">
        <f t="shared" si="563"/>
        <v>-1598.7387141493255</v>
      </c>
      <c r="G6011" s="11">
        <f t="shared" si="564"/>
        <v>-548.45818583023993</v>
      </c>
      <c r="H6011" s="11"/>
      <c r="I6011" s="11">
        <f t="shared" si="559"/>
        <v>6.3264520236453431E-2</v>
      </c>
      <c r="J6011" s="11">
        <f t="shared" si="560"/>
        <v>1.9567594750452472E-2</v>
      </c>
      <c r="K6011" s="11"/>
      <c r="L6011" s="11"/>
      <c r="M6011" s="11"/>
    </row>
    <row r="6012" spans="2:13" x14ac:dyDescent="0.35">
      <c r="B6012" s="11">
        <v>2960</v>
      </c>
      <c r="C6012" s="11">
        <f t="shared" si="561"/>
        <v>-4109314.4487734656</v>
      </c>
      <c r="D6012" s="11">
        <f t="shared" si="562"/>
        <v>-1273865.4407601103</v>
      </c>
      <c r="E6012" s="11"/>
      <c r="F6012" s="11">
        <f t="shared" si="563"/>
        <v>-1598.7070818892073</v>
      </c>
      <c r="G6012" s="11">
        <f t="shared" si="564"/>
        <v>-548.44840203286469</v>
      </c>
      <c r="H6012" s="11"/>
      <c r="I6012" s="11">
        <f t="shared" si="559"/>
        <v>6.3239578401096119E-2</v>
      </c>
      <c r="J6012" s="11">
        <f t="shared" si="560"/>
        <v>1.9560295310087461E-2</v>
      </c>
      <c r="K6012" s="11"/>
      <c r="L6012" s="11"/>
      <c r="M6012" s="11"/>
    </row>
    <row r="6013" spans="2:13" x14ac:dyDescent="0.35">
      <c r="B6013" s="11">
        <v>2960.5</v>
      </c>
      <c r="C6013" s="11">
        <f t="shared" si="561"/>
        <v>-4110113.7944094627</v>
      </c>
      <c r="D6013" s="11">
        <f t="shared" si="562"/>
        <v>-1274139.6625160896</v>
      </c>
      <c r="E6013" s="11"/>
      <c r="F6013" s="11">
        <f t="shared" si="563"/>
        <v>-1598.6754621000068</v>
      </c>
      <c r="G6013" s="11">
        <f t="shared" si="564"/>
        <v>-548.43862188520961</v>
      </c>
      <c r="H6013" s="11"/>
      <c r="I6013" s="11">
        <f t="shared" si="559"/>
        <v>6.3214651791716786E-2</v>
      </c>
      <c r="J6013" s="11">
        <f t="shared" si="560"/>
        <v>1.9553000090650904E-2</v>
      </c>
      <c r="K6013" s="11"/>
      <c r="L6013" s="11"/>
      <c r="M6013" s="11"/>
    </row>
    <row r="6014" spans="2:13" x14ac:dyDescent="0.35">
      <c r="B6014" s="11">
        <v>2961</v>
      </c>
      <c r="C6014" s="11">
        <f t="shared" si="561"/>
        <v>-4110913.124238681</v>
      </c>
      <c r="D6014" s="11">
        <f t="shared" si="562"/>
        <v>-1274413.8793829072</v>
      </c>
      <c r="E6014" s="11"/>
      <c r="F6014" s="11">
        <f t="shared" si="563"/>
        <v>-1598.6438547741109</v>
      </c>
      <c r="G6014" s="11">
        <f t="shared" si="564"/>
        <v>-548.42884538516432</v>
      </c>
      <c r="H6014" s="11"/>
      <c r="I6014" s="11">
        <f t="shared" si="559"/>
        <v>6.3189740395656974E-2</v>
      </c>
      <c r="J6014" s="11">
        <f t="shared" si="560"/>
        <v>1.9545709088814929E-2</v>
      </c>
      <c r="K6014" s="11"/>
      <c r="L6014" s="11"/>
      <c r="M6014" s="11"/>
    </row>
    <row r="6015" spans="2:13" x14ac:dyDescent="0.35">
      <c r="B6015" s="11">
        <v>2961.5</v>
      </c>
      <c r="C6015" s="11">
        <f t="shared" si="561"/>
        <v>-4111712.4382673507</v>
      </c>
      <c r="D6015" s="11">
        <f t="shared" si="562"/>
        <v>-1274688.091362386</v>
      </c>
      <c r="E6015" s="11"/>
      <c r="F6015" s="11">
        <f t="shared" si="563"/>
        <v>-1598.6122599039131</v>
      </c>
      <c r="G6015" s="11">
        <f t="shared" si="564"/>
        <v>-548.41907253061993</v>
      </c>
      <c r="H6015" s="11"/>
      <c r="I6015" s="11">
        <f t="shared" si="559"/>
        <v>6.3164844200271283E-2</v>
      </c>
      <c r="J6015" s="11">
        <f t="shared" si="560"/>
        <v>1.9538422301254851E-2</v>
      </c>
      <c r="K6015" s="11"/>
      <c r="L6015" s="11"/>
      <c r="M6015" s="11"/>
    </row>
    <row r="6016" spans="2:13" x14ac:dyDescent="0.35">
      <c r="B6016" s="11">
        <v>2962</v>
      </c>
      <c r="C6016" s="11">
        <f t="shared" si="561"/>
        <v>-4112511.736501697</v>
      </c>
      <c r="D6016" s="11">
        <f t="shared" si="562"/>
        <v>-1274962.2984563485</v>
      </c>
      <c r="E6016" s="11"/>
      <c r="F6016" s="11">
        <f t="shared" si="563"/>
        <v>-1598.5806774818129</v>
      </c>
      <c r="G6016" s="11">
        <f t="shared" si="564"/>
        <v>-548.40930331946925</v>
      </c>
      <c r="H6016" s="11"/>
      <c r="I6016" s="11">
        <f t="shared" si="559"/>
        <v>6.3139963192926959E-2</v>
      </c>
      <c r="J6016" s="11">
        <f t="shared" si="560"/>
        <v>1.9531139724649149E-2</v>
      </c>
      <c r="K6016" s="11"/>
      <c r="L6016" s="11"/>
      <c r="M6016" s="11"/>
    </row>
    <row r="6017" spans="2:13" x14ac:dyDescent="0.35">
      <c r="B6017" s="11">
        <v>2962.5</v>
      </c>
      <c r="C6017" s="11">
        <f t="shared" si="561"/>
        <v>-4113311.0189479422</v>
      </c>
      <c r="D6017" s="11">
        <f t="shared" si="562"/>
        <v>-1275236.5006666158</v>
      </c>
      <c r="E6017" s="11"/>
      <c r="F6017" s="11">
        <f t="shared" si="563"/>
        <v>-1598.5491075002165</v>
      </c>
      <c r="G6017" s="11">
        <f t="shared" si="564"/>
        <v>-548.39953774960691</v>
      </c>
      <c r="H6017" s="11"/>
      <c r="I6017" s="11">
        <f t="shared" si="559"/>
        <v>6.311509736100604E-2</v>
      </c>
      <c r="J6017" s="11">
        <f t="shared" si="560"/>
        <v>1.9523861355680065E-2</v>
      </c>
      <c r="K6017" s="11"/>
      <c r="L6017" s="11"/>
      <c r="M6017" s="11"/>
    </row>
    <row r="6018" spans="2:13" x14ac:dyDescent="0.35">
      <c r="B6018" s="11">
        <v>2963</v>
      </c>
      <c r="C6018" s="11">
        <f t="shared" si="561"/>
        <v>-4114110.2856123052</v>
      </c>
      <c r="D6018" s="11">
        <f t="shared" si="562"/>
        <v>-1275510.697995008</v>
      </c>
      <c r="E6018" s="11"/>
      <c r="F6018" s="11">
        <f t="shared" si="563"/>
        <v>-1598.517549951536</v>
      </c>
      <c r="G6018" s="11">
        <f t="shared" si="564"/>
        <v>-548.38977581892902</v>
      </c>
      <c r="H6018" s="11"/>
      <c r="I6018" s="11">
        <f t="shared" si="559"/>
        <v>6.3090246691903051E-2</v>
      </c>
      <c r="J6018" s="11">
        <f t="shared" si="560"/>
        <v>1.95165871910329E-2</v>
      </c>
      <c r="K6018" s="11"/>
      <c r="L6018" s="11"/>
      <c r="M6018" s="11"/>
    </row>
    <row r="6019" spans="2:13" x14ac:dyDescent="0.35">
      <c r="B6019" s="11">
        <v>2963.5</v>
      </c>
      <c r="C6019" s="11">
        <f t="shared" si="561"/>
        <v>-4114909.5365010002</v>
      </c>
      <c r="D6019" s="11">
        <f t="shared" si="562"/>
        <v>-1275784.8904433441</v>
      </c>
      <c r="E6019" s="11"/>
      <c r="F6019" s="11">
        <f t="shared" si="563"/>
        <v>-1598.4860048281901</v>
      </c>
      <c r="G6019" s="11">
        <f t="shared" si="564"/>
        <v>-548.38001752533353</v>
      </c>
      <c r="H6019" s="11"/>
      <c r="I6019" s="11">
        <f t="shared" si="559"/>
        <v>6.3065411173025152E-2</v>
      </c>
      <c r="J6019" s="11">
        <f t="shared" si="560"/>
        <v>1.9509317227396079E-2</v>
      </c>
      <c r="K6019" s="11"/>
      <c r="L6019" s="11"/>
      <c r="M6019" s="11"/>
    </row>
    <row r="6020" spans="2:13" x14ac:dyDescent="0.35">
      <c r="B6020" s="11">
        <v>2964</v>
      </c>
      <c r="C6020" s="11">
        <f t="shared" si="561"/>
        <v>-4115708.7716202382</v>
      </c>
      <c r="D6020" s="11">
        <f t="shared" si="562"/>
        <v>-1276059.0780134422</v>
      </c>
      <c r="E6020" s="11"/>
      <c r="F6020" s="11">
        <f t="shared" si="563"/>
        <v>-1598.4544721226036</v>
      </c>
      <c r="G6020" s="11">
        <f t="shared" si="564"/>
        <v>-548.37026286671983</v>
      </c>
      <c r="H6020" s="11"/>
      <c r="I6020" s="11">
        <f t="shared" si="559"/>
        <v>6.3040590791794054E-2</v>
      </c>
      <c r="J6020" s="11">
        <f t="shared" si="560"/>
        <v>1.9502051461461733E-2</v>
      </c>
      <c r="K6020" s="11"/>
      <c r="L6020" s="11"/>
      <c r="M6020" s="11"/>
    </row>
    <row r="6021" spans="2:13" x14ac:dyDescent="0.35">
      <c r="B6021" s="11">
        <v>2964.5</v>
      </c>
      <c r="C6021" s="11">
        <f t="shared" si="561"/>
        <v>-4116507.9909762256</v>
      </c>
      <c r="D6021" s="11">
        <f t="shared" si="562"/>
        <v>-1276333.2607071192</v>
      </c>
      <c r="E6021" s="11"/>
      <c r="F6021" s="11">
        <f t="shared" si="563"/>
        <v>-1598.4229518272077</v>
      </c>
      <c r="G6021" s="11">
        <f t="shared" si="564"/>
        <v>-548.36051184098915</v>
      </c>
      <c r="H6021" s="11"/>
      <c r="I6021" s="11">
        <f t="shared" si="559"/>
        <v>6.3015785535644089E-2</v>
      </c>
      <c r="J6021" s="11">
        <f t="shared" si="560"/>
        <v>1.9494789889925108E-2</v>
      </c>
      <c r="K6021" s="11"/>
      <c r="L6021" s="11"/>
      <c r="M6021" s="11"/>
    </row>
    <row r="6022" spans="2:13" x14ac:dyDescent="0.35">
      <c r="B6022" s="11">
        <v>2965</v>
      </c>
      <c r="C6022" s="11">
        <f t="shared" si="561"/>
        <v>-4117307.1945751659</v>
      </c>
      <c r="D6022" s="11">
        <f t="shared" si="562"/>
        <v>-1276607.4385261908</v>
      </c>
      <c r="E6022" s="11"/>
      <c r="F6022" s="11">
        <f t="shared" si="563"/>
        <v>-1598.3914439344398</v>
      </c>
      <c r="G6022" s="11">
        <f t="shared" si="564"/>
        <v>-548.3507644460442</v>
      </c>
      <c r="H6022" s="11"/>
      <c r="I6022" s="11">
        <f t="shared" si="559"/>
        <v>6.2990995392022742E-2</v>
      </c>
      <c r="J6022" s="11">
        <f t="shared" si="560"/>
        <v>1.9487532509484727E-2</v>
      </c>
      <c r="K6022" s="11"/>
      <c r="L6022" s="11"/>
      <c r="M6022" s="11"/>
    </row>
    <row r="6023" spans="2:13" x14ac:dyDescent="0.35">
      <c r="B6023" s="11">
        <v>2965.5</v>
      </c>
      <c r="C6023" s="11">
        <f t="shared" si="561"/>
        <v>-4118106.3824232584</v>
      </c>
      <c r="D6023" s="11">
        <f t="shared" si="562"/>
        <v>-1276881.6114724723</v>
      </c>
      <c r="E6023" s="11"/>
      <c r="F6023" s="11">
        <f t="shared" si="563"/>
        <v>-1598.3599484367439</v>
      </c>
      <c r="G6023" s="11">
        <f t="shared" si="564"/>
        <v>-548.34102067978949</v>
      </c>
      <c r="H6023" s="11"/>
      <c r="I6023" s="11">
        <f t="shared" si="559"/>
        <v>6.2966220348391E-2</v>
      </c>
      <c r="J6023" s="11">
        <f t="shared" si="560"/>
        <v>1.9480279316842507E-2</v>
      </c>
      <c r="K6023" s="11"/>
      <c r="L6023" s="11"/>
      <c r="M6023" s="11"/>
    </row>
    <row r="6024" spans="2:13" x14ac:dyDescent="0.35">
      <c r="B6024" s="11">
        <v>2966</v>
      </c>
      <c r="C6024" s="11">
        <f t="shared" si="561"/>
        <v>-4118905.5545266992</v>
      </c>
      <c r="D6024" s="11">
        <f t="shared" si="562"/>
        <v>-1277155.7795477773</v>
      </c>
      <c r="E6024" s="11"/>
      <c r="F6024" s="11">
        <f t="shared" si="563"/>
        <v>-1598.3284653265698</v>
      </c>
      <c r="G6024" s="11">
        <f t="shared" si="564"/>
        <v>-548.33128054013105</v>
      </c>
      <c r="H6024" s="11"/>
      <c r="I6024" s="11">
        <f t="shared" si="559"/>
        <v>6.294146039222287E-2</v>
      </c>
      <c r="J6024" s="11">
        <f t="shared" si="560"/>
        <v>1.94730303087036E-2</v>
      </c>
      <c r="K6024" s="11"/>
      <c r="L6024" s="11"/>
      <c r="M6024" s="11"/>
    </row>
    <row r="6025" spans="2:13" x14ac:dyDescent="0.35">
      <c r="B6025" s="11">
        <v>2966.5</v>
      </c>
      <c r="C6025" s="11">
        <f t="shared" si="561"/>
        <v>-4119704.7108916799</v>
      </c>
      <c r="D6025" s="11">
        <f t="shared" si="562"/>
        <v>-1277429.9427539185</v>
      </c>
      <c r="E6025" s="11"/>
      <c r="F6025" s="11">
        <f t="shared" si="563"/>
        <v>-1598.2969945963737</v>
      </c>
      <c r="G6025" s="11">
        <f t="shared" si="564"/>
        <v>-548.32154402497667</v>
      </c>
      <c r="H6025" s="11"/>
      <c r="I6025" s="11">
        <f t="shared" si="559"/>
        <v>6.2916715511005486E-2</v>
      </c>
      <c r="J6025" s="11">
        <f t="shared" si="560"/>
        <v>1.9465785481776438E-2</v>
      </c>
      <c r="K6025" s="11"/>
      <c r="L6025" s="11"/>
      <c r="M6025" s="11"/>
    </row>
    <row r="6026" spans="2:13" x14ac:dyDescent="0.35">
      <c r="B6026" s="11">
        <v>2967</v>
      </c>
      <c r="C6026" s="11">
        <f t="shared" si="561"/>
        <v>-4120503.8515243889</v>
      </c>
      <c r="D6026" s="11">
        <f t="shared" si="562"/>
        <v>-1277704.1010927078</v>
      </c>
      <c r="E6026" s="11"/>
      <c r="F6026" s="11">
        <f t="shared" si="563"/>
        <v>-1598.2655362386181</v>
      </c>
      <c r="G6026" s="11">
        <f t="shared" si="564"/>
        <v>-548.31181113223579</v>
      </c>
      <c r="H6026" s="11"/>
      <c r="I6026" s="11">
        <f t="shared" si="559"/>
        <v>6.2891985692239222E-2</v>
      </c>
      <c r="J6026" s="11">
        <f t="shared" si="560"/>
        <v>1.9458544832772758E-2</v>
      </c>
      <c r="K6026" s="11"/>
      <c r="L6026" s="11"/>
      <c r="M6026" s="11"/>
    </row>
    <row r="6027" spans="2:13" x14ac:dyDescent="0.35">
      <c r="B6027" s="11">
        <v>2967.5</v>
      </c>
      <c r="C6027" s="11">
        <f t="shared" si="561"/>
        <v>-4121302.9764310098</v>
      </c>
      <c r="D6027" s="11">
        <f t="shared" si="562"/>
        <v>-1277978.2545659558</v>
      </c>
      <c r="E6027" s="11"/>
      <c r="F6027" s="11">
        <f t="shared" si="563"/>
        <v>-1598.234090245772</v>
      </c>
      <c r="G6027" s="11">
        <f t="shared" si="564"/>
        <v>-548.3020818598194</v>
      </c>
      <c r="H6027" s="11"/>
      <c r="I6027" s="11">
        <f t="shared" si="559"/>
        <v>6.286727092343819E-2</v>
      </c>
      <c r="J6027" s="11">
        <f t="shared" si="560"/>
        <v>1.9451308358407769E-2</v>
      </c>
      <c r="K6027" s="11"/>
      <c r="L6027" s="11"/>
      <c r="M6027" s="11"/>
    </row>
    <row r="6028" spans="2:13" x14ac:dyDescent="0.35">
      <c r="B6028" s="11">
        <v>2968</v>
      </c>
      <c r="C6028" s="11">
        <f t="shared" si="561"/>
        <v>-4122102.0856177234</v>
      </c>
      <c r="D6028" s="11">
        <f t="shared" si="562"/>
        <v>-1278252.403175472</v>
      </c>
      <c r="E6028" s="11"/>
      <c r="F6028" s="11">
        <f t="shared" si="563"/>
        <v>-1598.2026566103102</v>
      </c>
      <c r="G6028" s="11">
        <f t="shared" si="564"/>
        <v>-548.2923562056402</v>
      </c>
      <c r="H6028" s="11"/>
      <c r="I6028" s="11">
        <f t="shared" si="559"/>
        <v>6.2842571192128327E-2</v>
      </c>
      <c r="J6028" s="11">
        <f t="shared" si="560"/>
        <v>1.9444076055399544E-2</v>
      </c>
      <c r="K6028" s="11"/>
      <c r="L6028" s="11"/>
      <c r="M6028" s="11"/>
    </row>
    <row r="6029" spans="2:13" x14ac:dyDescent="0.35">
      <c r="B6029" s="11">
        <v>2968.5</v>
      </c>
      <c r="C6029" s="11">
        <f t="shared" si="561"/>
        <v>-4122901.1790907071</v>
      </c>
      <c r="D6029" s="11">
        <f t="shared" si="562"/>
        <v>-1278526.5469230653</v>
      </c>
      <c r="E6029" s="11"/>
      <c r="F6029" s="11">
        <f t="shared" si="563"/>
        <v>-1598.1712353247142</v>
      </c>
      <c r="G6029" s="11">
        <f t="shared" si="564"/>
        <v>-548.28263416761251</v>
      </c>
      <c r="H6029" s="11"/>
      <c r="I6029" s="11">
        <f t="shared" si="559"/>
        <v>6.2817886485849392E-2</v>
      </c>
      <c r="J6029" s="11">
        <f t="shared" si="560"/>
        <v>1.9436847920469673E-2</v>
      </c>
      <c r="K6029" s="11"/>
      <c r="L6029" s="11"/>
      <c r="M6029" s="11"/>
    </row>
    <row r="6030" spans="2:13" x14ac:dyDescent="0.35">
      <c r="B6030" s="11">
        <v>2969</v>
      </c>
      <c r="C6030" s="11">
        <f t="shared" si="561"/>
        <v>-4123700.2568561337</v>
      </c>
      <c r="D6030" s="11">
        <f t="shared" si="562"/>
        <v>-1278800.6858105431</v>
      </c>
      <c r="E6030" s="11"/>
      <c r="F6030" s="11">
        <f t="shared" si="563"/>
        <v>-1598.1398263814713</v>
      </c>
      <c r="G6030" s="11">
        <f t="shared" si="564"/>
        <v>-548.27291574365233</v>
      </c>
      <c r="H6030" s="11"/>
      <c r="I6030" s="11">
        <f t="shared" si="559"/>
        <v>6.2793216792154938E-2</v>
      </c>
      <c r="J6030" s="11">
        <f t="shared" si="560"/>
        <v>1.9429623950343207E-2</v>
      </c>
      <c r="K6030" s="11"/>
      <c r="L6030" s="11"/>
      <c r="M6030" s="11"/>
    </row>
    <row r="6031" spans="2:13" x14ac:dyDescent="0.35">
      <c r="B6031" s="11">
        <v>2969.5</v>
      </c>
      <c r="C6031" s="11">
        <f t="shared" si="561"/>
        <v>-4124499.3189201723</v>
      </c>
      <c r="D6031" s="11">
        <f t="shared" si="562"/>
        <v>-1279074.819839712</v>
      </c>
      <c r="E6031" s="11"/>
      <c r="F6031" s="11">
        <f t="shared" si="563"/>
        <v>-1598.1084297730752</v>
      </c>
      <c r="G6031" s="11">
        <f t="shared" si="564"/>
        <v>-548.26320093167715</v>
      </c>
      <c r="H6031" s="11"/>
      <c r="I6031" s="11">
        <f t="shared" si="559"/>
        <v>6.2768562098610564E-2</v>
      </c>
      <c r="J6031" s="11">
        <f t="shared" si="560"/>
        <v>1.9422404141748166E-2</v>
      </c>
      <c r="K6031" s="11"/>
      <c r="L6031" s="11"/>
      <c r="M6031" s="11"/>
    </row>
    <row r="6032" spans="2:13" x14ac:dyDescent="0.35">
      <c r="B6032" s="11">
        <v>2970</v>
      </c>
      <c r="C6032" s="11">
        <f t="shared" si="561"/>
        <v>-4125298.3652889882</v>
      </c>
      <c r="D6032" s="11">
        <f t="shared" si="562"/>
        <v>-1279348.9490123773</v>
      </c>
      <c r="E6032" s="11"/>
      <c r="F6032" s="11">
        <f t="shared" si="563"/>
        <v>-1598.0770454920259</v>
      </c>
      <c r="G6032" s="11">
        <f t="shared" si="564"/>
        <v>-548.25348972960626</v>
      </c>
      <c r="H6032" s="11"/>
      <c r="I6032" s="11">
        <f t="shared" si="559"/>
        <v>6.274392239279547E-2</v>
      </c>
      <c r="J6032" s="11">
        <f t="shared" si="560"/>
        <v>1.9415188491415991E-2</v>
      </c>
      <c r="K6032" s="11"/>
      <c r="L6032" s="11"/>
      <c r="M6032" s="11"/>
    </row>
    <row r="6033" spans="2:13" x14ac:dyDescent="0.35">
      <c r="B6033" s="11">
        <v>2970.5</v>
      </c>
      <c r="C6033" s="11">
        <f t="shared" si="561"/>
        <v>-4126097.3959687441</v>
      </c>
      <c r="D6033" s="11">
        <f t="shared" si="562"/>
        <v>-1279623.0733303435</v>
      </c>
      <c r="E6033" s="11"/>
      <c r="F6033" s="11">
        <f t="shared" si="563"/>
        <v>-1598.0456735308296</v>
      </c>
      <c r="G6033" s="11">
        <f t="shared" si="564"/>
        <v>-548.24378213536056</v>
      </c>
      <c r="H6033" s="11"/>
      <c r="I6033" s="11">
        <f t="shared" si="559"/>
        <v>6.2719297662301624E-2</v>
      </c>
      <c r="J6033" s="11">
        <f t="shared" si="560"/>
        <v>1.9407976996081287E-2</v>
      </c>
      <c r="K6033" s="11"/>
      <c r="L6033" s="11"/>
      <c r="M6033" s="11"/>
    </row>
    <row r="6034" spans="2:13" x14ac:dyDescent="0.35">
      <c r="B6034" s="11">
        <v>2971</v>
      </c>
      <c r="C6034" s="11">
        <f t="shared" si="561"/>
        <v>-4126896.4109655973</v>
      </c>
      <c r="D6034" s="11">
        <f t="shared" si="562"/>
        <v>-1279897.192795414</v>
      </c>
      <c r="E6034" s="11"/>
      <c r="F6034" s="11">
        <f t="shared" si="563"/>
        <v>-1598.0143138819985</v>
      </c>
      <c r="G6034" s="11">
        <f t="shared" si="564"/>
        <v>-548.23407814686254</v>
      </c>
      <c r="H6034" s="11"/>
      <c r="I6034" s="11">
        <f t="shared" si="559"/>
        <v>6.269468789473405E-2</v>
      </c>
      <c r="J6034" s="11">
        <f t="shared" si="560"/>
        <v>1.9400769652481942E-2</v>
      </c>
      <c r="K6034" s="11"/>
      <c r="L6034" s="11"/>
      <c r="M6034" s="11"/>
    </row>
    <row r="6035" spans="2:13" x14ac:dyDescent="0.35">
      <c r="B6035" s="11">
        <v>2971.5</v>
      </c>
      <c r="C6035" s="11">
        <f t="shared" si="561"/>
        <v>-4127695.4102857024</v>
      </c>
      <c r="D6035" s="11">
        <f t="shared" si="562"/>
        <v>-1280171.3074093913</v>
      </c>
      <c r="E6035" s="11"/>
      <c r="F6035" s="11">
        <f t="shared" si="563"/>
        <v>-1597.9829665380512</v>
      </c>
      <c r="G6035" s="11">
        <f t="shared" si="564"/>
        <v>-548.22437776203628</v>
      </c>
      <c r="H6035" s="11"/>
      <c r="I6035" s="11">
        <f t="shared" si="559"/>
        <v>6.2670093077711514E-2</v>
      </c>
      <c r="J6035" s="11">
        <f t="shared" si="560"/>
        <v>1.9393566457359311E-2</v>
      </c>
      <c r="K6035" s="11"/>
      <c r="L6035" s="11"/>
      <c r="M6035" s="11"/>
    </row>
    <row r="6036" spans="2:13" x14ac:dyDescent="0.35">
      <c r="B6036" s="11">
        <v>2972</v>
      </c>
      <c r="C6036" s="11">
        <f t="shared" si="561"/>
        <v>-4128494.3939352096</v>
      </c>
      <c r="D6036" s="11">
        <f t="shared" si="562"/>
        <v>-1280445.4171740764</v>
      </c>
      <c r="E6036" s="11"/>
      <c r="F6036" s="11">
        <f t="shared" si="563"/>
        <v>-1597.9516314915124</v>
      </c>
      <c r="G6036" s="11">
        <f t="shared" si="564"/>
        <v>-548.21468097880756</v>
      </c>
      <c r="H6036" s="11"/>
      <c r="I6036" s="11">
        <f t="shared" si="559"/>
        <v>6.2645513198864675E-2</v>
      </c>
      <c r="J6036" s="11">
        <f t="shared" si="560"/>
        <v>1.9386367407457646E-2</v>
      </c>
      <c r="K6036" s="11"/>
      <c r="L6036" s="11"/>
      <c r="M6036" s="11"/>
    </row>
    <row r="6037" spans="2:13" x14ac:dyDescent="0.35">
      <c r="B6037" s="11">
        <v>2972.5</v>
      </c>
      <c r="C6037" s="11">
        <f t="shared" si="561"/>
        <v>-4129293.3619202659</v>
      </c>
      <c r="D6037" s="11">
        <f t="shared" si="562"/>
        <v>-1280719.52209127</v>
      </c>
      <c r="E6037" s="11"/>
      <c r="F6037" s="11">
        <f t="shared" si="563"/>
        <v>-1597.9203087349131</v>
      </c>
      <c r="G6037" s="11">
        <f t="shared" si="564"/>
        <v>-548.20498779510388</v>
      </c>
      <c r="H6037" s="11"/>
      <c r="I6037" s="11">
        <f t="shared" si="559"/>
        <v>6.2620948245837721E-2</v>
      </c>
      <c r="J6037" s="11">
        <f t="shared" si="560"/>
        <v>1.9379172499524637E-2</v>
      </c>
      <c r="K6037" s="11"/>
      <c r="L6037" s="11"/>
      <c r="M6037" s="11"/>
    </row>
    <row r="6038" spans="2:13" x14ac:dyDescent="0.35">
      <c r="B6038" s="11">
        <v>2973</v>
      </c>
      <c r="C6038" s="11">
        <f t="shared" si="561"/>
        <v>-4130092.3142470149</v>
      </c>
      <c r="D6038" s="11">
        <f t="shared" si="562"/>
        <v>-1280993.6221627709</v>
      </c>
      <c r="E6038" s="11"/>
      <c r="F6038" s="11">
        <f t="shared" si="563"/>
        <v>-1597.8889982607902</v>
      </c>
      <c r="G6038" s="11">
        <f t="shared" si="564"/>
        <v>-548.19529820885407</v>
      </c>
      <c r="H6038" s="11"/>
      <c r="I6038" s="11">
        <f t="shared" si="559"/>
        <v>6.259639820628797E-2</v>
      </c>
      <c r="J6038" s="11">
        <f t="shared" si="560"/>
        <v>1.9371981730311238E-2</v>
      </c>
      <c r="K6038" s="11"/>
      <c r="L6038" s="11"/>
      <c r="M6038" s="11"/>
    </row>
    <row r="6039" spans="2:13" x14ac:dyDescent="0.35">
      <c r="B6039" s="11">
        <v>2973.5</v>
      </c>
      <c r="C6039" s="11">
        <f t="shared" si="561"/>
        <v>-4130891.2509215954</v>
      </c>
      <c r="D6039" s="11">
        <f t="shared" si="562"/>
        <v>-1281267.7173903778</v>
      </c>
      <c r="E6039" s="11"/>
      <c r="F6039" s="11">
        <f t="shared" si="563"/>
        <v>-1597.8577000616872</v>
      </c>
      <c r="G6039" s="11">
        <f t="shared" si="564"/>
        <v>-548.18561221798893</v>
      </c>
      <c r="H6039" s="11"/>
      <c r="I6039" s="11">
        <f t="shared" si="559"/>
        <v>6.257186306788555E-2</v>
      </c>
      <c r="J6039" s="11">
        <f t="shared" si="560"/>
        <v>1.9364795096571616E-2</v>
      </c>
      <c r="K6039" s="11"/>
      <c r="L6039" s="11"/>
      <c r="M6039" s="11"/>
    </row>
    <row r="6040" spans="2:13" x14ac:dyDescent="0.35">
      <c r="B6040" s="11">
        <v>2974</v>
      </c>
      <c r="C6040" s="11">
        <f t="shared" si="561"/>
        <v>-4131690.1719501433</v>
      </c>
      <c r="D6040" s="11">
        <f t="shared" si="562"/>
        <v>-1281541.8077758874</v>
      </c>
      <c r="E6040" s="11"/>
      <c r="F6040" s="11">
        <f t="shared" si="563"/>
        <v>-1597.8264141301534</v>
      </c>
      <c r="G6040" s="11">
        <f t="shared" si="564"/>
        <v>-548.17592982044062</v>
      </c>
      <c r="H6040" s="11"/>
      <c r="I6040" s="11">
        <f t="shared" si="559"/>
        <v>6.2547342818313159E-2</v>
      </c>
      <c r="J6040" s="11">
        <f t="shared" si="560"/>
        <v>1.9357612595063044E-2</v>
      </c>
      <c r="K6040" s="11"/>
      <c r="L6040" s="11"/>
      <c r="M6040" s="11"/>
    </row>
    <row r="6041" spans="2:13" x14ac:dyDescent="0.35">
      <c r="B6041" s="11">
        <v>2974.5</v>
      </c>
      <c r="C6041" s="11">
        <f t="shared" si="561"/>
        <v>-4132489.0773387905</v>
      </c>
      <c r="D6041" s="11">
        <f t="shared" si="562"/>
        <v>-1281815.8933210962</v>
      </c>
      <c r="E6041" s="11"/>
      <c r="F6041" s="11">
        <f t="shared" si="563"/>
        <v>-1597.7951404587443</v>
      </c>
      <c r="G6041" s="11">
        <f t="shared" si="564"/>
        <v>-548.16625101414309</v>
      </c>
      <c r="H6041" s="11"/>
      <c r="I6041" s="11">
        <f t="shared" si="559"/>
        <v>6.2522837445266793E-2</v>
      </c>
      <c r="J6041" s="11">
        <f t="shared" si="560"/>
        <v>1.9350434222546162E-2</v>
      </c>
      <c r="K6041" s="11"/>
      <c r="L6041" s="11"/>
      <c r="M6041" s="11"/>
    </row>
    <row r="6042" spans="2:13" x14ac:dyDescent="0.35">
      <c r="B6042" s="11">
        <v>2975</v>
      </c>
      <c r="C6042" s="11">
        <f t="shared" si="561"/>
        <v>-4133287.9670936656</v>
      </c>
      <c r="D6042" s="11">
        <f t="shared" si="562"/>
        <v>-1282089.974027799</v>
      </c>
      <c r="E6042" s="11"/>
      <c r="F6042" s="11">
        <f t="shared" si="563"/>
        <v>-1597.7638790400217</v>
      </c>
      <c r="G6042" s="11">
        <f t="shared" si="564"/>
        <v>-548.15657579703179</v>
      </c>
      <c r="H6042" s="11"/>
      <c r="I6042" s="11">
        <f t="shared" si="559"/>
        <v>6.2498346936455541E-2</v>
      </c>
      <c r="J6042" s="11">
        <f t="shared" si="560"/>
        <v>1.9343259975784864E-2</v>
      </c>
      <c r="K6042" s="11"/>
      <c r="L6042" s="11"/>
      <c r="M6042" s="11"/>
    </row>
    <row r="6043" spans="2:13" x14ac:dyDescent="0.35">
      <c r="B6043" s="11">
        <v>2975.5</v>
      </c>
      <c r="C6043" s="11">
        <f t="shared" si="561"/>
        <v>-4134086.8412208925</v>
      </c>
      <c r="D6043" s="11">
        <f t="shared" si="562"/>
        <v>-1282364.04989779</v>
      </c>
      <c r="E6043" s="11"/>
      <c r="F6043" s="11">
        <f t="shared" si="563"/>
        <v>-1597.7326298665535</v>
      </c>
      <c r="G6043" s="11">
        <f t="shared" si="564"/>
        <v>-548.14690416704389</v>
      </c>
      <c r="H6043" s="11"/>
      <c r="I6043" s="11">
        <f t="shared" si="559"/>
        <v>6.2473871279600648E-2</v>
      </c>
      <c r="J6043" s="11">
        <f t="shared" si="560"/>
        <v>1.9336089851546077E-2</v>
      </c>
      <c r="K6043" s="11"/>
      <c r="L6043" s="11"/>
      <c r="M6043" s="11"/>
    </row>
    <row r="6044" spans="2:13" x14ac:dyDescent="0.35">
      <c r="B6044" s="11">
        <v>2976</v>
      </c>
      <c r="C6044" s="11">
        <f t="shared" si="561"/>
        <v>-4134885.6997265918</v>
      </c>
      <c r="D6044" s="11">
        <f t="shared" si="562"/>
        <v>-1282638.1209328624</v>
      </c>
      <c r="E6044" s="11"/>
      <c r="F6044" s="11">
        <f t="shared" si="563"/>
        <v>-1597.7013929309137</v>
      </c>
      <c r="G6044" s="11">
        <f t="shared" si="564"/>
        <v>-548.13723612211811</v>
      </c>
      <c r="H6044" s="11"/>
      <c r="I6044" s="11">
        <f t="shared" si="559"/>
        <v>6.2449410462437654E-2</v>
      </c>
      <c r="J6044" s="11">
        <f t="shared" si="560"/>
        <v>1.9328923846600357E-2</v>
      </c>
      <c r="K6044" s="11"/>
      <c r="L6044" s="11"/>
      <c r="M6044" s="11"/>
    </row>
    <row r="6045" spans="2:13" x14ac:dyDescent="0.35">
      <c r="B6045" s="11">
        <v>2976.5</v>
      </c>
      <c r="C6045" s="11">
        <f t="shared" si="561"/>
        <v>-4135684.542616881</v>
      </c>
      <c r="D6045" s="11">
        <f t="shared" si="562"/>
        <v>-1282912.1871348079</v>
      </c>
      <c r="E6045" s="11"/>
      <c r="F6045" s="11">
        <f t="shared" si="563"/>
        <v>-1597.6701682256826</v>
      </c>
      <c r="G6045" s="11">
        <f t="shared" si="564"/>
        <v>-548.1275716601948</v>
      </c>
      <c r="H6045" s="11"/>
      <c r="I6045" s="11">
        <f t="shared" ref="I6045:I6108" si="565">$F$20*(($F$16-$C6045)/((SQRT(($F$16-$C6045)^2 +($G$16-$D6045)^2)^2+$F$21^2)^(3/2))) + $F$27*($F$23-$C6045)/(SQRT(($F$23-$C6045)^2 +($G$23-$D6045)^2)^2+$F$28^2)^(3/2) + $F$34*($F$30-$C6045)/(SQRT(($F$30-$C6045)^2 +($G$30-$D6045)^2)^2+$F$35^2)^(3/2)</f>
        <v>6.242496447271307E-2</v>
      </c>
      <c r="J6045" s="11">
        <f t="shared" ref="J6045:J6108" si="566">$F$20*(($G$16-$D6045)/((SQRT(($F$16-$C6045)^2 +($G$16-$D6045)^2)^2+$F$21^2)^(3/2))) + $F$27*($G$23-$D6045)/(SQRT(($F$23-$C6045)^2 +($G$23-$D6045)^2)^2+$F$28^2)^(3/2) + $F$34*($G$30-$D6045)/(SQRT(($F$30-$C6045)^2 +($G$30-$D6045)^2)^2+$F$35^2)^(3/2)</f>
        <v>1.9321761957720909E-2</v>
      </c>
      <c r="K6045" s="11"/>
      <c r="L6045" s="11"/>
      <c r="M6045" s="11"/>
    </row>
    <row r="6046" spans="2:13" x14ac:dyDescent="0.35">
      <c r="B6046" s="11">
        <v>2977</v>
      </c>
      <c r="C6046" s="11">
        <f t="shared" ref="C6046:C6109" si="567">C6045+F6045*$F$4+(0.5 * I6045)*$F$4^2</f>
        <v>-4136483.3698978731</v>
      </c>
      <c r="D6046" s="11">
        <f t="shared" ref="D6046:D6109" si="568">D6045+G6045*$F$4+(0.5 * J6045)*$F$4^2</f>
        <v>-1283186.2485054177</v>
      </c>
      <c r="E6046" s="11"/>
      <c r="F6046" s="11">
        <f t="shared" ref="F6046:F6109" si="569">F6045+I6045*$F$4</f>
        <v>-1597.6389557434461</v>
      </c>
      <c r="G6046" s="11">
        <f t="shared" ref="G6046:G6109" si="570">G6045+J6045*$F$4</f>
        <v>-548.11791077921589</v>
      </c>
      <c r="H6046" s="11"/>
      <c r="I6046" s="11">
        <f t="shared" si="565"/>
        <v>6.2400533298187497E-2</v>
      </c>
      <c r="J6046" s="11">
        <f t="shared" si="566"/>
        <v>1.9314604181684521E-2</v>
      </c>
      <c r="K6046" s="11"/>
      <c r="L6046" s="11"/>
      <c r="M6046" s="11"/>
    </row>
    <row r="6047" spans="2:13" x14ac:dyDescent="0.35">
      <c r="B6047" s="11">
        <v>2977.5</v>
      </c>
      <c r="C6047" s="11">
        <f t="shared" si="567"/>
        <v>-4137282.1815756778</v>
      </c>
      <c r="D6047" s="11">
        <f t="shared" si="568"/>
        <v>-1283460.3050464818</v>
      </c>
      <c r="E6047" s="11"/>
      <c r="F6047" s="11">
        <f t="shared" si="569"/>
        <v>-1597.6077554767969</v>
      </c>
      <c r="G6047" s="11">
        <f t="shared" si="570"/>
        <v>-548.108253477125</v>
      </c>
      <c r="H6047" s="11"/>
      <c r="I6047" s="11">
        <f t="shared" si="565"/>
        <v>6.2376116926633904E-2</v>
      </c>
      <c r="J6047" s="11">
        <f t="shared" si="566"/>
        <v>1.9307450515271066E-2</v>
      </c>
      <c r="K6047" s="11"/>
      <c r="L6047" s="11"/>
      <c r="M6047" s="11"/>
    </row>
    <row r="6048" spans="2:13" x14ac:dyDescent="0.35">
      <c r="B6048" s="11">
        <v>2978</v>
      </c>
      <c r="C6048" s="11">
        <f t="shared" si="567"/>
        <v>-4138080.9776564017</v>
      </c>
      <c r="D6048" s="11">
        <f t="shared" si="568"/>
        <v>-1283734.3567597889</v>
      </c>
      <c r="E6048" s="11"/>
      <c r="F6048" s="11">
        <f t="shared" si="569"/>
        <v>-1597.5765674183335</v>
      </c>
      <c r="G6048" s="11">
        <f t="shared" si="570"/>
        <v>-548.09859975186737</v>
      </c>
      <c r="H6048" s="11"/>
      <c r="I6048" s="11">
        <f t="shared" si="565"/>
        <v>6.23517153458387E-2</v>
      </c>
      <c r="J6048" s="11">
        <f t="shared" si="566"/>
        <v>1.9300300955263791E-2</v>
      </c>
      <c r="K6048" s="11"/>
      <c r="L6048" s="11"/>
      <c r="M6048" s="11"/>
    </row>
    <row r="6049" spans="2:13" x14ac:dyDescent="0.35">
      <c r="B6049" s="11">
        <v>2978.5</v>
      </c>
      <c r="C6049" s="11">
        <f t="shared" si="567"/>
        <v>-4138879.7581461463</v>
      </c>
      <c r="D6049" s="11">
        <f t="shared" si="568"/>
        <v>-1284008.4036471273</v>
      </c>
      <c r="E6049" s="11"/>
      <c r="F6049" s="11">
        <f t="shared" si="569"/>
        <v>-1597.5453915606606</v>
      </c>
      <c r="G6049" s="11">
        <f t="shared" si="570"/>
        <v>-548.08894960138969</v>
      </c>
      <c r="H6049" s="11"/>
      <c r="I6049" s="11">
        <f t="shared" si="565"/>
        <v>6.2327328543599986E-2</v>
      </c>
      <c r="J6049" s="11">
        <f t="shared" si="566"/>
        <v>1.929315549844883E-2</v>
      </c>
      <c r="K6049" s="11"/>
      <c r="L6049" s="11"/>
      <c r="M6049" s="11"/>
    </row>
    <row r="6050" spans="2:13" x14ac:dyDescent="0.35">
      <c r="B6050" s="11">
        <v>2979</v>
      </c>
      <c r="C6050" s="11">
        <f t="shared" si="567"/>
        <v>-4139678.5230510104</v>
      </c>
      <c r="D6050" s="11">
        <f t="shared" si="568"/>
        <v>-1284282.4457102835</v>
      </c>
      <c r="E6050" s="11"/>
      <c r="F6050" s="11">
        <f t="shared" si="569"/>
        <v>-1597.5142278963888</v>
      </c>
      <c r="G6050" s="11">
        <f t="shared" si="570"/>
        <v>-548.07930302364048</v>
      </c>
      <c r="H6050" s="11"/>
      <c r="I6050" s="11">
        <f t="shared" si="565"/>
        <v>6.2302956507729407E-2</v>
      </c>
      <c r="J6050" s="11">
        <f t="shared" si="566"/>
        <v>1.9286014141615737E-2</v>
      </c>
      <c r="K6050" s="11"/>
      <c r="L6050" s="11"/>
      <c r="M6050" s="11"/>
    </row>
    <row r="6051" spans="2:13" x14ac:dyDescent="0.35">
      <c r="B6051" s="11">
        <v>2979.5</v>
      </c>
      <c r="C6051" s="11">
        <f t="shared" si="567"/>
        <v>-4140477.2723770887</v>
      </c>
      <c r="D6051" s="11">
        <f t="shared" si="568"/>
        <v>-1284556.4829510436</v>
      </c>
      <c r="E6051" s="11"/>
      <c r="F6051" s="11">
        <f t="shared" si="569"/>
        <v>-1597.4830764181349</v>
      </c>
      <c r="G6051" s="11">
        <f t="shared" si="570"/>
        <v>-548.06966001656963</v>
      </c>
      <c r="H6051" s="11"/>
      <c r="I6051" s="11">
        <f t="shared" si="565"/>
        <v>6.2278599226051556E-2</v>
      </c>
      <c r="J6051" s="11">
        <f t="shared" si="566"/>
        <v>1.9278876881557314E-2</v>
      </c>
      <c r="K6051" s="11"/>
      <c r="L6051" s="11"/>
      <c r="M6051" s="11"/>
    </row>
    <row r="6052" spans="2:13" x14ac:dyDescent="0.35">
      <c r="B6052" s="11">
        <v>2980</v>
      </c>
      <c r="C6052" s="11">
        <f t="shared" si="567"/>
        <v>-4141276.0061304728</v>
      </c>
      <c r="D6052" s="11">
        <f t="shared" si="568"/>
        <v>-1284830.5153711925</v>
      </c>
      <c r="E6052" s="11"/>
      <c r="F6052" s="11">
        <f t="shared" si="569"/>
        <v>-1597.451937118522</v>
      </c>
      <c r="G6052" s="11">
        <f t="shared" si="570"/>
        <v>-548.06002057812884</v>
      </c>
      <c r="H6052" s="11"/>
      <c r="I6052" s="11">
        <f t="shared" si="565"/>
        <v>6.2254256686403012E-2</v>
      </c>
      <c r="J6052" s="11">
        <f t="shared" si="566"/>
        <v>1.9271743715069324E-2</v>
      </c>
      <c r="K6052" s="11"/>
      <c r="L6052" s="11"/>
      <c r="M6052" s="11"/>
    </row>
    <row r="6053" spans="2:13" x14ac:dyDescent="0.35">
      <c r="B6053" s="11">
        <v>2980.5</v>
      </c>
      <c r="C6053" s="11">
        <f t="shared" si="567"/>
        <v>-4142074.7243172498</v>
      </c>
      <c r="D6053" s="11">
        <f t="shared" si="568"/>
        <v>-1285104.5429725135</v>
      </c>
      <c r="E6053" s="11"/>
      <c r="F6053" s="11">
        <f t="shared" si="569"/>
        <v>-1597.4208099901787</v>
      </c>
      <c r="G6053" s="11">
        <f t="shared" si="570"/>
        <v>-548.0503847062713</v>
      </c>
      <c r="H6053" s="11"/>
      <c r="I6053" s="11">
        <f t="shared" si="565"/>
        <v>6.222992887663345E-2</v>
      </c>
      <c r="J6053" s="11">
        <f t="shared" si="566"/>
        <v>1.9264614638950808E-2</v>
      </c>
      <c r="K6053" s="11"/>
      <c r="L6053" s="11"/>
      <c r="M6053" s="11"/>
    </row>
    <row r="6054" spans="2:13" x14ac:dyDescent="0.35">
      <c r="B6054" s="11">
        <v>2981</v>
      </c>
      <c r="C6054" s="11">
        <f t="shared" si="567"/>
        <v>-4142873.4269435038</v>
      </c>
      <c r="D6054" s="11">
        <f t="shared" si="568"/>
        <v>-1285378.5657567899</v>
      </c>
      <c r="E6054" s="11"/>
      <c r="F6054" s="11">
        <f t="shared" si="569"/>
        <v>-1597.3896950257404</v>
      </c>
      <c r="G6054" s="11">
        <f t="shared" si="570"/>
        <v>-548.04075239895178</v>
      </c>
      <c r="H6054" s="11"/>
      <c r="I6054" s="11">
        <f t="shared" si="565"/>
        <v>6.2205615784605095E-2</v>
      </c>
      <c r="J6054" s="11">
        <f t="shared" si="566"/>
        <v>1.925748965000397E-2</v>
      </c>
      <c r="K6054" s="11"/>
      <c r="L6054" s="11"/>
      <c r="M6054" s="11"/>
    </row>
    <row r="6055" spans="2:13" x14ac:dyDescent="0.35">
      <c r="B6055" s="11">
        <v>2981.5</v>
      </c>
      <c r="C6055" s="11">
        <f t="shared" si="567"/>
        <v>-4143672.1140153147</v>
      </c>
      <c r="D6055" s="11">
        <f t="shared" si="568"/>
        <v>-1285652.5837258031</v>
      </c>
      <c r="E6055" s="11"/>
      <c r="F6055" s="11">
        <f t="shared" si="569"/>
        <v>-1597.3585922178481</v>
      </c>
      <c r="G6055" s="11">
        <f t="shared" si="570"/>
        <v>-548.03112365412676</v>
      </c>
      <c r="H6055" s="11"/>
      <c r="I6055" s="11">
        <f t="shared" si="565"/>
        <v>6.2181317398193901E-2</v>
      </c>
      <c r="J6055" s="11">
        <f t="shared" si="566"/>
        <v>1.9250368745034493E-2</v>
      </c>
      <c r="K6055" s="11"/>
      <c r="L6055" s="11"/>
      <c r="M6055" s="11"/>
    </row>
    <row r="6056" spans="2:13" x14ac:dyDescent="0.35">
      <c r="B6056" s="11">
        <v>2982</v>
      </c>
      <c r="C6056" s="11">
        <f t="shared" si="567"/>
        <v>-4144470.7855387591</v>
      </c>
      <c r="D6056" s="11">
        <f t="shared" si="568"/>
        <v>-1285926.596881334</v>
      </c>
      <c r="E6056" s="11"/>
      <c r="F6056" s="11">
        <f t="shared" si="569"/>
        <v>-1597.3275015591491</v>
      </c>
      <c r="G6056" s="11">
        <f t="shared" si="570"/>
        <v>-548.02149846975419</v>
      </c>
      <c r="H6056" s="11"/>
      <c r="I6056" s="11">
        <f t="shared" si="565"/>
        <v>6.2157033705286982E-2</v>
      </c>
      <c r="J6056" s="11">
        <f t="shared" si="566"/>
        <v>1.9243251920850753E-2</v>
      </c>
      <c r="K6056" s="11"/>
      <c r="L6056" s="11"/>
      <c r="M6056" s="11"/>
    </row>
    <row r="6057" spans="2:13" x14ac:dyDescent="0.35">
      <c r="B6057" s="11">
        <v>2982.5</v>
      </c>
      <c r="C6057" s="11">
        <f t="shared" si="567"/>
        <v>-4145269.4415199091</v>
      </c>
      <c r="D6057" s="11">
        <f t="shared" si="568"/>
        <v>-1286200.6052251623</v>
      </c>
      <c r="E6057" s="11"/>
      <c r="F6057" s="11">
        <f t="shared" si="569"/>
        <v>-1597.2964230422965</v>
      </c>
      <c r="G6057" s="11">
        <f t="shared" si="570"/>
        <v>-548.01187684379374</v>
      </c>
      <c r="H6057" s="11"/>
      <c r="I6057" s="11">
        <f t="shared" si="565"/>
        <v>6.2132764693784787E-2</v>
      </c>
      <c r="J6057" s="11">
        <f t="shared" si="566"/>
        <v>1.9236139174264536E-2</v>
      </c>
      <c r="K6057" s="11"/>
      <c r="L6057" s="11"/>
      <c r="M6057" s="11"/>
    </row>
    <row r="6058" spans="2:13" x14ac:dyDescent="0.35">
      <c r="B6058" s="11">
        <v>2983</v>
      </c>
      <c r="C6058" s="11">
        <f t="shared" si="567"/>
        <v>-4146068.0819648346</v>
      </c>
      <c r="D6058" s="11">
        <f t="shared" si="568"/>
        <v>-1286474.6087590668</v>
      </c>
      <c r="E6058" s="11"/>
      <c r="F6058" s="11">
        <f t="shared" si="569"/>
        <v>-1597.2653566599497</v>
      </c>
      <c r="G6058" s="11">
        <f t="shared" si="570"/>
        <v>-548.00225877420667</v>
      </c>
      <c r="H6058" s="11"/>
      <c r="I6058" s="11">
        <f t="shared" si="565"/>
        <v>6.2108510351600518E-2</v>
      </c>
      <c r="J6058" s="11">
        <f t="shared" si="566"/>
        <v>1.922903050209078E-2</v>
      </c>
      <c r="K6058" s="11"/>
      <c r="L6058" s="11"/>
      <c r="M6058" s="11"/>
    </row>
    <row r="6059" spans="2:13" x14ac:dyDescent="0.35">
      <c r="B6059" s="11">
        <v>2983.5</v>
      </c>
      <c r="C6059" s="11">
        <f t="shared" si="567"/>
        <v>-4146866.7068796009</v>
      </c>
      <c r="D6059" s="11">
        <f t="shared" si="568"/>
        <v>-1286748.6074848252</v>
      </c>
      <c r="E6059" s="11"/>
      <c r="F6059" s="11">
        <f t="shared" si="569"/>
        <v>-1597.2343024047739</v>
      </c>
      <c r="G6059" s="11">
        <f t="shared" si="570"/>
        <v>-547.99264425895558</v>
      </c>
      <c r="H6059" s="11"/>
      <c r="I6059" s="11">
        <f t="shared" si="565"/>
        <v>6.2084270666659294E-2</v>
      </c>
      <c r="J6059" s="11">
        <f t="shared" si="566"/>
        <v>1.9221925901147408E-2</v>
      </c>
      <c r="K6059" s="11"/>
      <c r="L6059" s="11"/>
      <c r="M6059" s="11"/>
    </row>
    <row r="6060" spans="2:13" x14ac:dyDescent="0.35">
      <c r="B6060" s="11">
        <v>2984</v>
      </c>
      <c r="C6060" s="11">
        <f t="shared" si="567"/>
        <v>-4147665.316270269</v>
      </c>
      <c r="D6060" s="11">
        <f t="shared" si="568"/>
        <v>-1287022.6014042138</v>
      </c>
      <c r="E6060" s="11"/>
      <c r="F6060" s="11">
        <f t="shared" si="569"/>
        <v>-1597.2032602694405</v>
      </c>
      <c r="G6060" s="11">
        <f t="shared" si="570"/>
        <v>-547.98303329600503</v>
      </c>
      <c r="H6060" s="11"/>
      <c r="I6060" s="11">
        <f t="shared" si="565"/>
        <v>6.2060045626900581E-2</v>
      </c>
      <c r="J6060" s="11">
        <f t="shared" si="566"/>
        <v>1.9214825368255993E-2</v>
      </c>
      <c r="K6060" s="11"/>
      <c r="L6060" s="11"/>
      <c r="M6060" s="11"/>
    </row>
    <row r="6061" spans="2:13" x14ac:dyDescent="0.35">
      <c r="B6061" s="11">
        <v>2984.5</v>
      </c>
      <c r="C6061" s="11">
        <f t="shared" si="567"/>
        <v>-4148463.9101428976</v>
      </c>
      <c r="D6061" s="11">
        <f t="shared" si="568"/>
        <v>-1287296.5905190087</v>
      </c>
      <c r="E6061" s="11"/>
      <c r="F6061" s="11">
        <f t="shared" si="569"/>
        <v>-1597.1722302466271</v>
      </c>
      <c r="G6061" s="11">
        <f t="shared" si="570"/>
        <v>-547.97342588332094</v>
      </c>
      <c r="H6061" s="11"/>
      <c r="I6061" s="11">
        <f t="shared" si="565"/>
        <v>6.2035835220274324E-2</v>
      </c>
      <c r="J6061" s="11">
        <f t="shared" si="566"/>
        <v>1.920772890024066E-2</v>
      </c>
      <c r="K6061" s="11"/>
      <c r="L6061" s="11"/>
      <c r="M6061" s="11"/>
    </row>
    <row r="6062" spans="2:13" x14ac:dyDescent="0.35">
      <c r="B6062" s="11">
        <v>2985</v>
      </c>
      <c r="C6062" s="11">
        <f t="shared" si="567"/>
        <v>-4149262.4885035413</v>
      </c>
      <c r="D6062" s="11">
        <f t="shared" si="568"/>
        <v>-1287570.5748309842</v>
      </c>
      <c r="E6062" s="11"/>
      <c r="F6062" s="11">
        <f t="shared" si="569"/>
        <v>-1597.141212329017</v>
      </c>
      <c r="G6062" s="11">
        <f t="shared" si="570"/>
        <v>-547.96382201887081</v>
      </c>
      <c r="H6062" s="11"/>
      <c r="I6062" s="11">
        <f t="shared" si="565"/>
        <v>6.2011639434744248E-2</v>
      </c>
      <c r="J6062" s="11">
        <f t="shared" si="566"/>
        <v>1.9200636493929002E-2</v>
      </c>
      <c r="K6062" s="11"/>
      <c r="L6062" s="11"/>
      <c r="M6062" s="11"/>
    </row>
    <row r="6063" spans="2:13" x14ac:dyDescent="0.35">
      <c r="B6063" s="11">
        <v>2985.5</v>
      </c>
      <c r="C6063" s="11">
        <f t="shared" si="567"/>
        <v>-4150061.0513582509</v>
      </c>
      <c r="D6063" s="11">
        <f t="shared" si="568"/>
        <v>-1287844.5543419141</v>
      </c>
      <c r="E6063" s="11"/>
      <c r="F6063" s="11">
        <f t="shared" si="569"/>
        <v>-1597.1102065092996</v>
      </c>
      <c r="G6063" s="11">
        <f t="shared" si="570"/>
        <v>-547.95422170062386</v>
      </c>
      <c r="H6063" s="11"/>
      <c r="I6063" s="11">
        <f t="shared" si="565"/>
        <v>6.1987458258286846E-2</v>
      </c>
      <c r="J6063" s="11">
        <f t="shared" si="566"/>
        <v>1.9193548146151849E-2</v>
      </c>
      <c r="K6063" s="11"/>
      <c r="L6063" s="11"/>
      <c r="M6063" s="11"/>
    </row>
    <row r="6064" spans="2:13" x14ac:dyDescent="0.35">
      <c r="B6064" s="11">
        <v>2986</v>
      </c>
      <c r="C6064" s="11">
        <f t="shared" si="567"/>
        <v>-4150859.5987130729</v>
      </c>
      <c r="D6064" s="11">
        <f t="shared" si="568"/>
        <v>-1288118.5290535709</v>
      </c>
      <c r="E6064" s="11"/>
      <c r="F6064" s="11">
        <f t="shared" si="569"/>
        <v>-1597.0792127801703</v>
      </c>
      <c r="G6064" s="11">
        <f t="shared" si="570"/>
        <v>-547.94462492655077</v>
      </c>
      <c r="H6064" s="11"/>
      <c r="I6064" s="11">
        <f t="shared" si="565"/>
        <v>6.1963291678889976E-2</v>
      </c>
      <c r="J6064" s="11">
        <f t="shared" si="566"/>
        <v>1.91864638537428E-2</v>
      </c>
      <c r="K6064" s="11"/>
      <c r="L6064" s="11"/>
      <c r="M6064" s="11"/>
    </row>
    <row r="6065" spans="2:13" x14ac:dyDescent="0.35">
      <c r="B6065" s="11">
        <v>2986.5</v>
      </c>
      <c r="C6065" s="11">
        <f t="shared" si="567"/>
        <v>-4151658.1305740518</v>
      </c>
      <c r="D6065" s="11">
        <f t="shared" si="568"/>
        <v>-1288392.4989677262</v>
      </c>
      <c r="E6065" s="11"/>
      <c r="F6065" s="11">
        <f t="shared" si="569"/>
        <v>-1597.048231134331</v>
      </c>
      <c r="G6065" s="11">
        <f t="shared" si="570"/>
        <v>-547.93503169462394</v>
      </c>
      <c r="H6065" s="11"/>
      <c r="I6065" s="11">
        <f t="shared" si="565"/>
        <v>6.1939139684555278E-2</v>
      </c>
      <c r="J6065" s="11">
        <f t="shared" si="566"/>
        <v>1.9179383613538974E-2</v>
      </c>
      <c r="K6065" s="11"/>
      <c r="L6065" s="11"/>
      <c r="M6065" s="11"/>
    </row>
    <row r="6066" spans="2:13" x14ac:dyDescent="0.35">
      <c r="B6066" s="11">
        <v>2987</v>
      </c>
      <c r="C6066" s="11">
        <f t="shared" si="567"/>
        <v>-4152456.6469472265</v>
      </c>
      <c r="D6066" s="11">
        <f t="shared" si="568"/>
        <v>-1288666.4640861508</v>
      </c>
      <c r="E6066" s="11"/>
      <c r="F6066" s="11">
        <f t="shared" si="569"/>
        <v>-1597.0172615644888</v>
      </c>
      <c r="G6066" s="11">
        <f t="shared" si="570"/>
        <v>-547.92544200281714</v>
      </c>
      <c r="H6066" s="11"/>
      <c r="I6066" s="11">
        <f t="shared" si="565"/>
        <v>6.1915002263296159E-2</v>
      </c>
      <c r="J6066" s="11">
        <f t="shared" si="566"/>
        <v>1.9172307422380401E-2</v>
      </c>
      <c r="K6066" s="11"/>
      <c r="L6066" s="11"/>
      <c r="M6066" s="11"/>
    </row>
    <row r="6067" spans="2:13" x14ac:dyDescent="0.35">
      <c r="B6067" s="11">
        <v>2987.5</v>
      </c>
      <c r="C6067" s="11">
        <f t="shared" si="567"/>
        <v>-4153255.1478386335</v>
      </c>
      <c r="D6067" s="11">
        <f t="shared" si="568"/>
        <v>-1288940.4244106137</v>
      </c>
      <c r="E6067" s="11"/>
      <c r="F6067" s="11">
        <f t="shared" si="569"/>
        <v>-1596.986304063357</v>
      </c>
      <c r="G6067" s="11">
        <f t="shared" si="570"/>
        <v>-547.91585584910592</v>
      </c>
      <c r="H6067" s="11"/>
      <c r="I6067" s="11">
        <f t="shared" si="565"/>
        <v>6.1890879403139074E-2</v>
      </c>
      <c r="J6067" s="11">
        <f t="shared" si="566"/>
        <v>1.9165235277110403E-2</v>
      </c>
      <c r="K6067" s="11"/>
      <c r="L6067" s="11"/>
      <c r="M6067" s="11"/>
    </row>
    <row r="6068" spans="2:13" x14ac:dyDescent="0.35">
      <c r="B6068" s="11">
        <v>2988</v>
      </c>
      <c r="C6068" s="11">
        <f t="shared" si="567"/>
        <v>-4154053.6332543055</v>
      </c>
      <c r="D6068" s="11">
        <f t="shared" si="568"/>
        <v>-1289214.379942884</v>
      </c>
      <c r="E6068" s="11"/>
      <c r="F6068" s="11">
        <f t="shared" si="569"/>
        <v>-1596.9553586236555</v>
      </c>
      <c r="G6068" s="11">
        <f t="shared" si="570"/>
        <v>-547.90627323146737</v>
      </c>
      <c r="H6068" s="11"/>
      <c r="I6068" s="11">
        <f t="shared" si="565"/>
        <v>6.1866771092122193E-2</v>
      </c>
      <c r="J6068" s="11">
        <f t="shared" si="566"/>
        <v>1.9158167174575198E-2</v>
      </c>
      <c r="K6068" s="11"/>
      <c r="L6068" s="11"/>
      <c r="M6068" s="11"/>
    </row>
    <row r="6069" spans="2:13" x14ac:dyDescent="0.35">
      <c r="B6069" s="11">
        <v>2988.5</v>
      </c>
      <c r="C6069" s="11">
        <f t="shared" si="567"/>
        <v>-4154852.1032002708</v>
      </c>
      <c r="D6069" s="11">
        <f t="shared" si="568"/>
        <v>-1289488.3306847287</v>
      </c>
      <c r="E6069" s="11"/>
      <c r="F6069" s="11">
        <f t="shared" si="569"/>
        <v>-1596.9244252381095</v>
      </c>
      <c r="G6069" s="11">
        <f t="shared" si="570"/>
        <v>-547.89669414788011</v>
      </c>
      <c r="H6069" s="11"/>
      <c r="I6069" s="11">
        <f t="shared" si="565"/>
        <v>6.1842677318296978E-2</v>
      </c>
      <c r="J6069" s="11">
        <f t="shared" si="566"/>
        <v>1.9151103111624369E-2</v>
      </c>
      <c r="K6069" s="11"/>
      <c r="L6069" s="11"/>
      <c r="M6069" s="11"/>
    </row>
    <row r="6070" spans="2:13" x14ac:dyDescent="0.35">
      <c r="B6070" s="11">
        <v>2989</v>
      </c>
      <c r="C6070" s="11">
        <f t="shared" si="567"/>
        <v>-4155650.5576825552</v>
      </c>
      <c r="D6070" s="11">
        <f t="shared" si="568"/>
        <v>-1289762.2766379148</v>
      </c>
      <c r="E6070" s="11"/>
      <c r="F6070" s="11">
        <f t="shared" si="569"/>
        <v>-1596.8935038994503</v>
      </c>
      <c r="G6070" s="11">
        <f t="shared" si="570"/>
        <v>-547.88711859632429</v>
      </c>
      <c r="H6070" s="11"/>
      <c r="I6070" s="11">
        <f t="shared" si="565"/>
        <v>6.1818598069726671E-2</v>
      </c>
      <c r="J6070" s="11">
        <f t="shared" si="566"/>
        <v>1.9144043085110422E-2</v>
      </c>
      <c r="K6070" s="11"/>
      <c r="L6070" s="11"/>
      <c r="M6070" s="11"/>
    </row>
    <row r="6071" spans="2:13" x14ac:dyDescent="0.35">
      <c r="B6071" s="11">
        <v>2989.5</v>
      </c>
      <c r="C6071" s="11">
        <f t="shared" si="567"/>
        <v>-4156448.99670718</v>
      </c>
      <c r="D6071" s="11">
        <f t="shared" si="568"/>
        <v>-1290036.2178042075</v>
      </c>
      <c r="E6071" s="11"/>
      <c r="F6071" s="11">
        <f t="shared" si="569"/>
        <v>-1596.8625946004154</v>
      </c>
      <c r="G6071" s="11">
        <f t="shared" si="570"/>
        <v>-547.87754657478172</v>
      </c>
      <c r="H6071" s="11"/>
      <c r="I6071" s="11">
        <f t="shared" si="565"/>
        <v>6.179453333448727E-2</v>
      </c>
      <c r="J6071" s="11">
        <f t="shared" si="566"/>
        <v>1.9136987091889067E-2</v>
      </c>
      <c r="K6071" s="11"/>
      <c r="L6071" s="11"/>
      <c r="M6071" s="11"/>
    </row>
    <row r="6072" spans="2:13" x14ac:dyDescent="0.35">
      <c r="B6072" s="11">
        <v>2990</v>
      </c>
      <c r="C6072" s="11">
        <f t="shared" si="567"/>
        <v>-4157247.4202801636</v>
      </c>
      <c r="D6072" s="11">
        <f t="shared" si="568"/>
        <v>-1290310.1541853715</v>
      </c>
      <c r="E6072" s="11"/>
      <c r="F6072" s="11">
        <f t="shared" si="569"/>
        <v>-1596.831697333748</v>
      </c>
      <c r="G6072" s="11">
        <f t="shared" si="570"/>
        <v>-547.86797808123572</v>
      </c>
      <c r="H6072" s="11"/>
      <c r="I6072" s="11">
        <f t="shared" si="565"/>
        <v>6.1770483100667573E-2</v>
      </c>
      <c r="J6072" s="11">
        <f t="shared" si="566"/>
        <v>1.9129935128819255E-2</v>
      </c>
      <c r="K6072" s="11"/>
      <c r="L6072" s="11"/>
      <c r="M6072" s="11"/>
    </row>
    <row r="6073" spans="2:13" x14ac:dyDescent="0.35">
      <c r="B6073" s="11">
        <v>2990.5</v>
      </c>
      <c r="C6073" s="11">
        <f t="shared" si="567"/>
        <v>-4158045.82840752</v>
      </c>
      <c r="D6073" s="11">
        <f t="shared" si="568"/>
        <v>-1290584.0857831701</v>
      </c>
      <c r="E6073" s="11"/>
      <c r="F6073" s="11">
        <f t="shared" si="569"/>
        <v>-1596.8008120921977</v>
      </c>
      <c r="G6073" s="11">
        <f t="shared" si="570"/>
        <v>-547.8584131136713</v>
      </c>
      <c r="H6073" s="11"/>
      <c r="I6073" s="11">
        <f t="shared" si="565"/>
        <v>6.174644735636832E-2</v>
      </c>
      <c r="J6073" s="11">
        <f t="shared" si="566"/>
        <v>1.9122887192762887E-2</v>
      </c>
      <c r="K6073" s="11"/>
      <c r="L6073" s="11"/>
      <c r="M6073" s="11"/>
    </row>
    <row r="6074" spans="2:13" x14ac:dyDescent="0.35">
      <c r="B6074" s="11">
        <v>2991</v>
      </c>
      <c r="C6074" s="11">
        <f t="shared" si="567"/>
        <v>-4158844.2210952602</v>
      </c>
      <c r="D6074" s="11">
        <f t="shared" si="568"/>
        <v>-1290858.012599366</v>
      </c>
      <c r="E6074" s="11"/>
      <c r="F6074" s="11">
        <f t="shared" si="569"/>
        <v>-1596.7699388685196</v>
      </c>
      <c r="G6074" s="11">
        <f t="shared" si="570"/>
        <v>-547.84885167007496</v>
      </c>
      <c r="H6074" s="11"/>
      <c r="I6074" s="11">
        <f t="shared" si="565"/>
        <v>6.1722426089702319E-2</v>
      </c>
      <c r="J6074" s="11">
        <f t="shared" si="566"/>
        <v>1.9115843280584882E-2</v>
      </c>
      <c r="K6074" s="11"/>
      <c r="L6074" s="11"/>
      <c r="M6074" s="11"/>
    </row>
    <row r="6075" spans="2:13" x14ac:dyDescent="0.35">
      <c r="B6075" s="11">
        <v>2991.5</v>
      </c>
      <c r="C6075" s="11">
        <f t="shared" si="567"/>
        <v>-4159642.598349391</v>
      </c>
      <c r="D6075" s="11">
        <f t="shared" si="568"/>
        <v>-1291131.9346357207</v>
      </c>
      <c r="E6075" s="11"/>
      <c r="F6075" s="11">
        <f t="shared" si="569"/>
        <v>-1596.7390776554748</v>
      </c>
      <c r="G6075" s="11">
        <f t="shared" si="570"/>
        <v>-547.83929374843467</v>
      </c>
      <c r="H6075" s="11"/>
      <c r="I6075" s="11">
        <f t="shared" si="565"/>
        <v>6.1698419288795228E-2</v>
      </c>
      <c r="J6075" s="11">
        <f t="shared" si="566"/>
        <v>1.9108803389153394E-2</v>
      </c>
      <c r="K6075" s="11"/>
      <c r="L6075" s="11"/>
      <c r="M6075" s="11"/>
    </row>
    <row r="6076" spans="2:13" x14ac:dyDescent="0.35">
      <c r="B6076" s="11">
        <v>2992</v>
      </c>
      <c r="C6076" s="11">
        <f t="shared" si="567"/>
        <v>-4160440.9601759166</v>
      </c>
      <c r="D6076" s="11">
        <f t="shared" si="568"/>
        <v>-1291405.8518939945</v>
      </c>
      <c r="E6076" s="11"/>
      <c r="F6076" s="11">
        <f t="shared" si="569"/>
        <v>-1596.7082284458304</v>
      </c>
      <c r="G6076" s="11">
        <f t="shared" si="570"/>
        <v>-547.8297393467401</v>
      </c>
      <c r="H6076" s="11"/>
      <c r="I6076" s="11">
        <f t="shared" si="565"/>
        <v>6.1674426941785328E-2</v>
      </c>
      <c r="J6076" s="11">
        <f t="shared" si="566"/>
        <v>1.9101767515339763E-2</v>
      </c>
      <c r="K6076" s="11"/>
      <c r="L6076" s="11"/>
      <c r="M6076" s="11"/>
    </row>
    <row r="6077" spans="2:13" x14ac:dyDescent="0.35">
      <c r="B6077" s="11">
        <v>2992.5</v>
      </c>
      <c r="C6077" s="11">
        <f t="shared" si="567"/>
        <v>-4161239.306580836</v>
      </c>
      <c r="D6077" s="11">
        <f t="shared" si="568"/>
        <v>-1291679.764375947</v>
      </c>
      <c r="E6077" s="11"/>
      <c r="F6077" s="11">
        <f t="shared" si="569"/>
        <v>-1596.6773912323595</v>
      </c>
      <c r="G6077" s="11">
        <f t="shared" si="570"/>
        <v>-547.8201884629824</v>
      </c>
      <c r="H6077" s="11"/>
      <c r="I6077" s="11">
        <f t="shared" si="565"/>
        <v>6.1650449036822569E-2</v>
      </c>
      <c r="J6077" s="11">
        <f t="shared" si="566"/>
        <v>1.9094735656018207E-2</v>
      </c>
      <c r="K6077" s="11"/>
      <c r="L6077" s="11"/>
      <c r="M6077" s="11"/>
    </row>
    <row r="6078" spans="2:13" x14ac:dyDescent="0.35">
      <c r="B6078" s="11">
        <v>2993</v>
      </c>
      <c r="C6078" s="11">
        <f t="shared" si="567"/>
        <v>-4162037.637570146</v>
      </c>
      <c r="D6078" s="11">
        <f t="shared" si="568"/>
        <v>-1291953.6720833366</v>
      </c>
      <c r="E6078" s="11"/>
      <c r="F6078" s="11">
        <f t="shared" si="569"/>
        <v>-1596.6465660078411</v>
      </c>
      <c r="G6078" s="11">
        <f t="shared" si="570"/>
        <v>-547.81064109515444</v>
      </c>
      <c r="H6078" s="11"/>
      <c r="I6078" s="11">
        <f t="shared" si="565"/>
        <v>6.1626485562069767E-2</v>
      </c>
      <c r="J6078" s="11">
        <f t="shared" si="566"/>
        <v>1.9087707808066207E-2</v>
      </c>
      <c r="K6078" s="11"/>
      <c r="L6078" s="11"/>
      <c r="M6078" s="11"/>
    </row>
    <row r="6079" spans="2:13" x14ac:dyDescent="0.35">
      <c r="B6079" s="11">
        <v>2993.5</v>
      </c>
      <c r="C6079" s="11">
        <f t="shared" si="567"/>
        <v>-4162835.9531498393</v>
      </c>
      <c r="D6079" s="11">
        <f t="shared" si="568"/>
        <v>-1292227.5750179207</v>
      </c>
      <c r="E6079" s="11"/>
      <c r="F6079" s="11">
        <f t="shared" si="569"/>
        <v>-1596.6157527650601</v>
      </c>
      <c r="G6079" s="11">
        <f t="shared" si="570"/>
        <v>-547.80109724125043</v>
      </c>
      <c r="H6079" s="11"/>
      <c r="I6079" s="11">
        <f t="shared" si="565"/>
        <v>6.1602536505701452E-2</v>
      </c>
      <c r="J6079" s="11">
        <f t="shared" si="566"/>
        <v>1.9080683968364133E-2</v>
      </c>
      <c r="K6079" s="11"/>
      <c r="L6079" s="11"/>
      <c r="M6079" s="11"/>
    </row>
    <row r="6080" spans="2:13" x14ac:dyDescent="0.35">
      <c r="B6080" s="11">
        <v>2994</v>
      </c>
      <c r="C6080" s="11">
        <f t="shared" si="567"/>
        <v>-4163634.2533259047</v>
      </c>
      <c r="D6080" s="11">
        <f t="shared" si="568"/>
        <v>-1292501.4731814559</v>
      </c>
      <c r="E6080" s="11"/>
      <c r="F6080" s="11">
        <f t="shared" si="569"/>
        <v>-1596.5849514968072</v>
      </c>
      <c r="G6080" s="11">
        <f t="shared" si="570"/>
        <v>-547.7915568992662</v>
      </c>
      <c r="H6080" s="11"/>
      <c r="I6080" s="11">
        <f t="shared" si="565"/>
        <v>6.1578601855905163E-2</v>
      </c>
      <c r="J6080" s="11">
        <f t="shared" si="566"/>
        <v>1.9073664133795666E-2</v>
      </c>
      <c r="K6080" s="11"/>
      <c r="L6080" s="11"/>
      <c r="M6080" s="11"/>
    </row>
    <row r="6081" spans="2:13" x14ac:dyDescent="0.35">
      <c r="B6081" s="11">
        <v>2994.5</v>
      </c>
      <c r="C6081" s="11">
        <f t="shared" si="567"/>
        <v>-4164432.5381043279</v>
      </c>
      <c r="D6081" s="11">
        <f t="shared" si="568"/>
        <v>-1292775.3665756977</v>
      </c>
      <c r="E6081" s="11"/>
      <c r="F6081" s="11">
        <f t="shared" si="569"/>
        <v>-1596.5541621958791</v>
      </c>
      <c r="G6081" s="11">
        <f t="shared" si="570"/>
        <v>-547.78202006719926</v>
      </c>
      <c r="H6081" s="11"/>
      <c r="I6081" s="11">
        <f t="shared" si="565"/>
        <v>6.1554681600880658E-2</v>
      </c>
      <c r="J6081" s="11">
        <f t="shared" si="566"/>
        <v>1.9066648301247553E-2</v>
      </c>
      <c r="K6081" s="11"/>
      <c r="L6081" s="11"/>
      <c r="M6081" s="11"/>
    </row>
    <row r="6082" spans="2:13" x14ac:dyDescent="0.35">
      <c r="B6082" s="11">
        <v>2995</v>
      </c>
      <c r="C6082" s="11">
        <f t="shared" si="567"/>
        <v>-4165230.8074910906</v>
      </c>
      <c r="D6082" s="11">
        <f t="shared" si="568"/>
        <v>-1293049.2552024003</v>
      </c>
      <c r="E6082" s="11"/>
      <c r="F6082" s="11">
        <f t="shared" si="569"/>
        <v>-1596.5233848550788</v>
      </c>
      <c r="G6082" s="11">
        <f t="shared" si="570"/>
        <v>-547.7724867430486</v>
      </c>
      <c r="H6082" s="11"/>
      <c r="I6082" s="11">
        <f t="shared" si="565"/>
        <v>6.1530775728838603E-2</v>
      </c>
      <c r="J6082" s="11">
        <f t="shared" si="566"/>
        <v>1.9059636467609178E-2</v>
      </c>
      <c r="K6082" s="11"/>
      <c r="L6082" s="11"/>
      <c r="M6082" s="11"/>
    </row>
    <row r="6083" spans="2:13" x14ac:dyDescent="0.35">
      <c r="B6083" s="11">
        <v>2995.5</v>
      </c>
      <c r="C6083" s="11">
        <f t="shared" si="567"/>
        <v>-4166029.0614921711</v>
      </c>
      <c r="D6083" s="11">
        <f t="shared" si="568"/>
        <v>-1293323.1390633173</v>
      </c>
      <c r="E6083" s="11"/>
      <c r="F6083" s="11">
        <f t="shared" si="569"/>
        <v>-1596.4926194672144</v>
      </c>
      <c r="G6083" s="11">
        <f t="shared" si="570"/>
        <v>-547.76295692481483</v>
      </c>
      <c r="H6083" s="11"/>
      <c r="I6083" s="11">
        <f t="shared" si="565"/>
        <v>6.1506884228004481E-2</v>
      </c>
      <c r="J6083" s="11">
        <f t="shared" si="566"/>
        <v>1.9052628629773798E-2</v>
      </c>
      <c r="K6083" s="11"/>
      <c r="L6083" s="11"/>
      <c r="M6083" s="11"/>
    </row>
    <row r="6084" spans="2:13" x14ac:dyDescent="0.35">
      <c r="B6084" s="11">
        <v>2996</v>
      </c>
      <c r="C6084" s="11">
        <f t="shared" si="567"/>
        <v>-4166827.3001135439</v>
      </c>
      <c r="D6084" s="11">
        <f t="shared" si="568"/>
        <v>-1293597.0181602011</v>
      </c>
      <c r="E6084" s="11"/>
      <c r="F6084" s="11">
        <f t="shared" si="569"/>
        <v>-1596.4618660251003</v>
      </c>
      <c r="G6084" s="11">
        <f t="shared" si="570"/>
        <v>-547.75343061049989</v>
      </c>
      <c r="H6084" s="11"/>
      <c r="I6084" s="11">
        <f t="shared" si="565"/>
        <v>6.1483007086613743E-2</v>
      </c>
      <c r="J6084" s="11">
        <f t="shared" si="566"/>
        <v>1.904562478463704E-2</v>
      </c>
      <c r="K6084" s="11"/>
      <c r="L6084" s="11"/>
      <c r="M6084" s="11"/>
    </row>
    <row r="6085" spans="2:13" x14ac:dyDescent="0.35">
      <c r="B6085" s="11">
        <v>2996.5</v>
      </c>
      <c r="C6085" s="11">
        <f t="shared" si="567"/>
        <v>-4167625.5233611804</v>
      </c>
      <c r="D6085" s="11">
        <f t="shared" si="568"/>
        <v>-1293870.8924948033</v>
      </c>
      <c r="E6085" s="11"/>
      <c r="F6085" s="11">
        <f t="shared" si="569"/>
        <v>-1596.431124521557</v>
      </c>
      <c r="G6085" s="11">
        <f t="shared" si="570"/>
        <v>-547.74390779810756</v>
      </c>
      <c r="H6085" s="11"/>
      <c r="I6085" s="11">
        <f t="shared" si="565"/>
        <v>6.1459144292914977E-2</v>
      </c>
      <c r="J6085" s="11">
        <f t="shared" si="566"/>
        <v>1.9038624929097872E-2</v>
      </c>
      <c r="K6085" s="11"/>
      <c r="L6085" s="11"/>
      <c r="M6085" s="11"/>
    </row>
    <row r="6086" spans="2:13" x14ac:dyDescent="0.35">
      <c r="B6086" s="11">
        <v>2997</v>
      </c>
      <c r="C6086" s="11">
        <f t="shared" si="567"/>
        <v>-4168423.7312410483</v>
      </c>
      <c r="D6086" s="11">
        <f t="shared" si="568"/>
        <v>-1294144.7620688742</v>
      </c>
      <c r="E6086" s="11"/>
      <c r="F6086" s="11">
        <f t="shared" si="569"/>
        <v>-1596.4003949494106</v>
      </c>
      <c r="G6086" s="11">
        <f t="shared" si="570"/>
        <v>-547.73438848564297</v>
      </c>
      <c r="H6086" s="11"/>
      <c r="I6086" s="11">
        <f t="shared" si="565"/>
        <v>6.1435295835168262E-2</v>
      </c>
      <c r="J6086" s="11">
        <f t="shared" si="566"/>
        <v>1.9031629060058099E-2</v>
      </c>
      <c r="K6086" s="11"/>
      <c r="L6086" s="11"/>
      <c r="M6086" s="11"/>
    </row>
    <row r="6087" spans="2:13" x14ac:dyDescent="0.35">
      <c r="B6087" s="11">
        <v>2997.5</v>
      </c>
      <c r="C6087" s="11">
        <f t="shared" si="567"/>
        <v>-4169221.9237591107</v>
      </c>
      <c r="D6087" s="11">
        <f t="shared" si="568"/>
        <v>-1294418.6268841634</v>
      </c>
      <c r="E6087" s="11"/>
      <c r="F6087" s="11">
        <f t="shared" si="569"/>
        <v>-1596.3696773014931</v>
      </c>
      <c r="G6087" s="11">
        <f t="shared" si="570"/>
        <v>-547.72487267111296</v>
      </c>
      <c r="H6087" s="11"/>
      <c r="I6087" s="11">
        <f t="shared" si="565"/>
        <v>6.1411461701647324E-2</v>
      </c>
      <c r="J6087" s="11">
        <f t="shared" si="566"/>
        <v>1.9024637174423039E-2</v>
      </c>
      <c r="K6087" s="11"/>
      <c r="L6087" s="11"/>
      <c r="M6087" s="11"/>
    </row>
    <row r="6088" spans="2:13" x14ac:dyDescent="0.35">
      <c r="B6088" s="11">
        <v>2998</v>
      </c>
      <c r="C6088" s="11">
        <f t="shared" si="567"/>
        <v>-4170020.1009213286</v>
      </c>
      <c r="D6088" s="11">
        <f t="shared" si="568"/>
        <v>-1294692.4869424193</v>
      </c>
      <c r="E6088" s="11"/>
      <c r="F6088" s="11">
        <f t="shared" si="569"/>
        <v>-1596.3389715706423</v>
      </c>
      <c r="G6088" s="11">
        <f t="shared" si="570"/>
        <v>-547.71536035252575</v>
      </c>
      <c r="H6088" s="11"/>
      <c r="I6088" s="11">
        <f t="shared" si="565"/>
        <v>6.1387641880636772E-2</v>
      </c>
      <c r="J6088" s="11">
        <f t="shared" si="566"/>
        <v>1.9017649269100663E-2</v>
      </c>
      <c r="K6088" s="11"/>
      <c r="L6088" s="11"/>
      <c r="M6088" s="11"/>
    </row>
    <row r="6089" spans="2:13" x14ac:dyDescent="0.35">
      <c r="B6089" s="11">
        <v>2998.5</v>
      </c>
      <c r="C6089" s="11">
        <f t="shared" si="567"/>
        <v>-4170818.2627336588</v>
      </c>
      <c r="D6089" s="11">
        <f t="shared" si="568"/>
        <v>-1294966.3422453892</v>
      </c>
      <c r="E6089" s="11"/>
      <c r="F6089" s="11">
        <f t="shared" si="569"/>
        <v>-1596.308277749702</v>
      </c>
      <c r="G6089" s="11">
        <f t="shared" si="570"/>
        <v>-547.70585152789124</v>
      </c>
      <c r="H6089" s="11"/>
      <c r="I6089" s="11">
        <f t="shared" si="565"/>
        <v>6.1363836360433882E-2</v>
      </c>
      <c r="J6089" s="11">
        <f t="shared" si="566"/>
        <v>1.9010665341002146E-2</v>
      </c>
      <c r="K6089" s="11"/>
      <c r="L6089" s="11"/>
      <c r="M6089" s="11"/>
    </row>
    <row r="6090" spans="2:13" x14ac:dyDescent="0.35">
      <c r="B6090" s="11">
        <v>2999</v>
      </c>
      <c r="C6090" s="11">
        <f t="shared" si="567"/>
        <v>-4171616.4092020541</v>
      </c>
      <c r="D6090" s="11">
        <f t="shared" si="568"/>
        <v>-1295240.1927948201</v>
      </c>
      <c r="E6090" s="11"/>
      <c r="F6090" s="11">
        <f t="shared" si="569"/>
        <v>-1596.2775958315219</v>
      </c>
      <c r="G6090" s="11">
        <f t="shared" si="570"/>
        <v>-547.69634619522071</v>
      </c>
      <c r="H6090" s="11"/>
      <c r="I6090" s="11">
        <f t="shared" si="565"/>
        <v>6.1340045129347827E-2</v>
      </c>
      <c r="J6090" s="11">
        <f t="shared" si="566"/>
        <v>1.900368538704162E-2</v>
      </c>
      <c r="K6090" s="11"/>
      <c r="L6090" s="11"/>
      <c r="M6090" s="11"/>
    </row>
    <row r="6091" spans="2:13" x14ac:dyDescent="0.35">
      <c r="B6091" s="11">
        <v>2999.5</v>
      </c>
      <c r="C6091" s="11">
        <f t="shared" si="567"/>
        <v>-4172414.540332464</v>
      </c>
      <c r="D6091" s="11">
        <f t="shared" si="568"/>
        <v>-1295514.0385924571</v>
      </c>
      <c r="E6091" s="11"/>
      <c r="F6091" s="11">
        <f t="shared" si="569"/>
        <v>-1596.2469258089573</v>
      </c>
      <c r="G6091" s="11">
        <f t="shared" si="570"/>
        <v>-547.68684435252715</v>
      </c>
      <c r="H6091" s="11"/>
      <c r="I6091" s="11">
        <f t="shared" si="565"/>
        <v>6.1316268175700198E-2</v>
      </c>
      <c r="J6091" s="11">
        <f t="shared" si="566"/>
        <v>1.8996709404136385E-2</v>
      </c>
      <c r="K6091" s="11"/>
      <c r="L6091" s="11"/>
      <c r="M6091" s="11"/>
    </row>
    <row r="6092" spans="2:13" x14ac:dyDescent="0.35">
      <c r="B6092" s="11">
        <v>3000</v>
      </c>
      <c r="C6092" s="11">
        <f t="shared" si="567"/>
        <v>-4173212.6561308354</v>
      </c>
      <c r="D6092" s="11">
        <f t="shared" si="568"/>
        <v>-1295787.8796400446</v>
      </c>
      <c r="E6092" s="11"/>
      <c r="F6092" s="11">
        <f t="shared" si="569"/>
        <v>-1596.2162676748694</v>
      </c>
      <c r="G6092" s="11">
        <f t="shared" si="570"/>
        <v>-547.67734599782511</v>
      </c>
      <c r="H6092" s="11"/>
      <c r="I6092" s="11">
        <f t="shared" si="565"/>
        <v>6.1292505487824278E-2</v>
      </c>
      <c r="J6092" s="11">
        <f t="shared" si="566"/>
        <v>1.8989737389206597E-2</v>
      </c>
      <c r="K6092" s="11"/>
      <c r="L6092" s="11"/>
      <c r="M6092" s="11"/>
    </row>
    <row r="6093" spans="2:13" x14ac:dyDescent="0.35">
      <c r="B6093" s="11">
        <v>3000.5</v>
      </c>
      <c r="C6093" s="11">
        <f t="shared" si="567"/>
        <v>-4174010.7566031097</v>
      </c>
      <c r="D6093" s="11">
        <f t="shared" si="568"/>
        <v>-1296061.7159393262</v>
      </c>
      <c r="E6093" s="11"/>
      <c r="F6093" s="11">
        <f t="shared" si="569"/>
        <v>-1596.1856214221255</v>
      </c>
      <c r="G6093" s="11">
        <f t="shared" si="570"/>
        <v>-547.66785112913055</v>
      </c>
      <c r="H6093" s="11"/>
      <c r="I6093" s="11">
        <f t="shared" si="565"/>
        <v>6.1268757054066245E-2</v>
      </c>
      <c r="J6093" s="11">
        <f t="shared" si="566"/>
        <v>1.8982769339175736E-2</v>
      </c>
      <c r="K6093" s="11"/>
      <c r="L6093" s="11"/>
      <c r="M6093" s="11"/>
    </row>
    <row r="6094" spans="2:13" x14ac:dyDescent="0.35">
      <c r="B6094" s="11">
        <v>3001</v>
      </c>
      <c r="C6094" s="11">
        <f t="shared" si="567"/>
        <v>-4174808.8417552258</v>
      </c>
      <c r="D6094" s="11">
        <f t="shared" si="568"/>
        <v>-1296335.5474920445</v>
      </c>
      <c r="E6094" s="11"/>
      <c r="F6094" s="11">
        <f t="shared" si="569"/>
        <v>-1596.1549870435983</v>
      </c>
      <c r="G6094" s="11">
        <f t="shared" si="570"/>
        <v>-547.65835974446099</v>
      </c>
      <c r="H6094" s="11"/>
      <c r="I6094" s="11">
        <f t="shared" si="565"/>
        <v>6.1245022862783188E-2</v>
      </c>
      <c r="J6094" s="11">
        <f t="shared" si="566"/>
        <v>1.8975805250969927E-2</v>
      </c>
      <c r="K6094" s="11"/>
      <c r="L6094" s="11"/>
      <c r="M6094" s="11"/>
    </row>
    <row r="6095" spans="2:13" x14ac:dyDescent="0.35">
      <c r="B6095" s="11">
        <v>3001.5</v>
      </c>
      <c r="C6095" s="11">
        <f t="shared" si="567"/>
        <v>-4175606.9115931196</v>
      </c>
      <c r="D6095" s="11">
        <f t="shared" si="568"/>
        <v>-1296609.3742999411</v>
      </c>
      <c r="E6095" s="11"/>
      <c r="F6095" s="11">
        <f t="shared" si="569"/>
        <v>-1596.124364532167</v>
      </c>
      <c r="G6095" s="11">
        <f t="shared" si="570"/>
        <v>-547.64887184183556</v>
      </c>
      <c r="H6095" s="11"/>
      <c r="I6095" s="11">
        <f t="shared" si="565"/>
        <v>6.1221302902345565E-2</v>
      </c>
      <c r="J6095" s="11">
        <f t="shared" si="566"/>
        <v>1.8968845121518738E-2</v>
      </c>
      <c r="K6095" s="11"/>
      <c r="L6095" s="11"/>
      <c r="M6095" s="11"/>
    </row>
    <row r="6096" spans="2:13" x14ac:dyDescent="0.35">
      <c r="B6096" s="11">
        <v>3002</v>
      </c>
      <c r="C6096" s="11">
        <f t="shared" si="567"/>
        <v>-4176404.9661227232</v>
      </c>
      <c r="D6096" s="11">
        <f t="shared" si="568"/>
        <v>-1296883.1963647564</v>
      </c>
      <c r="E6096" s="11"/>
      <c r="F6096" s="11">
        <f t="shared" si="569"/>
        <v>-1596.0937538807159</v>
      </c>
      <c r="G6096" s="11">
        <f t="shared" si="570"/>
        <v>-547.63938741927484</v>
      </c>
      <c r="H6096" s="11"/>
      <c r="I6096" s="11">
        <f t="shared" si="565"/>
        <v>6.1197597161135035E-2</v>
      </c>
      <c r="J6096" s="11">
        <f t="shared" si="566"/>
        <v>1.8961888947754489E-2</v>
      </c>
      <c r="K6096" s="11"/>
      <c r="L6096" s="11"/>
      <c r="M6096" s="11"/>
    </row>
    <row r="6097" spans="2:13" x14ac:dyDescent="0.35">
      <c r="B6097" s="11">
        <v>3002.5</v>
      </c>
      <c r="C6097" s="11">
        <f t="shared" si="567"/>
        <v>-4177203.0053499639</v>
      </c>
      <c r="D6097" s="11">
        <f t="shared" si="568"/>
        <v>-1297157.01368823</v>
      </c>
      <c r="E6097" s="11"/>
      <c r="F6097" s="11">
        <f t="shared" si="569"/>
        <v>-1596.0631550821354</v>
      </c>
      <c r="G6097" s="11">
        <f t="shared" si="570"/>
        <v>-547.62990647480092</v>
      </c>
      <c r="H6097" s="11"/>
      <c r="I6097" s="11">
        <f t="shared" si="565"/>
        <v>6.117390562754494E-2</v>
      </c>
      <c r="J6097" s="11">
        <f t="shared" si="566"/>
        <v>1.8954936726612404E-2</v>
      </c>
      <c r="K6097" s="11"/>
      <c r="L6097" s="11"/>
      <c r="M6097" s="11"/>
    </row>
    <row r="6098" spans="2:13" x14ac:dyDescent="0.35">
      <c r="B6098" s="11">
        <v>3003</v>
      </c>
      <c r="C6098" s="11">
        <f t="shared" si="567"/>
        <v>-4178001.0292807668</v>
      </c>
      <c r="D6098" s="11">
        <f t="shared" si="568"/>
        <v>-1297430.8262721002</v>
      </c>
      <c r="E6098" s="11"/>
      <c r="F6098" s="11">
        <f t="shared" si="569"/>
        <v>-1596.0325681293216</v>
      </c>
      <c r="G6098" s="11">
        <f t="shared" si="570"/>
        <v>-547.62042900643758</v>
      </c>
      <c r="H6098" s="11"/>
      <c r="I6098" s="11">
        <f t="shared" si="565"/>
        <v>6.1150228289981907E-2</v>
      </c>
      <c r="J6098" s="11">
        <f t="shared" si="566"/>
        <v>1.894798845503113E-2</v>
      </c>
      <c r="K6098" s="11"/>
      <c r="L6098" s="11"/>
      <c r="M6098" s="11"/>
    </row>
    <row r="6099" spans="2:13" x14ac:dyDescent="0.35">
      <c r="B6099" s="11">
        <v>3003.5</v>
      </c>
      <c r="C6099" s="11">
        <f t="shared" si="567"/>
        <v>-4178799.0379210534</v>
      </c>
      <c r="D6099" s="11">
        <f t="shared" si="568"/>
        <v>-1297704.6341181048</v>
      </c>
      <c r="E6099" s="11"/>
      <c r="F6099" s="11">
        <f t="shared" si="569"/>
        <v>-1596.0019930151766</v>
      </c>
      <c r="G6099" s="11">
        <f t="shared" si="570"/>
        <v>-547.61095501221007</v>
      </c>
      <c r="H6099" s="11"/>
      <c r="I6099" s="11">
        <f t="shared" si="565"/>
        <v>6.1126565136863431E-2</v>
      </c>
      <c r="J6099" s="11">
        <f t="shared" si="566"/>
        <v>1.8941044129951956E-2</v>
      </c>
      <c r="K6099" s="11"/>
      <c r="L6099" s="11"/>
      <c r="M6099" s="11"/>
    </row>
    <row r="6100" spans="2:13" x14ac:dyDescent="0.35">
      <c r="B6100" s="11">
        <v>3004</v>
      </c>
      <c r="C6100" s="11">
        <f t="shared" si="567"/>
        <v>-4179597.0312767406</v>
      </c>
      <c r="D6100" s="11">
        <f t="shared" si="568"/>
        <v>-1297978.4372279802</v>
      </c>
      <c r="E6100" s="11"/>
      <c r="F6100" s="11">
        <f t="shared" si="569"/>
        <v>-1595.9714297326082</v>
      </c>
      <c r="G6100" s="11">
        <f t="shared" si="570"/>
        <v>-547.60148449014514</v>
      </c>
      <c r="H6100" s="11"/>
      <c r="I6100" s="11">
        <f t="shared" si="565"/>
        <v>6.1102916156619697E-2</v>
      </c>
      <c r="J6100" s="11">
        <f t="shared" si="566"/>
        <v>1.8934103748319428E-2</v>
      </c>
      <c r="K6100" s="11"/>
      <c r="L6100" s="11"/>
      <c r="M6100" s="11"/>
    </row>
    <row r="6101" spans="2:13" x14ac:dyDescent="0.35">
      <c r="B6101" s="11">
        <v>3004.5</v>
      </c>
      <c r="C6101" s="11">
        <f t="shared" si="567"/>
        <v>-4180395.0093537425</v>
      </c>
      <c r="D6101" s="11">
        <f t="shared" si="568"/>
        <v>-1298252.2356034622</v>
      </c>
      <c r="E6101" s="11"/>
      <c r="F6101" s="11">
        <f t="shared" si="569"/>
        <v>-1595.94087827453</v>
      </c>
      <c r="G6101" s="11">
        <f t="shared" si="570"/>
        <v>-547.592017438271</v>
      </c>
      <c r="H6101" s="11"/>
      <c r="I6101" s="11">
        <f t="shared" si="565"/>
        <v>6.1079281337692304E-2</v>
      </c>
      <c r="J6101" s="11">
        <f t="shared" si="566"/>
        <v>1.8927167307080883E-2</v>
      </c>
      <c r="K6101" s="11"/>
      <c r="L6101" s="11"/>
      <c r="M6101" s="11"/>
    </row>
    <row r="6102" spans="2:13" x14ac:dyDescent="0.35">
      <c r="B6102" s="11">
        <v>3005</v>
      </c>
      <c r="C6102" s="11">
        <f t="shared" si="567"/>
        <v>-4181192.9721579696</v>
      </c>
      <c r="D6102" s="11">
        <f t="shared" si="568"/>
        <v>-1298526.0292462853</v>
      </c>
      <c r="E6102" s="11"/>
      <c r="F6102" s="11">
        <f t="shared" si="569"/>
        <v>-1595.9103386338611</v>
      </c>
      <c r="G6102" s="11">
        <f t="shared" si="570"/>
        <v>-547.58255385461746</v>
      </c>
      <c r="H6102" s="11"/>
      <c r="I6102" s="11">
        <f t="shared" si="565"/>
        <v>6.1055660668535253E-2</v>
      </c>
      <c r="J6102" s="11">
        <f t="shared" si="566"/>
        <v>1.892023480318682E-2</v>
      </c>
      <c r="K6102" s="11"/>
      <c r="L6102" s="11"/>
      <c r="M6102" s="11"/>
    </row>
    <row r="6103" spans="2:13" x14ac:dyDescent="0.35">
      <c r="B6103" s="11">
        <v>3005.5</v>
      </c>
      <c r="C6103" s="11">
        <f t="shared" si="567"/>
        <v>-4181990.9196953289</v>
      </c>
      <c r="D6103" s="11">
        <f t="shared" si="568"/>
        <v>-1298799.8181581832</v>
      </c>
      <c r="E6103" s="11"/>
      <c r="F6103" s="11">
        <f t="shared" si="569"/>
        <v>-1595.8798108035269</v>
      </c>
      <c r="G6103" s="11">
        <f t="shared" si="570"/>
        <v>-547.57309373721591</v>
      </c>
      <c r="H6103" s="11"/>
      <c r="I6103" s="11">
        <f t="shared" si="565"/>
        <v>6.1032054137614131E-2</v>
      </c>
      <c r="J6103" s="11">
        <f t="shared" si="566"/>
        <v>1.8913306233590624E-2</v>
      </c>
      <c r="K6103" s="11"/>
      <c r="L6103" s="11"/>
      <c r="M6103" s="11"/>
    </row>
    <row r="6104" spans="2:13" x14ac:dyDescent="0.35">
      <c r="B6104" s="11">
        <v>3006</v>
      </c>
      <c r="C6104" s="11">
        <f t="shared" si="567"/>
        <v>-4182788.8519717241</v>
      </c>
      <c r="D6104" s="11">
        <f t="shared" si="568"/>
        <v>-1299073.6023408885</v>
      </c>
      <c r="E6104" s="11"/>
      <c r="F6104" s="11">
        <f t="shared" si="569"/>
        <v>-1595.849294776458</v>
      </c>
      <c r="G6104" s="11">
        <f t="shared" si="570"/>
        <v>-547.56363708409913</v>
      </c>
      <c r="H6104" s="11"/>
      <c r="I6104" s="11">
        <f t="shared" si="565"/>
        <v>6.1008461733406849E-2</v>
      </c>
      <c r="J6104" s="11">
        <f t="shared" si="566"/>
        <v>1.8906381595248784E-2</v>
      </c>
      <c r="K6104" s="11"/>
      <c r="L6104" s="11"/>
      <c r="M6104" s="11"/>
    </row>
    <row r="6105" spans="2:13" x14ac:dyDescent="0.35">
      <c r="B6105" s="11">
        <v>3006.5</v>
      </c>
      <c r="C6105" s="11">
        <f t="shared" si="567"/>
        <v>-4183586.7689930545</v>
      </c>
      <c r="D6105" s="11">
        <f t="shared" si="568"/>
        <v>-1299347.381796133</v>
      </c>
      <c r="E6105" s="11"/>
      <c r="F6105" s="11">
        <f t="shared" si="569"/>
        <v>-1595.8187905455914</v>
      </c>
      <c r="G6105" s="11">
        <f t="shared" si="570"/>
        <v>-547.55418389330146</v>
      </c>
      <c r="H6105" s="11"/>
      <c r="I6105" s="11">
        <f t="shared" si="565"/>
        <v>6.0984883444403018E-2</v>
      </c>
      <c r="J6105" s="11">
        <f t="shared" si="566"/>
        <v>1.889946088512073E-2</v>
      </c>
      <c r="K6105" s="11"/>
      <c r="L6105" s="11"/>
      <c r="M6105" s="11"/>
    </row>
    <row r="6106" spans="2:13" x14ac:dyDescent="0.35">
      <c r="B6106" s="11">
        <v>3007</v>
      </c>
      <c r="C6106" s="11">
        <f t="shared" si="567"/>
        <v>-4184384.6707652169</v>
      </c>
      <c r="D6106" s="11">
        <f t="shared" si="568"/>
        <v>-1299621.156525647</v>
      </c>
      <c r="E6106" s="11"/>
      <c r="F6106" s="11">
        <f t="shared" si="569"/>
        <v>-1595.7882981038692</v>
      </c>
      <c r="G6106" s="11">
        <f t="shared" si="570"/>
        <v>-547.54473416285884</v>
      </c>
      <c r="H6106" s="11"/>
      <c r="I6106" s="11">
        <f t="shared" si="565"/>
        <v>6.0961319259104141E-2</v>
      </c>
      <c r="J6106" s="11">
        <f t="shared" si="566"/>
        <v>1.8892544100168857E-2</v>
      </c>
      <c r="K6106" s="11"/>
      <c r="L6106" s="11"/>
      <c r="M6106" s="11"/>
    </row>
    <row r="6107" spans="2:13" x14ac:dyDescent="0.35">
      <c r="B6107" s="11">
        <v>3007.5</v>
      </c>
      <c r="C6107" s="11">
        <f t="shared" si="567"/>
        <v>-4185182.5572941038</v>
      </c>
      <c r="D6107" s="11">
        <f t="shared" si="568"/>
        <v>-1299894.9265311605</v>
      </c>
      <c r="E6107" s="11"/>
      <c r="F6107" s="11">
        <f t="shared" si="569"/>
        <v>-1595.7578174442397</v>
      </c>
      <c r="G6107" s="11">
        <f t="shared" si="570"/>
        <v>-547.53528789080872</v>
      </c>
      <c r="H6107" s="11"/>
      <c r="I6107" s="11">
        <f t="shared" si="565"/>
        <v>6.0937769166023524E-2</v>
      </c>
      <c r="J6107" s="11">
        <f t="shared" si="566"/>
        <v>1.8885631237358536E-2</v>
      </c>
      <c r="K6107" s="11"/>
      <c r="L6107" s="11"/>
      <c r="M6107" s="11"/>
    </row>
    <row r="6108" spans="2:13" x14ac:dyDescent="0.35">
      <c r="B6108" s="11">
        <v>3008</v>
      </c>
      <c r="C6108" s="11">
        <f t="shared" si="567"/>
        <v>-4185980.4285856048</v>
      </c>
      <c r="D6108" s="11">
        <f t="shared" si="568"/>
        <v>-1300168.6918144019</v>
      </c>
      <c r="E6108" s="11"/>
      <c r="F6108" s="11">
        <f t="shared" si="569"/>
        <v>-1595.7273485596565</v>
      </c>
      <c r="G6108" s="11">
        <f t="shared" si="570"/>
        <v>-547.52584507519009</v>
      </c>
      <c r="H6108" s="11"/>
      <c r="I6108" s="11">
        <f t="shared" si="565"/>
        <v>6.0914233153686825E-2</v>
      </c>
      <c r="J6108" s="11">
        <f t="shared" si="566"/>
        <v>1.8878722293658251E-2</v>
      </c>
      <c r="K6108" s="11"/>
      <c r="L6108" s="11"/>
      <c r="M6108" s="11"/>
    </row>
    <row r="6109" spans="2:13" x14ac:dyDescent="0.35">
      <c r="B6109" s="11">
        <v>3008.5</v>
      </c>
      <c r="C6109" s="11">
        <f t="shared" si="567"/>
        <v>-4186778.2846456054</v>
      </c>
      <c r="D6109" s="11">
        <f t="shared" si="568"/>
        <v>-1300442.4523770991</v>
      </c>
      <c r="E6109" s="11"/>
      <c r="F6109" s="11">
        <f t="shared" si="569"/>
        <v>-1595.6968914430797</v>
      </c>
      <c r="G6109" s="11">
        <f t="shared" si="570"/>
        <v>-547.51640571404323</v>
      </c>
      <c r="H6109" s="11"/>
      <c r="I6109" s="11">
        <f t="shared" ref="I6109:I6172" si="571">$F$20*(($F$16-$C6109)/((SQRT(($F$16-$C6109)^2 +($G$16-$D6109)^2)^2+$F$21^2)^(3/2))) + $F$27*($F$23-$C6109)/(SQRT(($F$23-$C6109)^2 +($G$23-$D6109)^2)^2+$F$28^2)^(3/2) + $F$34*($F$30-$C6109)/(SQRT(($F$30-$C6109)^2 +($G$30-$D6109)^2)^2+$F$35^2)^(3/2)</f>
        <v>6.0890711210630569E-2</v>
      </c>
      <c r="J6109" s="11">
        <f t="shared" ref="J6109:J6172" si="572">$F$20*(($G$16-$D6109)/((SQRT(($F$16-$C6109)^2 +($G$16-$D6109)^2)^2+$F$21^2)^(3/2))) + $F$27*($G$23-$D6109)/(SQRT(($F$23-$C6109)^2 +($G$23-$D6109)^2)^2+$F$28^2)^(3/2) + $F$34*($G$30-$D6109)/(SQRT(($F$30-$C6109)^2 +($G$30-$D6109)^2)^2+$F$35^2)^(3/2)</f>
        <v>1.8871817266039176E-2</v>
      </c>
      <c r="K6109" s="11"/>
      <c r="L6109" s="11"/>
      <c r="M6109" s="11"/>
    </row>
    <row r="6110" spans="2:13" x14ac:dyDescent="0.35">
      <c r="B6110" s="11">
        <v>3009</v>
      </c>
      <c r="C6110" s="11">
        <f t="shared" ref="C6110:C6173" si="573">C6109+F6109*$F$4+(0.5 * I6109)*$F$4^2</f>
        <v>-4187576.1254799878</v>
      </c>
      <c r="D6110" s="11">
        <f t="shared" ref="D6110:D6173" si="574">D6109+G6109*$F$4+(0.5 * J6109)*$F$4^2</f>
        <v>-1300716.208220979</v>
      </c>
      <c r="E6110" s="11"/>
      <c r="F6110" s="11">
        <f t="shared" ref="F6110:F6173" si="575">F6109+I6109*$F$4</f>
        <v>-1595.6664460874745</v>
      </c>
      <c r="G6110" s="11">
        <f t="shared" ref="G6110:G6173" si="576">G6109+J6109*$F$4</f>
        <v>-547.50696980541022</v>
      </c>
      <c r="H6110" s="11"/>
      <c r="I6110" s="11">
        <f t="shared" si="571"/>
        <v>6.0867203325404087E-2</v>
      </c>
      <c r="J6110" s="11">
        <f t="shared" si="572"/>
        <v>1.8864916151475737E-2</v>
      </c>
      <c r="K6110" s="11"/>
      <c r="L6110" s="11"/>
      <c r="M6110" s="11"/>
    </row>
    <row r="6111" spans="2:13" x14ac:dyDescent="0.35">
      <c r="B6111" s="11">
        <v>3009.5</v>
      </c>
      <c r="C6111" s="11">
        <f t="shared" si="573"/>
        <v>-4188373.9510946316</v>
      </c>
      <c r="D6111" s="11">
        <f t="shared" si="574"/>
        <v>-1300989.9593477671</v>
      </c>
      <c r="E6111" s="11"/>
      <c r="F6111" s="11">
        <f t="shared" si="575"/>
        <v>-1595.6360124858118</v>
      </c>
      <c r="G6111" s="11">
        <f t="shared" si="576"/>
        <v>-547.49753734733451</v>
      </c>
      <c r="H6111" s="11"/>
      <c r="I6111" s="11">
        <f t="shared" si="571"/>
        <v>6.0843709486568323E-2</v>
      </c>
      <c r="J6111" s="11">
        <f t="shared" si="572"/>
        <v>1.8858018946945269E-2</v>
      </c>
      <c r="K6111" s="11"/>
      <c r="L6111" s="11"/>
      <c r="M6111" s="11"/>
    </row>
    <row r="6112" spans="2:13" x14ac:dyDescent="0.35">
      <c r="B6112" s="11">
        <v>3010</v>
      </c>
      <c r="C6112" s="11">
        <f t="shared" si="573"/>
        <v>-4189171.7614954109</v>
      </c>
      <c r="D6112" s="11">
        <f t="shared" si="574"/>
        <v>-1301263.7057591884</v>
      </c>
      <c r="E6112" s="11"/>
      <c r="F6112" s="11">
        <f t="shared" si="575"/>
        <v>-1595.6055906310685</v>
      </c>
      <c r="G6112" s="11">
        <f t="shared" si="576"/>
        <v>-547.48810833786104</v>
      </c>
      <c r="H6112" s="11"/>
      <c r="I6112" s="11">
        <f t="shared" si="571"/>
        <v>6.0820229682695515E-2</v>
      </c>
      <c r="J6112" s="11">
        <f t="shared" si="572"/>
        <v>1.8851125649427924E-2</v>
      </c>
      <c r="K6112" s="11"/>
      <c r="L6112" s="11"/>
      <c r="M6112" s="11"/>
    </row>
    <row r="6113" spans="2:13" x14ac:dyDescent="0.35">
      <c r="B6113" s="11">
        <v>3010.5</v>
      </c>
      <c r="C6113" s="11">
        <f t="shared" si="573"/>
        <v>-4189969.5566881979</v>
      </c>
      <c r="D6113" s="11">
        <f t="shared" si="574"/>
        <v>-1301537.4474569666</v>
      </c>
      <c r="E6113" s="11"/>
      <c r="F6113" s="11">
        <f t="shared" si="575"/>
        <v>-1595.5751805162272</v>
      </c>
      <c r="G6113" s="11">
        <f t="shared" si="576"/>
        <v>-547.4786827750363</v>
      </c>
      <c r="H6113" s="11"/>
      <c r="I6113" s="11">
        <f t="shared" si="571"/>
        <v>6.0796763902370321E-2</v>
      </c>
      <c r="J6113" s="11">
        <f t="shared" si="572"/>
        <v>1.8844236255906997E-2</v>
      </c>
      <c r="K6113" s="11"/>
      <c r="L6113" s="11"/>
      <c r="M6113" s="11"/>
    </row>
    <row r="6114" spans="2:13" x14ac:dyDescent="0.35">
      <c r="B6114" s="11">
        <v>3011</v>
      </c>
      <c r="C6114" s="11">
        <f t="shared" si="573"/>
        <v>-4190767.3366788607</v>
      </c>
      <c r="D6114" s="11">
        <f t="shared" si="574"/>
        <v>-1301811.1844428247</v>
      </c>
      <c r="E6114" s="11"/>
      <c r="F6114" s="11">
        <f t="shared" si="575"/>
        <v>-1595.5447821342759</v>
      </c>
      <c r="G6114" s="11">
        <f t="shared" si="576"/>
        <v>-547.46926065690832</v>
      </c>
      <c r="H6114" s="11"/>
      <c r="I6114" s="11">
        <f t="shared" si="571"/>
        <v>6.0773312134188961E-2</v>
      </c>
      <c r="J6114" s="11">
        <f t="shared" si="572"/>
        <v>1.8837350763368683E-2</v>
      </c>
      <c r="K6114" s="11"/>
      <c r="L6114" s="11"/>
      <c r="M6114" s="11"/>
    </row>
    <row r="6115" spans="2:13" x14ac:dyDescent="0.35">
      <c r="B6115" s="11">
        <v>3011.5</v>
      </c>
      <c r="C6115" s="11">
        <f t="shared" si="573"/>
        <v>-4191565.1014732639</v>
      </c>
      <c r="D6115" s="11">
        <f t="shared" si="574"/>
        <v>-1302084.9167184841</v>
      </c>
      <c r="E6115" s="11"/>
      <c r="F6115" s="11">
        <f t="shared" si="575"/>
        <v>-1595.5143954782088</v>
      </c>
      <c r="G6115" s="11">
        <f t="shared" si="576"/>
        <v>-547.45984198152667</v>
      </c>
      <c r="H6115" s="11"/>
      <c r="I6115" s="11">
        <f t="shared" si="571"/>
        <v>6.0749874366759216E-2</v>
      </c>
      <c r="J6115" s="11">
        <f t="shared" si="572"/>
        <v>1.8830469168802051E-2</v>
      </c>
      <c r="K6115" s="11"/>
      <c r="L6115" s="11"/>
      <c r="M6115" s="11"/>
    </row>
    <row r="6116" spans="2:13" x14ac:dyDescent="0.35">
      <c r="B6116" s="11">
        <v>3012</v>
      </c>
      <c r="C6116" s="11">
        <f t="shared" si="573"/>
        <v>-4192362.8510772688</v>
      </c>
      <c r="D6116" s="11">
        <f t="shared" si="574"/>
        <v>-1302358.6442856663</v>
      </c>
      <c r="E6116" s="11"/>
      <c r="F6116" s="11">
        <f t="shared" si="575"/>
        <v>-1595.4840205410255</v>
      </c>
      <c r="G6116" s="11">
        <f t="shared" si="576"/>
        <v>-547.4504267469423</v>
      </c>
      <c r="H6116" s="11"/>
      <c r="I6116" s="11">
        <f t="shared" si="571"/>
        <v>6.0726450588701061E-2</v>
      </c>
      <c r="J6116" s="11">
        <f t="shared" si="572"/>
        <v>1.8823591469199281E-2</v>
      </c>
      <c r="K6116" s="11"/>
      <c r="L6116" s="11"/>
      <c r="M6116" s="11"/>
    </row>
    <row r="6117" spans="2:13" x14ac:dyDescent="0.35">
      <c r="B6117" s="11">
        <v>3012.5</v>
      </c>
      <c r="C6117" s="11">
        <f t="shared" si="573"/>
        <v>-4193160.5854967334</v>
      </c>
      <c r="D6117" s="11">
        <f t="shared" si="574"/>
        <v>-1302632.3671460908</v>
      </c>
      <c r="E6117" s="11"/>
      <c r="F6117" s="11">
        <f t="shared" si="575"/>
        <v>-1595.4536573157311</v>
      </c>
      <c r="G6117" s="11">
        <f t="shared" si="576"/>
        <v>-547.44101495120765</v>
      </c>
      <c r="H6117" s="11"/>
      <c r="I6117" s="11">
        <f t="shared" si="571"/>
        <v>6.0703040788645864E-2</v>
      </c>
      <c r="J6117" s="11">
        <f t="shared" si="572"/>
        <v>1.8816717661555377E-2</v>
      </c>
      <c r="K6117" s="11"/>
      <c r="L6117" s="11"/>
      <c r="M6117" s="11"/>
    </row>
    <row r="6118" spans="2:13" x14ac:dyDescent="0.35">
      <c r="B6118" s="11">
        <v>3013</v>
      </c>
      <c r="C6118" s="11">
        <f t="shared" si="573"/>
        <v>-4193958.3047375116</v>
      </c>
      <c r="D6118" s="11">
        <f t="shared" si="574"/>
        <v>-1302906.0853014768</v>
      </c>
      <c r="E6118" s="11"/>
      <c r="F6118" s="11">
        <f t="shared" si="575"/>
        <v>-1595.4233057953368</v>
      </c>
      <c r="G6118" s="11">
        <f t="shared" si="576"/>
        <v>-547.43160659237685</v>
      </c>
      <c r="H6118" s="11"/>
      <c r="I6118" s="11">
        <f t="shared" si="571"/>
        <v>6.0679644955236353E-2</v>
      </c>
      <c r="J6118" s="11">
        <f t="shared" si="572"/>
        <v>1.8809847742868188E-2</v>
      </c>
      <c r="K6118" s="11"/>
      <c r="L6118" s="11"/>
      <c r="M6118" s="11"/>
    </row>
    <row r="6119" spans="2:13" x14ac:dyDescent="0.35">
      <c r="B6119" s="11">
        <v>3013.5</v>
      </c>
      <c r="C6119" s="11">
        <f t="shared" si="573"/>
        <v>-4194756.0088054538</v>
      </c>
      <c r="D6119" s="11">
        <f t="shared" si="574"/>
        <v>-1303179.7987535419</v>
      </c>
      <c r="E6119" s="11"/>
      <c r="F6119" s="11">
        <f t="shared" si="575"/>
        <v>-1595.3929659728592</v>
      </c>
      <c r="G6119" s="11">
        <f t="shared" si="576"/>
        <v>-547.42220166850541</v>
      </c>
      <c r="H6119" s="11"/>
      <c r="I6119" s="11">
        <f t="shared" si="571"/>
        <v>6.0656263077128111E-2</v>
      </c>
      <c r="J6119" s="11">
        <f t="shared" si="572"/>
        <v>1.8802981710138854E-2</v>
      </c>
      <c r="K6119" s="11"/>
      <c r="L6119" s="11"/>
      <c r="M6119" s="11"/>
    </row>
    <row r="6120" spans="2:13" x14ac:dyDescent="0.35">
      <c r="B6120" s="11">
        <v>3014</v>
      </c>
      <c r="C6120" s="11">
        <f t="shared" si="573"/>
        <v>-4195553.6977064069</v>
      </c>
      <c r="D6120" s="11">
        <f t="shared" si="574"/>
        <v>-1303453.5075040034</v>
      </c>
      <c r="E6120" s="11"/>
      <c r="F6120" s="11">
        <f t="shared" si="575"/>
        <v>-1595.3626378413207</v>
      </c>
      <c r="G6120" s="11">
        <f t="shared" si="576"/>
        <v>-547.4128001776503</v>
      </c>
      <c r="H6120" s="11"/>
      <c r="I6120" s="11">
        <f t="shared" si="571"/>
        <v>6.0632895142987253E-2</v>
      </c>
      <c r="J6120" s="11">
        <f t="shared" si="572"/>
        <v>1.8796119560371097E-2</v>
      </c>
      <c r="K6120" s="11"/>
      <c r="L6120" s="11"/>
      <c r="M6120" s="11"/>
    </row>
    <row r="6121" spans="2:13" x14ac:dyDescent="0.35">
      <c r="B6121" s="11">
        <v>3014.5</v>
      </c>
      <c r="C6121" s="11">
        <f t="shared" si="573"/>
        <v>-4196351.3714462165</v>
      </c>
      <c r="D6121" s="11">
        <f t="shared" si="574"/>
        <v>-1303727.2115545771</v>
      </c>
      <c r="E6121" s="11"/>
      <c r="F6121" s="11">
        <f t="shared" si="575"/>
        <v>-1595.3323213937492</v>
      </c>
      <c r="G6121" s="11">
        <f t="shared" si="576"/>
        <v>-547.40340211787009</v>
      </c>
      <c r="H6121" s="11"/>
      <c r="I6121" s="11">
        <f t="shared" si="571"/>
        <v>6.0609541141491793E-2</v>
      </c>
      <c r="J6121" s="11">
        <f t="shared" si="572"/>
        <v>1.8789261290571624E-2</v>
      </c>
      <c r="K6121" s="11"/>
      <c r="L6121" s="11"/>
      <c r="M6121" s="11"/>
    </row>
    <row r="6122" spans="2:13" x14ac:dyDescent="0.35">
      <c r="B6122" s="11">
        <v>3015</v>
      </c>
      <c r="C6122" s="11">
        <f t="shared" si="573"/>
        <v>-4197149.0300307209</v>
      </c>
      <c r="D6122" s="11">
        <f t="shared" si="574"/>
        <v>-1304000.9109069784</v>
      </c>
      <c r="E6122" s="11"/>
      <c r="F6122" s="11">
        <f t="shared" si="575"/>
        <v>-1595.3020166231786</v>
      </c>
      <c r="G6122" s="11">
        <f t="shared" si="576"/>
        <v>-547.39400748722483</v>
      </c>
      <c r="H6122" s="11"/>
      <c r="I6122" s="11">
        <f t="shared" si="571"/>
        <v>6.0586201061332348E-2</v>
      </c>
      <c r="J6122" s="11">
        <f t="shared" si="572"/>
        <v>1.8782406897750389E-2</v>
      </c>
      <c r="K6122" s="11"/>
      <c r="L6122" s="11"/>
      <c r="M6122" s="11"/>
    </row>
    <row r="6123" spans="2:13" x14ac:dyDescent="0.35">
      <c r="B6123" s="11">
        <v>3015.5</v>
      </c>
      <c r="C6123" s="11">
        <f t="shared" si="573"/>
        <v>-4197946.6734657576</v>
      </c>
      <c r="D6123" s="11">
        <f t="shared" si="574"/>
        <v>-1304274.6055629211</v>
      </c>
      <c r="E6123" s="11"/>
      <c r="F6123" s="11">
        <f t="shared" si="575"/>
        <v>-1595.271723522648</v>
      </c>
      <c r="G6123" s="11">
        <f t="shared" si="576"/>
        <v>-547.38461628377593</v>
      </c>
      <c r="H6123" s="11"/>
      <c r="I6123" s="11">
        <f t="shared" si="571"/>
        <v>6.0562874891210011E-2</v>
      </c>
      <c r="J6123" s="11">
        <f t="shared" si="572"/>
        <v>1.8775556378919891E-2</v>
      </c>
      <c r="K6123" s="11"/>
      <c r="L6123" s="11"/>
      <c r="M6123" s="11"/>
    </row>
    <row r="6124" spans="2:13" x14ac:dyDescent="0.35">
      <c r="B6124" s="11">
        <v>3016</v>
      </c>
      <c r="C6124" s="11">
        <f t="shared" si="573"/>
        <v>-4198744.3017571596</v>
      </c>
      <c r="D6124" s="11">
        <f t="shared" si="574"/>
        <v>-1304548.2955241185</v>
      </c>
      <c r="E6124" s="11"/>
      <c r="F6124" s="11">
        <f t="shared" si="575"/>
        <v>-1595.2414420852024</v>
      </c>
      <c r="G6124" s="11">
        <f t="shared" si="576"/>
        <v>-547.37522850558651</v>
      </c>
      <c r="H6124" s="11"/>
      <c r="I6124" s="11">
        <f t="shared" si="571"/>
        <v>6.0539562619838019E-2</v>
      </c>
      <c r="J6124" s="11">
        <f t="shared" si="572"/>
        <v>1.8768709731095724E-2</v>
      </c>
      <c r="K6124" s="11"/>
      <c r="L6124" s="11"/>
      <c r="M6124" s="11"/>
    </row>
    <row r="6125" spans="2:13" x14ac:dyDescent="0.35">
      <c r="B6125" s="11">
        <v>3016.5</v>
      </c>
      <c r="C6125" s="11">
        <f t="shared" si="573"/>
        <v>-4199541.9149107561</v>
      </c>
      <c r="D6125" s="11">
        <f t="shared" si="574"/>
        <v>-1304821.9807922826</v>
      </c>
      <c r="E6125" s="11"/>
      <c r="F6125" s="11">
        <f t="shared" si="575"/>
        <v>-1595.2111723038925</v>
      </c>
      <c r="G6125" s="11">
        <f t="shared" si="576"/>
        <v>-547.36584415072093</v>
      </c>
      <c r="H6125" s="11"/>
      <c r="I6125" s="11">
        <f t="shared" si="571"/>
        <v>6.0516264235941537E-2</v>
      </c>
      <c r="J6125" s="11">
        <f t="shared" si="572"/>
        <v>1.8761866951296488E-2</v>
      </c>
      <c r="K6125" s="11"/>
      <c r="L6125" s="11"/>
      <c r="M6125" s="11"/>
    </row>
    <row r="6126" spans="2:13" x14ac:dyDescent="0.35">
      <c r="B6126" s="11">
        <v>3017</v>
      </c>
      <c r="C6126" s="11">
        <f t="shared" si="573"/>
        <v>-4200339.5129323751</v>
      </c>
      <c r="D6126" s="11">
        <f t="shared" si="574"/>
        <v>-1305095.6613691244</v>
      </c>
      <c r="E6126" s="11"/>
      <c r="F6126" s="11">
        <f t="shared" si="575"/>
        <v>-1595.1809141717745</v>
      </c>
      <c r="G6126" s="11">
        <f t="shared" si="576"/>
        <v>-547.35646321724528</v>
      </c>
      <c r="H6126" s="11"/>
      <c r="I6126" s="11">
        <f t="shared" si="571"/>
        <v>6.0492979728256333E-2</v>
      </c>
      <c r="J6126" s="11">
        <f t="shared" si="572"/>
        <v>1.8755028036543386E-2</v>
      </c>
      <c r="K6126" s="11"/>
      <c r="L6126" s="11"/>
      <c r="M6126" s="11"/>
    </row>
    <row r="6127" spans="2:13" x14ac:dyDescent="0.35">
      <c r="B6127" s="11">
        <v>3017.5</v>
      </c>
      <c r="C6127" s="11">
        <f t="shared" si="573"/>
        <v>-4201137.0958278384</v>
      </c>
      <c r="D6127" s="11">
        <f t="shared" si="574"/>
        <v>-1305369.3372563545</v>
      </c>
      <c r="E6127" s="11"/>
      <c r="F6127" s="11">
        <f t="shared" si="575"/>
        <v>-1595.1506676819104</v>
      </c>
      <c r="G6127" s="11">
        <f t="shared" si="576"/>
        <v>-547.34708570322698</v>
      </c>
      <c r="H6127" s="11"/>
      <c r="I6127" s="11">
        <f t="shared" si="571"/>
        <v>6.0469709085530801E-2</v>
      </c>
      <c r="J6127" s="11">
        <f t="shared" si="572"/>
        <v>1.8748192983860868E-2</v>
      </c>
      <c r="K6127" s="11"/>
      <c r="L6127" s="11"/>
      <c r="M6127" s="11"/>
    </row>
    <row r="6128" spans="2:13" x14ac:dyDescent="0.35">
      <c r="B6128" s="11">
        <v>3018</v>
      </c>
      <c r="C6128" s="11">
        <f t="shared" si="573"/>
        <v>-4201934.6636029659</v>
      </c>
      <c r="D6128" s="11">
        <f t="shared" si="574"/>
        <v>-1305643.0084556821</v>
      </c>
      <c r="E6128" s="11"/>
      <c r="F6128" s="11">
        <f t="shared" si="575"/>
        <v>-1595.1204328273675</v>
      </c>
      <c r="G6128" s="11">
        <f t="shared" si="576"/>
        <v>-547.33771160673507</v>
      </c>
      <c r="H6128" s="11"/>
      <c r="I6128" s="11">
        <f t="shared" si="571"/>
        <v>6.0446452296524608E-2</v>
      </c>
      <c r="J6128" s="11">
        <f t="shared" si="572"/>
        <v>1.8741361790276183E-2</v>
      </c>
      <c r="K6128" s="11"/>
      <c r="L6128" s="11"/>
      <c r="M6128" s="11"/>
    </row>
    <row r="6129" spans="2:13" x14ac:dyDescent="0.35">
      <c r="B6129" s="11">
        <v>3018.5</v>
      </c>
      <c r="C6129" s="11">
        <f t="shared" si="573"/>
        <v>-4202732.2162635736</v>
      </c>
      <c r="D6129" s="11">
        <f t="shared" si="574"/>
        <v>-1305916.6749688152</v>
      </c>
      <c r="E6129" s="11"/>
      <c r="F6129" s="11">
        <f t="shared" si="575"/>
        <v>-1595.0902096012192</v>
      </c>
      <c r="G6129" s="11">
        <f t="shared" si="576"/>
        <v>-547.32834092583994</v>
      </c>
      <c r="H6129" s="11"/>
      <c r="I6129" s="11">
        <f t="shared" si="571"/>
        <v>6.0423209350008819E-2</v>
      </c>
      <c r="J6129" s="11">
        <f t="shared" si="572"/>
        <v>1.873453445281946E-2</v>
      </c>
      <c r="K6129" s="11"/>
      <c r="L6129" s="11"/>
      <c r="M6129" s="11"/>
    </row>
    <row r="6130" spans="2:13" x14ac:dyDescent="0.35">
      <c r="B6130" s="11">
        <v>3019</v>
      </c>
      <c r="C6130" s="11">
        <f t="shared" si="573"/>
        <v>-4203529.7538154731</v>
      </c>
      <c r="D6130" s="11">
        <f t="shared" si="574"/>
        <v>-1306190.3367974611</v>
      </c>
      <c r="E6130" s="11"/>
      <c r="F6130" s="11">
        <f t="shared" si="575"/>
        <v>-1595.0599979965441</v>
      </c>
      <c r="G6130" s="11">
        <f t="shared" si="576"/>
        <v>-547.31897365861357</v>
      </c>
      <c r="H6130" s="11"/>
      <c r="I6130" s="11">
        <f t="shared" si="571"/>
        <v>6.0399980234766226E-2</v>
      </c>
      <c r="J6130" s="11">
        <f t="shared" si="572"/>
        <v>1.8727710968523749E-2</v>
      </c>
      <c r="K6130" s="11"/>
      <c r="L6130" s="11"/>
      <c r="M6130" s="11"/>
    </row>
    <row r="6131" spans="2:13" x14ac:dyDescent="0.35">
      <c r="B6131" s="11">
        <v>3019.5</v>
      </c>
      <c r="C6131" s="11">
        <f t="shared" si="573"/>
        <v>-4204327.2762644738</v>
      </c>
      <c r="D6131" s="11">
        <f t="shared" si="574"/>
        <v>-1306463.9939433266</v>
      </c>
      <c r="E6131" s="11"/>
      <c r="F6131" s="11">
        <f t="shared" si="575"/>
        <v>-1595.0297980064267</v>
      </c>
      <c r="G6131" s="11">
        <f t="shared" si="576"/>
        <v>-547.30960980312932</v>
      </c>
      <c r="H6131" s="11"/>
      <c r="I6131" s="11">
        <f t="shared" si="571"/>
        <v>6.0376764939590752E-2</v>
      </c>
      <c r="J6131" s="11">
        <f t="shared" si="572"/>
        <v>1.8720891334424915E-2</v>
      </c>
      <c r="K6131" s="11"/>
      <c r="L6131" s="11"/>
      <c r="M6131" s="11"/>
    </row>
    <row r="6132" spans="2:13" x14ac:dyDescent="0.35">
      <c r="B6132" s="11">
        <v>3020</v>
      </c>
      <c r="C6132" s="11">
        <f t="shared" si="573"/>
        <v>-4205124.7836163817</v>
      </c>
      <c r="D6132" s="11">
        <f t="shared" si="574"/>
        <v>-1306737.6464081167</v>
      </c>
      <c r="E6132" s="11"/>
      <c r="F6132" s="11">
        <f t="shared" si="575"/>
        <v>-1594.999609623957</v>
      </c>
      <c r="G6132" s="11">
        <f t="shared" si="576"/>
        <v>-547.30024935746212</v>
      </c>
      <c r="H6132" s="11"/>
      <c r="I6132" s="11">
        <f t="shared" si="571"/>
        <v>6.0353563453288586E-2</v>
      </c>
      <c r="J6132" s="11">
        <f t="shared" si="572"/>
        <v>1.871407554756193E-2</v>
      </c>
      <c r="K6132" s="11"/>
      <c r="L6132" s="11"/>
      <c r="M6132" s="11"/>
    </row>
    <row r="6133" spans="2:13" x14ac:dyDescent="0.35">
      <c r="B6133" s="11">
        <v>3020.5</v>
      </c>
      <c r="C6133" s="11">
        <f t="shared" si="573"/>
        <v>-4205922.275876998</v>
      </c>
      <c r="D6133" s="11">
        <f t="shared" si="574"/>
        <v>-1307011.2941935358</v>
      </c>
      <c r="E6133" s="11"/>
      <c r="F6133" s="11">
        <f t="shared" si="575"/>
        <v>-1594.9694328422304</v>
      </c>
      <c r="G6133" s="11">
        <f t="shared" si="576"/>
        <v>-547.2908923196884</v>
      </c>
      <c r="H6133" s="11"/>
      <c r="I6133" s="11">
        <f t="shared" si="571"/>
        <v>6.0330375764676522E-2</v>
      </c>
      <c r="J6133" s="11">
        <f t="shared" si="572"/>
        <v>1.8707263604976376E-2</v>
      </c>
      <c r="K6133" s="11"/>
      <c r="L6133" s="11"/>
      <c r="M6133" s="11"/>
    </row>
    <row r="6134" spans="2:13" x14ac:dyDescent="0.35">
      <c r="B6134" s="11">
        <v>3021</v>
      </c>
      <c r="C6134" s="11">
        <f t="shared" si="573"/>
        <v>-4206719.753052122</v>
      </c>
      <c r="D6134" s="11">
        <f t="shared" si="574"/>
        <v>-1307284.9373012877</v>
      </c>
      <c r="E6134" s="11"/>
      <c r="F6134" s="11">
        <f t="shared" si="575"/>
        <v>-1594.939267654348</v>
      </c>
      <c r="G6134" s="11">
        <f t="shared" si="576"/>
        <v>-547.28153868788593</v>
      </c>
      <c r="H6134" s="11"/>
      <c r="I6134" s="11">
        <f t="shared" si="571"/>
        <v>6.0307201862583523E-2</v>
      </c>
      <c r="J6134" s="11">
        <f t="shared" si="572"/>
        <v>1.8700455503712937E-2</v>
      </c>
      <c r="K6134" s="11"/>
      <c r="L6134" s="11"/>
      <c r="M6134" s="11"/>
    </row>
    <row r="6135" spans="2:13" x14ac:dyDescent="0.35">
      <c r="B6135" s="11">
        <v>3021.5</v>
      </c>
      <c r="C6135" s="11">
        <f t="shared" si="573"/>
        <v>-4207517.2151475484</v>
      </c>
      <c r="D6135" s="11">
        <f t="shared" si="574"/>
        <v>-1307558.5757330747</v>
      </c>
      <c r="E6135" s="11"/>
      <c r="F6135" s="11">
        <f t="shared" si="575"/>
        <v>-1594.9091140534167</v>
      </c>
      <c r="G6135" s="11">
        <f t="shared" si="576"/>
        <v>-547.27218846013409</v>
      </c>
      <c r="H6135" s="11"/>
      <c r="I6135" s="11">
        <f t="shared" si="571"/>
        <v>6.0284041735849885E-2</v>
      </c>
      <c r="J6135" s="11">
        <f t="shared" si="572"/>
        <v>1.8693651240819162E-2</v>
      </c>
      <c r="K6135" s="11"/>
      <c r="L6135" s="11"/>
      <c r="M6135" s="11"/>
    </row>
    <row r="6136" spans="2:13" x14ac:dyDescent="0.35">
      <c r="B6136" s="11">
        <v>3022</v>
      </c>
      <c r="C6136" s="11">
        <f t="shared" si="573"/>
        <v>-4208314.66216907</v>
      </c>
      <c r="D6136" s="11">
        <f t="shared" si="574"/>
        <v>-1307832.2094905982</v>
      </c>
      <c r="E6136" s="11"/>
      <c r="F6136" s="11">
        <f t="shared" si="575"/>
        <v>-1594.8789720325487</v>
      </c>
      <c r="G6136" s="11">
        <f t="shared" si="576"/>
        <v>-547.26284163451373</v>
      </c>
      <c r="H6136" s="11"/>
      <c r="I6136" s="11">
        <f t="shared" si="571"/>
        <v>6.0260895373327253E-2</v>
      </c>
      <c r="J6136" s="11">
        <f t="shared" si="572"/>
        <v>1.8686850813345403E-2</v>
      </c>
      <c r="K6136" s="11"/>
      <c r="L6136" s="11"/>
      <c r="M6136" s="11"/>
    </row>
    <row r="6137" spans="2:13" x14ac:dyDescent="0.35">
      <c r="B6137" s="11">
        <v>3022.5</v>
      </c>
      <c r="C6137" s="11">
        <f t="shared" si="573"/>
        <v>-4209112.094122475</v>
      </c>
      <c r="D6137" s="11">
        <f t="shared" si="574"/>
        <v>-1308105.838575559</v>
      </c>
      <c r="E6137" s="11"/>
      <c r="F6137" s="11">
        <f t="shared" si="575"/>
        <v>-1594.8488415848622</v>
      </c>
      <c r="G6137" s="11">
        <f t="shared" si="576"/>
        <v>-547.25349820910708</v>
      </c>
      <c r="H6137" s="11"/>
      <c r="I6137" s="11">
        <f t="shared" si="571"/>
        <v>6.0237762763878627E-2</v>
      </c>
      <c r="J6137" s="11">
        <f t="shared" si="572"/>
        <v>1.8680054218344892E-2</v>
      </c>
      <c r="K6137" s="11"/>
      <c r="L6137" s="11"/>
      <c r="M6137" s="11"/>
    </row>
    <row r="6138" spans="2:13" x14ac:dyDescent="0.35">
      <c r="B6138" s="11">
        <v>3023</v>
      </c>
      <c r="C6138" s="11">
        <f t="shared" si="573"/>
        <v>-4209909.511013547</v>
      </c>
      <c r="D6138" s="11">
        <f t="shared" si="574"/>
        <v>-1308379.4629896567</v>
      </c>
      <c r="E6138" s="11"/>
      <c r="F6138" s="11">
        <f t="shared" si="575"/>
        <v>-1594.8187227034803</v>
      </c>
      <c r="G6138" s="11">
        <f t="shared" si="576"/>
        <v>-547.24415818199793</v>
      </c>
      <c r="H6138" s="11"/>
      <c r="I6138" s="11">
        <f t="shared" si="571"/>
        <v>6.0214643896378622E-2</v>
      </c>
      <c r="J6138" s="11">
        <f t="shared" si="572"/>
        <v>1.8673261452873791E-2</v>
      </c>
      <c r="K6138" s="11"/>
      <c r="L6138" s="11"/>
      <c r="M6138" s="11"/>
    </row>
    <row r="6139" spans="2:13" x14ac:dyDescent="0.35">
      <c r="B6139" s="11">
        <v>3023.5</v>
      </c>
      <c r="C6139" s="11">
        <f t="shared" si="573"/>
        <v>-4210706.9128480675</v>
      </c>
      <c r="D6139" s="11">
        <f t="shared" si="574"/>
        <v>-1308653.0827345899</v>
      </c>
      <c r="E6139" s="11"/>
      <c r="F6139" s="11">
        <f t="shared" si="575"/>
        <v>-1594.7886153815321</v>
      </c>
      <c r="G6139" s="11">
        <f t="shared" si="576"/>
        <v>-547.23482155127147</v>
      </c>
      <c r="H6139" s="11"/>
      <c r="I6139" s="11">
        <f t="shared" si="571"/>
        <v>6.0191538759713503E-2</v>
      </c>
      <c r="J6139" s="11">
        <f t="shared" si="572"/>
        <v>1.8666472513991214E-2</v>
      </c>
      <c r="K6139" s="11"/>
      <c r="L6139" s="11"/>
      <c r="M6139" s="11"/>
    </row>
    <row r="6140" spans="2:13" x14ac:dyDescent="0.35">
      <c r="B6140" s="11">
        <v>3024</v>
      </c>
      <c r="C6140" s="11">
        <f t="shared" si="573"/>
        <v>-4211504.2996318154</v>
      </c>
      <c r="D6140" s="11">
        <f t="shared" si="574"/>
        <v>-1308926.6978120566</v>
      </c>
      <c r="E6140" s="11"/>
      <c r="F6140" s="11">
        <f t="shared" si="575"/>
        <v>-1594.7585196121522</v>
      </c>
      <c r="G6140" s="11">
        <f t="shared" si="576"/>
        <v>-547.22548831501445</v>
      </c>
      <c r="H6140" s="11"/>
      <c r="I6140" s="11">
        <f t="shared" si="571"/>
        <v>6.0168447342780193E-2</v>
      </c>
      <c r="J6140" s="11">
        <f t="shared" si="572"/>
        <v>1.8659687398758888E-2</v>
      </c>
      <c r="K6140" s="11"/>
      <c r="L6140" s="11"/>
      <c r="M6140" s="11"/>
    </row>
    <row r="6141" spans="2:13" x14ac:dyDescent="0.35">
      <c r="B6141" s="11">
        <v>3024.5</v>
      </c>
      <c r="C6141" s="11">
        <f t="shared" si="573"/>
        <v>-4212301.6713705659</v>
      </c>
      <c r="D6141" s="11">
        <f t="shared" si="574"/>
        <v>-1309200.3082237532</v>
      </c>
      <c r="E6141" s="11"/>
      <c r="F6141" s="11">
        <f t="shared" si="575"/>
        <v>-1594.7284353884809</v>
      </c>
      <c r="G6141" s="11">
        <f t="shared" si="576"/>
        <v>-547.21615847131511</v>
      </c>
      <c r="H6141" s="11"/>
      <c r="I6141" s="11">
        <f t="shared" si="571"/>
        <v>6.0145369634487883E-2</v>
      </c>
      <c r="J6141" s="11">
        <f t="shared" si="572"/>
        <v>1.8652906104241682E-2</v>
      </c>
      <c r="K6141" s="11"/>
      <c r="L6141" s="11"/>
      <c r="M6141" s="11"/>
    </row>
    <row r="6142" spans="2:13" x14ac:dyDescent="0.35">
      <c r="B6142" s="11">
        <v>3025</v>
      </c>
      <c r="C6142" s="11">
        <f t="shared" si="573"/>
        <v>-4213099.0280700885</v>
      </c>
      <c r="D6142" s="11">
        <f t="shared" si="574"/>
        <v>-1309473.9139713757</v>
      </c>
      <c r="E6142" s="11"/>
      <c r="F6142" s="11">
        <f t="shared" si="575"/>
        <v>-1594.6983627036636</v>
      </c>
      <c r="G6142" s="11">
        <f t="shared" si="576"/>
        <v>-547.20683201826296</v>
      </c>
      <c r="H6142" s="11"/>
      <c r="I6142" s="11">
        <f t="shared" si="571"/>
        <v>6.0122305623756339E-2</v>
      </c>
      <c r="J6142" s="11">
        <f t="shared" si="572"/>
        <v>1.8646128627507096E-2</v>
      </c>
      <c r="K6142" s="11"/>
      <c r="L6142" s="11"/>
      <c r="M6142" s="11"/>
    </row>
    <row r="6143" spans="2:13" x14ac:dyDescent="0.35">
      <c r="B6143" s="11">
        <v>3025.5</v>
      </c>
      <c r="C6143" s="11">
        <f t="shared" si="573"/>
        <v>-4213896.3697361527</v>
      </c>
      <c r="D6143" s="11">
        <f t="shared" si="574"/>
        <v>-1309747.5150566187</v>
      </c>
      <c r="E6143" s="11"/>
      <c r="F6143" s="11">
        <f t="shared" si="575"/>
        <v>-1594.6683015508518</v>
      </c>
      <c r="G6143" s="11">
        <f t="shared" si="576"/>
        <v>-547.19750895394918</v>
      </c>
      <c r="H6143" s="11"/>
      <c r="I6143" s="11">
        <f t="shared" si="571"/>
        <v>6.0099255299517144E-2</v>
      </c>
      <c r="J6143" s="11">
        <f t="shared" si="572"/>
        <v>1.8639354965625618E-2</v>
      </c>
      <c r="K6143" s="11"/>
      <c r="L6143" s="11"/>
      <c r="M6143" s="11"/>
    </row>
    <row r="6144" spans="2:13" x14ac:dyDescent="0.35">
      <c r="B6144" s="11">
        <v>3026</v>
      </c>
      <c r="C6144" s="11">
        <f t="shared" si="573"/>
        <v>-4214693.6963745207</v>
      </c>
      <c r="D6144" s="11">
        <f t="shared" si="574"/>
        <v>-1310021.1114811765</v>
      </c>
      <c r="E6144" s="11"/>
      <c r="F6144" s="11">
        <f t="shared" si="575"/>
        <v>-1594.638251923202</v>
      </c>
      <c r="G6144" s="11">
        <f t="shared" si="576"/>
        <v>-547.18818927646635</v>
      </c>
      <c r="H6144" s="11"/>
      <c r="I6144" s="11">
        <f t="shared" si="571"/>
        <v>6.007621865071365E-2</v>
      </c>
      <c r="J6144" s="11">
        <f t="shared" si="572"/>
        <v>1.863258511567072E-2</v>
      </c>
      <c r="K6144" s="11"/>
      <c r="L6144" s="11"/>
      <c r="M6144" s="11"/>
    </row>
    <row r="6145" spans="2:13" x14ac:dyDescent="0.35">
      <c r="B6145" s="11">
        <v>3026.5</v>
      </c>
      <c r="C6145" s="11">
        <f t="shared" si="573"/>
        <v>-4215491.0079909544</v>
      </c>
      <c r="D6145" s="11">
        <f t="shared" si="574"/>
        <v>-1310294.7032467416</v>
      </c>
      <c r="E6145" s="11"/>
      <c r="F6145" s="11">
        <f t="shared" si="575"/>
        <v>-1594.6082138138765</v>
      </c>
      <c r="G6145" s="11">
        <f t="shared" si="576"/>
        <v>-547.17887298390849</v>
      </c>
      <c r="H6145" s="11"/>
      <c r="I6145" s="11">
        <f t="shared" si="571"/>
        <v>6.0053195666299686E-2</v>
      </c>
      <c r="J6145" s="11">
        <f t="shared" si="572"/>
        <v>1.8625819074718466E-2</v>
      </c>
      <c r="K6145" s="11"/>
      <c r="L6145" s="11"/>
      <c r="M6145" s="11"/>
    </row>
    <row r="6146" spans="2:13" x14ac:dyDescent="0.35">
      <c r="B6146" s="11">
        <v>3027</v>
      </c>
      <c r="C6146" s="11">
        <f t="shared" si="573"/>
        <v>-4216288.3045912124</v>
      </c>
      <c r="D6146" s="11">
        <f t="shared" si="574"/>
        <v>-1310568.2903550062</v>
      </c>
      <c r="E6146" s="11"/>
      <c r="F6146" s="11">
        <f t="shared" si="575"/>
        <v>-1594.5781872160435</v>
      </c>
      <c r="G6146" s="11">
        <f t="shared" si="576"/>
        <v>-547.16956007437113</v>
      </c>
      <c r="H6146" s="11"/>
      <c r="I6146" s="11">
        <f t="shared" si="571"/>
        <v>6.0030186335240522E-2</v>
      </c>
      <c r="J6146" s="11">
        <f t="shared" si="572"/>
        <v>1.8619056839847797E-2</v>
      </c>
      <c r="K6146" s="11"/>
      <c r="L6146" s="11"/>
      <c r="M6146" s="11"/>
    </row>
    <row r="6147" spans="2:13" x14ac:dyDescent="0.35">
      <c r="B6147" s="11">
        <v>3027.5</v>
      </c>
      <c r="C6147" s="11">
        <f t="shared" si="573"/>
        <v>-4217085.5861810474</v>
      </c>
      <c r="D6147" s="11">
        <f t="shared" si="574"/>
        <v>-1310841.8728076613</v>
      </c>
      <c r="E6147" s="11"/>
      <c r="F6147" s="11">
        <f t="shared" si="575"/>
        <v>-1594.5481721228759</v>
      </c>
      <c r="G6147" s="11">
        <f t="shared" si="576"/>
        <v>-547.16025054595116</v>
      </c>
      <c r="H6147" s="11"/>
      <c r="I6147" s="11">
        <f t="shared" si="571"/>
        <v>6.0007190646512998E-2</v>
      </c>
      <c r="J6147" s="11">
        <f t="shared" si="572"/>
        <v>1.8612298408140587E-2</v>
      </c>
      <c r="K6147" s="11"/>
      <c r="L6147" s="11"/>
      <c r="M6147" s="11"/>
    </row>
    <row r="6148" spans="2:13" x14ac:dyDescent="0.35">
      <c r="B6148" s="11">
        <v>3028</v>
      </c>
      <c r="C6148" s="11">
        <f t="shared" si="573"/>
        <v>-4217882.8527662102</v>
      </c>
      <c r="D6148" s="11">
        <f t="shared" si="574"/>
        <v>-1311115.4506063969</v>
      </c>
      <c r="E6148" s="11"/>
      <c r="F6148" s="11">
        <f t="shared" si="575"/>
        <v>-1594.5181685275527</v>
      </c>
      <c r="G6148" s="11">
        <f t="shared" si="576"/>
        <v>-547.15094439674704</v>
      </c>
      <c r="H6148" s="11"/>
      <c r="I6148" s="11">
        <f t="shared" si="571"/>
        <v>5.9984208589105914E-2</v>
      </c>
      <c r="J6148" s="11">
        <f t="shared" si="572"/>
        <v>1.860554377668177E-2</v>
      </c>
      <c r="K6148" s="11"/>
      <c r="L6148" s="11"/>
      <c r="M6148" s="11"/>
    </row>
    <row r="6149" spans="2:13" x14ac:dyDescent="0.35">
      <c r="B6149" s="11">
        <v>3028.5</v>
      </c>
      <c r="C6149" s="11">
        <f t="shared" si="573"/>
        <v>-4218680.1043524481</v>
      </c>
      <c r="D6149" s="11">
        <f t="shared" si="574"/>
        <v>-1311389.0237529024</v>
      </c>
      <c r="E6149" s="11"/>
      <c r="F6149" s="11">
        <f t="shared" si="575"/>
        <v>-1594.4881764232582</v>
      </c>
      <c r="G6149" s="11">
        <f t="shared" si="576"/>
        <v>-547.14164162485872</v>
      </c>
      <c r="H6149" s="11"/>
      <c r="I6149" s="11">
        <f t="shared" si="571"/>
        <v>5.9961240152018189E-2</v>
      </c>
      <c r="J6149" s="11">
        <f t="shared" si="572"/>
        <v>1.8598792942558735E-2</v>
      </c>
      <c r="K6149" s="11"/>
      <c r="L6149" s="11"/>
      <c r="M6149" s="11"/>
    </row>
    <row r="6150" spans="2:13" x14ac:dyDescent="0.35">
      <c r="B6150" s="11">
        <v>3029</v>
      </c>
      <c r="C6150" s="11">
        <f t="shared" si="573"/>
        <v>-4219477.3409455055</v>
      </c>
      <c r="D6150" s="11">
        <f t="shared" si="574"/>
        <v>-1311662.5922488656</v>
      </c>
      <c r="E6150" s="11"/>
      <c r="F6150" s="11">
        <f t="shared" si="575"/>
        <v>-1594.4581958031822</v>
      </c>
      <c r="G6150" s="11">
        <f t="shared" si="576"/>
        <v>-547.13234222838742</v>
      </c>
      <c r="H6150" s="11"/>
      <c r="I6150" s="11">
        <f t="shared" si="571"/>
        <v>5.9938285324260529E-2</v>
      </c>
      <c r="J6150" s="11">
        <f t="shared" si="572"/>
        <v>1.8592045902861884E-2</v>
      </c>
      <c r="K6150" s="11"/>
      <c r="L6150" s="11"/>
      <c r="M6150" s="11"/>
    </row>
    <row r="6151" spans="2:13" x14ac:dyDescent="0.35">
      <c r="B6151" s="11">
        <v>3029.5</v>
      </c>
      <c r="C6151" s="11">
        <f t="shared" si="573"/>
        <v>-4220274.5625511222</v>
      </c>
      <c r="D6151" s="11">
        <f t="shared" si="574"/>
        <v>-1311936.1560959739</v>
      </c>
      <c r="E6151" s="11"/>
      <c r="F6151" s="11">
        <f t="shared" si="575"/>
        <v>-1594.4282266605201</v>
      </c>
      <c r="G6151" s="11">
        <f t="shared" si="576"/>
        <v>-547.12304620543603</v>
      </c>
      <c r="H6151" s="11"/>
      <c r="I6151" s="11">
        <f t="shared" si="571"/>
        <v>5.9915344094854578E-2</v>
      </c>
      <c r="J6151" s="11">
        <f t="shared" si="572"/>
        <v>1.8585302654684346E-2</v>
      </c>
      <c r="K6151" s="11"/>
      <c r="L6151" s="11"/>
      <c r="M6151" s="11"/>
    </row>
    <row r="6152" spans="2:13" x14ac:dyDescent="0.35">
      <c r="B6152" s="11">
        <v>3030</v>
      </c>
      <c r="C6152" s="11">
        <f t="shared" si="573"/>
        <v>-4221071.7691750349</v>
      </c>
      <c r="D6152" s="11">
        <f t="shared" si="574"/>
        <v>-1312209.7152959139</v>
      </c>
      <c r="E6152" s="11"/>
      <c r="F6152" s="11">
        <f t="shared" si="575"/>
        <v>-1594.3982689884726</v>
      </c>
      <c r="G6152" s="11">
        <f t="shared" si="576"/>
        <v>-547.11375355410871</v>
      </c>
      <c r="H6152" s="11"/>
      <c r="I6152" s="11">
        <f t="shared" si="571"/>
        <v>5.989241645283367E-2</v>
      </c>
      <c r="J6152" s="11">
        <f t="shared" si="572"/>
        <v>1.8578563195122234E-2</v>
      </c>
      <c r="K6152" s="11"/>
      <c r="L6152" s="11"/>
      <c r="M6152" s="11"/>
    </row>
    <row r="6153" spans="2:13" x14ac:dyDescent="0.35">
      <c r="B6153" s="11">
        <v>3030.5</v>
      </c>
      <c r="C6153" s="11">
        <f t="shared" si="573"/>
        <v>-4221868.9608229771</v>
      </c>
      <c r="D6153" s="11">
        <f t="shared" si="574"/>
        <v>-1312483.2698503705</v>
      </c>
      <c r="E6153" s="11"/>
      <c r="F6153" s="11">
        <f t="shared" si="575"/>
        <v>-1594.3683227802462</v>
      </c>
      <c r="G6153" s="11">
        <f t="shared" si="576"/>
        <v>-547.10446427251111</v>
      </c>
      <c r="H6153" s="11"/>
      <c r="I6153" s="11">
        <f t="shared" si="571"/>
        <v>5.9869502387242368E-2</v>
      </c>
      <c r="J6153" s="11">
        <f t="shared" si="572"/>
        <v>1.8571827521274474E-2</v>
      </c>
      <c r="K6153" s="11"/>
      <c r="L6153" s="11"/>
      <c r="M6153" s="11"/>
    </row>
    <row r="6154" spans="2:13" x14ac:dyDescent="0.35">
      <c r="B6154" s="11">
        <v>3031</v>
      </c>
      <c r="C6154" s="11">
        <f t="shared" si="573"/>
        <v>-4222666.1375006791</v>
      </c>
      <c r="D6154" s="11">
        <f t="shared" si="574"/>
        <v>-1312756.8197610283</v>
      </c>
      <c r="E6154" s="11"/>
      <c r="F6154" s="11">
        <f t="shared" si="575"/>
        <v>-1594.3383880290526</v>
      </c>
      <c r="G6154" s="11">
        <f t="shared" si="576"/>
        <v>-547.09517835875045</v>
      </c>
      <c r="H6154" s="11"/>
      <c r="I6154" s="11">
        <f t="shared" si="571"/>
        <v>5.9846601887136017E-2</v>
      </c>
      <c r="J6154" s="11">
        <f t="shared" si="572"/>
        <v>1.8565095630242688E-2</v>
      </c>
      <c r="K6154" s="11"/>
      <c r="L6154" s="11"/>
      <c r="M6154" s="11"/>
    </row>
    <row r="6155" spans="2:13" x14ac:dyDescent="0.35">
      <c r="B6155" s="11">
        <v>3031.5</v>
      </c>
      <c r="C6155" s="11">
        <f t="shared" si="573"/>
        <v>-4223463.2992138686</v>
      </c>
      <c r="D6155" s="11">
        <f t="shared" si="574"/>
        <v>-1313030.3650295706</v>
      </c>
      <c r="E6155" s="11"/>
      <c r="F6155" s="11">
        <f t="shared" si="575"/>
        <v>-1594.3084647281089</v>
      </c>
      <c r="G6155" s="11">
        <f t="shared" si="576"/>
        <v>-547.08589581093531</v>
      </c>
      <c r="H6155" s="11"/>
      <c r="I6155" s="11">
        <f t="shared" si="571"/>
        <v>5.9823714941581341E-2</v>
      </c>
      <c r="J6155" s="11">
        <f t="shared" si="572"/>
        <v>1.8558367519131362E-2</v>
      </c>
      <c r="K6155" s="11"/>
      <c r="L6155" s="11"/>
      <c r="M6155" s="11"/>
    </row>
    <row r="6156" spans="2:13" x14ac:dyDescent="0.35">
      <c r="B6156" s="11">
        <v>3032</v>
      </c>
      <c r="C6156" s="11">
        <f t="shared" si="573"/>
        <v>-4224260.4459682684</v>
      </c>
      <c r="D6156" s="11">
        <f t="shared" si="574"/>
        <v>-1313303.90565768</v>
      </c>
      <c r="E6156" s="11"/>
      <c r="F6156" s="11">
        <f t="shared" si="575"/>
        <v>-1594.2785528706381</v>
      </c>
      <c r="G6156" s="11">
        <f t="shared" si="576"/>
        <v>-547.07661662717578</v>
      </c>
      <c r="H6156" s="11"/>
      <c r="I6156" s="11">
        <f t="shared" si="571"/>
        <v>5.9800841539656445E-2</v>
      </c>
      <c r="J6156" s="11">
        <f t="shared" si="572"/>
        <v>1.8551643185047869E-2</v>
      </c>
      <c r="K6156" s="11"/>
      <c r="L6156" s="11"/>
      <c r="M6156" s="11"/>
    </row>
    <row r="6157" spans="2:13" x14ac:dyDescent="0.35">
      <c r="B6157" s="11">
        <v>3032.5</v>
      </c>
      <c r="C6157" s="11">
        <f t="shared" si="573"/>
        <v>-4225057.5777695989</v>
      </c>
      <c r="D6157" s="11">
        <f t="shared" si="574"/>
        <v>-1313577.4416470381</v>
      </c>
      <c r="E6157" s="11"/>
      <c r="F6157" s="11">
        <f t="shared" si="575"/>
        <v>-1594.2486524498684</v>
      </c>
      <c r="G6157" s="11">
        <f t="shared" si="576"/>
        <v>-547.06734080558329</v>
      </c>
      <c r="H6157" s="11"/>
      <c r="I6157" s="11">
        <f t="shared" si="571"/>
        <v>5.9777981670450356E-2</v>
      </c>
      <c r="J6157" s="11">
        <f t="shared" si="572"/>
        <v>1.8544922625102322E-2</v>
      </c>
      <c r="K6157" s="11"/>
      <c r="L6157" s="11"/>
      <c r="M6157" s="11"/>
    </row>
    <row r="6158" spans="2:13" x14ac:dyDescent="0.35">
      <c r="B6158" s="11">
        <v>3033</v>
      </c>
      <c r="C6158" s="11">
        <f t="shared" si="573"/>
        <v>-4225854.6946235765</v>
      </c>
      <c r="D6158" s="11">
        <f t="shared" si="574"/>
        <v>-1313850.9729993255</v>
      </c>
      <c r="E6158" s="11"/>
      <c r="F6158" s="11">
        <f t="shared" si="575"/>
        <v>-1594.2187634590332</v>
      </c>
      <c r="G6158" s="11">
        <f t="shared" si="576"/>
        <v>-547.05806834427074</v>
      </c>
      <c r="H6158" s="11"/>
      <c r="I6158" s="11">
        <f t="shared" si="571"/>
        <v>5.9755135323063362E-2</v>
      </c>
      <c r="J6158" s="11">
        <f t="shared" si="572"/>
        <v>1.8538205836407667E-2</v>
      </c>
      <c r="K6158" s="11"/>
      <c r="L6158" s="11"/>
      <c r="M6158" s="11"/>
    </row>
    <row r="6159" spans="2:13" x14ac:dyDescent="0.35">
      <c r="B6159" s="11">
        <v>3033.5</v>
      </c>
      <c r="C6159" s="11">
        <f t="shared" si="573"/>
        <v>-4226651.7965359148</v>
      </c>
      <c r="D6159" s="11">
        <f t="shared" si="574"/>
        <v>-1314124.4997162221</v>
      </c>
      <c r="E6159" s="11"/>
      <c r="F6159" s="11">
        <f t="shared" si="575"/>
        <v>-1594.1888858913717</v>
      </c>
      <c r="G6159" s="11">
        <f t="shared" si="576"/>
        <v>-547.04879924135253</v>
      </c>
      <c r="H6159" s="11"/>
      <c r="I6159" s="11">
        <f t="shared" si="571"/>
        <v>5.973230248660677E-2</v>
      </c>
      <c r="J6159" s="11">
        <f t="shared" si="572"/>
        <v>1.8531492816079631E-2</v>
      </c>
      <c r="K6159" s="11"/>
      <c r="L6159" s="11"/>
      <c r="M6159" s="11"/>
    </row>
    <row r="6160" spans="2:13" x14ac:dyDescent="0.35">
      <c r="B6160" s="11">
        <v>3034</v>
      </c>
      <c r="C6160" s="11">
        <f t="shared" si="573"/>
        <v>-4227448.8835123228</v>
      </c>
      <c r="D6160" s="11">
        <f t="shared" si="574"/>
        <v>-1314398.0217994063</v>
      </c>
      <c r="E6160" s="11"/>
      <c r="F6160" s="11">
        <f t="shared" si="575"/>
        <v>-1594.1590197401283</v>
      </c>
      <c r="G6160" s="11">
        <f t="shared" si="576"/>
        <v>-547.03953349494452</v>
      </c>
      <c r="H6160" s="11"/>
      <c r="I6160" s="11">
        <f t="shared" si="571"/>
        <v>5.9709483150203108E-2</v>
      </c>
      <c r="J6160" s="11">
        <f t="shared" si="572"/>
        <v>1.8524783561236748E-2</v>
      </c>
      <c r="K6160" s="11"/>
      <c r="L6160" s="11"/>
      <c r="M6160" s="11"/>
    </row>
    <row r="6161" spans="2:13" x14ac:dyDescent="0.35">
      <c r="B6161" s="11">
        <v>3034.5</v>
      </c>
      <c r="C6161" s="11">
        <f t="shared" si="573"/>
        <v>-4228245.9555585077</v>
      </c>
      <c r="D6161" s="11">
        <f t="shared" si="574"/>
        <v>-1314671.5392505559</v>
      </c>
      <c r="E6161" s="11"/>
      <c r="F6161" s="11">
        <f t="shared" si="575"/>
        <v>-1594.1291649985533</v>
      </c>
      <c r="G6161" s="11">
        <f t="shared" si="576"/>
        <v>-547.03027110316395</v>
      </c>
      <c r="H6161" s="11"/>
      <c r="I6161" s="11">
        <f t="shared" si="571"/>
        <v>5.9686677302986269E-2</v>
      </c>
      <c r="J6161" s="11">
        <f t="shared" si="572"/>
        <v>1.8518078069000455E-2</v>
      </c>
      <c r="K6161" s="11"/>
      <c r="L6161" s="11"/>
      <c r="M6161" s="11"/>
    </row>
    <row r="6162" spans="2:13" x14ac:dyDescent="0.35">
      <c r="B6162" s="11">
        <v>3035</v>
      </c>
      <c r="C6162" s="11">
        <f t="shared" si="573"/>
        <v>-4229043.0126801729</v>
      </c>
      <c r="D6162" s="11">
        <f t="shared" si="574"/>
        <v>-1314945.0520713478</v>
      </c>
      <c r="E6162" s="11"/>
      <c r="F6162" s="11">
        <f t="shared" si="575"/>
        <v>-1594.0993216599018</v>
      </c>
      <c r="G6162" s="11">
        <f t="shared" si="576"/>
        <v>-547.02101206412942</v>
      </c>
      <c r="H6162" s="11"/>
      <c r="I6162" s="11">
        <f t="shared" si="571"/>
        <v>5.9663884934100811E-2</v>
      </c>
      <c r="J6162" s="11">
        <f t="shared" si="572"/>
        <v>1.8511376336494835E-2</v>
      </c>
      <c r="K6162" s="11"/>
      <c r="L6162" s="11"/>
      <c r="M6162" s="11"/>
    </row>
    <row r="6163" spans="2:13" x14ac:dyDescent="0.35">
      <c r="B6163" s="11">
        <v>3035.5</v>
      </c>
      <c r="C6163" s="11">
        <f t="shared" si="573"/>
        <v>-4229840.0548830172</v>
      </c>
      <c r="D6163" s="11">
        <f t="shared" si="574"/>
        <v>-1315218.5602634579</v>
      </c>
      <c r="E6163" s="11"/>
      <c r="F6163" s="11">
        <f t="shared" si="575"/>
        <v>-1594.0694897174346</v>
      </c>
      <c r="G6163" s="11">
        <f t="shared" si="576"/>
        <v>-547.01175637596123</v>
      </c>
      <c r="H6163" s="11"/>
      <c r="I6163" s="11">
        <f t="shared" si="571"/>
        <v>5.9641106032702562E-2</v>
      </c>
      <c r="J6163" s="11">
        <f t="shared" si="572"/>
        <v>1.8504678360846821E-2</v>
      </c>
      <c r="K6163" s="11"/>
      <c r="L6163" s="11"/>
      <c r="M6163" s="11"/>
    </row>
    <row r="6164" spans="2:13" x14ac:dyDescent="0.35">
      <c r="B6164" s="11">
        <v>3036</v>
      </c>
      <c r="C6164" s="11">
        <f t="shared" si="573"/>
        <v>-4230637.0821727375</v>
      </c>
      <c r="D6164" s="11">
        <f t="shared" si="574"/>
        <v>-1315492.063828561</v>
      </c>
      <c r="E6164" s="11"/>
      <c r="F6164" s="11">
        <f t="shared" si="575"/>
        <v>-1594.0396691644182</v>
      </c>
      <c r="G6164" s="11">
        <f t="shared" si="576"/>
        <v>-547.00250403678081</v>
      </c>
      <c r="H6164" s="11"/>
      <c r="I6164" s="11">
        <f t="shared" si="571"/>
        <v>5.9618340587958216E-2</v>
      </c>
      <c r="J6164" s="11">
        <f t="shared" si="572"/>
        <v>1.8497984139186081E-2</v>
      </c>
      <c r="K6164" s="11"/>
      <c r="L6164" s="11"/>
      <c r="M6164" s="11"/>
    </row>
    <row r="6165" spans="2:13" x14ac:dyDescent="0.35">
      <c r="B6165" s="11">
        <v>3036.5</v>
      </c>
      <c r="C6165" s="11">
        <f t="shared" si="573"/>
        <v>-4231434.0945550269</v>
      </c>
      <c r="D6165" s="11">
        <f t="shared" si="574"/>
        <v>-1315765.5627683313</v>
      </c>
      <c r="E6165" s="11"/>
      <c r="F6165" s="11">
        <f t="shared" si="575"/>
        <v>-1594.0098599941243</v>
      </c>
      <c r="G6165" s="11">
        <f t="shared" si="576"/>
        <v>-546.99325504471119</v>
      </c>
      <c r="H6165" s="11"/>
      <c r="I6165" s="11">
        <f t="shared" si="571"/>
        <v>5.9595588589045845E-2</v>
      </c>
      <c r="J6165" s="11">
        <f t="shared" si="572"/>
        <v>1.8491293668645156E-2</v>
      </c>
      <c r="K6165" s="11"/>
      <c r="L6165" s="11"/>
      <c r="M6165" s="11"/>
    </row>
    <row r="6166" spans="2:13" x14ac:dyDescent="0.35">
      <c r="B6166" s="11">
        <v>3037</v>
      </c>
      <c r="C6166" s="11">
        <f t="shared" si="573"/>
        <v>-4232231.0920355758</v>
      </c>
      <c r="D6166" s="11">
        <f t="shared" si="574"/>
        <v>-1316039.0570844419</v>
      </c>
      <c r="E6166" s="11"/>
      <c r="F6166" s="11">
        <f t="shared" si="575"/>
        <v>-1593.9800621998297</v>
      </c>
      <c r="G6166" s="11">
        <f t="shared" si="576"/>
        <v>-546.98400939787689</v>
      </c>
      <c r="H6166" s="11"/>
      <c r="I6166" s="11">
        <f t="shared" si="571"/>
        <v>5.9572850025154583E-2</v>
      </c>
      <c r="J6166" s="11">
        <f t="shared" si="572"/>
        <v>1.848460694635938E-2</v>
      </c>
      <c r="K6166" s="11"/>
      <c r="L6166" s="11"/>
      <c r="M6166" s="11"/>
    </row>
    <row r="6167" spans="2:13" x14ac:dyDescent="0.35">
      <c r="B6167" s="11">
        <v>3037.5</v>
      </c>
      <c r="C6167" s="11">
        <f t="shared" si="573"/>
        <v>-4233028.074620069</v>
      </c>
      <c r="D6167" s="11">
        <f t="shared" si="574"/>
        <v>-1316312.5467785648</v>
      </c>
      <c r="E6167" s="11"/>
      <c r="F6167" s="11">
        <f t="shared" si="575"/>
        <v>-1593.9502757748171</v>
      </c>
      <c r="G6167" s="11">
        <f t="shared" si="576"/>
        <v>-546.97476709440366</v>
      </c>
      <c r="H6167" s="11"/>
      <c r="I6167" s="11">
        <f t="shared" si="571"/>
        <v>5.9550124885484397E-2</v>
      </c>
      <c r="J6167" s="11">
        <f t="shared" si="572"/>
        <v>1.847792396946682E-2</v>
      </c>
      <c r="K6167" s="11"/>
      <c r="L6167" s="11"/>
      <c r="M6167" s="11"/>
    </row>
    <row r="6168" spans="2:13" x14ac:dyDescent="0.35">
      <c r="B6168" s="11">
        <v>3038</v>
      </c>
      <c r="C6168" s="11">
        <f t="shared" si="573"/>
        <v>-4233825.0423141913</v>
      </c>
      <c r="D6168" s="11">
        <f t="shared" si="574"/>
        <v>-1316586.0318523715</v>
      </c>
      <c r="E6168" s="11"/>
      <c r="F6168" s="11">
        <f t="shared" si="575"/>
        <v>-1593.9205007123744</v>
      </c>
      <c r="G6168" s="11">
        <f t="shared" si="576"/>
        <v>-546.96552813241897</v>
      </c>
      <c r="H6168" s="11"/>
      <c r="I6168" s="11">
        <f t="shared" si="571"/>
        <v>5.9527413159245798E-2</v>
      </c>
      <c r="J6168" s="11">
        <f t="shared" si="572"/>
        <v>1.8471244735108142E-2</v>
      </c>
      <c r="K6168" s="11"/>
      <c r="L6168" s="11"/>
      <c r="M6168" s="11"/>
    </row>
    <row r="6169" spans="2:13" x14ac:dyDescent="0.35">
      <c r="B6169" s="11">
        <v>3038.5</v>
      </c>
      <c r="C6169" s="11">
        <f t="shared" si="573"/>
        <v>-4234621.9951236211</v>
      </c>
      <c r="D6169" s="11">
        <f t="shared" si="574"/>
        <v>-1316859.5123075321</v>
      </c>
      <c r="E6169" s="11"/>
      <c r="F6169" s="11">
        <f t="shared" si="575"/>
        <v>-1593.8907370057948</v>
      </c>
      <c r="G6169" s="11">
        <f t="shared" si="576"/>
        <v>-546.95629251005141</v>
      </c>
      <c r="H6169" s="11"/>
      <c r="I6169" s="11">
        <f t="shared" si="571"/>
        <v>5.9504714835661512E-2</v>
      </c>
      <c r="J6169" s="11">
        <f t="shared" si="572"/>
        <v>1.8464569240427182E-2</v>
      </c>
      <c r="K6169" s="11"/>
      <c r="L6169" s="11"/>
      <c r="M6169" s="11"/>
    </row>
    <row r="6170" spans="2:13" x14ac:dyDescent="0.35">
      <c r="B6170" s="11">
        <v>3039</v>
      </c>
      <c r="C6170" s="11">
        <f t="shared" si="573"/>
        <v>-4235418.9330540346</v>
      </c>
      <c r="D6170" s="11">
        <f t="shared" si="574"/>
        <v>-1317132.988145716</v>
      </c>
      <c r="E6170" s="11"/>
      <c r="F6170" s="11">
        <f t="shared" si="575"/>
        <v>-1593.8609846483769</v>
      </c>
      <c r="G6170" s="11">
        <f t="shared" si="576"/>
        <v>-546.94706022543119</v>
      </c>
      <c r="H6170" s="11"/>
      <c r="I6170" s="11">
        <f t="shared" si="571"/>
        <v>5.9482029903964173E-2</v>
      </c>
      <c r="J6170" s="11">
        <f t="shared" si="572"/>
        <v>1.8457897482570207E-2</v>
      </c>
      <c r="K6170" s="11"/>
      <c r="L6170" s="11"/>
      <c r="M6170" s="11"/>
    </row>
    <row r="6171" spans="2:13" x14ac:dyDescent="0.35">
      <c r="B6171" s="11">
        <v>3039.5</v>
      </c>
      <c r="C6171" s="11">
        <f t="shared" si="573"/>
        <v>-4236215.8561111046</v>
      </c>
      <c r="D6171" s="11">
        <f t="shared" si="574"/>
        <v>-1317406.4593685917</v>
      </c>
      <c r="E6171" s="11"/>
      <c r="F6171" s="11">
        <f t="shared" si="575"/>
        <v>-1593.8312436334249</v>
      </c>
      <c r="G6171" s="11">
        <f t="shared" si="576"/>
        <v>-546.93783127668985</v>
      </c>
      <c r="H6171" s="11"/>
      <c r="I6171" s="11">
        <f t="shared" si="571"/>
        <v>5.9459358353397884E-2</v>
      </c>
      <c r="J6171" s="11">
        <f t="shared" si="572"/>
        <v>1.8451229458686401E-2</v>
      </c>
      <c r="K6171" s="11"/>
      <c r="L6171" s="11"/>
      <c r="M6171" s="11"/>
    </row>
    <row r="6172" spans="2:13" x14ac:dyDescent="0.35">
      <c r="B6172" s="11">
        <v>3040</v>
      </c>
      <c r="C6172" s="11">
        <f t="shared" si="573"/>
        <v>-4237012.7643005019</v>
      </c>
      <c r="D6172" s="11">
        <f t="shared" si="574"/>
        <v>-1317679.9259778264</v>
      </c>
      <c r="E6172" s="11"/>
      <c r="F6172" s="11">
        <f t="shared" si="575"/>
        <v>-1593.8015139542483</v>
      </c>
      <c r="G6172" s="11">
        <f t="shared" si="576"/>
        <v>-546.92860566196055</v>
      </c>
      <c r="H6172" s="11"/>
      <c r="I6172" s="11">
        <f t="shared" si="571"/>
        <v>5.9436700173217949E-2</v>
      </c>
      <c r="J6172" s="11">
        <f t="shared" si="572"/>
        <v>1.8444565165927775E-2</v>
      </c>
      <c r="K6172" s="11"/>
      <c r="L6172" s="11"/>
      <c r="M6172" s="11"/>
    </row>
    <row r="6173" spans="2:13" x14ac:dyDescent="0.35">
      <c r="B6173" s="11">
        <v>3040.5</v>
      </c>
      <c r="C6173" s="11">
        <f t="shared" si="573"/>
        <v>-4237809.6576278917</v>
      </c>
      <c r="D6173" s="11">
        <f t="shared" si="574"/>
        <v>-1317953.3879750867</v>
      </c>
      <c r="E6173" s="11"/>
      <c r="F6173" s="11">
        <f t="shared" si="575"/>
        <v>-1593.7717956041618</v>
      </c>
      <c r="G6173" s="11">
        <f t="shared" si="576"/>
        <v>-546.91938337937756</v>
      </c>
      <c r="H6173" s="11"/>
      <c r="I6173" s="11">
        <f t="shared" ref="I6173:I6236" si="577">$F$20*(($F$16-$C6173)/((SQRT(($F$16-$C6173)^2 +($G$16-$D6173)^2)^2+$F$21^2)^(3/2))) + $F$27*($F$23-$C6173)/(SQRT(($F$23-$C6173)^2 +($G$23-$D6173)^2)^2+$F$28^2)^(3/2) + $F$34*($F$30-$C6173)/(SQRT(($F$30-$C6173)^2 +($G$30-$D6173)^2)^2+$F$35^2)^(3/2)</f>
        <v>5.9414055352689427E-2</v>
      </c>
      <c r="J6173" s="11">
        <f t="shared" ref="J6173:J6236" si="578">$F$20*(($G$16-$D6173)/((SQRT(($F$16-$C6173)^2 +($G$16-$D6173)^2)^2+$F$21^2)^(3/2))) + $F$27*($G$23-$D6173)/(SQRT(($F$23-$C6173)^2 +($G$23-$D6173)^2)^2+$F$28^2)^(3/2) + $F$34*($G$30-$D6173)/(SQRT(($F$30-$C6173)^2 +($G$30-$D6173)^2)^2+$F$35^2)^(3/2)</f>
        <v>1.843790460144874E-2</v>
      </c>
      <c r="K6173" s="11"/>
      <c r="L6173" s="11"/>
      <c r="M6173" s="11"/>
    </row>
    <row r="6174" spans="2:13" x14ac:dyDescent="0.35">
      <c r="B6174" s="11">
        <v>3041</v>
      </c>
      <c r="C6174" s="11">
        <f t="shared" ref="C6174:C6237" si="579">C6173+F6173*$F$4+(0.5 * I6173)*$F$4^2</f>
        <v>-4238606.5360989366</v>
      </c>
      <c r="D6174" s="11">
        <f t="shared" ref="D6174:D6237" si="580">D6173+G6173*$F$4+(0.5 * J6173)*$F$4^2</f>
        <v>-1318226.8453620381</v>
      </c>
      <c r="E6174" s="11"/>
      <c r="F6174" s="11">
        <f t="shared" ref="F6174:F6237" si="581">F6173+I6173*$F$4</f>
        <v>-1593.7420885764855</v>
      </c>
      <c r="G6174" s="11">
        <f t="shared" ref="G6174:G6237" si="582">G6173+J6173*$F$4</f>
        <v>-546.91016442707689</v>
      </c>
      <c r="H6174" s="11"/>
      <c r="I6174" s="11">
        <f t="shared" si="577"/>
        <v>5.9391423881089735E-2</v>
      </c>
      <c r="J6174" s="11">
        <f t="shared" si="578"/>
        <v>1.843124776240691E-2</v>
      </c>
      <c r="K6174" s="11"/>
      <c r="L6174" s="11"/>
      <c r="M6174" s="11"/>
    </row>
    <row r="6175" spans="2:13" x14ac:dyDescent="0.35">
      <c r="B6175" s="11">
        <v>3041.5</v>
      </c>
      <c r="C6175" s="11">
        <f t="shared" si="579"/>
        <v>-4239403.399719297</v>
      </c>
      <c r="D6175" s="11">
        <f t="shared" si="580"/>
        <v>-1318500.2981403456</v>
      </c>
      <c r="E6175" s="11"/>
      <c r="F6175" s="11">
        <f t="shared" si="581"/>
        <v>-1593.7123928645449</v>
      </c>
      <c r="G6175" s="11">
        <f t="shared" si="582"/>
        <v>-546.90094880319566</v>
      </c>
      <c r="H6175" s="11"/>
      <c r="I6175" s="11">
        <f t="shared" si="577"/>
        <v>5.9368805747706463E-2</v>
      </c>
      <c r="J6175" s="11">
        <f t="shared" si="578"/>
        <v>1.8424594645962411E-2</v>
      </c>
      <c r="K6175" s="11"/>
      <c r="L6175" s="11"/>
      <c r="M6175" s="11"/>
    </row>
    <row r="6176" spans="2:13" x14ac:dyDescent="0.35">
      <c r="B6176" s="11">
        <v>3042</v>
      </c>
      <c r="C6176" s="11">
        <f t="shared" si="579"/>
        <v>-4240200.2484946288</v>
      </c>
      <c r="D6176" s="11">
        <f t="shared" si="580"/>
        <v>-1318773.746311673</v>
      </c>
      <c r="E6176" s="11"/>
      <c r="F6176" s="11">
        <f t="shared" si="581"/>
        <v>-1593.6827084616709</v>
      </c>
      <c r="G6176" s="11">
        <f t="shared" si="582"/>
        <v>-546.8917365058727</v>
      </c>
      <c r="H6176" s="11"/>
      <c r="I6176" s="11">
        <f t="shared" si="577"/>
        <v>5.9346200941838359E-2</v>
      </c>
      <c r="J6176" s="11">
        <f t="shared" si="578"/>
        <v>1.84179452492782E-2</v>
      </c>
      <c r="K6176" s="11"/>
      <c r="L6176" s="11"/>
      <c r="M6176" s="11"/>
    </row>
    <row r="6177" spans="2:13" x14ac:dyDescent="0.35">
      <c r="B6177" s="11">
        <v>3042.5</v>
      </c>
      <c r="C6177" s="11">
        <f t="shared" si="579"/>
        <v>-4240997.0824305844</v>
      </c>
      <c r="D6177" s="11">
        <f t="shared" si="580"/>
        <v>-1319047.1898776828</v>
      </c>
      <c r="E6177" s="11"/>
      <c r="F6177" s="11">
        <f t="shared" si="581"/>
        <v>-1593.6530353612</v>
      </c>
      <c r="G6177" s="11">
        <f t="shared" si="582"/>
        <v>-546.88252753324809</v>
      </c>
      <c r="H6177" s="11"/>
      <c r="I6177" s="11">
        <f t="shared" si="577"/>
        <v>5.9323609452794648E-2</v>
      </c>
      <c r="J6177" s="11">
        <f t="shared" si="578"/>
        <v>1.8411299569519847E-2</v>
      </c>
      <c r="K6177" s="11"/>
      <c r="L6177" s="11"/>
      <c r="M6177" s="11"/>
    </row>
    <row r="6178" spans="2:13" x14ac:dyDescent="0.35">
      <c r="B6178" s="11">
        <v>3043</v>
      </c>
      <c r="C6178" s="11">
        <f t="shared" si="579"/>
        <v>-4241793.9015328139</v>
      </c>
      <c r="D6178" s="11">
        <f t="shared" si="580"/>
        <v>-1319320.6288400372</v>
      </c>
      <c r="E6178" s="11"/>
      <c r="F6178" s="11">
        <f t="shared" si="581"/>
        <v>-1593.6233735564736</v>
      </c>
      <c r="G6178" s="11">
        <f t="shared" si="582"/>
        <v>-546.87332188346329</v>
      </c>
      <c r="H6178" s="11"/>
      <c r="I6178" s="11">
        <f t="shared" si="577"/>
        <v>5.9301031269896352E-2</v>
      </c>
      <c r="J6178" s="11">
        <f t="shared" si="578"/>
        <v>1.8404657603855946E-2</v>
      </c>
      <c r="K6178" s="11"/>
      <c r="L6178" s="11"/>
      <c r="M6178" s="11"/>
    </row>
    <row r="6179" spans="2:13" x14ac:dyDescent="0.35">
      <c r="B6179" s="11">
        <v>3043.5</v>
      </c>
      <c r="C6179" s="11">
        <f t="shared" si="579"/>
        <v>-4242590.7058069631</v>
      </c>
      <c r="D6179" s="11">
        <f t="shared" si="580"/>
        <v>-1319594.0632003967</v>
      </c>
      <c r="E6179" s="11"/>
      <c r="F6179" s="11">
        <f t="shared" si="581"/>
        <v>-1593.5937230408385</v>
      </c>
      <c r="G6179" s="11">
        <f t="shared" si="582"/>
        <v>-546.86411955466133</v>
      </c>
      <c r="H6179" s="11"/>
      <c r="I6179" s="11">
        <f t="shared" si="577"/>
        <v>5.9278466382474179E-2</v>
      </c>
      <c r="J6179" s="11">
        <f t="shared" si="578"/>
        <v>1.8398019349457478E-2</v>
      </c>
      <c r="K6179" s="11"/>
      <c r="L6179" s="11"/>
      <c r="M6179" s="11"/>
    </row>
    <row r="6180" spans="2:13" x14ac:dyDescent="0.35">
      <c r="B6180" s="11">
        <v>3044</v>
      </c>
      <c r="C6180" s="11">
        <f t="shared" si="579"/>
        <v>-4243387.495258675</v>
      </c>
      <c r="D6180" s="11">
        <f t="shared" si="580"/>
        <v>-1319867.4929604218</v>
      </c>
      <c r="E6180" s="11"/>
      <c r="F6180" s="11">
        <f t="shared" si="581"/>
        <v>-1593.5640838076472</v>
      </c>
      <c r="G6180" s="11">
        <f t="shared" si="582"/>
        <v>-546.85492054498661</v>
      </c>
      <c r="H6180" s="11"/>
      <c r="I6180" s="11">
        <f t="shared" si="577"/>
        <v>5.925591477987055E-2</v>
      </c>
      <c r="J6180" s="11">
        <f t="shared" si="578"/>
        <v>1.8391384803498417E-2</v>
      </c>
      <c r="K6180" s="11"/>
      <c r="L6180" s="11"/>
      <c r="M6180" s="11"/>
    </row>
    <row r="6181" spans="2:13" x14ac:dyDescent="0.35">
      <c r="B6181" s="11">
        <v>3044.5</v>
      </c>
      <c r="C6181" s="11">
        <f t="shared" si="579"/>
        <v>-4244184.2698935894</v>
      </c>
      <c r="D6181" s="11">
        <f t="shared" si="580"/>
        <v>-1320140.9181217712</v>
      </c>
      <c r="E6181" s="11"/>
      <c r="F6181" s="11">
        <f t="shared" si="581"/>
        <v>-1593.5344558502572</v>
      </c>
      <c r="G6181" s="11">
        <f t="shared" si="582"/>
        <v>-546.84572485258491</v>
      </c>
      <c r="H6181" s="11"/>
      <c r="I6181" s="11">
        <f t="shared" si="577"/>
        <v>5.9233376451438544E-2</v>
      </c>
      <c r="J6181" s="11">
        <f t="shared" si="578"/>
        <v>1.8384753963155413E-2</v>
      </c>
      <c r="K6181" s="11"/>
      <c r="L6181" s="11"/>
      <c r="M6181" s="11"/>
    </row>
    <row r="6182" spans="2:13" x14ac:dyDescent="0.35">
      <c r="B6182" s="11">
        <v>3045</v>
      </c>
      <c r="C6182" s="11">
        <f t="shared" si="579"/>
        <v>-4244981.0297173429</v>
      </c>
      <c r="D6182" s="11">
        <f t="shared" si="580"/>
        <v>-1320414.3386861032</v>
      </c>
      <c r="E6182" s="11"/>
      <c r="F6182" s="11">
        <f t="shared" si="581"/>
        <v>-1593.5048391620314</v>
      </c>
      <c r="G6182" s="11">
        <f t="shared" si="582"/>
        <v>-546.83653247560335</v>
      </c>
      <c r="H6182" s="11"/>
      <c r="I6182" s="11">
        <f t="shared" si="577"/>
        <v>5.9210851386541641E-2</v>
      </c>
      <c r="J6182" s="11">
        <f t="shared" si="578"/>
        <v>1.8378126825607723E-2</v>
      </c>
      <c r="K6182" s="11"/>
      <c r="L6182" s="11"/>
      <c r="M6182" s="11"/>
    </row>
    <row r="6183" spans="2:13" x14ac:dyDescent="0.35">
      <c r="B6183" s="11">
        <v>3045.5</v>
      </c>
      <c r="C6183" s="11">
        <f t="shared" si="579"/>
        <v>-4245777.7747355672</v>
      </c>
      <c r="D6183" s="11">
        <f t="shared" si="580"/>
        <v>-1320687.754655075</v>
      </c>
      <c r="E6183" s="11"/>
      <c r="F6183" s="11">
        <f t="shared" si="581"/>
        <v>-1593.4752337363382</v>
      </c>
      <c r="G6183" s="11">
        <f t="shared" si="582"/>
        <v>-546.82734341219054</v>
      </c>
      <c r="H6183" s="11"/>
      <c r="I6183" s="11">
        <f t="shared" si="577"/>
        <v>5.9188339574554681E-2</v>
      </c>
      <c r="J6183" s="11">
        <f t="shared" si="578"/>
        <v>1.8371503388037488E-2</v>
      </c>
      <c r="K6183" s="11"/>
      <c r="L6183" s="11"/>
      <c r="M6183" s="11"/>
    </row>
    <row r="6184" spans="2:13" x14ac:dyDescent="0.35">
      <c r="B6184" s="11">
        <v>3046</v>
      </c>
      <c r="C6184" s="11">
        <f t="shared" si="579"/>
        <v>-4246574.5049538929</v>
      </c>
      <c r="D6184" s="11">
        <f t="shared" si="580"/>
        <v>-1320961.1660303432</v>
      </c>
      <c r="E6184" s="11"/>
      <c r="F6184" s="11">
        <f t="shared" si="581"/>
        <v>-1593.4456395665509</v>
      </c>
      <c r="G6184" s="11">
        <f t="shared" si="582"/>
        <v>-546.81815766049658</v>
      </c>
      <c r="H6184" s="11"/>
      <c r="I6184" s="11">
        <f t="shared" si="577"/>
        <v>5.9165841004863301E-2</v>
      </c>
      <c r="J6184" s="11">
        <f t="shared" si="578"/>
        <v>1.836488364762958E-2</v>
      </c>
      <c r="K6184" s="11"/>
      <c r="L6184" s="11"/>
      <c r="M6184" s="11"/>
    </row>
    <row r="6185" spans="2:13" x14ac:dyDescent="0.35">
      <c r="B6185" s="11">
        <v>3046.5</v>
      </c>
      <c r="C6185" s="11">
        <f t="shared" si="579"/>
        <v>-4247371.2203779463</v>
      </c>
      <c r="D6185" s="11">
        <f t="shared" si="580"/>
        <v>-1321234.5728135628</v>
      </c>
      <c r="E6185" s="11"/>
      <c r="F6185" s="11">
        <f t="shared" si="581"/>
        <v>-1593.4160566460484</v>
      </c>
      <c r="G6185" s="11">
        <f t="shared" si="582"/>
        <v>-546.8089752186728</v>
      </c>
      <c r="H6185" s="11"/>
      <c r="I6185" s="11">
        <f t="shared" si="577"/>
        <v>5.9143355666863101E-2</v>
      </c>
      <c r="J6185" s="11">
        <f t="shared" si="578"/>
        <v>1.8358267601571346E-2</v>
      </c>
      <c r="K6185" s="11"/>
      <c r="L6185" s="11"/>
      <c r="M6185" s="11"/>
    </row>
    <row r="6186" spans="2:13" x14ac:dyDescent="0.35">
      <c r="B6186" s="11">
        <v>3047</v>
      </c>
      <c r="C6186" s="11">
        <f t="shared" si="579"/>
        <v>-4248167.9210133497</v>
      </c>
      <c r="D6186" s="11">
        <f t="shared" si="580"/>
        <v>-1321507.9750063887</v>
      </c>
      <c r="E6186" s="11"/>
      <c r="F6186" s="11">
        <f t="shared" si="581"/>
        <v>-1593.386484968215</v>
      </c>
      <c r="G6186" s="11">
        <f t="shared" si="582"/>
        <v>-546.79979608487201</v>
      </c>
      <c r="H6186" s="11"/>
      <c r="I6186" s="11">
        <f t="shared" si="577"/>
        <v>5.9120883549961555E-2</v>
      </c>
      <c r="J6186" s="11">
        <f t="shared" si="578"/>
        <v>1.8351655247053164E-2</v>
      </c>
      <c r="K6186" s="11"/>
      <c r="L6186" s="11"/>
      <c r="M6186" s="11"/>
    </row>
    <row r="6187" spans="2:13" x14ac:dyDescent="0.35">
      <c r="B6187" s="11">
        <v>3047.5</v>
      </c>
      <c r="C6187" s="11">
        <f t="shared" si="579"/>
        <v>-4248964.6068657227</v>
      </c>
      <c r="D6187" s="11">
        <f t="shared" si="580"/>
        <v>-1321781.3726104742</v>
      </c>
      <c r="E6187" s="11"/>
      <c r="F6187" s="11">
        <f t="shared" si="581"/>
        <v>-1593.35692452644</v>
      </c>
      <c r="G6187" s="11">
        <f t="shared" si="582"/>
        <v>-546.79062025724852</v>
      </c>
      <c r="H6187" s="11"/>
      <c r="I6187" s="11">
        <f t="shared" si="577"/>
        <v>5.9098424643576258E-2</v>
      </c>
      <c r="J6187" s="11">
        <f t="shared" si="578"/>
        <v>1.8345046581267961E-2</v>
      </c>
      <c r="K6187" s="11"/>
      <c r="L6187" s="11"/>
      <c r="M6187" s="11"/>
    </row>
    <row r="6188" spans="2:13" x14ac:dyDescent="0.35">
      <c r="B6188" s="11">
        <v>3048</v>
      </c>
      <c r="C6188" s="11">
        <f t="shared" si="579"/>
        <v>-4249761.2779406831</v>
      </c>
      <c r="D6188" s="11">
        <f t="shared" si="580"/>
        <v>-1322054.765627472</v>
      </c>
      <c r="E6188" s="11"/>
      <c r="F6188" s="11">
        <f t="shared" si="581"/>
        <v>-1593.3273753141182</v>
      </c>
      <c r="G6188" s="11">
        <f t="shared" si="582"/>
        <v>-546.78144773395786</v>
      </c>
      <c r="H6188" s="11"/>
      <c r="I6188" s="11">
        <f t="shared" si="577"/>
        <v>5.9075978937135447E-2</v>
      </c>
      <c r="J6188" s="11">
        <f t="shared" si="578"/>
        <v>1.8338441601411317E-2</v>
      </c>
      <c r="K6188" s="11"/>
      <c r="L6188" s="11"/>
      <c r="M6188" s="11"/>
    </row>
    <row r="6189" spans="2:13" x14ac:dyDescent="0.35">
      <c r="B6189" s="11">
        <v>3048.5</v>
      </c>
      <c r="C6189" s="11">
        <f t="shared" si="579"/>
        <v>-4250557.934243842</v>
      </c>
      <c r="D6189" s="11">
        <f t="shared" si="580"/>
        <v>-1322328.1540590336</v>
      </c>
      <c r="E6189" s="11"/>
      <c r="F6189" s="11">
        <f t="shared" si="581"/>
        <v>-1593.2978373246497</v>
      </c>
      <c r="G6189" s="11">
        <f t="shared" si="582"/>
        <v>-546.77227851315718</v>
      </c>
      <c r="H6189" s="11"/>
      <c r="I6189" s="11">
        <f t="shared" si="577"/>
        <v>5.9053546420078762E-2</v>
      </c>
      <c r="J6189" s="11">
        <f t="shared" si="578"/>
        <v>1.833184030468174E-2</v>
      </c>
      <c r="K6189" s="11"/>
      <c r="L6189" s="11"/>
      <c r="M6189" s="11"/>
    </row>
    <row r="6190" spans="2:13" x14ac:dyDescent="0.35">
      <c r="B6190" s="11">
        <v>3049</v>
      </c>
      <c r="C6190" s="11">
        <f t="shared" si="579"/>
        <v>-4251354.5757808108</v>
      </c>
      <c r="D6190" s="11">
        <f t="shared" si="580"/>
        <v>-1322601.5379068102</v>
      </c>
      <c r="E6190" s="11"/>
      <c r="F6190" s="11">
        <f t="shared" si="581"/>
        <v>-1593.2683105514395</v>
      </c>
      <c r="G6190" s="11">
        <f t="shared" si="582"/>
        <v>-546.76311259300485</v>
      </c>
      <c r="H6190" s="11"/>
      <c r="I6190" s="11">
        <f t="shared" si="577"/>
        <v>5.9031127081856212E-2</v>
      </c>
      <c r="J6190" s="11">
        <f t="shared" si="578"/>
        <v>1.8325242688280327E-2</v>
      </c>
      <c r="K6190" s="11"/>
      <c r="L6190" s="11"/>
      <c r="M6190" s="11"/>
    </row>
    <row r="6191" spans="2:13" x14ac:dyDescent="0.35">
      <c r="B6191" s="11">
        <v>3049.5</v>
      </c>
      <c r="C6191" s="11">
        <f t="shared" si="579"/>
        <v>-4252151.202557195</v>
      </c>
      <c r="D6191" s="11">
        <f t="shared" si="580"/>
        <v>-1322874.9171724513</v>
      </c>
      <c r="E6191" s="11"/>
      <c r="F6191" s="11">
        <f t="shared" si="581"/>
        <v>-1593.2387949878987</v>
      </c>
      <c r="G6191" s="11">
        <f t="shared" si="582"/>
        <v>-546.75394997166075</v>
      </c>
      <c r="H6191" s="11"/>
      <c r="I6191" s="11">
        <f t="shared" si="577"/>
        <v>5.900872091192777E-2</v>
      </c>
      <c r="J6191" s="11">
        <f t="shared" si="578"/>
        <v>1.8318648749410651E-2</v>
      </c>
      <c r="K6191" s="11"/>
      <c r="L6191" s="11"/>
      <c r="M6191" s="11"/>
    </row>
    <row r="6192" spans="2:13" x14ac:dyDescent="0.35">
      <c r="B6192" s="11">
        <v>3050</v>
      </c>
      <c r="C6192" s="11">
        <f t="shared" si="579"/>
        <v>-4252947.8145785993</v>
      </c>
      <c r="D6192" s="11">
        <f t="shared" si="580"/>
        <v>-1323148.291857606</v>
      </c>
      <c r="E6192" s="11"/>
      <c r="F6192" s="11">
        <f t="shared" si="581"/>
        <v>-1593.2092906274427</v>
      </c>
      <c r="G6192" s="11">
        <f t="shared" si="582"/>
        <v>-546.7447906472861</v>
      </c>
      <c r="H6192" s="11"/>
      <c r="I6192" s="11">
        <f t="shared" si="577"/>
        <v>5.8986327899765184E-2</v>
      </c>
      <c r="J6192" s="11">
        <f t="shared" si="578"/>
        <v>1.8312058485279316E-2</v>
      </c>
      <c r="K6192" s="11"/>
      <c r="L6192" s="11"/>
      <c r="M6192" s="11"/>
    </row>
    <row r="6193" spans="2:13" x14ac:dyDescent="0.35">
      <c r="B6193" s="11">
        <v>3050.5</v>
      </c>
      <c r="C6193" s="11">
        <f t="shared" si="579"/>
        <v>-4253744.4118506219</v>
      </c>
      <c r="D6193" s="11">
        <f t="shared" si="580"/>
        <v>-1323421.6619639222</v>
      </c>
      <c r="E6193" s="11"/>
      <c r="F6193" s="11">
        <f t="shared" si="581"/>
        <v>-1593.1797974634928</v>
      </c>
      <c r="G6193" s="11">
        <f t="shared" si="582"/>
        <v>-546.73563461804349</v>
      </c>
      <c r="H6193" s="11"/>
      <c r="I6193" s="11">
        <f t="shared" si="577"/>
        <v>5.8963948034850625E-2</v>
      </c>
      <c r="J6193" s="11">
        <f t="shared" si="578"/>
        <v>1.8305471893095539E-2</v>
      </c>
      <c r="K6193" s="11"/>
      <c r="L6193" s="11"/>
      <c r="M6193" s="11"/>
    </row>
    <row r="6194" spans="2:13" x14ac:dyDescent="0.35">
      <c r="B6194" s="11">
        <v>3051</v>
      </c>
      <c r="C6194" s="11">
        <f t="shared" si="579"/>
        <v>-4254540.9943788601</v>
      </c>
      <c r="D6194" s="11">
        <f t="shared" si="580"/>
        <v>-1323695.0274930473</v>
      </c>
      <c r="E6194" s="11"/>
      <c r="F6194" s="11">
        <f t="shared" si="581"/>
        <v>-1593.1503154894754</v>
      </c>
      <c r="G6194" s="11">
        <f t="shared" si="582"/>
        <v>-546.72648188209689</v>
      </c>
      <c r="H6194" s="11"/>
      <c r="I6194" s="11">
        <f t="shared" si="577"/>
        <v>5.8941581306676573E-2</v>
      </c>
      <c r="J6194" s="11">
        <f t="shared" si="578"/>
        <v>1.829888897007113E-2</v>
      </c>
      <c r="K6194" s="11"/>
      <c r="L6194" s="11"/>
      <c r="M6194" s="11"/>
    </row>
    <row r="6195" spans="2:13" x14ac:dyDescent="0.35">
      <c r="B6195" s="11">
        <v>3051.5</v>
      </c>
      <c r="C6195" s="11">
        <f t="shared" si="579"/>
        <v>-4255337.5621689074</v>
      </c>
      <c r="D6195" s="11">
        <f t="shared" si="580"/>
        <v>-1323968.3884466272</v>
      </c>
      <c r="E6195" s="11"/>
      <c r="F6195" s="11">
        <f t="shared" si="581"/>
        <v>-1593.1208446988221</v>
      </c>
      <c r="G6195" s="11">
        <f t="shared" si="582"/>
        <v>-546.71733243761184</v>
      </c>
      <c r="H6195" s="11"/>
      <c r="I6195" s="11">
        <f t="shared" si="577"/>
        <v>5.8919227704746439E-2</v>
      </c>
      <c r="J6195" s="11">
        <f t="shared" si="578"/>
        <v>1.8292309713420662E-2</v>
      </c>
      <c r="K6195" s="11"/>
      <c r="L6195" s="11"/>
      <c r="M6195" s="11"/>
    </row>
    <row r="6196" spans="2:13" x14ac:dyDescent="0.35">
      <c r="B6196" s="11">
        <v>3052</v>
      </c>
      <c r="C6196" s="11">
        <f t="shared" si="579"/>
        <v>-4256134.1152263535</v>
      </c>
      <c r="D6196" s="11">
        <f t="shared" si="580"/>
        <v>-1324241.7448263073</v>
      </c>
      <c r="E6196" s="11"/>
      <c r="F6196" s="11">
        <f t="shared" si="581"/>
        <v>-1593.0913850849697</v>
      </c>
      <c r="G6196" s="11">
        <f t="shared" si="582"/>
        <v>-546.70818628275515</v>
      </c>
      <c r="H6196" s="11"/>
      <c r="I6196" s="11">
        <f t="shared" si="577"/>
        <v>5.8896887218574098E-2</v>
      </c>
      <c r="J6196" s="11">
        <f t="shared" si="578"/>
        <v>1.8285734120361337E-2</v>
      </c>
      <c r="K6196" s="11"/>
      <c r="L6196" s="11"/>
      <c r="M6196" s="11"/>
    </row>
    <row r="6197" spans="2:13" x14ac:dyDescent="0.35">
      <c r="B6197" s="11">
        <v>3052.5</v>
      </c>
      <c r="C6197" s="11">
        <f t="shared" si="579"/>
        <v>-4256930.6535567855</v>
      </c>
      <c r="D6197" s="11">
        <f t="shared" si="580"/>
        <v>-1324515.0966337319</v>
      </c>
      <c r="E6197" s="11"/>
      <c r="F6197" s="11">
        <f t="shared" si="581"/>
        <v>-1593.0619366413605</v>
      </c>
      <c r="G6197" s="11">
        <f t="shared" si="582"/>
        <v>-546.69904341569497</v>
      </c>
      <c r="H6197" s="11"/>
      <c r="I6197" s="11">
        <f t="shared" si="577"/>
        <v>5.8874559837683985E-2</v>
      </c>
      <c r="J6197" s="11">
        <f t="shared" si="578"/>
        <v>1.827916218811302E-2</v>
      </c>
      <c r="K6197" s="11"/>
      <c r="L6197" s="11"/>
      <c r="M6197" s="11"/>
    </row>
    <row r="6198" spans="2:13" x14ac:dyDescent="0.35">
      <c r="B6198" s="11">
        <v>3053</v>
      </c>
      <c r="C6198" s="11">
        <f t="shared" si="579"/>
        <v>-4257727.1771657858</v>
      </c>
      <c r="D6198" s="11">
        <f t="shared" si="580"/>
        <v>-1324788.4438705444</v>
      </c>
      <c r="E6198" s="11"/>
      <c r="F6198" s="11">
        <f t="shared" si="581"/>
        <v>-1593.0324993614418</v>
      </c>
      <c r="G6198" s="11">
        <f t="shared" si="582"/>
        <v>-546.68990383460095</v>
      </c>
      <c r="H6198" s="11"/>
      <c r="I6198" s="11">
        <f t="shared" si="577"/>
        <v>5.8852245551611559E-2</v>
      </c>
      <c r="J6198" s="11">
        <f t="shared" si="578"/>
        <v>1.8272593913898398E-2</v>
      </c>
      <c r="K6198" s="11"/>
      <c r="L6198" s="11"/>
      <c r="M6198" s="11"/>
    </row>
    <row r="6199" spans="2:13" x14ac:dyDescent="0.35">
      <c r="B6199" s="11">
        <v>3053.5</v>
      </c>
      <c r="C6199" s="11">
        <f t="shared" si="579"/>
        <v>-4258523.6860589357</v>
      </c>
      <c r="D6199" s="11">
        <f t="shared" si="580"/>
        <v>-1325061.7865383874</v>
      </c>
      <c r="E6199" s="11"/>
      <c r="F6199" s="11">
        <f t="shared" si="581"/>
        <v>-1593.003073238666</v>
      </c>
      <c r="G6199" s="11">
        <f t="shared" si="582"/>
        <v>-546.68076753764399</v>
      </c>
      <c r="H6199" s="11"/>
      <c r="I6199" s="11">
        <f t="shared" si="577"/>
        <v>5.8829944349902769E-2</v>
      </c>
      <c r="J6199" s="11">
        <f t="shared" si="578"/>
        <v>1.8266029294942775E-2</v>
      </c>
      <c r="K6199" s="11"/>
      <c r="L6199" s="11"/>
      <c r="M6199" s="11"/>
    </row>
    <row r="6200" spans="2:13" x14ac:dyDescent="0.35">
      <c r="B6200" s="11">
        <v>3054</v>
      </c>
      <c r="C6200" s="11">
        <f t="shared" si="579"/>
        <v>-4259320.180241812</v>
      </c>
      <c r="D6200" s="11">
        <f t="shared" si="580"/>
        <v>-1325335.1246389025</v>
      </c>
      <c r="E6200" s="11"/>
      <c r="F6200" s="11">
        <f t="shared" si="581"/>
        <v>-1592.9736582664912</v>
      </c>
      <c r="G6200" s="11">
        <f t="shared" si="582"/>
        <v>-546.67163452299656</v>
      </c>
      <c r="H6200" s="11"/>
      <c r="I6200" s="11">
        <f t="shared" si="577"/>
        <v>5.8807656222113855E-2</v>
      </c>
      <c r="J6200" s="11">
        <f t="shared" si="578"/>
        <v>1.8259468328474047E-2</v>
      </c>
      <c r="K6200" s="11"/>
      <c r="L6200" s="11"/>
      <c r="M6200" s="11"/>
    </row>
    <row r="6201" spans="2:13" x14ac:dyDescent="0.35">
      <c r="B6201" s="11">
        <v>3054.5</v>
      </c>
      <c r="C6201" s="11">
        <f t="shared" si="579"/>
        <v>-4260116.6597199887</v>
      </c>
      <c r="D6201" s="11">
        <f t="shared" si="580"/>
        <v>-1325608.4581737306</v>
      </c>
      <c r="E6201" s="11"/>
      <c r="F6201" s="11">
        <f t="shared" si="581"/>
        <v>-1592.9442544383801</v>
      </c>
      <c r="G6201" s="11">
        <f t="shared" si="582"/>
        <v>-546.66250478883228</v>
      </c>
      <c r="H6201" s="11"/>
      <c r="I6201" s="11">
        <f t="shared" si="577"/>
        <v>5.8785381157811706E-2</v>
      </c>
      <c r="J6201" s="11">
        <f t="shared" si="578"/>
        <v>1.825291101172281E-2</v>
      </c>
      <c r="K6201" s="11"/>
      <c r="L6201" s="11"/>
      <c r="M6201" s="11"/>
    </row>
    <row r="6202" spans="2:13" x14ac:dyDescent="0.35">
      <c r="B6202" s="11">
        <v>3055</v>
      </c>
      <c r="C6202" s="11">
        <f t="shared" si="579"/>
        <v>-4260913.1244990351</v>
      </c>
      <c r="D6202" s="11">
        <f t="shared" si="580"/>
        <v>-1325881.7871445112</v>
      </c>
      <c r="E6202" s="11"/>
      <c r="F6202" s="11">
        <f t="shared" si="581"/>
        <v>-1592.9148617478011</v>
      </c>
      <c r="G6202" s="11">
        <f t="shared" si="582"/>
        <v>-546.65337833332637</v>
      </c>
      <c r="H6202" s="11"/>
      <c r="I6202" s="11">
        <f t="shared" si="577"/>
        <v>5.8763119146573763E-2</v>
      </c>
      <c r="J6202" s="11">
        <f t="shared" si="578"/>
        <v>1.8246357341922315E-2</v>
      </c>
      <c r="K6202" s="11"/>
      <c r="L6202" s="11"/>
      <c r="M6202" s="11"/>
    </row>
    <row r="6203" spans="2:13" x14ac:dyDescent="0.35">
      <c r="B6203" s="11">
        <v>3055.5</v>
      </c>
      <c r="C6203" s="11">
        <f t="shared" si="579"/>
        <v>-4261709.5745845195</v>
      </c>
      <c r="D6203" s="11">
        <f t="shared" si="580"/>
        <v>-1326155.1115528832</v>
      </c>
      <c r="E6203" s="11"/>
      <c r="F6203" s="11">
        <f t="shared" si="581"/>
        <v>-1592.8854801882278</v>
      </c>
      <c r="G6203" s="11">
        <f t="shared" si="582"/>
        <v>-546.64425515465541</v>
      </c>
      <c r="H6203" s="11"/>
      <c r="I6203" s="11">
        <f t="shared" si="577"/>
        <v>5.8740870177988555E-2</v>
      </c>
      <c r="J6203" s="11">
        <f t="shared" si="578"/>
        <v>1.8239807316308639E-2</v>
      </c>
      <c r="K6203" s="11"/>
      <c r="L6203" s="11"/>
      <c r="M6203" s="11"/>
    </row>
    <row r="6204" spans="2:13" x14ac:dyDescent="0.35">
      <c r="B6204" s="11">
        <v>3056</v>
      </c>
      <c r="C6204" s="11">
        <f t="shared" si="579"/>
        <v>-4262506.0099820048</v>
      </c>
      <c r="D6204" s="11">
        <f t="shared" si="580"/>
        <v>-1326428.4314004846</v>
      </c>
      <c r="E6204" s="11"/>
      <c r="F6204" s="11">
        <f t="shared" si="581"/>
        <v>-1592.8561097531388</v>
      </c>
      <c r="G6204" s="11">
        <f t="shared" si="582"/>
        <v>-546.63513525099722</v>
      </c>
      <c r="H6204" s="11"/>
      <c r="I6204" s="11">
        <f t="shared" si="577"/>
        <v>5.8718634241654306E-2</v>
      </c>
      <c r="J6204" s="11">
        <f t="shared" si="578"/>
        <v>1.8233260932120261E-2</v>
      </c>
      <c r="K6204" s="11"/>
      <c r="L6204" s="11"/>
      <c r="M6204" s="11"/>
    </row>
    <row r="6205" spans="2:13" x14ac:dyDescent="0.35">
      <c r="B6205" s="11">
        <v>3056.5</v>
      </c>
      <c r="C6205" s="11">
        <f t="shared" si="579"/>
        <v>-4263302.4306970518</v>
      </c>
      <c r="D6205" s="11">
        <f t="shared" si="580"/>
        <v>-1326701.7466889527</v>
      </c>
      <c r="E6205" s="11"/>
      <c r="F6205" s="11">
        <f t="shared" si="581"/>
        <v>-1592.8267504360178</v>
      </c>
      <c r="G6205" s="11">
        <f t="shared" si="582"/>
        <v>-546.62601862053111</v>
      </c>
      <c r="H6205" s="11"/>
      <c r="I6205" s="11">
        <f t="shared" si="577"/>
        <v>5.8696411327180578E-2</v>
      </c>
      <c r="J6205" s="11">
        <f t="shared" si="578"/>
        <v>1.8226718186598587E-2</v>
      </c>
      <c r="K6205" s="11"/>
      <c r="L6205" s="11"/>
      <c r="M6205" s="11"/>
    </row>
    <row r="6206" spans="2:13" x14ac:dyDescent="0.35">
      <c r="B6206" s="11">
        <v>3057</v>
      </c>
      <c r="C6206" s="11">
        <f t="shared" si="579"/>
        <v>-4264098.8367352188</v>
      </c>
      <c r="D6206" s="11">
        <f t="shared" si="580"/>
        <v>-1326975.0574199231</v>
      </c>
      <c r="E6206" s="11"/>
      <c r="F6206" s="11">
        <f t="shared" si="581"/>
        <v>-1592.7974022303542</v>
      </c>
      <c r="G6206" s="11">
        <f t="shared" si="582"/>
        <v>-546.61690526143786</v>
      </c>
      <c r="H6206" s="11"/>
      <c r="I6206" s="11">
        <f t="shared" si="577"/>
        <v>5.8674201424186501E-2</v>
      </c>
      <c r="J6206" s="11">
        <f t="shared" si="578"/>
        <v>1.8220179076987357E-2</v>
      </c>
      <c r="K6206" s="11"/>
      <c r="L6206" s="11"/>
      <c r="M6206" s="11"/>
    </row>
    <row r="6207" spans="2:13" x14ac:dyDescent="0.35">
      <c r="B6207" s="11">
        <v>3057.5</v>
      </c>
      <c r="C6207" s="11">
        <f t="shared" si="579"/>
        <v>-4264895.2281020591</v>
      </c>
      <c r="D6207" s="11">
        <f t="shared" si="580"/>
        <v>-1327248.3635950314</v>
      </c>
      <c r="E6207" s="11"/>
      <c r="F6207" s="11">
        <f t="shared" si="581"/>
        <v>-1592.7680651296421</v>
      </c>
      <c r="G6207" s="11">
        <f t="shared" si="582"/>
        <v>-546.6077951718994</v>
      </c>
      <c r="H6207" s="11"/>
      <c r="I6207" s="11">
        <f t="shared" si="577"/>
        <v>5.8652004522302154E-2</v>
      </c>
      <c r="J6207" s="11">
        <f t="shared" si="578"/>
        <v>1.8213643600533125E-2</v>
      </c>
      <c r="K6207" s="11"/>
      <c r="L6207" s="11"/>
      <c r="M6207" s="11"/>
    </row>
    <row r="6208" spans="2:13" x14ac:dyDescent="0.35">
      <c r="B6208" s="11">
        <v>3058</v>
      </c>
      <c r="C6208" s="11">
        <f t="shared" si="579"/>
        <v>-4265691.6048031235</v>
      </c>
      <c r="D6208" s="11">
        <f t="shared" si="580"/>
        <v>-1327521.665215912</v>
      </c>
      <c r="E6208" s="11"/>
      <c r="F6208" s="11">
        <f t="shared" si="581"/>
        <v>-1592.738739127381</v>
      </c>
      <c r="G6208" s="11">
        <f t="shared" si="582"/>
        <v>-546.59868835009911</v>
      </c>
      <c r="H6208" s="11"/>
      <c r="I6208" s="11">
        <f t="shared" si="577"/>
        <v>5.8629820611169128E-2</v>
      </c>
      <c r="J6208" s="11">
        <f t="shared" si="578"/>
        <v>1.8207111754485396E-2</v>
      </c>
      <c r="K6208" s="11"/>
      <c r="L6208" s="11"/>
      <c r="M6208" s="11"/>
    </row>
    <row r="6209" spans="2:13" x14ac:dyDescent="0.35">
      <c r="B6209" s="11">
        <v>3058.5</v>
      </c>
      <c r="C6209" s="11">
        <f t="shared" si="579"/>
        <v>-4266487.9668439599</v>
      </c>
      <c r="D6209" s="11">
        <f t="shared" si="580"/>
        <v>-1327794.962284198</v>
      </c>
      <c r="E6209" s="11"/>
      <c r="F6209" s="11">
        <f t="shared" si="581"/>
        <v>-1592.7094242170754</v>
      </c>
      <c r="G6209" s="11">
        <f t="shared" si="582"/>
        <v>-546.58958479422188</v>
      </c>
      <c r="H6209" s="11"/>
      <c r="I6209" s="11">
        <f t="shared" si="577"/>
        <v>5.8607649680437912E-2</v>
      </c>
      <c r="J6209" s="11">
        <f t="shared" si="578"/>
        <v>1.8200583536095844E-2</v>
      </c>
      <c r="K6209" s="11"/>
      <c r="L6209" s="11"/>
      <c r="M6209" s="11"/>
    </row>
    <row r="6210" spans="2:13" x14ac:dyDescent="0.35">
      <c r="B6210" s="11">
        <v>3059</v>
      </c>
      <c r="C6210" s="11">
        <f t="shared" si="579"/>
        <v>-4267284.3142301114</v>
      </c>
      <c r="D6210" s="11">
        <f t="shared" si="580"/>
        <v>-1328068.2548015222</v>
      </c>
      <c r="E6210" s="11"/>
      <c r="F6210" s="11">
        <f t="shared" si="581"/>
        <v>-1592.680120392235</v>
      </c>
      <c r="G6210" s="11">
        <f t="shared" si="582"/>
        <v>-546.58048450245383</v>
      </c>
      <c r="H6210" s="11"/>
      <c r="I6210" s="11">
        <f t="shared" si="577"/>
        <v>5.8585491719769789E-2</v>
      </c>
      <c r="J6210" s="11">
        <f t="shared" si="578"/>
        <v>1.8194058942618892E-2</v>
      </c>
      <c r="K6210" s="11"/>
      <c r="L6210" s="11"/>
      <c r="M6210" s="11"/>
    </row>
    <row r="6211" spans="2:13" x14ac:dyDescent="0.35">
      <c r="B6211" s="11">
        <v>3059.5</v>
      </c>
      <c r="C6211" s="11">
        <f t="shared" si="579"/>
        <v>-4268080.6469671205</v>
      </c>
      <c r="D6211" s="11">
        <f t="shared" si="580"/>
        <v>-1328341.5427695161</v>
      </c>
      <c r="E6211" s="11"/>
      <c r="F6211" s="11">
        <f t="shared" si="581"/>
        <v>-1592.6508276463751</v>
      </c>
      <c r="G6211" s="11">
        <f t="shared" si="582"/>
        <v>-546.57138747298256</v>
      </c>
      <c r="H6211" s="11"/>
      <c r="I6211" s="11">
        <f t="shared" si="577"/>
        <v>5.8563346718837367E-2</v>
      </c>
      <c r="J6211" s="11">
        <f t="shared" si="578"/>
        <v>1.818753797131184E-2</v>
      </c>
      <c r="K6211" s="11"/>
      <c r="L6211" s="11"/>
      <c r="M6211" s="11"/>
    </row>
    <row r="6212" spans="2:13" x14ac:dyDescent="0.35">
      <c r="B6212" s="11">
        <v>3060</v>
      </c>
      <c r="C6212" s="11">
        <f t="shared" si="579"/>
        <v>-4268876.9650605256</v>
      </c>
      <c r="D6212" s="11">
        <f t="shared" si="580"/>
        <v>-1328614.8261898104</v>
      </c>
      <c r="E6212" s="11"/>
      <c r="F6212" s="11">
        <f t="shared" si="581"/>
        <v>-1592.6215459730156</v>
      </c>
      <c r="G6212" s="11">
        <f t="shared" si="582"/>
        <v>-546.56229370399694</v>
      </c>
      <c r="H6212" s="11"/>
      <c r="I6212" s="11">
        <f t="shared" si="577"/>
        <v>5.8541214667322448E-2</v>
      </c>
      <c r="J6212" s="11">
        <f t="shared" si="578"/>
        <v>1.8181020619434288E-2</v>
      </c>
      <c r="K6212" s="11"/>
      <c r="L6212" s="11"/>
      <c r="M6212" s="11"/>
    </row>
    <row r="6213" spans="2:13" x14ac:dyDescent="0.35">
      <c r="B6213" s="11">
        <v>3060.5</v>
      </c>
      <c r="C6213" s="11">
        <f t="shared" si="579"/>
        <v>-4269673.2685158597</v>
      </c>
      <c r="D6213" s="11">
        <f t="shared" si="580"/>
        <v>-1328888.1050640349</v>
      </c>
      <c r="E6213" s="11"/>
      <c r="F6213" s="11">
        <f t="shared" si="581"/>
        <v>-1592.5922753656819</v>
      </c>
      <c r="G6213" s="11">
        <f t="shared" si="582"/>
        <v>-546.55320319368718</v>
      </c>
      <c r="H6213" s="11"/>
      <c r="I6213" s="11">
        <f t="shared" si="577"/>
        <v>5.8519095554918604E-2</v>
      </c>
      <c r="J6213" s="11">
        <f t="shared" si="578"/>
        <v>1.8174506884248848E-2</v>
      </c>
      <c r="K6213" s="11"/>
      <c r="L6213" s="11"/>
      <c r="M6213" s="11"/>
    </row>
    <row r="6214" spans="2:13" x14ac:dyDescent="0.35">
      <c r="B6214" s="11">
        <v>3061</v>
      </c>
      <c r="C6214" s="11">
        <f t="shared" si="579"/>
        <v>-4270469.5573386559</v>
      </c>
      <c r="D6214" s="11">
        <f t="shared" si="580"/>
        <v>-1329161.3793938183</v>
      </c>
      <c r="E6214" s="11"/>
      <c r="F6214" s="11">
        <f t="shared" si="581"/>
        <v>-1592.5630158179044</v>
      </c>
      <c r="G6214" s="11">
        <f t="shared" si="582"/>
        <v>-546.54411594024509</v>
      </c>
      <c r="H6214" s="11"/>
      <c r="I6214" s="11">
        <f t="shared" si="577"/>
        <v>5.8496989371328592E-2</v>
      </c>
      <c r="J6214" s="11">
        <f t="shared" si="578"/>
        <v>1.816799676302041E-2</v>
      </c>
      <c r="K6214" s="11"/>
      <c r="L6214" s="11"/>
      <c r="M6214" s="11"/>
    </row>
    <row r="6215" spans="2:13" x14ac:dyDescent="0.35">
      <c r="B6215" s="11">
        <v>3061.5</v>
      </c>
      <c r="C6215" s="11">
        <f t="shared" si="579"/>
        <v>-4271265.8315344416</v>
      </c>
      <c r="D6215" s="11">
        <f t="shared" si="580"/>
        <v>-1329434.6491807888</v>
      </c>
      <c r="E6215" s="11"/>
      <c r="F6215" s="11">
        <f t="shared" si="581"/>
        <v>-1592.5337673232189</v>
      </c>
      <c r="G6215" s="11">
        <f t="shared" si="582"/>
        <v>-546.53503194186362</v>
      </c>
      <c r="H6215" s="11"/>
      <c r="I6215" s="11">
        <f t="shared" si="577"/>
        <v>5.8474896106266182E-2</v>
      </c>
      <c r="J6215" s="11">
        <f t="shared" si="578"/>
        <v>1.8161490253016659E-2</v>
      </c>
      <c r="K6215" s="11"/>
      <c r="L6215" s="11"/>
      <c r="M6215" s="11"/>
    </row>
    <row r="6216" spans="2:13" x14ac:dyDescent="0.35">
      <c r="B6216" s="11">
        <v>3062</v>
      </c>
      <c r="C6216" s="11">
        <f t="shared" si="579"/>
        <v>-4272062.0911087412</v>
      </c>
      <c r="D6216" s="11">
        <f t="shared" si="580"/>
        <v>-1329707.9144265733</v>
      </c>
      <c r="E6216" s="11"/>
      <c r="F6216" s="11">
        <f t="shared" si="581"/>
        <v>-1592.5045298751656</v>
      </c>
      <c r="G6216" s="11">
        <f t="shared" si="582"/>
        <v>-546.52595119673708</v>
      </c>
      <c r="H6216" s="11"/>
      <c r="I6216" s="11">
        <f t="shared" si="577"/>
        <v>5.8452815749455808E-2</v>
      </c>
      <c r="J6216" s="11">
        <f t="shared" si="578"/>
        <v>1.8154987351508008E-2</v>
      </c>
      <c r="K6216" s="11"/>
      <c r="L6216" s="11"/>
      <c r="M6216" s="11"/>
    </row>
    <row r="6217" spans="2:13" x14ac:dyDescent="0.35">
      <c r="B6217" s="11">
        <v>3062.5</v>
      </c>
      <c r="C6217" s="11">
        <f t="shared" si="579"/>
        <v>-4272858.3360670768</v>
      </c>
      <c r="D6217" s="11">
        <f t="shared" si="580"/>
        <v>-1329981.1751327983</v>
      </c>
      <c r="E6217" s="11"/>
      <c r="F6217" s="11">
        <f t="shared" si="581"/>
        <v>-1592.4753034672908</v>
      </c>
      <c r="G6217" s="11">
        <f t="shared" si="582"/>
        <v>-546.51687370306138</v>
      </c>
      <c r="H6217" s="11"/>
      <c r="I6217" s="11">
        <f t="shared" si="577"/>
        <v>5.8430748290631343E-2</v>
      </c>
      <c r="J6217" s="11">
        <f t="shared" si="578"/>
        <v>1.8148488055767194E-2</v>
      </c>
      <c r="K6217" s="11"/>
      <c r="L6217" s="11"/>
      <c r="M6217" s="11"/>
    </row>
    <row r="6218" spans="2:13" x14ac:dyDescent="0.35">
      <c r="B6218" s="11">
        <v>3063</v>
      </c>
      <c r="C6218" s="11">
        <f t="shared" si="579"/>
        <v>-4273654.5664149672</v>
      </c>
      <c r="D6218" s="11">
        <f t="shared" si="580"/>
        <v>-1330254.4313010888</v>
      </c>
      <c r="E6218" s="11"/>
      <c r="F6218" s="11">
        <f t="shared" si="581"/>
        <v>-1592.4460880931456</v>
      </c>
      <c r="G6218" s="11">
        <f t="shared" si="582"/>
        <v>-546.50779945903355</v>
      </c>
      <c r="H6218" s="11"/>
      <c r="I6218" s="11">
        <f t="shared" si="577"/>
        <v>5.8408693719538163E-2</v>
      </c>
      <c r="J6218" s="11">
        <f t="shared" si="578"/>
        <v>1.8141992363069934E-2</v>
      </c>
      <c r="K6218" s="11"/>
      <c r="L6218" s="11"/>
      <c r="M6218" s="11"/>
    </row>
    <row r="6219" spans="2:13" x14ac:dyDescent="0.35">
      <c r="B6219" s="11">
        <v>3063.5</v>
      </c>
      <c r="C6219" s="11">
        <f t="shared" si="579"/>
        <v>-4274450.7821579268</v>
      </c>
      <c r="D6219" s="11">
        <f t="shared" si="580"/>
        <v>-1330527.6829330693</v>
      </c>
      <c r="E6219" s="11"/>
      <c r="F6219" s="11">
        <f t="shared" si="581"/>
        <v>-1592.4168837462857</v>
      </c>
      <c r="G6219" s="11">
        <f t="shared" si="582"/>
        <v>-546.498728462852</v>
      </c>
      <c r="H6219" s="11"/>
      <c r="I6219" s="11">
        <f t="shared" si="577"/>
        <v>5.8386652025930623E-2</v>
      </c>
      <c r="J6219" s="11">
        <f t="shared" si="578"/>
        <v>1.8135500270694126E-2</v>
      </c>
      <c r="K6219" s="11"/>
      <c r="L6219" s="11"/>
      <c r="M6219" s="11"/>
    </row>
    <row r="6220" spans="2:13" x14ac:dyDescent="0.35">
      <c r="B6220" s="11">
        <v>3064</v>
      </c>
      <c r="C6220" s="11">
        <f t="shared" si="579"/>
        <v>-4275246.9833014682</v>
      </c>
      <c r="D6220" s="11">
        <f t="shared" si="580"/>
        <v>-1330800.9300303631</v>
      </c>
      <c r="E6220" s="11"/>
      <c r="F6220" s="11">
        <f t="shared" si="581"/>
        <v>-1592.3876904202727</v>
      </c>
      <c r="G6220" s="11">
        <f t="shared" si="582"/>
        <v>-546.48966071271661</v>
      </c>
      <c r="H6220" s="11"/>
      <c r="I6220" s="11">
        <f t="shared" si="577"/>
        <v>5.8364623199574861E-2</v>
      </c>
      <c r="J6220" s="11">
        <f t="shared" si="578"/>
        <v>1.8129011775920731E-2</v>
      </c>
      <c r="K6220" s="11"/>
      <c r="L6220" s="11"/>
      <c r="M6220" s="11"/>
    </row>
    <row r="6221" spans="2:13" x14ac:dyDescent="0.35">
      <c r="B6221" s="11">
        <v>3064.5</v>
      </c>
      <c r="C6221" s="11">
        <f t="shared" si="579"/>
        <v>-4276043.169851101</v>
      </c>
      <c r="D6221" s="11">
        <f t="shared" si="580"/>
        <v>-1331074.1725945931</v>
      </c>
      <c r="E6221" s="11"/>
      <c r="F6221" s="11">
        <f t="shared" si="581"/>
        <v>-1592.358508108673</v>
      </c>
      <c r="G6221" s="11">
        <f t="shared" si="582"/>
        <v>-546.48059620682864</v>
      </c>
      <c r="H6221" s="11"/>
      <c r="I6221" s="11">
        <f t="shared" si="577"/>
        <v>5.8342607230246771E-2</v>
      </c>
      <c r="J6221" s="11">
        <f t="shared" si="578"/>
        <v>1.8122526876033145E-2</v>
      </c>
      <c r="K6221" s="11"/>
      <c r="L6221" s="11"/>
      <c r="M6221" s="11"/>
    </row>
    <row r="6222" spans="2:13" x14ac:dyDescent="0.35">
      <c r="B6222" s="11">
        <v>3065</v>
      </c>
      <c r="C6222" s="11">
        <f t="shared" si="579"/>
        <v>-4276839.3418123294</v>
      </c>
      <c r="D6222" s="11">
        <f t="shared" si="580"/>
        <v>-1331347.4106273805</v>
      </c>
      <c r="E6222" s="11"/>
      <c r="F6222" s="11">
        <f t="shared" si="581"/>
        <v>-1592.3293368050579</v>
      </c>
      <c r="G6222" s="11">
        <f t="shared" si="582"/>
        <v>-546.47153494339057</v>
      </c>
      <c r="H6222" s="11"/>
      <c r="I6222" s="11">
        <f t="shared" si="577"/>
        <v>5.8320604107731627E-2</v>
      </c>
      <c r="J6222" s="11">
        <f t="shared" si="578"/>
        <v>1.8116045568317078E-2</v>
      </c>
      <c r="K6222" s="11"/>
      <c r="L6222" s="11"/>
      <c r="M6222" s="11"/>
    </row>
    <row r="6223" spans="2:13" x14ac:dyDescent="0.35">
      <c r="B6223" s="11">
        <v>3065.5</v>
      </c>
      <c r="C6223" s="11">
        <f t="shared" si="579"/>
        <v>-4277635.4991906565</v>
      </c>
      <c r="D6223" s="11">
        <f t="shared" si="580"/>
        <v>-1331620.6441303464</v>
      </c>
      <c r="E6223" s="11"/>
      <c r="F6223" s="11">
        <f t="shared" si="581"/>
        <v>-1592.300176503004</v>
      </c>
      <c r="G6223" s="11">
        <f t="shared" si="582"/>
        <v>-546.46247692060638</v>
      </c>
      <c r="H6223" s="11"/>
      <c r="I6223" s="11">
        <f t="shared" si="577"/>
        <v>5.8298613821826606E-2</v>
      </c>
      <c r="J6223" s="11">
        <f t="shared" si="578"/>
        <v>1.8109567850061362E-2</v>
      </c>
      <c r="K6223" s="11"/>
      <c r="L6223" s="11"/>
      <c r="M6223" s="11"/>
    </row>
    <row r="6224" spans="2:13" x14ac:dyDescent="0.35">
      <c r="B6224" s="11">
        <v>3066</v>
      </c>
      <c r="C6224" s="11">
        <f t="shared" si="579"/>
        <v>-4278431.6419915818</v>
      </c>
      <c r="D6224" s="11">
        <f t="shared" si="580"/>
        <v>-1331893.8731051108</v>
      </c>
      <c r="E6224" s="11"/>
      <c r="F6224" s="11">
        <f t="shared" si="581"/>
        <v>-1592.271027196093</v>
      </c>
      <c r="G6224" s="11">
        <f t="shared" si="582"/>
        <v>-546.4534221366813</v>
      </c>
      <c r="H6224" s="11"/>
      <c r="I6224" s="11">
        <f t="shared" si="577"/>
        <v>5.8276636362338013E-2</v>
      </c>
      <c r="J6224" s="11">
        <f t="shared" si="578"/>
        <v>1.8103093718557041E-2</v>
      </c>
      <c r="K6224" s="11"/>
      <c r="L6224" s="11"/>
      <c r="M6224" s="11"/>
    </row>
    <row r="6225" spans="2:13" x14ac:dyDescent="0.35">
      <c r="B6225" s="11">
        <v>3066.5</v>
      </c>
      <c r="C6225" s="11">
        <f t="shared" si="579"/>
        <v>-4279227.7702206001</v>
      </c>
      <c r="D6225" s="11">
        <f t="shared" si="580"/>
        <v>-1332167.0975532925</v>
      </c>
      <c r="E6225" s="11"/>
      <c r="F6225" s="11">
        <f t="shared" si="581"/>
        <v>-1592.2418888779118</v>
      </c>
      <c r="G6225" s="11">
        <f t="shared" si="582"/>
        <v>-546.44437058982203</v>
      </c>
      <c r="H6225" s="11"/>
      <c r="I6225" s="11">
        <f t="shared" si="577"/>
        <v>5.8254671719082593E-2</v>
      </c>
      <c r="J6225" s="11">
        <f t="shared" si="578"/>
        <v>1.8096623171097826E-2</v>
      </c>
      <c r="K6225" s="11"/>
      <c r="L6225" s="11"/>
      <c r="M6225" s="11"/>
    </row>
    <row r="6226" spans="2:13" x14ac:dyDescent="0.35">
      <c r="B6226" s="11">
        <v>3067</v>
      </c>
      <c r="C6226" s="11">
        <f t="shared" si="579"/>
        <v>-4280023.8838832043</v>
      </c>
      <c r="D6226" s="11">
        <f t="shared" si="580"/>
        <v>-1332440.3174765094</v>
      </c>
      <c r="E6226" s="11"/>
      <c r="F6226" s="11">
        <f t="shared" si="581"/>
        <v>-1592.2127615420522</v>
      </c>
      <c r="G6226" s="11">
        <f t="shared" si="582"/>
        <v>-546.43532227823653</v>
      </c>
      <c r="H6226" s="11"/>
      <c r="I6226" s="11">
        <f t="shared" si="577"/>
        <v>5.8232719881887926E-2</v>
      </c>
      <c r="J6226" s="11">
        <f t="shared" si="578"/>
        <v>1.8090156204980203E-2</v>
      </c>
      <c r="K6226" s="11"/>
      <c r="L6226" s="11"/>
      <c r="M6226" s="11"/>
    </row>
    <row r="6227" spans="2:13" x14ac:dyDescent="0.35">
      <c r="B6227" s="11">
        <v>3067.5</v>
      </c>
      <c r="C6227" s="11">
        <f t="shared" si="579"/>
        <v>-4280819.9829848856</v>
      </c>
      <c r="D6227" s="11">
        <f t="shared" si="580"/>
        <v>-1332713.5328763789</v>
      </c>
      <c r="E6227" s="11"/>
      <c r="F6227" s="11">
        <f t="shared" si="581"/>
        <v>-1592.1836451821114</v>
      </c>
      <c r="G6227" s="11">
        <f t="shared" si="582"/>
        <v>-546.426277200134</v>
      </c>
      <c r="H6227" s="11"/>
      <c r="I6227" s="11">
        <f t="shared" si="577"/>
        <v>5.8210780840590927E-2</v>
      </c>
      <c r="J6227" s="11">
        <f t="shared" si="578"/>
        <v>1.8083692817502932E-2</v>
      </c>
      <c r="K6227" s="11"/>
      <c r="L6227" s="11"/>
      <c r="M6227" s="11"/>
    </row>
    <row r="6228" spans="2:13" x14ac:dyDescent="0.35">
      <c r="B6228" s="11">
        <v>3068</v>
      </c>
      <c r="C6228" s="11">
        <f t="shared" si="579"/>
        <v>-4281616.0675311284</v>
      </c>
      <c r="D6228" s="11">
        <f t="shared" si="580"/>
        <v>-1332986.7437545173</v>
      </c>
      <c r="E6228" s="11"/>
      <c r="F6228" s="11">
        <f t="shared" si="581"/>
        <v>-1592.1545397916911</v>
      </c>
      <c r="G6228" s="11">
        <f t="shared" si="582"/>
        <v>-546.41723535372523</v>
      </c>
      <c r="H6228" s="11"/>
      <c r="I6228" s="11">
        <f t="shared" si="577"/>
        <v>5.8188854585039917E-2</v>
      </c>
      <c r="J6228" s="11">
        <f t="shared" si="578"/>
        <v>1.8077233005967787E-2</v>
      </c>
      <c r="K6228" s="11"/>
      <c r="L6228" s="11"/>
      <c r="M6228" s="11"/>
    </row>
    <row r="6229" spans="2:13" x14ac:dyDescent="0.35">
      <c r="B6229" s="11">
        <v>3068.5</v>
      </c>
      <c r="C6229" s="11">
        <f t="shared" si="579"/>
        <v>-4282412.1375274174</v>
      </c>
      <c r="D6229" s="11">
        <f t="shared" si="580"/>
        <v>-1333259.9501125398</v>
      </c>
      <c r="E6229" s="11"/>
      <c r="F6229" s="11">
        <f t="shared" si="581"/>
        <v>-1592.1254453643987</v>
      </c>
      <c r="G6229" s="11">
        <f t="shared" si="582"/>
        <v>-546.40819673722228</v>
      </c>
      <c r="H6229" s="11"/>
      <c r="I6229" s="11">
        <f t="shared" si="577"/>
        <v>5.8166941105092448E-2</v>
      </c>
      <c r="J6229" s="11">
        <f t="shared" si="578"/>
        <v>1.8070776767678758E-2</v>
      </c>
      <c r="K6229" s="11"/>
      <c r="L6229" s="11"/>
      <c r="M6229" s="11"/>
    </row>
    <row r="6230" spans="2:13" x14ac:dyDescent="0.35">
      <c r="B6230" s="11">
        <v>3069</v>
      </c>
      <c r="C6230" s="11">
        <f t="shared" si="579"/>
        <v>-4283208.1929792315</v>
      </c>
      <c r="D6230" s="11">
        <f t="shared" si="580"/>
        <v>-1333533.1519520613</v>
      </c>
      <c r="E6230" s="11"/>
      <c r="F6230" s="11">
        <f t="shared" si="581"/>
        <v>-1592.0963618938463</v>
      </c>
      <c r="G6230" s="11">
        <f t="shared" si="582"/>
        <v>-546.39916134883845</v>
      </c>
      <c r="H6230" s="11"/>
      <c r="I6230" s="11">
        <f t="shared" si="577"/>
        <v>5.8145040390616444E-2</v>
      </c>
      <c r="J6230" s="11">
        <f t="shared" si="578"/>
        <v>1.8064324099942505E-2</v>
      </c>
      <c r="K6230" s="11"/>
      <c r="L6230" s="11"/>
      <c r="M6230" s="11"/>
    </row>
    <row r="6231" spans="2:13" x14ac:dyDescent="0.35">
      <c r="B6231" s="11">
        <v>3069.5</v>
      </c>
      <c r="C6231" s="11">
        <f t="shared" si="579"/>
        <v>-4284004.2338920487</v>
      </c>
      <c r="D6231" s="11">
        <f t="shared" si="580"/>
        <v>-1333806.3492746954</v>
      </c>
      <c r="E6231" s="11"/>
      <c r="F6231" s="11">
        <f t="shared" si="581"/>
        <v>-1592.067289373651</v>
      </c>
      <c r="G6231" s="11">
        <f t="shared" si="582"/>
        <v>-546.3901291867885</v>
      </c>
      <c r="H6231" s="11"/>
      <c r="I6231" s="11">
        <f t="shared" si="577"/>
        <v>5.8123152431490244E-2</v>
      </c>
      <c r="J6231" s="11">
        <f t="shared" si="578"/>
        <v>1.8057875000068318E-2</v>
      </c>
      <c r="K6231" s="11"/>
      <c r="L6231" s="11"/>
      <c r="M6231" s="11"/>
    </row>
    <row r="6232" spans="2:13" x14ac:dyDescent="0.35">
      <c r="B6232" s="11">
        <v>3070</v>
      </c>
      <c r="C6232" s="11">
        <f t="shared" si="579"/>
        <v>-4284800.2602713415</v>
      </c>
      <c r="D6232" s="11">
        <f t="shared" si="580"/>
        <v>-1334079.5420820543</v>
      </c>
      <c r="E6232" s="11"/>
      <c r="F6232" s="11">
        <f t="shared" si="581"/>
        <v>-1592.0382277974352</v>
      </c>
      <c r="G6232" s="11">
        <f t="shared" si="582"/>
        <v>-546.38110024928847</v>
      </c>
      <c r="H6232" s="11"/>
      <c r="I6232" s="11">
        <f t="shared" si="577"/>
        <v>5.8101277217602547E-2</v>
      </c>
      <c r="J6232" s="11">
        <f t="shared" si="578"/>
        <v>1.8051429465368127E-2</v>
      </c>
      <c r="K6232" s="11"/>
      <c r="L6232" s="11"/>
      <c r="M6232" s="11"/>
    </row>
    <row r="6233" spans="2:13" x14ac:dyDescent="0.35">
      <c r="B6233" s="11">
        <v>3070.5</v>
      </c>
      <c r="C6233" s="11">
        <f t="shared" si="579"/>
        <v>-4285596.2721225806</v>
      </c>
      <c r="D6233" s="11">
        <f t="shared" si="580"/>
        <v>-1334352.7303757505</v>
      </c>
      <c r="E6233" s="11"/>
      <c r="F6233" s="11">
        <f t="shared" si="581"/>
        <v>-1592.0091771588263</v>
      </c>
      <c r="G6233" s="11">
        <f t="shared" si="582"/>
        <v>-546.37207453455574</v>
      </c>
      <c r="H6233" s="11"/>
      <c r="I6233" s="11">
        <f t="shared" si="577"/>
        <v>5.8079414738851906E-2</v>
      </c>
      <c r="J6233" s="11">
        <f t="shared" si="578"/>
        <v>1.804498749315633E-2</v>
      </c>
      <c r="K6233" s="11"/>
      <c r="L6233" s="11"/>
      <c r="M6233" s="11"/>
    </row>
    <row r="6234" spans="2:13" x14ac:dyDescent="0.35">
      <c r="B6234" s="11">
        <v>3071</v>
      </c>
      <c r="C6234" s="11">
        <f t="shared" si="579"/>
        <v>-4286392.2694512336</v>
      </c>
      <c r="D6234" s="11">
        <f t="shared" si="580"/>
        <v>-1334625.9141573943</v>
      </c>
      <c r="E6234" s="11"/>
      <c r="F6234" s="11">
        <f t="shared" si="581"/>
        <v>-1591.9801374514568</v>
      </c>
      <c r="G6234" s="11">
        <f t="shared" si="582"/>
        <v>-546.36305204080918</v>
      </c>
      <c r="H6234" s="11"/>
      <c r="I6234" s="11">
        <f t="shared" si="577"/>
        <v>5.8057564985146477E-2</v>
      </c>
      <c r="J6234" s="11">
        <f t="shared" si="578"/>
        <v>1.803854908074972E-2</v>
      </c>
      <c r="K6234" s="11"/>
      <c r="L6234" s="11"/>
      <c r="M6234" s="11"/>
    </row>
    <row r="6235" spans="2:13" x14ac:dyDescent="0.35">
      <c r="B6235" s="11">
        <v>3071.5</v>
      </c>
      <c r="C6235" s="11">
        <f t="shared" si="579"/>
        <v>-4287188.2522627637</v>
      </c>
      <c r="D6235" s="11">
        <f t="shared" si="580"/>
        <v>-1334899.0934285962</v>
      </c>
      <c r="E6235" s="11"/>
      <c r="F6235" s="11">
        <f t="shared" si="581"/>
        <v>-1591.9511086689643</v>
      </c>
      <c r="G6235" s="11">
        <f t="shared" si="582"/>
        <v>-546.3540327662688</v>
      </c>
      <c r="H6235" s="11"/>
      <c r="I6235" s="11">
        <f t="shared" si="577"/>
        <v>5.8035727946406226E-2</v>
      </c>
      <c r="J6235" s="11">
        <f t="shared" si="578"/>
        <v>1.8032114225468184E-2</v>
      </c>
      <c r="K6235" s="11"/>
      <c r="L6235" s="11"/>
      <c r="M6235" s="11"/>
    </row>
    <row r="6236" spans="2:13" x14ac:dyDescent="0.35">
      <c r="B6236" s="11">
        <v>3072</v>
      </c>
      <c r="C6236" s="11">
        <f t="shared" si="579"/>
        <v>-4287984.2205626322</v>
      </c>
      <c r="D6236" s="11">
        <f t="shared" si="580"/>
        <v>-1335172.2681909648</v>
      </c>
      <c r="E6236" s="11"/>
      <c r="F6236" s="11">
        <f t="shared" si="581"/>
        <v>-1591.9220908049911</v>
      </c>
      <c r="G6236" s="11">
        <f t="shared" si="582"/>
        <v>-546.34501670915608</v>
      </c>
      <c r="H6236" s="11"/>
      <c r="I6236" s="11">
        <f t="shared" si="577"/>
        <v>5.8013903612559682E-2</v>
      </c>
      <c r="J6236" s="11">
        <f t="shared" si="578"/>
        <v>1.8025682924633673E-2</v>
      </c>
      <c r="K6236" s="11"/>
      <c r="L6236" s="11"/>
      <c r="M6236" s="11"/>
    </row>
    <row r="6237" spans="2:13" x14ac:dyDescent="0.35">
      <c r="B6237" s="11">
        <v>3072.5</v>
      </c>
      <c r="C6237" s="11">
        <f t="shared" si="579"/>
        <v>-4288780.1743562967</v>
      </c>
      <c r="D6237" s="11">
        <f t="shared" si="580"/>
        <v>-1335445.438446109</v>
      </c>
      <c r="E6237" s="11"/>
      <c r="F6237" s="11">
        <f t="shared" si="581"/>
        <v>-1591.8930838531849</v>
      </c>
      <c r="G6237" s="11">
        <f t="shared" si="582"/>
        <v>-546.33600386769376</v>
      </c>
      <c r="H6237" s="11"/>
      <c r="I6237" s="11">
        <f t="shared" ref="I6237:I6300" si="583">$F$20*(($F$16-$C6237)/((SQRT(($F$16-$C6237)^2 +($G$16-$D6237)^2)^2+$F$21^2)^(3/2))) + $F$27*($F$23-$C6237)/(SQRT(($F$23-$C6237)^2 +($G$23-$D6237)^2)^2+$F$28^2)^(3/2) + $F$34*($F$30-$C6237)/(SQRT(($F$30-$C6237)^2 +($G$30-$D6237)^2)^2+$F$35^2)^(3/2)</f>
        <v>5.7992091973545962E-2</v>
      </c>
      <c r="J6237" s="11">
        <f t="shared" ref="J6237:J6300" si="584">$F$20*(($G$16-$D6237)/((SQRT(($F$16-$C6237)^2 +($G$16-$D6237)^2)^2+$F$21^2)^(3/2))) + $F$27*($G$23-$D6237)/(SQRT(($F$23-$C6237)^2 +($G$23-$D6237)^2)^2+$F$28^2)^(3/2) + $F$34*($G$30-$D6237)/(SQRT(($F$30-$C6237)^2 +($G$30-$D6237)^2)^2+$F$35^2)^(3/2)</f>
        <v>1.8019255175570847E-2</v>
      </c>
      <c r="K6237" s="11"/>
      <c r="L6237" s="11"/>
      <c r="M6237" s="11"/>
    </row>
    <row r="6238" spans="2:13" x14ac:dyDescent="0.35">
      <c r="B6238" s="11">
        <v>3073</v>
      </c>
      <c r="C6238" s="11">
        <f t="shared" ref="C6238:C6301" si="585">C6237+F6237*$F$4+(0.5 * I6237)*$F$4^2</f>
        <v>-4289576.1136492118</v>
      </c>
      <c r="D6238" s="11">
        <f t="shared" ref="D6238:D6301" si="586">D6237+G6237*$F$4+(0.5 * J6237)*$F$4^2</f>
        <v>-1335718.604195636</v>
      </c>
      <c r="E6238" s="11"/>
      <c r="F6238" s="11">
        <f t="shared" ref="F6238:F6301" si="587">F6237+I6237*$F$4</f>
        <v>-1591.8640878071981</v>
      </c>
      <c r="G6238" s="11">
        <f t="shared" ref="G6238:G6301" si="588">G6237+J6237*$F$4</f>
        <v>-546.32699424010593</v>
      </c>
      <c r="H6238" s="11"/>
      <c r="I6238" s="11">
        <f t="shared" si="583"/>
        <v>5.7970293019314487E-2</v>
      </c>
      <c r="J6238" s="11">
        <f t="shared" si="584"/>
        <v>1.8012830975606998E-2</v>
      </c>
      <c r="K6238" s="11"/>
      <c r="L6238" s="11"/>
      <c r="M6238" s="11"/>
    </row>
    <row r="6239" spans="2:13" x14ac:dyDescent="0.35">
      <c r="B6239" s="11">
        <v>3073.5</v>
      </c>
      <c r="C6239" s="11">
        <f t="shared" si="585"/>
        <v>-4290372.0384468287</v>
      </c>
      <c r="D6239" s="11">
        <f t="shared" si="586"/>
        <v>-1335991.7654411523</v>
      </c>
      <c r="E6239" s="11"/>
      <c r="F6239" s="11">
        <f t="shared" si="587"/>
        <v>-1591.8351026606883</v>
      </c>
      <c r="G6239" s="11">
        <f t="shared" si="588"/>
        <v>-546.31798782461817</v>
      </c>
      <c r="H6239" s="11"/>
      <c r="I6239" s="11">
        <f t="shared" si="583"/>
        <v>5.7948506739824449E-2</v>
      </c>
      <c r="J6239" s="11">
        <f t="shared" si="584"/>
        <v>1.8006410322071849E-2</v>
      </c>
      <c r="K6239" s="11"/>
      <c r="L6239" s="11"/>
      <c r="M6239" s="11"/>
    </row>
    <row r="6240" spans="2:13" x14ac:dyDescent="0.35">
      <c r="B6240" s="11">
        <v>3074</v>
      </c>
      <c r="C6240" s="11">
        <f t="shared" si="585"/>
        <v>-4291167.9487545956</v>
      </c>
      <c r="D6240" s="11">
        <f t="shared" si="586"/>
        <v>-1336264.9221842634</v>
      </c>
      <c r="E6240" s="11"/>
      <c r="F6240" s="11">
        <f t="shared" si="587"/>
        <v>-1591.8061284073185</v>
      </c>
      <c r="G6240" s="11">
        <f t="shared" si="588"/>
        <v>-546.30898461945719</v>
      </c>
      <c r="H6240" s="11"/>
      <c r="I6240" s="11">
        <f t="shared" si="583"/>
        <v>5.7926733125045357E-2</v>
      </c>
      <c r="J6240" s="11">
        <f t="shared" si="584"/>
        <v>1.7999993212297762E-2</v>
      </c>
      <c r="K6240" s="11"/>
      <c r="L6240" s="11"/>
      <c r="M6240" s="11"/>
    </row>
    <row r="6241" spans="2:13" x14ac:dyDescent="0.35">
      <c r="B6241" s="11">
        <v>3074.5</v>
      </c>
      <c r="C6241" s="11">
        <f t="shared" si="585"/>
        <v>-4291963.8445779569</v>
      </c>
      <c r="D6241" s="11">
        <f t="shared" si="586"/>
        <v>-1336538.0744265739</v>
      </c>
      <c r="E6241" s="11"/>
      <c r="F6241" s="11">
        <f t="shared" si="587"/>
        <v>-1591.777165040756</v>
      </c>
      <c r="G6241" s="11">
        <f t="shared" si="588"/>
        <v>-546.29998462285107</v>
      </c>
      <c r="H6241" s="11"/>
      <c r="I6241" s="11">
        <f t="shared" si="583"/>
        <v>5.7904972164956964E-2</v>
      </c>
      <c r="J6241" s="11">
        <f t="shared" si="584"/>
        <v>1.7993579643619695E-2</v>
      </c>
      <c r="K6241" s="11"/>
      <c r="L6241" s="11"/>
      <c r="M6241" s="11"/>
    </row>
    <row r="6242" spans="2:13" x14ac:dyDescent="0.35">
      <c r="B6242" s="11">
        <v>3075</v>
      </c>
      <c r="C6242" s="11">
        <f t="shared" si="585"/>
        <v>-4292759.7259223554</v>
      </c>
      <c r="D6242" s="11">
        <f t="shared" si="586"/>
        <v>-1336811.2221696877</v>
      </c>
      <c r="E6242" s="11"/>
      <c r="F6242" s="11">
        <f t="shared" si="587"/>
        <v>-1591.7482125546735</v>
      </c>
      <c r="G6242" s="11">
        <f t="shared" si="588"/>
        <v>-546.29098783302925</v>
      </c>
      <c r="H6242" s="11"/>
      <c r="I6242" s="11">
        <f t="shared" si="583"/>
        <v>5.7883223849548651E-2</v>
      </c>
      <c r="J6242" s="11">
        <f t="shared" si="584"/>
        <v>1.7987169613375015E-2</v>
      </c>
      <c r="K6242" s="11"/>
      <c r="L6242" s="11"/>
      <c r="M6242" s="11"/>
    </row>
    <row r="6243" spans="2:13" x14ac:dyDescent="0.35">
      <c r="B6243" s="11">
        <v>3075.5</v>
      </c>
      <c r="C6243" s="11">
        <f t="shared" si="585"/>
        <v>-4293555.59279323</v>
      </c>
      <c r="D6243" s="11">
        <f t="shared" si="586"/>
        <v>-1337084.365415208</v>
      </c>
      <c r="E6243" s="11"/>
      <c r="F6243" s="11">
        <f t="shared" si="587"/>
        <v>-1591.7192709427488</v>
      </c>
      <c r="G6243" s="11">
        <f t="shared" si="588"/>
        <v>-546.28199424822253</v>
      </c>
      <c r="H6243" s="11"/>
      <c r="I6243" s="11">
        <f t="shared" si="583"/>
        <v>5.786148816882019E-2</v>
      </c>
      <c r="J6243" s="11">
        <f t="shared" si="584"/>
        <v>1.7980763118903752E-2</v>
      </c>
      <c r="K6243" s="11"/>
      <c r="L6243" s="11"/>
      <c r="M6243" s="11"/>
    </row>
    <row r="6244" spans="2:13" x14ac:dyDescent="0.35">
      <c r="B6244" s="11">
        <v>3076</v>
      </c>
      <c r="C6244" s="11">
        <f t="shared" si="585"/>
        <v>-4294351.4451960158</v>
      </c>
      <c r="D6244" s="11">
        <f t="shared" si="586"/>
        <v>-1337357.5041647367</v>
      </c>
      <c r="E6244" s="11"/>
      <c r="F6244" s="11">
        <f t="shared" si="587"/>
        <v>-1591.6903401986644</v>
      </c>
      <c r="G6244" s="11">
        <f t="shared" si="588"/>
        <v>-546.27300386666309</v>
      </c>
      <c r="H6244" s="11"/>
      <c r="I6244" s="11">
        <f t="shared" si="583"/>
        <v>5.7839765112781084E-2</v>
      </c>
      <c r="J6244" s="11">
        <f t="shared" si="584"/>
        <v>1.7974360157548368E-2</v>
      </c>
      <c r="K6244" s="11"/>
      <c r="L6244" s="11"/>
      <c r="M6244" s="11"/>
    </row>
    <row r="6245" spans="2:13" x14ac:dyDescent="0.35">
      <c r="B6245" s="11">
        <v>3076.5</v>
      </c>
      <c r="C6245" s="11">
        <f t="shared" si="585"/>
        <v>-4295147.2831361443</v>
      </c>
      <c r="D6245" s="11">
        <f t="shared" si="586"/>
        <v>-1337630.6384198752</v>
      </c>
      <c r="E6245" s="11"/>
      <c r="F6245" s="11">
        <f t="shared" si="587"/>
        <v>-1591.661420316108</v>
      </c>
      <c r="G6245" s="11">
        <f t="shared" si="588"/>
        <v>-546.26401668658434</v>
      </c>
      <c r="H6245" s="11"/>
      <c r="I6245" s="11">
        <f t="shared" si="583"/>
        <v>5.7818054671451166E-2</v>
      </c>
      <c r="J6245" s="11">
        <f t="shared" si="584"/>
        <v>1.7967960726653964E-2</v>
      </c>
      <c r="K6245" s="11"/>
      <c r="L6245" s="11"/>
      <c r="M6245" s="11"/>
    </row>
    <row r="6246" spans="2:13" x14ac:dyDescent="0.35">
      <c r="B6246" s="11">
        <v>3077</v>
      </c>
      <c r="C6246" s="11">
        <f t="shared" si="585"/>
        <v>-4295943.1066190451</v>
      </c>
      <c r="D6246" s="11">
        <f t="shared" si="586"/>
        <v>-1337903.7681822234</v>
      </c>
      <c r="E6246" s="11"/>
      <c r="F6246" s="11">
        <f t="shared" si="587"/>
        <v>-1591.6325112887723</v>
      </c>
      <c r="G6246" s="11">
        <f t="shared" si="588"/>
        <v>-546.25503270622096</v>
      </c>
      <c r="H6246" s="11"/>
      <c r="I6246" s="11">
        <f t="shared" si="583"/>
        <v>5.7796356834859813E-2</v>
      </c>
      <c r="J6246" s="11">
        <f t="shared" si="584"/>
        <v>1.7961564823568029E-2</v>
      </c>
      <c r="K6246" s="11"/>
      <c r="L6246" s="11"/>
      <c r="M6246" s="11"/>
    </row>
    <row r="6247" spans="2:13" x14ac:dyDescent="0.35">
      <c r="B6247" s="11">
        <v>3077.5</v>
      </c>
      <c r="C6247" s="11">
        <f t="shared" si="585"/>
        <v>-4296738.9156501442</v>
      </c>
      <c r="D6247" s="11">
        <f t="shared" si="586"/>
        <v>-1338176.8934533808</v>
      </c>
      <c r="E6247" s="11"/>
      <c r="F6247" s="11">
        <f t="shared" si="587"/>
        <v>-1591.6036131103549</v>
      </c>
      <c r="G6247" s="11">
        <f t="shared" si="588"/>
        <v>-546.2460519238092</v>
      </c>
      <c r="H6247" s="11"/>
      <c r="I6247" s="11">
        <f t="shared" si="583"/>
        <v>5.7774671593047347E-2</v>
      </c>
      <c r="J6247" s="11">
        <f t="shared" si="584"/>
        <v>1.7955172445640873E-2</v>
      </c>
      <c r="K6247" s="11"/>
      <c r="L6247" s="11"/>
      <c r="M6247" s="11"/>
    </row>
    <row r="6248" spans="2:13" x14ac:dyDescent="0.35">
      <c r="B6248" s="11">
        <v>3078</v>
      </c>
      <c r="C6248" s="11">
        <f t="shared" si="585"/>
        <v>-4297534.7102348655</v>
      </c>
      <c r="D6248" s="11">
        <f t="shared" si="586"/>
        <v>-1338450.0142349461</v>
      </c>
      <c r="E6248" s="11"/>
      <c r="F6248" s="11">
        <f t="shared" si="587"/>
        <v>-1591.5747257745584</v>
      </c>
      <c r="G6248" s="11">
        <f t="shared" si="588"/>
        <v>-546.23707433758636</v>
      </c>
      <c r="H6248" s="11"/>
      <c r="I6248" s="11">
        <f t="shared" si="583"/>
        <v>5.7752998936062797E-2</v>
      </c>
      <c r="J6248" s="11">
        <f t="shared" si="584"/>
        <v>1.7948783590224941E-2</v>
      </c>
      <c r="K6248" s="11"/>
      <c r="L6248" s="11"/>
      <c r="M6248" s="11"/>
    </row>
    <row r="6249" spans="2:13" x14ac:dyDescent="0.35">
      <c r="B6249" s="11">
        <v>3078.5</v>
      </c>
      <c r="C6249" s="11">
        <f t="shared" si="585"/>
        <v>-4298330.4903786285</v>
      </c>
      <c r="D6249" s="11">
        <f t="shared" si="586"/>
        <v>-1338723.1305285168</v>
      </c>
      <c r="E6249" s="11"/>
      <c r="F6249" s="11">
        <f t="shared" si="587"/>
        <v>-1591.5458492750904</v>
      </c>
      <c r="G6249" s="11">
        <f t="shared" si="588"/>
        <v>-546.2280999457912</v>
      </c>
      <c r="H6249" s="11"/>
      <c r="I6249" s="11">
        <f t="shared" si="583"/>
        <v>5.773133885396619E-2</v>
      </c>
      <c r="J6249" s="11">
        <f t="shared" si="584"/>
        <v>1.7942398254675512E-2</v>
      </c>
      <c r="K6249" s="11"/>
      <c r="L6249" s="11"/>
      <c r="M6249" s="11"/>
    </row>
    <row r="6250" spans="2:13" x14ac:dyDescent="0.35">
      <c r="B6250" s="11">
        <v>3079</v>
      </c>
      <c r="C6250" s="11">
        <f t="shared" si="585"/>
        <v>-4299126.2560868487</v>
      </c>
      <c r="D6250" s="11">
        <f t="shared" si="586"/>
        <v>-1338996.24233569</v>
      </c>
      <c r="E6250" s="11"/>
      <c r="F6250" s="11">
        <f t="shared" si="587"/>
        <v>-1591.5169836056634</v>
      </c>
      <c r="G6250" s="11">
        <f t="shared" si="588"/>
        <v>-546.21912874666384</v>
      </c>
      <c r="H6250" s="11"/>
      <c r="I6250" s="11">
        <f t="shared" si="583"/>
        <v>5.7709691336826824E-2</v>
      </c>
      <c r="J6250" s="11">
        <f t="shared" si="584"/>
        <v>1.7936016436350202E-2</v>
      </c>
      <c r="K6250" s="11"/>
      <c r="L6250" s="11"/>
      <c r="M6250" s="11"/>
    </row>
    <row r="6251" spans="2:13" x14ac:dyDescent="0.35">
      <c r="B6251" s="11">
        <v>3079.5</v>
      </c>
      <c r="C6251" s="11">
        <f t="shared" si="585"/>
        <v>-4299922.0073649399</v>
      </c>
      <c r="D6251" s="11">
        <f t="shared" si="586"/>
        <v>-1339269.3496580611</v>
      </c>
      <c r="E6251" s="11"/>
      <c r="F6251" s="11">
        <f t="shared" si="587"/>
        <v>-1591.4881287599951</v>
      </c>
      <c r="G6251" s="11">
        <f t="shared" si="588"/>
        <v>-546.21016073844567</v>
      </c>
      <c r="H6251" s="11"/>
      <c r="I6251" s="11">
        <f t="shared" si="583"/>
        <v>5.76880563747246E-2</v>
      </c>
      <c r="J6251" s="11">
        <f t="shared" si="584"/>
        <v>1.7929638132609307E-2</v>
      </c>
      <c r="K6251" s="11"/>
      <c r="L6251" s="11"/>
      <c r="M6251" s="11"/>
    </row>
    <row r="6252" spans="2:13" x14ac:dyDescent="0.35">
      <c r="B6252" s="11">
        <v>3080</v>
      </c>
      <c r="C6252" s="11">
        <f t="shared" si="585"/>
        <v>-4300717.7442183131</v>
      </c>
      <c r="D6252" s="11">
        <f t="shared" si="586"/>
        <v>-1339542.4524972255</v>
      </c>
      <c r="E6252" s="11"/>
      <c r="F6252" s="11">
        <f t="shared" si="587"/>
        <v>-1591.4592847318077</v>
      </c>
      <c r="G6252" s="11">
        <f t="shared" si="588"/>
        <v>-546.20119591937942</v>
      </c>
      <c r="H6252" s="11"/>
      <c r="I6252" s="11">
        <f t="shared" si="583"/>
        <v>5.7666433957748661E-2</v>
      </c>
      <c r="J6252" s="11">
        <f t="shared" si="584"/>
        <v>1.7923263340815457E-2</v>
      </c>
      <c r="K6252" s="11"/>
      <c r="L6252" s="11"/>
      <c r="M6252" s="11"/>
    </row>
    <row r="6253" spans="2:13" x14ac:dyDescent="0.35">
      <c r="B6253" s="11">
        <v>3080.5</v>
      </c>
      <c r="C6253" s="11">
        <f t="shared" si="585"/>
        <v>-4301513.4666523747</v>
      </c>
      <c r="D6253" s="11">
        <f t="shared" si="586"/>
        <v>-1339815.5508547772</v>
      </c>
      <c r="E6253" s="11"/>
      <c r="F6253" s="11">
        <f t="shared" si="587"/>
        <v>-1591.4304515148287</v>
      </c>
      <c r="G6253" s="11">
        <f t="shared" si="588"/>
        <v>-546.19223428770897</v>
      </c>
      <c r="H6253" s="11"/>
      <c r="I6253" s="11">
        <f t="shared" si="583"/>
        <v>5.7644824075998906E-2</v>
      </c>
      <c r="J6253" s="11">
        <f t="shared" si="584"/>
        <v>1.7916892058334036E-2</v>
      </c>
      <c r="K6253" s="11"/>
      <c r="L6253" s="11"/>
      <c r="M6253" s="11"/>
    </row>
    <row r="6254" spans="2:13" x14ac:dyDescent="0.35">
      <c r="B6254" s="11">
        <v>3081</v>
      </c>
      <c r="C6254" s="11">
        <f t="shared" si="585"/>
        <v>-4302309.1746725291</v>
      </c>
      <c r="D6254" s="11">
        <f t="shared" si="586"/>
        <v>-1340088.6447323095</v>
      </c>
      <c r="E6254" s="11"/>
      <c r="F6254" s="11">
        <f t="shared" si="587"/>
        <v>-1591.4016291027908</v>
      </c>
      <c r="G6254" s="11">
        <f t="shared" si="588"/>
        <v>-546.1832758416798</v>
      </c>
      <c r="H6254" s="11"/>
      <c r="I6254" s="11">
        <f t="shared" si="583"/>
        <v>5.762322671958426E-2</v>
      </c>
      <c r="J6254" s="11">
        <f t="shared" si="584"/>
        <v>1.7910524282532665E-2</v>
      </c>
      <c r="K6254" s="11"/>
      <c r="L6254" s="11"/>
      <c r="M6254" s="11"/>
    </row>
    <row r="6255" spans="2:13" x14ac:dyDescent="0.35">
      <c r="B6255" s="11">
        <v>3081.5</v>
      </c>
      <c r="C6255" s="11">
        <f t="shared" si="585"/>
        <v>-4303104.868284177</v>
      </c>
      <c r="D6255" s="11">
        <f t="shared" si="586"/>
        <v>-1340361.7341314147</v>
      </c>
      <c r="E6255" s="11"/>
      <c r="F6255" s="11">
        <f t="shared" si="587"/>
        <v>-1591.3728174894311</v>
      </c>
      <c r="G6255" s="11">
        <f t="shared" si="588"/>
        <v>-546.17432057953852</v>
      </c>
      <c r="H6255" s="11"/>
      <c r="I6255" s="11">
        <f t="shared" si="583"/>
        <v>5.7601641878623849E-2</v>
      </c>
      <c r="J6255" s="11">
        <f t="shared" si="584"/>
        <v>1.7904160010781572E-2</v>
      </c>
      <c r="K6255" s="11"/>
      <c r="L6255" s="11"/>
      <c r="M6255" s="11"/>
    </row>
    <row r="6256" spans="2:13" x14ac:dyDescent="0.35">
      <c r="B6256" s="11">
        <v>3082</v>
      </c>
      <c r="C6256" s="11">
        <f t="shared" si="585"/>
        <v>-4303900.5474927165</v>
      </c>
      <c r="D6256" s="11">
        <f t="shared" si="586"/>
        <v>-1340634.8190536844</v>
      </c>
      <c r="E6256" s="11"/>
      <c r="F6256" s="11">
        <f t="shared" si="587"/>
        <v>-1591.3440166684918</v>
      </c>
      <c r="G6256" s="11">
        <f t="shared" si="588"/>
        <v>-546.16536849953309</v>
      </c>
      <c r="H6256" s="11"/>
      <c r="I6256" s="11">
        <f t="shared" si="583"/>
        <v>5.758006954324698E-2</v>
      </c>
      <c r="J6256" s="11">
        <f t="shared" si="584"/>
        <v>1.7897799240453576E-2</v>
      </c>
      <c r="K6256" s="11"/>
      <c r="L6256" s="11"/>
      <c r="M6256" s="11"/>
    </row>
    <row r="6257" spans="2:13" x14ac:dyDescent="0.35">
      <c r="B6257" s="11">
        <v>3082.5</v>
      </c>
      <c r="C6257" s="11">
        <f t="shared" si="585"/>
        <v>-4304696.2123035425</v>
      </c>
      <c r="D6257" s="11">
        <f t="shared" si="586"/>
        <v>-1340907.8995007093</v>
      </c>
      <c r="E6257" s="11"/>
      <c r="F6257" s="11">
        <f t="shared" si="587"/>
        <v>-1591.3152266337202</v>
      </c>
      <c r="G6257" s="11">
        <f t="shared" si="588"/>
        <v>-546.15641959991285</v>
      </c>
      <c r="H6257" s="11"/>
      <c r="I6257" s="11">
        <f t="shared" si="583"/>
        <v>5.7558509703592831E-2</v>
      </c>
      <c r="J6257" s="11">
        <f t="shared" si="584"/>
        <v>1.7891441968924001E-2</v>
      </c>
      <c r="K6257" s="11"/>
      <c r="L6257" s="11"/>
      <c r="M6257" s="11"/>
    </row>
    <row r="6258" spans="2:13" x14ac:dyDescent="0.35">
      <c r="B6258" s="11">
        <v>3083</v>
      </c>
      <c r="C6258" s="11">
        <f t="shared" si="585"/>
        <v>-4305491.8627220457</v>
      </c>
      <c r="D6258" s="11">
        <f t="shared" si="586"/>
        <v>-1341180.9754740789</v>
      </c>
      <c r="E6258" s="11"/>
      <c r="F6258" s="11">
        <f t="shared" si="587"/>
        <v>-1591.2864473788684</v>
      </c>
      <c r="G6258" s="11">
        <f t="shared" si="588"/>
        <v>-546.14747387892839</v>
      </c>
      <c r="H6258" s="11"/>
      <c r="I6258" s="11">
        <f t="shared" si="583"/>
        <v>5.7536962349810011E-2</v>
      </c>
      <c r="J6258" s="11">
        <f t="shared" si="584"/>
        <v>1.7885088193570525E-2</v>
      </c>
      <c r="K6258" s="11"/>
      <c r="L6258" s="11"/>
      <c r="M6258" s="11"/>
    </row>
    <row r="6259" spans="2:13" x14ac:dyDescent="0.35">
      <c r="B6259" s="11">
        <v>3083.5</v>
      </c>
      <c r="C6259" s="11">
        <f t="shared" si="585"/>
        <v>-4306287.4987536157</v>
      </c>
      <c r="D6259" s="11">
        <f t="shared" si="586"/>
        <v>-1341454.0469753824</v>
      </c>
      <c r="E6259" s="11"/>
      <c r="F6259" s="11">
        <f t="shared" si="587"/>
        <v>-1591.2576788976935</v>
      </c>
      <c r="G6259" s="11">
        <f t="shared" si="588"/>
        <v>-546.13853133483155</v>
      </c>
      <c r="H6259" s="11"/>
      <c r="I6259" s="11">
        <f t="shared" si="583"/>
        <v>5.7515427472057304E-2</v>
      </c>
      <c r="J6259" s="11">
        <f t="shared" si="584"/>
        <v>1.7878737911773426E-2</v>
      </c>
      <c r="K6259" s="11"/>
      <c r="L6259" s="11"/>
      <c r="M6259" s="11"/>
    </row>
    <row r="6260" spans="2:13" x14ac:dyDescent="0.35">
      <c r="B6260" s="11">
        <v>3084</v>
      </c>
      <c r="C6260" s="11">
        <f t="shared" si="585"/>
        <v>-4307083.1204036362</v>
      </c>
      <c r="D6260" s="11">
        <f t="shared" si="586"/>
        <v>-1341727.1140062076</v>
      </c>
      <c r="E6260" s="11"/>
      <c r="F6260" s="11">
        <f t="shared" si="587"/>
        <v>-1591.2289211839575</v>
      </c>
      <c r="G6260" s="11">
        <f t="shared" si="588"/>
        <v>-546.12959196587565</v>
      </c>
      <c r="H6260" s="11"/>
      <c r="I6260" s="11">
        <f t="shared" si="583"/>
        <v>5.7493905060503205E-2</v>
      </c>
      <c r="J6260" s="11">
        <f t="shared" si="584"/>
        <v>1.7872391120915439E-2</v>
      </c>
      <c r="K6260" s="11"/>
      <c r="L6260" s="11"/>
      <c r="M6260" s="11"/>
    </row>
    <row r="6261" spans="2:13" x14ac:dyDescent="0.35">
      <c r="B6261" s="11">
        <v>3084.5</v>
      </c>
      <c r="C6261" s="11">
        <f t="shared" si="585"/>
        <v>-4307878.7276774906</v>
      </c>
      <c r="D6261" s="11">
        <f t="shared" si="586"/>
        <v>-1342000.1765681417</v>
      </c>
      <c r="E6261" s="11"/>
      <c r="F6261" s="11">
        <f t="shared" si="587"/>
        <v>-1591.2001742314271</v>
      </c>
      <c r="G6261" s="11">
        <f t="shared" si="588"/>
        <v>-546.12065577031524</v>
      </c>
      <c r="H6261" s="11"/>
      <c r="I6261" s="11">
        <f t="shared" si="583"/>
        <v>5.7472395105326111E-2</v>
      </c>
      <c r="J6261" s="11">
        <f t="shared" si="584"/>
        <v>1.786604781838181E-2</v>
      </c>
      <c r="K6261" s="11"/>
      <c r="L6261" s="11"/>
      <c r="M6261" s="11"/>
    </row>
    <row r="6262" spans="2:13" x14ac:dyDescent="0.35">
      <c r="B6262" s="11">
        <v>3085</v>
      </c>
      <c r="C6262" s="11">
        <f t="shared" si="585"/>
        <v>-4308674.320580557</v>
      </c>
      <c r="D6262" s="11">
        <f t="shared" si="586"/>
        <v>-1342273.234662771</v>
      </c>
      <c r="E6262" s="11"/>
      <c r="F6262" s="11">
        <f t="shared" si="587"/>
        <v>-1591.1714380338744</v>
      </c>
      <c r="G6262" s="11">
        <f t="shared" si="588"/>
        <v>-546.11172274640603</v>
      </c>
      <c r="H6262" s="11"/>
      <c r="I6262" s="11">
        <f t="shared" si="583"/>
        <v>5.7450897596714179E-2</v>
      </c>
      <c r="J6262" s="11">
        <f t="shared" si="584"/>
        <v>1.7859708001560257E-2</v>
      </c>
      <c r="K6262" s="11"/>
      <c r="L6262" s="11"/>
      <c r="M6262" s="11"/>
    </row>
    <row r="6263" spans="2:13" x14ac:dyDescent="0.35">
      <c r="B6263" s="11">
        <v>3085.5</v>
      </c>
      <c r="C6263" s="11">
        <f t="shared" si="585"/>
        <v>-4309469.8991182121</v>
      </c>
      <c r="D6263" s="11">
        <f t="shared" si="586"/>
        <v>-1342546.2882916806</v>
      </c>
      <c r="E6263" s="11"/>
      <c r="F6263" s="11">
        <f t="shared" si="587"/>
        <v>-1591.142712585076</v>
      </c>
      <c r="G6263" s="11">
        <f t="shared" si="588"/>
        <v>-546.1027928924052</v>
      </c>
      <c r="H6263" s="11"/>
      <c r="I6263" s="11">
        <f t="shared" si="583"/>
        <v>5.7429412524865525E-2</v>
      </c>
      <c r="J6263" s="11">
        <f t="shared" si="584"/>
        <v>1.7853371667841018E-2</v>
      </c>
      <c r="K6263" s="11"/>
      <c r="L6263" s="11"/>
      <c r="M6263" s="11"/>
    </row>
    <row r="6264" spans="2:13" x14ac:dyDescent="0.35">
      <c r="B6264" s="11">
        <v>3086</v>
      </c>
      <c r="C6264" s="11">
        <f t="shared" si="585"/>
        <v>-4310265.4632958286</v>
      </c>
      <c r="D6264" s="11">
        <f t="shared" si="586"/>
        <v>-1342819.3374564555</v>
      </c>
      <c r="E6264" s="11"/>
      <c r="F6264" s="11">
        <f t="shared" si="587"/>
        <v>-1591.1139978788135</v>
      </c>
      <c r="G6264" s="11">
        <f t="shared" si="588"/>
        <v>-546.09386620657131</v>
      </c>
      <c r="H6264" s="11"/>
      <c r="I6264" s="11">
        <f t="shared" si="583"/>
        <v>5.7407939879987838E-2</v>
      </c>
      <c r="J6264" s="11">
        <f t="shared" si="584"/>
        <v>1.7847038814616755E-2</v>
      </c>
      <c r="K6264" s="11"/>
      <c r="L6264" s="11"/>
      <c r="M6264" s="11"/>
    </row>
    <row r="6265" spans="2:13" x14ac:dyDescent="0.35">
      <c r="B6265" s="11">
        <v>3086.5</v>
      </c>
      <c r="C6265" s="11">
        <f t="shared" si="585"/>
        <v>-4311061.0131187756</v>
      </c>
      <c r="D6265" s="11">
        <f t="shared" si="586"/>
        <v>-1343092.382158679</v>
      </c>
      <c r="E6265" s="11"/>
      <c r="F6265" s="11">
        <f t="shared" si="587"/>
        <v>-1591.0852939088736</v>
      </c>
      <c r="G6265" s="11">
        <f t="shared" si="588"/>
        <v>-546.08494268716402</v>
      </c>
      <c r="H6265" s="11"/>
      <c r="I6265" s="11">
        <f t="shared" si="583"/>
        <v>5.7386479652298629E-2</v>
      </c>
      <c r="J6265" s="11">
        <f t="shared" si="584"/>
        <v>1.7840709439282627E-2</v>
      </c>
      <c r="K6265" s="11"/>
      <c r="L6265" s="11"/>
      <c r="M6265" s="11"/>
    </row>
    <row r="6266" spans="2:13" x14ac:dyDescent="0.35">
      <c r="B6266" s="11">
        <v>3087</v>
      </c>
      <c r="C6266" s="11">
        <f t="shared" si="585"/>
        <v>-4311856.5485924203</v>
      </c>
      <c r="D6266" s="11">
        <f t="shared" si="586"/>
        <v>-1343365.4223999339</v>
      </c>
      <c r="E6266" s="11"/>
      <c r="F6266" s="11">
        <f t="shared" si="587"/>
        <v>-1591.0566006690474</v>
      </c>
      <c r="G6266" s="11">
        <f t="shared" si="588"/>
        <v>-546.07602233244438</v>
      </c>
      <c r="H6266" s="11"/>
      <c r="I6266" s="11">
        <f t="shared" si="583"/>
        <v>5.7365031832025001E-2</v>
      </c>
      <c r="J6266" s="11">
        <f t="shared" si="584"/>
        <v>1.7834383539236196E-2</v>
      </c>
      <c r="K6266" s="11"/>
      <c r="L6266" s="11"/>
      <c r="M6266" s="11"/>
    </row>
    <row r="6267" spans="2:13" x14ac:dyDescent="0.35">
      <c r="B6267" s="11">
        <v>3087.5</v>
      </c>
      <c r="C6267" s="11">
        <f t="shared" si="585"/>
        <v>-4312652.0697221262</v>
      </c>
      <c r="D6267" s="11">
        <f t="shared" si="586"/>
        <v>-1343638.4581818022</v>
      </c>
      <c r="E6267" s="11"/>
      <c r="F6267" s="11">
        <f t="shared" si="587"/>
        <v>-1591.0279181531314</v>
      </c>
      <c r="G6267" s="11">
        <f t="shared" si="588"/>
        <v>-546.06710514067481</v>
      </c>
      <c r="H6267" s="11"/>
      <c r="I6267" s="11">
        <f t="shared" si="583"/>
        <v>5.7343596409404798E-2</v>
      </c>
      <c r="J6267" s="11">
        <f t="shared" si="584"/>
        <v>1.7828061111877819E-2</v>
      </c>
      <c r="K6267" s="11"/>
      <c r="L6267" s="11"/>
      <c r="M6267" s="11"/>
    </row>
    <row r="6268" spans="2:13" x14ac:dyDescent="0.35">
      <c r="B6268" s="11">
        <v>3088</v>
      </c>
      <c r="C6268" s="11">
        <f t="shared" si="585"/>
        <v>-4313447.5765132532</v>
      </c>
      <c r="D6268" s="11">
        <f t="shared" si="586"/>
        <v>-1343911.4895058649</v>
      </c>
      <c r="E6268" s="11"/>
      <c r="F6268" s="11">
        <f t="shared" si="587"/>
        <v>-1590.9992463549268</v>
      </c>
      <c r="G6268" s="11">
        <f t="shared" si="588"/>
        <v>-546.05819111011886</v>
      </c>
      <c r="H6268" s="11"/>
      <c r="I6268" s="11">
        <f t="shared" si="583"/>
        <v>5.7322173374684302E-2</v>
      </c>
      <c r="J6268" s="11">
        <f t="shared" si="584"/>
        <v>1.7821742154609903E-2</v>
      </c>
      <c r="K6268" s="11"/>
      <c r="L6268" s="11"/>
      <c r="M6268" s="11"/>
    </row>
    <row r="6269" spans="2:13" x14ac:dyDescent="0.35">
      <c r="B6269" s="11">
        <v>3088.5</v>
      </c>
      <c r="C6269" s="11">
        <f t="shared" si="585"/>
        <v>-4314243.0689711589</v>
      </c>
      <c r="D6269" s="11">
        <f t="shared" si="586"/>
        <v>-1344184.5163737021</v>
      </c>
      <c r="E6269" s="11"/>
      <c r="F6269" s="11">
        <f t="shared" si="587"/>
        <v>-1590.9705852682393</v>
      </c>
      <c r="G6269" s="11">
        <f t="shared" si="588"/>
        <v>-546.04928023904154</v>
      </c>
      <c r="H6269" s="11"/>
      <c r="I6269" s="11">
        <f t="shared" si="583"/>
        <v>5.7300762718119971E-2</v>
      </c>
      <c r="J6269" s="11">
        <f t="shared" si="584"/>
        <v>1.7815426664837469E-2</v>
      </c>
      <c r="K6269" s="11"/>
      <c r="L6269" s="11"/>
      <c r="M6269" s="11"/>
    </row>
    <row r="6270" spans="2:13" x14ac:dyDescent="0.35">
      <c r="B6270" s="11">
        <v>3089</v>
      </c>
      <c r="C6270" s="11">
        <f t="shared" si="585"/>
        <v>-4315038.5471011978</v>
      </c>
      <c r="D6270" s="11">
        <f t="shared" si="586"/>
        <v>-1344457.5387868935</v>
      </c>
      <c r="E6270" s="11"/>
      <c r="F6270" s="11">
        <f t="shared" si="587"/>
        <v>-1590.9419348868803</v>
      </c>
      <c r="G6270" s="11">
        <f t="shared" si="588"/>
        <v>-546.04037252570913</v>
      </c>
      <c r="H6270" s="11"/>
      <c r="I6270" s="11">
        <f t="shared" si="583"/>
        <v>5.7279364429978212E-2</v>
      </c>
      <c r="J6270" s="11">
        <f t="shared" si="584"/>
        <v>1.7809114639968072E-2</v>
      </c>
      <c r="K6270" s="11"/>
      <c r="L6270" s="11"/>
      <c r="M6270" s="11"/>
    </row>
    <row r="6271" spans="2:13" x14ac:dyDescent="0.35">
      <c r="B6271" s="11">
        <v>3089.5</v>
      </c>
      <c r="C6271" s="11">
        <f t="shared" si="585"/>
        <v>-4315834.010908721</v>
      </c>
      <c r="D6271" s="11">
        <f t="shared" si="586"/>
        <v>-1344730.556747017</v>
      </c>
      <c r="E6271" s="11"/>
      <c r="F6271" s="11">
        <f t="shared" si="587"/>
        <v>-1590.9132952046652</v>
      </c>
      <c r="G6271" s="11">
        <f t="shared" si="588"/>
        <v>-546.03146796838917</v>
      </c>
      <c r="H6271" s="11"/>
      <c r="I6271" s="11">
        <f t="shared" si="583"/>
        <v>5.7257978500535364E-2</v>
      </c>
      <c r="J6271" s="11">
        <f t="shared" si="584"/>
        <v>1.7802806077411797E-2</v>
      </c>
      <c r="K6271" s="11"/>
      <c r="L6271" s="11"/>
      <c r="M6271" s="11"/>
    </row>
    <row r="6272" spans="2:13" x14ac:dyDescent="0.35">
      <c r="B6272" s="11">
        <v>3090</v>
      </c>
      <c r="C6272" s="11">
        <f t="shared" si="585"/>
        <v>-4316629.4603990754</v>
      </c>
      <c r="D6272" s="11">
        <f t="shared" si="586"/>
        <v>-1345003.5702556504</v>
      </c>
      <c r="E6272" s="11"/>
      <c r="F6272" s="11">
        <f t="shared" si="587"/>
        <v>-1590.8846662154149</v>
      </c>
      <c r="G6272" s="11">
        <f t="shared" si="588"/>
        <v>-546.02256656535042</v>
      </c>
      <c r="H6272" s="11"/>
      <c r="I6272" s="11">
        <f t="shared" si="583"/>
        <v>5.7236604920076754E-2</v>
      </c>
      <c r="J6272" s="11">
        <f t="shared" si="584"/>
        <v>1.7796500974580964E-2</v>
      </c>
      <c r="K6272" s="11"/>
      <c r="L6272" s="11"/>
      <c r="M6272" s="11"/>
    </row>
    <row r="6273" spans="2:13" x14ac:dyDescent="0.35">
      <c r="B6273" s="11">
        <v>3090.5</v>
      </c>
      <c r="C6273" s="11">
        <f t="shared" si="585"/>
        <v>-4317424.8955776077</v>
      </c>
      <c r="D6273" s="11">
        <f t="shared" si="586"/>
        <v>-1345276.5793143704</v>
      </c>
      <c r="E6273" s="11"/>
      <c r="F6273" s="11">
        <f t="shared" si="587"/>
        <v>-1590.8560479129549</v>
      </c>
      <c r="G6273" s="11">
        <f t="shared" si="588"/>
        <v>-546.01366831486314</v>
      </c>
      <c r="H6273" s="11"/>
      <c r="I6273" s="11">
        <f t="shared" si="583"/>
        <v>5.7215243678897618E-2</v>
      </c>
      <c r="J6273" s="11">
        <f t="shared" si="584"/>
        <v>1.7790199328890418E-2</v>
      </c>
      <c r="K6273" s="11"/>
      <c r="L6273" s="11"/>
      <c r="M6273" s="11"/>
    </row>
    <row r="6274" spans="2:13" x14ac:dyDescent="0.35">
      <c r="B6274" s="11">
        <v>3091</v>
      </c>
      <c r="C6274" s="11">
        <f t="shared" si="585"/>
        <v>-4318220.3164496589</v>
      </c>
      <c r="D6274" s="11">
        <f t="shared" si="586"/>
        <v>-1345549.5839247529</v>
      </c>
      <c r="E6274" s="11"/>
      <c r="F6274" s="11">
        <f t="shared" si="587"/>
        <v>-1590.8274402911154</v>
      </c>
      <c r="G6274" s="11">
        <f t="shared" si="588"/>
        <v>-546.00477321519872</v>
      </c>
      <c r="H6274" s="11"/>
      <c r="I6274" s="11">
        <f t="shared" si="583"/>
        <v>5.7193894767303473E-2</v>
      </c>
      <c r="J6274" s="11">
        <f t="shared" si="584"/>
        <v>1.7783901137757643E-2</v>
      </c>
      <c r="K6274" s="11"/>
      <c r="L6274" s="11"/>
      <c r="M6274" s="11"/>
    </row>
    <row r="6275" spans="2:13" x14ac:dyDescent="0.35">
      <c r="B6275" s="11">
        <v>3091.5</v>
      </c>
      <c r="C6275" s="11">
        <f t="shared" si="585"/>
        <v>-4319015.7230205676</v>
      </c>
      <c r="D6275" s="11">
        <f t="shared" si="586"/>
        <v>-1345822.584088373</v>
      </c>
      <c r="E6275" s="11"/>
      <c r="F6275" s="11">
        <f t="shared" si="587"/>
        <v>-1590.7988433437317</v>
      </c>
      <c r="G6275" s="11">
        <f t="shared" si="588"/>
        <v>-545.99588126462982</v>
      </c>
      <c r="H6275" s="11"/>
      <c r="I6275" s="11">
        <f t="shared" si="583"/>
        <v>5.7172558175608845E-2</v>
      </c>
      <c r="J6275" s="11">
        <f t="shared" si="584"/>
        <v>1.7777606398602382E-2</v>
      </c>
      <c r="K6275" s="11"/>
      <c r="L6275" s="11"/>
      <c r="M6275" s="11"/>
    </row>
    <row r="6276" spans="2:13" x14ac:dyDescent="0.35">
      <c r="B6276" s="11">
        <v>3092</v>
      </c>
      <c r="C6276" s="11">
        <f t="shared" si="585"/>
        <v>-4319811.1152956691</v>
      </c>
      <c r="D6276" s="11">
        <f t="shared" si="586"/>
        <v>-1346095.5798068044</v>
      </c>
      <c r="E6276" s="11"/>
      <c r="F6276" s="11">
        <f t="shared" si="587"/>
        <v>-1590.7702570646438</v>
      </c>
      <c r="G6276" s="11">
        <f t="shared" si="588"/>
        <v>-545.98699246143053</v>
      </c>
      <c r="H6276" s="11"/>
      <c r="I6276" s="11">
        <f t="shared" si="583"/>
        <v>5.7151233894137995E-2</v>
      </c>
      <c r="J6276" s="11">
        <f t="shared" si="584"/>
        <v>1.7771315108846837E-2</v>
      </c>
      <c r="K6276" s="11"/>
      <c r="L6276" s="11"/>
      <c r="M6276" s="11"/>
    </row>
    <row r="6277" spans="2:13" x14ac:dyDescent="0.35">
      <c r="B6277" s="11">
        <v>3092.5</v>
      </c>
      <c r="C6277" s="11">
        <f t="shared" si="585"/>
        <v>-4320606.4932802971</v>
      </c>
      <c r="D6277" s="11">
        <f t="shared" si="586"/>
        <v>-1346368.5710816209</v>
      </c>
      <c r="E6277" s="11"/>
      <c r="F6277" s="11">
        <f t="shared" si="587"/>
        <v>-1590.7416814476967</v>
      </c>
      <c r="G6277" s="11">
        <f t="shared" si="588"/>
        <v>-545.97810680387613</v>
      </c>
      <c r="H6277" s="11"/>
      <c r="I6277" s="11">
        <f t="shared" si="583"/>
        <v>5.7129921913225024E-2</v>
      </c>
      <c r="J6277" s="11">
        <f t="shared" si="584"/>
        <v>1.7765027265915719E-2</v>
      </c>
      <c r="K6277" s="11"/>
      <c r="L6277" s="11"/>
      <c r="M6277" s="11"/>
    </row>
    <row r="6278" spans="2:13" x14ac:dyDescent="0.35">
      <c r="B6278" s="11">
        <v>3093</v>
      </c>
      <c r="C6278" s="11">
        <f t="shared" si="585"/>
        <v>-4321401.8569797808</v>
      </c>
      <c r="D6278" s="11">
        <f t="shared" si="586"/>
        <v>-1346641.5579143944</v>
      </c>
      <c r="E6278" s="11"/>
      <c r="F6278" s="11">
        <f t="shared" si="587"/>
        <v>-1590.7131164867401</v>
      </c>
      <c r="G6278" s="11">
        <f t="shared" si="588"/>
        <v>-545.96922429024312</v>
      </c>
      <c r="H6278" s="11"/>
      <c r="I6278" s="11">
        <f t="shared" si="583"/>
        <v>5.7108622223213619E-2</v>
      </c>
      <c r="J6278" s="11">
        <f t="shared" si="584"/>
        <v>1.7758742867236176E-2</v>
      </c>
      <c r="K6278" s="11"/>
      <c r="L6278" s="11"/>
      <c r="M6278" s="11"/>
    </row>
    <row r="6279" spans="2:13" x14ac:dyDescent="0.35">
      <c r="B6279" s="11">
        <v>3093.5</v>
      </c>
      <c r="C6279" s="11">
        <f t="shared" si="585"/>
        <v>-4322197.2063994464</v>
      </c>
      <c r="D6279" s="11">
        <f t="shared" si="586"/>
        <v>-1346914.5403066969</v>
      </c>
      <c r="E6279" s="11"/>
      <c r="F6279" s="11">
        <f t="shared" si="587"/>
        <v>-1590.6845621756286</v>
      </c>
      <c r="G6279" s="11">
        <f t="shared" si="588"/>
        <v>-545.96034491880948</v>
      </c>
      <c r="H6279" s="11"/>
      <c r="I6279" s="11">
        <f t="shared" si="583"/>
        <v>5.7087334814456769E-2</v>
      </c>
      <c r="J6279" s="11">
        <f t="shared" si="584"/>
        <v>1.7752461910237695E-2</v>
      </c>
      <c r="K6279" s="11"/>
      <c r="L6279" s="11"/>
      <c r="M6279" s="11"/>
    </row>
    <row r="6280" spans="2:13" x14ac:dyDescent="0.35">
      <c r="B6280" s="11">
        <v>3094</v>
      </c>
      <c r="C6280" s="11">
        <f t="shared" si="585"/>
        <v>-4322992.5415446181</v>
      </c>
      <c r="D6280" s="11">
        <f t="shared" si="586"/>
        <v>-1347187.5182600988</v>
      </c>
      <c r="E6280" s="11"/>
      <c r="F6280" s="11">
        <f t="shared" si="587"/>
        <v>-1590.6560185082215</v>
      </c>
      <c r="G6280" s="11">
        <f t="shared" si="588"/>
        <v>-545.95146868785434</v>
      </c>
      <c r="H6280" s="11"/>
      <c r="I6280" s="11">
        <f t="shared" si="583"/>
        <v>5.7066059677317288E-2</v>
      </c>
      <c r="J6280" s="11">
        <f t="shared" si="584"/>
        <v>1.7746184392352246E-2</v>
      </c>
      <c r="K6280" s="11"/>
      <c r="L6280" s="11"/>
      <c r="M6280" s="11"/>
    </row>
    <row r="6281" spans="2:13" x14ac:dyDescent="0.35">
      <c r="B6281" s="11">
        <v>3094.5</v>
      </c>
      <c r="C6281" s="11">
        <f t="shared" si="585"/>
        <v>-4323787.8624206148</v>
      </c>
      <c r="D6281" s="11">
        <f t="shared" si="586"/>
        <v>-1347460.4917761697</v>
      </c>
      <c r="E6281" s="11"/>
      <c r="F6281" s="11">
        <f t="shared" si="587"/>
        <v>-1590.6274854783828</v>
      </c>
      <c r="G6281" s="11">
        <f t="shared" si="588"/>
        <v>-545.94259559565819</v>
      </c>
      <c r="H6281" s="11"/>
      <c r="I6281" s="11">
        <f t="shared" si="583"/>
        <v>5.7044796802168542E-2</v>
      </c>
      <c r="J6281" s="11">
        <f t="shared" si="584"/>
        <v>1.7739910311014573E-2</v>
      </c>
      <c r="K6281" s="11"/>
      <c r="L6281" s="11"/>
      <c r="M6281" s="11"/>
    </row>
    <row r="6282" spans="2:13" x14ac:dyDescent="0.35">
      <c r="B6282" s="11">
        <v>3095</v>
      </c>
      <c r="C6282" s="11">
        <f t="shared" si="585"/>
        <v>-4324583.1690327544</v>
      </c>
      <c r="D6282" s="11">
        <f t="shared" si="586"/>
        <v>-1347733.4608564787</v>
      </c>
      <c r="E6282" s="11"/>
      <c r="F6282" s="11">
        <f t="shared" si="587"/>
        <v>-1590.5989630799818</v>
      </c>
      <c r="G6282" s="11">
        <f t="shared" si="588"/>
        <v>-545.93372564050264</v>
      </c>
      <c r="H6282" s="11"/>
      <c r="I6282" s="11">
        <f t="shared" si="583"/>
        <v>5.7023546179391371E-2</v>
      </c>
      <c r="J6282" s="11">
        <f t="shared" si="584"/>
        <v>1.7733639663661156E-2</v>
      </c>
      <c r="K6282" s="11"/>
      <c r="L6282" s="11"/>
      <c r="M6282" s="11"/>
    </row>
    <row r="6283" spans="2:13" x14ac:dyDescent="0.35">
      <c r="B6283" s="11">
        <v>3095.5</v>
      </c>
      <c r="C6283" s="11">
        <f t="shared" si="585"/>
        <v>-4325378.4613863509</v>
      </c>
      <c r="D6283" s="11">
        <f t="shared" si="586"/>
        <v>-1348006.4255025941</v>
      </c>
      <c r="E6283" s="11"/>
      <c r="F6283" s="11">
        <f t="shared" si="587"/>
        <v>-1590.570451306892</v>
      </c>
      <c r="G6283" s="11">
        <f t="shared" si="588"/>
        <v>-545.92485882067081</v>
      </c>
      <c r="H6283" s="11"/>
      <c r="I6283" s="11">
        <f t="shared" si="583"/>
        <v>5.700230779937776E-2</v>
      </c>
      <c r="J6283" s="11">
        <f t="shared" si="584"/>
        <v>1.7727372447731406E-2</v>
      </c>
      <c r="K6283" s="11"/>
      <c r="L6283" s="11"/>
      <c r="M6283" s="11"/>
    </row>
    <row r="6284" spans="2:13" x14ac:dyDescent="0.35">
      <c r="B6284" s="11">
        <v>3096</v>
      </c>
      <c r="C6284" s="11">
        <f t="shared" si="585"/>
        <v>-4326173.7394867158</v>
      </c>
      <c r="D6284" s="11">
        <f t="shared" si="586"/>
        <v>-1348279.3857160828</v>
      </c>
      <c r="E6284" s="11"/>
      <c r="F6284" s="11">
        <f t="shared" si="587"/>
        <v>-1590.5419501529923</v>
      </c>
      <c r="G6284" s="11">
        <f t="shared" si="588"/>
        <v>-545.91599513444692</v>
      </c>
      <c r="H6284" s="11"/>
      <c r="I6284" s="11">
        <f t="shared" si="583"/>
        <v>5.6981081652529283E-2</v>
      </c>
      <c r="J6284" s="11">
        <f t="shared" si="584"/>
        <v>1.7721108660667173E-2</v>
      </c>
      <c r="K6284" s="11"/>
      <c r="L6284" s="11"/>
      <c r="M6284" s="11"/>
    </row>
    <row r="6285" spans="2:13" x14ac:dyDescent="0.35">
      <c r="B6285" s="11">
        <v>3096.5</v>
      </c>
      <c r="C6285" s="11">
        <f t="shared" si="585"/>
        <v>-4326969.0033391574</v>
      </c>
      <c r="D6285" s="11">
        <f t="shared" si="586"/>
        <v>-1348552.3414985114</v>
      </c>
      <c r="E6285" s="11"/>
      <c r="F6285" s="11">
        <f t="shared" si="587"/>
        <v>-1590.5134596121661</v>
      </c>
      <c r="G6285" s="11">
        <f t="shared" si="588"/>
        <v>-545.90713458011658</v>
      </c>
      <c r="H6285" s="11"/>
      <c r="I6285" s="11">
        <f t="shared" si="583"/>
        <v>5.6959867729256181E-2</v>
      </c>
      <c r="J6285" s="11">
        <f t="shared" si="584"/>
        <v>1.7714848299912447E-2</v>
      </c>
      <c r="K6285" s="11"/>
      <c r="L6285" s="11"/>
      <c r="M6285" s="11"/>
    </row>
    <row r="6286" spans="2:13" x14ac:dyDescent="0.35">
      <c r="B6286" s="11">
        <v>3097</v>
      </c>
      <c r="C6286" s="11">
        <f t="shared" si="585"/>
        <v>-4327764.2529489798</v>
      </c>
      <c r="D6286" s="11">
        <f t="shared" si="586"/>
        <v>-1348825.2928514453</v>
      </c>
      <c r="E6286" s="11"/>
      <c r="F6286" s="11">
        <f t="shared" si="587"/>
        <v>-1590.4849796783014</v>
      </c>
      <c r="G6286" s="11">
        <f t="shared" si="588"/>
        <v>-545.89827715596664</v>
      </c>
      <c r="H6286" s="11"/>
      <c r="I6286" s="11">
        <f t="shared" si="583"/>
        <v>5.6938666019978948E-2</v>
      </c>
      <c r="J6286" s="11">
        <f t="shared" si="584"/>
        <v>1.7708591362913868E-2</v>
      </c>
      <c r="K6286" s="11"/>
      <c r="L6286" s="11"/>
      <c r="M6286" s="11"/>
    </row>
    <row r="6287" spans="2:13" x14ac:dyDescent="0.35">
      <c r="B6287" s="11">
        <v>3097.5</v>
      </c>
      <c r="C6287" s="11">
        <f t="shared" si="585"/>
        <v>-4328559.4883214859</v>
      </c>
      <c r="D6287" s="11">
        <f t="shared" si="586"/>
        <v>-1349098.2397764493</v>
      </c>
      <c r="E6287" s="11"/>
      <c r="F6287" s="11">
        <f t="shared" si="587"/>
        <v>-1590.4565103452915</v>
      </c>
      <c r="G6287" s="11">
        <f t="shared" si="588"/>
        <v>-545.88942286028521</v>
      </c>
      <c r="H6287" s="11"/>
      <c r="I6287" s="11">
        <f t="shared" si="583"/>
        <v>5.6917476515127061E-2</v>
      </c>
      <c r="J6287" s="11">
        <f t="shared" si="584"/>
        <v>1.7702337847120331E-2</v>
      </c>
      <c r="K6287" s="11"/>
      <c r="L6287" s="11"/>
      <c r="M6287" s="11"/>
    </row>
    <row r="6288" spans="2:13" x14ac:dyDescent="0.35">
      <c r="B6288" s="11">
        <v>3098</v>
      </c>
      <c r="C6288" s="11">
        <f t="shared" si="585"/>
        <v>-4329354.709461974</v>
      </c>
      <c r="D6288" s="11">
        <f t="shared" si="586"/>
        <v>-1349371.1822750873</v>
      </c>
      <c r="E6288" s="11"/>
      <c r="F6288" s="11">
        <f t="shared" si="587"/>
        <v>-1590.4280516070339</v>
      </c>
      <c r="G6288" s="11">
        <f t="shared" si="588"/>
        <v>-545.88057169136164</v>
      </c>
      <c r="H6288" s="11"/>
      <c r="I6288" s="11">
        <f t="shared" si="583"/>
        <v>5.6896299205140055E-2</v>
      </c>
      <c r="J6288" s="11">
        <f t="shared" si="584"/>
        <v>1.7696087749983287E-2</v>
      </c>
      <c r="K6288" s="11"/>
      <c r="L6288" s="11"/>
      <c r="M6288" s="11"/>
    </row>
    <row r="6289" spans="2:13" x14ac:dyDescent="0.35">
      <c r="B6289" s="11">
        <v>3098.5</v>
      </c>
      <c r="C6289" s="11">
        <f t="shared" si="585"/>
        <v>-4330149.9163757404</v>
      </c>
      <c r="D6289" s="11">
        <f t="shared" si="586"/>
        <v>-1349644.120348922</v>
      </c>
      <c r="E6289" s="11"/>
      <c r="F6289" s="11">
        <f t="shared" si="587"/>
        <v>-1590.3996034574313</v>
      </c>
      <c r="G6289" s="11">
        <f t="shared" si="588"/>
        <v>-545.87172364748665</v>
      </c>
      <c r="H6289" s="11"/>
      <c r="I6289" s="11">
        <f t="shared" si="583"/>
        <v>5.6875134080466586E-2</v>
      </c>
      <c r="J6289" s="11">
        <f t="shared" si="584"/>
        <v>1.7689841068956502E-2</v>
      </c>
      <c r="K6289" s="11"/>
      <c r="L6289" s="11"/>
      <c r="M6289" s="11"/>
    </row>
    <row r="6290" spans="2:13" x14ac:dyDescent="0.35">
      <c r="B6290" s="11">
        <v>3099</v>
      </c>
      <c r="C6290" s="11">
        <f t="shared" si="585"/>
        <v>-4330945.109068078</v>
      </c>
      <c r="D6290" s="11">
        <f t="shared" si="586"/>
        <v>-1349917.0539995157</v>
      </c>
      <c r="E6290" s="11"/>
      <c r="F6290" s="11">
        <f t="shared" si="587"/>
        <v>-1590.371165890391</v>
      </c>
      <c r="G6290" s="11">
        <f t="shared" si="588"/>
        <v>-545.8628787269522</v>
      </c>
      <c r="H6290" s="11"/>
      <c r="I6290" s="11">
        <f t="shared" si="583"/>
        <v>5.6853981131564743E-2</v>
      </c>
      <c r="J6290" s="11">
        <f t="shared" si="584"/>
        <v>1.7683597801496136E-2</v>
      </c>
      <c r="K6290" s="11"/>
      <c r="L6290" s="11"/>
      <c r="M6290" s="11"/>
    </row>
    <row r="6291" spans="2:13" x14ac:dyDescent="0.35">
      <c r="B6291" s="11">
        <v>3099.5</v>
      </c>
      <c r="C6291" s="11">
        <f t="shared" si="585"/>
        <v>-4331740.2875442756</v>
      </c>
      <c r="D6291" s="11">
        <f t="shared" si="586"/>
        <v>-1350189.9832284295</v>
      </c>
      <c r="E6291" s="11"/>
      <c r="F6291" s="11">
        <f t="shared" si="587"/>
        <v>-1590.3427388998252</v>
      </c>
      <c r="G6291" s="11">
        <f t="shared" si="588"/>
        <v>-545.85403692805141</v>
      </c>
      <c r="H6291" s="11"/>
      <c r="I6291" s="11">
        <f t="shared" si="583"/>
        <v>5.6832840348902576E-2</v>
      </c>
      <c r="J6291" s="11">
        <f t="shared" si="584"/>
        <v>1.7677357945060881E-2</v>
      </c>
      <c r="K6291" s="11"/>
      <c r="L6291" s="11"/>
      <c r="M6291" s="11"/>
    </row>
    <row r="6292" spans="2:13" x14ac:dyDescent="0.35">
      <c r="B6292" s="11">
        <v>3100</v>
      </c>
      <c r="C6292" s="11">
        <f t="shared" si="585"/>
        <v>-4332535.4518096205</v>
      </c>
      <c r="D6292" s="11">
        <f t="shared" si="586"/>
        <v>-1350462.9080372239</v>
      </c>
      <c r="E6292" s="11"/>
      <c r="F6292" s="11">
        <f t="shared" si="587"/>
        <v>-1590.3143224796509</v>
      </c>
      <c r="G6292" s="11">
        <f t="shared" si="588"/>
        <v>-545.84519824907886</v>
      </c>
      <c r="H6292" s="11"/>
      <c r="I6292" s="11">
        <f t="shared" si="583"/>
        <v>5.6811711722957361E-2</v>
      </c>
      <c r="J6292" s="11">
        <f t="shared" si="584"/>
        <v>1.7671121497111784E-2</v>
      </c>
      <c r="K6292" s="11"/>
      <c r="L6292" s="11"/>
      <c r="M6292" s="11"/>
    </row>
    <row r="6293" spans="2:13" x14ac:dyDescent="0.35">
      <c r="B6293" s="11">
        <v>3100.5</v>
      </c>
      <c r="C6293" s="11">
        <f t="shared" si="585"/>
        <v>-4333330.6018693959</v>
      </c>
      <c r="D6293" s="11">
        <f t="shared" si="586"/>
        <v>-1350735.8284274582</v>
      </c>
      <c r="E6293" s="11"/>
      <c r="F6293" s="11">
        <f t="shared" si="587"/>
        <v>-1590.2859166237895</v>
      </c>
      <c r="G6293" s="11">
        <f t="shared" si="588"/>
        <v>-545.83636268833027</v>
      </c>
      <c r="H6293" s="11"/>
      <c r="I6293" s="11">
        <f t="shared" si="583"/>
        <v>5.6790595244215432E-2</v>
      </c>
      <c r="J6293" s="11">
        <f t="shared" si="584"/>
        <v>1.766488845511216E-2</v>
      </c>
      <c r="K6293" s="11"/>
      <c r="L6293" s="11"/>
      <c r="M6293" s="11"/>
    </row>
    <row r="6294" spans="2:13" x14ac:dyDescent="0.35">
      <c r="B6294" s="11">
        <v>3101</v>
      </c>
      <c r="C6294" s="11">
        <f t="shared" si="585"/>
        <v>-4334125.7377288835</v>
      </c>
      <c r="D6294" s="11">
        <f t="shared" si="586"/>
        <v>-1351008.7444006912</v>
      </c>
      <c r="E6294" s="11"/>
      <c r="F6294" s="11">
        <f t="shared" si="587"/>
        <v>-1590.2575213261673</v>
      </c>
      <c r="G6294" s="11">
        <f t="shared" si="588"/>
        <v>-545.82753024410272</v>
      </c>
      <c r="H6294" s="11"/>
      <c r="I6294" s="11">
        <f t="shared" si="583"/>
        <v>5.6769490903173091E-2</v>
      </c>
      <c r="J6294" s="11">
        <f t="shared" si="584"/>
        <v>1.765865881652786E-2</v>
      </c>
      <c r="K6294" s="11"/>
      <c r="L6294" s="11"/>
      <c r="M6294" s="11"/>
    </row>
    <row r="6295" spans="2:13" x14ac:dyDescent="0.35">
      <c r="B6295" s="11">
        <v>3101.5</v>
      </c>
      <c r="C6295" s="11">
        <f t="shared" si="585"/>
        <v>-4334920.8593933601</v>
      </c>
      <c r="D6295" s="11">
        <f t="shared" si="586"/>
        <v>-1351281.6559584809</v>
      </c>
      <c r="E6295" s="11"/>
      <c r="F6295" s="11">
        <f t="shared" si="587"/>
        <v>-1590.2291365807157</v>
      </c>
      <c r="G6295" s="11">
        <f t="shared" si="588"/>
        <v>-545.81870091469443</v>
      </c>
      <c r="H6295" s="11"/>
      <c r="I6295" s="11">
        <f t="shared" si="583"/>
        <v>5.6748398690335683E-2</v>
      </c>
      <c r="J6295" s="11">
        <f t="shared" si="584"/>
        <v>1.7652432578827044E-2</v>
      </c>
      <c r="K6295" s="11"/>
      <c r="L6295" s="11"/>
      <c r="M6295" s="11"/>
    </row>
    <row r="6296" spans="2:13" x14ac:dyDescent="0.35">
      <c r="B6296" s="11">
        <v>3102</v>
      </c>
      <c r="C6296" s="11">
        <f t="shared" si="585"/>
        <v>-4335715.9668681007</v>
      </c>
      <c r="D6296" s="11">
        <f t="shared" si="586"/>
        <v>-1351554.5631023841</v>
      </c>
      <c r="E6296" s="11"/>
      <c r="F6296" s="11">
        <f t="shared" si="587"/>
        <v>-1590.2007623813706</v>
      </c>
      <c r="G6296" s="11">
        <f t="shared" si="588"/>
        <v>-545.809874698405</v>
      </c>
      <c r="H6296" s="11"/>
      <c r="I6296" s="11">
        <f t="shared" si="583"/>
        <v>5.6727318596218407E-2</v>
      </c>
      <c r="J6296" s="11">
        <f t="shared" si="584"/>
        <v>1.7646209739480379E-2</v>
      </c>
      <c r="K6296" s="11"/>
      <c r="L6296" s="11"/>
      <c r="M6296" s="11"/>
    </row>
    <row r="6297" spans="2:13" x14ac:dyDescent="0.35">
      <c r="B6297" s="11">
        <v>3102.5</v>
      </c>
      <c r="C6297" s="11">
        <f t="shared" si="585"/>
        <v>-4336511.0601583766</v>
      </c>
      <c r="D6297" s="11">
        <f t="shared" si="586"/>
        <v>-1351827.4658339571</v>
      </c>
      <c r="E6297" s="11"/>
      <c r="F6297" s="11">
        <f t="shared" si="587"/>
        <v>-1590.1723987220726</v>
      </c>
      <c r="G6297" s="11">
        <f t="shared" si="588"/>
        <v>-545.80105159353525</v>
      </c>
      <c r="H6297" s="11"/>
      <c r="I6297" s="11">
        <f t="shared" si="583"/>
        <v>5.6706250611345307E-2</v>
      </c>
      <c r="J6297" s="11">
        <f t="shared" si="584"/>
        <v>1.7639990295960747E-2</v>
      </c>
      <c r="K6297" s="11"/>
      <c r="L6297" s="11"/>
      <c r="M6297" s="11"/>
    </row>
    <row r="6298" spans="2:13" x14ac:dyDescent="0.35">
      <c r="B6298" s="11">
        <v>3103</v>
      </c>
      <c r="C6298" s="11">
        <f t="shared" si="585"/>
        <v>-4337306.1392694563</v>
      </c>
      <c r="D6298" s="11">
        <f t="shared" si="586"/>
        <v>-1352100.3641547549</v>
      </c>
      <c r="E6298" s="11"/>
      <c r="F6298" s="11">
        <f t="shared" si="587"/>
        <v>-1590.1440455967668</v>
      </c>
      <c r="G6298" s="11">
        <f t="shared" si="588"/>
        <v>-545.79223159838727</v>
      </c>
      <c r="H6298" s="11"/>
      <c r="I6298" s="11">
        <f t="shared" si="583"/>
        <v>5.6685194726250554E-2</v>
      </c>
      <c r="J6298" s="11">
        <f t="shared" si="584"/>
        <v>1.7633774245743646E-2</v>
      </c>
      <c r="K6298" s="11"/>
      <c r="L6298" s="11"/>
      <c r="M6298" s="11"/>
    </row>
    <row r="6299" spans="2:13" x14ac:dyDescent="0.35">
      <c r="B6299" s="11">
        <v>3103.5</v>
      </c>
      <c r="C6299" s="11">
        <f t="shared" si="585"/>
        <v>-4338101.2042066054</v>
      </c>
      <c r="D6299" s="11">
        <f t="shared" si="586"/>
        <v>-1352373.2580663324</v>
      </c>
      <c r="E6299" s="11"/>
      <c r="F6299" s="11">
        <f t="shared" si="587"/>
        <v>-1590.1157029994035</v>
      </c>
      <c r="G6299" s="11">
        <f t="shared" si="588"/>
        <v>-545.78341471126441</v>
      </c>
      <c r="H6299" s="11"/>
      <c r="I6299" s="11">
        <f t="shared" si="583"/>
        <v>5.6664150931477003E-2</v>
      </c>
      <c r="J6299" s="11">
        <f t="shared" si="584"/>
        <v>1.7627561586306736E-2</v>
      </c>
      <c r="K6299" s="11"/>
      <c r="L6299" s="11"/>
      <c r="M6299" s="11"/>
    </row>
    <row r="6300" spans="2:13" x14ac:dyDescent="0.35">
      <c r="B6300" s="11">
        <v>3104</v>
      </c>
      <c r="C6300" s="11">
        <f t="shared" si="585"/>
        <v>-4338896.2549750861</v>
      </c>
      <c r="D6300" s="11">
        <f t="shared" si="586"/>
        <v>-1352646.1475702429</v>
      </c>
      <c r="E6300" s="11"/>
      <c r="F6300" s="11">
        <f t="shared" si="587"/>
        <v>-1590.0873709239379</v>
      </c>
      <c r="G6300" s="11">
        <f t="shared" si="588"/>
        <v>-545.77460093047125</v>
      </c>
      <c r="H6300" s="11"/>
      <c r="I6300" s="11">
        <f t="shared" si="583"/>
        <v>5.6643119217577149E-2</v>
      </c>
      <c r="J6300" s="11">
        <f t="shared" si="584"/>
        <v>1.7621352315130141E-2</v>
      </c>
      <c r="K6300" s="11"/>
      <c r="L6300" s="11"/>
      <c r="M6300" s="11"/>
    </row>
    <row r="6301" spans="2:13" x14ac:dyDescent="0.35">
      <c r="B6301" s="11">
        <v>3104.5</v>
      </c>
      <c r="C6301" s="11">
        <f t="shared" si="585"/>
        <v>-4339691.2915801583</v>
      </c>
      <c r="D6301" s="11">
        <f t="shared" si="586"/>
        <v>-1352919.0326680392</v>
      </c>
      <c r="E6301" s="11"/>
      <c r="F6301" s="11">
        <f t="shared" si="587"/>
        <v>-1590.0590493643292</v>
      </c>
      <c r="G6301" s="11">
        <f t="shared" si="588"/>
        <v>-545.76579025431374</v>
      </c>
      <c r="H6301" s="11"/>
      <c r="I6301" s="11">
        <f t="shared" ref="I6301:I6364" si="589">$F$20*(($F$16-$C6301)/((SQRT(($F$16-$C6301)^2 +($G$16-$D6301)^2)^2+$F$21^2)^(3/2))) + $F$27*($F$23-$C6301)/(SQRT(($F$23-$C6301)^2 +($G$23-$D6301)^2)^2+$F$28^2)^(3/2) + $F$34*($F$30-$C6301)/(SQRT(($F$30-$C6301)^2 +($G$30-$D6301)^2)^2+$F$35^2)^(3/2)</f>
        <v>5.6622099575113063E-2</v>
      </c>
      <c r="J6301" s="11">
        <f t="shared" ref="J6301:J6364" si="590">$F$20*(($G$16-$D6301)/((SQRT(($F$16-$C6301)^2 +($G$16-$D6301)^2)^2+$F$21^2)^(3/2))) + $F$27*($G$23-$D6301)/(SQRT(($F$23-$C6301)^2 +($G$23-$D6301)^2)^2+$F$28^2)^(3/2) + $F$34*($G$30-$D6301)/(SQRT(($F$30-$C6301)^2 +($G$30-$D6301)^2)^2+$F$35^2)^(3/2)</f>
        <v>1.7615146429696426E-2</v>
      </c>
      <c r="K6301" s="11"/>
      <c r="L6301" s="11"/>
      <c r="M6301" s="11"/>
    </row>
    <row r="6302" spans="2:13" x14ac:dyDescent="0.35">
      <c r="B6302" s="11">
        <v>3105</v>
      </c>
      <c r="C6302" s="11">
        <f t="shared" ref="C6302:C6365" si="591">C6301+F6301*$F$4+(0.5 * I6301)*$F$4^2</f>
        <v>-4340486.3140270775</v>
      </c>
      <c r="D6302" s="11">
        <f t="shared" ref="D6302:D6365" si="592">D6301+G6301*$F$4+(0.5 * J6301)*$F$4^2</f>
        <v>-1353191.913361273</v>
      </c>
      <c r="E6302" s="11"/>
      <c r="F6302" s="11">
        <f t="shared" ref="F6302:F6365" si="593">F6301+I6301*$F$4</f>
        <v>-1590.0307383145416</v>
      </c>
      <c r="G6302" s="11">
        <f t="shared" ref="G6302:G6365" si="594">G6301+J6301*$F$4</f>
        <v>-545.75698268109886</v>
      </c>
      <c r="H6302" s="11"/>
      <c r="I6302" s="11">
        <f t="shared" si="589"/>
        <v>5.6601091994655982E-2</v>
      </c>
      <c r="J6302" s="11">
        <f t="shared" si="590"/>
        <v>1.7608943927490482E-2</v>
      </c>
      <c r="K6302" s="11"/>
      <c r="L6302" s="11"/>
      <c r="M6302" s="11"/>
    </row>
    <row r="6303" spans="2:13" x14ac:dyDescent="0.35">
      <c r="B6303" s="11">
        <v>3105.5</v>
      </c>
      <c r="C6303" s="11">
        <f t="shared" si="591"/>
        <v>-4341281.3223210983</v>
      </c>
      <c r="D6303" s="11">
        <f t="shared" si="592"/>
        <v>-1353464.7896514954</v>
      </c>
      <c r="E6303" s="11"/>
      <c r="F6303" s="11">
        <f t="shared" si="593"/>
        <v>-1590.0024377685443</v>
      </c>
      <c r="G6303" s="11">
        <f t="shared" si="594"/>
        <v>-545.74817820913506</v>
      </c>
      <c r="H6303" s="11"/>
      <c r="I6303" s="11">
        <f t="shared" si="589"/>
        <v>5.6580096466786467E-2</v>
      </c>
      <c r="J6303" s="11">
        <f t="shared" si="590"/>
        <v>1.7602744805999548E-2</v>
      </c>
      <c r="K6303" s="11"/>
      <c r="L6303" s="11"/>
      <c r="M6303" s="11"/>
    </row>
    <row r="6304" spans="2:13" x14ac:dyDescent="0.35">
      <c r="B6304" s="11">
        <v>3106</v>
      </c>
      <c r="C6304" s="11">
        <f t="shared" si="591"/>
        <v>-4342076.3164674705</v>
      </c>
      <c r="D6304" s="11">
        <f t="shared" si="592"/>
        <v>-1353737.6615402568</v>
      </c>
      <c r="E6304" s="11"/>
      <c r="F6304" s="11">
        <f t="shared" si="593"/>
        <v>-1589.9741477203108</v>
      </c>
      <c r="G6304" s="11">
        <f t="shared" si="594"/>
        <v>-545.73937683673205</v>
      </c>
      <c r="H6304" s="11"/>
      <c r="I6304" s="11">
        <f t="shared" si="589"/>
        <v>5.6559112982094137E-2</v>
      </c>
      <c r="J6304" s="11">
        <f t="shared" si="590"/>
        <v>1.7596549062713168E-2</v>
      </c>
      <c r="K6304" s="11"/>
      <c r="L6304" s="11"/>
      <c r="M6304" s="11"/>
    </row>
    <row r="6305" spans="2:13" x14ac:dyDescent="0.35">
      <c r="B6305" s="11">
        <v>3106.5</v>
      </c>
      <c r="C6305" s="11">
        <f t="shared" si="591"/>
        <v>-4342871.2964714412</v>
      </c>
      <c r="D6305" s="11">
        <f t="shared" si="592"/>
        <v>-1354010.5290291067</v>
      </c>
      <c r="E6305" s="11"/>
      <c r="F6305" s="11">
        <f t="shared" si="593"/>
        <v>-1589.9458681638198</v>
      </c>
      <c r="G6305" s="11">
        <f t="shared" si="594"/>
        <v>-545.73057856220066</v>
      </c>
      <c r="H6305" s="11"/>
      <c r="I6305" s="11">
        <f t="shared" si="589"/>
        <v>5.6538141531178664E-2</v>
      </c>
      <c r="J6305" s="11">
        <f t="shared" si="590"/>
        <v>1.7590356695123481E-2</v>
      </c>
      <c r="K6305" s="11"/>
      <c r="L6305" s="11"/>
      <c r="M6305" s="11"/>
    </row>
    <row r="6306" spans="2:13" x14ac:dyDescent="0.35">
      <c r="B6306" s="11">
        <v>3107</v>
      </c>
      <c r="C6306" s="11">
        <f t="shared" si="591"/>
        <v>-4343666.2623382555</v>
      </c>
      <c r="D6306" s="11">
        <f t="shared" si="592"/>
        <v>-1354283.3921195932</v>
      </c>
      <c r="E6306" s="11"/>
      <c r="F6306" s="11">
        <f t="shared" si="593"/>
        <v>-1589.9175990930542</v>
      </c>
      <c r="G6306" s="11">
        <f t="shared" si="594"/>
        <v>-545.72178338385311</v>
      </c>
      <c r="H6306" s="11"/>
      <c r="I6306" s="11">
        <f t="shared" si="589"/>
        <v>5.6517182104648164E-2</v>
      </c>
      <c r="J6306" s="11">
        <f t="shared" si="590"/>
        <v>1.7584167700724698E-2</v>
      </c>
      <c r="K6306" s="11"/>
      <c r="L6306" s="11"/>
      <c r="M6306" s="11"/>
    </row>
    <row r="6307" spans="2:13" x14ac:dyDescent="0.35">
      <c r="B6307" s="11">
        <v>3107.5</v>
      </c>
      <c r="C6307" s="11">
        <f t="shared" si="591"/>
        <v>-4344461.2140731541</v>
      </c>
      <c r="D6307" s="11">
        <f t="shared" si="592"/>
        <v>-1354556.2508132642</v>
      </c>
      <c r="E6307" s="11"/>
      <c r="F6307" s="11">
        <f t="shared" si="593"/>
        <v>-1589.8893405020019</v>
      </c>
      <c r="G6307" s="11">
        <f t="shared" si="594"/>
        <v>-545.71299130000273</v>
      </c>
      <c r="H6307" s="11"/>
      <c r="I6307" s="11">
        <f t="shared" si="589"/>
        <v>5.6496234693121039E-2</v>
      </c>
      <c r="J6307" s="11">
        <f t="shared" si="590"/>
        <v>1.7577982077013721E-2</v>
      </c>
      <c r="K6307" s="11"/>
      <c r="L6307" s="11"/>
      <c r="M6307" s="11"/>
    </row>
    <row r="6308" spans="2:13" x14ac:dyDescent="0.35">
      <c r="B6308" s="11">
        <v>3108</v>
      </c>
      <c r="C6308" s="11">
        <f t="shared" si="591"/>
        <v>-4345256.1516813757</v>
      </c>
      <c r="D6308" s="11">
        <f t="shared" si="592"/>
        <v>-1354829.1051116665</v>
      </c>
      <c r="E6308" s="11"/>
      <c r="F6308" s="11">
        <f t="shared" si="593"/>
        <v>-1589.8610923846554</v>
      </c>
      <c r="G6308" s="11">
        <f t="shared" si="594"/>
        <v>-545.70420230896423</v>
      </c>
      <c r="H6308" s="11"/>
      <c r="I6308" s="11">
        <f t="shared" si="589"/>
        <v>5.6475299287223987E-2</v>
      </c>
      <c r="J6308" s="11">
        <f t="shared" si="590"/>
        <v>1.7571799821489494E-2</v>
      </c>
      <c r="K6308" s="11"/>
      <c r="L6308" s="11"/>
      <c r="M6308" s="11"/>
    </row>
    <row r="6309" spans="2:13" x14ac:dyDescent="0.35">
      <c r="B6309" s="11">
        <v>3108.5</v>
      </c>
      <c r="C6309" s="11">
        <f t="shared" si="591"/>
        <v>-4346051.0751681561</v>
      </c>
      <c r="D6309" s="11">
        <f t="shared" si="592"/>
        <v>-1355101.9550163459</v>
      </c>
      <c r="E6309" s="11"/>
      <c r="F6309" s="11">
        <f t="shared" si="593"/>
        <v>-1589.8328547350118</v>
      </c>
      <c r="G6309" s="11">
        <f t="shared" si="594"/>
        <v>-545.69541640905345</v>
      </c>
      <c r="H6309" s="11"/>
      <c r="I6309" s="11">
        <f t="shared" si="589"/>
        <v>5.6454375877593242E-2</v>
      </c>
      <c r="J6309" s="11">
        <f t="shared" si="590"/>
        <v>1.7565620931653404E-2</v>
      </c>
      <c r="K6309" s="11"/>
      <c r="L6309" s="11"/>
      <c r="M6309" s="11"/>
    </row>
    <row r="6310" spans="2:13" x14ac:dyDescent="0.35">
      <c r="B6310" s="11">
        <v>3109</v>
      </c>
      <c r="C6310" s="11">
        <f t="shared" si="591"/>
        <v>-4346845.9845387265</v>
      </c>
      <c r="D6310" s="11">
        <f t="shared" si="592"/>
        <v>-1355374.8005288478</v>
      </c>
      <c r="E6310" s="11"/>
      <c r="F6310" s="11">
        <f t="shared" si="593"/>
        <v>-1589.8046275470729</v>
      </c>
      <c r="G6310" s="11">
        <f t="shared" si="594"/>
        <v>-545.6866335985876</v>
      </c>
      <c r="H6310" s="11"/>
      <c r="I6310" s="11">
        <f t="shared" si="589"/>
        <v>5.6433464454874765E-2</v>
      </c>
      <c r="J6310" s="11">
        <f t="shared" si="590"/>
        <v>1.7559445405009335E-2</v>
      </c>
      <c r="K6310" s="11"/>
      <c r="L6310" s="11"/>
      <c r="M6310" s="11"/>
    </row>
    <row r="6311" spans="2:13" x14ac:dyDescent="0.35">
      <c r="B6311" s="11">
        <v>3109.5</v>
      </c>
      <c r="C6311" s="11">
        <f t="shared" si="591"/>
        <v>-4347640.8797983173</v>
      </c>
      <c r="D6311" s="11">
        <f t="shared" si="592"/>
        <v>-1355647.6416507165</v>
      </c>
      <c r="E6311" s="11"/>
      <c r="F6311" s="11">
        <f t="shared" si="593"/>
        <v>-1589.7764108148453</v>
      </c>
      <c r="G6311" s="11">
        <f t="shared" si="594"/>
        <v>-545.67785387588515</v>
      </c>
      <c r="H6311" s="11"/>
      <c r="I6311" s="11">
        <f t="shared" si="589"/>
        <v>5.6412565009723532E-2</v>
      </c>
      <c r="J6311" s="11">
        <f t="shared" si="590"/>
        <v>1.7553273239063437E-2</v>
      </c>
      <c r="K6311" s="11"/>
      <c r="L6311" s="11"/>
      <c r="M6311" s="11"/>
    </row>
    <row r="6312" spans="2:13" x14ac:dyDescent="0.35">
      <c r="B6312" s="11">
        <v>3110</v>
      </c>
      <c r="C6312" s="11">
        <f t="shared" si="591"/>
        <v>-4348435.7609521542</v>
      </c>
      <c r="D6312" s="11">
        <f t="shared" si="592"/>
        <v>-1355920.4783834952</v>
      </c>
      <c r="E6312" s="11"/>
      <c r="F6312" s="11">
        <f t="shared" si="593"/>
        <v>-1589.7482045323404</v>
      </c>
      <c r="G6312" s="11">
        <f t="shared" si="594"/>
        <v>-545.66907723926556</v>
      </c>
      <c r="H6312" s="11"/>
      <c r="I6312" s="11">
        <f t="shared" si="589"/>
        <v>5.6391677532803414E-2</v>
      </c>
      <c r="J6312" s="11">
        <f t="shared" si="590"/>
        <v>1.7547104431324116E-2</v>
      </c>
      <c r="K6312" s="11"/>
      <c r="L6312" s="11"/>
      <c r="M6312" s="11"/>
    </row>
    <row r="6313" spans="2:13" x14ac:dyDescent="0.35">
      <c r="B6313" s="11">
        <v>3110.5</v>
      </c>
      <c r="C6313" s="11">
        <f t="shared" si="591"/>
        <v>-4349230.6280054608</v>
      </c>
      <c r="D6313" s="11">
        <f t="shared" si="592"/>
        <v>-1356193.3107287269</v>
      </c>
      <c r="E6313" s="11"/>
      <c r="F6313" s="11">
        <f t="shared" si="593"/>
        <v>-1589.7200086935741</v>
      </c>
      <c r="G6313" s="11">
        <f t="shared" si="594"/>
        <v>-545.66030368704992</v>
      </c>
      <c r="H6313" s="11"/>
      <c r="I6313" s="11">
        <f t="shared" si="589"/>
        <v>5.6370802014788071E-2</v>
      </c>
      <c r="J6313" s="11">
        <f t="shared" si="590"/>
        <v>1.7540938979302291E-2</v>
      </c>
      <c r="K6313" s="11"/>
      <c r="L6313" s="11"/>
      <c r="M6313" s="11"/>
    </row>
    <row r="6314" spans="2:13" x14ac:dyDescent="0.35">
      <c r="B6314" s="11">
        <v>3111</v>
      </c>
      <c r="C6314" s="11">
        <f t="shared" si="591"/>
        <v>-4350025.4809634574</v>
      </c>
      <c r="D6314" s="11">
        <f t="shared" si="592"/>
        <v>-1356466.1386879531</v>
      </c>
      <c r="E6314" s="11"/>
      <c r="F6314" s="11">
        <f t="shared" si="593"/>
        <v>-1589.6918232925666</v>
      </c>
      <c r="G6314" s="11">
        <f t="shared" si="594"/>
        <v>-545.65153321756031</v>
      </c>
      <c r="H6314" s="11"/>
      <c r="I6314" s="11">
        <f t="shared" si="589"/>
        <v>5.6349938446359701E-2</v>
      </c>
      <c r="J6314" s="11">
        <f t="shared" si="590"/>
        <v>1.7534776880510999E-2</v>
      </c>
      <c r="K6314" s="11"/>
      <c r="L6314" s="11"/>
      <c r="M6314" s="11"/>
    </row>
    <row r="6315" spans="2:13" x14ac:dyDescent="0.35">
      <c r="B6315" s="11">
        <v>3111.5</v>
      </c>
      <c r="C6315" s="11">
        <f t="shared" si="591"/>
        <v>-4350820.3198313611</v>
      </c>
      <c r="D6315" s="11">
        <f t="shared" si="592"/>
        <v>-1356738.9622627147</v>
      </c>
      <c r="E6315" s="11"/>
      <c r="F6315" s="11">
        <f t="shared" si="593"/>
        <v>-1589.6636483233435</v>
      </c>
      <c r="G6315" s="11">
        <f t="shared" si="594"/>
        <v>-545.64276582912009</v>
      </c>
      <c r="H6315" s="11"/>
      <c r="I6315" s="11">
        <f t="shared" si="589"/>
        <v>5.6329086818210576E-2</v>
      </c>
      <c r="J6315" s="11">
        <f t="shared" si="590"/>
        <v>1.7528618132465916E-2</v>
      </c>
      <c r="K6315" s="11"/>
      <c r="L6315" s="11"/>
      <c r="M6315" s="11"/>
    </row>
    <row r="6316" spans="2:13" x14ac:dyDescent="0.35">
      <c r="B6316" s="11">
        <v>3112</v>
      </c>
      <c r="C6316" s="11">
        <f t="shared" si="591"/>
        <v>-4351615.1446143873</v>
      </c>
      <c r="D6316" s="11">
        <f t="shared" si="592"/>
        <v>-1357011.7814545522</v>
      </c>
      <c r="E6316" s="11"/>
      <c r="F6316" s="11">
        <f t="shared" si="593"/>
        <v>-1589.6354837799345</v>
      </c>
      <c r="G6316" s="11">
        <f t="shared" si="594"/>
        <v>-545.63400152005386</v>
      </c>
      <c r="H6316" s="11"/>
      <c r="I6316" s="11">
        <f t="shared" si="589"/>
        <v>5.6308247121041557E-2</v>
      </c>
      <c r="J6316" s="11">
        <f t="shared" si="590"/>
        <v>1.7522462732684835E-2</v>
      </c>
      <c r="K6316" s="11"/>
      <c r="L6316" s="11"/>
      <c r="M6316" s="11"/>
    </row>
    <row r="6317" spans="2:13" x14ac:dyDescent="0.35">
      <c r="B6317" s="11">
        <v>3112.5</v>
      </c>
      <c r="C6317" s="11">
        <f t="shared" si="591"/>
        <v>-4352409.9553177459</v>
      </c>
      <c r="D6317" s="11">
        <f t="shared" si="592"/>
        <v>-1357284.5962650042</v>
      </c>
      <c r="E6317" s="11"/>
      <c r="F6317" s="11">
        <f t="shared" si="593"/>
        <v>-1589.6073296563738</v>
      </c>
      <c r="G6317" s="11">
        <f t="shared" si="594"/>
        <v>-545.62524028868756</v>
      </c>
      <c r="H6317" s="11"/>
      <c r="I6317" s="11">
        <f t="shared" si="589"/>
        <v>5.6287419345562917E-2</v>
      </c>
      <c r="J6317" s="11">
        <f t="shared" si="590"/>
        <v>1.7516310678687967E-2</v>
      </c>
      <c r="K6317" s="11"/>
      <c r="L6317" s="11"/>
      <c r="M6317" s="11"/>
    </row>
    <row r="6318" spans="2:13" x14ac:dyDescent="0.35">
      <c r="B6318" s="11">
        <v>3113</v>
      </c>
      <c r="C6318" s="11">
        <f t="shared" si="591"/>
        <v>-4353204.7519466467</v>
      </c>
      <c r="D6318" s="11">
        <f t="shared" si="592"/>
        <v>-1357557.4066956097</v>
      </c>
      <c r="E6318" s="11"/>
      <c r="F6318" s="11">
        <f t="shared" si="593"/>
        <v>-1589.579185946701</v>
      </c>
      <c r="G6318" s="11">
        <f t="shared" si="594"/>
        <v>-545.6164821333482</v>
      </c>
      <c r="H6318" s="11"/>
      <c r="I6318" s="11">
        <f t="shared" si="589"/>
        <v>5.6266603482493571E-2</v>
      </c>
      <c r="J6318" s="11">
        <f t="shared" si="590"/>
        <v>1.7510161967997699E-2</v>
      </c>
      <c r="K6318" s="11"/>
      <c r="L6318" s="11"/>
      <c r="M6318" s="11"/>
    </row>
    <row r="6319" spans="2:13" x14ac:dyDescent="0.35">
      <c r="B6319" s="11">
        <v>3113.5</v>
      </c>
      <c r="C6319" s="11">
        <f t="shared" si="591"/>
        <v>-4353999.5345062939</v>
      </c>
      <c r="D6319" s="11">
        <f t="shared" si="592"/>
        <v>-1357830.2127479061</v>
      </c>
      <c r="E6319" s="11"/>
      <c r="F6319" s="11">
        <f t="shared" si="593"/>
        <v>-1589.5510526449598</v>
      </c>
      <c r="G6319" s="11">
        <f t="shared" si="594"/>
        <v>-545.60772705236423</v>
      </c>
      <c r="H6319" s="11"/>
      <c r="I6319" s="11">
        <f t="shared" si="589"/>
        <v>5.6245799522562701E-2</v>
      </c>
      <c r="J6319" s="11">
        <f t="shared" si="590"/>
        <v>1.750401659813907E-2</v>
      </c>
      <c r="K6319" s="11"/>
      <c r="L6319" s="11"/>
      <c r="M6319" s="11"/>
    </row>
    <row r="6320" spans="2:13" x14ac:dyDescent="0.35">
      <c r="B6320" s="11">
        <v>3114</v>
      </c>
      <c r="C6320" s="11">
        <f t="shared" si="591"/>
        <v>-4354794.3030018918</v>
      </c>
      <c r="D6320" s="11">
        <f t="shared" si="592"/>
        <v>-1358103.0144234302</v>
      </c>
      <c r="E6320" s="11"/>
      <c r="F6320" s="11">
        <f t="shared" si="593"/>
        <v>-1589.5229297451986</v>
      </c>
      <c r="G6320" s="11">
        <f t="shared" si="594"/>
        <v>-545.59897504406513</v>
      </c>
      <c r="H6320" s="11"/>
      <c r="I6320" s="11">
        <f t="shared" si="589"/>
        <v>5.6225007456507603E-2</v>
      </c>
      <c r="J6320" s="11">
        <f t="shared" si="590"/>
        <v>1.7497874566639138E-2</v>
      </c>
      <c r="K6320" s="11"/>
      <c r="L6320" s="11"/>
      <c r="M6320" s="11"/>
    </row>
    <row r="6321" spans="2:13" x14ac:dyDescent="0.35">
      <c r="B6321" s="11">
        <v>3114.5</v>
      </c>
      <c r="C6321" s="11">
        <f t="shared" si="591"/>
        <v>-4355589.0574386381</v>
      </c>
      <c r="D6321" s="11">
        <f t="shared" si="592"/>
        <v>-1358375.811723718</v>
      </c>
      <c r="E6321" s="11"/>
      <c r="F6321" s="11">
        <f t="shared" si="593"/>
        <v>-1589.4948172414704</v>
      </c>
      <c r="G6321" s="11">
        <f t="shared" si="594"/>
        <v>-545.59022610678176</v>
      </c>
      <c r="H6321" s="11"/>
      <c r="I6321" s="11">
        <f t="shared" si="589"/>
        <v>5.6204227275074903E-2</v>
      </c>
      <c r="J6321" s="11">
        <f t="shared" si="590"/>
        <v>1.7491735871027338E-2</v>
      </c>
      <c r="K6321" s="11"/>
      <c r="L6321" s="11"/>
      <c r="M6321" s="11"/>
    </row>
    <row r="6322" spans="2:13" x14ac:dyDescent="0.35">
      <c r="B6322" s="11">
        <v>3115</v>
      </c>
      <c r="C6322" s="11">
        <f t="shared" si="591"/>
        <v>-4356383.7978217304</v>
      </c>
      <c r="D6322" s="11">
        <f t="shared" si="592"/>
        <v>-1358648.6046503044</v>
      </c>
      <c r="E6322" s="11"/>
      <c r="F6322" s="11">
        <f t="shared" si="593"/>
        <v>-1589.4667151278329</v>
      </c>
      <c r="G6322" s="11">
        <f t="shared" si="594"/>
        <v>-545.58148023884621</v>
      </c>
      <c r="H6322" s="11"/>
      <c r="I6322" s="11">
        <f t="shared" si="589"/>
        <v>5.6183458969021119E-2</v>
      </c>
      <c r="J6322" s="11">
        <f t="shared" si="590"/>
        <v>1.7485600508835665E-2</v>
      </c>
      <c r="K6322" s="11"/>
      <c r="L6322" s="11"/>
      <c r="M6322" s="11"/>
    </row>
    <row r="6323" spans="2:13" x14ac:dyDescent="0.35">
      <c r="B6323" s="11">
        <v>3115.5</v>
      </c>
      <c r="C6323" s="11">
        <f t="shared" si="591"/>
        <v>-4357178.5241563618</v>
      </c>
      <c r="D6323" s="11">
        <f t="shared" si="592"/>
        <v>-1358921.393204724</v>
      </c>
      <c r="E6323" s="11"/>
      <c r="F6323" s="11">
        <f t="shared" si="593"/>
        <v>-1589.4386233983485</v>
      </c>
      <c r="G6323" s="11">
        <f t="shared" si="594"/>
        <v>-545.57273743859184</v>
      </c>
      <c r="H6323" s="11"/>
      <c r="I6323" s="11">
        <f t="shared" si="589"/>
        <v>5.6162702529110917E-2</v>
      </c>
      <c r="J6323" s="11">
        <f t="shared" si="590"/>
        <v>1.7479468477598133E-2</v>
      </c>
      <c r="K6323" s="11"/>
      <c r="L6323" s="11"/>
      <c r="M6323" s="11"/>
    </row>
    <row r="6324" spans="2:13" x14ac:dyDescent="0.35">
      <c r="B6324" s="11">
        <v>3116</v>
      </c>
      <c r="C6324" s="11">
        <f t="shared" si="591"/>
        <v>-4357973.2364477236</v>
      </c>
      <c r="D6324" s="11">
        <f t="shared" si="592"/>
        <v>-1359194.1773885097</v>
      </c>
      <c r="E6324" s="11"/>
      <c r="F6324" s="11">
        <f t="shared" si="593"/>
        <v>-1589.4105420470839</v>
      </c>
      <c r="G6324" s="11">
        <f t="shared" si="594"/>
        <v>-545.56399770435303</v>
      </c>
      <c r="H6324" s="11"/>
      <c r="I6324" s="11">
        <f t="shared" si="589"/>
        <v>5.6141957946118468E-2</v>
      </c>
      <c r="J6324" s="11">
        <f t="shared" si="590"/>
        <v>1.7473339774851174E-2</v>
      </c>
      <c r="K6324" s="11"/>
      <c r="L6324" s="11"/>
      <c r="M6324" s="11"/>
    </row>
    <row r="6325" spans="2:13" x14ac:dyDescent="0.35">
      <c r="B6325" s="11">
        <v>3116.5</v>
      </c>
      <c r="C6325" s="11">
        <f t="shared" si="591"/>
        <v>-4358767.9347010022</v>
      </c>
      <c r="D6325" s="11">
        <f t="shared" si="592"/>
        <v>-1359466.9572031945</v>
      </c>
      <c r="E6325" s="11"/>
      <c r="F6325" s="11">
        <f t="shared" si="593"/>
        <v>-1589.3824710681108</v>
      </c>
      <c r="G6325" s="11">
        <f t="shared" si="594"/>
        <v>-545.55526103446562</v>
      </c>
      <c r="H6325" s="11"/>
      <c r="I6325" s="11">
        <f t="shared" si="589"/>
        <v>5.6121225210827116E-2</v>
      </c>
      <c r="J6325" s="11">
        <f t="shared" si="590"/>
        <v>1.746721439813359E-2</v>
      </c>
      <c r="K6325" s="11"/>
      <c r="L6325" s="11"/>
      <c r="M6325" s="11"/>
    </row>
    <row r="6326" spans="2:13" x14ac:dyDescent="0.35">
      <c r="B6326" s="11">
        <v>3117</v>
      </c>
      <c r="C6326" s="11">
        <f t="shared" si="591"/>
        <v>-4359562.6189213833</v>
      </c>
      <c r="D6326" s="11">
        <f t="shared" si="592"/>
        <v>-1359739.73265031</v>
      </c>
      <c r="E6326" s="11"/>
      <c r="F6326" s="11">
        <f t="shared" si="593"/>
        <v>-1589.3544104555053</v>
      </c>
      <c r="G6326" s="11">
        <f t="shared" si="594"/>
        <v>-545.5465274272666</v>
      </c>
      <c r="H6326" s="11"/>
      <c r="I6326" s="11">
        <f t="shared" si="589"/>
        <v>5.6100504314029409E-2</v>
      </c>
      <c r="J6326" s="11">
        <f t="shared" si="590"/>
        <v>1.7461092344986513E-2</v>
      </c>
      <c r="K6326" s="11"/>
      <c r="L6326" s="11"/>
      <c r="M6326" s="11"/>
    </row>
    <row r="6327" spans="2:13" x14ac:dyDescent="0.35">
      <c r="B6327" s="11">
        <v>3117.5</v>
      </c>
      <c r="C6327" s="11">
        <f t="shared" si="591"/>
        <v>-4360357.2891140478</v>
      </c>
      <c r="D6327" s="11">
        <f t="shared" si="592"/>
        <v>-1360012.503731387</v>
      </c>
      <c r="E6327" s="11"/>
      <c r="F6327" s="11">
        <f t="shared" si="593"/>
        <v>-1589.3263602033483</v>
      </c>
      <c r="G6327" s="11">
        <f t="shared" si="594"/>
        <v>-545.5377968810941</v>
      </c>
      <c r="H6327" s="11"/>
      <c r="I6327" s="11">
        <f t="shared" si="589"/>
        <v>5.607979524652687E-2</v>
      </c>
      <c r="J6327" s="11">
        <f t="shared" si="590"/>
        <v>1.7454973612953339E-2</v>
      </c>
      <c r="K6327" s="11"/>
      <c r="L6327" s="11"/>
      <c r="M6327" s="11"/>
    </row>
    <row r="6328" spans="2:13" x14ac:dyDescent="0.35">
      <c r="B6328" s="11">
        <v>3118</v>
      </c>
      <c r="C6328" s="11">
        <f t="shared" si="591"/>
        <v>-4361151.9452841748</v>
      </c>
      <c r="D6328" s="11">
        <f t="shared" si="592"/>
        <v>-1360285.2704479557</v>
      </c>
      <c r="E6328" s="11"/>
      <c r="F6328" s="11">
        <f t="shared" si="593"/>
        <v>-1589.2983203057249</v>
      </c>
      <c r="G6328" s="11">
        <f t="shared" si="594"/>
        <v>-545.5290693942876</v>
      </c>
      <c r="H6328" s="11"/>
      <c r="I6328" s="11">
        <f t="shared" si="589"/>
        <v>5.6059097999129476E-2</v>
      </c>
      <c r="J6328" s="11">
        <f t="shared" si="590"/>
        <v>1.7448858199579607E-2</v>
      </c>
      <c r="K6328" s="11"/>
      <c r="L6328" s="11"/>
      <c r="M6328" s="11"/>
    </row>
    <row r="6329" spans="2:13" x14ac:dyDescent="0.35">
      <c r="B6329" s="11">
        <v>3118.5</v>
      </c>
      <c r="C6329" s="11">
        <f t="shared" si="591"/>
        <v>-4361946.5874369405</v>
      </c>
      <c r="D6329" s="11">
        <f t="shared" si="592"/>
        <v>-1360558.0328015457</v>
      </c>
      <c r="E6329" s="11"/>
      <c r="F6329" s="11">
        <f t="shared" si="593"/>
        <v>-1589.2702907567254</v>
      </c>
      <c r="G6329" s="11">
        <f t="shared" si="594"/>
        <v>-545.52034496518786</v>
      </c>
      <c r="H6329" s="11"/>
      <c r="I6329" s="11">
        <f t="shared" si="589"/>
        <v>5.603841256265725E-2</v>
      </c>
      <c r="J6329" s="11">
        <f t="shared" si="590"/>
        <v>1.7442746102413448E-2</v>
      </c>
      <c r="K6329" s="11"/>
      <c r="L6329" s="11"/>
      <c r="M6329" s="11"/>
    </row>
    <row r="6330" spans="2:13" x14ac:dyDescent="0.35">
      <c r="B6330" s="11">
        <v>3119</v>
      </c>
      <c r="C6330" s="11">
        <f t="shared" si="591"/>
        <v>-4362741.2155775176</v>
      </c>
      <c r="D6330" s="11">
        <f t="shared" si="592"/>
        <v>-1360830.790793685</v>
      </c>
      <c r="E6330" s="11"/>
      <c r="F6330" s="11">
        <f t="shared" si="593"/>
        <v>-1589.242271550444</v>
      </c>
      <c r="G6330" s="11">
        <f t="shared" si="594"/>
        <v>-545.51162359213663</v>
      </c>
      <c r="H6330" s="11"/>
      <c r="I6330" s="11">
        <f t="shared" si="589"/>
        <v>5.6017738927938612E-2</v>
      </c>
      <c r="J6330" s="11">
        <f t="shared" si="590"/>
        <v>1.7436637319005095E-2</v>
      </c>
      <c r="K6330" s="11"/>
      <c r="L6330" s="11"/>
      <c r="M6330" s="11"/>
    </row>
    <row r="6331" spans="2:13" x14ac:dyDescent="0.35">
      <c r="B6331" s="11">
        <v>3119.5</v>
      </c>
      <c r="C6331" s="11">
        <f t="shared" si="591"/>
        <v>-4363535.8297110749</v>
      </c>
      <c r="D6331" s="11">
        <f t="shared" si="592"/>
        <v>-1361103.5444259015</v>
      </c>
      <c r="E6331" s="11"/>
      <c r="F6331" s="11">
        <f t="shared" si="593"/>
        <v>-1589.21426268098</v>
      </c>
      <c r="G6331" s="11">
        <f t="shared" si="594"/>
        <v>-545.50290527347715</v>
      </c>
      <c r="H6331" s="11"/>
      <c r="I6331" s="11">
        <f t="shared" si="589"/>
        <v>5.599707708581133E-2</v>
      </c>
      <c r="J6331" s="11">
        <f t="shared" si="590"/>
        <v>1.7430531846907186E-2</v>
      </c>
      <c r="K6331" s="11"/>
      <c r="L6331" s="11"/>
      <c r="M6331" s="11"/>
    </row>
    <row r="6332" spans="2:13" x14ac:dyDescent="0.35">
      <c r="B6332" s="11">
        <v>3120</v>
      </c>
      <c r="C6332" s="11">
        <f t="shared" si="591"/>
        <v>-4364330.4298427813</v>
      </c>
      <c r="D6332" s="11">
        <f t="shared" si="592"/>
        <v>-1361376.2936997216</v>
      </c>
      <c r="E6332" s="11"/>
      <c r="F6332" s="11">
        <f t="shared" si="593"/>
        <v>-1589.186264142437</v>
      </c>
      <c r="G6332" s="11">
        <f t="shared" si="594"/>
        <v>-545.4941900075537</v>
      </c>
      <c r="H6332" s="11"/>
      <c r="I6332" s="11">
        <f t="shared" si="589"/>
        <v>5.5976427027121869E-2</v>
      </c>
      <c r="J6332" s="11">
        <f t="shared" si="590"/>
        <v>1.7424429683674525E-2</v>
      </c>
      <c r="K6332" s="11"/>
      <c r="L6332" s="11"/>
      <c r="M6332" s="11"/>
    </row>
    <row r="6333" spans="2:13" x14ac:dyDescent="0.35">
      <c r="B6333" s="11">
        <v>3120.5</v>
      </c>
      <c r="C6333" s="11">
        <f t="shared" si="591"/>
        <v>-4365125.015977799</v>
      </c>
      <c r="D6333" s="11">
        <f t="shared" si="592"/>
        <v>-1361649.0386166717</v>
      </c>
      <c r="E6333" s="11"/>
      <c r="F6333" s="11">
        <f t="shared" si="593"/>
        <v>-1589.1582759289236</v>
      </c>
      <c r="G6333" s="11">
        <f t="shared" si="594"/>
        <v>-545.48547779271189</v>
      </c>
      <c r="H6333" s="11"/>
      <c r="I6333" s="11">
        <f t="shared" si="589"/>
        <v>5.5955788742726192E-2</v>
      </c>
      <c r="J6333" s="11">
        <f t="shared" si="590"/>
        <v>1.7418330826864399E-2</v>
      </c>
      <c r="K6333" s="11"/>
      <c r="L6333" s="11"/>
      <c r="M6333" s="11"/>
    </row>
    <row r="6334" spans="2:13" x14ac:dyDescent="0.35">
      <c r="B6334" s="11">
        <v>3121</v>
      </c>
      <c r="C6334" s="11">
        <f t="shared" si="591"/>
        <v>-4365919.5881212894</v>
      </c>
      <c r="D6334" s="11">
        <f t="shared" si="592"/>
        <v>-1361921.7791782767</v>
      </c>
      <c r="E6334" s="11"/>
      <c r="F6334" s="11">
        <f t="shared" si="593"/>
        <v>-1589.1302980345522</v>
      </c>
      <c r="G6334" s="11">
        <f t="shared" si="594"/>
        <v>-545.4767686272985</v>
      </c>
      <c r="H6334" s="11"/>
      <c r="I6334" s="11">
        <f t="shared" si="589"/>
        <v>5.5935162223488891E-2</v>
      </c>
      <c r="J6334" s="11">
        <f t="shared" si="590"/>
        <v>1.7412235274036243E-2</v>
      </c>
      <c r="K6334" s="11"/>
      <c r="L6334" s="11"/>
      <c r="M6334" s="11"/>
    </row>
    <row r="6335" spans="2:13" x14ac:dyDescent="0.35">
      <c r="B6335" s="11">
        <v>3121.5</v>
      </c>
      <c r="C6335" s="11">
        <f t="shared" si="591"/>
        <v>-4366714.1462784121</v>
      </c>
      <c r="D6335" s="11">
        <f t="shared" si="592"/>
        <v>-1362194.5153860608</v>
      </c>
      <c r="E6335" s="11"/>
      <c r="F6335" s="11">
        <f t="shared" si="593"/>
        <v>-1589.1023304534403</v>
      </c>
      <c r="G6335" s="11">
        <f t="shared" si="594"/>
        <v>-545.46806250966154</v>
      </c>
      <c r="H6335" s="11"/>
      <c r="I6335" s="11">
        <f t="shared" si="589"/>
        <v>5.5914547460283376E-2</v>
      </c>
      <c r="J6335" s="11">
        <f t="shared" si="590"/>
        <v>1.740614302275173E-2</v>
      </c>
      <c r="K6335" s="11"/>
      <c r="L6335" s="11"/>
      <c r="M6335" s="11"/>
    </row>
    <row r="6336" spans="2:13" x14ac:dyDescent="0.35">
      <c r="B6336" s="11">
        <v>3122</v>
      </c>
      <c r="C6336" s="11">
        <f t="shared" si="591"/>
        <v>-4367508.6904543201</v>
      </c>
      <c r="D6336" s="11">
        <f t="shared" si="592"/>
        <v>-1362467.2472415478</v>
      </c>
      <c r="E6336" s="11"/>
      <c r="F6336" s="11">
        <f t="shared" si="593"/>
        <v>-1589.0743731797102</v>
      </c>
      <c r="G6336" s="11">
        <f t="shared" si="594"/>
        <v>-545.45935943815016</v>
      </c>
      <c r="H6336" s="11"/>
      <c r="I6336" s="11">
        <f t="shared" si="589"/>
        <v>5.5893944443992441E-2</v>
      </c>
      <c r="J6336" s="11">
        <f t="shared" si="590"/>
        <v>1.7400054070574954E-2</v>
      </c>
      <c r="K6336" s="11"/>
      <c r="L6336" s="11"/>
      <c r="M6336" s="11"/>
    </row>
    <row r="6337" spans="2:13" x14ac:dyDescent="0.35">
      <c r="B6337" s="11">
        <v>3122.5</v>
      </c>
      <c r="C6337" s="11">
        <f t="shared" si="591"/>
        <v>-4368303.2206541672</v>
      </c>
      <c r="D6337" s="11">
        <f t="shared" si="592"/>
        <v>-1362739.9747462601</v>
      </c>
      <c r="E6337" s="11"/>
      <c r="F6337" s="11">
        <f t="shared" si="593"/>
        <v>-1589.0464262074881</v>
      </c>
      <c r="G6337" s="11">
        <f t="shared" si="594"/>
        <v>-545.45065941111488</v>
      </c>
      <c r="H6337" s="11"/>
      <c r="I6337" s="11">
        <f t="shared" si="589"/>
        <v>5.5873353165507761E-2</v>
      </c>
      <c r="J6337" s="11">
        <f t="shared" si="590"/>
        <v>1.7393968415072243E-2</v>
      </c>
      <c r="K6337" s="11"/>
      <c r="L6337" s="11"/>
      <c r="M6337" s="11"/>
    </row>
    <row r="6338" spans="2:13" x14ac:dyDescent="0.35">
      <c r="B6338" s="11">
        <v>3123</v>
      </c>
      <c r="C6338" s="11">
        <f t="shared" si="591"/>
        <v>-4369097.7368831011</v>
      </c>
      <c r="D6338" s="11">
        <f t="shared" si="592"/>
        <v>-1363012.6979017195</v>
      </c>
      <c r="E6338" s="11"/>
      <c r="F6338" s="11">
        <f t="shared" si="593"/>
        <v>-1589.0184895309053</v>
      </c>
      <c r="G6338" s="11">
        <f t="shared" si="594"/>
        <v>-545.44196242690737</v>
      </c>
      <c r="H6338" s="11"/>
      <c r="I6338" s="11">
        <f t="shared" si="589"/>
        <v>5.5852773615729837E-2</v>
      </c>
      <c r="J6338" s="11">
        <f t="shared" si="590"/>
        <v>1.7387886053812189E-2</v>
      </c>
      <c r="K6338" s="11"/>
      <c r="L6338" s="11"/>
      <c r="M6338" s="11"/>
    </row>
    <row r="6339" spans="2:13" x14ac:dyDescent="0.35">
      <c r="B6339" s="11">
        <v>3123.5</v>
      </c>
      <c r="C6339" s="11">
        <f t="shared" si="591"/>
        <v>-4369892.2391462699</v>
      </c>
      <c r="D6339" s="11">
        <f t="shared" si="592"/>
        <v>-1363285.4167094473</v>
      </c>
      <c r="E6339" s="11"/>
      <c r="F6339" s="11">
        <f t="shared" si="593"/>
        <v>-1588.9905631440975</v>
      </c>
      <c r="G6339" s="11">
        <f t="shared" si="594"/>
        <v>-545.43326848388051</v>
      </c>
      <c r="H6339" s="11"/>
      <c r="I6339" s="11">
        <f t="shared" si="589"/>
        <v>5.5832205785568648E-2</v>
      </c>
      <c r="J6339" s="11">
        <f t="shared" si="590"/>
        <v>1.7381806984365807E-2</v>
      </c>
      <c r="K6339" s="11"/>
      <c r="L6339" s="11"/>
      <c r="M6339" s="11"/>
    </row>
    <row r="6340" spans="2:13" x14ac:dyDescent="0.35">
      <c r="B6340" s="11">
        <v>3124</v>
      </c>
      <c r="C6340" s="11">
        <f t="shared" si="591"/>
        <v>-4370686.7274488164</v>
      </c>
      <c r="D6340" s="11">
        <f t="shared" si="592"/>
        <v>-1363558.1311709632</v>
      </c>
      <c r="E6340" s="11"/>
      <c r="F6340" s="11">
        <f t="shared" si="593"/>
        <v>-1588.9626470412047</v>
      </c>
      <c r="G6340" s="11">
        <f t="shared" si="594"/>
        <v>-545.42457758038836</v>
      </c>
      <c r="H6340" s="11"/>
      <c r="I6340" s="11">
        <f t="shared" si="589"/>
        <v>5.58116496659418E-2</v>
      </c>
      <c r="J6340" s="11">
        <f t="shared" si="590"/>
        <v>1.7375731204305973E-2</v>
      </c>
      <c r="K6340" s="11"/>
      <c r="L6340" s="11"/>
      <c r="M6340" s="11"/>
    </row>
    <row r="6341" spans="2:13" x14ac:dyDescent="0.35">
      <c r="B6341" s="11">
        <v>3124.5</v>
      </c>
      <c r="C6341" s="11">
        <f t="shared" si="591"/>
        <v>-4371481.2017958807</v>
      </c>
      <c r="D6341" s="11">
        <f t="shared" si="592"/>
        <v>-1363830.8412877868</v>
      </c>
      <c r="E6341" s="11"/>
      <c r="F6341" s="11">
        <f t="shared" si="593"/>
        <v>-1588.9347412163718</v>
      </c>
      <c r="G6341" s="11">
        <f t="shared" si="594"/>
        <v>-545.4158897147862</v>
      </c>
      <c r="H6341" s="11"/>
      <c r="I6341" s="11">
        <f t="shared" si="589"/>
        <v>5.5791105247777362E-2</v>
      </c>
      <c r="J6341" s="11">
        <f t="shared" si="590"/>
        <v>1.7369658711208342E-2</v>
      </c>
      <c r="K6341" s="11"/>
      <c r="L6341" s="11"/>
      <c r="M6341" s="11"/>
    </row>
    <row r="6342" spans="2:13" x14ac:dyDescent="0.35">
      <c r="B6342" s="11">
        <v>3125</v>
      </c>
      <c r="C6342" s="11">
        <f t="shared" si="591"/>
        <v>-4372275.6621926008</v>
      </c>
      <c r="D6342" s="11">
        <f t="shared" si="592"/>
        <v>-1364103.5470614368</v>
      </c>
      <c r="E6342" s="11"/>
      <c r="F6342" s="11">
        <f t="shared" si="593"/>
        <v>-1588.9068456637478</v>
      </c>
      <c r="G6342" s="11">
        <f t="shared" si="594"/>
        <v>-545.40720488543059</v>
      </c>
      <c r="H6342" s="11"/>
      <c r="I6342" s="11">
        <f t="shared" si="589"/>
        <v>5.5770572522011161E-2</v>
      </c>
      <c r="J6342" s="11">
        <f t="shared" si="590"/>
        <v>1.7363589502650455E-2</v>
      </c>
      <c r="K6342" s="11"/>
      <c r="L6342" s="11"/>
      <c r="M6342" s="11"/>
    </row>
    <row r="6343" spans="2:13" x14ac:dyDescent="0.35">
      <c r="B6343" s="11">
        <v>3125.5</v>
      </c>
      <c r="C6343" s="11">
        <f t="shared" si="591"/>
        <v>-4373070.1086441111</v>
      </c>
      <c r="D6343" s="11">
        <f t="shared" si="592"/>
        <v>-1364376.2484934309</v>
      </c>
      <c r="E6343" s="11"/>
      <c r="F6343" s="11">
        <f t="shared" si="593"/>
        <v>-1588.8789603774869</v>
      </c>
      <c r="G6343" s="11">
        <f t="shared" si="594"/>
        <v>-545.3985230906793</v>
      </c>
      <c r="H6343" s="11"/>
      <c r="I6343" s="11">
        <f t="shared" si="589"/>
        <v>5.5750051479588648E-2</v>
      </c>
      <c r="J6343" s="11">
        <f t="shared" si="590"/>
        <v>1.7357523576212341E-2</v>
      </c>
      <c r="K6343" s="11"/>
      <c r="L6343" s="11"/>
      <c r="M6343" s="11"/>
    </row>
    <row r="6344" spans="2:13" x14ac:dyDescent="0.35">
      <c r="B6344" s="11">
        <v>3126</v>
      </c>
      <c r="C6344" s="11">
        <f t="shared" si="591"/>
        <v>-4373864.5411555432</v>
      </c>
      <c r="D6344" s="11">
        <f t="shared" si="592"/>
        <v>-1364648.9455852858</v>
      </c>
      <c r="E6344" s="11"/>
      <c r="F6344" s="11">
        <f t="shared" si="593"/>
        <v>-1588.8510853517471</v>
      </c>
      <c r="G6344" s="11">
        <f t="shared" si="594"/>
        <v>-545.38984432889117</v>
      </c>
      <c r="H6344" s="11"/>
      <c r="I6344" s="11">
        <f t="shared" si="589"/>
        <v>5.5729542111463942E-2</v>
      </c>
      <c r="J6344" s="11">
        <f t="shared" si="590"/>
        <v>1.7351460929476238E-2</v>
      </c>
      <c r="K6344" s="11"/>
      <c r="L6344" s="11"/>
      <c r="M6344" s="11"/>
    </row>
    <row r="6345" spans="2:13" x14ac:dyDescent="0.35">
      <c r="B6345" s="11">
        <v>3126.5</v>
      </c>
      <c r="C6345" s="11">
        <f t="shared" si="591"/>
        <v>-4374658.9597320259</v>
      </c>
      <c r="D6345" s="11">
        <f t="shared" si="592"/>
        <v>-1364921.6383385176</v>
      </c>
      <c r="E6345" s="11"/>
      <c r="F6345" s="11">
        <f t="shared" si="593"/>
        <v>-1588.8232205806914</v>
      </c>
      <c r="G6345" s="11">
        <f t="shared" si="594"/>
        <v>-545.38116859842648</v>
      </c>
      <c r="H6345" s="11"/>
      <c r="I6345" s="11">
        <f t="shared" si="589"/>
        <v>5.5709044408599903E-2</v>
      </c>
      <c r="J6345" s="11">
        <f t="shared" si="590"/>
        <v>1.7345401560026594E-2</v>
      </c>
      <c r="K6345" s="11"/>
      <c r="L6345" s="11"/>
      <c r="M6345" s="11"/>
    </row>
    <row r="6346" spans="2:13" x14ac:dyDescent="0.35">
      <c r="B6346" s="11">
        <v>3127</v>
      </c>
      <c r="C6346" s="11">
        <f t="shared" si="591"/>
        <v>-4375453.3643786861</v>
      </c>
      <c r="D6346" s="11">
        <f t="shared" si="592"/>
        <v>-1365194.3267546415</v>
      </c>
      <c r="E6346" s="11"/>
      <c r="F6346" s="11">
        <f t="shared" si="593"/>
        <v>-1588.7953660584872</v>
      </c>
      <c r="G6346" s="11">
        <f t="shared" si="594"/>
        <v>-545.37249589764644</v>
      </c>
      <c r="H6346" s="11"/>
      <c r="I6346" s="11">
        <f t="shared" si="589"/>
        <v>5.568855836196869E-2</v>
      </c>
      <c r="J6346" s="11">
        <f t="shared" si="590"/>
        <v>1.7339345465450236E-2</v>
      </c>
      <c r="K6346" s="11"/>
      <c r="L6346" s="11"/>
      <c r="M6346" s="11"/>
    </row>
    <row r="6347" spans="2:13" x14ac:dyDescent="0.35">
      <c r="B6347" s="11">
        <v>3127.5</v>
      </c>
      <c r="C6347" s="11">
        <f t="shared" si="591"/>
        <v>-4376247.7551006451</v>
      </c>
      <c r="D6347" s="11">
        <f t="shared" si="592"/>
        <v>-1365467.0108351721</v>
      </c>
      <c r="E6347" s="11"/>
      <c r="F6347" s="11">
        <f t="shared" si="593"/>
        <v>-1588.7675217793062</v>
      </c>
      <c r="G6347" s="11">
        <f t="shared" si="594"/>
        <v>-545.36382622491374</v>
      </c>
      <c r="H6347" s="11"/>
      <c r="I6347" s="11">
        <f t="shared" si="589"/>
        <v>5.5668083962550574E-2</v>
      </c>
      <c r="J6347" s="11">
        <f t="shared" si="590"/>
        <v>1.7333292643336041E-2</v>
      </c>
      <c r="K6347" s="11"/>
      <c r="L6347" s="11"/>
      <c r="M6347" s="11"/>
    </row>
    <row r="6348" spans="2:13" x14ac:dyDescent="0.35">
      <c r="B6348" s="11">
        <v>3128</v>
      </c>
      <c r="C6348" s="11">
        <f t="shared" si="591"/>
        <v>-4377042.1319030244</v>
      </c>
      <c r="D6348" s="11">
        <f t="shared" si="592"/>
        <v>-1365739.690581623</v>
      </c>
      <c r="E6348" s="11"/>
      <c r="F6348" s="11">
        <f t="shared" si="593"/>
        <v>-1588.7396877373249</v>
      </c>
      <c r="G6348" s="11">
        <f t="shared" si="594"/>
        <v>-545.35515957859207</v>
      </c>
      <c r="H6348" s="11"/>
      <c r="I6348" s="11">
        <f t="shared" si="589"/>
        <v>5.5647621201335373E-2</v>
      </c>
      <c r="J6348" s="11">
        <f t="shared" si="590"/>
        <v>1.7327243091275327E-2</v>
      </c>
      <c r="K6348" s="11"/>
      <c r="L6348" s="11"/>
      <c r="M6348" s="11"/>
    </row>
    <row r="6349" spans="2:13" x14ac:dyDescent="0.35">
      <c r="B6349" s="11">
        <v>3128.5</v>
      </c>
      <c r="C6349" s="11">
        <f t="shared" si="591"/>
        <v>-4377836.4947909405</v>
      </c>
      <c r="D6349" s="11">
        <f t="shared" si="592"/>
        <v>-1366012.3659955068</v>
      </c>
      <c r="E6349" s="11"/>
      <c r="F6349" s="11">
        <f t="shared" si="593"/>
        <v>-1588.7118639267242</v>
      </c>
      <c r="G6349" s="11">
        <f t="shared" si="594"/>
        <v>-545.34649595704639</v>
      </c>
      <c r="H6349" s="11"/>
      <c r="I6349" s="11">
        <f t="shared" si="589"/>
        <v>5.5627170069321309E-2</v>
      </c>
      <c r="J6349" s="11">
        <f t="shared" si="590"/>
        <v>1.7321196806861543E-2</v>
      </c>
      <c r="K6349" s="11"/>
      <c r="L6349" s="11"/>
      <c r="M6349" s="11"/>
    </row>
    <row r="6350" spans="2:13" x14ac:dyDescent="0.35">
      <c r="B6350" s="11">
        <v>3129</v>
      </c>
      <c r="C6350" s="11">
        <f t="shared" si="591"/>
        <v>-4378630.8437695084</v>
      </c>
      <c r="D6350" s="11">
        <f t="shared" si="592"/>
        <v>-1366285.0370783356</v>
      </c>
      <c r="E6350" s="11"/>
      <c r="F6350" s="11">
        <f t="shared" si="593"/>
        <v>-1588.6840503416895</v>
      </c>
      <c r="G6350" s="11">
        <f t="shared" si="594"/>
        <v>-545.33783535864291</v>
      </c>
      <c r="H6350" s="11"/>
      <c r="I6350" s="11">
        <f t="shared" si="589"/>
        <v>5.560673055751586E-2</v>
      </c>
      <c r="J6350" s="11">
        <f t="shared" si="590"/>
        <v>1.7315153787690513E-2</v>
      </c>
      <c r="K6350" s="11"/>
      <c r="L6350" s="11"/>
      <c r="M6350" s="11"/>
    </row>
    <row r="6351" spans="2:13" x14ac:dyDescent="0.35">
      <c r="B6351" s="11">
        <v>3129.5</v>
      </c>
      <c r="C6351" s="11">
        <f t="shared" si="591"/>
        <v>-4379425.1788438382</v>
      </c>
      <c r="D6351" s="11">
        <f t="shared" si="592"/>
        <v>-1366557.7038316207</v>
      </c>
      <c r="E6351" s="11"/>
      <c r="F6351" s="11">
        <f t="shared" si="593"/>
        <v>-1588.6562469764108</v>
      </c>
      <c r="G6351" s="11">
        <f t="shared" si="594"/>
        <v>-545.32917778174908</v>
      </c>
      <c r="H6351" s="11"/>
      <c r="I6351" s="11">
        <f t="shared" si="589"/>
        <v>5.5586302656934775E-2</v>
      </c>
      <c r="J6351" s="11">
        <f t="shared" si="590"/>
        <v>1.7309114031360144E-2</v>
      </c>
      <c r="K6351" s="11"/>
      <c r="L6351" s="11"/>
      <c r="M6351" s="11"/>
    </row>
    <row r="6352" spans="2:13" x14ac:dyDescent="0.35">
      <c r="B6352" s="11">
        <v>3130</v>
      </c>
      <c r="C6352" s="11">
        <f t="shared" si="591"/>
        <v>-4380219.500019039</v>
      </c>
      <c r="D6352" s="11">
        <f t="shared" si="592"/>
        <v>-1366830.3662568724</v>
      </c>
      <c r="E6352" s="11"/>
      <c r="F6352" s="11">
        <f t="shared" si="593"/>
        <v>-1588.6284538250823</v>
      </c>
      <c r="G6352" s="11">
        <f t="shared" si="594"/>
        <v>-545.32052322473339</v>
      </c>
      <c r="H6352" s="11"/>
      <c r="I6352" s="11">
        <f t="shared" si="589"/>
        <v>5.5565886358603357E-2</v>
      </c>
      <c r="J6352" s="11">
        <f t="shared" si="590"/>
        <v>1.7303077535470821E-2</v>
      </c>
      <c r="K6352" s="11"/>
      <c r="L6352" s="11"/>
      <c r="M6352" s="11"/>
    </row>
    <row r="6353" spans="2:13" x14ac:dyDescent="0.35">
      <c r="B6353" s="11">
        <v>3130.5</v>
      </c>
      <c r="C6353" s="11">
        <f t="shared" si="591"/>
        <v>-4381013.8073002156</v>
      </c>
      <c r="D6353" s="11">
        <f t="shared" si="592"/>
        <v>-1367103.0243556001</v>
      </c>
      <c r="E6353" s="11"/>
      <c r="F6353" s="11">
        <f t="shared" si="593"/>
        <v>-1588.6006708819029</v>
      </c>
      <c r="G6353" s="11">
        <f t="shared" si="594"/>
        <v>-545.31187168596568</v>
      </c>
      <c r="H6353" s="11"/>
      <c r="I6353" s="11">
        <f t="shared" si="589"/>
        <v>5.5545481653554871E-2</v>
      </c>
      <c r="J6353" s="11">
        <f t="shared" si="590"/>
        <v>1.7297044297624888E-2</v>
      </c>
      <c r="K6353" s="11"/>
      <c r="L6353" s="11"/>
      <c r="M6353" s="11"/>
    </row>
    <row r="6354" spans="2:13" x14ac:dyDescent="0.35">
      <c r="B6354" s="11">
        <v>3131</v>
      </c>
      <c r="C6354" s="11">
        <f t="shared" si="591"/>
        <v>-4381808.1006924715</v>
      </c>
      <c r="D6354" s="11">
        <f t="shared" si="592"/>
        <v>-1367375.6781293126</v>
      </c>
      <c r="E6354" s="11"/>
      <c r="F6354" s="11">
        <f t="shared" si="593"/>
        <v>-1588.5728981410762</v>
      </c>
      <c r="G6354" s="11">
        <f t="shared" si="594"/>
        <v>-545.30322316381682</v>
      </c>
      <c r="H6354" s="11"/>
      <c r="I6354" s="11">
        <f t="shared" si="589"/>
        <v>5.5525088532832029E-2</v>
      </c>
      <c r="J6354" s="11">
        <f t="shared" si="590"/>
        <v>1.729101431542715E-2</v>
      </c>
      <c r="K6354" s="11"/>
      <c r="L6354" s="11"/>
      <c r="M6354" s="11"/>
    </row>
    <row r="6355" spans="2:13" x14ac:dyDescent="0.35">
      <c r="B6355" s="11">
        <v>3131.5</v>
      </c>
      <c r="C6355" s="11">
        <f t="shared" si="591"/>
        <v>-4382602.3802009057</v>
      </c>
      <c r="D6355" s="11">
        <f t="shared" si="592"/>
        <v>-1367648.3275795176</v>
      </c>
      <c r="E6355" s="11"/>
      <c r="F6355" s="11">
        <f t="shared" si="593"/>
        <v>-1588.5451355968098</v>
      </c>
      <c r="G6355" s="11">
        <f t="shared" si="594"/>
        <v>-545.29457765665916</v>
      </c>
      <c r="H6355" s="11"/>
      <c r="I6355" s="11">
        <f t="shared" si="589"/>
        <v>5.5504706987485844E-2</v>
      </c>
      <c r="J6355" s="11">
        <f t="shared" si="590"/>
        <v>1.7284987586484495E-2</v>
      </c>
      <c r="K6355" s="11"/>
      <c r="L6355" s="11"/>
      <c r="M6355" s="11"/>
    </row>
    <row r="6356" spans="2:13" x14ac:dyDescent="0.35">
      <c r="B6356" s="11">
        <v>3132</v>
      </c>
      <c r="C6356" s="11">
        <f t="shared" si="591"/>
        <v>-4383396.6458306154</v>
      </c>
      <c r="D6356" s="11">
        <f t="shared" si="592"/>
        <v>-1367920.9727077226</v>
      </c>
      <c r="E6356" s="11"/>
      <c r="F6356" s="11">
        <f t="shared" si="593"/>
        <v>-1588.5173832433161</v>
      </c>
      <c r="G6356" s="11">
        <f t="shared" si="594"/>
        <v>-545.28593516286594</v>
      </c>
      <c r="H6356" s="11"/>
      <c r="I6356" s="11">
        <f t="shared" si="589"/>
        <v>5.5484337008576579E-2</v>
      </c>
      <c r="J6356" s="11">
        <f t="shared" si="590"/>
        <v>1.7278964108406188E-2</v>
      </c>
      <c r="K6356" s="11"/>
      <c r="L6356" s="11"/>
      <c r="M6356" s="11"/>
    </row>
    <row r="6357" spans="2:13" x14ac:dyDescent="0.35">
      <c r="B6357" s="11">
        <v>3132.5</v>
      </c>
      <c r="C6357" s="11">
        <f t="shared" si="591"/>
        <v>-4384190.8975866949</v>
      </c>
      <c r="D6357" s="11">
        <f t="shared" si="592"/>
        <v>-1368193.6135154336</v>
      </c>
      <c r="E6357" s="11"/>
      <c r="F6357" s="11">
        <f t="shared" si="593"/>
        <v>-1588.4896410748117</v>
      </c>
      <c r="G6357" s="11">
        <f t="shared" si="594"/>
        <v>-545.27729568081179</v>
      </c>
      <c r="H6357" s="11"/>
      <c r="I6357" s="11">
        <f t="shared" si="589"/>
        <v>5.5463978587172481E-2</v>
      </c>
      <c r="J6357" s="11">
        <f t="shared" si="590"/>
        <v>1.7272943878803494E-2</v>
      </c>
      <c r="K6357" s="11"/>
      <c r="L6357" s="11"/>
      <c r="M6357" s="11"/>
    </row>
    <row r="6358" spans="2:13" x14ac:dyDescent="0.35">
      <c r="B6358" s="11">
        <v>3133</v>
      </c>
      <c r="C6358" s="11">
        <f t="shared" si="591"/>
        <v>-4384985.1354742348</v>
      </c>
      <c r="D6358" s="11">
        <f t="shared" si="592"/>
        <v>-1368466.250004156</v>
      </c>
      <c r="E6358" s="11"/>
      <c r="F6358" s="11">
        <f t="shared" si="593"/>
        <v>-1588.4619090855181</v>
      </c>
      <c r="G6358" s="11">
        <f t="shared" si="594"/>
        <v>-545.26865920887235</v>
      </c>
      <c r="H6358" s="11"/>
      <c r="I6358" s="11">
        <f t="shared" si="589"/>
        <v>5.5443631714351835E-2</v>
      </c>
      <c r="J6358" s="11">
        <f t="shared" si="590"/>
        <v>1.7266926895290309E-2</v>
      </c>
      <c r="K6358" s="11"/>
      <c r="L6358" s="11"/>
      <c r="M6358" s="11"/>
    </row>
    <row r="6359" spans="2:13" x14ac:dyDescent="0.35">
      <c r="B6359" s="11">
        <v>3133.5</v>
      </c>
      <c r="C6359" s="11">
        <f t="shared" si="591"/>
        <v>-4385779.3594983239</v>
      </c>
      <c r="D6359" s="11">
        <f t="shared" si="592"/>
        <v>-1368738.8821753946</v>
      </c>
      <c r="E6359" s="11"/>
      <c r="F6359" s="11">
        <f t="shared" si="593"/>
        <v>-1588.4341872696609</v>
      </c>
      <c r="G6359" s="11">
        <f t="shared" si="594"/>
        <v>-545.26002574542474</v>
      </c>
      <c r="H6359" s="11"/>
      <c r="I6359" s="11">
        <f t="shared" si="589"/>
        <v>5.5423296381200166E-2</v>
      </c>
      <c r="J6359" s="11">
        <f t="shared" si="590"/>
        <v>1.7260913155482276E-2</v>
      </c>
      <c r="K6359" s="11"/>
      <c r="L6359" s="11"/>
      <c r="M6359" s="11"/>
    </row>
    <row r="6360" spans="2:13" x14ac:dyDescent="0.35">
      <c r="B6360" s="11">
        <v>3134</v>
      </c>
      <c r="C6360" s="11">
        <f t="shared" si="591"/>
        <v>-4386573.5696640462</v>
      </c>
      <c r="D6360" s="11">
        <f t="shared" si="592"/>
        <v>-1369011.5100306531</v>
      </c>
      <c r="E6360" s="11"/>
      <c r="F6360" s="11">
        <f t="shared" si="593"/>
        <v>-1588.4064756214702</v>
      </c>
      <c r="G6360" s="11">
        <f t="shared" si="594"/>
        <v>-545.25139528884699</v>
      </c>
      <c r="H6360" s="11"/>
      <c r="I6360" s="11">
        <f t="shared" si="589"/>
        <v>5.5402972578812881E-2</v>
      </c>
      <c r="J6360" s="11">
        <f t="shared" si="590"/>
        <v>1.7254902656997632E-2</v>
      </c>
      <c r="K6360" s="11"/>
      <c r="L6360" s="11"/>
      <c r="M6360" s="11"/>
    </row>
    <row r="6361" spans="2:13" x14ac:dyDescent="0.35">
      <c r="B6361" s="11">
        <v>3134.5</v>
      </c>
      <c r="C6361" s="11">
        <f t="shared" si="591"/>
        <v>-4387367.7659764858</v>
      </c>
      <c r="D6361" s="11">
        <f t="shared" si="592"/>
        <v>-1369284.1335714348</v>
      </c>
      <c r="E6361" s="11"/>
      <c r="F6361" s="11">
        <f t="shared" si="593"/>
        <v>-1588.3787741351807</v>
      </c>
      <c r="G6361" s="11">
        <f t="shared" si="594"/>
        <v>-545.2427678375185</v>
      </c>
      <c r="H6361" s="11"/>
      <c r="I6361" s="11">
        <f t="shared" si="589"/>
        <v>5.5382660298293446E-2</v>
      </c>
      <c r="J6361" s="11">
        <f t="shared" si="590"/>
        <v>1.724889539745662E-2</v>
      </c>
      <c r="K6361" s="11"/>
      <c r="L6361" s="11"/>
      <c r="M6361" s="11"/>
    </row>
    <row r="6362" spans="2:13" x14ac:dyDescent="0.35">
      <c r="B6362" s="11">
        <v>3135</v>
      </c>
      <c r="C6362" s="11">
        <f t="shared" si="591"/>
        <v>-4388161.9484407203</v>
      </c>
      <c r="D6362" s="11">
        <f t="shared" si="592"/>
        <v>-1369556.7527992416</v>
      </c>
      <c r="E6362" s="11"/>
      <c r="F6362" s="11">
        <f t="shared" si="593"/>
        <v>-1588.3510828050316</v>
      </c>
      <c r="G6362" s="11">
        <f t="shared" si="594"/>
        <v>-545.23414338981979</v>
      </c>
      <c r="H6362" s="11"/>
      <c r="I6362" s="11">
        <f t="shared" si="589"/>
        <v>5.536235953075444E-2</v>
      </c>
      <c r="J6362" s="11">
        <f t="shared" si="590"/>
        <v>1.7242891374481852E-2</v>
      </c>
      <c r="K6362" s="11"/>
      <c r="L6362" s="11"/>
      <c r="M6362" s="11"/>
    </row>
    <row r="6363" spans="2:13" x14ac:dyDescent="0.35">
      <c r="B6363" s="11">
        <v>3135.5</v>
      </c>
      <c r="C6363" s="11">
        <f t="shared" si="591"/>
        <v>-4388956.1170618283</v>
      </c>
      <c r="D6363" s="11">
        <f t="shared" si="592"/>
        <v>-1369829.367715575</v>
      </c>
      <c r="E6363" s="11"/>
      <c r="F6363" s="11">
        <f t="shared" si="593"/>
        <v>-1588.3234016252663</v>
      </c>
      <c r="G6363" s="11">
        <f t="shared" si="594"/>
        <v>-545.22552194413254</v>
      </c>
      <c r="H6363" s="11"/>
      <c r="I6363" s="11">
        <f t="shared" si="589"/>
        <v>5.5342070267316551E-2</v>
      </c>
      <c r="J6363" s="11">
        <f t="shared" si="590"/>
        <v>1.7236890585697932E-2</v>
      </c>
      <c r="K6363" s="11"/>
      <c r="L6363" s="11"/>
      <c r="M6363" s="11"/>
    </row>
    <row r="6364" spans="2:13" x14ac:dyDescent="0.35">
      <c r="B6364" s="11">
        <v>3136</v>
      </c>
      <c r="C6364" s="11">
        <f t="shared" si="591"/>
        <v>-4389750.2718448816</v>
      </c>
      <c r="D6364" s="11">
        <f t="shared" si="592"/>
        <v>-1370101.9783219357</v>
      </c>
      <c r="E6364" s="11"/>
      <c r="F6364" s="11">
        <f t="shared" si="593"/>
        <v>-1588.2957305901327</v>
      </c>
      <c r="G6364" s="11">
        <f t="shared" si="594"/>
        <v>-545.21690349883966</v>
      </c>
      <c r="H6364" s="11"/>
      <c r="I6364" s="11">
        <f t="shared" si="589"/>
        <v>5.5321792499109998E-2</v>
      </c>
      <c r="J6364" s="11">
        <f t="shared" si="590"/>
        <v>1.7230893028731986E-2</v>
      </c>
      <c r="K6364" s="11"/>
      <c r="L6364" s="11"/>
      <c r="M6364" s="11"/>
    </row>
    <row r="6365" spans="2:13" x14ac:dyDescent="0.35">
      <c r="B6365" s="11">
        <v>3136.5</v>
      </c>
      <c r="C6365" s="11">
        <f t="shared" si="591"/>
        <v>-4390544.4127949532</v>
      </c>
      <c r="D6365" s="11">
        <f t="shared" si="592"/>
        <v>-1370374.5846198236</v>
      </c>
      <c r="E6365" s="11"/>
      <c r="F6365" s="11">
        <f t="shared" si="593"/>
        <v>-1588.2680696938833</v>
      </c>
      <c r="G6365" s="11">
        <f t="shared" si="594"/>
        <v>-545.20828805232532</v>
      </c>
      <c r="H6365" s="11"/>
      <c r="I6365" s="11">
        <f t="shared" ref="I6365:I6428" si="595">$F$20*(($F$16-$C6365)/((SQRT(($F$16-$C6365)^2 +($G$16-$D6365)^2)^2+$F$21^2)^(3/2))) + $F$27*($F$23-$C6365)/(SQRT(($F$23-$C6365)^2 +($G$23-$D6365)^2)^2+$F$28^2)^(3/2) + $F$34*($F$30-$C6365)/(SQRT(($F$30-$C6365)^2 +($G$30-$D6365)^2)^2+$F$35^2)^(3/2)</f>
        <v>5.5301526217272842E-2</v>
      </c>
      <c r="J6365" s="11">
        <f t="shared" ref="J6365:J6428" si="596">$F$20*(($G$16-$D6365)/((SQRT(($F$16-$C6365)^2 +($G$16-$D6365)^2)^2+$F$21^2)^(3/2))) + $F$27*($G$23-$D6365)/(SQRT(($F$23-$C6365)^2 +($G$23-$D6365)^2)^2+$F$28^2)^(3/2) + $F$34*($G$30-$D6365)/(SQRT(($F$30-$C6365)^2 +($G$30-$D6365)^2)^2+$F$35^2)^(3/2)</f>
        <v>1.7224898701213055E-2</v>
      </c>
      <c r="K6365" s="11"/>
      <c r="L6365" s="11"/>
      <c r="M6365" s="11"/>
    </row>
    <row r="6366" spans="2:13" x14ac:dyDescent="0.35">
      <c r="B6366" s="11">
        <v>3137</v>
      </c>
      <c r="C6366" s="11">
        <f t="shared" ref="C6366:C6429" si="597">C6365+F6365*$F$4+(0.5 * I6365)*$F$4^2</f>
        <v>-4391338.5399171095</v>
      </c>
      <c r="D6366" s="11">
        <f t="shared" ref="D6366:D6429" si="598">D6365+G6365*$F$4+(0.5 * J6365)*$F$4^2</f>
        <v>-1370647.1866107373</v>
      </c>
      <c r="E6366" s="11"/>
      <c r="F6366" s="11">
        <f t="shared" ref="F6366:F6429" si="599">F6365+I6365*$F$4</f>
        <v>-1588.2404189307747</v>
      </c>
      <c r="G6366" s="11">
        <f t="shared" ref="G6366:G6429" si="600">G6365+J6365*$F$4</f>
        <v>-545.19967560297471</v>
      </c>
      <c r="H6366" s="11"/>
      <c r="I6366" s="11">
        <f t="shared" si="595"/>
        <v>5.5281271412952561E-2</v>
      </c>
      <c r="J6366" s="11">
        <f t="shared" si="596"/>
        <v>1.7218907600772642E-2</v>
      </c>
      <c r="K6366" s="11"/>
      <c r="L6366" s="11"/>
      <c r="M6366" s="11"/>
    </row>
    <row r="6367" spans="2:13" x14ac:dyDescent="0.35">
      <c r="B6367" s="11">
        <v>3137.5</v>
      </c>
      <c r="C6367" s="11">
        <f t="shared" si="597"/>
        <v>-4392132.653216416</v>
      </c>
      <c r="D6367" s="11">
        <f t="shared" si="598"/>
        <v>-1370919.7842961752</v>
      </c>
      <c r="E6367" s="11"/>
      <c r="F6367" s="11">
        <f t="shared" si="599"/>
        <v>-1588.2127782950681</v>
      </c>
      <c r="G6367" s="11">
        <f t="shared" si="600"/>
        <v>-545.19106614917428</v>
      </c>
      <c r="H6367" s="11"/>
      <c r="I6367" s="11">
        <f t="shared" si="595"/>
        <v>5.526102807730443E-2</v>
      </c>
      <c r="J6367" s="11">
        <f t="shared" si="596"/>
        <v>1.7212919725044185E-2</v>
      </c>
      <c r="K6367" s="11"/>
      <c r="L6367" s="11"/>
      <c r="M6367" s="11"/>
    </row>
    <row r="6368" spans="2:13" x14ac:dyDescent="0.35">
      <c r="B6368" s="11">
        <v>3138</v>
      </c>
      <c r="C6368" s="11">
        <f t="shared" si="597"/>
        <v>-4392926.7526979344</v>
      </c>
      <c r="D6368" s="11">
        <f t="shared" si="598"/>
        <v>-1371192.3776776348</v>
      </c>
      <c r="E6368" s="11"/>
      <c r="F6368" s="11">
        <f t="shared" si="599"/>
        <v>-1588.1851477810294</v>
      </c>
      <c r="G6368" s="11">
        <f t="shared" si="600"/>
        <v>-545.18245968931171</v>
      </c>
      <c r="H6368" s="11"/>
      <c r="I6368" s="11">
        <f t="shared" si="595"/>
        <v>5.5240796201493629E-2</v>
      </c>
      <c r="J6368" s="11">
        <f t="shared" si="596"/>
        <v>1.7206935071663716E-2</v>
      </c>
      <c r="K6368" s="11"/>
      <c r="L6368" s="11"/>
      <c r="M6368" s="11"/>
    </row>
    <row r="6369" spans="2:13" x14ac:dyDescent="0.35">
      <c r="B6369" s="11">
        <v>3138.5</v>
      </c>
      <c r="C6369" s="11">
        <f t="shared" si="597"/>
        <v>-4393720.8383667255</v>
      </c>
      <c r="D6369" s="11">
        <f t="shared" si="598"/>
        <v>-1371464.9667566125</v>
      </c>
      <c r="E6369" s="11"/>
      <c r="F6369" s="11">
        <f t="shared" si="599"/>
        <v>-1588.1575273829287</v>
      </c>
      <c r="G6369" s="11">
        <f t="shared" si="600"/>
        <v>-545.17385622177585</v>
      </c>
      <c r="H6369" s="11"/>
      <c r="I6369" s="11">
        <f t="shared" si="595"/>
        <v>5.5220575776692288E-2</v>
      </c>
      <c r="J6369" s="11">
        <f t="shared" si="596"/>
        <v>1.7200953638268943E-2</v>
      </c>
      <c r="K6369" s="11"/>
      <c r="L6369" s="11"/>
      <c r="M6369" s="11"/>
    </row>
    <row r="6370" spans="2:13" x14ac:dyDescent="0.35">
      <c r="B6370" s="11">
        <v>3139</v>
      </c>
      <c r="C6370" s="11">
        <f t="shared" si="597"/>
        <v>-4394514.9102278454</v>
      </c>
      <c r="D6370" s="11">
        <f t="shared" si="598"/>
        <v>-1371737.551534604</v>
      </c>
      <c r="E6370" s="11"/>
      <c r="F6370" s="11">
        <f t="shared" si="599"/>
        <v>-1588.1299170950404</v>
      </c>
      <c r="G6370" s="11">
        <f t="shared" si="600"/>
        <v>-545.16525574495677</v>
      </c>
      <c r="H6370" s="11"/>
      <c r="I6370" s="11">
        <f t="shared" si="595"/>
        <v>5.5200366794082897E-2</v>
      </c>
      <c r="J6370" s="11">
        <f t="shared" si="596"/>
        <v>1.719497542250031E-2</v>
      </c>
      <c r="K6370" s="11"/>
      <c r="L6370" s="11"/>
      <c r="M6370" s="11"/>
    </row>
    <row r="6371" spans="2:13" x14ac:dyDescent="0.35">
      <c r="B6371" s="11">
        <v>3139.5</v>
      </c>
      <c r="C6371" s="11">
        <f t="shared" si="597"/>
        <v>-4395308.9682863466</v>
      </c>
      <c r="D6371" s="11">
        <f t="shared" si="598"/>
        <v>-1372010.1320131046</v>
      </c>
      <c r="E6371" s="11"/>
      <c r="F6371" s="11">
        <f t="shared" si="599"/>
        <v>-1588.1023169116434</v>
      </c>
      <c r="G6371" s="11">
        <f t="shared" si="600"/>
        <v>-545.15665825724557</v>
      </c>
      <c r="H6371" s="11"/>
      <c r="I6371" s="11">
        <f t="shared" si="595"/>
        <v>5.5180169244854832E-2</v>
      </c>
      <c r="J6371" s="11">
        <f t="shared" si="596"/>
        <v>1.7189000421999931E-2</v>
      </c>
      <c r="K6371" s="11"/>
      <c r="L6371" s="11"/>
      <c r="M6371" s="11"/>
    </row>
    <row r="6372" spans="2:13" x14ac:dyDescent="0.35">
      <c r="B6372" s="11">
        <v>3140</v>
      </c>
      <c r="C6372" s="11">
        <f t="shared" si="597"/>
        <v>-4396103.0125472816</v>
      </c>
      <c r="D6372" s="11">
        <f t="shared" si="598"/>
        <v>-1372282.7081936083</v>
      </c>
      <c r="E6372" s="11"/>
      <c r="F6372" s="11">
        <f t="shared" si="599"/>
        <v>-1588.0747268270209</v>
      </c>
      <c r="G6372" s="11">
        <f t="shared" si="600"/>
        <v>-545.14806375703461</v>
      </c>
      <c r="H6372" s="11"/>
      <c r="I6372" s="11">
        <f t="shared" si="595"/>
        <v>5.5159983120207916E-2</v>
      </c>
      <c r="J6372" s="11">
        <f t="shared" si="596"/>
        <v>1.7183028634412678E-2</v>
      </c>
      <c r="K6372" s="11"/>
      <c r="L6372" s="11"/>
      <c r="M6372" s="11"/>
    </row>
    <row r="6373" spans="2:13" x14ac:dyDescent="0.35">
      <c r="B6373" s="11">
        <v>3140.5</v>
      </c>
      <c r="C6373" s="11">
        <f t="shared" si="597"/>
        <v>-4396897.043015697</v>
      </c>
      <c r="D6373" s="11">
        <f t="shared" si="598"/>
        <v>-1372555.2800776083</v>
      </c>
      <c r="E6373" s="11"/>
      <c r="F6373" s="11">
        <f t="shared" si="599"/>
        <v>-1588.0471468354608</v>
      </c>
      <c r="G6373" s="11">
        <f t="shared" si="600"/>
        <v>-545.13947224271737</v>
      </c>
      <c r="H6373" s="11"/>
      <c r="I6373" s="11">
        <f t="shared" si="595"/>
        <v>5.5139808411348787E-2</v>
      </c>
      <c r="J6373" s="11">
        <f t="shared" si="596"/>
        <v>1.7177060057385053E-2</v>
      </c>
      <c r="K6373" s="11"/>
      <c r="L6373" s="11"/>
      <c r="M6373" s="11"/>
    </row>
    <row r="6374" spans="2:13" x14ac:dyDescent="0.35">
      <c r="B6374" s="11">
        <v>3141</v>
      </c>
      <c r="C6374" s="11">
        <f t="shared" si="597"/>
        <v>-4397691.059696639</v>
      </c>
      <c r="D6374" s="11">
        <f t="shared" si="598"/>
        <v>-1372827.8476665972</v>
      </c>
      <c r="E6374" s="11"/>
      <c r="F6374" s="11">
        <f t="shared" si="599"/>
        <v>-1588.0195769312552</v>
      </c>
      <c r="G6374" s="11">
        <f t="shared" si="600"/>
        <v>-545.13088371268873</v>
      </c>
      <c r="H6374" s="11"/>
      <c r="I6374" s="11">
        <f t="shared" si="595"/>
        <v>5.5119645109494124E-2</v>
      </c>
      <c r="J6374" s="11">
        <f t="shared" si="596"/>
        <v>1.7171094688566219E-2</v>
      </c>
      <c r="K6374" s="11"/>
      <c r="L6374" s="11"/>
      <c r="M6374" s="11"/>
    </row>
    <row r="6375" spans="2:13" x14ac:dyDescent="0.35">
      <c r="B6375" s="11">
        <v>3141.5</v>
      </c>
      <c r="C6375" s="11">
        <f t="shared" si="597"/>
        <v>-4398485.0625951486</v>
      </c>
      <c r="D6375" s="11">
        <f t="shared" si="598"/>
        <v>-1373100.4109620668</v>
      </c>
      <c r="E6375" s="11"/>
      <c r="F6375" s="11">
        <f t="shared" si="599"/>
        <v>-1587.9920171087003</v>
      </c>
      <c r="G6375" s="11">
        <f t="shared" si="600"/>
        <v>-545.12229816534443</v>
      </c>
      <c r="H6375" s="11"/>
      <c r="I6375" s="11">
        <f t="shared" si="595"/>
        <v>5.5099493205868183E-2</v>
      </c>
      <c r="J6375" s="11">
        <f t="shared" si="596"/>
        <v>1.71651325256072E-2</v>
      </c>
      <c r="K6375" s="11"/>
      <c r="L6375" s="11"/>
      <c r="M6375" s="11"/>
    </row>
    <row r="6376" spans="2:13" x14ac:dyDescent="0.35">
      <c r="B6376" s="11">
        <v>3142</v>
      </c>
      <c r="C6376" s="11">
        <f t="shared" si="597"/>
        <v>-4399279.0517162662</v>
      </c>
      <c r="D6376" s="11">
        <f t="shared" si="598"/>
        <v>-1373372.969965508</v>
      </c>
      <c r="E6376" s="11"/>
      <c r="F6376" s="11">
        <f t="shared" si="599"/>
        <v>-1587.9644673620974</v>
      </c>
      <c r="G6376" s="11">
        <f t="shared" si="600"/>
        <v>-545.11371559908162</v>
      </c>
      <c r="H6376" s="11"/>
      <c r="I6376" s="11">
        <f t="shared" si="595"/>
        <v>5.5079352691704116E-2</v>
      </c>
      <c r="J6376" s="11">
        <f t="shared" si="596"/>
        <v>1.7159173566161312E-2</v>
      </c>
      <c r="K6376" s="11"/>
      <c r="L6376" s="11"/>
      <c r="M6376" s="11"/>
    </row>
    <row r="6377" spans="2:13" x14ac:dyDescent="0.35">
      <c r="B6377" s="11">
        <v>3142.5</v>
      </c>
      <c r="C6377" s="11">
        <f t="shared" si="597"/>
        <v>-4400073.0270650275</v>
      </c>
      <c r="D6377" s="11">
        <f t="shared" si="598"/>
        <v>-1373645.524678411</v>
      </c>
      <c r="E6377" s="11"/>
      <c r="F6377" s="11">
        <f t="shared" si="599"/>
        <v>-1587.9369276857515</v>
      </c>
      <c r="G6377" s="11">
        <f t="shared" si="600"/>
        <v>-545.10513601229854</v>
      </c>
      <c r="H6377" s="11"/>
      <c r="I6377" s="11">
        <f t="shared" si="595"/>
        <v>5.505922355824415E-2</v>
      </c>
      <c r="J6377" s="11">
        <f t="shared" si="596"/>
        <v>1.7153217807884216E-2</v>
      </c>
      <c r="K6377" s="11"/>
      <c r="L6377" s="11"/>
      <c r="M6377" s="11"/>
    </row>
    <row r="6378" spans="2:13" x14ac:dyDescent="0.35">
      <c r="B6378" s="11">
        <v>3143</v>
      </c>
      <c r="C6378" s="11">
        <f t="shared" si="597"/>
        <v>-4400866.9886464672</v>
      </c>
      <c r="D6378" s="11">
        <f t="shared" si="598"/>
        <v>-1373918.0751022648</v>
      </c>
      <c r="E6378" s="11"/>
      <c r="F6378" s="11">
        <f t="shared" si="599"/>
        <v>-1587.9093980739724</v>
      </c>
      <c r="G6378" s="11">
        <f t="shared" si="600"/>
        <v>-545.09655940339462</v>
      </c>
      <c r="H6378" s="11"/>
      <c r="I6378" s="11">
        <f t="shared" si="595"/>
        <v>5.503910579673775E-2</v>
      </c>
      <c r="J6378" s="11">
        <f t="shared" si="596"/>
        <v>1.7147265248433331E-2</v>
      </c>
      <c r="K6378" s="11"/>
      <c r="L6378" s="11"/>
      <c r="M6378" s="11"/>
    </row>
    <row r="6379" spans="2:13" x14ac:dyDescent="0.35">
      <c r="B6379" s="11">
        <v>3143.5</v>
      </c>
      <c r="C6379" s="11">
        <f t="shared" si="597"/>
        <v>-4401660.9364656154</v>
      </c>
      <c r="D6379" s="11">
        <f t="shared" si="598"/>
        <v>-1374190.6212385583</v>
      </c>
      <c r="E6379" s="11"/>
      <c r="F6379" s="11">
        <f t="shared" si="599"/>
        <v>-1587.881878521074</v>
      </c>
      <c r="G6379" s="11">
        <f t="shared" si="600"/>
        <v>-545.08798577077039</v>
      </c>
      <c r="H6379" s="11"/>
      <c r="I6379" s="11">
        <f t="shared" si="595"/>
        <v>5.5018999398444596E-2</v>
      </c>
      <c r="J6379" s="11">
        <f t="shared" si="596"/>
        <v>1.714131588546881E-2</v>
      </c>
      <c r="K6379" s="11"/>
      <c r="L6379" s="11"/>
      <c r="M6379" s="11"/>
    </row>
    <row r="6380" spans="2:13" x14ac:dyDescent="0.35">
      <c r="B6380" s="11">
        <v>3144</v>
      </c>
      <c r="C6380" s="11">
        <f t="shared" si="597"/>
        <v>-4402454.8705275012</v>
      </c>
      <c r="D6380" s="11">
        <f t="shared" si="598"/>
        <v>-1374463.1630887792</v>
      </c>
      <c r="E6380" s="11"/>
      <c r="F6380" s="11">
        <f t="shared" si="599"/>
        <v>-1587.8543690213749</v>
      </c>
      <c r="G6380" s="11">
        <f t="shared" si="600"/>
        <v>-545.07941511282763</v>
      </c>
      <c r="H6380" s="11"/>
      <c r="I6380" s="11">
        <f t="shared" si="595"/>
        <v>5.4998904354631298E-2</v>
      </c>
      <c r="J6380" s="11">
        <f t="shared" si="596"/>
        <v>1.7135369716652443E-2</v>
      </c>
      <c r="K6380" s="11"/>
      <c r="L6380" s="11"/>
      <c r="M6380" s="11"/>
    </row>
    <row r="6381" spans="2:13" x14ac:dyDescent="0.35">
      <c r="B6381" s="11">
        <v>3144.5</v>
      </c>
      <c r="C6381" s="11">
        <f t="shared" si="597"/>
        <v>-4403248.7908371491</v>
      </c>
      <c r="D6381" s="11">
        <f t="shared" si="598"/>
        <v>-1374735.7006544142</v>
      </c>
      <c r="E6381" s="11"/>
      <c r="F6381" s="11">
        <f t="shared" si="599"/>
        <v>-1587.8268695691975</v>
      </c>
      <c r="G6381" s="11">
        <f t="shared" si="600"/>
        <v>-545.07084742796928</v>
      </c>
      <c r="H6381" s="11"/>
      <c r="I6381" s="11">
        <f t="shared" si="595"/>
        <v>5.4978820656574112E-2</v>
      </c>
      <c r="J6381" s="11">
        <f t="shared" si="596"/>
        <v>1.7129426739648578E-2</v>
      </c>
      <c r="K6381" s="11"/>
      <c r="L6381" s="11"/>
      <c r="M6381" s="11"/>
    </row>
    <row r="6382" spans="2:13" x14ac:dyDescent="0.35">
      <c r="B6382" s="11">
        <v>3145</v>
      </c>
      <c r="C6382" s="11">
        <f t="shared" si="597"/>
        <v>-4404042.6973995818</v>
      </c>
      <c r="D6382" s="11">
        <f t="shared" si="598"/>
        <v>-1375008.2339369499</v>
      </c>
      <c r="E6382" s="11"/>
      <c r="F6382" s="11">
        <f t="shared" si="599"/>
        <v>-1587.7993801588691</v>
      </c>
      <c r="G6382" s="11">
        <f t="shared" si="600"/>
        <v>-545.06228271459941</v>
      </c>
      <c r="H6382" s="11"/>
      <c r="I6382" s="11">
        <f t="shared" si="595"/>
        <v>5.4958748295557136E-2</v>
      </c>
      <c r="J6382" s="11">
        <f t="shared" si="596"/>
        <v>1.7123486952123498E-2</v>
      </c>
      <c r="K6382" s="11"/>
      <c r="L6382" s="11"/>
      <c r="M6382" s="11"/>
    </row>
    <row r="6383" spans="2:13" x14ac:dyDescent="0.35">
      <c r="B6383" s="11">
        <v>3145.5</v>
      </c>
      <c r="C6383" s="11">
        <f t="shared" si="597"/>
        <v>-4404836.5902198181</v>
      </c>
      <c r="D6383" s="11">
        <f t="shared" si="598"/>
        <v>-1375280.7629378713</v>
      </c>
      <c r="E6383" s="11"/>
      <c r="F6383" s="11">
        <f t="shared" si="599"/>
        <v>-1587.7719007847213</v>
      </c>
      <c r="G6383" s="11">
        <f t="shared" si="600"/>
        <v>-545.05372097112331</v>
      </c>
      <c r="H6383" s="11"/>
      <c r="I6383" s="11">
        <f t="shared" si="595"/>
        <v>5.4938687262873653E-2</v>
      </c>
      <c r="J6383" s="11">
        <f t="shared" si="596"/>
        <v>1.7117550351745895E-2</v>
      </c>
      <c r="K6383" s="11"/>
      <c r="L6383" s="11"/>
      <c r="M6383" s="11"/>
    </row>
    <row r="6384" spans="2:13" x14ac:dyDescent="0.35">
      <c r="B6384" s="11">
        <v>3146</v>
      </c>
      <c r="C6384" s="11">
        <f t="shared" si="597"/>
        <v>-4405630.4693028741</v>
      </c>
      <c r="D6384" s="11">
        <f t="shared" si="598"/>
        <v>-1375553.287658663</v>
      </c>
      <c r="E6384" s="11"/>
      <c r="F6384" s="11">
        <f t="shared" si="599"/>
        <v>-1587.7444314410898</v>
      </c>
      <c r="G6384" s="11">
        <f t="shared" si="600"/>
        <v>-545.04516219594746</v>
      </c>
      <c r="H6384" s="11"/>
      <c r="I6384" s="11">
        <f t="shared" si="595"/>
        <v>5.4918637549824345E-2</v>
      </c>
      <c r="J6384" s="11">
        <f t="shared" si="596"/>
        <v>1.711161693618627E-2</v>
      </c>
      <c r="K6384" s="11"/>
      <c r="L6384" s="11"/>
      <c r="M6384" s="11"/>
    </row>
    <row r="6385" spans="2:13" x14ac:dyDescent="0.35">
      <c r="B6385" s="11">
        <v>3146.5</v>
      </c>
      <c r="C6385" s="11">
        <f t="shared" si="597"/>
        <v>-4406424.334653765</v>
      </c>
      <c r="D6385" s="11">
        <f t="shared" si="598"/>
        <v>-1375825.8081008089</v>
      </c>
      <c r="E6385" s="11"/>
      <c r="F6385" s="11">
        <f t="shared" si="599"/>
        <v>-1587.7169721223149</v>
      </c>
      <c r="G6385" s="11">
        <f t="shared" si="600"/>
        <v>-545.03660638747931</v>
      </c>
      <c r="H6385" s="11"/>
      <c r="I6385" s="11">
        <f t="shared" si="595"/>
        <v>5.4898599147719412E-2</v>
      </c>
      <c r="J6385" s="11">
        <f t="shared" si="596"/>
        <v>1.7105686703117618E-2</v>
      </c>
      <c r="K6385" s="11"/>
      <c r="L6385" s="11"/>
      <c r="M6385" s="11"/>
    </row>
    <row r="6386" spans="2:13" x14ac:dyDescent="0.35">
      <c r="B6386" s="11">
        <v>3147</v>
      </c>
      <c r="C6386" s="11">
        <f t="shared" si="597"/>
        <v>-4407218.1862775013</v>
      </c>
      <c r="D6386" s="11">
        <f t="shared" si="598"/>
        <v>-1376098.3242657918</v>
      </c>
      <c r="E6386" s="11"/>
      <c r="F6386" s="11">
        <f t="shared" si="599"/>
        <v>-1587.6895228227411</v>
      </c>
      <c r="G6386" s="11">
        <f t="shared" si="600"/>
        <v>-545.02805354412772</v>
      </c>
      <c r="H6386" s="11"/>
      <c r="I6386" s="11">
        <f t="shared" si="595"/>
        <v>5.4878572047877223E-2</v>
      </c>
      <c r="J6386" s="11">
        <f t="shared" si="596"/>
        <v>1.7099759650214992E-2</v>
      </c>
      <c r="K6386" s="11"/>
      <c r="L6386" s="11"/>
      <c r="M6386" s="11"/>
    </row>
    <row r="6387" spans="2:13" x14ac:dyDescent="0.35">
      <c r="B6387" s="11">
        <v>3147.5</v>
      </c>
      <c r="C6387" s="11">
        <f t="shared" si="597"/>
        <v>-4408012.0241790917</v>
      </c>
      <c r="D6387" s="11">
        <f t="shared" si="598"/>
        <v>-1376370.8361550937</v>
      </c>
      <c r="E6387" s="11"/>
      <c r="F6387" s="11">
        <f t="shared" si="599"/>
        <v>-1587.6620835367171</v>
      </c>
      <c r="G6387" s="11">
        <f t="shared" si="600"/>
        <v>-545.01950366430265</v>
      </c>
      <c r="H6387" s="11"/>
      <c r="I6387" s="11">
        <f t="shared" si="595"/>
        <v>5.4858556241623835E-2</v>
      </c>
      <c r="J6387" s="11">
        <f t="shared" si="596"/>
        <v>1.7093835775155369E-2</v>
      </c>
      <c r="K6387" s="11"/>
      <c r="L6387" s="11"/>
      <c r="M6387" s="11"/>
    </row>
    <row r="6388" spans="2:13" x14ac:dyDescent="0.35">
      <c r="B6388" s="11">
        <v>3148</v>
      </c>
      <c r="C6388" s="11">
        <f t="shared" si="597"/>
        <v>-4408805.8483635401</v>
      </c>
      <c r="D6388" s="11">
        <f t="shared" si="598"/>
        <v>-1376643.3437701964</v>
      </c>
      <c r="E6388" s="11"/>
      <c r="F6388" s="11">
        <f t="shared" si="599"/>
        <v>-1587.6346542585964</v>
      </c>
      <c r="G6388" s="11">
        <f t="shared" si="600"/>
        <v>-545.0109567464151</v>
      </c>
      <c r="H6388" s="11"/>
      <c r="I6388" s="11">
        <f t="shared" si="595"/>
        <v>5.4838551720295073E-2</v>
      </c>
      <c r="J6388" s="11">
        <f t="shared" si="596"/>
        <v>1.7087915075618309E-2</v>
      </c>
      <c r="K6388" s="11"/>
      <c r="L6388" s="11"/>
      <c r="M6388" s="11"/>
    </row>
    <row r="6389" spans="2:13" x14ac:dyDescent="0.35">
      <c r="B6389" s="11">
        <v>3148.5</v>
      </c>
      <c r="C6389" s="11">
        <f t="shared" si="597"/>
        <v>-4409599.6588358507</v>
      </c>
      <c r="D6389" s="11">
        <f t="shared" si="598"/>
        <v>-1376915.8471125802</v>
      </c>
      <c r="E6389" s="11"/>
      <c r="F6389" s="11">
        <f t="shared" si="599"/>
        <v>-1587.6072349827361</v>
      </c>
      <c r="G6389" s="11">
        <f t="shared" si="600"/>
        <v>-545.00241278887734</v>
      </c>
      <c r="H6389" s="11"/>
      <c r="I6389" s="11">
        <f t="shared" si="595"/>
        <v>5.4818558475234369E-2</v>
      </c>
      <c r="J6389" s="11">
        <f t="shared" si="596"/>
        <v>1.708199754928524E-2</v>
      </c>
      <c r="K6389" s="11"/>
      <c r="L6389" s="11"/>
      <c r="M6389" s="11"/>
    </row>
    <row r="6390" spans="2:13" x14ac:dyDescent="0.35">
      <c r="B6390" s="11">
        <v>3149</v>
      </c>
      <c r="C6390" s="11">
        <f t="shared" si="597"/>
        <v>-4410393.4556010226</v>
      </c>
      <c r="D6390" s="11">
        <f t="shared" si="598"/>
        <v>-1377188.3461837249</v>
      </c>
      <c r="E6390" s="11"/>
      <c r="F6390" s="11">
        <f t="shared" si="599"/>
        <v>-1587.5798257034985</v>
      </c>
      <c r="G6390" s="11">
        <f t="shared" si="600"/>
        <v>-544.99387179010273</v>
      </c>
      <c r="H6390" s="11"/>
      <c r="I6390" s="11">
        <f t="shared" si="595"/>
        <v>5.4798576497793343E-2</v>
      </c>
      <c r="J6390" s="11">
        <f t="shared" si="596"/>
        <v>1.7076083193839686E-2</v>
      </c>
      <c r="K6390" s="11"/>
      <c r="L6390" s="11"/>
      <c r="M6390" s="11"/>
    </row>
    <row r="6391" spans="2:13" x14ac:dyDescent="0.35">
      <c r="B6391" s="11">
        <v>3149.5</v>
      </c>
      <c r="C6391" s="11">
        <f t="shared" si="597"/>
        <v>-4411187.2386640524</v>
      </c>
      <c r="D6391" s="11">
        <f t="shared" si="598"/>
        <v>-1377460.8409851096</v>
      </c>
      <c r="E6391" s="11"/>
      <c r="F6391" s="11">
        <f t="shared" si="599"/>
        <v>-1587.5524264152496</v>
      </c>
      <c r="G6391" s="11">
        <f t="shared" si="600"/>
        <v>-544.98533374850581</v>
      </c>
      <c r="H6391" s="11"/>
      <c r="I6391" s="11">
        <f t="shared" si="595"/>
        <v>5.4778605779332717E-2</v>
      </c>
      <c r="J6391" s="11">
        <f t="shared" si="596"/>
        <v>1.7070172006967525E-2</v>
      </c>
      <c r="K6391" s="11"/>
      <c r="L6391" s="11"/>
      <c r="M6391" s="11"/>
    </row>
    <row r="6392" spans="2:13" x14ac:dyDescent="0.35">
      <c r="B6392" s="11">
        <v>3150</v>
      </c>
      <c r="C6392" s="11">
        <f t="shared" si="597"/>
        <v>-4411981.008029934</v>
      </c>
      <c r="D6392" s="11">
        <f t="shared" si="598"/>
        <v>-1377733.3315182123</v>
      </c>
      <c r="E6392" s="11"/>
      <c r="F6392" s="11">
        <f t="shared" si="599"/>
        <v>-1587.52503711236</v>
      </c>
      <c r="G6392" s="11">
        <f t="shared" si="600"/>
        <v>-544.97679866250235</v>
      </c>
      <c r="H6392" s="11"/>
      <c r="I6392" s="11">
        <f t="shared" si="595"/>
        <v>5.4758646311221404E-2</v>
      </c>
      <c r="J6392" s="11">
        <f t="shared" si="596"/>
        <v>1.7064263986356708E-2</v>
      </c>
      <c r="K6392" s="11"/>
      <c r="L6392" s="11"/>
      <c r="M6392" s="11"/>
    </row>
    <row r="6393" spans="2:13" x14ac:dyDescent="0.35">
      <c r="B6393" s="11">
        <v>3150.5</v>
      </c>
      <c r="C6393" s="11">
        <f t="shared" si="597"/>
        <v>-4412774.7637036592</v>
      </c>
      <c r="D6393" s="11">
        <f t="shared" si="598"/>
        <v>-1378005.8177845106</v>
      </c>
      <c r="E6393" s="11"/>
      <c r="F6393" s="11">
        <f t="shared" si="599"/>
        <v>-1587.4976577892044</v>
      </c>
      <c r="G6393" s="11">
        <f t="shared" si="600"/>
        <v>-544.96826653050914</v>
      </c>
      <c r="H6393" s="11"/>
      <c r="I6393" s="11">
        <f t="shared" si="595"/>
        <v>5.4738698084836085E-2</v>
      </c>
      <c r="J6393" s="11">
        <f t="shared" si="596"/>
        <v>1.7058359129697151E-2</v>
      </c>
      <c r="K6393" s="11"/>
      <c r="L6393" s="11"/>
      <c r="M6393" s="11"/>
    </row>
    <row r="6394" spans="2:13" x14ac:dyDescent="0.35">
      <c r="B6394" s="11">
        <v>3151</v>
      </c>
      <c r="C6394" s="11">
        <f t="shared" si="597"/>
        <v>-4413568.5056902161</v>
      </c>
      <c r="D6394" s="11">
        <f t="shared" si="598"/>
        <v>-1378278.2997854808</v>
      </c>
      <c r="E6394" s="11"/>
      <c r="F6394" s="11">
        <f t="shared" si="599"/>
        <v>-1587.470288440162</v>
      </c>
      <c r="G6394" s="11">
        <f t="shared" si="600"/>
        <v>-544.95973735094424</v>
      </c>
      <c r="H6394" s="11"/>
      <c r="I6394" s="11">
        <f t="shared" si="595"/>
        <v>5.4718761091563123E-2</v>
      </c>
      <c r="J6394" s="11">
        <f t="shared" si="596"/>
        <v>1.7052457434681291E-2</v>
      </c>
      <c r="K6394" s="11"/>
      <c r="L6394" s="11"/>
      <c r="M6394" s="11"/>
    </row>
    <row r="6395" spans="2:13" x14ac:dyDescent="0.35">
      <c r="B6395" s="11">
        <v>3151.5</v>
      </c>
      <c r="C6395" s="11">
        <f t="shared" si="597"/>
        <v>-4414362.233994591</v>
      </c>
      <c r="D6395" s="11">
        <f t="shared" si="598"/>
        <v>-1378550.7775225993</v>
      </c>
      <c r="E6395" s="11"/>
      <c r="F6395" s="11">
        <f t="shared" si="599"/>
        <v>-1587.4429290596163</v>
      </c>
      <c r="G6395" s="11">
        <f t="shared" si="600"/>
        <v>-544.95121112222694</v>
      </c>
      <c r="H6395" s="11"/>
      <c r="I6395" s="11">
        <f t="shared" si="595"/>
        <v>5.4698835322795701E-2</v>
      </c>
      <c r="J6395" s="11">
        <f t="shared" si="596"/>
        <v>1.7046558899003233E-2</v>
      </c>
      <c r="K6395" s="11"/>
      <c r="L6395" s="11"/>
      <c r="M6395" s="11"/>
    </row>
    <row r="6396" spans="2:13" x14ac:dyDescent="0.35">
      <c r="B6396" s="11">
        <v>3152</v>
      </c>
      <c r="C6396" s="11">
        <f t="shared" si="597"/>
        <v>-4415155.9486217666</v>
      </c>
      <c r="D6396" s="11">
        <f t="shared" si="598"/>
        <v>-1378823.2509973405</v>
      </c>
      <c r="E6396" s="11"/>
      <c r="F6396" s="11">
        <f t="shared" si="599"/>
        <v>-1587.415579641955</v>
      </c>
      <c r="G6396" s="11">
        <f t="shared" si="600"/>
        <v>-544.94268784277745</v>
      </c>
      <c r="H6396" s="11"/>
      <c r="I6396" s="11">
        <f t="shared" si="595"/>
        <v>5.4678920769936565E-2</v>
      </c>
      <c r="J6396" s="11">
        <f t="shared" si="596"/>
        <v>1.7040663520359597E-2</v>
      </c>
      <c r="K6396" s="11"/>
      <c r="L6396" s="11"/>
      <c r="M6396" s="11"/>
    </row>
    <row r="6397" spans="2:13" x14ac:dyDescent="0.35">
      <c r="B6397" s="11">
        <v>3152.5</v>
      </c>
      <c r="C6397" s="11">
        <f t="shared" si="597"/>
        <v>-4415949.6495767217</v>
      </c>
      <c r="D6397" s="11">
        <f t="shared" si="598"/>
        <v>-1379095.720211179</v>
      </c>
      <c r="E6397" s="11"/>
      <c r="F6397" s="11">
        <f t="shared" si="599"/>
        <v>-1587.3882401815699</v>
      </c>
      <c r="G6397" s="11">
        <f t="shared" si="600"/>
        <v>-544.93416751101722</v>
      </c>
      <c r="H6397" s="11"/>
      <c r="I6397" s="11">
        <f t="shared" si="595"/>
        <v>5.4659017424396349E-2</v>
      </c>
      <c r="J6397" s="11">
        <f t="shared" si="596"/>
        <v>1.7034771296448974E-2</v>
      </c>
      <c r="K6397" s="11"/>
      <c r="L6397" s="11"/>
      <c r="M6397" s="11"/>
    </row>
    <row r="6398" spans="2:13" x14ac:dyDescent="0.35">
      <c r="B6398" s="11">
        <v>3153</v>
      </c>
      <c r="C6398" s="11">
        <f t="shared" si="597"/>
        <v>-4416743.3368644351</v>
      </c>
      <c r="D6398" s="11">
        <f t="shared" si="598"/>
        <v>-1379368.185165588</v>
      </c>
      <c r="E6398" s="11"/>
      <c r="F6398" s="11">
        <f t="shared" si="599"/>
        <v>-1587.3609106728577</v>
      </c>
      <c r="G6398" s="11">
        <f t="shared" si="600"/>
        <v>-544.92565012536897</v>
      </c>
      <c r="H6398" s="11"/>
      <c r="I6398" s="11">
        <f t="shared" si="595"/>
        <v>5.4639125277593931E-2</v>
      </c>
      <c r="J6398" s="11">
        <f t="shared" si="596"/>
        <v>1.702888222497206E-2</v>
      </c>
      <c r="K6398" s="11"/>
      <c r="L6398" s="11"/>
      <c r="M6398" s="11"/>
    </row>
    <row r="6399" spans="2:13" x14ac:dyDescent="0.35">
      <c r="B6399" s="11">
        <v>3153.5</v>
      </c>
      <c r="C6399" s="11">
        <f t="shared" si="597"/>
        <v>-4417537.010489881</v>
      </c>
      <c r="D6399" s="11">
        <f t="shared" si="598"/>
        <v>-1379640.6458620403</v>
      </c>
      <c r="E6399" s="11"/>
      <c r="F6399" s="11">
        <f t="shared" si="599"/>
        <v>-1587.333591110219</v>
      </c>
      <c r="G6399" s="11">
        <f t="shared" si="600"/>
        <v>-544.91713568425644</v>
      </c>
      <c r="H6399" s="11"/>
      <c r="I6399" s="11">
        <f t="shared" si="595"/>
        <v>5.461924432095687E-2</v>
      </c>
      <c r="J6399" s="11">
        <f t="shared" si="596"/>
        <v>1.7022996303631792E-2</v>
      </c>
      <c r="K6399" s="11"/>
      <c r="L6399" s="11"/>
      <c r="M6399" s="11"/>
    </row>
    <row r="6400" spans="2:13" x14ac:dyDescent="0.35">
      <c r="B6400" s="11">
        <v>3154</v>
      </c>
      <c r="C6400" s="11">
        <f t="shared" si="597"/>
        <v>-4418330.6704580309</v>
      </c>
      <c r="D6400" s="11">
        <f t="shared" si="598"/>
        <v>-1379913.1023020078</v>
      </c>
      <c r="E6400" s="11"/>
      <c r="F6400" s="11">
        <f t="shared" si="599"/>
        <v>-1587.3062814880586</v>
      </c>
      <c r="G6400" s="11">
        <f t="shared" si="600"/>
        <v>-544.90862418610459</v>
      </c>
      <c r="H6400" s="11"/>
      <c r="I6400" s="11">
        <f t="shared" si="595"/>
        <v>5.4599374545920232E-2</v>
      </c>
      <c r="J6400" s="11">
        <f t="shared" si="596"/>
        <v>1.7017113530132973E-2</v>
      </c>
      <c r="K6400" s="11"/>
      <c r="L6400" s="11"/>
      <c r="M6400" s="11"/>
    </row>
    <row r="6401" spans="2:13" x14ac:dyDescent="0.35">
      <c r="B6401" s="11">
        <v>3154.5</v>
      </c>
      <c r="C6401" s="11">
        <f t="shared" si="597"/>
        <v>-4419124.3167738533</v>
      </c>
      <c r="D6401" s="11">
        <f t="shared" si="598"/>
        <v>-1380185.5544869618</v>
      </c>
      <c r="E6401" s="11"/>
      <c r="F6401" s="11">
        <f t="shared" si="599"/>
        <v>-1587.2789818007857</v>
      </c>
      <c r="G6401" s="11">
        <f t="shared" si="600"/>
        <v>-544.90011562933955</v>
      </c>
      <c r="H6401" s="11"/>
      <c r="I6401" s="11">
        <f t="shared" si="595"/>
        <v>5.4579515943928708E-2</v>
      </c>
      <c r="J6401" s="11">
        <f t="shared" si="596"/>
        <v>1.701123390218295E-2</v>
      </c>
      <c r="K6401" s="11"/>
      <c r="L6401" s="11"/>
      <c r="M6401" s="11"/>
    </row>
    <row r="6402" spans="2:13" x14ac:dyDescent="0.35">
      <c r="B6402" s="11">
        <v>3155</v>
      </c>
      <c r="C6402" s="11">
        <f t="shared" si="597"/>
        <v>-4419917.949442314</v>
      </c>
      <c r="D6402" s="11">
        <f t="shared" si="598"/>
        <v>-1380458.0024183721</v>
      </c>
      <c r="E6402" s="11"/>
      <c r="F6402" s="11">
        <f t="shared" si="599"/>
        <v>-1587.2516920428138</v>
      </c>
      <c r="G6402" s="11">
        <f t="shared" si="600"/>
        <v>-544.89161001238847</v>
      </c>
      <c r="H6402" s="11"/>
      <c r="I6402" s="11">
        <f t="shared" si="595"/>
        <v>5.4559668506434386E-2</v>
      </c>
      <c r="J6402" s="11">
        <f t="shared" si="596"/>
        <v>1.7005357417490888E-2</v>
      </c>
      <c r="K6402" s="11"/>
      <c r="L6402" s="11"/>
      <c r="M6402" s="11"/>
    </row>
    <row r="6403" spans="2:13" x14ac:dyDescent="0.35">
      <c r="B6403" s="11">
        <v>3155.5</v>
      </c>
      <c r="C6403" s="11">
        <f t="shared" si="597"/>
        <v>-4420711.568468377</v>
      </c>
      <c r="D6403" s="11">
        <f t="shared" si="598"/>
        <v>-1380730.4460977085</v>
      </c>
      <c r="E6403" s="11"/>
      <c r="F6403" s="11">
        <f t="shared" si="599"/>
        <v>-1587.2244122085606</v>
      </c>
      <c r="G6403" s="11">
        <f t="shared" si="600"/>
        <v>-544.88310733367973</v>
      </c>
      <c r="H6403" s="11"/>
      <c r="I6403" s="11">
        <f t="shared" si="595"/>
        <v>5.4539832224897652E-2</v>
      </c>
      <c r="J6403" s="11">
        <f t="shared" si="596"/>
        <v>1.6999484073768074E-2</v>
      </c>
      <c r="K6403" s="11"/>
      <c r="L6403" s="11"/>
      <c r="M6403" s="11"/>
    </row>
    <row r="6404" spans="2:13" x14ac:dyDescent="0.35">
      <c r="B6404" s="11">
        <v>3156</v>
      </c>
      <c r="C6404" s="11">
        <f t="shared" si="597"/>
        <v>-4421505.1738570025</v>
      </c>
      <c r="D6404" s="11">
        <f t="shared" si="598"/>
        <v>-1381002.8855264399</v>
      </c>
      <c r="E6404" s="11"/>
      <c r="F6404" s="11">
        <f t="shared" si="599"/>
        <v>-1587.1971422924482</v>
      </c>
      <c r="G6404" s="11">
        <f t="shared" si="600"/>
        <v>-544.87460759164287</v>
      </c>
      <c r="H6404" s="11"/>
      <c r="I6404" s="11">
        <f t="shared" si="595"/>
        <v>5.4520007090787442E-2</v>
      </c>
      <c r="J6404" s="11">
        <f t="shared" si="596"/>
        <v>1.6993613868728018E-2</v>
      </c>
      <c r="K6404" s="11"/>
      <c r="L6404" s="11"/>
      <c r="M6404" s="11"/>
    </row>
    <row r="6405" spans="2:13" x14ac:dyDescent="0.35">
      <c r="B6405" s="11">
        <v>3156.5</v>
      </c>
      <c r="C6405" s="11">
        <f t="shared" si="597"/>
        <v>-4422298.765613148</v>
      </c>
      <c r="D6405" s="11">
        <f t="shared" si="598"/>
        <v>-1381275.3207060338</v>
      </c>
      <c r="E6405" s="11"/>
      <c r="F6405" s="11">
        <f t="shared" si="599"/>
        <v>-1587.1698822889027</v>
      </c>
      <c r="G6405" s="11">
        <f t="shared" si="600"/>
        <v>-544.86611078470855</v>
      </c>
      <c r="H6405" s="11"/>
      <c r="I6405" s="11">
        <f t="shared" si="595"/>
        <v>5.4500193095580872E-2</v>
      </c>
      <c r="J6405" s="11">
        <f t="shared" si="596"/>
        <v>1.6987746800086276E-2</v>
      </c>
      <c r="K6405" s="11"/>
      <c r="L6405" s="11"/>
      <c r="M6405" s="11"/>
    </row>
    <row r="6406" spans="2:13" x14ac:dyDescent="0.35">
      <c r="B6406" s="11">
        <v>3157</v>
      </c>
      <c r="C6406" s="11">
        <f t="shared" si="597"/>
        <v>-4423092.343741768</v>
      </c>
      <c r="D6406" s="11">
        <f t="shared" si="598"/>
        <v>-1381547.751637958</v>
      </c>
      <c r="E6406" s="11"/>
      <c r="F6406" s="11">
        <f t="shared" si="599"/>
        <v>-1587.142632192355</v>
      </c>
      <c r="G6406" s="11">
        <f t="shared" si="600"/>
        <v>-544.85761691130847</v>
      </c>
      <c r="H6406" s="11"/>
      <c r="I6406" s="11">
        <f t="shared" si="595"/>
        <v>5.4480390230763287E-2</v>
      </c>
      <c r="J6406" s="11">
        <f t="shared" si="596"/>
        <v>1.698188286556054E-2</v>
      </c>
      <c r="K6406" s="11"/>
      <c r="L6406" s="11"/>
      <c r="M6406" s="11"/>
    </row>
    <row r="6407" spans="2:13" x14ac:dyDescent="0.35">
      <c r="B6407" s="11">
        <v>3157.5</v>
      </c>
      <c r="C6407" s="11">
        <f t="shared" si="597"/>
        <v>-4423885.9082478154</v>
      </c>
      <c r="D6407" s="11">
        <f t="shared" si="598"/>
        <v>-1381820.1783236782</v>
      </c>
      <c r="E6407" s="11"/>
      <c r="F6407" s="11">
        <f t="shared" si="599"/>
        <v>-1587.1153919972396</v>
      </c>
      <c r="G6407" s="11">
        <f t="shared" si="600"/>
        <v>-544.84912596987567</v>
      </c>
      <c r="H6407" s="11"/>
      <c r="I6407" s="11">
        <f t="shared" si="595"/>
        <v>5.4460598487828603E-2</v>
      </c>
      <c r="J6407" s="11">
        <f t="shared" si="596"/>
        <v>1.6976022062870685E-2</v>
      </c>
      <c r="K6407" s="11"/>
      <c r="L6407" s="11"/>
      <c r="M6407" s="11"/>
    </row>
    <row r="6408" spans="2:13" x14ac:dyDescent="0.35">
      <c r="B6408" s="11">
        <v>3158</v>
      </c>
      <c r="C6408" s="11">
        <f t="shared" si="597"/>
        <v>-4424679.4591362393</v>
      </c>
      <c r="D6408" s="11">
        <f t="shared" si="598"/>
        <v>-1382092.6007646604</v>
      </c>
      <c r="E6408" s="11"/>
      <c r="F6408" s="11">
        <f t="shared" si="599"/>
        <v>-1587.0881616979957</v>
      </c>
      <c r="G6408" s="11">
        <f t="shared" si="600"/>
        <v>-544.84063795884424</v>
      </c>
      <c r="H6408" s="11"/>
      <c r="I6408" s="11">
        <f t="shared" si="595"/>
        <v>5.4440817858278423E-2</v>
      </c>
      <c r="J6408" s="11">
        <f t="shared" si="596"/>
        <v>1.6970164389738529E-2</v>
      </c>
      <c r="K6408" s="11"/>
      <c r="L6408" s="11"/>
      <c r="M6408" s="11"/>
    </row>
    <row r="6409" spans="2:13" x14ac:dyDescent="0.35">
      <c r="B6409" s="11">
        <v>3158.5</v>
      </c>
      <c r="C6409" s="11">
        <f t="shared" si="597"/>
        <v>-4425472.9964119857</v>
      </c>
      <c r="D6409" s="11">
        <f t="shared" si="598"/>
        <v>-1382365.0189623693</v>
      </c>
      <c r="E6409" s="11"/>
      <c r="F6409" s="11">
        <f t="shared" si="599"/>
        <v>-1587.0609412890665</v>
      </c>
      <c r="G6409" s="11">
        <f t="shared" si="600"/>
        <v>-544.83215287664939</v>
      </c>
      <c r="H6409" s="11"/>
      <c r="I6409" s="11">
        <f t="shared" si="595"/>
        <v>5.4421048333622789E-2</v>
      </c>
      <c r="J6409" s="11">
        <f t="shared" si="596"/>
        <v>1.6964309843888047E-2</v>
      </c>
      <c r="K6409" s="11"/>
      <c r="L6409" s="11"/>
      <c r="M6409" s="11"/>
    </row>
    <row r="6410" spans="2:13" x14ac:dyDescent="0.35">
      <c r="B6410" s="11">
        <v>3159</v>
      </c>
      <c r="C6410" s="11">
        <f t="shared" si="597"/>
        <v>-4426266.5200799992</v>
      </c>
      <c r="D6410" s="11">
        <f t="shared" si="598"/>
        <v>-1382637.432918269</v>
      </c>
      <c r="E6410" s="11"/>
      <c r="F6410" s="11">
        <f t="shared" si="599"/>
        <v>-1587.0337307648997</v>
      </c>
      <c r="G6410" s="11">
        <f t="shared" si="600"/>
        <v>-544.82367072172747</v>
      </c>
      <c r="H6410" s="11"/>
      <c r="I6410" s="11">
        <f t="shared" si="595"/>
        <v>5.4401289905380561E-2</v>
      </c>
      <c r="J6410" s="11">
        <f t="shared" si="596"/>
        <v>1.6958458423045518E-2</v>
      </c>
      <c r="K6410" s="11"/>
      <c r="L6410" s="11"/>
      <c r="M6410" s="11"/>
    </row>
    <row r="6411" spans="2:13" x14ac:dyDescent="0.35">
      <c r="B6411" s="11">
        <v>3159.5</v>
      </c>
      <c r="C6411" s="11">
        <f t="shared" si="597"/>
        <v>-4427060.0301452205</v>
      </c>
      <c r="D6411" s="11">
        <f t="shared" si="598"/>
        <v>-1382909.8426338225</v>
      </c>
      <c r="E6411" s="11"/>
      <c r="F6411" s="11">
        <f t="shared" si="599"/>
        <v>-1587.006530119947</v>
      </c>
      <c r="G6411" s="11">
        <f t="shared" si="600"/>
        <v>-544.81519149251596</v>
      </c>
      <c r="H6411" s="11"/>
      <c r="I6411" s="11">
        <f t="shared" si="595"/>
        <v>5.4381542565077809E-2</v>
      </c>
      <c r="J6411" s="11">
        <f t="shared" si="596"/>
        <v>1.695261012493899E-2</v>
      </c>
      <c r="K6411" s="11"/>
      <c r="L6411" s="11"/>
      <c r="M6411" s="11"/>
    </row>
    <row r="6412" spans="2:13" x14ac:dyDescent="0.35">
      <c r="B6412" s="11">
        <v>3160</v>
      </c>
      <c r="C6412" s="11">
        <f t="shared" si="597"/>
        <v>-4427853.5266125873</v>
      </c>
      <c r="D6412" s="11">
        <f t="shared" si="598"/>
        <v>-1383182.2481104925</v>
      </c>
      <c r="E6412" s="11"/>
      <c r="F6412" s="11">
        <f t="shared" si="599"/>
        <v>-1586.9793393486646</v>
      </c>
      <c r="G6412" s="11">
        <f t="shared" si="600"/>
        <v>-544.80671518745351</v>
      </c>
      <c r="H6412" s="11"/>
      <c r="I6412" s="11">
        <f t="shared" si="595"/>
        <v>5.4361806304249624E-2</v>
      </c>
      <c r="J6412" s="11">
        <f t="shared" si="596"/>
        <v>1.694676494729886E-2</v>
      </c>
      <c r="K6412" s="11"/>
      <c r="L6412" s="11"/>
      <c r="M6412" s="11"/>
    </row>
    <row r="6413" spans="2:13" x14ac:dyDescent="0.35">
      <c r="B6413" s="11">
        <v>3160.5</v>
      </c>
      <c r="C6413" s="11">
        <f t="shared" si="597"/>
        <v>-4428647.0094870357</v>
      </c>
      <c r="D6413" s="11">
        <f t="shared" si="598"/>
        <v>-1383454.6493497407</v>
      </c>
      <c r="E6413" s="11"/>
      <c r="F6413" s="11">
        <f t="shared" si="599"/>
        <v>-1586.9521584455124</v>
      </c>
      <c r="G6413" s="11">
        <f t="shared" si="600"/>
        <v>-544.79824180497985</v>
      </c>
      <c r="H6413" s="11"/>
      <c r="I6413" s="11">
        <f t="shared" si="595"/>
        <v>5.4342081114438584E-2</v>
      </c>
      <c r="J6413" s="11">
        <f t="shared" si="596"/>
        <v>1.694092288785742E-2</v>
      </c>
      <c r="K6413" s="11"/>
      <c r="L6413" s="11"/>
      <c r="M6413" s="11"/>
    </row>
    <row r="6414" spans="2:13" x14ac:dyDescent="0.35">
      <c r="B6414" s="11">
        <v>3161</v>
      </c>
      <c r="C6414" s="11">
        <f t="shared" si="597"/>
        <v>-4429440.478773498</v>
      </c>
      <c r="D6414" s="11">
        <f t="shared" si="598"/>
        <v>-1383727.0463530277</v>
      </c>
      <c r="E6414" s="11"/>
      <c r="F6414" s="11">
        <f t="shared" si="599"/>
        <v>-1586.9249874049551</v>
      </c>
      <c r="G6414" s="11">
        <f t="shared" si="600"/>
        <v>-544.7897713435359</v>
      </c>
      <c r="H6414" s="11"/>
      <c r="I6414" s="11">
        <f t="shared" si="595"/>
        <v>5.4322366987196322E-2</v>
      </c>
      <c r="J6414" s="11">
        <f t="shared" si="596"/>
        <v>1.6935083944349293E-2</v>
      </c>
      <c r="K6414" s="11"/>
      <c r="L6414" s="11"/>
      <c r="M6414" s="11"/>
    </row>
    <row r="6415" spans="2:13" x14ac:dyDescent="0.35">
      <c r="B6415" s="11">
        <v>3161.5</v>
      </c>
      <c r="C6415" s="11">
        <f t="shared" si="597"/>
        <v>-4430233.9344769046</v>
      </c>
      <c r="D6415" s="11">
        <f t="shared" si="598"/>
        <v>-1383999.439121814</v>
      </c>
      <c r="E6415" s="11"/>
      <c r="F6415" s="11">
        <f t="shared" si="599"/>
        <v>-1586.8978262214616</v>
      </c>
      <c r="G6415" s="11">
        <f t="shared" si="600"/>
        <v>-544.78130380156369</v>
      </c>
      <c r="H6415" s="11"/>
      <c r="I6415" s="11">
        <f t="shared" si="595"/>
        <v>5.4302663914081839E-2</v>
      </c>
      <c r="J6415" s="11">
        <f t="shared" si="596"/>
        <v>1.6929248114510971E-2</v>
      </c>
      <c r="K6415" s="11"/>
      <c r="L6415" s="11"/>
      <c r="M6415" s="11"/>
    </row>
    <row r="6416" spans="2:13" x14ac:dyDescent="0.35">
      <c r="B6416" s="11">
        <v>3162</v>
      </c>
      <c r="C6416" s="11">
        <f t="shared" si="597"/>
        <v>-4431027.3766021822</v>
      </c>
      <c r="D6416" s="11">
        <f t="shared" si="598"/>
        <v>-1384271.8276575587</v>
      </c>
      <c r="E6416" s="11"/>
      <c r="F6416" s="11">
        <f t="shared" si="599"/>
        <v>-1586.8706748895047</v>
      </c>
      <c r="G6416" s="11">
        <f t="shared" si="600"/>
        <v>-544.7728391775064</v>
      </c>
      <c r="H6416" s="11"/>
      <c r="I6416" s="11">
        <f t="shared" si="595"/>
        <v>5.4282971886662791E-2</v>
      </c>
      <c r="J6416" s="11">
        <f t="shared" si="596"/>
        <v>1.6923415396081169E-2</v>
      </c>
      <c r="K6416" s="11"/>
      <c r="L6416" s="11"/>
      <c r="M6416" s="11"/>
    </row>
    <row r="6417" spans="2:13" x14ac:dyDescent="0.35">
      <c r="B6417" s="11">
        <v>3162.5</v>
      </c>
      <c r="C6417" s="11">
        <f t="shared" si="597"/>
        <v>-4431820.8051542556</v>
      </c>
      <c r="D6417" s="11">
        <f t="shared" si="598"/>
        <v>-1384544.2119617206</v>
      </c>
      <c r="E6417" s="11"/>
      <c r="F6417" s="11">
        <f t="shared" si="599"/>
        <v>-1586.8435334035614</v>
      </c>
      <c r="G6417" s="11">
        <f t="shared" si="600"/>
        <v>-544.76437746980832</v>
      </c>
      <c r="H6417" s="11"/>
      <c r="I6417" s="11">
        <f t="shared" si="595"/>
        <v>5.4263290896514792E-2</v>
      </c>
      <c r="J6417" s="11">
        <f t="shared" si="596"/>
        <v>1.6917585786800613E-2</v>
      </c>
      <c r="K6417" s="11"/>
      <c r="L6417" s="11"/>
      <c r="M6417" s="11"/>
    </row>
    <row r="6418" spans="2:13" x14ac:dyDescent="0.35">
      <c r="B6418" s="11">
        <v>3163</v>
      </c>
      <c r="C6418" s="11">
        <f t="shared" si="597"/>
        <v>-4432614.220138046</v>
      </c>
      <c r="D6418" s="11">
        <f t="shared" si="598"/>
        <v>-1384816.5920357571</v>
      </c>
      <c r="E6418" s="11"/>
      <c r="F6418" s="11">
        <f t="shared" si="599"/>
        <v>-1586.8164017581132</v>
      </c>
      <c r="G6418" s="11">
        <f t="shared" si="600"/>
        <v>-544.75591867691492</v>
      </c>
      <c r="H6418" s="11"/>
      <c r="I6418" s="11">
        <f t="shared" si="595"/>
        <v>5.4243620935221545E-2</v>
      </c>
      <c r="J6418" s="11">
        <f t="shared" si="596"/>
        <v>1.6911759284412117E-2</v>
      </c>
      <c r="K6418" s="11"/>
      <c r="L6418" s="11"/>
      <c r="M6418" s="11"/>
    </row>
    <row r="6419" spans="2:13" x14ac:dyDescent="0.35">
      <c r="B6419" s="11">
        <v>3163.5</v>
      </c>
      <c r="C6419" s="11">
        <f t="shared" si="597"/>
        <v>-4433407.6215584716</v>
      </c>
      <c r="D6419" s="11">
        <f t="shared" si="598"/>
        <v>-1385088.9678811256</v>
      </c>
      <c r="E6419" s="11"/>
      <c r="F6419" s="11">
        <f t="shared" si="599"/>
        <v>-1586.7892799476456</v>
      </c>
      <c r="G6419" s="11">
        <f t="shared" si="600"/>
        <v>-544.74746279727276</v>
      </c>
      <c r="H6419" s="11"/>
      <c r="I6419" s="11">
        <f t="shared" si="595"/>
        <v>5.4223961994375069E-2</v>
      </c>
      <c r="J6419" s="11">
        <f t="shared" si="596"/>
        <v>1.6905935886660617E-2</v>
      </c>
      <c r="K6419" s="11"/>
      <c r="L6419" s="11"/>
      <c r="M6419" s="11"/>
    </row>
    <row r="6420" spans="2:13" x14ac:dyDescent="0.35">
      <c r="B6420" s="11">
        <v>3164</v>
      </c>
      <c r="C6420" s="11">
        <f t="shared" si="597"/>
        <v>-4434201.0094204498</v>
      </c>
      <c r="D6420" s="11">
        <f t="shared" si="598"/>
        <v>-1385361.3394992824</v>
      </c>
      <c r="E6420" s="11"/>
      <c r="F6420" s="11">
        <f t="shared" si="599"/>
        <v>-1586.7621679666483</v>
      </c>
      <c r="G6420" s="11">
        <f t="shared" si="600"/>
        <v>-544.73900982932946</v>
      </c>
      <c r="H6420" s="11"/>
      <c r="I6420" s="11">
        <f t="shared" si="595"/>
        <v>5.4204314065575548E-2</v>
      </c>
      <c r="J6420" s="11">
        <f t="shared" si="596"/>
        <v>1.6900115591293143E-2</v>
      </c>
      <c r="K6420" s="11"/>
      <c r="L6420" s="11"/>
      <c r="M6420" s="11"/>
    </row>
    <row r="6421" spans="2:13" x14ac:dyDescent="0.35">
      <c r="B6421" s="11">
        <v>3164.5</v>
      </c>
      <c r="C6421" s="11">
        <f t="shared" si="597"/>
        <v>-4434994.3837288935</v>
      </c>
      <c r="D6421" s="11">
        <f t="shared" si="598"/>
        <v>-1385633.7068916827</v>
      </c>
      <c r="E6421" s="11"/>
      <c r="F6421" s="11">
        <f t="shared" si="599"/>
        <v>-1586.7350658096157</v>
      </c>
      <c r="G6421" s="11">
        <f t="shared" si="600"/>
        <v>-544.73055977153376</v>
      </c>
      <c r="H6421" s="11"/>
      <c r="I6421" s="11">
        <f t="shared" si="595"/>
        <v>5.4184677140431042E-2</v>
      </c>
      <c r="J6421" s="11">
        <f t="shared" si="596"/>
        <v>1.6894298396058719E-2</v>
      </c>
      <c r="K6421" s="11"/>
      <c r="L6421" s="11"/>
      <c r="M6421" s="11"/>
    </row>
    <row r="6422" spans="2:13" x14ac:dyDescent="0.35">
      <c r="B6422" s="11">
        <v>3165</v>
      </c>
      <c r="C6422" s="11">
        <f t="shared" si="597"/>
        <v>-4435787.7444887143</v>
      </c>
      <c r="D6422" s="11">
        <f t="shared" si="598"/>
        <v>-1385906.0700597812</v>
      </c>
      <c r="E6422" s="11"/>
      <c r="F6422" s="11">
        <f t="shared" si="599"/>
        <v>-1586.7079734710455</v>
      </c>
      <c r="G6422" s="11">
        <f t="shared" si="600"/>
        <v>-544.72211262233577</v>
      </c>
      <c r="H6422" s="11"/>
      <c r="I6422" s="11">
        <f t="shared" si="595"/>
        <v>5.4165051210557882E-2</v>
      </c>
      <c r="J6422" s="11">
        <f t="shared" si="596"/>
        <v>1.6888484298708491E-2</v>
      </c>
      <c r="K6422" s="11"/>
      <c r="L6422" s="11"/>
      <c r="M6422" s="11"/>
    </row>
    <row r="6423" spans="2:13" x14ac:dyDescent="0.35">
      <c r="B6423" s="11">
        <v>3165.5</v>
      </c>
      <c r="C6423" s="11">
        <f t="shared" si="597"/>
        <v>-4436581.0917048184</v>
      </c>
      <c r="D6423" s="11">
        <f t="shared" si="598"/>
        <v>-1386178.4290050317</v>
      </c>
      <c r="E6423" s="11"/>
      <c r="F6423" s="11">
        <f t="shared" si="599"/>
        <v>-1586.6808909454403</v>
      </c>
      <c r="G6423" s="11">
        <f t="shared" si="600"/>
        <v>-544.71366838018639</v>
      </c>
      <c r="H6423" s="11"/>
      <c r="I6423" s="11">
        <f t="shared" si="595"/>
        <v>5.414543626758047E-2</v>
      </c>
      <c r="J6423" s="11">
        <f t="shared" si="596"/>
        <v>1.6882673296995675E-2</v>
      </c>
      <c r="K6423" s="11"/>
      <c r="L6423" s="11"/>
      <c r="M6423" s="11"/>
    </row>
    <row r="6424" spans="2:13" x14ac:dyDescent="0.35">
      <c r="B6424" s="11">
        <v>3166</v>
      </c>
      <c r="C6424" s="11">
        <f t="shared" si="597"/>
        <v>-4437374.4253821122</v>
      </c>
      <c r="D6424" s="11">
        <f t="shared" si="598"/>
        <v>-1386450.7837288878</v>
      </c>
      <c r="E6424" s="11"/>
      <c r="F6424" s="11">
        <f t="shared" si="599"/>
        <v>-1586.6538182273066</v>
      </c>
      <c r="G6424" s="11">
        <f t="shared" si="600"/>
        <v>-544.70522704353789</v>
      </c>
      <c r="H6424" s="11"/>
      <c r="I6424" s="11">
        <f t="shared" si="595"/>
        <v>5.4125832303131345E-2</v>
      </c>
      <c r="J6424" s="11">
        <f t="shared" si="596"/>
        <v>1.6876865388675569E-2</v>
      </c>
      <c r="K6424" s="11"/>
      <c r="L6424" s="11"/>
      <c r="M6424" s="11"/>
    </row>
    <row r="6425" spans="2:13" x14ac:dyDescent="0.35">
      <c r="B6425" s="11">
        <v>3166.5</v>
      </c>
      <c r="C6425" s="11">
        <f t="shared" si="597"/>
        <v>-4438167.745525497</v>
      </c>
      <c r="D6425" s="11">
        <f t="shared" si="598"/>
        <v>-1386723.1342328014</v>
      </c>
      <c r="E6425" s="11"/>
      <c r="F6425" s="11">
        <f t="shared" si="599"/>
        <v>-1586.626755311155</v>
      </c>
      <c r="G6425" s="11">
        <f t="shared" si="600"/>
        <v>-544.69678861084356</v>
      </c>
      <c r="H6425" s="11"/>
      <c r="I6425" s="11">
        <f t="shared" si="595"/>
        <v>5.410623930885132E-2</v>
      </c>
      <c r="J6425" s="11">
        <f t="shared" si="596"/>
        <v>1.6871060571505586E-2</v>
      </c>
      <c r="K6425" s="11"/>
      <c r="L6425" s="11"/>
      <c r="M6425" s="11"/>
    </row>
    <row r="6426" spans="2:13" x14ac:dyDescent="0.35">
      <c r="B6426" s="11">
        <v>3167</v>
      </c>
      <c r="C6426" s="11">
        <f t="shared" si="597"/>
        <v>-4438961.0521398727</v>
      </c>
      <c r="D6426" s="11">
        <f t="shared" si="598"/>
        <v>-1386995.4805182242</v>
      </c>
      <c r="E6426" s="11"/>
      <c r="F6426" s="11">
        <f t="shared" si="599"/>
        <v>-1586.5997021915005</v>
      </c>
      <c r="G6426" s="11">
        <f t="shared" si="600"/>
        <v>-544.68835308055782</v>
      </c>
      <c r="H6426" s="11"/>
      <c r="I6426" s="11">
        <f t="shared" si="595"/>
        <v>5.4086657276388478E-2</v>
      </c>
      <c r="J6426" s="11">
        <f t="shared" si="596"/>
        <v>1.6865258843244975E-2</v>
      </c>
      <c r="K6426" s="11"/>
      <c r="L6426" s="11"/>
      <c r="M6426" s="11"/>
    </row>
    <row r="6427" spans="2:13" x14ac:dyDescent="0.35">
      <c r="B6427" s="11">
        <v>3167.5</v>
      </c>
      <c r="C6427" s="11">
        <f t="shared" si="597"/>
        <v>-4439754.3452301361</v>
      </c>
      <c r="D6427" s="11">
        <f t="shared" si="598"/>
        <v>-1387267.8225866072</v>
      </c>
      <c r="E6427" s="11"/>
      <c r="F6427" s="11">
        <f t="shared" si="599"/>
        <v>-1586.5726588628622</v>
      </c>
      <c r="G6427" s="11">
        <f t="shared" si="600"/>
        <v>-544.67992045113624</v>
      </c>
      <c r="H6427" s="11"/>
      <c r="I6427" s="11">
        <f t="shared" si="595"/>
        <v>5.4067086197399861E-2</v>
      </c>
      <c r="J6427" s="11">
        <f t="shared" si="596"/>
        <v>1.6859460201655296E-2</v>
      </c>
      <c r="K6427" s="11"/>
      <c r="L6427" s="11"/>
      <c r="M6427" s="11"/>
    </row>
    <row r="6428" spans="2:13" x14ac:dyDescent="0.35">
      <c r="B6428" s="11">
        <v>3168</v>
      </c>
      <c r="C6428" s="11">
        <f t="shared" si="597"/>
        <v>-4440547.6248011822</v>
      </c>
      <c r="D6428" s="11">
        <f t="shared" si="598"/>
        <v>-1387540.1604394002</v>
      </c>
      <c r="E6428" s="11"/>
      <c r="F6428" s="11">
        <f t="shared" si="599"/>
        <v>-1586.5456253197635</v>
      </c>
      <c r="G6428" s="11">
        <f t="shared" si="600"/>
        <v>-544.67149072103541</v>
      </c>
      <c r="H6428" s="11"/>
      <c r="I6428" s="11">
        <f t="shared" si="595"/>
        <v>5.4047526063550358E-2</v>
      </c>
      <c r="J6428" s="11">
        <f t="shared" si="596"/>
        <v>1.6853664644500128E-2</v>
      </c>
      <c r="K6428" s="11"/>
      <c r="L6428" s="11"/>
      <c r="M6428" s="11"/>
    </row>
    <row r="6429" spans="2:13" x14ac:dyDescent="0.35">
      <c r="B6429" s="11">
        <v>3168.5</v>
      </c>
      <c r="C6429" s="11">
        <f t="shared" si="597"/>
        <v>-4441340.8908579014</v>
      </c>
      <c r="D6429" s="11">
        <f t="shared" si="598"/>
        <v>-1387812.4940780527</v>
      </c>
      <c r="E6429" s="11"/>
      <c r="F6429" s="11">
        <f t="shared" si="599"/>
        <v>-1586.5186015567317</v>
      </c>
      <c r="G6429" s="11">
        <f t="shared" si="600"/>
        <v>-544.66306388871317</v>
      </c>
      <c r="H6429" s="11"/>
      <c r="I6429" s="11">
        <f t="shared" ref="I6429:I6492" si="601">$F$20*(($F$16-$C6429)/((SQRT(($F$16-$C6429)^2 +($G$16-$D6429)^2)^2+$F$21^2)^(3/2))) + $F$27*($F$23-$C6429)/(SQRT(($F$23-$C6429)^2 +($G$23-$D6429)^2)^2+$F$28^2)^(3/2) + $F$34*($F$30-$C6429)/(SQRT(($F$30-$C6429)^2 +($G$30-$D6429)^2)^2+$F$35^2)^(3/2)</f>
        <v>5.402797686651243E-2</v>
      </c>
      <c r="J6429" s="11">
        <f t="shared" ref="J6429:J6492" si="602">$F$20*(($G$16-$D6429)/((SQRT(($F$16-$C6429)^2 +($G$16-$D6429)^2)^2+$F$21^2)^(3/2))) + $F$27*($G$23-$D6429)/(SQRT(($F$23-$C6429)^2 +($G$23-$D6429)^2)^2+$F$28^2)^(3/2) + $F$34*($G$30-$D6429)/(SQRT(($F$30-$C6429)^2 +($G$30-$D6429)^2)^2+$F$35^2)^(3/2)</f>
        <v>1.6847872169544951E-2</v>
      </c>
      <c r="K6429" s="11"/>
      <c r="L6429" s="11"/>
      <c r="M6429" s="11"/>
    </row>
    <row r="6430" spans="2:13" x14ac:dyDescent="0.35">
      <c r="B6430" s="11">
        <v>3169</v>
      </c>
      <c r="C6430" s="11">
        <f t="shared" ref="C6430:C6493" si="603">C6429+F6429*$F$4+(0.5 * I6429)*$F$4^2</f>
        <v>-4442134.1434051832</v>
      </c>
      <c r="D6430" s="11">
        <f t="shared" ref="D6430:D6493" si="604">D6429+G6429*$F$4+(0.5 * J6429)*$F$4^2</f>
        <v>-1388084.8235040132</v>
      </c>
      <c r="E6430" s="11"/>
      <c r="F6430" s="11">
        <f t="shared" ref="F6430:F6493" si="605">F6429+I6429*$F$4</f>
        <v>-1586.4915875682984</v>
      </c>
      <c r="G6430" s="11">
        <f t="shared" ref="G6430:G6493" si="606">G6429+J6429*$F$4</f>
        <v>-544.65463995262837</v>
      </c>
      <c r="H6430" s="11"/>
      <c r="I6430" s="11">
        <f t="shared" si="601"/>
        <v>5.4008438597967202E-2</v>
      </c>
      <c r="J6430" s="11">
        <f t="shared" si="602"/>
        <v>1.6842082774557503E-2</v>
      </c>
      <c r="K6430" s="11"/>
      <c r="L6430" s="11"/>
      <c r="M6430" s="11"/>
    </row>
    <row r="6431" spans="2:13" x14ac:dyDescent="0.35">
      <c r="B6431" s="11">
        <v>3169.5</v>
      </c>
      <c r="C6431" s="11">
        <f t="shared" si="603"/>
        <v>-4442927.3824479124</v>
      </c>
      <c r="D6431" s="11">
        <f t="shared" si="604"/>
        <v>-1388357.1487187294</v>
      </c>
      <c r="E6431" s="11"/>
      <c r="F6431" s="11">
        <f t="shared" si="605"/>
        <v>-1586.4645833489994</v>
      </c>
      <c r="G6431" s="11">
        <f t="shared" si="606"/>
        <v>-544.64621891124114</v>
      </c>
      <c r="H6431" s="11"/>
      <c r="I6431" s="11">
        <f t="shared" si="601"/>
        <v>5.3988911249603554E-2</v>
      </c>
      <c r="J6431" s="11">
        <f t="shared" si="602"/>
        <v>1.683629645730747E-2</v>
      </c>
      <c r="K6431" s="11"/>
      <c r="L6431" s="11"/>
      <c r="M6431" s="11"/>
    </row>
    <row r="6432" spans="2:13" x14ac:dyDescent="0.35">
      <c r="B6432" s="11">
        <v>3170</v>
      </c>
      <c r="C6432" s="11">
        <f t="shared" si="603"/>
        <v>-4443720.6079909727</v>
      </c>
      <c r="D6432" s="11">
        <f t="shared" si="604"/>
        <v>-1388629.4697236479</v>
      </c>
      <c r="E6432" s="11"/>
      <c r="F6432" s="11">
        <f t="shared" si="605"/>
        <v>-1586.4375888933746</v>
      </c>
      <c r="G6432" s="11">
        <f t="shared" si="606"/>
        <v>-544.63780076301248</v>
      </c>
      <c r="H6432" s="11"/>
      <c r="I6432" s="11">
        <f t="shared" si="601"/>
        <v>5.3969394813118209E-2</v>
      </c>
      <c r="J6432" s="11">
        <f t="shared" si="602"/>
        <v>1.6830513215566566E-2</v>
      </c>
      <c r="K6432" s="11"/>
      <c r="L6432" s="11"/>
      <c r="M6432" s="11"/>
    </row>
    <row r="6433" spans="2:13" x14ac:dyDescent="0.35">
      <c r="B6433" s="11">
        <v>3170.5</v>
      </c>
      <c r="C6433" s="11">
        <f t="shared" si="603"/>
        <v>-4444513.8200392444</v>
      </c>
      <c r="D6433" s="11">
        <f t="shared" si="604"/>
        <v>-1388901.7865202152</v>
      </c>
      <c r="E6433" s="11"/>
      <c r="F6433" s="11">
        <f t="shared" si="605"/>
        <v>-1586.4106041959681</v>
      </c>
      <c r="G6433" s="11">
        <f t="shared" si="606"/>
        <v>-544.62938550640467</v>
      </c>
      <c r="H6433" s="11"/>
      <c r="I6433" s="11">
        <f t="shared" si="601"/>
        <v>5.3949889280216295E-2</v>
      </c>
      <c r="J6433" s="11">
        <f t="shared" si="602"/>
        <v>1.6824733047108641E-2</v>
      </c>
      <c r="K6433" s="11"/>
      <c r="L6433" s="11"/>
      <c r="M6433" s="11"/>
    </row>
    <row r="6434" spans="2:13" x14ac:dyDescent="0.35">
      <c r="B6434" s="11">
        <v>3171</v>
      </c>
      <c r="C6434" s="11">
        <f t="shared" si="603"/>
        <v>-4445307.0185976056</v>
      </c>
      <c r="D6434" s="11">
        <f t="shared" si="604"/>
        <v>-1389174.0991098767</v>
      </c>
      <c r="E6434" s="11"/>
      <c r="F6434" s="11">
        <f t="shared" si="605"/>
        <v>-1586.3836292513279</v>
      </c>
      <c r="G6434" s="11">
        <f t="shared" si="606"/>
        <v>-544.62097313988113</v>
      </c>
      <c r="H6434" s="11"/>
      <c r="I6434" s="11">
        <f t="shared" si="601"/>
        <v>5.3930394642610444E-2</v>
      </c>
      <c r="J6434" s="11">
        <f t="shared" si="602"/>
        <v>1.6818955949709474E-2</v>
      </c>
      <c r="K6434" s="11"/>
      <c r="L6434" s="11"/>
      <c r="M6434" s="11"/>
    </row>
    <row r="6435" spans="2:13" x14ac:dyDescent="0.35">
      <c r="B6435" s="11">
        <v>3171.5</v>
      </c>
      <c r="C6435" s="11">
        <f t="shared" si="603"/>
        <v>-4446100.203670932</v>
      </c>
      <c r="D6435" s="11">
        <f t="shared" si="604"/>
        <v>-1389446.4074940772</v>
      </c>
      <c r="E6435" s="11"/>
      <c r="F6435" s="11">
        <f t="shared" si="605"/>
        <v>-1586.3566640540066</v>
      </c>
      <c r="G6435" s="11">
        <f t="shared" si="606"/>
        <v>-544.61256366190628</v>
      </c>
      <c r="H6435" s="11"/>
      <c r="I6435" s="11">
        <f t="shared" si="601"/>
        <v>5.3910910892021546E-2</v>
      </c>
      <c r="J6435" s="11">
        <f t="shared" si="602"/>
        <v>1.681318192114694E-2</v>
      </c>
      <c r="K6435" s="11"/>
      <c r="L6435" s="11"/>
      <c r="M6435" s="11"/>
    </row>
    <row r="6436" spans="2:13" x14ac:dyDescent="0.35">
      <c r="B6436" s="11">
        <v>3172</v>
      </c>
      <c r="C6436" s="11">
        <f t="shared" si="603"/>
        <v>-4446893.3752640951</v>
      </c>
      <c r="D6436" s="11">
        <f t="shared" si="604"/>
        <v>-1389718.7116742604</v>
      </c>
      <c r="E6436" s="11"/>
      <c r="F6436" s="11">
        <f t="shared" si="605"/>
        <v>-1586.3297085985605</v>
      </c>
      <c r="G6436" s="11">
        <f t="shared" si="606"/>
        <v>-544.60415707094569</v>
      </c>
      <c r="H6436" s="11"/>
      <c r="I6436" s="11">
        <f t="shared" si="601"/>
        <v>5.3891438020178623E-2</v>
      </c>
      <c r="J6436" s="11">
        <f t="shared" si="602"/>
        <v>1.6807410959201019E-2</v>
      </c>
      <c r="K6436" s="11"/>
      <c r="L6436" s="11"/>
      <c r="M6436" s="11"/>
    </row>
    <row r="6437" spans="2:13" x14ac:dyDescent="0.35">
      <c r="B6437" s="11">
        <v>3172.5</v>
      </c>
      <c r="C6437" s="11">
        <f t="shared" si="603"/>
        <v>-4447686.533381965</v>
      </c>
      <c r="D6437" s="11">
        <f t="shared" si="604"/>
        <v>-1389991.0116518696</v>
      </c>
      <c r="E6437" s="11"/>
      <c r="F6437" s="11">
        <f t="shared" si="605"/>
        <v>-1586.3027628795503</v>
      </c>
      <c r="G6437" s="11">
        <f t="shared" si="606"/>
        <v>-544.59575336546607</v>
      </c>
      <c r="H6437" s="11"/>
      <c r="I6437" s="11">
        <f t="shared" si="601"/>
        <v>5.3871976018818414E-2</v>
      </c>
      <c r="J6437" s="11">
        <f t="shared" si="602"/>
        <v>1.6801643061653652E-2</v>
      </c>
      <c r="K6437" s="11"/>
      <c r="L6437" s="11"/>
      <c r="M6437" s="11"/>
    </row>
    <row r="6438" spans="2:13" x14ac:dyDescent="0.35">
      <c r="B6438" s="11">
        <v>3173</v>
      </c>
      <c r="C6438" s="11">
        <f t="shared" si="603"/>
        <v>-4448479.6780294077</v>
      </c>
      <c r="D6438" s="11">
        <f t="shared" si="604"/>
        <v>-1390263.3074283472</v>
      </c>
      <c r="E6438" s="11"/>
      <c r="F6438" s="11">
        <f t="shared" si="605"/>
        <v>-1586.2758268915409</v>
      </c>
      <c r="G6438" s="11">
        <f t="shared" si="606"/>
        <v>-544.58735254393525</v>
      </c>
      <c r="H6438" s="11"/>
      <c r="I6438" s="11">
        <f t="shared" si="601"/>
        <v>5.3852524879685601E-2</v>
      </c>
      <c r="J6438" s="11">
        <f t="shared" si="602"/>
        <v>1.6795878226288807E-2</v>
      </c>
      <c r="K6438" s="11"/>
      <c r="L6438" s="11"/>
      <c r="M6438" s="11"/>
    </row>
    <row r="6439" spans="2:13" x14ac:dyDescent="0.35">
      <c r="B6439" s="11">
        <v>3173.5</v>
      </c>
      <c r="C6439" s="11">
        <f t="shared" si="603"/>
        <v>-4449272.8092112876</v>
      </c>
      <c r="D6439" s="11">
        <f t="shared" si="604"/>
        <v>-1390535.5990051345</v>
      </c>
      <c r="E6439" s="11"/>
      <c r="F6439" s="11">
        <f t="shared" si="605"/>
        <v>-1586.2489006291009</v>
      </c>
      <c r="G6439" s="11">
        <f t="shared" si="606"/>
        <v>-544.57895460482212</v>
      </c>
      <c r="H6439" s="11"/>
      <c r="I6439" s="11">
        <f t="shared" si="601"/>
        <v>5.3833084594532926E-2</v>
      </c>
      <c r="J6439" s="11">
        <f t="shared" si="602"/>
        <v>1.6790116450892519E-2</v>
      </c>
      <c r="K6439" s="11"/>
      <c r="L6439" s="11"/>
      <c r="M6439" s="11"/>
    </row>
    <row r="6440" spans="2:13" x14ac:dyDescent="0.35">
      <c r="B6440" s="11">
        <v>3174</v>
      </c>
      <c r="C6440" s="11">
        <f t="shared" si="603"/>
        <v>-4450065.9269324671</v>
      </c>
      <c r="D6440" s="11">
        <f t="shared" si="604"/>
        <v>-1390807.8863836725</v>
      </c>
      <c r="E6440" s="11"/>
      <c r="F6440" s="11">
        <f t="shared" si="605"/>
        <v>-1586.2219840868038</v>
      </c>
      <c r="G6440" s="11">
        <f t="shared" si="606"/>
        <v>-544.57055954659666</v>
      </c>
      <c r="H6440" s="11"/>
      <c r="I6440" s="11">
        <f t="shared" si="601"/>
        <v>5.3813655155121175E-2</v>
      </c>
      <c r="J6440" s="11">
        <f t="shared" si="602"/>
        <v>1.6784357733252889E-2</v>
      </c>
      <c r="K6440" s="11"/>
      <c r="L6440" s="11"/>
      <c r="M6440" s="11"/>
    </row>
    <row r="6441" spans="2:13" x14ac:dyDescent="0.35">
      <c r="B6441" s="11">
        <v>3174.5</v>
      </c>
      <c r="C6441" s="11">
        <f t="shared" si="603"/>
        <v>-4450859.0311978031</v>
      </c>
      <c r="D6441" s="11">
        <f t="shared" si="604"/>
        <v>-1391080.1695654013</v>
      </c>
      <c r="E6441" s="11"/>
      <c r="F6441" s="11">
        <f t="shared" si="605"/>
        <v>-1586.1950772592263</v>
      </c>
      <c r="G6441" s="11">
        <f t="shared" si="606"/>
        <v>-544.56216736773001</v>
      </c>
      <c r="H6441" s="11"/>
      <c r="I6441" s="11">
        <f t="shared" si="601"/>
        <v>5.3794236553219223E-2</v>
      </c>
      <c r="J6441" s="11">
        <f t="shared" si="602"/>
        <v>1.6778602071160102E-2</v>
      </c>
      <c r="K6441" s="11"/>
      <c r="L6441" s="11"/>
      <c r="M6441" s="11"/>
    </row>
    <row r="6442" spans="2:13" x14ac:dyDescent="0.35">
      <c r="B6442" s="11">
        <v>3175</v>
      </c>
      <c r="C6442" s="11">
        <f t="shared" si="603"/>
        <v>-4451652.1220121533</v>
      </c>
      <c r="D6442" s="11">
        <f t="shared" si="604"/>
        <v>-1391352.4485517601</v>
      </c>
      <c r="E6442" s="11"/>
      <c r="F6442" s="11">
        <f t="shared" si="605"/>
        <v>-1586.1681801409497</v>
      </c>
      <c r="G6442" s="11">
        <f t="shared" si="606"/>
        <v>-544.55377806669446</v>
      </c>
      <c r="H6442" s="11"/>
      <c r="I6442" s="11">
        <f t="shared" si="601"/>
        <v>5.3774828780602899E-2</v>
      </c>
      <c r="J6442" s="11">
        <f t="shared" si="602"/>
        <v>1.6772849462406061E-2</v>
      </c>
      <c r="K6442" s="11"/>
      <c r="L6442" s="11"/>
      <c r="M6442" s="11"/>
    </row>
    <row r="6443" spans="2:13" x14ac:dyDescent="0.35">
      <c r="B6443" s="11">
        <v>3175.5</v>
      </c>
      <c r="C6443" s="11">
        <f t="shared" si="603"/>
        <v>-4452445.1993803708</v>
      </c>
      <c r="D6443" s="11">
        <f t="shared" si="604"/>
        <v>-1391624.7233441873</v>
      </c>
      <c r="E6443" s="11"/>
      <c r="F6443" s="11">
        <f t="shared" si="605"/>
        <v>-1586.1412927265594</v>
      </c>
      <c r="G6443" s="11">
        <f t="shared" si="606"/>
        <v>-544.54539164196331</v>
      </c>
      <c r="H6443" s="11"/>
      <c r="I6443" s="11">
        <f t="shared" si="601"/>
        <v>5.3755431829057308E-2</v>
      </c>
      <c r="J6443" s="11">
        <f t="shared" si="602"/>
        <v>1.6767099904785109E-2</v>
      </c>
      <c r="K6443" s="11"/>
      <c r="L6443" s="11"/>
      <c r="M6443" s="11"/>
    </row>
    <row r="6444" spans="2:13" x14ac:dyDescent="0.35">
      <c r="B6444" s="11">
        <v>3176</v>
      </c>
      <c r="C6444" s="11">
        <f t="shared" si="603"/>
        <v>-4453238.2633073051</v>
      </c>
      <c r="D6444" s="11">
        <f t="shared" si="604"/>
        <v>-1391896.9939441208</v>
      </c>
      <c r="E6444" s="11"/>
      <c r="F6444" s="11">
        <f t="shared" si="605"/>
        <v>-1586.114415010645</v>
      </c>
      <c r="G6444" s="11">
        <f t="shared" si="606"/>
        <v>-544.53700809201086</v>
      </c>
      <c r="H6444" s="11"/>
      <c r="I6444" s="11">
        <f t="shared" si="601"/>
        <v>5.3736045690374448E-2</v>
      </c>
      <c r="J6444" s="11">
        <f t="shared" si="602"/>
        <v>1.6761353396093331E-2</v>
      </c>
      <c r="K6444" s="11"/>
      <c r="L6444" s="11"/>
      <c r="M6444" s="11"/>
    </row>
    <row r="6445" spans="2:13" x14ac:dyDescent="0.35">
      <c r="B6445" s="11">
        <v>3176.5</v>
      </c>
      <c r="C6445" s="11">
        <f t="shared" si="603"/>
        <v>-4454031.3137978045</v>
      </c>
      <c r="D6445" s="11">
        <f t="shared" si="604"/>
        <v>-1392169.2603529976</v>
      </c>
      <c r="E6445" s="11"/>
      <c r="F6445" s="11">
        <f t="shared" si="605"/>
        <v>-1586.0875469877997</v>
      </c>
      <c r="G6445" s="11">
        <f t="shared" si="606"/>
        <v>-544.52862741531283</v>
      </c>
      <c r="H6445" s="11"/>
      <c r="I6445" s="11">
        <f t="shared" si="601"/>
        <v>5.3716670356354509E-2</v>
      </c>
      <c r="J6445" s="11">
        <f t="shared" si="602"/>
        <v>1.6755609934128893E-2</v>
      </c>
      <c r="K6445" s="11"/>
      <c r="L6445" s="11"/>
      <c r="M6445" s="11"/>
    </row>
    <row r="6446" spans="2:13" x14ac:dyDescent="0.35">
      <c r="B6446" s="11">
        <v>3177</v>
      </c>
      <c r="C6446" s="11">
        <f t="shared" si="603"/>
        <v>-4454824.3508567149</v>
      </c>
      <c r="D6446" s="11">
        <f t="shared" si="604"/>
        <v>-1392441.5225722538</v>
      </c>
      <c r="E6446" s="11"/>
      <c r="F6446" s="11">
        <f t="shared" si="605"/>
        <v>-1586.0606886526216</v>
      </c>
      <c r="G6446" s="11">
        <f t="shared" si="606"/>
        <v>-544.52024961034579</v>
      </c>
      <c r="H6446" s="11"/>
      <c r="I6446" s="11">
        <f t="shared" si="601"/>
        <v>5.369730581880576E-2</v>
      </c>
      <c r="J6446" s="11">
        <f t="shared" si="602"/>
        <v>1.674986951669204E-2</v>
      </c>
      <c r="K6446" s="11"/>
      <c r="L6446" s="11"/>
      <c r="M6446" s="11"/>
    </row>
    <row r="6447" spans="2:13" x14ac:dyDescent="0.35">
      <c r="B6447" s="11">
        <v>3177.5</v>
      </c>
      <c r="C6447" s="11">
        <f t="shared" si="603"/>
        <v>-4455617.3744888781</v>
      </c>
      <c r="D6447" s="11">
        <f t="shared" si="604"/>
        <v>-1392713.7806033252</v>
      </c>
      <c r="E6447" s="11"/>
      <c r="F6447" s="11">
        <f t="shared" si="605"/>
        <v>-1586.0338399997122</v>
      </c>
      <c r="G6447" s="11">
        <f t="shared" si="606"/>
        <v>-544.51187467558748</v>
      </c>
      <c r="H6447" s="11"/>
      <c r="I6447" s="11">
        <f t="shared" si="601"/>
        <v>5.3677952069544413E-2</v>
      </c>
      <c r="J6447" s="11">
        <f t="shared" si="602"/>
        <v>1.6744132141585082E-2</v>
      </c>
      <c r="K6447" s="11"/>
      <c r="L6447" s="11"/>
      <c r="M6447" s="11"/>
    </row>
    <row r="6448" spans="2:13" x14ac:dyDescent="0.35">
      <c r="B6448" s="11">
        <v>3178</v>
      </c>
      <c r="C6448" s="11">
        <f t="shared" si="603"/>
        <v>-4456410.3846991342</v>
      </c>
      <c r="D6448" s="11">
        <f t="shared" si="604"/>
        <v>-1392986.0344476467</v>
      </c>
      <c r="E6448" s="11"/>
      <c r="F6448" s="11">
        <f t="shared" si="605"/>
        <v>-1586.0070010236775</v>
      </c>
      <c r="G6448" s="11">
        <f t="shared" si="606"/>
        <v>-544.50350260951666</v>
      </c>
      <c r="H6448" s="11"/>
      <c r="I6448" s="11">
        <f t="shared" si="601"/>
        <v>5.3658609100394147E-2</v>
      </c>
      <c r="J6448" s="11">
        <f t="shared" si="602"/>
        <v>1.6738397806612196E-2</v>
      </c>
      <c r="K6448" s="11"/>
      <c r="L6448" s="11"/>
      <c r="M6448" s="11"/>
    </row>
    <row r="6449" spans="2:13" x14ac:dyDescent="0.35">
      <c r="B6449" s="11">
        <v>3178.5</v>
      </c>
      <c r="C6449" s="11">
        <f t="shared" si="603"/>
        <v>-4457203.3814923195</v>
      </c>
      <c r="D6449" s="11">
        <f t="shared" si="604"/>
        <v>-1393258.2841066518</v>
      </c>
      <c r="E6449" s="11"/>
      <c r="F6449" s="11">
        <f t="shared" si="605"/>
        <v>-1585.9801717191274</v>
      </c>
      <c r="G6449" s="11">
        <f t="shared" si="606"/>
        <v>-544.49513341061333</v>
      </c>
      <c r="H6449" s="11"/>
      <c r="I6449" s="11">
        <f t="shared" si="601"/>
        <v>5.363927690318615E-2</v>
      </c>
      <c r="J6449" s="11">
        <f t="shared" si="602"/>
        <v>1.6732666509579462E-2</v>
      </c>
      <c r="K6449" s="11"/>
      <c r="L6449" s="11"/>
      <c r="M6449" s="11"/>
    </row>
    <row r="6450" spans="2:13" x14ac:dyDescent="0.35">
      <c r="B6450" s="11">
        <v>3179</v>
      </c>
      <c r="C6450" s="11">
        <f t="shared" si="603"/>
        <v>-4457996.3648732696</v>
      </c>
      <c r="D6450" s="11">
        <f t="shared" si="604"/>
        <v>-1393530.5295817738</v>
      </c>
      <c r="E6450" s="11"/>
      <c r="F6450" s="11">
        <f t="shared" si="605"/>
        <v>-1585.9533520806758</v>
      </c>
      <c r="G6450" s="11">
        <f t="shared" si="606"/>
        <v>-544.48676707735854</v>
      </c>
      <c r="H6450" s="11"/>
      <c r="I6450" s="11">
        <f t="shared" si="601"/>
        <v>5.3619955469760769E-2</v>
      </c>
      <c r="J6450" s="11">
        <f t="shared" si="602"/>
        <v>1.6726938248295381E-2</v>
      </c>
      <c r="K6450" s="11"/>
      <c r="L6450" s="11"/>
      <c r="M6450" s="11"/>
    </row>
    <row r="6451" spans="2:13" x14ac:dyDescent="0.35">
      <c r="B6451" s="11">
        <v>3179.5</v>
      </c>
      <c r="C6451" s="11">
        <f t="shared" si="603"/>
        <v>-4458789.3348468151</v>
      </c>
      <c r="D6451" s="11">
        <f t="shared" si="604"/>
        <v>-1393802.7708744451</v>
      </c>
      <c r="E6451" s="11"/>
      <c r="F6451" s="11">
        <f t="shared" si="605"/>
        <v>-1585.9265421029409</v>
      </c>
      <c r="G6451" s="11">
        <f t="shared" si="606"/>
        <v>-544.47840360823443</v>
      </c>
      <c r="H6451" s="11"/>
      <c r="I6451" s="11">
        <f t="shared" si="601"/>
        <v>5.3600644791965343E-2</v>
      </c>
      <c r="J6451" s="11">
        <f t="shared" si="602"/>
        <v>1.6721213020570197E-2</v>
      </c>
      <c r="K6451" s="11"/>
      <c r="L6451" s="11"/>
      <c r="M6451" s="11"/>
    </row>
    <row r="6452" spans="2:13" x14ac:dyDescent="0.35">
      <c r="B6452" s="11">
        <v>3180</v>
      </c>
      <c r="C6452" s="11">
        <f t="shared" si="603"/>
        <v>-4459582.2914177859</v>
      </c>
      <c r="D6452" s="11">
        <f t="shared" si="604"/>
        <v>-1394075.0079860976</v>
      </c>
      <c r="E6452" s="11"/>
      <c r="F6452" s="11">
        <f t="shared" si="605"/>
        <v>-1585.8997417805449</v>
      </c>
      <c r="G6452" s="11">
        <f t="shared" si="606"/>
        <v>-544.47004300172409</v>
      </c>
      <c r="H6452" s="11"/>
      <c r="I6452" s="11">
        <f t="shared" si="601"/>
        <v>5.3581344861654667E-2</v>
      </c>
      <c r="J6452" s="11">
        <f t="shared" si="602"/>
        <v>1.6715490824216056E-2</v>
      </c>
      <c r="K6452" s="11"/>
      <c r="L6452" s="11"/>
      <c r="M6452" s="11"/>
    </row>
    <row r="6453" spans="2:13" x14ac:dyDescent="0.35">
      <c r="B6453" s="11">
        <v>3180.5</v>
      </c>
      <c r="C6453" s="11">
        <f t="shared" si="603"/>
        <v>-4460375.2345910082</v>
      </c>
      <c r="D6453" s="11">
        <f t="shared" si="604"/>
        <v>-1394347.240918162</v>
      </c>
      <c r="E6453" s="11"/>
      <c r="F6453" s="11">
        <f t="shared" si="605"/>
        <v>-1585.872951108114</v>
      </c>
      <c r="G6453" s="11">
        <f t="shared" si="606"/>
        <v>-544.46168525631197</v>
      </c>
      <c r="H6453" s="11"/>
      <c r="I6453" s="11">
        <f t="shared" si="601"/>
        <v>5.3562055670691944E-2</v>
      </c>
      <c r="J6453" s="11">
        <f t="shared" si="602"/>
        <v>1.6709771657047259E-2</v>
      </c>
      <c r="K6453" s="11"/>
      <c r="L6453" s="11"/>
      <c r="M6453" s="11"/>
    </row>
    <row r="6454" spans="2:13" x14ac:dyDescent="0.35">
      <c r="B6454" s="11">
        <v>3181</v>
      </c>
      <c r="C6454" s="11">
        <f t="shared" si="603"/>
        <v>-4461168.1643713061</v>
      </c>
      <c r="D6454" s="11">
        <f t="shared" si="604"/>
        <v>-1394619.4696720687</v>
      </c>
      <c r="E6454" s="11"/>
      <c r="F6454" s="11">
        <f t="shared" si="605"/>
        <v>-1585.8461700802786</v>
      </c>
      <c r="G6454" s="11">
        <f t="shared" si="606"/>
        <v>-544.4533303704834</v>
      </c>
      <c r="H6454" s="11"/>
      <c r="I6454" s="11">
        <f t="shared" si="601"/>
        <v>5.3542777210948259E-2</v>
      </c>
      <c r="J6454" s="11">
        <f t="shared" si="602"/>
        <v>1.6704055516880152E-2</v>
      </c>
      <c r="K6454" s="11"/>
      <c r="L6454" s="11"/>
      <c r="M6454" s="11"/>
    </row>
    <row r="6455" spans="2:13" x14ac:dyDescent="0.35">
      <c r="B6455" s="11">
        <v>3181.5</v>
      </c>
      <c r="C6455" s="11">
        <f t="shared" si="603"/>
        <v>-4461961.0807634993</v>
      </c>
      <c r="D6455" s="11">
        <f t="shared" si="604"/>
        <v>-1394891.694249247</v>
      </c>
      <c r="E6455" s="11"/>
      <c r="F6455" s="11">
        <f t="shared" si="605"/>
        <v>-1585.8193986916731</v>
      </c>
      <c r="G6455" s="11">
        <f t="shared" si="606"/>
        <v>-544.44497834272499</v>
      </c>
      <c r="H6455" s="11"/>
      <c r="I6455" s="11">
        <f t="shared" si="601"/>
        <v>5.3523509474302303E-2</v>
      </c>
      <c r="J6455" s="11">
        <f t="shared" si="602"/>
        <v>1.6698342401533024E-2</v>
      </c>
      <c r="K6455" s="11"/>
      <c r="L6455" s="11"/>
      <c r="M6455" s="11"/>
    </row>
    <row r="6456" spans="2:13" x14ac:dyDescent="0.35">
      <c r="B6456" s="11">
        <v>3182</v>
      </c>
      <c r="C6456" s="11">
        <f t="shared" si="603"/>
        <v>-4462753.9837724064</v>
      </c>
      <c r="D6456" s="11">
        <f t="shared" si="604"/>
        <v>-1395163.9146511257</v>
      </c>
      <c r="E6456" s="11"/>
      <c r="F6456" s="11">
        <f t="shared" si="605"/>
        <v>-1585.7926369369359</v>
      </c>
      <c r="G6456" s="11">
        <f t="shared" si="606"/>
        <v>-544.43662917152426</v>
      </c>
      <c r="H6456" s="11"/>
      <c r="I6456" s="11">
        <f t="shared" si="601"/>
        <v>5.3504252452640552E-2</v>
      </c>
      <c r="J6456" s="11">
        <f t="shared" si="602"/>
        <v>1.6692632308826141E-2</v>
      </c>
      <c r="K6456" s="11"/>
      <c r="L6456" s="11"/>
      <c r="M6456" s="11"/>
    </row>
    <row r="6457" spans="2:13" x14ac:dyDescent="0.35">
      <c r="B6457" s="11">
        <v>3182.5</v>
      </c>
      <c r="C6457" s="11">
        <f t="shared" si="603"/>
        <v>-4463546.8734028433</v>
      </c>
      <c r="D6457" s="11">
        <f t="shared" si="604"/>
        <v>-1395436.1308791323</v>
      </c>
      <c r="E6457" s="11"/>
      <c r="F6457" s="11">
        <f t="shared" si="605"/>
        <v>-1585.7658848107096</v>
      </c>
      <c r="G6457" s="11">
        <f t="shared" si="606"/>
        <v>-544.42828285536984</v>
      </c>
      <c r="H6457" s="11"/>
      <c r="I6457" s="11">
        <f t="shared" si="601"/>
        <v>5.348500613785695E-2</v>
      </c>
      <c r="J6457" s="11">
        <f t="shared" si="602"/>
        <v>1.6686925236581669E-2</v>
      </c>
      <c r="K6457" s="11"/>
      <c r="L6457" s="11"/>
      <c r="M6457" s="11"/>
    </row>
    <row r="6458" spans="2:13" x14ac:dyDescent="0.35">
      <c r="B6458" s="11">
        <v>3183</v>
      </c>
      <c r="C6458" s="11">
        <f t="shared" si="603"/>
        <v>-4464339.749659623</v>
      </c>
      <c r="D6458" s="11">
        <f t="shared" si="604"/>
        <v>-1395708.3429346944</v>
      </c>
      <c r="E6458" s="11"/>
      <c r="F6458" s="11">
        <f t="shared" si="605"/>
        <v>-1585.7391423076408</v>
      </c>
      <c r="G6458" s="11">
        <f t="shared" si="606"/>
        <v>-544.41993939275153</v>
      </c>
      <c r="H6458" s="11"/>
      <c r="I6458" s="11">
        <f t="shared" si="601"/>
        <v>5.3465770521853827E-2</v>
      </c>
      <c r="J6458" s="11">
        <f t="shared" si="602"/>
        <v>1.6681221182623947E-2</v>
      </c>
      <c r="K6458" s="11"/>
      <c r="L6458" s="11"/>
      <c r="M6458" s="11"/>
    </row>
    <row r="6459" spans="2:13" x14ac:dyDescent="0.35">
      <c r="B6459" s="11">
        <v>3183.5</v>
      </c>
      <c r="C6459" s="11">
        <f t="shared" si="603"/>
        <v>-4465132.6125475559</v>
      </c>
      <c r="D6459" s="11">
        <f t="shared" si="604"/>
        <v>-1395980.5508192382</v>
      </c>
      <c r="E6459" s="11"/>
      <c r="F6459" s="11">
        <f t="shared" si="605"/>
        <v>-1585.7124094223798</v>
      </c>
      <c r="G6459" s="11">
        <f t="shared" si="606"/>
        <v>-544.41159878216024</v>
      </c>
      <c r="H6459" s="11"/>
      <c r="I6459" s="11">
        <f t="shared" si="601"/>
        <v>5.3446545596540794E-2</v>
      </c>
      <c r="J6459" s="11">
        <f t="shared" si="602"/>
        <v>1.6675520144779167E-2</v>
      </c>
      <c r="K6459" s="11"/>
      <c r="L6459" s="11"/>
      <c r="M6459" s="11"/>
    </row>
    <row r="6460" spans="2:13" x14ac:dyDescent="0.35">
      <c r="B6460" s="11">
        <v>3184</v>
      </c>
      <c r="C6460" s="11">
        <f t="shared" si="603"/>
        <v>-4465925.4620714486</v>
      </c>
      <c r="D6460" s="11">
        <f t="shared" si="604"/>
        <v>-1396252.7545341891</v>
      </c>
      <c r="E6460" s="11"/>
      <c r="F6460" s="11">
        <f t="shared" si="605"/>
        <v>-1585.6856861495814</v>
      </c>
      <c r="G6460" s="11">
        <f t="shared" si="606"/>
        <v>-544.4032610220878</v>
      </c>
      <c r="H6460" s="11"/>
      <c r="I6460" s="11">
        <f t="shared" si="601"/>
        <v>5.3427331353835414E-2</v>
      </c>
      <c r="J6460" s="11">
        <f t="shared" si="602"/>
        <v>1.6669822120875574E-2</v>
      </c>
      <c r="K6460" s="11"/>
      <c r="L6460" s="11"/>
      <c r="M6460" s="11"/>
    </row>
    <row r="6461" spans="2:13" x14ac:dyDescent="0.35">
      <c r="B6461" s="11">
        <v>3184.5</v>
      </c>
      <c r="C6461" s="11">
        <f t="shared" si="603"/>
        <v>-4466718.2982361065</v>
      </c>
      <c r="D6461" s="11">
        <f t="shared" si="604"/>
        <v>-1396524.9540809724</v>
      </c>
      <c r="E6461" s="11"/>
      <c r="F6461" s="11">
        <f t="shared" si="605"/>
        <v>-1585.6589724839046</v>
      </c>
      <c r="G6461" s="11">
        <f t="shared" si="606"/>
        <v>-544.39492611102742</v>
      </c>
      <c r="H6461" s="11"/>
      <c r="I6461" s="11">
        <f t="shared" si="601"/>
        <v>5.3408127785663277E-2</v>
      </c>
      <c r="J6461" s="11">
        <f t="shared" si="602"/>
        <v>1.6664127108743456E-2</v>
      </c>
      <c r="K6461" s="11"/>
      <c r="L6461" s="11"/>
      <c r="M6461" s="11"/>
    </row>
    <row r="6462" spans="2:13" x14ac:dyDescent="0.35">
      <c r="B6462" s="11">
        <v>3185</v>
      </c>
      <c r="C6462" s="11">
        <f t="shared" si="603"/>
        <v>-4467511.1210463317</v>
      </c>
      <c r="D6462" s="11">
        <f t="shared" si="604"/>
        <v>-1396797.1494610121</v>
      </c>
      <c r="E6462" s="11"/>
      <c r="F6462" s="11">
        <f t="shared" si="605"/>
        <v>-1585.6322684200118</v>
      </c>
      <c r="G6462" s="11">
        <f t="shared" si="606"/>
        <v>-544.38659404747307</v>
      </c>
      <c r="H6462" s="11"/>
      <c r="I6462" s="11">
        <f t="shared" si="601"/>
        <v>5.3388934883957267E-2</v>
      </c>
      <c r="J6462" s="11">
        <f t="shared" si="602"/>
        <v>1.6658435106214974E-2</v>
      </c>
      <c r="K6462" s="11"/>
      <c r="L6462" s="11"/>
      <c r="M6462" s="11"/>
    </row>
    <row r="6463" spans="2:13" x14ac:dyDescent="0.35">
      <c r="B6463" s="11">
        <v>3185.5</v>
      </c>
      <c r="C6463" s="11">
        <f t="shared" si="603"/>
        <v>-4468303.9305069242</v>
      </c>
      <c r="D6463" s="11">
        <f t="shared" si="604"/>
        <v>-1397069.3406757314</v>
      </c>
      <c r="E6463" s="11"/>
      <c r="F6463" s="11">
        <f t="shared" si="605"/>
        <v>-1585.6055739525698</v>
      </c>
      <c r="G6463" s="11">
        <f t="shared" si="606"/>
        <v>-544.37826482992</v>
      </c>
      <c r="H6463" s="11"/>
      <c r="I6463" s="11">
        <f t="shared" si="601"/>
        <v>5.3369752640657978E-2</v>
      </c>
      <c r="J6463" s="11">
        <f t="shared" si="602"/>
        <v>1.6652746111124248E-2</v>
      </c>
      <c r="K6463" s="11"/>
      <c r="L6463" s="11"/>
      <c r="M6463" s="11"/>
    </row>
    <row r="6464" spans="2:13" x14ac:dyDescent="0.35">
      <c r="B6464" s="11">
        <v>3186</v>
      </c>
      <c r="C6464" s="11">
        <f t="shared" si="603"/>
        <v>-4469096.7266226811</v>
      </c>
      <c r="D6464" s="11">
        <f t="shared" si="604"/>
        <v>-1397341.5277265531</v>
      </c>
      <c r="E6464" s="11"/>
      <c r="F6464" s="11">
        <f t="shared" si="605"/>
        <v>-1585.5788890762494</v>
      </c>
      <c r="G6464" s="11">
        <f t="shared" si="606"/>
        <v>-544.36993845686447</v>
      </c>
      <c r="H6464" s="11"/>
      <c r="I6464" s="11">
        <f t="shared" si="601"/>
        <v>5.3350581047714091E-2</v>
      </c>
      <c r="J6464" s="11">
        <f t="shared" si="602"/>
        <v>1.664706012130749E-2</v>
      </c>
      <c r="K6464" s="11"/>
      <c r="L6464" s="11"/>
      <c r="M6464" s="11"/>
    </row>
    <row r="6465" spans="2:13" x14ac:dyDescent="0.35">
      <c r="B6465" s="11">
        <v>3186.5</v>
      </c>
      <c r="C6465" s="11">
        <f t="shared" si="603"/>
        <v>-4469889.5093983961</v>
      </c>
      <c r="D6465" s="11">
        <f t="shared" si="604"/>
        <v>-1397613.7106148992</v>
      </c>
      <c r="E6465" s="11"/>
      <c r="F6465" s="11">
        <f t="shared" si="605"/>
        <v>-1585.5522137857256</v>
      </c>
      <c r="G6465" s="11">
        <f t="shared" si="606"/>
        <v>-544.36161492680378</v>
      </c>
      <c r="H6465" s="11"/>
      <c r="I6465" s="11">
        <f t="shared" si="601"/>
        <v>5.333142009708193E-2</v>
      </c>
      <c r="J6465" s="11">
        <f t="shared" si="602"/>
        <v>1.664137713460288E-2</v>
      </c>
      <c r="K6465" s="11"/>
      <c r="L6465" s="11"/>
      <c r="M6465" s="11"/>
    </row>
    <row r="6466" spans="2:13" x14ac:dyDescent="0.35">
      <c r="B6466" s="11">
        <v>3187</v>
      </c>
      <c r="C6466" s="11">
        <f t="shared" si="603"/>
        <v>-4470682.2788388617</v>
      </c>
      <c r="D6466" s="11">
        <f t="shared" si="604"/>
        <v>-1397885.8893421905</v>
      </c>
      <c r="E6466" s="11"/>
      <c r="F6466" s="11">
        <f t="shared" si="605"/>
        <v>-1585.5255480756771</v>
      </c>
      <c r="G6466" s="11">
        <f t="shared" si="606"/>
        <v>-544.35329423823646</v>
      </c>
      <c r="H6466" s="11"/>
      <c r="I6466" s="11">
        <f t="shared" si="601"/>
        <v>5.3312269780725126E-2</v>
      </c>
      <c r="J6466" s="11">
        <f t="shared" si="602"/>
        <v>1.6635697148850419E-2</v>
      </c>
      <c r="K6466" s="11"/>
      <c r="L6466" s="11"/>
      <c r="M6466" s="11"/>
    </row>
    <row r="6467" spans="2:13" x14ac:dyDescent="0.35">
      <c r="B6467" s="11">
        <v>3187.5</v>
      </c>
      <c r="C6467" s="11">
        <f t="shared" si="603"/>
        <v>-4471475.0349488659</v>
      </c>
      <c r="D6467" s="11">
        <f t="shared" si="604"/>
        <v>-1398158.0639098475</v>
      </c>
      <c r="E6467" s="11"/>
      <c r="F6467" s="11">
        <f t="shared" si="605"/>
        <v>-1585.4988919407867</v>
      </c>
      <c r="G6467" s="11">
        <f t="shared" si="606"/>
        <v>-544.34497638966207</v>
      </c>
      <c r="H6467" s="11"/>
      <c r="I6467" s="11">
        <f t="shared" si="601"/>
        <v>5.3293130090615717E-2</v>
      </c>
      <c r="J6467" s="11">
        <f t="shared" si="602"/>
        <v>1.6630020161892339E-2</v>
      </c>
      <c r="K6467" s="11"/>
      <c r="L6467" s="11"/>
      <c r="M6467" s="11"/>
    </row>
    <row r="6468" spans="2:13" x14ac:dyDescent="0.35">
      <c r="B6468" s="11">
        <v>3188</v>
      </c>
      <c r="C6468" s="11">
        <f t="shared" si="603"/>
        <v>-4472267.7777331946</v>
      </c>
      <c r="D6468" s="11">
        <f t="shared" si="604"/>
        <v>-1398430.2343192899</v>
      </c>
      <c r="E6468" s="11"/>
      <c r="F6468" s="11">
        <f t="shared" si="605"/>
        <v>-1585.4722453757415</v>
      </c>
      <c r="G6468" s="11">
        <f t="shared" si="606"/>
        <v>-544.33666137958107</v>
      </c>
      <c r="H6468" s="11"/>
      <c r="I6468" s="11">
        <f t="shared" si="601"/>
        <v>5.3274001018732579E-2</v>
      </c>
      <c r="J6468" s="11">
        <f t="shared" si="602"/>
        <v>1.6624346171572553E-2</v>
      </c>
      <c r="K6468" s="11"/>
      <c r="L6468" s="11"/>
      <c r="M6468" s="11"/>
    </row>
    <row r="6469" spans="2:13" x14ac:dyDescent="0.35">
      <c r="B6469" s="11">
        <v>3188.5</v>
      </c>
      <c r="C6469" s="11">
        <f t="shared" si="603"/>
        <v>-4473060.5071966331</v>
      </c>
      <c r="D6469" s="11">
        <f t="shared" si="604"/>
        <v>-1398702.4005719365</v>
      </c>
      <c r="E6469" s="11"/>
      <c r="F6469" s="11">
        <f t="shared" si="605"/>
        <v>-1585.4456083752323</v>
      </c>
      <c r="G6469" s="11">
        <f t="shared" si="606"/>
        <v>-544.32834920649532</v>
      </c>
      <c r="H6469" s="11"/>
      <c r="I6469" s="11">
        <f t="shared" si="601"/>
        <v>5.3254882557062844E-2</v>
      </c>
      <c r="J6469" s="11">
        <f t="shared" si="602"/>
        <v>1.6618675175737122E-2</v>
      </c>
      <c r="K6469" s="11"/>
      <c r="L6469" s="11"/>
      <c r="M6469" s="11"/>
    </row>
    <row r="6470" spans="2:13" x14ac:dyDescent="0.35">
      <c r="B6470" s="11">
        <v>3189</v>
      </c>
      <c r="C6470" s="11">
        <f t="shared" si="603"/>
        <v>-4473853.2233439609</v>
      </c>
      <c r="D6470" s="11">
        <f t="shared" si="604"/>
        <v>-1398974.5626692055</v>
      </c>
      <c r="E6470" s="11"/>
      <c r="F6470" s="11">
        <f t="shared" si="605"/>
        <v>-1585.4189809339537</v>
      </c>
      <c r="G6470" s="11">
        <f t="shared" si="606"/>
        <v>-544.32003986890743</v>
      </c>
      <c r="H6470" s="11"/>
      <c r="I6470" s="11">
        <f t="shared" si="601"/>
        <v>5.3235774697601095E-2</v>
      </c>
      <c r="J6470" s="11">
        <f t="shared" si="602"/>
        <v>1.6613007172234025E-2</v>
      </c>
      <c r="K6470" s="11"/>
      <c r="L6470" s="11"/>
      <c r="M6470" s="11"/>
    </row>
    <row r="6471" spans="2:13" x14ac:dyDescent="0.35">
      <c r="B6471" s="11">
        <v>3189.5</v>
      </c>
      <c r="C6471" s="11">
        <f t="shared" si="603"/>
        <v>-4474645.9261799557</v>
      </c>
      <c r="D6471" s="11">
        <f t="shared" si="604"/>
        <v>-1399246.7206125141</v>
      </c>
      <c r="E6471" s="11"/>
      <c r="F6471" s="11">
        <f t="shared" si="605"/>
        <v>-1585.3923630466049</v>
      </c>
      <c r="G6471" s="11">
        <f t="shared" si="606"/>
        <v>-544.31173336532129</v>
      </c>
      <c r="H6471" s="11"/>
      <c r="I6471" s="11">
        <f t="shared" si="601"/>
        <v>5.3216677432349868E-2</v>
      </c>
      <c r="J6471" s="11">
        <f t="shared" si="602"/>
        <v>1.6607342158913279E-2</v>
      </c>
      <c r="K6471" s="11"/>
      <c r="L6471" s="11"/>
      <c r="M6471" s="11"/>
    </row>
    <row r="6472" spans="2:13" x14ac:dyDescent="0.35">
      <c r="B6472" s="11">
        <v>3190</v>
      </c>
      <c r="C6472" s="11">
        <f t="shared" si="603"/>
        <v>-4475438.6157093942</v>
      </c>
      <c r="D6472" s="11">
        <f t="shared" si="604"/>
        <v>-1399518.874403279</v>
      </c>
      <c r="E6472" s="11"/>
      <c r="F6472" s="11">
        <f t="shared" si="605"/>
        <v>-1585.3657547078888</v>
      </c>
      <c r="G6472" s="11">
        <f t="shared" si="606"/>
        <v>-544.3034296942418</v>
      </c>
      <c r="H6472" s="11"/>
      <c r="I6472" s="11">
        <f t="shared" si="601"/>
        <v>5.3197590753318855E-2</v>
      </c>
      <c r="J6472" s="11">
        <f t="shared" si="602"/>
        <v>1.6601680133626701E-2</v>
      </c>
      <c r="K6472" s="11"/>
      <c r="L6472" s="11"/>
      <c r="M6472" s="11"/>
    </row>
    <row r="6473" spans="2:13" x14ac:dyDescent="0.35">
      <c r="B6473" s="11">
        <v>3190.5</v>
      </c>
      <c r="C6473" s="11">
        <f t="shared" si="603"/>
        <v>-4476231.2919370495</v>
      </c>
      <c r="D6473" s="11">
        <f t="shared" si="604"/>
        <v>-1399791.0240429163</v>
      </c>
      <c r="E6473" s="11"/>
      <c r="F6473" s="11">
        <f t="shared" si="605"/>
        <v>-1585.3391559125121</v>
      </c>
      <c r="G6473" s="11">
        <f t="shared" si="606"/>
        <v>-544.295128854175</v>
      </c>
      <c r="H6473" s="11"/>
      <c r="I6473" s="11">
        <f t="shared" si="601"/>
        <v>5.3178514652525738E-2</v>
      </c>
      <c r="J6473" s="11">
        <f t="shared" si="602"/>
        <v>1.659602109422819E-2</v>
      </c>
      <c r="K6473" s="11"/>
      <c r="L6473" s="11"/>
      <c r="M6473" s="11"/>
    </row>
    <row r="6474" spans="2:13" x14ac:dyDescent="0.35">
      <c r="B6474" s="11">
        <v>3191</v>
      </c>
      <c r="C6474" s="11">
        <f t="shared" si="603"/>
        <v>-4477023.9548676917</v>
      </c>
      <c r="D6474" s="11">
        <f t="shared" si="604"/>
        <v>-1400063.1695328406</v>
      </c>
      <c r="E6474" s="11"/>
      <c r="F6474" s="11">
        <f t="shared" si="605"/>
        <v>-1585.3125666551857</v>
      </c>
      <c r="G6474" s="11">
        <f t="shared" si="606"/>
        <v>-544.28683084362785</v>
      </c>
      <c r="H6474" s="11"/>
      <c r="I6474" s="11">
        <f t="shared" si="601"/>
        <v>5.3159449121995911E-2</v>
      </c>
      <c r="J6474" s="11">
        <f t="shared" si="602"/>
        <v>1.6590365038573616E-2</v>
      </c>
      <c r="K6474" s="11"/>
      <c r="L6474" s="11"/>
      <c r="M6474" s="11"/>
    </row>
    <row r="6475" spans="2:13" x14ac:dyDescent="0.35">
      <c r="B6475" s="11">
        <v>3191.5</v>
      </c>
      <c r="C6475" s="11">
        <f t="shared" si="603"/>
        <v>-4477816.6045060884</v>
      </c>
      <c r="D6475" s="11">
        <f t="shared" si="604"/>
        <v>-1400335.3108744668</v>
      </c>
      <c r="E6475" s="11"/>
      <c r="F6475" s="11">
        <f t="shared" si="605"/>
        <v>-1585.2859869306246</v>
      </c>
      <c r="G6475" s="11">
        <f t="shared" si="606"/>
        <v>-544.27853566110855</v>
      </c>
      <c r="H6475" s="11"/>
      <c r="I6475" s="11">
        <f t="shared" si="601"/>
        <v>5.3140394153761851E-2</v>
      </c>
      <c r="J6475" s="11">
        <f t="shared" si="602"/>
        <v>1.6584711964520646E-2</v>
      </c>
      <c r="K6475" s="11"/>
      <c r="L6475" s="11"/>
      <c r="M6475" s="11"/>
    </row>
    <row r="6476" spans="2:13" x14ac:dyDescent="0.35">
      <c r="B6476" s="11">
        <v>3192</v>
      </c>
      <c r="C6476" s="11">
        <f t="shared" si="603"/>
        <v>-4478609.2408570042</v>
      </c>
      <c r="D6476" s="11">
        <f t="shared" si="604"/>
        <v>-1400607.4480692085</v>
      </c>
      <c r="E6476" s="11"/>
      <c r="F6476" s="11">
        <f t="shared" si="605"/>
        <v>-1585.2594167335478</v>
      </c>
      <c r="G6476" s="11">
        <f t="shared" si="606"/>
        <v>-544.27024330512631</v>
      </c>
      <c r="H6476" s="11"/>
      <c r="I6476" s="11">
        <f t="shared" si="601"/>
        <v>5.3121349739864335E-2</v>
      </c>
      <c r="J6476" s="11">
        <f t="shared" si="602"/>
        <v>1.6579061869929114E-2</v>
      </c>
      <c r="K6476" s="11"/>
      <c r="L6476" s="11"/>
      <c r="M6476" s="11"/>
    </row>
    <row r="6477" spans="2:13" x14ac:dyDescent="0.35">
      <c r="B6477" s="11">
        <v>3192.5</v>
      </c>
      <c r="C6477" s="11">
        <f t="shared" si="603"/>
        <v>-4479401.8639252018</v>
      </c>
      <c r="D6477" s="11">
        <f t="shared" si="604"/>
        <v>-1400879.5811184784</v>
      </c>
      <c r="E6477" s="11"/>
      <c r="F6477" s="11">
        <f t="shared" si="605"/>
        <v>-1585.232856058678</v>
      </c>
      <c r="G6477" s="11">
        <f t="shared" si="606"/>
        <v>-544.2619537741914</v>
      </c>
      <c r="H6477" s="11"/>
      <c r="I6477" s="11">
        <f t="shared" si="601"/>
        <v>5.3102315872351383E-2</v>
      </c>
      <c r="J6477" s="11">
        <f t="shared" si="602"/>
        <v>1.6573414752660675E-2</v>
      </c>
      <c r="K6477" s="11"/>
      <c r="L6477" s="11"/>
      <c r="M6477" s="11"/>
    </row>
    <row r="6478" spans="2:13" x14ac:dyDescent="0.35">
      <c r="B6478" s="11">
        <v>3193</v>
      </c>
      <c r="C6478" s="11">
        <f t="shared" si="603"/>
        <v>-4480194.4737154422</v>
      </c>
      <c r="D6478" s="11">
        <f t="shared" si="604"/>
        <v>-1401151.7100236889</v>
      </c>
      <c r="E6478" s="11"/>
      <c r="F6478" s="11">
        <f t="shared" si="605"/>
        <v>-1585.2063049007418</v>
      </c>
      <c r="G6478" s="11">
        <f t="shared" si="606"/>
        <v>-544.25366706681507</v>
      </c>
      <c r="H6478" s="11"/>
      <c r="I6478" s="11">
        <f t="shared" si="601"/>
        <v>5.30832925432786E-2</v>
      </c>
      <c r="J6478" s="11">
        <f t="shared" si="602"/>
        <v>1.6567770610578934E-2</v>
      </c>
      <c r="K6478" s="11"/>
      <c r="L6478" s="11"/>
      <c r="M6478" s="11"/>
    </row>
    <row r="6479" spans="2:13" x14ac:dyDescent="0.35">
      <c r="B6479" s="11">
        <v>3193.5</v>
      </c>
      <c r="C6479" s="11">
        <f t="shared" si="603"/>
        <v>-4480987.0702324808</v>
      </c>
      <c r="D6479" s="11">
        <f t="shared" si="604"/>
        <v>-1401423.834786251</v>
      </c>
      <c r="E6479" s="11"/>
      <c r="F6479" s="11">
        <f t="shared" si="605"/>
        <v>-1585.1797632544701</v>
      </c>
      <c r="G6479" s="11">
        <f t="shared" si="606"/>
        <v>-544.24538318150974</v>
      </c>
      <c r="H6479" s="11"/>
      <c r="I6479" s="11">
        <f t="shared" si="601"/>
        <v>5.3064279744709349E-2</v>
      </c>
      <c r="J6479" s="11">
        <f t="shared" si="602"/>
        <v>1.6562129441549504E-2</v>
      </c>
      <c r="K6479" s="11"/>
      <c r="L6479" s="11"/>
      <c r="M6479" s="11"/>
    </row>
    <row r="6480" spans="2:13" x14ac:dyDescent="0.35">
      <c r="B6480" s="11">
        <v>3194</v>
      </c>
      <c r="C6480" s="11">
        <f t="shared" si="603"/>
        <v>-4481779.6534810727</v>
      </c>
      <c r="D6480" s="11">
        <f t="shared" si="604"/>
        <v>-1401695.9554075755</v>
      </c>
      <c r="E6480" s="11"/>
      <c r="F6480" s="11">
        <f t="shared" si="605"/>
        <v>-1585.1532311145977</v>
      </c>
      <c r="G6480" s="11">
        <f t="shared" si="606"/>
        <v>-544.23710211678895</v>
      </c>
      <c r="H6480" s="11"/>
      <c r="I6480" s="11">
        <f t="shared" si="601"/>
        <v>5.3045277468714305E-2</v>
      </c>
      <c r="J6480" s="11">
        <f t="shared" si="602"/>
        <v>1.6556491243439844E-2</v>
      </c>
      <c r="K6480" s="11"/>
      <c r="L6480" s="11"/>
      <c r="M6480" s="11"/>
    </row>
    <row r="6481" spans="2:13" x14ac:dyDescent="0.35">
      <c r="B6481" s="11">
        <v>3194.5</v>
      </c>
      <c r="C6481" s="11">
        <f t="shared" si="603"/>
        <v>-4482572.2234659698</v>
      </c>
      <c r="D6481" s="11">
        <f t="shared" si="604"/>
        <v>-1401968.0718890724</v>
      </c>
      <c r="E6481" s="11"/>
      <c r="F6481" s="11">
        <f t="shared" si="605"/>
        <v>-1585.1267084758633</v>
      </c>
      <c r="G6481" s="11">
        <f t="shared" si="606"/>
        <v>-544.22882387116726</v>
      </c>
      <c r="H6481" s="11"/>
      <c r="I6481" s="11">
        <f t="shared" si="601"/>
        <v>5.3026285707371876E-2</v>
      </c>
      <c r="J6481" s="11">
        <f t="shared" si="602"/>
        <v>1.6550856014119424E-2</v>
      </c>
      <c r="K6481" s="11"/>
      <c r="L6481" s="11"/>
      <c r="M6481" s="11"/>
    </row>
    <row r="6482" spans="2:13" x14ac:dyDescent="0.35">
      <c r="B6482" s="11">
        <v>3195</v>
      </c>
      <c r="C6482" s="11">
        <f t="shared" si="603"/>
        <v>-4483364.7801919216</v>
      </c>
      <c r="D6482" s="11">
        <f t="shared" si="604"/>
        <v>-1402240.1842321511</v>
      </c>
      <c r="E6482" s="11"/>
      <c r="F6482" s="11">
        <f t="shared" si="605"/>
        <v>-1585.1001953330097</v>
      </c>
      <c r="G6482" s="11">
        <f t="shared" si="606"/>
        <v>-544.22054844316017</v>
      </c>
      <c r="H6482" s="11"/>
      <c r="I6482" s="11">
        <f t="shared" si="601"/>
        <v>5.30073044527683E-2</v>
      </c>
      <c r="J6482" s="11">
        <f t="shared" si="602"/>
        <v>1.6545223751459719E-2</v>
      </c>
      <c r="K6482" s="11"/>
      <c r="L6482" s="11"/>
      <c r="M6482" s="11"/>
    </row>
    <row r="6483" spans="2:13" x14ac:dyDescent="0.35">
      <c r="B6483" s="11">
        <v>3195.5</v>
      </c>
      <c r="C6483" s="11">
        <f t="shared" si="603"/>
        <v>-4484157.3236636752</v>
      </c>
      <c r="D6483" s="11">
        <f t="shared" si="604"/>
        <v>-1402512.2924382198</v>
      </c>
      <c r="E6483" s="11"/>
      <c r="F6483" s="11">
        <f t="shared" si="605"/>
        <v>-1585.0736916807832</v>
      </c>
      <c r="G6483" s="11">
        <f t="shared" si="606"/>
        <v>-544.21227583128439</v>
      </c>
      <c r="H6483" s="11"/>
      <c r="I6483" s="11">
        <f t="shared" si="601"/>
        <v>5.2988333696996855E-2</v>
      </c>
      <c r="J6483" s="11">
        <f t="shared" si="602"/>
        <v>1.6539594453333979E-2</v>
      </c>
      <c r="K6483" s="11"/>
      <c r="L6483" s="11"/>
      <c r="M6483" s="11"/>
    </row>
    <row r="6484" spans="2:13" x14ac:dyDescent="0.35">
      <c r="B6484" s="11">
        <v>3196</v>
      </c>
      <c r="C6484" s="11">
        <f t="shared" si="603"/>
        <v>-4484949.8538859738</v>
      </c>
      <c r="D6484" s="11">
        <f t="shared" si="604"/>
        <v>-1402784.3965086862</v>
      </c>
      <c r="E6484" s="11"/>
      <c r="F6484" s="11">
        <f t="shared" si="605"/>
        <v>-1585.0471975139346</v>
      </c>
      <c r="G6484" s="11">
        <f t="shared" si="606"/>
        <v>-544.20400603405767</v>
      </c>
      <c r="H6484" s="11"/>
      <c r="I6484" s="11">
        <f t="shared" si="601"/>
        <v>5.2969373432158684E-2</v>
      </c>
      <c r="J6484" s="11">
        <f t="shared" si="602"/>
        <v>1.6533968117617509E-2</v>
      </c>
      <c r="K6484" s="11"/>
      <c r="L6484" s="11"/>
      <c r="M6484" s="11"/>
    </row>
    <row r="6485" spans="2:13" x14ac:dyDescent="0.35">
      <c r="B6485" s="11">
        <v>3196.5</v>
      </c>
      <c r="C6485" s="11">
        <f t="shared" si="603"/>
        <v>-4485742.3708635587</v>
      </c>
      <c r="D6485" s="11">
        <f t="shared" si="604"/>
        <v>-1403056.4964449571</v>
      </c>
      <c r="E6485" s="11"/>
      <c r="F6485" s="11">
        <f t="shared" si="605"/>
        <v>-1585.0207128272186</v>
      </c>
      <c r="G6485" s="11">
        <f t="shared" si="606"/>
        <v>-544.19573904999891</v>
      </c>
      <c r="H6485" s="11"/>
      <c r="I6485" s="11">
        <f t="shared" si="601"/>
        <v>5.2950423650362108E-2</v>
      </c>
      <c r="J6485" s="11">
        <f t="shared" si="602"/>
        <v>1.6528344742187426E-2</v>
      </c>
      <c r="K6485" s="11"/>
      <c r="L6485" s="11"/>
      <c r="M6485" s="11"/>
    </row>
    <row r="6486" spans="2:13" x14ac:dyDescent="0.35">
      <c r="B6486" s="11">
        <v>3197</v>
      </c>
      <c r="C6486" s="11">
        <f t="shared" si="603"/>
        <v>-4486534.8746011686</v>
      </c>
      <c r="D6486" s="11">
        <f t="shared" si="604"/>
        <v>-1403328.5922484389</v>
      </c>
      <c r="E6486" s="11"/>
      <c r="F6486" s="11">
        <f t="shared" si="605"/>
        <v>-1584.9942376153936</v>
      </c>
      <c r="G6486" s="11">
        <f t="shared" si="606"/>
        <v>-544.18747487762778</v>
      </c>
      <c r="H6486" s="11"/>
      <c r="I6486" s="11">
        <f t="shared" si="601"/>
        <v>5.2931484343723897E-2</v>
      </c>
      <c r="J6486" s="11">
        <f t="shared" si="602"/>
        <v>1.6522724324923056E-2</v>
      </c>
      <c r="K6486" s="11"/>
      <c r="L6486" s="11"/>
      <c r="M6486" s="11"/>
    </row>
    <row r="6487" spans="2:13" x14ac:dyDescent="0.35">
      <c r="B6487" s="11">
        <v>3197.5</v>
      </c>
      <c r="C6487" s="11">
        <f t="shared" si="603"/>
        <v>-4487327.36510354</v>
      </c>
      <c r="D6487" s="11">
        <f t="shared" si="604"/>
        <v>-1403600.6839205371</v>
      </c>
      <c r="E6487" s="11"/>
      <c r="F6487" s="11">
        <f t="shared" si="605"/>
        <v>-1584.9677718732216</v>
      </c>
      <c r="G6487" s="11">
        <f t="shared" si="606"/>
        <v>-544.17921351546534</v>
      </c>
      <c r="H6487" s="11"/>
      <c r="I6487" s="11">
        <f t="shared" si="601"/>
        <v>5.2912555504367423E-2</v>
      </c>
      <c r="J6487" s="11">
        <f t="shared" si="602"/>
        <v>1.6517106863705382E-2</v>
      </c>
      <c r="K6487" s="11"/>
      <c r="L6487" s="11"/>
      <c r="M6487" s="11"/>
    </row>
    <row r="6488" spans="2:13" x14ac:dyDescent="0.35">
      <c r="B6488" s="11">
        <v>3198</v>
      </c>
      <c r="C6488" s="11">
        <f t="shared" si="603"/>
        <v>-4488119.842375407</v>
      </c>
      <c r="D6488" s="11">
        <f t="shared" si="604"/>
        <v>-1403872.7714626566</v>
      </c>
      <c r="E6488" s="11"/>
      <c r="F6488" s="11">
        <f t="shared" si="605"/>
        <v>-1584.9413155954694</v>
      </c>
      <c r="G6488" s="11">
        <f t="shared" si="606"/>
        <v>-544.17095496203353</v>
      </c>
      <c r="H6488" s="11"/>
      <c r="I6488" s="11">
        <f t="shared" si="601"/>
        <v>5.2893637124423437E-2</v>
      </c>
      <c r="J6488" s="11">
        <f t="shared" si="602"/>
        <v>1.6511492356417259E-2</v>
      </c>
      <c r="K6488" s="11"/>
      <c r="L6488" s="11"/>
      <c r="M6488" s="11"/>
    </row>
    <row r="6489" spans="2:13" x14ac:dyDescent="0.35">
      <c r="B6489" s="11">
        <v>3198.5</v>
      </c>
      <c r="C6489" s="11">
        <f t="shared" si="603"/>
        <v>-4488912.3064214997</v>
      </c>
      <c r="D6489" s="11">
        <f t="shared" si="604"/>
        <v>-1404144.8548762011</v>
      </c>
      <c r="E6489" s="11"/>
      <c r="F6489" s="11">
        <f t="shared" si="605"/>
        <v>-1584.9148687769073</v>
      </c>
      <c r="G6489" s="11">
        <f t="shared" si="606"/>
        <v>-544.16269921585535</v>
      </c>
      <c r="H6489" s="11"/>
      <c r="I6489" s="11">
        <f t="shared" si="601"/>
        <v>5.2874729196031027E-2</v>
      </c>
      <c r="J6489" s="11">
        <f t="shared" si="602"/>
        <v>1.6505880800943735E-2</v>
      </c>
      <c r="K6489" s="11"/>
      <c r="L6489" s="11"/>
      <c r="M6489" s="11"/>
    </row>
    <row r="6490" spans="2:13" x14ac:dyDescent="0.35">
      <c r="B6490" s="11">
        <v>3199</v>
      </c>
      <c r="C6490" s="11">
        <f t="shared" si="603"/>
        <v>-4489704.7572465474</v>
      </c>
      <c r="D6490" s="11">
        <f t="shared" si="604"/>
        <v>-1404416.9341625741</v>
      </c>
      <c r="E6490" s="11"/>
      <c r="F6490" s="11">
        <f t="shared" si="605"/>
        <v>-1584.8884314123093</v>
      </c>
      <c r="G6490" s="11">
        <f t="shared" si="606"/>
        <v>-544.15444627545492</v>
      </c>
      <c r="H6490" s="11"/>
      <c r="I6490" s="11">
        <f t="shared" si="601"/>
        <v>5.2855831711336343E-2</v>
      </c>
      <c r="J6490" s="11">
        <f t="shared" si="602"/>
        <v>1.6500272195171646E-2</v>
      </c>
      <c r="K6490" s="11"/>
      <c r="L6490" s="11"/>
      <c r="M6490" s="11"/>
    </row>
    <row r="6491" spans="2:13" x14ac:dyDescent="0.35">
      <c r="B6491" s="11">
        <v>3199.5</v>
      </c>
      <c r="C6491" s="11">
        <f t="shared" si="603"/>
        <v>-4490497.1948552746</v>
      </c>
      <c r="D6491" s="11">
        <f t="shared" si="604"/>
        <v>-1404689.0093231779</v>
      </c>
      <c r="E6491" s="11"/>
      <c r="F6491" s="11">
        <f t="shared" si="605"/>
        <v>-1584.8620034964536</v>
      </c>
      <c r="G6491" s="11">
        <f t="shared" si="606"/>
        <v>-544.14619613935736</v>
      </c>
      <c r="H6491" s="11"/>
      <c r="I6491" s="11">
        <f t="shared" si="601"/>
        <v>5.2836944662492863E-2</v>
      </c>
      <c r="J6491" s="11">
        <f t="shared" si="602"/>
        <v>1.6494666536989701E-2</v>
      </c>
      <c r="K6491" s="11"/>
      <c r="L6491" s="11"/>
      <c r="M6491" s="11"/>
    </row>
    <row r="6492" spans="2:13" x14ac:dyDescent="0.35">
      <c r="B6492" s="11">
        <v>3200</v>
      </c>
      <c r="C6492" s="11">
        <f t="shared" si="603"/>
        <v>-4491289.6192524042</v>
      </c>
      <c r="D6492" s="11">
        <f t="shared" si="604"/>
        <v>-1404961.0803594142</v>
      </c>
      <c r="E6492" s="11"/>
      <c r="F6492" s="11">
        <f t="shared" si="605"/>
        <v>-1584.8355850241223</v>
      </c>
      <c r="G6492" s="11">
        <f t="shared" si="606"/>
        <v>-544.13794880608884</v>
      </c>
      <c r="H6492" s="11"/>
      <c r="I6492" s="11">
        <f t="shared" si="601"/>
        <v>5.2818068041661739E-2</v>
      </c>
      <c r="J6492" s="11">
        <f t="shared" si="602"/>
        <v>1.6489063824288587E-2</v>
      </c>
      <c r="K6492" s="11"/>
      <c r="L6492" s="11"/>
      <c r="M6492" s="11"/>
    </row>
    <row r="6493" spans="2:13" x14ac:dyDescent="0.35">
      <c r="B6493" s="11">
        <v>3200.5</v>
      </c>
      <c r="C6493" s="11">
        <f t="shared" si="603"/>
        <v>-4492082.0304426579</v>
      </c>
      <c r="D6493" s="11">
        <f t="shared" si="604"/>
        <v>-1405233.1472726841</v>
      </c>
      <c r="E6493" s="11"/>
      <c r="F6493" s="11">
        <f t="shared" si="605"/>
        <v>-1584.8091759901015</v>
      </c>
      <c r="G6493" s="11">
        <f t="shared" si="606"/>
        <v>-544.12970427417667</v>
      </c>
      <c r="H6493" s="11"/>
      <c r="I6493" s="11">
        <f t="shared" ref="I6493:I6556" si="607">$F$20*(($F$16-$C6493)/((SQRT(($F$16-$C6493)^2 +($G$16-$D6493)^2)^2+$F$21^2)^(3/2))) + $F$27*($F$23-$C6493)/(SQRT(($F$23-$C6493)^2 +($G$23-$D6493)^2)^2+$F$28^2)^(3/2) + $F$34*($F$30-$C6493)/(SQRT(($F$30-$C6493)^2 +($G$30-$D6493)^2)^2+$F$35^2)^(3/2)</f>
        <v>5.2799201841011646E-2</v>
      </c>
      <c r="J6493" s="11">
        <f t="shared" ref="J6493:J6556" si="608">$F$20*(($G$16-$D6493)/((SQRT(($F$16-$C6493)^2 +($G$16-$D6493)^2)^2+$F$21^2)^(3/2))) + $F$27*($G$23-$D6493)/(SQRT(($F$23-$C6493)^2 +($G$23-$D6493)^2)^2+$F$28^2)^(3/2) + $F$34*($G$30-$D6493)/(SQRT(($F$30-$C6493)^2 +($G$30-$D6493)^2)^2+$F$35^2)^(3/2)</f>
        <v>1.6483464054960918E-2</v>
      </c>
      <c r="K6493" s="11"/>
      <c r="L6493" s="11"/>
      <c r="M6493" s="11"/>
    </row>
    <row r="6494" spans="2:13" x14ac:dyDescent="0.35">
      <c r="B6494" s="11">
        <v>3201</v>
      </c>
      <c r="C6494" s="11">
        <f t="shared" ref="C6494:C6557" si="609">C6493+F6493*$F$4+(0.5 * I6493)*$F$4^2</f>
        <v>-4492874.4284307528</v>
      </c>
      <c r="D6494" s="11">
        <f t="shared" ref="D6494:D6557" si="610">D6493+G6493*$F$4+(0.5 * J6493)*$F$4^2</f>
        <v>-1405505.2100643883</v>
      </c>
      <c r="E6494" s="11"/>
      <c r="F6494" s="11">
        <f t="shared" ref="F6494:F6557" si="611">F6493+I6493*$F$4</f>
        <v>-1584.782776389181</v>
      </c>
      <c r="G6494" s="11">
        <f t="shared" ref="G6494:G6557" si="612">G6493+J6493*$F$4</f>
        <v>-544.12146254214917</v>
      </c>
      <c r="H6494" s="11"/>
      <c r="I6494" s="11">
        <f t="shared" si="607"/>
        <v>5.2780346052718502E-2</v>
      </c>
      <c r="J6494" s="11">
        <f t="shared" si="608"/>
        <v>1.6477867226901165E-2</v>
      </c>
      <c r="K6494" s="11"/>
      <c r="L6494" s="11"/>
      <c r="M6494" s="11"/>
    </row>
    <row r="6495" spans="2:13" x14ac:dyDescent="0.35">
      <c r="B6495" s="11">
        <v>3201.5</v>
      </c>
      <c r="C6495" s="11">
        <f t="shared" si="609"/>
        <v>-4493666.8132214043</v>
      </c>
      <c r="D6495" s="11">
        <f t="shared" si="610"/>
        <v>-1405777.2687359259</v>
      </c>
      <c r="E6495" s="11"/>
      <c r="F6495" s="11">
        <f t="shared" si="611"/>
        <v>-1584.7563862161546</v>
      </c>
      <c r="G6495" s="11">
        <f t="shared" si="612"/>
        <v>-544.11322360853569</v>
      </c>
      <c r="H6495" s="11"/>
      <c r="I6495" s="11">
        <f t="shared" si="607"/>
        <v>5.2761500668965816E-2</v>
      </c>
      <c r="J6495" s="11">
        <f t="shared" si="608"/>
        <v>1.6472273338005751E-2</v>
      </c>
      <c r="K6495" s="11"/>
      <c r="L6495" s="11"/>
      <c r="M6495" s="11"/>
    </row>
    <row r="6496" spans="2:13" x14ac:dyDescent="0.35">
      <c r="B6496" s="11">
        <v>3202</v>
      </c>
      <c r="C6496" s="11">
        <f t="shared" si="609"/>
        <v>-4494459.1848193249</v>
      </c>
      <c r="D6496" s="11">
        <f t="shared" si="610"/>
        <v>-1406049.3232886961</v>
      </c>
      <c r="E6496" s="11"/>
      <c r="F6496" s="11">
        <f t="shared" si="611"/>
        <v>-1584.7300054658201</v>
      </c>
      <c r="G6496" s="11">
        <f t="shared" si="612"/>
        <v>-544.10498747186671</v>
      </c>
      <c r="H6496" s="11"/>
      <c r="I6496" s="11">
        <f t="shared" si="607"/>
        <v>5.2742665681944537E-2</v>
      </c>
      <c r="J6496" s="11">
        <f t="shared" si="608"/>
        <v>1.6466682386173007E-2</v>
      </c>
      <c r="K6496" s="11"/>
      <c r="L6496" s="11"/>
      <c r="M6496" s="11"/>
    </row>
    <row r="6497" spans="2:13" x14ac:dyDescent="0.35">
      <c r="B6497" s="11">
        <v>3202.5</v>
      </c>
      <c r="C6497" s="11">
        <f t="shared" si="609"/>
        <v>-4495251.5432292242</v>
      </c>
      <c r="D6497" s="11">
        <f t="shared" si="610"/>
        <v>-1406321.3737240967</v>
      </c>
      <c r="E6497" s="11"/>
      <c r="F6497" s="11">
        <f t="shared" si="611"/>
        <v>-1584.7036341329792</v>
      </c>
      <c r="G6497" s="11">
        <f t="shared" si="612"/>
        <v>-544.09675413067362</v>
      </c>
      <c r="H6497" s="11"/>
      <c r="I6497" s="11">
        <f t="shared" si="607"/>
        <v>5.2723841083853196E-2</v>
      </c>
      <c r="J6497" s="11">
        <f t="shared" si="608"/>
        <v>1.6461094369303222E-2</v>
      </c>
      <c r="K6497" s="11"/>
      <c r="L6497" s="11"/>
      <c r="M6497" s="11"/>
    </row>
    <row r="6498" spans="2:13" x14ac:dyDescent="0.35">
      <c r="B6498" s="11">
        <v>3203</v>
      </c>
      <c r="C6498" s="11">
        <f t="shared" si="609"/>
        <v>-4496043.888455811</v>
      </c>
      <c r="D6498" s="11">
        <f t="shared" si="610"/>
        <v>-1406593.4200435251</v>
      </c>
      <c r="E6498" s="11"/>
      <c r="F6498" s="11">
        <f t="shared" si="611"/>
        <v>-1584.6772722124374</v>
      </c>
      <c r="G6498" s="11">
        <f t="shared" si="612"/>
        <v>-544.08852358348895</v>
      </c>
      <c r="H6498" s="11"/>
      <c r="I6498" s="11">
        <f t="shared" si="607"/>
        <v>5.2705026866897209E-2</v>
      </c>
      <c r="J6498" s="11">
        <f t="shared" si="608"/>
        <v>1.6455509285298413E-2</v>
      </c>
      <c r="K6498" s="11"/>
      <c r="L6498" s="11"/>
      <c r="M6498" s="11"/>
    </row>
    <row r="6499" spans="2:13" x14ac:dyDescent="0.35">
      <c r="B6499" s="11">
        <v>3203.5</v>
      </c>
      <c r="C6499" s="11">
        <f t="shared" si="609"/>
        <v>-4496836.2205037884</v>
      </c>
      <c r="D6499" s="11">
        <f t="shared" si="610"/>
        <v>-1406865.4622483782</v>
      </c>
      <c r="E6499" s="11"/>
      <c r="F6499" s="11">
        <f t="shared" si="611"/>
        <v>-1584.6509196990039</v>
      </c>
      <c r="G6499" s="11">
        <f t="shared" si="612"/>
        <v>-544.08029582884626</v>
      </c>
      <c r="H6499" s="11"/>
      <c r="I6499" s="11">
        <f t="shared" si="607"/>
        <v>5.2686223023290207E-2</v>
      </c>
      <c r="J6499" s="11">
        <f t="shared" si="608"/>
        <v>1.6449927132062774E-2</v>
      </c>
      <c r="K6499" s="11"/>
      <c r="L6499" s="11"/>
      <c r="M6499" s="11"/>
    </row>
    <row r="6500" spans="2:13" x14ac:dyDescent="0.35">
      <c r="B6500" s="11">
        <v>3204</v>
      </c>
      <c r="C6500" s="11">
        <f t="shared" si="609"/>
        <v>-4497628.5393778598</v>
      </c>
      <c r="D6500" s="11">
        <f t="shared" si="610"/>
        <v>-1407137.5003400517</v>
      </c>
      <c r="E6500" s="11"/>
      <c r="F6500" s="11">
        <f t="shared" si="611"/>
        <v>-1584.6245765874924</v>
      </c>
      <c r="G6500" s="11">
        <f t="shared" si="612"/>
        <v>-544.07207086528024</v>
      </c>
      <c r="H6500" s="11"/>
      <c r="I6500" s="11">
        <f t="shared" si="607"/>
        <v>5.2667429545252206E-2</v>
      </c>
      <c r="J6500" s="11">
        <f t="shared" si="608"/>
        <v>1.6444347907502044E-2</v>
      </c>
      <c r="K6500" s="11"/>
      <c r="L6500" s="11"/>
      <c r="M6500" s="11"/>
    </row>
    <row r="6501" spans="2:13" x14ac:dyDescent="0.35">
      <c r="B6501" s="11">
        <v>3204.5</v>
      </c>
      <c r="C6501" s="11">
        <f t="shared" si="609"/>
        <v>-4498420.8450827245</v>
      </c>
      <c r="D6501" s="11">
        <f t="shared" si="610"/>
        <v>-1407409.534319941</v>
      </c>
      <c r="E6501" s="11"/>
      <c r="F6501" s="11">
        <f t="shared" si="611"/>
        <v>-1584.5982428727198</v>
      </c>
      <c r="G6501" s="11">
        <f t="shared" si="612"/>
        <v>-544.06384869132648</v>
      </c>
      <c r="H6501" s="11"/>
      <c r="I6501" s="11">
        <f t="shared" si="607"/>
        <v>5.2648646425011866E-2</v>
      </c>
      <c r="J6501" s="11">
        <f t="shared" si="608"/>
        <v>1.6438771609524287E-2</v>
      </c>
      <c r="K6501" s="11"/>
      <c r="L6501" s="11"/>
      <c r="M6501" s="11"/>
    </row>
    <row r="6502" spans="2:13" x14ac:dyDescent="0.35">
      <c r="B6502" s="11">
        <v>3205</v>
      </c>
      <c r="C6502" s="11">
        <f t="shared" si="609"/>
        <v>-4499213.1376230801</v>
      </c>
      <c r="D6502" s="11">
        <f t="shared" si="610"/>
        <v>-1407681.5641894403</v>
      </c>
      <c r="E6502" s="11"/>
      <c r="F6502" s="11">
        <f t="shared" si="611"/>
        <v>-1584.5719185495072</v>
      </c>
      <c r="G6502" s="11">
        <f t="shared" si="612"/>
        <v>-544.05562930552173</v>
      </c>
      <c r="H6502" s="11"/>
      <c r="I6502" s="11">
        <f t="shared" si="607"/>
        <v>5.2629873654804163E-2</v>
      </c>
      <c r="J6502" s="11">
        <f t="shared" si="608"/>
        <v>1.6433198236039101E-2</v>
      </c>
      <c r="K6502" s="11"/>
      <c r="L6502" s="11"/>
      <c r="M6502" s="11"/>
    </row>
    <row r="6503" spans="2:13" x14ac:dyDescent="0.35">
      <c r="B6503" s="11">
        <v>3205.5</v>
      </c>
      <c r="C6503" s="11">
        <f t="shared" si="609"/>
        <v>-4500005.4170036204</v>
      </c>
      <c r="D6503" s="11">
        <f t="shared" si="610"/>
        <v>-1407953.5899499434</v>
      </c>
      <c r="E6503" s="11"/>
      <c r="F6503" s="11">
        <f t="shared" si="611"/>
        <v>-1584.5456036126798</v>
      </c>
      <c r="G6503" s="11">
        <f t="shared" si="612"/>
        <v>-544.04741270640375</v>
      </c>
      <c r="H6503" s="11"/>
      <c r="I6503" s="11">
        <f t="shared" si="607"/>
        <v>5.261111122687194E-2</v>
      </c>
      <c r="J6503" s="11">
        <f t="shared" si="608"/>
        <v>1.642762778495814E-2</v>
      </c>
      <c r="K6503" s="11"/>
      <c r="L6503" s="11"/>
      <c r="M6503" s="11"/>
    </row>
    <row r="6504" spans="2:13" x14ac:dyDescent="0.35">
      <c r="B6504" s="11">
        <v>3206</v>
      </c>
      <c r="C6504" s="11">
        <f t="shared" si="609"/>
        <v>-4500797.6832290376</v>
      </c>
      <c r="D6504" s="11">
        <f t="shared" si="610"/>
        <v>-1408225.611602843</v>
      </c>
      <c r="E6504" s="11"/>
      <c r="F6504" s="11">
        <f t="shared" si="611"/>
        <v>-1584.5192980570664</v>
      </c>
      <c r="G6504" s="11">
        <f t="shared" si="612"/>
        <v>-544.03919889251131</v>
      </c>
      <c r="H6504" s="11"/>
      <c r="I6504" s="11">
        <f t="shared" si="607"/>
        <v>5.2592359133465452E-2</v>
      </c>
      <c r="J6504" s="11">
        <f t="shared" si="608"/>
        <v>1.642206025419498E-2</v>
      </c>
      <c r="K6504" s="11"/>
      <c r="L6504" s="11"/>
      <c r="M6504" s="11"/>
    </row>
    <row r="6505" spans="2:13" x14ac:dyDescent="0.35">
      <c r="B6505" s="11">
        <v>3206.5</v>
      </c>
      <c r="C6505" s="11">
        <f t="shared" si="609"/>
        <v>-4501589.9363040207</v>
      </c>
      <c r="D6505" s="11">
        <f t="shared" si="610"/>
        <v>-1408497.6291495319</v>
      </c>
      <c r="E6505" s="11"/>
      <c r="F6505" s="11">
        <f t="shared" si="611"/>
        <v>-1584.4930018774996</v>
      </c>
      <c r="G6505" s="11">
        <f t="shared" si="612"/>
        <v>-544.03098786238422</v>
      </c>
      <c r="H6505" s="11"/>
      <c r="I6505" s="11">
        <f t="shared" si="607"/>
        <v>5.2573617366842212E-2</v>
      </c>
      <c r="J6505" s="11">
        <f t="shared" si="608"/>
        <v>1.641649564166503E-2</v>
      </c>
      <c r="K6505" s="11"/>
      <c r="L6505" s="11"/>
      <c r="M6505" s="11"/>
    </row>
    <row r="6506" spans="2:13" x14ac:dyDescent="0.35">
      <c r="B6506" s="11">
        <v>3207</v>
      </c>
      <c r="C6506" s="11">
        <f t="shared" si="609"/>
        <v>-4502382.1762332581</v>
      </c>
      <c r="D6506" s="11">
        <f t="shared" si="610"/>
        <v>-1408769.6425914012</v>
      </c>
      <c r="E6506" s="11"/>
      <c r="F6506" s="11">
        <f t="shared" si="611"/>
        <v>-1584.4667150688163</v>
      </c>
      <c r="G6506" s="11">
        <f t="shared" si="612"/>
        <v>-544.02277961456343</v>
      </c>
      <c r="H6506" s="11"/>
      <c r="I6506" s="11">
        <f t="shared" si="607"/>
        <v>5.2554885919266839E-2</v>
      </c>
      <c r="J6506" s="11">
        <f t="shared" si="608"/>
        <v>1.6410933945285516E-2</v>
      </c>
      <c r="K6506" s="11"/>
      <c r="L6506" s="11"/>
      <c r="M6506" s="11"/>
    </row>
    <row r="6507" spans="2:13" x14ac:dyDescent="0.35">
      <c r="B6507" s="11">
        <v>3207.5</v>
      </c>
      <c r="C6507" s="11">
        <f t="shared" si="609"/>
        <v>-4503174.4030214325</v>
      </c>
      <c r="D6507" s="11">
        <f t="shared" si="610"/>
        <v>-1409041.6519298418</v>
      </c>
      <c r="E6507" s="11"/>
      <c r="F6507" s="11">
        <f t="shared" si="611"/>
        <v>-1584.4404376258567</v>
      </c>
      <c r="G6507" s="11">
        <f t="shared" si="612"/>
        <v>-544.01457414759079</v>
      </c>
      <c r="H6507" s="11"/>
      <c r="I6507" s="11">
        <f t="shared" si="607"/>
        <v>5.2536164783011763E-2</v>
      </c>
      <c r="J6507" s="11">
        <f t="shared" si="608"/>
        <v>1.6405375162975706E-2</v>
      </c>
      <c r="K6507" s="11"/>
      <c r="L6507" s="11"/>
      <c r="M6507" s="11"/>
    </row>
    <row r="6508" spans="2:13" x14ac:dyDescent="0.35">
      <c r="B6508" s="11">
        <v>3208</v>
      </c>
      <c r="C6508" s="11">
        <f t="shared" si="609"/>
        <v>-4503966.6166732246</v>
      </c>
      <c r="D6508" s="11">
        <f t="shared" si="610"/>
        <v>-1409313.6571662438</v>
      </c>
      <c r="E6508" s="11"/>
      <c r="F6508" s="11">
        <f t="shared" si="611"/>
        <v>-1584.4141695434653</v>
      </c>
      <c r="G6508" s="11">
        <f t="shared" si="612"/>
        <v>-544.00637146000929</v>
      </c>
      <c r="H6508" s="11"/>
      <c r="I6508" s="11">
        <f t="shared" si="607"/>
        <v>5.2517453950356494E-2</v>
      </c>
      <c r="J6508" s="11">
        <f t="shared" si="608"/>
        <v>1.6399819292656666E-2</v>
      </c>
      <c r="K6508" s="11"/>
      <c r="L6508" s="11"/>
      <c r="M6508" s="11"/>
    </row>
    <row r="6509" spans="2:13" x14ac:dyDescent="0.35">
      <c r="B6509" s="11">
        <v>3208.5</v>
      </c>
      <c r="C6509" s="11">
        <f t="shared" si="609"/>
        <v>-4504758.8171933154</v>
      </c>
      <c r="D6509" s="11">
        <f t="shared" si="610"/>
        <v>-1409585.6583019963</v>
      </c>
      <c r="E6509" s="11"/>
      <c r="F6509" s="11">
        <f t="shared" si="611"/>
        <v>-1584.3879108164901</v>
      </c>
      <c r="G6509" s="11">
        <f t="shared" si="612"/>
        <v>-543.99817155036294</v>
      </c>
      <c r="H6509" s="11"/>
      <c r="I6509" s="11">
        <f t="shared" si="607"/>
        <v>5.249875341358777E-2</v>
      </c>
      <c r="J6509" s="11">
        <f t="shared" si="608"/>
        <v>1.6394266332251304E-2</v>
      </c>
      <c r="K6509" s="11"/>
      <c r="L6509" s="11"/>
      <c r="M6509" s="11"/>
    </row>
    <row r="6510" spans="2:13" x14ac:dyDescent="0.35">
      <c r="B6510" s="11">
        <v>3209</v>
      </c>
      <c r="C6510" s="11">
        <f t="shared" si="609"/>
        <v>-4505551.00458638</v>
      </c>
      <c r="D6510" s="11">
        <f t="shared" si="610"/>
        <v>-1409857.6553384881</v>
      </c>
      <c r="E6510" s="11"/>
      <c r="F6510" s="11">
        <f t="shared" si="611"/>
        <v>-1584.3616614397833</v>
      </c>
      <c r="G6510" s="11">
        <f t="shared" si="612"/>
        <v>-543.98997441719678</v>
      </c>
      <c r="H6510" s="11"/>
      <c r="I6510" s="11">
        <f t="shared" si="607"/>
        <v>5.2480063165000292E-2</v>
      </c>
      <c r="J6510" s="11">
        <f t="shared" si="608"/>
        <v>1.6388716279684624E-2</v>
      </c>
      <c r="K6510" s="11"/>
      <c r="L6510" s="11"/>
      <c r="M6510" s="11"/>
    </row>
    <row r="6511" spans="2:13" x14ac:dyDescent="0.35">
      <c r="B6511" s="11">
        <v>3209.5</v>
      </c>
      <c r="C6511" s="11">
        <f t="shared" si="609"/>
        <v>-4506343.1788570918</v>
      </c>
      <c r="D6511" s="11">
        <f t="shared" si="610"/>
        <v>-1410129.6482771072</v>
      </c>
      <c r="E6511" s="11"/>
      <c r="F6511" s="11">
        <f t="shared" si="611"/>
        <v>-1584.3354214082008</v>
      </c>
      <c r="G6511" s="11">
        <f t="shared" si="612"/>
        <v>-543.98178005905697</v>
      </c>
      <c r="H6511" s="11"/>
      <c r="I6511" s="11">
        <f t="shared" si="607"/>
        <v>5.2461383196894799E-2</v>
      </c>
      <c r="J6511" s="11">
        <f t="shared" si="608"/>
        <v>1.6383169132883107E-2</v>
      </c>
      <c r="K6511" s="11"/>
      <c r="L6511" s="11"/>
      <c r="M6511" s="11"/>
    </row>
    <row r="6512" spans="2:13" x14ac:dyDescent="0.35">
      <c r="B6512" s="11">
        <v>3210</v>
      </c>
      <c r="C6512" s="11">
        <f t="shared" si="609"/>
        <v>-4507135.3400101224</v>
      </c>
      <c r="D6512" s="11">
        <f t="shared" si="610"/>
        <v>-1410401.6371192406</v>
      </c>
      <c r="E6512" s="11"/>
      <c r="F6512" s="11">
        <f t="shared" si="611"/>
        <v>-1584.3091907166024</v>
      </c>
      <c r="G6512" s="11">
        <f t="shared" si="612"/>
        <v>-543.9735884744905</v>
      </c>
      <c r="H6512" s="11"/>
      <c r="I6512" s="11">
        <f t="shared" si="607"/>
        <v>5.244271350158064E-2</v>
      </c>
      <c r="J6512" s="11">
        <f t="shared" si="608"/>
        <v>1.6377624889775511E-2</v>
      </c>
      <c r="K6512" s="11"/>
      <c r="L6512" s="11"/>
      <c r="M6512" s="11"/>
    </row>
    <row r="6513" spans="2:13" x14ac:dyDescent="0.35">
      <c r="B6513" s="11">
        <v>3210.5</v>
      </c>
      <c r="C6513" s="11">
        <f t="shared" si="609"/>
        <v>-4507927.4880501414</v>
      </c>
      <c r="D6513" s="11">
        <f t="shared" si="610"/>
        <v>-1410673.6218662749</v>
      </c>
      <c r="E6513" s="11"/>
      <c r="F6513" s="11">
        <f t="shared" si="611"/>
        <v>-1584.2829693598517</v>
      </c>
      <c r="G6513" s="11">
        <f t="shared" si="612"/>
        <v>-543.96539966204557</v>
      </c>
      <c r="H6513" s="11"/>
      <c r="I6513" s="11">
        <f t="shared" si="607"/>
        <v>5.2424054071373703E-2</v>
      </c>
      <c r="J6513" s="11">
        <f t="shared" si="608"/>
        <v>1.6372083548292234E-2</v>
      </c>
      <c r="K6513" s="11"/>
      <c r="L6513" s="11"/>
      <c r="M6513" s="11"/>
    </row>
    <row r="6514" spans="2:13" x14ac:dyDescent="0.35">
      <c r="B6514" s="11">
        <v>3211</v>
      </c>
      <c r="C6514" s="11">
        <f t="shared" si="609"/>
        <v>-4508719.6229818147</v>
      </c>
      <c r="D6514" s="11">
        <f t="shared" si="610"/>
        <v>-1410945.6025195955</v>
      </c>
      <c r="E6514" s="11"/>
      <c r="F6514" s="11">
        <f t="shared" si="611"/>
        <v>-1584.2567573328161</v>
      </c>
      <c r="G6514" s="11">
        <f t="shared" si="612"/>
        <v>-543.95721362027143</v>
      </c>
      <c r="H6514" s="11"/>
      <c r="I6514" s="11">
        <f t="shared" si="607"/>
        <v>5.2405404898597636E-2</v>
      </c>
      <c r="J6514" s="11">
        <f t="shared" si="608"/>
        <v>1.6366545106365687E-2</v>
      </c>
      <c r="K6514" s="11"/>
      <c r="L6514" s="11"/>
      <c r="M6514" s="11"/>
    </row>
    <row r="6515" spans="2:13" x14ac:dyDescent="0.35">
      <c r="B6515" s="11">
        <v>3211.5</v>
      </c>
      <c r="C6515" s="11">
        <f t="shared" si="609"/>
        <v>-4509511.7448098054</v>
      </c>
      <c r="D6515" s="11">
        <f t="shared" si="610"/>
        <v>-1411217.5790805875</v>
      </c>
      <c r="E6515" s="11"/>
      <c r="F6515" s="11">
        <f t="shared" si="611"/>
        <v>-1584.2305546303667</v>
      </c>
      <c r="G6515" s="11">
        <f t="shared" si="612"/>
        <v>-543.94903034771824</v>
      </c>
      <c r="H6515" s="11"/>
      <c r="I6515" s="11">
        <f t="shared" si="607"/>
        <v>5.23867659755827E-2</v>
      </c>
      <c r="J6515" s="11">
        <f t="shared" si="608"/>
        <v>1.6361009561929957E-2</v>
      </c>
      <c r="K6515" s="11"/>
      <c r="L6515" s="11"/>
      <c r="M6515" s="11"/>
    </row>
    <row r="6516" spans="2:13" x14ac:dyDescent="0.35">
      <c r="B6516" s="11">
        <v>3212</v>
      </c>
      <c r="C6516" s="11">
        <f t="shared" si="609"/>
        <v>-4510303.8535387749</v>
      </c>
      <c r="D6516" s="11">
        <f t="shared" si="610"/>
        <v>-1411489.5515506351</v>
      </c>
      <c r="E6516" s="11"/>
      <c r="F6516" s="11">
        <f t="shared" si="611"/>
        <v>-1584.204361247379</v>
      </c>
      <c r="G6516" s="11">
        <f t="shared" si="612"/>
        <v>-543.94084984293727</v>
      </c>
      <c r="H6516" s="11"/>
      <c r="I6516" s="11">
        <f t="shared" si="607"/>
        <v>5.2368137294667397E-2</v>
      </c>
      <c r="J6516" s="11">
        <f t="shared" si="608"/>
        <v>1.6355476912921291E-2</v>
      </c>
      <c r="K6516" s="11"/>
      <c r="L6516" s="11"/>
      <c r="M6516" s="11"/>
    </row>
    <row r="6517" spans="2:13" x14ac:dyDescent="0.35">
      <c r="B6517" s="11">
        <v>3212.5</v>
      </c>
      <c r="C6517" s="11">
        <f t="shared" si="609"/>
        <v>-4511095.9491733816</v>
      </c>
      <c r="D6517" s="11">
        <f t="shared" si="610"/>
        <v>-1411761.519931122</v>
      </c>
      <c r="E6517" s="11"/>
      <c r="F6517" s="11">
        <f t="shared" si="611"/>
        <v>-1584.1781771787316</v>
      </c>
      <c r="G6517" s="11">
        <f t="shared" si="612"/>
        <v>-543.93267210448084</v>
      </c>
      <c r="H6517" s="11"/>
      <c r="I6517" s="11">
        <f t="shared" si="607"/>
        <v>5.2349518848196663E-2</v>
      </c>
      <c r="J6517" s="11">
        <f t="shared" si="608"/>
        <v>1.6349947157277556E-2</v>
      </c>
      <c r="K6517" s="11"/>
      <c r="L6517" s="11"/>
      <c r="M6517" s="11"/>
    </row>
    <row r="6518" spans="2:13" x14ac:dyDescent="0.35">
      <c r="B6518" s="11">
        <v>3213</v>
      </c>
      <c r="C6518" s="11">
        <f t="shared" si="609"/>
        <v>-4511888.0317182811</v>
      </c>
      <c r="D6518" s="11">
        <f t="shared" si="610"/>
        <v>-1412033.4842234307</v>
      </c>
      <c r="E6518" s="11"/>
      <c r="F6518" s="11">
        <f t="shared" si="611"/>
        <v>-1584.1520024193076</v>
      </c>
      <c r="G6518" s="11">
        <f t="shared" si="612"/>
        <v>-543.92449713090218</v>
      </c>
      <c r="H6518" s="11"/>
      <c r="I6518" s="11">
        <f t="shared" si="607"/>
        <v>5.2330910628522666E-2</v>
      </c>
      <c r="J6518" s="11">
        <f t="shared" si="608"/>
        <v>1.6344420292938457E-2</v>
      </c>
      <c r="K6518" s="11"/>
      <c r="L6518" s="11"/>
      <c r="M6518" s="11"/>
    </row>
    <row r="6519" spans="2:13" x14ac:dyDescent="0.35">
      <c r="B6519" s="11">
        <v>3213.5</v>
      </c>
      <c r="C6519" s="11">
        <f t="shared" si="609"/>
        <v>-4512680.1011781264</v>
      </c>
      <c r="D6519" s="11">
        <f t="shared" si="610"/>
        <v>-1412305.4444289436</v>
      </c>
      <c r="E6519" s="11"/>
      <c r="F6519" s="11">
        <f t="shared" si="611"/>
        <v>-1584.1258369639934</v>
      </c>
      <c r="G6519" s="11">
        <f t="shared" si="612"/>
        <v>-543.91632492075576</v>
      </c>
      <c r="H6519" s="11"/>
      <c r="I6519" s="11">
        <f t="shared" si="607"/>
        <v>5.2312312628005612E-2</v>
      </c>
      <c r="J6519" s="11">
        <f t="shared" si="608"/>
        <v>1.6338896317845825E-2</v>
      </c>
      <c r="K6519" s="11"/>
      <c r="L6519" s="11"/>
      <c r="M6519" s="11"/>
    </row>
    <row r="6520" spans="2:13" x14ac:dyDescent="0.35">
      <c r="B6520" s="11">
        <v>3214</v>
      </c>
      <c r="C6520" s="11">
        <f t="shared" si="609"/>
        <v>-4513472.1575575694</v>
      </c>
      <c r="D6520" s="11">
        <f t="shared" si="610"/>
        <v>-1412577.400549042</v>
      </c>
      <c r="E6520" s="11"/>
      <c r="F6520" s="11">
        <f t="shared" si="611"/>
        <v>-1584.0996808076793</v>
      </c>
      <c r="G6520" s="11">
        <f t="shared" si="612"/>
        <v>-543.90815547259683</v>
      </c>
      <c r="H6520" s="11"/>
      <c r="I6520" s="11">
        <f t="shared" si="607"/>
        <v>5.2293724839011901E-2</v>
      </c>
      <c r="J6520" s="11">
        <f t="shared" si="608"/>
        <v>1.6333375229943017E-2</v>
      </c>
      <c r="K6520" s="11"/>
      <c r="L6520" s="11"/>
      <c r="M6520" s="11"/>
    </row>
    <row r="6521" spans="2:13" x14ac:dyDescent="0.35">
      <c r="B6521" s="11">
        <v>3214.5</v>
      </c>
      <c r="C6521" s="11">
        <f t="shared" si="609"/>
        <v>-4514264.2008612575</v>
      </c>
      <c r="D6521" s="11">
        <f t="shared" si="610"/>
        <v>-1412849.3525851064</v>
      </c>
      <c r="E6521" s="11"/>
      <c r="F6521" s="11">
        <f t="shared" si="611"/>
        <v>-1584.0735339452599</v>
      </c>
      <c r="G6521" s="11">
        <f t="shared" si="612"/>
        <v>-543.89998878498182</v>
      </c>
      <c r="H6521" s="11"/>
      <c r="I6521" s="11">
        <f t="shared" si="607"/>
        <v>5.2275147253916403E-2</v>
      </c>
      <c r="J6521" s="11">
        <f t="shared" si="608"/>
        <v>1.6327857027175638E-2</v>
      </c>
      <c r="K6521" s="11"/>
      <c r="L6521" s="11"/>
      <c r="M6521" s="11"/>
    </row>
    <row r="6522" spans="2:13" x14ac:dyDescent="0.35">
      <c r="B6522" s="11">
        <v>3215</v>
      </c>
      <c r="C6522" s="11">
        <f t="shared" si="609"/>
        <v>-4515056.2310938369</v>
      </c>
      <c r="D6522" s="11">
        <f t="shared" si="610"/>
        <v>-1413121.3005385168</v>
      </c>
      <c r="E6522" s="11"/>
      <c r="F6522" s="11">
        <f t="shared" si="611"/>
        <v>-1584.0473963716329</v>
      </c>
      <c r="G6522" s="11">
        <f t="shared" si="612"/>
        <v>-543.89182485646825</v>
      </c>
      <c r="H6522" s="11"/>
      <c r="I6522" s="11">
        <f t="shared" si="607"/>
        <v>5.2256579865100218E-2</v>
      </c>
      <c r="J6522" s="11">
        <f t="shared" si="608"/>
        <v>1.6322341707490834E-2</v>
      </c>
      <c r="K6522" s="11"/>
      <c r="L6522" s="11"/>
      <c r="M6522" s="11"/>
    </row>
    <row r="6523" spans="2:13" x14ac:dyDescent="0.35">
      <c r="B6523" s="11">
        <v>3215.5</v>
      </c>
      <c r="C6523" s="11">
        <f t="shared" si="609"/>
        <v>-4515848.2482599504</v>
      </c>
      <c r="D6523" s="11">
        <f t="shared" si="610"/>
        <v>-1413393.2444106524</v>
      </c>
      <c r="E6523" s="11"/>
      <c r="F6523" s="11">
        <f t="shared" si="611"/>
        <v>-1584.0212680817003</v>
      </c>
      <c r="G6523" s="11">
        <f t="shared" si="612"/>
        <v>-543.88366368561447</v>
      </c>
      <c r="H6523" s="11"/>
      <c r="I6523" s="11">
        <f t="shared" si="607"/>
        <v>5.2238022664951762E-2</v>
      </c>
      <c r="J6523" s="11">
        <f t="shared" si="608"/>
        <v>1.6316829268837641E-2</v>
      </c>
      <c r="K6523" s="11"/>
      <c r="L6523" s="11"/>
      <c r="M6523" s="11"/>
    </row>
    <row r="6524" spans="2:13" x14ac:dyDescent="0.35">
      <c r="B6524" s="11">
        <v>3216</v>
      </c>
      <c r="C6524" s="11">
        <f t="shared" si="609"/>
        <v>-4516640.2523642378</v>
      </c>
      <c r="D6524" s="11">
        <f t="shared" si="610"/>
        <v>-1413665.1842028915</v>
      </c>
      <c r="E6524" s="11"/>
      <c r="F6524" s="11">
        <f t="shared" si="611"/>
        <v>-1583.9951490703679</v>
      </c>
      <c r="G6524" s="11">
        <f t="shared" si="612"/>
        <v>-543.87550527098006</v>
      </c>
      <c r="H6524" s="11"/>
      <c r="I6524" s="11">
        <f t="shared" si="607"/>
        <v>5.2219475645866903E-2</v>
      </c>
      <c r="J6524" s="11">
        <f t="shared" si="608"/>
        <v>1.6311319709167028E-2</v>
      </c>
      <c r="K6524" s="11"/>
      <c r="L6524" s="11"/>
      <c r="M6524" s="11"/>
    </row>
    <row r="6525" spans="2:13" x14ac:dyDescent="0.35">
      <c r="B6525" s="11">
        <v>3216.5</v>
      </c>
      <c r="C6525" s="11">
        <f t="shared" si="609"/>
        <v>-4517432.2434113389</v>
      </c>
      <c r="D6525" s="11">
        <f t="shared" si="610"/>
        <v>-1413937.119916612</v>
      </c>
      <c r="E6525" s="11"/>
      <c r="F6525" s="11">
        <f t="shared" si="611"/>
        <v>-1583.969039332545</v>
      </c>
      <c r="G6525" s="11">
        <f t="shared" si="612"/>
        <v>-543.86734961112552</v>
      </c>
      <c r="H6525" s="11"/>
      <c r="I6525" s="11">
        <f t="shared" si="607"/>
        <v>5.2200938800249057E-2</v>
      </c>
      <c r="J6525" s="11">
        <f t="shared" si="608"/>
        <v>1.6305813026431915E-2</v>
      </c>
      <c r="K6525" s="11"/>
      <c r="L6525" s="11"/>
      <c r="M6525" s="11"/>
    </row>
    <row r="6526" spans="2:13" x14ac:dyDescent="0.35">
      <c r="B6526" s="11">
        <v>3217</v>
      </c>
      <c r="C6526" s="11">
        <f t="shared" si="609"/>
        <v>-4518224.221405888</v>
      </c>
      <c r="D6526" s="11">
        <f t="shared" si="610"/>
        <v>-1414209.0515531909</v>
      </c>
      <c r="E6526" s="11"/>
      <c r="F6526" s="11">
        <f t="shared" si="611"/>
        <v>-1583.9429388631449</v>
      </c>
      <c r="G6526" s="11">
        <f t="shared" si="612"/>
        <v>-543.85919670461226</v>
      </c>
      <c r="H6526" s="11"/>
      <c r="I6526" s="11">
        <f t="shared" si="607"/>
        <v>5.2182412120507948E-2</v>
      </c>
      <c r="J6526" s="11">
        <f t="shared" si="608"/>
        <v>1.6300309218586804E-2</v>
      </c>
      <c r="K6526" s="11"/>
      <c r="L6526" s="11"/>
      <c r="M6526" s="11"/>
    </row>
    <row r="6527" spans="2:13" x14ac:dyDescent="0.35">
      <c r="B6527" s="11">
        <v>3217.5</v>
      </c>
      <c r="C6527" s="11">
        <f t="shared" si="609"/>
        <v>-4519016.1863525175</v>
      </c>
      <c r="D6527" s="11">
        <f t="shared" si="610"/>
        <v>-1414480.9791140046</v>
      </c>
      <c r="E6527" s="11"/>
      <c r="F6527" s="11">
        <f t="shared" si="611"/>
        <v>-1583.9168476570846</v>
      </c>
      <c r="G6527" s="11">
        <f t="shared" si="612"/>
        <v>-543.85104655000293</v>
      </c>
      <c r="H6527" s="11"/>
      <c r="I6527" s="11">
        <f t="shared" si="607"/>
        <v>5.2163895599060997E-2</v>
      </c>
      <c r="J6527" s="11">
        <f t="shared" si="608"/>
        <v>1.6294808283588199E-2</v>
      </c>
      <c r="K6527" s="11"/>
      <c r="L6527" s="11"/>
      <c r="M6527" s="11"/>
    </row>
    <row r="6528" spans="2:13" x14ac:dyDescent="0.35">
      <c r="B6528" s="11">
        <v>3218</v>
      </c>
      <c r="C6528" s="11">
        <f t="shared" si="609"/>
        <v>-4519808.1382558588</v>
      </c>
      <c r="D6528" s="11">
        <f t="shared" si="610"/>
        <v>-1414752.9026004286</v>
      </c>
      <c r="E6528" s="11"/>
      <c r="F6528" s="11">
        <f t="shared" si="611"/>
        <v>-1583.890765709285</v>
      </c>
      <c r="G6528" s="11">
        <f t="shared" si="612"/>
        <v>-543.84289914586111</v>
      </c>
      <c r="H6528" s="11"/>
      <c r="I6528" s="11">
        <f t="shared" si="607"/>
        <v>5.2145389228333013E-2</v>
      </c>
      <c r="J6528" s="11">
        <f t="shared" si="608"/>
        <v>1.6289310219394511E-2</v>
      </c>
      <c r="K6528" s="11"/>
      <c r="L6528" s="11"/>
      <c r="M6528" s="11"/>
    </row>
    <row r="6529" spans="2:13" x14ac:dyDescent="0.35">
      <c r="B6529" s="11">
        <v>3218.5</v>
      </c>
      <c r="C6529" s="11">
        <f t="shared" si="609"/>
        <v>-4520600.0771205397</v>
      </c>
      <c r="D6529" s="11">
        <f t="shared" si="610"/>
        <v>-1415024.8220138378</v>
      </c>
      <c r="E6529" s="11"/>
      <c r="F6529" s="11">
        <f t="shared" si="611"/>
        <v>-1583.8646930146708</v>
      </c>
      <c r="G6529" s="11">
        <f t="shared" si="612"/>
        <v>-543.83475449075138</v>
      </c>
      <c r="H6529" s="11"/>
      <c r="I6529" s="11">
        <f t="shared" si="607"/>
        <v>5.2126893000755514E-2</v>
      </c>
      <c r="J6529" s="11">
        <f t="shared" si="608"/>
        <v>1.6283815023965861E-2</v>
      </c>
      <c r="K6529" s="11"/>
      <c r="L6529" s="11"/>
      <c r="M6529" s="11"/>
    </row>
    <row r="6530" spans="2:13" x14ac:dyDescent="0.35">
      <c r="B6530" s="11">
        <v>3219</v>
      </c>
      <c r="C6530" s="11">
        <f t="shared" si="609"/>
        <v>-4521392.0029511852</v>
      </c>
      <c r="D6530" s="11">
        <f t="shared" si="610"/>
        <v>-1415296.7373556062</v>
      </c>
      <c r="E6530" s="11"/>
      <c r="F6530" s="11">
        <f t="shared" si="611"/>
        <v>-1583.8386295681705</v>
      </c>
      <c r="G6530" s="11">
        <f t="shared" si="612"/>
        <v>-543.82661258323935</v>
      </c>
      <c r="H6530" s="11"/>
      <c r="I6530" s="11">
        <f t="shared" si="607"/>
        <v>5.2108406908767495E-2</v>
      </c>
      <c r="J6530" s="11">
        <f t="shared" si="608"/>
        <v>1.6278322695264299E-2</v>
      </c>
      <c r="K6530" s="11"/>
      <c r="L6530" s="11"/>
      <c r="M6530" s="11"/>
    </row>
    <row r="6531" spans="2:13" x14ac:dyDescent="0.35">
      <c r="B6531" s="11">
        <v>3219.5</v>
      </c>
      <c r="C6531" s="11">
        <f t="shared" si="609"/>
        <v>-4522183.9157524183</v>
      </c>
      <c r="D6531" s="11">
        <f t="shared" si="610"/>
        <v>-1415568.6486271075</v>
      </c>
      <c r="E6531" s="11"/>
      <c r="F6531" s="11">
        <f t="shared" si="611"/>
        <v>-1583.8125753647162</v>
      </c>
      <c r="G6531" s="11">
        <f t="shared" si="612"/>
        <v>-543.81847342189167</v>
      </c>
      <c r="H6531" s="11"/>
      <c r="I6531" s="11">
        <f t="shared" si="607"/>
        <v>5.2089930944814913E-2</v>
      </c>
      <c r="J6531" s="11">
        <f t="shared" si="608"/>
        <v>1.6272833231253662E-2</v>
      </c>
      <c r="K6531" s="11"/>
      <c r="L6531" s="11"/>
      <c r="M6531" s="11"/>
    </row>
    <row r="6532" spans="2:13" x14ac:dyDescent="0.35">
      <c r="B6532" s="11">
        <v>3220</v>
      </c>
      <c r="C6532" s="11">
        <f t="shared" si="609"/>
        <v>-4522975.8155288594</v>
      </c>
      <c r="D6532" s="11">
        <f t="shared" si="610"/>
        <v>-1415840.5558297143</v>
      </c>
      <c r="E6532" s="11"/>
      <c r="F6532" s="11">
        <f t="shared" si="611"/>
        <v>-1583.7865303992437</v>
      </c>
      <c r="G6532" s="11">
        <f t="shared" si="612"/>
        <v>-543.8103370052761</v>
      </c>
      <c r="H6532" s="11"/>
      <c r="I6532" s="11">
        <f t="shared" si="607"/>
        <v>5.2071465101351071E-2</v>
      </c>
      <c r="J6532" s="11">
        <f t="shared" si="608"/>
        <v>1.626734662989969E-2</v>
      </c>
      <c r="K6532" s="11"/>
      <c r="L6532" s="11"/>
      <c r="M6532" s="11"/>
    </row>
    <row r="6533" spans="2:13" x14ac:dyDescent="0.35">
      <c r="B6533" s="11">
        <v>3220.5</v>
      </c>
      <c r="C6533" s="11">
        <f t="shared" si="609"/>
        <v>-4523767.7022851259</v>
      </c>
      <c r="D6533" s="11">
        <f t="shared" si="610"/>
        <v>-1416112.4589647986</v>
      </c>
      <c r="E6533" s="11"/>
      <c r="F6533" s="11">
        <f t="shared" si="611"/>
        <v>-1583.7604946666929</v>
      </c>
      <c r="G6533" s="11">
        <f t="shared" si="612"/>
        <v>-543.8022033319611</v>
      </c>
      <c r="H6533" s="11"/>
      <c r="I6533" s="11">
        <f t="shared" si="607"/>
        <v>5.205300937083604E-2</v>
      </c>
      <c r="J6533" s="11">
        <f t="shared" si="608"/>
        <v>1.6261862889169837E-2</v>
      </c>
      <c r="K6533" s="11"/>
      <c r="L6533" s="11"/>
      <c r="M6533" s="11"/>
    </row>
    <row r="6534" spans="2:13" x14ac:dyDescent="0.35">
      <c r="B6534" s="11">
        <v>3221</v>
      </c>
      <c r="C6534" s="11">
        <f t="shared" si="609"/>
        <v>-4524559.5760258324</v>
      </c>
      <c r="D6534" s="11">
        <f t="shared" si="610"/>
        <v>-1416384.3580337318</v>
      </c>
      <c r="E6534" s="11"/>
      <c r="F6534" s="11">
        <f t="shared" si="611"/>
        <v>-1583.7344681620075</v>
      </c>
      <c r="G6534" s="11">
        <f t="shared" si="612"/>
        <v>-543.79407240051648</v>
      </c>
      <c r="H6534" s="11"/>
      <c r="I6534" s="11">
        <f t="shared" si="607"/>
        <v>5.203456374573745E-2</v>
      </c>
      <c r="J6534" s="11">
        <f t="shared" si="608"/>
        <v>1.6256382007033526E-2</v>
      </c>
      <c r="K6534" s="11"/>
      <c r="L6534" s="11"/>
      <c r="M6534" s="11"/>
    </row>
    <row r="6535" spans="2:13" x14ac:dyDescent="0.35">
      <c r="B6535" s="11">
        <v>3221.5</v>
      </c>
      <c r="C6535" s="11">
        <f t="shared" si="609"/>
        <v>-4525351.4367555929</v>
      </c>
      <c r="D6535" s="11">
        <f t="shared" si="610"/>
        <v>-1416656.2530378841</v>
      </c>
      <c r="E6535" s="11"/>
      <c r="F6535" s="11">
        <f t="shared" si="611"/>
        <v>-1583.7084508801347</v>
      </c>
      <c r="G6535" s="11">
        <f t="shared" si="612"/>
        <v>-543.78594420951299</v>
      </c>
      <c r="H6535" s="11"/>
      <c r="I6535" s="11">
        <f t="shared" si="607"/>
        <v>5.2016128218529481E-2</v>
      </c>
      <c r="J6535" s="11">
        <f t="shared" si="608"/>
        <v>1.6250903981461833E-2</v>
      </c>
      <c r="K6535" s="11"/>
      <c r="L6535" s="11"/>
      <c r="M6535" s="11"/>
    </row>
    <row r="6536" spans="2:13" x14ac:dyDescent="0.35">
      <c r="B6536" s="11">
        <v>3222</v>
      </c>
      <c r="C6536" s="11">
        <f t="shared" si="609"/>
        <v>-4526143.2844790164</v>
      </c>
      <c r="D6536" s="11">
        <f t="shared" si="610"/>
        <v>-1416928.1439786258</v>
      </c>
      <c r="E6536" s="11"/>
      <c r="F6536" s="11">
        <f t="shared" si="611"/>
        <v>-1583.6824428160255</v>
      </c>
      <c r="G6536" s="11">
        <f t="shared" si="612"/>
        <v>-543.77781875752225</v>
      </c>
      <c r="H6536" s="11"/>
      <c r="I6536" s="11">
        <f t="shared" si="607"/>
        <v>5.1997702781693959E-2</v>
      </c>
      <c r="J6536" s="11">
        <f t="shared" si="608"/>
        <v>1.6245428810427828E-2</v>
      </c>
      <c r="K6536" s="11"/>
      <c r="L6536" s="11"/>
      <c r="M6536" s="11"/>
    </row>
    <row r="6537" spans="2:13" x14ac:dyDescent="0.35">
      <c r="B6537" s="11">
        <v>3222.5</v>
      </c>
      <c r="C6537" s="11">
        <f t="shared" si="609"/>
        <v>-4526935.1192007111</v>
      </c>
      <c r="D6537" s="11">
        <f t="shared" si="610"/>
        <v>-1417200.030857326</v>
      </c>
      <c r="E6537" s="11"/>
      <c r="F6537" s="11">
        <f t="shared" si="611"/>
        <v>-1583.6564439646347</v>
      </c>
      <c r="G6537" s="11">
        <f t="shared" si="612"/>
        <v>-543.76969604311705</v>
      </c>
      <c r="H6537" s="11"/>
      <c r="I6537" s="11">
        <f t="shared" si="607"/>
        <v>5.1979287427719872E-2</v>
      </c>
      <c r="J6537" s="11">
        <f t="shared" si="608"/>
        <v>1.6239956491906442E-2</v>
      </c>
      <c r="K6537" s="11"/>
      <c r="L6537" s="11"/>
      <c r="M6537" s="11"/>
    </row>
    <row r="6538" spans="2:13" x14ac:dyDescent="0.35">
      <c r="B6538" s="11">
        <v>3223</v>
      </c>
      <c r="C6538" s="11">
        <f t="shared" si="609"/>
        <v>-4527726.9409252824</v>
      </c>
      <c r="D6538" s="11">
        <f t="shared" si="610"/>
        <v>-1417471.9136753532</v>
      </c>
      <c r="E6538" s="11"/>
      <c r="F6538" s="11">
        <f t="shared" si="611"/>
        <v>-1583.6304543209208</v>
      </c>
      <c r="G6538" s="11">
        <f t="shared" si="612"/>
        <v>-543.76157606487106</v>
      </c>
      <c r="H6538" s="11"/>
      <c r="I6538" s="11">
        <f t="shared" si="607"/>
        <v>5.1960882149102522E-2</v>
      </c>
      <c r="J6538" s="11">
        <f t="shared" si="608"/>
        <v>1.6234487023874172E-2</v>
      </c>
      <c r="K6538" s="11"/>
      <c r="L6538" s="11"/>
      <c r="M6538" s="11"/>
    </row>
    <row r="6539" spans="2:13" x14ac:dyDescent="0.35">
      <c r="B6539" s="11">
        <v>3223.5</v>
      </c>
      <c r="C6539" s="11">
        <f t="shared" si="609"/>
        <v>-4528518.749657332</v>
      </c>
      <c r="D6539" s="11">
        <f t="shared" si="610"/>
        <v>-1417743.7924340747</v>
      </c>
      <c r="E6539" s="11"/>
      <c r="F6539" s="11">
        <f t="shared" si="611"/>
        <v>-1583.6044738798462</v>
      </c>
      <c r="G6539" s="11">
        <f t="shared" si="612"/>
        <v>-543.75345882135912</v>
      </c>
      <c r="H6539" s="11"/>
      <c r="I6539" s="11">
        <f t="shared" si="607"/>
        <v>5.1942486938345245E-2</v>
      </c>
      <c r="J6539" s="11">
        <f t="shared" si="608"/>
        <v>1.6229020404309624E-2</v>
      </c>
      <c r="K6539" s="11"/>
      <c r="L6539" s="11"/>
      <c r="M6539" s="11"/>
    </row>
    <row r="6540" spans="2:13" x14ac:dyDescent="0.35">
      <c r="B6540" s="11">
        <v>3224</v>
      </c>
      <c r="C6540" s="11">
        <f t="shared" si="609"/>
        <v>-4529310.5454014605</v>
      </c>
      <c r="D6540" s="11">
        <f t="shared" si="610"/>
        <v>-1418015.6671348577</v>
      </c>
      <c r="E6540" s="11"/>
      <c r="F6540" s="11">
        <f t="shared" si="611"/>
        <v>-1583.5785026363769</v>
      </c>
      <c r="G6540" s="11">
        <f t="shared" si="612"/>
        <v>-543.74534431115694</v>
      </c>
      <c r="H6540" s="11"/>
      <c r="I6540" s="11">
        <f t="shared" si="607"/>
        <v>5.1924101787957908E-2</v>
      </c>
      <c r="J6540" s="11">
        <f t="shared" si="608"/>
        <v>1.6223556631193084E-2</v>
      </c>
      <c r="K6540" s="11"/>
      <c r="L6540" s="11"/>
      <c r="M6540" s="11"/>
    </row>
    <row r="6541" spans="2:13" x14ac:dyDescent="0.35">
      <c r="B6541" s="11">
        <v>3224.5</v>
      </c>
      <c r="C6541" s="11">
        <f t="shared" si="609"/>
        <v>-4530102.3281622659</v>
      </c>
      <c r="D6541" s="11">
        <f t="shared" si="610"/>
        <v>-1418287.5377790686</v>
      </c>
      <c r="E6541" s="11"/>
      <c r="F6541" s="11">
        <f t="shared" si="611"/>
        <v>-1583.552540585483</v>
      </c>
      <c r="G6541" s="11">
        <f t="shared" si="612"/>
        <v>-543.73723253284129</v>
      </c>
      <c r="H6541" s="11"/>
      <c r="I6541" s="11">
        <f t="shared" si="607"/>
        <v>5.1905726690457357E-2</v>
      </c>
      <c r="J6541" s="11">
        <f t="shared" si="608"/>
        <v>1.62180957025066E-2</v>
      </c>
      <c r="K6541" s="11"/>
      <c r="L6541" s="11"/>
      <c r="M6541" s="11"/>
    </row>
    <row r="6542" spans="2:13" x14ac:dyDescent="0.35">
      <c r="B6542" s="11">
        <v>3225</v>
      </c>
      <c r="C6542" s="11">
        <f t="shared" si="609"/>
        <v>-4530894.0979443425</v>
      </c>
      <c r="D6542" s="11">
        <f t="shared" si="610"/>
        <v>-1418559.404368073</v>
      </c>
      <c r="E6542" s="11"/>
      <c r="F6542" s="11">
        <f t="shared" si="611"/>
        <v>-1583.5265877221377</v>
      </c>
      <c r="G6542" s="11">
        <f t="shared" si="612"/>
        <v>-543.72912348499005</v>
      </c>
      <c r="H6542" s="11"/>
      <c r="I6542" s="11">
        <f t="shared" si="607"/>
        <v>5.1887361638367741E-2</v>
      </c>
      <c r="J6542" s="11">
        <f t="shared" si="608"/>
        <v>1.6212637616234132E-2</v>
      </c>
      <c r="K6542" s="11"/>
      <c r="L6542" s="11"/>
      <c r="M6542" s="11"/>
    </row>
    <row r="6543" spans="2:13" x14ac:dyDescent="0.35">
      <c r="B6543" s="11">
        <v>3225.5</v>
      </c>
      <c r="C6543" s="11">
        <f t="shared" si="609"/>
        <v>-4531685.8547522835</v>
      </c>
      <c r="D6543" s="11">
        <f t="shared" si="610"/>
        <v>-1418831.2669032356</v>
      </c>
      <c r="E6543" s="11"/>
      <c r="F6543" s="11">
        <f t="shared" si="611"/>
        <v>-1583.5006440413185</v>
      </c>
      <c r="G6543" s="11">
        <f t="shared" si="612"/>
        <v>-543.72101716618192</v>
      </c>
      <c r="H6543" s="11"/>
      <c r="I6543" s="11">
        <f t="shared" si="607"/>
        <v>5.1869006624220393E-2</v>
      </c>
      <c r="J6543" s="11">
        <f t="shared" si="608"/>
        <v>1.6207182370361478E-2</v>
      </c>
      <c r="K6543" s="11"/>
      <c r="L6543" s="11"/>
      <c r="M6543" s="11"/>
    </row>
    <row r="6544" spans="2:13" x14ac:dyDescent="0.35">
      <c r="B6544" s="11">
        <v>3226</v>
      </c>
      <c r="C6544" s="11">
        <f t="shared" si="609"/>
        <v>-4532477.5985906785</v>
      </c>
      <c r="D6544" s="11">
        <f t="shared" si="610"/>
        <v>-1419103.1253859207</v>
      </c>
      <c r="E6544" s="11"/>
      <c r="F6544" s="11">
        <f t="shared" si="611"/>
        <v>-1583.4747095380064</v>
      </c>
      <c r="G6544" s="11">
        <f t="shared" si="612"/>
        <v>-543.71291357499672</v>
      </c>
      <c r="H6544" s="11"/>
      <c r="I6544" s="11">
        <f t="shared" si="607"/>
        <v>5.1850661640553436E-2</v>
      </c>
      <c r="J6544" s="11">
        <f t="shared" si="608"/>
        <v>1.6201729962876193E-2</v>
      </c>
      <c r="K6544" s="11"/>
      <c r="L6544" s="11"/>
      <c r="M6544" s="11"/>
    </row>
    <row r="6545" spans="2:13" x14ac:dyDescent="0.35">
      <c r="B6545" s="11">
        <v>3226.5</v>
      </c>
      <c r="C6545" s="11">
        <f t="shared" si="609"/>
        <v>-4533269.3294641152</v>
      </c>
      <c r="D6545" s="11">
        <f t="shared" si="610"/>
        <v>-1419374.979817492</v>
      </c>
      <c r="E6545" s="11"/>
      <c r="F6545" s="11">
        <f t="shared" si="611"/>
        <v>-1583.4487842071862</v>
      </c>
      <c r="G6545" s="11">
        <f t="shared" si="612"/>
        <v>-543.70481271001529</v>
      </c>
      <c r="H6545" s="11"/>
      <c r="I6545" s="11">
        <f t="shared" si="607"/>
        <v>5.1832326679911861E-2</v>
      </c>
      <c r="J6545" s="11">
        <f t="shared" si="608"/>
        <v>1.619628039176757E-2</v>
      </c>
      <c r="K6545" s="11"/>
      <c r="L6545" s="11"/>
      <c r="M6545" s="11"/>
    </row>
    <row r="6546" spans="2:13" x14ac:dyDescent="0.35">
      <c r="B6546" s="11">
        <v>3227</v>
      </c>
      <c r="C6546" s="11">
        <f t="shared" si="609"/>
        <v>-4534061.0473771784</v>
      </c>
      <c r="D6546" s="11">
        <f t="shared" si="610"/>
        <v>-1419646.830199312</v>
      </c>
      <c r="E6546" s="11"/>
      <c r="F6546" s="11">
        <f t="shared" si="611"/>
        <v>-1583.4228680438464</v>
      </c>
      <c r="G6546" s="11">
        <f t="shared" si="612"/>
        <v>-543.69671456981939</v>
      </c>
      <c r="H6546" s="11"/>
      <c r="I6546" s="11">
        <f t="shared" si="607"/>
        <v>5.181400173484825E-2</v>
      </c>
      <c r="J6546" s="11">
        <f t="shared" si="608"/>
        <v>1.6190833655026896E-2</v>
      </c>
      <c r="K6546" s="11"/>
      <c r="L6546" s="11"/>
      <c r="M6546" s="11"/>
    </row>
    <row r="6547" spans="2:13" x14ac:dyDescent="0.35">
      <c r="B6547" s="11">
        <v>3227.5</v>
      </c>
      <c r="C6547" s="11">
        <f t="shared" si="609"/>
        <v>-4534852.7523344494</v>
      </c>
      <c r="D6547" s="11">
        <f t="shared" si="610"/>
        <v>-1419918.6765327426</v>
      </c>
      <c r="E6547" s="11"/>
      <c r="F6547" s="11">
        <f t="shared" si="611"/>
        <v>-1583.396961042979</v>
      </c>
      <c r="G6547" s="11">
        <f t="shared" si="612"/>
        <v>-543.68861915299192</v>
      </c>
      <c r="H6547" s="11"/>
      <c r="I6547" s="11">
        <f t="shared" si="607"/>
        <v>5.1795686797921625E-2</v>
      </c>
      <c r="J6547" s="11">
        <f t="shared" si="608"/>
        <v>1.6185389750647074E-2</v>
      </c>
      <c r="K6547" s="11"/>
      <c r="L6547" s="11"/>
      <c r="M6547" s="11"/>
    </row>
    <row r="6548" spans="2:13" x14ac:dyDescent="0.35">
      <c r="B6548" s="11">
        <v>3228</v>
      </c>
      <c r="C6548" s="11">
        <f t="shared" si="609"/>
        <v>-4535644.4443405103</v>
      </c>
      <c r="D6548" s="11">
        <f t="shared" si="610"/>
        <v>-1420190.5188191454</v>
      </c>
      <c r="E6548" s="11"/>
      <c r="F6548" s="11">
        <f t="shared" si="611"/>
        <v>-1583.37106319958</v>
      </c>
      <c r="G6548" s="11">
        <f t="shared" si="612"/>
        <v>-543.68052645811656</v>
      </c>
      <c r="H6548" s="11"/>
      <c r="I6548" s="11">
        <f t="shared" si="607"/>
        <v>5.1777381861698252E-2</v>
      </c>
      <c r="J6548" s="11">
        <f t="shared" si="608"/>
        <v>1.6179948676622889E-2</v>
      </c>
      <c r="K6548" s="11"/>
      <c r="L6548" s="11"/>
      <c r="M6548" s="11"/>
    </row>
    <row r="6549" spans="2:13" x14ac:dyDescent="0.35">
      <c r="B6549" s="11">
        <v>3228.5</v>
      </c>
      <c r="C6549" s="11">
        <f t="shared" si="609"/>
        <v>-4536436.1233999366</v>
      </c>
      <c r="D6549" s="11">
        <f t="shared" si="610"/>
        <v>-1420462.3570598809</v>
      </c>
      <c r="E6549" s="11"/>
      <c r="F6549" s="11">
        <f t="shared" si="611"/>
        <v>-1583.3451745086493</v>
      </c>
      <c r="G6549" s="11">
        <f t="shared" si="612"/>
        <v>-543.67243648377826</v>
      </c>
      <c r="H6549" s="11"/>
      <c r="I6549" s="11">
        <f t="shared" si="607"/>
        <v>5.175908691875139E-2</v>
      </c>
      <c r="J6549" s="11">
        <f t="shared" si="608"/>
        <v>1.6174510430950941E-2</v>
      </c>
      <c r="K6549" s="11"/>
      <c r="L6549" s="11"/>
      <c r="M6549" s="11"/>
    </row>
    <row r="6550" spans="2:13" x14ac:dyDescent="0.35">
      <c r="B6550" s="11">
        <v>3229</v>
      </c>
      <c r="C6550" s="11">
        <f t="shared" si="609"/>
        <v>-4537227.7895173049</v>
      </c>
      <c r="D6550" s="11">
        <f t="shared" si="610"/>
        <v>-1420734.1912563089</v>
      </c>
      <c r="E6550" s="11"/>
      <c r="F6550" s="11">
        <f t="shared" si="611"/>
        <v>-1583.31929496519</v>
      </c>
      <c r="G6550" s="11">
        <f t="shared" si="612"/>
        <v>-543.66434922856274</v>
      </c>
      <c r="H6550" s="11"/>
      <c r="I6550" s="11">
        <f t="shared" si="607"/>
        <v>5.1740801961661524E-2</v>
      </c>
      <c r="J6550" s="11">
        <f t="shared" si="608"/>
        <v>1.6169075011629674E-2</v>
      </c>
      <c r="K6550" s="11"/>
      <c r="L6550" s="11"/>
      <c r="M6550" s="11"/>
    </row>
    <row r="6551" spans="2:13" x14ac:dyDescent="0.35">
      <c r="B6551" s="11">
        <v>3229.5</v>
      </c>
      <c r="C6551" s="11">
        <f t="shared" si="609"/>
        <v>-4538019.442697187</v>
      </c>
      <c r="D6551" s="11">
        <f t="shared" si="610"/>
        <v>-1421006.0214097889</v>
      </c>
      <c r="E6551" s="11"/>
      <c r="F6551" s="11">
        <f t="shared" si="611"/>
        <v>-1583.2934245642091</v>
      </c>
      <c r="G6551" s="11">
        <f t="shared" si="612"/>
        <v>-543.65626469105689</v>
      </c>
      <c r="H6551" s="11"/>
      <c r="I6551" s="11">
        <f t="shared" si="607"/>
        <v>5.1722526983015819E-2</v>
      </c>
      <c r="J6551" s="11">
        <f t="shared" si="608"/>
        <v>1.6163642416659251E-2</v>
      </c>
      <c r="K6551" s="11"/>
      <c r="L6551" s="11"/>
      <c r="M6551" s="11"/>
    </row>
    <row r="6552" spans="2:13" x14ac:dyDescent="0.35">
      <c r="B6552" s="11">
        <v>3230</v>
      </c>
      <c r="C6552" s="11">
        <f t="shared" si="609"/>
        <v>-4538811.0829441529</v>
      </c>
      <c r="D6552" s="11">
        <f t="shared" si="610"/>
        <v>-1421277.8475216792</v>
      </c>
      <c r="E6552" s="11"/>
      <c r="F6552" s="11">
        <f t="shared" si="611"/>
        <v>-1583.2675633007175</v>
      </c>
      <c r="G6552" s="11">
        <f t="shared" si="612"/>
        <v>-543.6481828698486</v>
      </c>
      <c r="H6552" s="11"/>
      <c r="I6552" s="11">
        <f t="shared" si="607"/>
        <v>5.1704261975408304E-2</v>
      </c>
      <c r="J6552" s="11">
        <f t="shared" si="608"/>
        <v>1.6158212644041596E-2</v>
      </c>
      <c r="K6552" s="11"/>
      <c r="L6552" s="11"/>
      <c r="M6552" s="11"/>
    </row>
    <row r="6553" spans="2:13" x14ac:dyDescent="0.35">
      <c r="B6553" s="11">
        <v>3230.5</v>
      </c>
      <c r="C6553" s="11">
        <f t="shared" si="609"/>
        <v>-4539602.7102627698</v>
      </c>
      <c r="D6553" s="11">
        <f t="shared" si="610"/>
        <v>-1421549.6695933377</v>
      </c>
      <c r="E6553" s="11"/>
      <c r="F6553" s="11">
        <f t="shared" si="611"/>
        <v>-1583.2417111697298</v>
      </c>
      <c r="G6553" s="11">
        <f t="shared" si="612"/>
        <v>-543.64010376352655</v>
      </c>
      <c r="H6553" s="11"/>
      <c r="I6553" s="11">
        <f t="shared" si="607"/>
        <v>5.1686006931440487E-2</v>
      </c>
      <c r="J6553" s="11">
        <f t="shared" si="608"/>
        <v>1.6152785691780584E-2</v>
      </c>
      <c r="K6553" s="11"/>
      <c r="L6553" s="11"/>
      <c r="M6553" s="11"/>
    </row>
    <row r="6554" spans="2:13" x14ac:dyDescent="0.35">
      <c r="B6554" s="11">
        <v>3231</v>
      </c>
      <c r="C6554" s="11">
        <f t="shared" si="609"/>
        <v>-4540394.3246576041</v>
      </c>
      <c r="D6554" s="11">
        <f t="shared" si="610"/>
        <v>-1421821.4876261211</v>
      </c>
      <c r="E6554" s="11"/>
      <c r="F6554" s="11">
        <f t="shared" si="611"/>
        <v>-1583.215868166264</v>
      </c>
      <c r="G6554" s="11">
        <f t="shared" si="612"/>
        <v>-543.6320273706807</v>
      </c>
      <c r="H6554" s="11"/>
      <c r="I6554" s="11">
        <f t="shared" si="607"/>
        <v>5.166776184372001E-2</v>
      </c>
      <c r="J6554" s="11">
        <f t="shared" si="608"/>
        <v>1.6147361557881611E-2</v>
      </c>
      <c r="K6554" s="11"/>
      <c r="L6554" s="11"/>
      <c r="M6554" s="11"/>
    </row>
    <row r="6555" spans="2:13" x14ac:dyDescent="0.35">
      <c r="B6555" s="11">
        <v>3231.5</v>
      </c>
      <c r="C6555" s="11">
        <f t="shared" si="609"/>
        <v>-4541185.9261332164</v>
      </c>
      <c r="D6555" s="11">
        <f t="shared" si="610"/>
        <v>-1422093.3016213863</v>
      </c>
      <c r="E6555" s="11"/>
      <c r="F6555" s="11">
        <f t="shared" si="611"/>
        <v>-1583.1900342853421</v>
      </c>
      <c r="G6555" s="11">
        <f t="shared" si="612"/>
        <v>-543.62395368990178</v>
      </c>
      <c r="H6555" s="11"/>
      <c r="I6555" s="11">
        <f t="shared" si="607"/>
        <v>5.1649526704862642E-2</v>
      </c>
      <c r="J6555" s="11">
        <f t="shared" si="608"/>
        <v>1.6141940240352259E-2</v>
      </c>
      <c r="K6555" s="11"/>
      <c r="L6555" s="11"/>
      <c r="M6555" s="11"/>
    </row>
    <row r="6556" spans="2:13" x14ac:dyDescent="0.35">
      <c r="B6556" s="11">
        <v>3232</v>
      </c>
      <c r="C6556" s="11">
        <f t="shared" si="609"/>
        <v>-4541977.5146941682</v>
      </c>
      <c r="D6556" s="11">
        <f t="shared" si="610"/>
        <v>-1422365.1115804887</v>
      </c>
      <c r="E6556" s="11"/>
      <c r="F6556" s="11">
        <f t="shared" si="611"/>
        <v>-1583.1642095219897</v>
      </c>
      <c r="G6556" s="11">
        <f t="shared" si="612"/>
        <v>-543.61588271978155</v>
      </c>
      <c r="H6556" s="11"/>
      <c r="I6556" s="11">
        <f t="shared" si="607"/>
        <v>5.1631301507489888E-2</v>
      </c>
      <c r="J6556" s="11">
        <f t="shared" si="608"/>
        <v>1.6136521737201495E-2</v>
      </c>
      <c r="K6556" s="11"/>
      <c r="L6556" s="11"/>
      <c r="M6556" s="11"/>
    </row>
    <row r="6557" spans="2:13" x14ac:dyDescent="0.35">
      <c r="B6557" s="11">
        <v>3232.5</v>
      </c>
      <c r="C6557" s="11">
        <f t="shared" si="609"/>
        <v>-4542769.0903450167</v>
      </c>
      <c r="D6557" s="11">
        <f t="shared" si="610"/>
        <v>-1422636.9175047835</v>
      </c>
      <c r="E6557" s="11"/>
      <c r="F6557" s="11">
        <f t="shared" si="611"/>
        <v>-1583.1383938712361</v>
      </c>
      <c r="G6557" s="11">
        <f t="shared" si="612"/>
        <v>-543.60781445891291</v>
      </c>
      <c r="H6557" s="11"/>
      <c r="I6557" s="11">
        <f t="shared" ref="I6557:I6620" si="613">$F$20*(($F$16-$C6557)/((SQRT(($F$16-$C6557)^2 +($G$16-$D6557)^2)^2+$F$21^2)^(3/2))) + $F$27*($F$23-$C6557)/(SQRT(($F$23-$C6557)^2 +($G$23-$D6557)^2)^2+$F$28^2)^(3/2) + $F$34*($F$30-$C6557)/(SQRT(($F$30-$C6557)^2 +($G$30-$D6557)^2)^2+$F$35^2)^(3/2)</f>
        <v>5.1613086244230909E-2</v>
      </c>
      <c r="J6557" s="11">
        <f t="shared" ref="J6557:J6620" si="614">$F$20*(($G$16-$D6557)/((SQRT(($F$16-$C6557)^2 +($G$16-$D6557)^2)^2+$F$21^2)^(3/2))) + $F$27*($G$23-$D6557)/(SQRT(($F$23-$C6557)^2 +($G$23-$D6557)^2)^2+$F$28^2)^(3/2) + $F$34*($G$30-$D6557)/(SQRT(($F$30-$C6557)^2 +($G$30-$D6557)^2)^2+$F$35^2)^(3/2)</f>
        <v>1.6131106046440302E-2</v>
      </c>
      <c r="K6557" s="11"/>
      <c r="L6557" s="11"/>
      <c r="M6557" s="11"/>
    </row>
    <row r="6558" spans="2:13" x14ac:dyDescent="0.35">
      <c r="B6558" s="11">
        <v>3233</v>
      </c>
      <c r="C6558" s="11">
        <f t="shared" ref="C6558:C6621" si="615">C6557+F6557*$F$4+(0.5 * I6557)*$F$4^2</f>
        <v>-4543560.6530903168</v>
      </c>
      <c r="D6558" s="11">
        <f t="shared" ref="D6558:D6621" si="616">D6557+G6557*$F$4+(0.5 * J6557)*$F$4^2</f>
        <v>-1422908.7193956247</v>
      </c>
      <c r="E6558" s="11"/>
      <c r="F6558" s="11">
        <f t="shared" ref="F6558:F6621" si="617">F6557+I6557*$F$4</f>
        <v>-1583.1125873281139</v>
      </c>
      <c r="G6558" s="11">
        <f t="shared" ref="G6558:G6621" si="618">G6557+J6557*$F$4</f>
        <v>-543.59974890588967</v>
      </c>
      <c r="H6558" s="11"/>
      <c r="I6558" s="11">
        <f t="shared" si="613"/>
        <v>5.1594880907721907E-2</v>
      </c>
      <c r="J6558" s="11">
        <f t="shared" si="614"/>
        <v>1.6125693166081485E-2</v>
      </c>
      <c r="K6558" s="11"/>
      <c r="L6558" s="11"/>
      <c r="M6558" s="11"/>
    </row>
    <row r="6559" spans="2:13" x14ac:dyDescent="0.35">
      <c r="B6559" s="11">
        <v>3233.5</v>
      </c>
      <c r="C6559" s="11">
        <f t="shared" si="615"/>
        <v>-4544352.2029346209</v>
      </c>
      <c r="D6559" s="11">
        <f t="shared" si="616"/>
        <v>-1423180.5172543658</v>
      </c>
      <c r="E6559" s="11"/>
      <c r="F6559" s="11">
        <f t="shared" si="617"/>
        <v>-1583.08678988766</v>
      </c>
      <c r="G6559" s="11">
        <f t="shared" si="618"/>
        <v>-543.59168605930665</v>
      </c>
      <c r="H6559" s="11"/>
      <c r="I6559" s="11">
        <f t="shared" si="613"/>
        <v>5.1576685490605401E-2</v>
      </c>
      <c r="J6559" s="11">
        <f t="shared" si="614"/>
        <v>1.6120283094139445E-2</v>
      </c>
      <c r="K6559" s="11"/>
      <c r="L6559" s="11"/>
      <c r="M6559" s="11"/>
    </row>
    <row r="6560" spans="2:13" x14ac:dyDescent="0.35">
      <c r="B6560" s="11">
        <v>3234</v>
      </c>
      <c r="C6560" s="11">
        <f t="shared" si="615"/>
        <v>-4545143.7398824785</v>
      </c>
      <c r="D6560" s="11">
        <f t="shared" si="616"/>
        <v>-1423452.3110823601</v>
      </c>
      <c r="E6560" s="11"/>
      <c r="F6560" s="11">
        <f t="shared" si="617"/>
        <v>-1583.0610015449147</v>
      </c>
      <c r="G6560" s="11">
        <f t="shared" si="618"/>
        <v>-543.5836259177596</v>
      </c>
      <c r="H6560" s="11"/>
      <c r="I6560" s="11">
        <f t="shared" si="613"/>
        <v>5.1558499985531331E-2</v>
      </c>
      <c r="J6560" s="11">
        <f t="shared" si="614"/>
        <v>1.6114875828630519E-2</v>
      </c>
      <c r="K6560" s="11"/>
      <c r="L6560" s="11"/>
      <c r="M6560" s="11"/>
    </row>
    <row r="6561" spans="2:13" x14ac:dyDescent="0.35">
      <c r="B6561" s="11">
        <v>3234.5</v>
      </c>
      <c r="C6561" s="11">
        <f t="shared" si="615"/>
        <v>-4545935.2639384381</v>
      </c>
      <c r="D6561" s="11">
        <f t="shared" si="616"/>
        <v>-1423724.1008809595</v>
      </c>
      <c r="E6561" s="11"/>
      <c r="F6561" s="11">
        <f t="shared" si="617"/>
        <v>-1583.0352222949218</v>
      </c>
      <c r="G6561" s="11">
        <f t="shared" si="618"/>
        <v>-543.57556847984529</v>
      </c>
      <c r="H6561" s="11"/>
      <c r="I6561" s="11">
        <f t="shared" si="613"/>
        <v>5.1540324385155989E-2</v>
      </c>
      <c r="J6561" s="11">
        <f t="shared" si="614"/>
        <v>1.610947136757265E-2</v>
      </c>
      <c r="K6561" s="11"/>
      <c r="L6561" s="11"/>
      <c r="M6561" s="11"/>
    </row>
    <row r="6562" spans="2:13" x14ac:dyDescent="0.35">
      <c r="B6562" s="11">
        <v>3235</v>
      </c>
      <c r="C6562" s="11">
        <f t="shared" si="615"/>
        <v>-4546726.7751070457</v>
      </c>
      <c r="D6562" s="11">
        <f t="shared" si="616"/>
        <v>-1423995.8866515155</v>
      </c>
      <c r="E6562" s="11"/>
      <c r="F6562" s="11">
        <f t="shared" si="617"/>
        <v>-1583.0094521327292</v>
      </c>
      <c r="G6562" s="11">
        <f t="shared" si="618"/>
        <v>-543.56751374416149</v>
      </c>
      <c r="H6562" s="11"/>
      <c r="I6562" s="11">
        <f t="shared" si="613"/>
        <v>5.1522158682143375E-2</v>
      </c>
      <c r="J6562" s="11">
        <f t="shared" si="614"/>
        <v>1.6104069708985799E-2</v>
      </c>
      <c r="K6562" s="11"/>
      <c r="L6562" s="11"/>
      <c r="M6562" s="11"/>
    </row>
    <row r="6563" spans="2:13" x14ac:dyDescent="0.35">
      <c r="B6563" s="11">
        <v>3235.5</v>
      </c>
      <c r="C6563" s="11">
        <f t="shared" si="615"/>
        <v>-4547518.2733928422</v>
      </c>
      <c r="D6563" s="11">
        <f t="shared" si="616"/>
        <v>-1424267.6683953789</v>
      </c>
      <c r="E6563" s="11"/>
      <c r="F6563" s="11">
        <f t="shared" si="617"/>
        <v>-1582.9836910533882</v>
      </c>
      <c r="G6563" s="11">
        <f t="shared" si="618"/>
        <v>-543.55946170930702</v>
      </c>
      <c r="H6563" s="11"/>
      <c r="I6563" s="11">
        <f t="shared" si="613"/>
        <v>5.150400286916379E-2</v>
      </c>
      <c r="J6563" s="11">
        <f t="shared" si="614"/>
        <v>1.609867085089154E-2</v>
      </c>
      <c r="K6563" s="11"/>
      <c r="L6563" s="11"/>
      <c r="M6563" s="11"/>
    </row>
    <row r="6564" spans="2:13" x14ac:dyDescent="0.35">
      <c r="B6564" s="11">
        <v>3236</v>
      </c>
      <c r="C6564" s="11">
        <f t="shared" si="615"/>
        <v>-4548309.7588003688</v>
      </c>
      <c r="D6564" s="11">
        <f t="shared" si="616"/>
        <v>-1424539.4461138996</v>
      </c>
      <c r="E6564" s="11"/>
      <c r="F6564" s="11">
        <f t="shared" si="617"/>
        <v>-1582.9579390519536</v>
      </c>
      <c r="G6564" s="11">
        <f t="shared" si="618"/>
        <v>-543.55141237388159</v>
      </c>
      <c r="H6564" s="11"/>
      <c r="I6564" s="11">
        <f t="shared" si="613"/>
        <v>5.1485856938894362E-2</v>
      </c>
      <c r="J6564" s="11">
        <f t="shared" si="614"/>
        <v>1.6093274791313186E-2</v>
      </c>
      <c r="K6564" s="11"/>
      <c r="L6564" s="11"/>
      <c r="M6564" s="11"/>
    </row>
    <row r="6565" spans="2:13" x14ac:dyDescent="0.35">
      <c r="B6565" s="11">
        <v>3236.5</v>
      </c>
      <c r="C6565" s="11">
        <f t="shared" si="615"/>
        <v>-4549101.2313341619</v>
      </c>
      <c r="D6565" s="11">
        <f t="shared" si="616"/>
        <v>-1424811.2198084272</v>
      </c>
      <c r="E6565" s="11"/>
      <c r="F6565" s="11">
        <f t="shared" si="617"/>
        <v>-1582.9321961234841</v>
      </c>
      <c r="G6565" s="11">
        <f t="shared" si="618"/>
        <v>-543.54336573648595</v>
      </c>
      <c r="H6565" s="11"/>
      <c r="I6565" s="11">
        <f t="shared" si="613"/>
        <v>5.146772088401963E-2</v>
      </c>
      <c r="J6565" s="11">
        <f t="shared" si="614"/>
        <v>1.6087881528275994E-2</v>
      </c>
      <c r="K6565" s="11"/>
      <c r="L6565" s="11"/>
      <c r="M6565" s="11"/>
    </row>
    <row r="6566" spans="2:13" x14ac:dyDescent="0.35">
      <c r="B6566" s="11">
        <v>3237</v>
      </c>
      <c r="C6566" s="11">
        <f t="shared" si="615"/>
        <v>-4549892.6909987582</v>
      </c>
      <c r="D6566" s="11">
        <f t="shared" si="616"/>
        <v>-1425082.9894803101</v>
      </c>
      <c r="E6566" s="11"/>
      <c r="F6566" s="11">
        <f t="shared" si="617"/>
        <v>-1582.9064622630422</v>
      </c>
      <c r="G6566" s="11">
        <f t="shared" si="618"/>
        <v>-543.53532179572187</v>
      </c>
      <c r="H6566" s="11"/>
      <c r="I6566" s="11">
        <f t="shared" si="613"/>
        <v>5.1449594697230309E-2</v>
      </c>
      <c r="J6566" s="11">
        <f t="shared" si="614"/>
        <v>1.6082491059806768E-2</v>
      </c>
      <c r="K6566" s="11"/>
      <c r="L6566" s="11"/>
      <c r="M6566" s="11"/>
    </row>
    <row r="6567" spans="2:13" x14ac:dyDescent="0.35">
      <c r="B6567" s="11">
        <v>3237.5</v>
      </c>
      <c r="C6567" s="11">
        <f t="shared" si="615"/>
        <v>-4550684.1377986902</v>
      </c>
      <c r="D6567" s="11">
        <f t="shared" si="616"/>
        <v>-1425354.7551308966</v>
      </c>
      <c r="E6567" s="11"/>
      <c r="F6567" s="11">
        <f t="shared" si="617"/>
        <v>-1582.8807374656935</v>
      </c>
      <c r="G6567" s="11">
        <f t="shared" si="618"/>
        <v>-543.52728055019202</v>
      </c>
      <c r="H6567" s="11"/>
      <c r="I6567" s="11">
        <f t="shared" si="613"/>
        <v>5.1431478371224804E-2</v>
      </c>
      <c r="J6567" s="11">
        <f t="shared" si="614"/>
        <v>1.6077103383934345E-2</v>
      </c>
      <c r="K6567" s="11"/>
      <c r="L6567" s="11"/>
      <c r="M6567" s="11"/>
    </row>
    <row r="6568" spans="2:13" x14ac:dyDescent="0.35">
      <c r="B6568" s="11">
        <v>3238</v>
      </c>
      <c r="C6568" s="11">
        <f t="shared" si="615"/>
        <v>-4551475.571738488</v>
      </c>
      <c r="D6568" s="11">
        <f t="shared" si="616"/>
        <v>-1425626.5167615337</v>
      </c>
      <c r="E6568" s="11"/>
      <c r="F6568" s="11">
        <f t="shared" si="617"/>
        <v>-1582.8550217265079</v>
      </c>
      <c r="G6568" s="11">
        <f t="shared" si="618"/>
        <v>-543.51924199850009</v>
      </c>
      <c r="H6568" s="11"/>
      <c r="I6568" s="11">
        <f t="shared" si="613"/>
        <v>5.1413371898707289E-2</v>
      </c>
      <c r="J6568" s="11">
        <f t="shared" si="614"/>
        <v>1.6071718498688992E-2</v>
      </c>
      <c r="K6568" s="11"/>
      <c r="L6568" s="11"/>
      <c r="M6568" s="11"/>
    </row>
    <row r="6569" spans="2:13" x14ac:dyDescent="0.35">
      <c r="B6569" s="11">
        <v>3238.5</v>
      </c>
      <c r="C6569" s="11">
        <f t="shared" si="615"/>
        <v>-4552266.9928226797</v>
      </c>
      <c r="D6569" s="11">
        <f t="shared" si="616"/>
        <v>-1425898.2743735681</v>
      </c>
      <c r="E6569" s="11"/>
      <c r="F6569" s="11">
        <f t="shared" si="617"/>
        <v>-1582.8293150405584</v>
      </c>
      <c r="G6569" s="11">
        <f t="shared" si="618"/>
        <v>-543.5112061392507</v>
      </c>
      <c r="H6569" s="11"/>
      <c r="I6569" s="11">
        <f t="shared" si="613"/>
        <v>5.139527527238999E-2</v>
      </c>
      <c r="J6569" s="11">
        <f t="shared" si="614"/>
        <v>1.6066336402103101E-2</v>
      </c>
      <c r="K6569" s="11"/>
      <c r="L6569" s="11"/>
      <c r="M6569" s="11"/>
    </row>
    <row r="6570" spans="2:13" x14ac:dyDescent="0.35">
      <c r="B6570" s="11">
        <v>3239</v>
      </c>
      <c r="C6570" s="11">
        <f t="shared" si="615"/>
        <v>-4553058.4010557905</v>
      </c>
      <c r="D6570" s="11">
        <f t="shared" si="616"/>
        <v>-1426170.0279683457</v>
      </c>
      <c r="E6570" s="11"/>
      <c r="F6570" s="11">
        <f t="shared" si="617"/>
        <v>-1582.8036174029223</v>
      </c>
      <c r="G6570" s="11">
        <f t="shared" si="618"/>
        <v>-543.50317297104971</v>
      </c>
      <c r="H6570" s="11"/>
      <c r="I6570" s="11">
        <f t="shared" si="613"/>
        <v>5.1377188484990982E-2</v>
      </c>
      <c r="J6570" s="11">
        <f t="shared" si="614"/>
        <v>1.6060957092210532E-2</v>
      </c>
      <c r="K6570" s="11"/>
      <c r="L6570" s="11"/>
      <c r="M6570" s="11"/>
    </row>
    <row r="6571" spans="2:13" x14ac:dyDescent="0.35">
      <c r="B6571" s="11">
        <v>3239.5</v>
      </c>
      <c r="C6571" s="11">
        <f t="shared" si="615"/>
        <v>-4553849.7964423429</v>
      </c>
      <c r="D6571" s="11">
        <f t="shared" si="616"/>
        <v>-1426441.7775472114</v>
      </c>
      <c r="E6571" s="11"/>
      <c r="F6571" s="11">
        <f t="shared" si="617"/>
        <v>-1582.7779288086799</v>
      </c>
      <c r="G6571" s="11">
        <f t="shared" si="618"/>
        <v>-543.49514249250365</v>
      </c>
      <c r="H6571" s="11"/>
      <c r="I6571" s="11">
        <f t="shared" si="613"/>
        <v>5.1359111529235772E-2</v>
      </c>
      <c r="J6571" s="11">
        <f t="shared" si="614"/>
        <v>1.6055580567047086E-2</v>
      </c>
      <c r="K6571" s="11"/>
      <c r="L6571" s="11"/>
      <c r="M6571" s="11"/>
    </row>
    <row r="6572" spans="2:13" x14ac:dyDescent="0.35">
      <c r="B6572" s="11">
        <v>3240</v>
      </c>
      <c r="C6572" s="11">
        <f t="shared" si="615"/>
        <v>-4554641.1789868586</v>
      </c>
      <c r="D6572" s="11">
        <f t="shared" si="616"/>
        <v>-1426713.5231115101</v>
      </c>
      <c r="E6572" s="11"/>
      <c r="F6572" s="11">
        <f t="shared" si="617"/>
        <v>-1582.7522492529154</v>
      </c>
      <c r="G6572" s="11">
        <f t="shared" si="618"/>
        <v>-543.48711470222008</v>
      </c>
      <c r="H6572" s="11"/>
      <c r="I6572" s="11">
        <f t="shared" si="613"/>
        <v>5.1341044397856112E-2</v>
      </c>
      <c r="J6572" s="11">
        <f t="shared" si="614"/>
        <v>1.6050206824650151E-2</v>
      </c>
      <c r="K6572" s="11"/>
      <c r="L6572" s="11"/>
      <c r="M6572" s="11"/>
    </row>
    <row r="6573" spans="2:13" x14ac:dyDescent="0.35">
      <c r="B6573" s="11">
        <v>3240.5</v>
      </c>
      <c r="C6573" s="11">
        <f t="shared" si="615"/>
        <v>-4555432.5486938544</v>
      </c>
      <c r="D6573" s="11">
        <f t="shared" si="616"/>
        <v>-1426985.2646625855</v>
      </c>
      <c r="E6573" s="11"/>
      <c r="F6573" s="11">
        <f t="shared" si="617"/>
        <v>-1582.7265787307165</v>
      </c>
      <c r="G6573" s="11">
        <f t="shared" si="618"/>
        <v>-543.47908959880772</v>
      </c>
      <c r="H6573" s="11"/>
      <c r="I6573" s="11">
        <f t="shared" si="613"/>
        <v>5.1322987083591259E-2</v>
      </c>
      <c r="J6573" s="11">
        <f t="shared" si="614"/>
        <v>1.6044835863059072E-2</v>
      </c>
      <c r="K6573" s="11"/>
      <c r="L6573" s="11"/>
      <c r="M6573" s="11"/>
    </row>
    <row r="6574" spans="2:13" x14ac:dyDescent="0.35">
      <c r="B6574" s="11">
        <v>3241</v>
      </c>
      <c r="C6574" s="11">
        <f t="shared" si="615"/>
        <v>-4556223.9055678463</v>
      </c>
      <c r="D6574" s="11">
        <f t="shared" si="616"/>
        <v>-1427257.0022017802</v>
      </c>
      <c r="E6574" s="11"/>
      <c r="F6574" s="11">
        <f t="shared" si="617"/>
        <v>-1582.7009172371747</v>
      </c>
      <c r="G6574" s="11">
        <f t="shared" si="618"/>
        <v>-543.47106718087616</v>
      </c>
      <c r="H6574" s="11"/>
      <c r="I6574" s="11">
        <f t="shared" si="613"/>
        <v>5.1304939579186887E-2</v>
      </c>
      <c r="J6574" s="11">
        <f t="shared" si="614"/>
        <v>1.6039467680314834E-2</v>
      </c>
      <c r="K6574" s="11"/>
      <c r="L6574" s="11"/>
      <c r="M6574" s="11"/>
    </row>
    <row r="6575" spans="2:13" x14ac:dyDescent="0.35">
      <c r="B6575" s="11">
        <v>3241.5</v>
      </c>
      <c r="C6575" s="11">
        <f t="shared" si="615"/>
        <v>-4557015.2496133475</v>
      </c>
      <c r="D6575" s="11">
        <f t="shared" si="616"/>
        <v>-1427528.7357304371</v>
      </c>
      <c r="E6575" s="11"/>
      <c r="F6575" s="11">
        <f t="shared" si="617"/>
        <v>-1582.6752647673852</v>
      </c>
      <c r="G6575" s="11">
        <f t="shared" si="618"/>
        <v>-543.46304744703605</v>
      </c>
      <c r="H6575" s="11"/>
      <c r="I6575" s="11">
        <f t="shared" si="613"/>
        <v>5.1286901877395506E-2</v>
      </c>
      <c r="J6575" s="11">
        <f t="shared" si="614"/>
        <v>1.6034102274460192E-2</v>
      </c>
      <c r="K6575" s="11"/>
      <c r="L6575" s="11"/>
      <c r="M6575" s="11"/>
    </row>
    <row r="6576" spans="2:13" x14ac:dyDescent="0.35">
      <c r="B6576" s="11">
        <v>3242</v>
      </c>
      <c r="C6576" s="11">
        <f t="shared" si="615"/>
        <v>-4557806.5808348693</v>
      </c>
      <c r="D6576" s="11">
        <f t="shared" si="616"/>
        <v>-1427800.4652498979</v>
      </c>
      <c r="E6576" s="11"/>
      <c r="F6576" s="11">
        <f t="shared" si="617"/>
        <v>-1582.6496213164464</v>
      </c>
      <c r="G6576" s="11">
        <f t="shared" si="618"/>
        <v>-543.4550303958988</v>
      </c>
      <c r="H6576" s="11"/>
      <c r="I6576" s="11">
        <f t="shared" si="613"/>
        <v>5.1268873970976167E-2</v>
      </c>
      <c r="J6576" s="11">
        <f t="shared" si="614"/>
        <v>1.6028739643539562E-2</v>
      </c>
      <c r="K6576" s="11"/>
      <c r="L6576" s="11"/>
      <c r="M6576" s="11"/>
    </row>
    <row r="6577" spans="2:13" x14ac:dyDescent="0.35">
      <c r="B6577" s="11">
        <v>3242.5</v>
      </c>
      <c r="C6577" s="11">
        <f t="shared" si="615"/>
        <v>-4558597.8992369184</v>
      </c>
      <c r="D6577" s="11">
        <f t="shared" si="616"/>
        <v>-1428072.1907615035</v>
      </c>
      <c r="E6577" s="11"/>
      <c r="F6577" s="11">
        <f t="shared" si="617"/>
        <v>-1582.623986879461</v>
      </c>
      <c r="G6577" s="11">
        <f t="shared" si="618"/>
        <v>-543.44701602607699</v>
      </c>
      <c r="H6577" s="11"/>
      <c r="I6577" s="11">
        <f t="shared" si="613"/>
        <v>5.125085585269519E-2</v>
      </c>
      <c r="J6577" s="11">
        <f t="shared" si="614"/>
        <v>1.6023379785599267E-2</v>
      </c>
      <c r="K6577" s="11"/>
      <c r="L6577" s="11"/>
      <c r="M6577" s="11"/>
    </row>
    <row r="6578" spans="2:13" x14ac:dyDescent="0.35">
      <c r="B6578" s="11">
        <v>3243</v>
      </c>
      <c r="C6578" s="11">
        <f t="shared" si="615"/>
        <v>-4559389.2048240015</v>
      </c>
      <c r="D6578" s="11">
        <f t="shared" si="616"/>
        <v>-1428343.9122665939</v>
      </c>
      <c r="E6578" s="11"/>
      <c r="F6578" s="11">
        <f t="shared" si="617"/>
        <v>-1582.5983614515346</v>
      </c>
      <c r="G6578" s="11">
        <f t="shared" si="618"/>
        <v>-543.43900433618421</v>
      </c>
      <c r="H6578" s="11"/>
      <c r="I6578" s="11">
        <f t="shared" si="613"/>
        <v>5.1232847515325426E-2</v>
      </c>
      <c r="J6578" s="11">
        <f t="shared" si="614"/>
        <v>1.6018022698687288E-2</v>
      </c>
      <c r="K6578" s="11"/>
      <c r="L6578" s="11"/>
      <c r="M6578" s="11"/>
    </row>
    <row r="6579" spans="2:13" x14ac:dyDescent="0.35">
      <c r="B6579" s="11">
        <v>3243.5</v>
      </c>
      <c r="C6579" s="11">
        <f t="shared" si="615"/>
        <v>-4560180.4976006215</v>
      </c>
      <c r="D6579" s="11">
        <f t="shared" si="616"/>
        <v>-1428615.6297665092</v>
      </c>
      <c r="E6579" s="11"/>
      <c r="F6579" s="11">
        <f t="shared" si="617"/>
        <v>-1582.572745027777</v>
      </c>
      <c r="G6579" s="11">
        <f t="shared" si="618"/>
        <v>-543.43099532483484</v>
      </c>
      <c r="H6579" s="11"/>
      <c r="I6579" s="11">
        <f t="shared" si="613"/>
        <v>5.1214848951646498E-2</v>
      </c>
      <c r="J6579" s="11">
        <f t="shared" si="614"/>
        <v>1.6012668380853377E-2</v>
      </c>
      <c r="K6579" s="11"/>
      <c r="L6579" s="11"/>
      <c r="M6579" s="11"/>
    </row>
    <row r="6580" spans="2:13" x14ac:dyDescent="0.35">
      <c r="B6580" s="11">
        <v>3244</v>
      </c>
      <c r="C6580" s="11">
        <f t="shared" si="615"/>
        <v>-4560971.7775712786</v>
      </c>
      <c r="D6580" s="11">
        <f t="shared" si="616"/>
        <v>-1428887.3432625879</v>
      </c>
      <c r="E6580" s="11"/>
      <c r="F6580" s="11">
        <f t="shared" si="617"/>
        <v>-1582.5471376033013</v>
      </c>
      <c r="G6580" s="11">
        <f t="shared" si="618"/>
        <v>-543.4229889906444</v>
      </c>
      <c r="H6580" s="11"/>
      <c r="I6580" s="11">
        <f t="shared" si="613"/>
        <v>5.1196860154444933E-2</v>
      </c>
      <c r="J6580" s="11">
        <f t="shared" si="614"/>
        <v>1.6007316830149054E-2</v>
      </c>
      <c r="K6580" s="11"/>
      <c r="L6580" s="11"/>
      <c r="M6580" s="11"/>
    </row>
    <row r="6581" spans="2:13" x14ac:dyDescent="0.35">
      <c r="B6581" s="11">
        <v>3244.5</v>
      </c>
      <c r="C6581" s="11">
        <f t="shared" si="615"/>
        <v>-4561763.0447404729</v>
      </c>
      <c r="D6581" s="11">
        <f t="shared" si="616"/>
        <v>-1429159.0527561686</v>
      </c>
      <c r="E6581" s="11"/>
      <c r="F6581" s="11">
        <f t="shared" si="617"/>
        <v>-1582.521539173224</v>
      </c>
      <c r="G6581" s="11">
        <f t="shared" si="618"/>
        <v>-543.41498533222932</v>
      </c>
      <c r="H6581" s="11"/>
      <c r="I6581" s="11">
        <f t="shared" si="613"/>
        <v>5.1178881116513419E-2</v>
      </c>
      <c r="J6581" s="11">
        <f t="shared" si="614"/>
        <v>1.6001968044627394E-2</v>
      </c>
      <c r="K6581" s="11"/>
      <c r="L6581" s="11"/>
      <c r="M6581" s="11"/>
    </row>
    <row r="6582" spans="2:13" x14ac:dyDescent="0.35">
      <c r="B6582" s="11">
        <v>3245</v>
      </c>
      <c r="C6582" s="11">
        <f t="shared" si="615"/>
        <v>-4562554.2991126999</v>
      </c>
      <c r="D6582" s="11">
        <f t="shared" si="616"/>
        <v>-1429430.7582485888</v>
      </c>
      <c r="E6582" s="11"/>
      <c r="F6582" s="11">
        <f t="shared" si="617"/>
        <v>-1582.4959497326658</v>
      </c>
      <c r="G6582" s="11">
        <f t="shared" si="618"/>
        <v>-543.40698434820706</v>
      </c>
      <c r="H6582" s="11"/>
      <c r="I6582" s="11">
        <f t="shared" si="613"/>
        <v>5.1160911830652252E-2</v>
      </c>
      <c r="J6582" s="11">
        <f t="shared" si="614"/>
        <v>1.5996622022343483E-2</v>
      </c>
      <c r="K6582" s="11"/>
      <c r="L6582" s="11"/>
      <c r="M6582" s="11"/>
    </row>
    <row r="6583" spans="2:13" x14ac:dyDescent="0.35">
      <c r="B6583" s="11">
        <v>3245.5</v>
      </c>
      <c r="C6583" s="11">
        <f t="shared" si="615"/>
        <v>-4563345.5406924523</v>
      </c>
      <c r="D6583" s="11">
        <f t="shared" si="616"/>
        <v>-1429702.4597411852</v>
      </c>
      <c r="E6583" s="11"/>
      <c r="F6583" s="11">
        <f t="shared" si="617"/>
        <v>-1582.4703692767505</v>
      </c>
      <c r="G6583" s="11">
        <f t="shared" si="618"/>
        <v>-543.39898603719587</v>
      </c>
      <c r="H6583" s="11"/>
      <c r="I6583" s="11">
        <f t="shared" si="613"/>
        <v>5.1142952289668128E-2</v>
      </c>
      <c r="J6583" s="11">
        <f t="shared" si="614"/>
        <v>1.599127876135405E-2</v>
      </c>
      <c r="K6583" s="11"/>
      <c r="L6583" s="11"/>
      <c r="M6583" s="11"/>
    </row>
    <row r="6584" spans="2:13" x14ac:dyDescent="0.35">
      <c r="B6584" s="11">
        <v>3246</v>
      </c>
      <c r="C6584" s="11">
        <f t="shared" si="615"/>
        <v>-4564136.7694842219</v>
      </c>
      <c r="D6584" s="11">
        <f t="shared" si="616"/>
        <v>-1429974.1572352941</v>
      </c>
      <c r="E6584" s="11"/>
      <c r="F6584" s="11">
        <f t="shared" si="617"/>
        <v>-1582.4447978006056</v>
      </c>
      <c r="G6584" s="11">
        <f t="shared" si="618"/>
        <v>-543.39099039781524</v>
      </c>
      <c r="H6584" s="11"/>
      <c r="I6584" s="11">
        <f t="shared" si="613"/>
        <v>5.1125002486373902E-2</v>
      </c>
      <c r="J6584" s="11">
        <f t="shared" si="614"/>
        <v>1.5985938259717378E-2</v>
      </c>
      <c r="K6584" s="11"/>
      <c r="L6584" s="11"/>
      <c r="M6584" s="11"/>
    </row>
    <row r="6585" spans="2:13" x14ac:dyDescent="0.35">
      <c r="B6585" s="11">
        <v>3246.5</v>
      </c>
      <c r="C6585" s="11">
        <f t="shared" si="615"/>
        <v>-4564927.9854924968</v>
      </c>
      <c r="D6585" s="11">
        <f t="shared" si="616"/>
        <v>-1430245.8507322508</v>
      </c>
      <c r="E6585" s="11"/>
      <c r="F6585" s="11">
        <f t="shared" si="617"/>
        <v>-1582.4192352993623</v>
      </c>
      <c r="G6585" s="11">
        <f t="shared" si="618"/>
        <v>-543.38299742868537</v>
      </c>
      <c r="H6585" s="11"/>
      <c r="I6585" s="11">
        <f t="shared" si="613"/>
        <v>5.1107062413590032E-2</v>
      </c>
      <c r="J6585" s="11">
        <f t="shared" si="614"/>
        <v>1.5980600515493736E-2</v>
      </c>
      <c r="K6585" s="11"/>
      <c r="L6585" s="11"/>
      <c r="M6585" s="11"/>
    </row>
    <row r="6586" spans="2:13" x14ac:dyDescent="0.35">
      <c r="B6586" s="11">
        <v>3247</v>
      </c>
      <c r="C6586" s="11">
        <f t="shared" si="615"/>
        <v>-4565719.1887217639</v>
      </c>
      <c r="D6586" s="11">
        <f t="shared" si="616"/>
        <v>-1430517.5402333899</v>
      </c>
      <c r="E6586" s="11"/>
      <c r="F6586" s="11">
        <f t="shared" si="617"/>
        <v>-1582.3936817681556</v>
      </c>
      <c r="G6586" s="11">
        <f t="shared" si="618"/>
        <v>-543.37500712842757</v>
      </c>
      <c r="H6586" s="11"/>
      <c r="I6586" s="11">
        <f t="shared" si="613"/>
        <v>5.1089132064143089E-2</v>
      </c>
      <c r="J6586" s="11">
        <f t="shared" si="614"/>
        <v>1.5975265526744963E-2</v>
      </c>
      <c r="K6586" s="11"/>
      <c r="L6586" s="11"/>
      <c r="M6586" s="11"/>
    </row>
    <row r="6587" spans="2:13" x14ac:dyDescent="0.35">
      <c r="B6587" s="11">
        <v>3247.5</v>
      </c>
      <c r="C6587" s="11">
        <f t="shared" si="615"/>
        <v>-4566510.3791765068</v>
      </c>
      <c r="D6587" s="11">
        <f t="shared" si="616"/>
        <v>-1430789.225740046</v>
      </c>
      <c r="E6587" s="11"/>
      <c r="F6587" s="11">
        <f t="shared" si="617"/>
        <v>-1582.3681372021235</v>
      </c>
      <c r="G6587" s="11">
        <f t="shared" si="618"/>
        <v>-543.36701949566418</v>
      </c>
      <c r="H6587" s="11"/>
      <c r="I6587" s="11">
        <f t="shared" si="613"/>
        <v>5.107121143086657E-2</v>
      </c>
      <c r="J6587" s="11">
        <f t="shared" si="614"/>
        <v>1.5969933291534684E-2</v>
      </c>
      <c r="K6587" s="11"/>
      <c r="L6587" s="11"/>
      <c r="M6587" s="11"/>
    </row>
    <row r="6588" spans="2:13" x14ac:dyDescent="0.35">
      <c r="B6588" s="11">
        <v>3248</v>
      </c>
      <c r="C6588" s="11">
        <f t="shared" si="615"/>
        <v>-4567301.556861206</v>
      </c>
      <c r="D6588" s="11">
        <f t="shared" si="616"/>
        <v>-1431060.907253552</v>
      </c>
      <c r="E6588" s="11"/>
      <c r="F6588" s="11">
        <f t="shared" si="617"/>
        <v>-1582.342601596408</v>
      </c>
      <c r="G6588" s="11">
        <f t="shared" si="618"/>
        <v>-543.35903452901846</v>
      </c>
      <c r="H6588" s="11"/>
      <c r="I6588" s="11">
        <f t="shared" si="613"/>
        <v>5.1053300506600854E-2</v>
      </c>
      <c r="J6588" s="11">
        <f t="shared" si="614"/>
        <v>1.5964603807928312E-2</v>
      </c>
      <c r="K6588" s="11"/>
      <c r="L6588" s="11"/>
      <c r="M6588" s="11"/>
    </row>
    <row r="6589" spans="2:13" x14ac:dyDescent="0.35">
      <c r="B6589" s="11">
        <v>3248.5</v>
      </c>
      <c r="C6589" s="11">
        <f t="shared" si="615"/>
        <v>-4568092.721780342</v>
      </c>
      <c r="D6589" s="11">
        <f t="shared" si="616"/>
        <v>-1431332.5847752411</v>
      </c>
      <c r="E6589" s="11"/>
      <c r="F6589" s="11">
        <f t="shared" si="617"/>
        <v>-1582.3170749461547</v>
      </c>
      <c r="G6589" s="11">
        <f t="shared" si="618"/>
        <v>-543.35105222711445</v>
      </c>
      <c r="H6589" s="11"/>
      <c r="I6589" s="11">
        <f t="shared" si="613"/>
        <v>5.1035399284192623E-2</v>
      </c>
      <c r="J6589" s="11">
        <f t="shared" si="614"/>
        <v>1.5959277073992861E-2</v>
      </c>
      <c r="K6589" s="11"/>
      <c r="L6589" s="11"/>
      <c r="M6589" s="11"/>
    </row>
    <row r="6590" spans="2:13" x14ac:dyDescent="0.35">
      <c r="B6590" s="11">
        <v>3249</v>
      </c>
      <c r="C6590" s="11">
        <f t="shared" si="615"/>
        <v>-4568883.873938391</v>
      </c>
      <c r="D6590" s="11">
        <f t="shared" si="616"/>
        <v>-1431604.2583064449</v>
      </c>
      <c r="E6590" s="11"/>
      <c r="F6590" s="11">
        <f t="shared" si="617"/>
        <v>-1582.2915572465126</v>
      </c>
      <c r="G6590" s="11">
        <f t="shared" si="618"/>
        <v>-543.34307258857746</v>
      </c>
      <c r="H6590" s="11"/>
      <c r="I6590" s="11">
        <f t="shared" si="613"/>
        <v>5.1017507756495405E-2</v>
      </c>
      <c r="J6590" s="11">
        <f t="shared" si="614"/>
        <v>1.5953953087797124E-2</v>
      </c>
      <c r="K6590" s="11"/>
      <c r="L6590" s="11"/>
      <c r="M6590" s="11"/>
    </row>
    <row r="6591" spans="2:13" x14ac:dyDescent="0.35">
      <c r="B6591" s="11">
        <v>3249.5</v>
      </c>
      <c r="C6591" s="11">
        <f t="shared" si="615"/>
        <v>-4569675.0133398259</v>
      </c>
      <c r="D6591" s="11">
        <f t="shared" si="616"/>
        <v>-1431875.9278484951</v>
      </c>
      <c r="E6591" s="11"/>
      <c r="F6591" s="11">
        <f t="shared" si="617"/>
        <v>-1582.2660484926344</v>
      </c>
      <c r="G6591" s="11">
        <f t="shared" si="618"/>
        <v>-543.33509561203357</v>
      </c>
      <c r="H6591" s="11"/>
      <c r="I6591" s="11">
        <f t="shared" si="613"/>
        <v>5.0999625916369411E-2</v>
      </c>
      <c r="J6591" s="11">
        <f t="shared" si="614"/>
        <v>1.5948631847411618E-2</v>
      </c>
      <c r="K6591" s="11"/>
      <c r="L6591" s="11"/>
      <c r="M6591" s="11"/>
    </row>
    <row r="6592" spans="2:13" x14ac:dyDescent="0.35">
      <c r="B6592" s="11">
        <v>3250</v>
      </c>
      <c r="C6592" s="11">
        <f t="shared" si="615"/>
        <v>-4570466.139989119</v>
      </c>
      <c r="D6592" s="11">
        <f t="shared" si="616"/>
        <v>-1432147.5934027219</v>
      </c>
      <c r="E6592" s="11"/>
      <c r="F6592" s="11">
        <f t="shared" si="617"/>
        <v>-1582.2405486796761</v>
      </c>
      <c r="G6592" s="11">
        <f t="shared" si="618"/>
        <v>-543.32712129610991</v>
      </c>
      <c r="H6592" s="11"/>
      <c r="I6592" s="11">
        <f t="shared" si="613"/>
        <v>5.0981753756681722E-2</v>
      </c>
      <c r="J6592" s="11">
        <f t="shared" si="614"/>
        <v>1.5943313350908643E-2</v>
      </c>
      <c r="K6592" s="11"/>
      <c r="L6592" s="11"/>
      <c r="M6592" s="11"/>
    </row>
    <row r="6593" spans="2:13" x14ac:dyDescent="0.35">
      <c r="B6593" s="11">
        <v>3250.5</v>
      </c>
      <c r="C6593" s="11">
        <f t="shared" si="615"/>
        <v>-4571257.2538907398</v>
      </c>
      <c r="D6593" s="11">
        <f t="shared" si="616"/>
        <v>-1432419.2549704558</v>
      </c>
      <c r="E6593" s="11"/>
      <c r="F6593" s="11">
        <f t="shared" si="617"/>
        <v>-1582.2150578027977</v>
      </c>
      <c r="G6593" s="11">
        <f t="shared" si="618"/>
        <v>-543.3191496394345</v>
      </c>
      <c r="H6593" s="11"/>
      <c r="I6593" s="11">
        <f t="shared" si="613"/>
        <v>5.0963891270305595E-2</v>
      </c>
      <c r="J6593" s="11">
        <f t="shared" si="614"/>
        <v>1.5937997596362052E-2</v>
      </c>
      <c r="K6593" s="11"/>
      <c r="L6593" s="11"/>
      <c r="M6593" s="11"/>
    </row>
    <row r="6594" spans="2:13" x14ac:dyDescent="0.35">
      <c r="B6594" s="11">
        <v>3251</v>
      </c>
      <c r="C6594" s="11">
        <f t="shared" si="615"/>
        <v>-4572048.3550491547</v>
      </c>
      <c r="D6594" s="11">
        <f t="shared" si="616"/>
        <v>-1432690.9125530259</v>
      </c>
      <c r="E6594" s="11"/>
      <c r="F6594" s="11">
        <f t="shared" si="617"/>
        <v>-1582.1895758571625</v>
      </c>
      <c r="G6594" s="11">
        <f t="shared" si="618"/>
        <v>-543.31118064063628</v>
      </c>
      <c r="H6594" s="11"/>
      <c r="I6594" s="11">
        <f t="shared" si="613"/>
        <v>5.0946038450121495E-2</v>
      </c>
      <c r="J6594" s="11">
        <f t="shared" si="614"/>
        <v>1.5932684581847618E-2</v>
      </c>
      <c r="K6594" s="11"/>
      <c r="L6594" s="11"/>
      <c r="M6594" s="11"/>
    </row>
    <row r="6595" spans="2:13" x14ac:dyDescent="0.35">
      <c r="B6595" s="11">
        <v>3251.5</v>
      </c>
      <c r="C6595" s="11">
        <f t="shared" si="615"/>
        <v>-4572839.4434688278</v>
      </c>
      <c r="D6595" s="11">
        <f t="shared" si="616"/>
        <v>-1432962.5661517605</v>
      </c>
      <c r="E6595" s="11"/>
      <c r="F6595" s="11">
        <f t="shared" si="617"/>
        <v>-1582.1641028379374</v>
      </c>
      <c r="G6595" s="11">
        <f t="shared" si="618"/>
        <v>-543.30321429834532</v>
      </c>
      <c r="H6595" s="11"/>
      <c r="I6595" s="11">
        <f t="shared" si="613"/>
        <v>5.092819528901598E-2</v>
      </c>
      <c r="J6595" s="11">
        <f t="shared" si="614"/>
        <v>1.5927374305442624E-2</v>
      </c>
      <c r="K6595" s="11"/>
      <c r="L6595" s="11"/>
      <c r="M6595" s="11"/>
    </row>
    <row r="6596" spans="2:13" x14ac:dyDescent="0.35">
      <c r="B6596" s="11">
        <v>3252</v>
      </c>
      <c r="C6596" s="11">
        <f t="shared" si="615"/>
        <v>-4573630.5191542218</v>
      </c>
      <c r="D6596" s="11">
        <f t="shared" si="616"/>
        <v>-1433234.215767988</v>
      </c>
      <c r="E6596" s="11"/>
      <c r="F6596" s="11">
        <f t="shared" si="617"/>
        <v>-1582.1386387402929</v>
      </c>
      <c r="G6596" s="11">
        <f t="shared" si="618"/>
        <v>-543.29525061119261</v>
      </c>
      <c r="H6596" s="11"/>
      <c r="I6596" s="11">
        <f t="shared" si="613"/>
        <v>5.0910361779882771E-2</v>
      </c>
      <c r="J6596" s="11">
        <f t="shared" si="614"/>
        <v>1.5922066765226246E-2</v>
      </c>
      <c r="K6596" s="11"/>
      <c r="L6596" s="11"/>
      <c r="M6596" s="11"/>
    </row>
    <row r="6597" spans="2:13" x14ac:dyDescent="0.35">
      <c r="B6597" s="11">
        <v>3252.5</v>
      </c>
      <c r="C6597" s="11">
        <f t="shared" si="615"/>
        <v>-4574421.5821097968</v>
      </c>
      <c r="D6597" s="11">
        <f t="shared" si="616"/>
        <v>-1433505.8614030352</v>
      </c>
      <c r="E6597" s="11"/>
      <c r="F6597" s="11">
        <f t="shared" si="617"/>
        <v>-1582.1131835594028</v>
      </c>
      <c r="G6597" s="11">
        <f t="shared" si="618"/>
        <v>-543.28728957781004</v>
      </c>
      <c r="H6597" s="11"/>
      <c r="I6597" s="11">
        <f t="shared" si="613"/>
        <v>5.0892537915621983E-2</v>
      </c>
      <c r="J6597" s="11">
        <f t="shared" si="614"/>
        <v>1.5916761959279289E-2</v>
      </c>
      <c r="K6597" s="11"/>
      <c r="L6597" s="11"/>
      <c r="M6597" s="11"/>
    </row>
    <row r="6598" spans="2:13" x14ac:dyDescent="0.35">
      <c r="B6598" s="11">
        <v>3253</v>
      </c>
      <c r="C6598" s="11">
        <f t="shared" si="615"/>
        <v>-4575212.6323400093</v>
      </c>
      <c r="D6598" s="11">
        <f t="shared" si="616"/>
        <v>-1433777.5030582289</v>
      </c>
      <c r="E6598" s="11"/>
      <c r="F6598" s="11">
        <f t="shared" si="617"/>
        <v>-1582.0877372904449</v>
      </c>
      <c r="G6598" s="11">
        <f t="shared" si="618"/>
        <v>-543.27933119683041</v>
      </c>
      <c r="H6598" s="11"/>
      <c r="I6598" s="11">
        <f t="shared" si="613"/>
        <v>5.0874723689139895E-2</v>
      </c>
      <c r="J6598" s="11">
        <f t="shared" si="614"/>
        <v>1.5911459885684133E-2</v>
      </c>
      <c r="K6598" s="11"/>
      <c r="L6598" s="11"/>
      <c r="M6598" s="11"/>
    </row>
    <row r="6599" spans="2:13" x14ac:dyDescent="0.35">
      <c r="B6599" s="11">
        <v>3253.5</v>
      </c>
      <c r="C6599" s="11">
        <f t="shared" si="615"/>
        <v>-4576003.6698493138</v>
      </c>
      <c r="D6599" s="11">
        <f t="shared" si="616"/>
        <v>-1434049.1407348949</v>
      </c>
      <c r="E6599" s="11"/>
      <c r="F6599" s="11">
        <f t="shared" si="617"/>
        <v>-1582.0622999286004</v>
      </c>
      <c r="G6599" s="11">
        <f t="shared" si="618"/>
        <v>-543.27137546688755</v>
      </c>
      <c r="H6599" s="11"/>
      <c r="I6599" s="11">
        <f t="shared" si="613"/>
        <v>5.0856919093350453E-2</v>
      </c>
      <c r="J6599" s="11">
        <f t="shared" si="614"/>
        <v>1.590616054252519E-2</v>
      </c>
      <c r="K6599" s="11"/>
      <c r="L6599" s="11"/>
      <c r="M6599" s="11"/>
    </row>
    <row r="6600" spans="2:13" x14ac:dyDescent="0.35">
      <c r="B6600" s="11">
        <v>3254</v>
      </c>
      <c r="C6600" s="11">
        <f t="shared" si="615"/>
        <v>-4576794.6946421629</v>
      </c>
      <c r="D6600" s="11">
        <f t="shared" si="616"/>
        <v>-1434320.7744343583</v>
      </c>
      <c r="E6600" s="11"/>
      <c r="F6600" s="11">
        <f t="shared" si="617"/>
        <v>-1582.0368714690537</v>
      </c>
      <c r="G6600" s="11">
        <f t="shared" si="618"/>
        <v>-543.2634223866163</v>
      </c>
      <c r="H6600" s="11"/>
      <c r="I6600" s="11">
        <f t="shared" si="613"/>
        <v>5.0839124121173286E-2</v>
      </c>
      <c r="J6600" s="11">
        <f t="shared" si="614"/>
        <v>1.5900863927888281E-2</v>
      </c>
      <c r="K6600" s="11"/>
      <c r="L6600" s="11"/>
      <c r="M6600" s="11"/>
    </row>
    <row r="6601" spans="2:13" x14ac:dyDescent="0.35">
      <c r="B6601" s="11">
        <v>3254.5</v>
      </c>
      <c r="C6601" s="11">
        <f t="shared" si="615"/>
        <v>-4577585.7067230064</v>
      </c>
      <c r="D6601" s="11">
        <f t="shared" si="616"/>
        <v>-1434592.4041579438</v>
      </c>
      <c r="E6601" s="11"/>
      <c r="F6601" s="11">
        <f t="shared" si="617"/>
        <v>-1582.0114519069932</v>
      </c>
      <c r="G6601" s="11">
        <f t="shared" si="618"/>
        <v>-543.25547195465231</v>
      </c>
      <c r="H6601" s="11"/>
      <c r="I6601" s="11">
        <f t="shared" si="613"/>
        <v>5.0821338765534907E-2</v>
      </c>
      <c r="J6601" s="11">
        <f t="shared" si="614"/>
        <v>1.5895570039861029E-2</v>
      </c>
      <c r="K6601" s="11"/>
      <c r="L6601" s="11"/>
      <c r="M6601" s="11"/>
    </row>
    <row r="6602" spans="2:13" x14ac:dyDescent="0.35">
      <c r="B6602" s="11">
        <v>3255</v>
      </c>
      <c r="C6602" s="11">
        <f t="shared" si="615"/>
        <v>-4578376.7060962925</v>
      </c>
      <c r="D6602" s="11">
        <f t="shared" si="616"/>
        <v>-1434864.0299069749</v>
      </c>
      <c r="E6602" s="11"/>
      <c r="F6602" s="11">
        <f t="shared" si="617"/>
        <v>-1581.9860412376104</v>
      </c>
      <c r="G6602" s="11">
        <f t="shared" si="618"/>
        <v>-543.24752416963236</v>
      </c>
      <c r="H6602" s="11"/>
      <c r="I6602" s="11">
        <f t="shared" si="613"/>
        <v>5.0803563019368794E-2</v>
      </c>
      <c r="J6602" s="11">
        <f t="shared" si="614"/>
        <v>1.5890278876532868E-2</v>
      </c>
      <c r="K6602" s="11"/>
      <c r="L6602" s="11"/>
      <c r="M6602" s="11"/>
    </row>
    <row r="6603" spans="2:13" x14ac:dyDescent="0.35">
      <c r="B6603" s="11">
        <v>3255.5</v>
      </c>
      <c r="C6603" s="11">
        <f t="shared" si="615"/>
        <v>-4579167.6927664662</v>
      </c>
      <c r="D6603" s="11">
        <f t="shared" si="616"/>
        <v>-1435135.6516827748</v>
      </c>
      <c r="E6603" s="11"/>
      <c r="F6603" s="11">
        <f t="shared" si="617"/>
        <v>-1581.9606394561008</v>
      </c>
      <c r="G6603" s="11">
        <f t="shared" si="618"/>
        <v>-543.23957903019414</v>
      </c>
      <c r="H6603" s="11"/>
      <c r="I6603" s="11">
        <f t="shared" si="613"/>
        <v>5.0785796875613992E-2</v>
      </c>
      <c r="J6603" s="11">
        <f t="shared" si="614"/>
        <v>1.5884990435994614E-2</v>
      </c>
      <c r="K6603" s="11"/>
      <c r="L6603" s="11"/>
      <c r="M6603" s="11"/>
    </row>
    <row r="6604" spans="2:13" x14ac:dyDescent="0.35">
      <c r="B6604" s="11">
        <v>3256</v>
      </c>
      <c r="C6604" s="11">
        <f t="shared" si="615"/>
        <v>-4579958.66673797</v>
      </c>
      <c r="D6604" s="11">
        <f t="shared" si="616"/>
        <v>-1435407.2694866662</v>
      </c>
      <c r="E6604" s="11"/>
      <c r="F6604" s="11">
        <f t="shared" si="617"/>
        <v>-1581.935246557663</v>
      </c>
      <c r="G6604" s="11">
        <f t="shared" si="618"/>
        <v>-543.23163653497613</v>
      </c>
      <c r="H6604" s="11"/>
      <c r="I6604" s="11">
        <f t="shared" si="613"/>
        <v>5.0768040327217545E-2</v>
      </c>
      <c r="J6604" s="11">
        <f t="shared" si="614"/>
        <v>1.5879704716339225E-2</v>
      </c>
      <c r="K6604" s="11"/>
      <c r="L6604" s="11"/>
      <c r="M6604" s="11"/>
    </row>
    <row r="6605" spans="2:13" x14ac:dyDescent="0.35">
      <c r="B6605" s="11">
        <v>3256.5</v>
      </c>
      <c r="C6605" s="11">
        <f t="shared" si="615"/>
        <v>-4580749.6280152434</v>
      </c>
      <c r="D6605" s="11">
        <f t="shared" si="616"/>
        <v>-1435678.8833199705</v>
      </c>
      <c r="E6605" s="11"/>
      <c r="F6605" s="11">
        <f t="shared" si="617"/>
        <v>-1581.9098625374995</v>
      </c>
      <c r="G6605" s="11">
        <f t="shared" si="618"/>
        <v>-543.22369668261797</v>
      </c>
      <c r="H6605" s="11"/>
      <c r="I6605" s="11">
        <f t="shared" si="613"/>
        <v>5.0750293367131785E-2</v>
      </c>
      <c r="J6605" s="11">
        <f t="shared" si="614"/>
        <v>1.5874421715660961E-2</v>
      </c>
      <c r="K6605" s="11"/>
      <c r="L6605" s="11"/>
      <c r="M6605" s="11"/>
    </row>
    <row r="6606" spans="2:13" x14ac:dyDescent="0.35">
      <c r="B6606" s="11">
        <v>3257</v>
      </c>
      <c r="C6606" s="11">
        <f t="shared" si="615"/>
        <v>-4581540.5766027253</v>
      </c>
      <c r="D6606" s="11">
        <f t="shared" si="616"/>
        <v>-1435950.4931840091</v>
      </c>
      <c r="E6606" s="11"/>
      <c r="F6606" s="11">
        <f t="shared" si="617"/>
        <v>-1581.884487390816</v>
      </c>
      <c r="G6606" s="11">
        <f t="shared" si="618"/>
        <v>-543.21575947176018</v>
      </c>
      <c r="H6606" s="11"/>
      <c r="I6606" s="11">
        <f t="shared" si="613"/>
        <v>5.0732555988316393E-2</v>
      </c>
      <c r="J6606" s="11">
        <f t="shared" si="614"/>
        <v>1.5869141432056009E-2</v>
      </c>
      <c r="K6606" s="11"/>
      <c r="L6606" s="11"/>
      <c r="M6606" s="11"/>
    </row>
    <row r="6607" spans="2:13" x14ac:dyDescent="0.35">
      <c r="B6607" s="11">
        <v>3257.5</v>
      </c>
      <c r="C6607" s="11">
        <f t="shared" si="615"/>
        <v>-4582331.5125048514</v>
      </c>
      <c r="D6607" s="11">
        <f t="shared" si="616"/>
        <v>-1436222.0990801025</v>
      </c>
      <c r="E6607" s="11"/>
      <c r="F6607" s="11">
        <f t="shared" si="617"/>
        <v>-1581.8591211128219</v>
      </c>
      <c r="G6607" s="11">
        <f t="shared" si="618"/>
        <v>-543.20782490104421</v>
      </c>
      <c r="H6607" s="11"/>
      <c r="I6607" s="11">
        <f t="shared" si="613"/>
        <v>5.0714828183737445E-2</v>
      </c>
      <c r="J6607" s="11">
        <f t="shared" si="614"/>
        <v>1.5863863863622207E-2</v>
      </c>
      <c r="K6607" s="11"/>
      <c r="L6607" s="11"/>
      <c r="M6607" s="11"/>
    </row>
    <row r="6608" spans="2:13" x14ac:dyDescent="0.35">
      <c r="B6608" s="11">
        <v>3258</v>
      </c>
      <c r="C6608" s="11">
        <f t="shared" si="615"/>
        <v>-4583122.435726054</v>
      </c>
      <c r="D6608" s="11">
        <f t="shared" si="616"/>
        <v>-1436493.7010095702</v>
      </c>
      <c r="E6608" s="11"/>
      <c r="F6608" s="11">
        <f t="shared" si="617"/>
        <v>-1581.8337636987301</v>
      </c>
      <c r="G6608" s="11">
        <f t="shared" si="618"/>
        <v>-543.1998929691124</v>
      </c>
      <c r="H6608" s="11"/>
      <c r="I6608" s="11">
        <f t="shared" si="613"/>
        <v>5.0697109946367239E-2</v>
      </c>
      <c r="J6608" s="11">
        <f t="shared" si="614"/>
        <v>1.585858900845899E-2</v>
      </c>
      <c r="K6608" s="11"/>
      <c r="L6608" s="11"/>
      <c r="M6608" s="11"/>
    </row>
    <row r="6609" spans="2:13" x14ac:dyDescent="0.35">
      <c r="B6609" s="11">
        <v>3258.5</v>
      </c>
      <c r="C6609" s="11">
        <f t="shared" si="615"/>
        <v>-4583913.3462707642</v>
      </c>
      <c r="D6609" s="11">
        <f t="shared" si="616"/>
        <v>-1436765.2989737312</v>
      </c>
      <c r="E6609" s="11"/>
      <c r="F6609" s="11">
        <f t="shared" si="617"/>
        <v>-1581.808415143757</v>
      </c>
      <c r="G6609" s="11">
        <f t="shared" si="618"/>
        <v>-543.19196367460813</v>
      </c>
      <c r="H6609" s="11"/>
      <c r="I6609" s="11">
        <f t="shared" si="613"/>
        <v>5.0679401269184937E-2</v>
      </c>
      <c r="J6609" s="11">
        <f t="shared" si="614"/>
        <v>1.5853316864667559E-2</v>
      </c>
      <c r="K6609" s="11"/>
      <c r="L6609" s="11"/>
      <c r="M6609" s="11"/>
    </row>
    <row r="6610" spans="2:13" x14ac:dyDescent="0.35">
      <c r="B6610" s="11">
        <v>3259</v>
      </c>
      <c r="C6610" s="11">
        <f t="shared" si="615"/>
        <v>-4584704.2441434115</v>
      </c>
      <c r="D6610" s="11">
        <f t="shared" si="616"/>
        <v>-1437036.8929739038</v>
      </c>
      <c r="E6610" s="11"/>
      <c r="F6610" s="11">
        <f t="shared" si="617"/>
        <v>-1581.7830754431225</v>
      </c>
      <c r="G6610" s="11">
        <f t="shared" si="618"/>
        <v>-543.18403701617581</v>
      </c>
      <c r="H6610" s="11"/>
      <c r="I6610" s="11">
        <f t="shared" si="613"/>
        <v>5.0661702145175916E-2</v>
      </c>
      <c r="J6610" s="11">
        <f t="shared" si="614"/>
        <v>1.5848047430350707E-2</v>
      </c>
      <c r="K6610" s="11"/>
      <c r="L6610" s="11"/>
      <c r="M6610" s="11"/>
    </row>
    <row r="6611" spans="2:13" x14ac:dyDescent="0.35">
      <c r="B6611" s="11">
        <v>3259.5</v>
      </c>
      <c r="C6611" s="11">
        <f t="shared" si="615"/>
        <v>-4585495.1293484196</v>
      </c>
      <c r="D6611" s="11">
        <f t="shared" si="616"/>
        <v>-1437308.4830114059</v>
      </c>
      <c r="E6611" s="11"/>
      <c r="F6611" s="11">
        <f t="shared" si="617"/>
        <v>-1581.7577445920499</v>
      </c>
      <c r="G6611" s="11">
        <f t="shared" si="618"/>
        <v>-543.17611299246062</v>
      </c>
      <c r="H6611" s="11"/>
      <c r="I6611" s="11">
        <f t="shared" si="613"/>
        <v>5.0644012567332697E-2</v>
      </c>
      <c r="J6611" s="11">
        <f t="shared" si="614"/>
        <v>1.5842780703613134E-2</v>
      </c>
      <c r="K6611" s="11"/>
      <c r="L6611" s="11"/>
      <c r="M6611" s="11"/>
    </row>
    <row r="6612" spans="2:13" x14ac:dyDescent="0.35">
      <c r="B6612" s="11">
        <v>3260</v>
      </c>
      <c r="C6612" s="11">
        <f t="shared" si="615"/>
        <v>-4586286.0018902142</v>
      </c>
      <c r="D6612" s="11">
        <f t="shared" si="616"/>
        <v>-1437580.0690875547</v>
      </c>
      <c r="E6612" s="11"/>
      <c r="F6612" s="11">
        <f t="shared" si="617"/>
        <v>-1581.7324225857662</v>
      </c>
      <c r="G6612" s="11">
        <f t="shared" si="618"/>
        <v>-543.16819160210878</v>
      </c>
      <c r="H6612" s="11"/>
      <c r="I6612" s="11">
        <f t="shared" si="613"/>
        <v>5.0626332528653908E-2</v>
      </c>
      <c r="J6612" s="11">
        <f t="shared" si="614"/>
        <v>1.5837516682561059E-2</v>
      </c>
      <c r="K6612" s="11"/>
      <c r="L6612" s="11"/>
      <c r="M6612" s="11"/>
    </row>
    <row r="6613" spans="2:13" x14ac:dyDescent="0.35">
      <c r="B6613" s="11">
        <v>3260.5</v>
      </c>
      <c r="C6613" s="11">
        <f t="shared" si="615"/>
        <v>-4587076.8617732162</v>
      </c>
      <c r="D6613" s="11">
        <f t="shared" si="616"/>
        <v>-1437851.6512036661</v>
      </c>
      <c r="E6613" s="11"/>
      <c r="F6613" s="11">
        <f t="shared" si="617"/>
        <v>-1581.7071094195019</v>
      </c>
      <c r="G6613" s="11">
        <f t="shared" si="618"/>
        <v>-543.16027284376753</v>
      </c>
      <c r="H6613" s="11"/>
      <c r="I6613" s="11">
        <f t="shared" si="613"/>
        <v>5.0608662022144354E-2</v>
      </c>
      <c r="J6613" s="11">
        <f t="shared" si="614"/>
        <v>1.5832255365302299E-2</v>
      </c>
      <c r="K6613" s="11"/>
      <c r="L6613" s="11"/>
      <c r="M6613" s="11"/>
    </row>
    <row r="6614" spans="2:13" x14ac:dyDescent="0.35">
      <c r="B6614" s="11">
        <v>3261</v>
      </c>
      <c r="C6614" s="11">
        <f t="shared" si="615"/>
        <v>-4587867.7090018429</v>
      </c>
      <c r="D6614" s="11">
        <f t="shared" si="616"/>
        <v>-1438123.2293610561</v>
      </c>
      <c r="E6614" s="11"/>
      <c r="F6614" s="11">
        <f t="shared" si="617"/>
        <v>-1581.6818050884908</v>
      </c>
      <c r="G6614" s="11">
        <f t="shared" si="618"/>
        <v>-543.15235671608491</v>
      </c>
      <c r="H6614" s="11"/>
      <c r="I6614" s="11">
        <f t="shared" si="613"/>
        <v>5.0591001040816014E-2</v>
      </c>
      <c r="J6614" s="11">
        <f t="shared" si="614"/>
        <v>1.5826996749946545E-2</v>
      </c>
      <c r="K6614" s="11"/>
      <c r="L6614" s="11"/>
      <c r="M6614" s="11"/>
    </row>
    <row r="6615" spans="2:13" x14ac:dyDescent="0.35">
      <c r="B6615" s="11">
        <v>3261.5</v>
      </c>
      <c r="C6615" s="11">
        <f t="shared" si="615"/>
        <v>-4588658.5435805125</v>
      </c>
      <c r="D6615" s="11">
        <f t="shared" si="616"/>
        <v>-1438394.8035610395</v>
      </c>
      <c r="E6615" s="11"/>
      <c r="F6615" s="11">
        <f t="shared" si="617"/>
        <v>-1581.6565095879705</v>
      </c>
      <c r="G6615" s="11">
        <f t="shared" si="618"/>
        <v>-543.14444321770998</v>
      </c>
      <c r="H6615" s="11"/>
      <c r="I6615" s="11">
        <f t="shared" si="613"/>
        <v>5.0573349577686846E-2</v>
      </c>
      <c r="J6615" s="11">
        <f t="shared" si="614"/>
        <v>1.5821740834605021E-2</v>
      </c>
      <c r="K6615" s="11"/>
      <c r="L6615" s="11"/>
      <c r="M6615" s="11"/>
    </row>
    <row r="6616" spans="2:13" x14ac:dyDescent="0.35">
      <c r="B6616" s="11">
        <v>3262</v>
      </c>
      <c r="C6616" s="11">
        <f t="shared" si="615"/>
        <v>-4589449.3655136377</v>
      </c>
      <c r="D6616" s="11">
        <f t="shared" si="616"/>
        <v>-1438666.3738049308</v>
      </c>
      <c r="E6616" s="11"/>
      <c r="F6616" s="11">
        <f t="shared" si="617"/>
        <v>-1581.6312229131818</v>
      </c>
      <c r="G6616" s="11">
        <f t="shared" si="618"/>
        <v>-543.1365323472927</v>
      </c>
      <c r="H6616" s="11"/>
      <c r="I6616" s="11">
        <f t="shared" si="613"/>
        <v>5.055570762578164E-2</v>
      </c>
      <c r="J6616" s="11">
        <f t="shared" si="614"/>
        <v>1.5816487617390722E-2</v>
      </c>
      <c r="K6616" s="11"/>
      <c r="L6616" s="11"/>
      <c r="M6616" s="11"/>
    </row>
    <row r="6617" spans="2:13" x14ac:dyDescent="0.35">
      <c r="B6617" s="11">
        <v>3262.5</v>
      </c>
      <c r="C6617" s="11">
        <f t="shared" si="615"/>
        <v>-4590240.1748056309</v>
      </c>
      <c r="D6617" s="11">
        <f t="shared" si="616"/>
        <v>-1438937.9400940435</v>
      </c>
      <c r="E6617" s="11"/>
      <c r="F6617" s="11">
        <f t="shared" si="617"/>
        <v>-1581.6059450593689</v>
      </c>
      <c r="G6617" s="11">
        <f t="shared" si="618"/>
        <v>-543.12862410348396</v>
      </c>
      <c r="H6617" s="11"/>
      <c r="I6617" s="11">
        <f t="shared" si="613"/>
        <v>5.0538075178131275E-2</v>
      </c>
      <c r="J6617" s="11">
        <f t="shared" si="614"/>
        <v>1.5811237096418199E-2</v>
      </c>
      <c r="K6617" s="11"/>
      <c r="L6617" s="11"/>
      <c r="M6617" s="11"/>
    </row>
    <row r="6618" spans="2:13" x14ac:dyDescent="0.35">
      <c r="B6618" s="11">
        <v>3263</v>
      </c>
      <c r="C6618" s="11">
        <f t="shared" si="615"/>
        <v>-4591030.9714609012</v>
      </c>
      <c r="D6618" s="11">
        <f t="shared" si="616"/>
        <v>-1439209.5024296907</v>
      </c>
      <c r="E6618" s="11"/>
      <c r="F6618" s="11">
        <f t="shared" si="617"/>
        <v>-1581.5806760217797</v>
      </c>
      <c r="G6618" s="11">
        <f t="shared" si="618"/>
        <v>-543.12071848493576</v>
      </c>
      <c r="H6618" s="11"/>
      <c r="I6618" s="11">
        <f t="shared" si="613"/>
        <v>5.0520452227773488E-2</v>
      </c>
      <c r="J6618" s="11">
        <f t="shared" si="614"/>
        <v>1.5805989269803783E-2</v>
      </c>
      <c r="K6618" s="11"/>
      <c r="L6618" s="11"/>
      <c r="M6618" s="11"/>
    </row>
    <row r="6619" spans="2:13" x14ac:dyDescent="0.35">
      <c r="B6619" s="11">
        <v>3263.5</v>
      </c>
      <c r="C6619" s="11">
        <f t="shared" si="615"/>
        <v>-4591821.7554838555</v>
      </c>
      <c r="D6619" s="11">
        <f t="shared" si="616"/>
        <v>-1439481.0608131844</v>
      </c>
      <c r="E6619" s="11"/>
      <c r="F6619" s="11">
        <f t="shared" si="617"/>
        <v>-1581.5554157956658</v>
      </c>
      <c r="G6619" s="11">
        <f t="shared" si="618"/>
        <v>-543.11281549030082</v>
      </c>
      <c r="H6619" s="11"/>
      <c r="I6619" s="11">
        <f t="shared" si="613"/>
        <v>5.0502838767752189E-2</v>
      </c>
      <c r="J6619" s="11">
        <f t="shared" si="614"/>
        <v>1.5800744135665408E-2</v>
      </c>
      <c r="K6619" s="11"/>
      <c r="L6619" s="11"/>
      <c r="M6619" s="11"/>
    </row>
    <row r="6620" spans="2:13" x14ac:dyDescent="0.35">
      <c r="B6620" s="11">
        <v>3264</v>
      </c>
      <c r="C6620" s="11">
        <f t="shared" si="615"/>
        <v>-4592612.526878899</v>
      </c>
      <c r="D6620" s="11">
        <f t="shared" si="616"/>
        <v>-1439752.6152458366</v>
      </c>
      <c r="E6620" s="11"/>
      <c r="F6620" s="11">
        <f t="shared" si="617"/>
        <v>-1581.5301643762818</v>
      </c>
      <c r="G6620" s="11">
        <f t="shared" si="618"/>
        <v>-543.10491511823295</v>
      </c>
      <c r="H6620" s="11"/>
      <c r="I6620" s="11">
        <f t="shared" si="613"/>
        <v>5.048523479111839E-2</v>
      </c>
      <c r="J6620" s="11">
        <f t="shared" si="614"/>
        <v>1.5795501692122849E-2</v>
      </c>
      <c r="K6620" s="11"/>
      <c r="L6620" s="11"/>
      <c r="M6620" s="11"/>
    </row>
    <row r="6621" spans="2:13" x14ac:dyDescent="0.35">
      <c r="B6621" s="11">
        <v>3264.5</v>
      </c>
      <c r="C6621" s="11">
        <f t="shared" si="615"/>
        <v>-4593403.2856504321</v>
      </c>
      <c r="D6621" s="11">
        <f t="shared" si="616"/>
        <v>-1440024.1657289581</v>
      </c>
      <c r="E6621" s="11"/>
      <c r="F6621" s="11">
        <f t="shared" si="617"/>
        <v>-1581.5049217588862</v>
      </c>
      <c r="G6621" s="11">
        <f t="shared" si="618"/>
        <v>-543.09701736738691</v>
      </c>
      <c r="H6621" s="11"/>
      <c r="I6621" s="11">
        <f t="shared" ref="I6621:I6684" si="619">$F$20*(($F$16-$C6621)/((SQRT(($F$16-$C6621)^2 +($G$16-$D6621)^2)^2+$F$21^2)^(3/2))) + $F$27*($F$23-$C6621)/(SQRT(($F$23-$C6621)^2 +($G$23-$D6621)^2)^2+$F$28^2)^(3/2) + $F$34*($F$30-$C6621)/(SQRT(($F$30-$C6621)^2 +($G$30-$D6621)^2)^2+$F$35^2)^(3/2)</f>
        <v>5.0467640290928803E-2</v>
      </c>
      <c r="J6621" s="11">
        <f t="shared" ref="J6621:J6684" si="620">$F$20*(($G$16-$D6621)/((SQRT(($F$16-$C6621)^2 +($G$16-$D6621)^2)^2+$F$21^2)^(3/2))) + $F$27*($G$23-$D6621)/(SQRT(($F$23-$C6621)^2 +($G$23-$D6621)^2)^2+$F$28^2)^(3/2) + $F$34*($G$30-$D6621)/(SQRT(($F$30-$C6621)^2 +($G$30-$D6621)^2)^2+$F$35^2)^(3/2)</f>
        <v>1.5790261937297344E-2</v>
      </c>
      <c r="K6621" s="11"/>
      <c r="L6621" s="11"/>
      <c r="M6621" s="11"/>
    </row>
    <row r="6622" spans="2:13" x14ac:dyDescent="0.35">
      <c r="B6622" s="11">
        <v>3265</v>
      </c>
      <c r="C6622" s="11">
        <f t="shared" ref="C6622:C6685" si="621">C6621+F6621*$F$4+(0.5 * I6621)*$F$4^2</f>
        <v>-4594194.0318028564</v>
      </c>
      <c r="D6622" s="11">
        <f t="shared" ref="D6622:D6685" si="622">D6621+G6621*$F$4+(0.5 * J6621)*$F$4^2</f>
        <v>-1440295.7122638591</v>
      </c>
      <c r="E6622" s="11"/>
      <c r="F6622" s="11">
        <f t="shared" ref="F6622:F6685" si="623">F6621+I6621*$F$4</f>
        <v>-1581.4796879387407</v>
      </c>
      <c r="G6622" s="11">
        <f t="shared" ref="G6622:G6685" si="624">G6621+J6621*$F$4</f>
        <v>-543.08912223641823</v>
      </c>
      <c r="H6622" s="11"/>
      <c r="I6622" s="11">
        <f t="shared" si="619"/>
        <v>5.0450055260246394E-2</v>
      </c>
      <c r="J6622" s="11">
        <f t="shared" si="620"/>
        <v>1.5785024869311701E-2</v>
      </c>
      <c r="K6622" s="11"/>
      <c r="L6622" s="11"/>
      <c r="M6622" s="11"/>
    </row>
    <row r="6623" spans="2:13" x14ac:dyDescent="0.35">
      <c r="B6623" s="11">
        <v>3265.5</v>
      </c>
      <c r="C6623" s="11">
        <f t="shared" si="621"/>
        <v>-4594984.7653405685</v>
      </c>
      <c r="D6623" s="11">
        <f t="shared" si="622"/>
        <v>-1440567.2548518491</v>
      </c>
      <c r="E6623" s="11"/>
      <c r="F6623" s="11">
        <f t="shared" si="623"/>
        <v>-1581.4544629111106</v>
      </c>
      <c r="G6623" s="11">
        <f t="shared" si="624"/>
        <v>-543.0812297239836</v>
      </c>
      <c r="H6623" s="11"/>
      <c r="I6623" s="11">
        <f t="shared" si="619"/>
        <v>5.0432479692141624E-2</v>
      </c>
      <c r="J6623" s="11">
        <f t="shared" si="620"/>
        <v>1.5779790486290746E-2</v>
      </c>
      <c r="K6623" s="11"/>
      <c r="L6623" s="11"/>
      <c r="M6623" s="11"/>
    </row>
    <row r="6624" spans="2:13" x14ac:dyDescent="0.35">
      <c r="B6624" s="11">
        <v>3266</v>
      </c>
      <c r="C6624" s="11">
        <f t="shared" si="621"/>
        <v>-4595775.4862679644</v>
      </c>
      <c r="D6624" s="11">
        <f t="shared" si="622"/>
        <v>-1440838.7934942371</v>
      </c>
      <c r="E6624" s="11"/>
      <c r="F6624" s="11">
        <f t="shared" si="623"/>
        <v>-1581.4292466712645</v>
      </c>
      <c r="G6624" s="11">
        <f t="shared" si="624"/>
        <v>-543.07333982874047</v>
      </c>
      <c r="H6624" s="11"/>
      <c r="I6624" s="11">
        <f t="shared" si="619"/>
        <v>5.0414913579690315E-2</v>
      </c>
      <c r="J6624" s="11">
        <f t="shared" si="620"/>
        <v>1.5774558786360623E-2</v>
      </c>
      <c r="K6624" s="11"/>
      <c r="L6624" s="11"/>
      <c r="M6624" s="11"/>
    </row>
    <row r="6625" spans="2:13" x14ac:dyDescent="0.35">
      <c r="B6625" s="11">
        <v>3266.5</v>
      </c>
      <c r="C6625" s="11">
        <f t="shared" si="621"/>
        <v>-4596566.1945894361</v>
      </c>
      <c r="D6625" s="11">
        <f t="shared" si="622"/>
        <v>-1441110.3281923316</v>
      </c>
      <c r="E6625" s="11"/>
      <c r="F6625" s="11">
        <f t="shared" si="623"/>
        <v>-1581.4040392144748</v>
      </c>
      <c r="G6625" s="11">
        <f t="shared" si="624"/>
        <v>-543.06545254934724</v>
      </c>
      <c r="H6625" s="11"/>
      <c r="I6625" s="11">
        <f t="shared" si="619"/>
        <v>5.0397356915975758E-2</v>
      </c>
      <c r="J6625" s="11">
        <f t="shared" si="620"/>
        <v>1.5769329767649463E-2</v>
      </c>
      <c r="K6625" s="11"/>
      <c r="L6625" s="11"/>
      <c r="M6625" s="11"/>
    </row>
    <row r="6626" spans="2:13" x14ac:dyDescent="0.35">
      <c r="B6626" s="11">
        <v>3267</v>
      </c>
      <c r="C6626" s="11">
        <f t="shared" si="621"/>
        <v>-4597356.8903093738</v>
      </c>
      <c r="D6626" s="11">
        <f t="shared" si="622"/>
        <v>-1441381.8589474401</v>
      </c>
      <c r="E6626" s="11"/>
      <c r="F6626" s="11">
        <f t="shared" si="623"/>
        <v>-1581.3788405360167</v>
      </c>
      <c r="G6626" s="11">
        <f t="shared" si="624"/>
        <v>-543.05756788446342</v>
      </c>
      <c r="H6626" s="11"/>
      <c r="I6626" s="11">
        <f t="shared" si="619"/>
        <v>5.0379809694086425E-2</v>
      </c>
      <c r="J6626" s="11">
        <f t="shared" si="620"/>
        <v>1.5764103428286675E-2</v>
      </c>
      <c r="K6626" s="11"/>
      <c r="L6626" s="11"/>
      <c r="M6626" s="11"/>
    </row>
    <row r="6627" spans="2:13" x14ac:dyDescent="0.35">
      <c r="B6627" s="11">
        <v>3267.5</v>
      </c>
      <c r="C6627" s="11">
        <f t="shared" si="621"/>
        <v>-4598147.5734321652</v>
      </c>
      <c r="D6627" s="11">
        <f t="shared" si="622"/>
        <v>-1441653.3857608694</v>
      </c>
      <c r="E6627" s="11"/>
      <c r="F6627" s="11">
        <f t="shared" si="623"/>
        <v>-1581.3536506311696</v>
      </c>
      <c r="G6627" s="11">
        <f t="shared" si="624"/>
        <v>-543.04968583274933</v>
      </c>
      <c r="H6627" s="11"/>
      <c r="I6627" s="11">
        <f t="shared" si="619"/>
        <v>5.0362271907118263E-2</v>
      </c>
      <c r="J6627" s="11">
        <f t="shared" si="620"/>
        <v>1.5758879766403649E-2</v>
      </c>
      <c r="K6627" s="11"/>
      <c r="L6627" s="11"/>
      <c r="M6627" s="11"/>
    </row>
    <row r="6628" spans="2:13" x14ac:dyDescent="0.35">
      <c r="B6628" s="11">
        <v>3268</v>
      </c>
      <c r="C6628" s="11">
        <f t="shared" si="621"/>
        <v>-4598938.2439621966</v>
      </c>
      <c r="D6628" s="11">
        <f t="shared" si="622"/>
        <v>-1441924.9086339257</v>
      </c>
      <c r="E6628" s="11"/>
      <c r="F6628" s="11">
        <f t="shared" si="623"/>
        <v>-1581.328469495216</v>
      </c>
      <c r="G6628" s="11">
        <f t="shared" si="624"/>
        <v>-543.04180639286608</v>
      </c>
      <c r="H6628" s="11"/>
      <c r="I6628" s="11">
        <f t="shared" si="619"/>
        <v>5.0344743548173032E-2</v>
      </c>
      <c r="J6628" s="11">
        <f t="shared" si="620"/>
        <v>1.5753658780133257E-2</v>
      </c>
      <c r="K6628" s="11"/>
      <c r="L6628" s="11"/>
      <c r="M6628" s="11"/>
    </row>
    <row r="6629" spans="2:13" x14ac:dyDescent="0.35">
      <c r="B6629" s="11">
        <v>3268.5</v>
      </c>
      <c r="C6629" s="11">
        <f t="shared" si="621"/>
        <v>-4599728.901903851</v>
      </c>
      <c r="D6629" s="11">
        <f t="shared" si="622"/>
        <v>-1442196.4275679148</v>
      </c>
      <c r="E6629" s="11"/>
      <c r="F6629" s="11">
        <f t="shared" si="623"/>
        <v>-1581.303297123442</v>
      </c>
      <c r="G6629" s="11">
        <f t="shared" si="624"/>
        <v>-543.03392956347602</v>
      </c>
      <c r="H6629" s="11"/>
      <c r="I6629" s="11">
        <f t="shared" si="619"/>
        <v>5.0327224610359128E-2</v>
      </c>
      <c r="J6629" s="11">
        <f t="shared" si="620"/>
        <v>1.5748440467610071E-2</v>
      </c>
      <c r="K6629" s="11"/>
      <c r="L6629" s="11"/>
      <c r="M6629" s="11"/>
    </row>
    <row r="6630" spans="2:13" x14ac:dyDescent="0.35">
      <c r="B6630" s="11">
        <v>3269</v>
      </c>
      <c r="C6630" s="11">
        <f t="shared" si="621"/>
        <v>-4600519.5472615091</v>
      </c>
      <c r="D6630" s="11">
        <f t="shared" si="622"/>
        <v>-1442467.9425641415</v>
      </c>
      <c r="E6630" s="11"/>
      <c r="F6630" s="11">
        <f t="shared" si="623"/>
        <v>-1581.2781335111367</v>
      </c>
      <c r="G6630" s="11">
        <f t="shared" si="624"/>
        <v>-543.02605534324221</v>
      </c>
      <c r="H6630" s="11"/>
      <c r="I6630" s="11">
        <f t="shared" si="619"/>
        <v>5.0309715086791204E-2</v>
      </c>
      <c r="J6630" s="11">
        <f t="shared" si="620"/>
        <v>1.5743224826970312E-2</v>
      </c>
      <c r="K6630" s="11"/>
      <c r="L6630" s="11"/>
      <c r="M6630" s="11"/>
    </row>
    <row r="6631" spans="2:13" x14ac:dyDescent="0.35">
      <c r="B6631" s="11">
        <v>3269.5</v>
      </c>
      <c r="C6631" s="11">
        <f t="shared" si="621"/>
        <v>-4601310.1800395502</v>
      </c>
      <c r="D6631" s="11">
        <f t="shared" si="622"/>
        <v>-1442739.4536239102</v>
      </c>
      <c r="E6631" s="11"/>
      <c r="F6631" s="11">
        <f t="shared" si="623"/>
        <v>-1581.2529786535933</v>
      </c>
      <c r="G6631" s="11">
        <f t="shared" si="624"/>
        <v>-543.0181837308287</v>
      </c>
      <c r="H6631" s="11"/>
      <c r="I6631" s="11">
        <f t="shared" si="619"/>
        <v>5.029221497059029E-2</v>
      </c>
      <c r="J6631" s="11">
        <f t="shared" si="620"/>
        <v>1.5738011856351819E-2</v>
      </c>
      <c r="K6631" s="11"/>
      <c r="L6631" s="11"/>
      <c r="M6631" s="11"/>
    </row>
    <row r="6632" spans="2:13" x14ac:dyDescent="0.35">
      <c r="B6632" s="11">
        <v>3270</v>
      </c>
      <c r="C6632" s="11">
        <f t="shared" si="621"/>
        <v>-4602100.8002423495</v>
      </c>
      <c r="D6632" s="11">
        <f t="shared" si="622"/>
        <v>-1443010.9607485242</v>
      </c>
      <c r="E6632" s="11"/>
      <c r="F6632" s="11">
        <f t="shared" si="623"/>
        <v>-1581.2278325461079</v>
      </c>
      <c r="G6632" s="11">
        <f t="shared" si="624"/>
        <v>-543.01031472490047</v>
      </c>
      <c r="H6632" s="11"/>
      <c r="I6632" s="11">
        <f t="shared" si="619"/>
        <v>5.0274724254884218E-2</v>
      </c>
      <c r="J6632" s="11">
        <f t="shared" si="620"/>
        <v>1.5732801553894227E-2</v>
      </c>
      <c r="K6632" s="11"/>
      <c r="L6632" s="11"/>
      <c r="M6632" s="11"/>
    </row>
    <row r="6633" spans="2:13" x14ac:dyDescent="0.35">
      <c r="B6633" s="11">
        <v>3270.5</v>
      </c>
      <c r="C6633" s="11">
        <f t="shared" si="621"/>
        <v>-4602891.4078742824</v>
      </c>
      <c r="D6633" s="11">
        <f t="shared" si="622"/>
        <v>-1443282.4639392863</v>
      </c>
      <c r="E6633" s="11"/>
      <c r="F6633" s="11">
        <f t="shared" si="623"/>
        <v>-1581.2026951839805</v>
      </c>
      <c r="G6633" s="11">
        <f t="shared" si="624"/>
        <v>-543.00244832412352</v>
      </c>
      <c r="H6633" s="11"/>
      <c r="I6633" s="11">
        <f t="shared" si="619"/>
        <v>5.0257242932806312E-2</v>
      </c>
      <c r="J6633" s="11">
        <f t="shared" si="620"/>
        <v>1.5727593917738526E-2</v>
      </c>
      <c r="K6633" s="11"/>
      <c r="L6633" s="11"/>
      <c r="M6633" s="11"/>
    </row>
    <row r="6634" spans="2:13" x14ac:dyDescent="0.35">
      <c r="B6634" s="11">
        <v>3271</v>
      </c>
      <c r="C6634" s="11">
        <f t="shared" si="621"/>
        <v>-4603682.0029397188</v>
      </c>
      <c r="D6634" s="11">
        <f t="shared" si="622"/>
        <v>-1443553.963197499</v>
      </c>
      <c r="E6634" s="11"/>
      <c r="F6634" s="11">
        <f t="shared" si="623"/>
        <v>-1581.1775665625141</v>
      </c>
      <c r="G6634" s="11">
        <f t="shared" si="624"/>
        <v>-542.99458452716465</v>
      </c>
      <c r="H6634" s="11"/>
      <c r="I6634" s="11">
        <f t="shared" si="619"/>
        <v>5.0239770997497109E-2</v>
      </c>
      <c r="J6634" s="11">
        <f t="shared" si="620"/>
        <v>1.5722388946027642E-2</v>
      </c>
      <c r="K6634" s="11"/>
      <c r="L6634" s="11"/>
      <c r="M6634" s="11"/>
    </row>
    <row r="6635" spans="2:13" x14ac:dyDescent="0.35">
      <c r="B6635" s="11">
        <v>3271.5</v>
      </c>
      <c r="C6635" s="11">
        <f t="shared" si="621"/>
        <v>-4604472.5854430282</v>
      </c>
      <c r="D6635" s="11">
        <f t="shared" si="622"/>
        <v>-1443825.4585244642</v>
      </c>
      <c r="E6635" s="11"/>
      <c r="F6635" s="11">
        <f t="shared" si="623"/>
        <v>-1581.1524466770154</v>
      </c>
      <c r="G6635" s="11">
        <f t="shared" si="624"/>
        <v>-542.98672333269167</v>
      </c>
      <c r="H6635" s="11"/>
      <c r="I6635" s="11">
        <f t="shared" si="619"/>
        <v>5.0222308442102799E-2</v>
      </c>
      <c r="J6635" s="11">
        <f t="shared" si="620"/>
        <v>1.5717186636905911E-2</v>
      </c>
      <c r="K6635" s="11"/>
      <c r="L6635" s="11"/>
      <c r="M6635" s="11"/>
    </row>
    <row r="6636" spans="2:13" x14ac:dyDescent="0.35">
      <c r="B6636" s="11">
        <v>3272</v>
      </c>
      <c r="C6636" s="11">
        <f t="shared" si="621"/>
        <v>-4605263.1553885788</v>
      </c>
      <c r="D6636" s="11">
        <f t="shared" si="622"/>
        <v>-1444096.9499214822</v>
      </c>
      <c r="E6636" s="11"/>
      <c r="F6636" s="11">
        <f t="shared" si="623"/>
        <v>-1581.1273355227943</v>
      </c>
      <c r="G6636" s="11">
        <f t="shared" si="624"/>
        <v>-542.97886473937319</v>
      </c>
      <c r="H6636" s="11"/>
      <c r="I6636" s="11">
        <f t="shared" si="619"/>
        <v>5.0204855259776471E-2</v>
      </c>
      <c r="J6636" s="11">
        <f t="shared" si="620"/>
        <v>1.5711986988519479E-2</v>
      </c>
      <c r="K6636" s="11"/>
      <c r="L6636" s="11"/>
      <c r="M6636" s="11"/>
    </row>
    <row r="6637" spans="2:13" x14ac:dyDescent="0.35">
      <c r="B6637" s="11">
        <v>3272.5</v>
      </c>
      <c r="C6637" s="11">
        <f t="shared" si="621"/>
        <v>-4606053.7127807327</v>
      </c>
      <c r="D6637" s="11">
        <f t="shared" si="622"/>
        <v>-1444368.4373898534</v>
      </c>
      <c r="E6637" s="11"/>
      <c r="F6637" s="11">
        <f t="shared" si="623"/>
        <v>-1581.1022330951644</v>
      </c>
      <c r="G6637" s="11">
        <f t="shared" si="624"/>
        <v>-542.97100874587898</v>
      </c>
      <c r="H6637" s="11"/>
      <c r="I6637" s="11">
        <f t="shared" si="619"/>
        <v>5.0187411443677499E-2</v>
      </c>
      <c r="J6637" s="11">
        <f t="shared" si="620"/>
        <v>1.5706789999016112E-2</v>
      </c>
      <c r="K6637" s="11"/>
      <c r="L6637" s="11"/>
      <c r="M6637" s="11"/>
    </row>
    <row r="6638" spans="2:13" x14ac:dyDescent="0.35">
      <c r="B6638" s="11">
        <v>3273</v>
      </c>
      <c r="C6638" s="11">
        <f t="shared" si="621"/>
        <v>-4606844.2576238541</v>
      </c>
      <c r="D6638" s="11">
        <f t="shared" si="622"/>
        <v>-1444639.9209308776</v>
      </c>
      <c r="E6638" s="11"/>
      <c r="F6638" s="11">
        <f t="shared" si="623"/>
        <v>-1581.0771393894424</v>
      </c>
      <c r="G6638" s="11">
        <f t="shared" si="624"/>
        <v>-542.96315535087945</v>
      </c>
      <c r="H6638" s="11"/>
      <c r="I6638" s="11">
        <f t="shared" si="619"/>
        <v>5.0169976986971329E-2</v>
      </c>
      <c r="J6638" s="11">
        <f t="shared" si="620"/>
        <v>1.5701595666545144E-2</v>
      </c>
      <c r="K6638" s="11"/>
      <c r="L6638" s="11"/>
      <c r="M6638" s="11"/>
    </row>
    <row r="6639" spans="2:13" x14ac:dyDescent="0.35">
      <c r="B6639" s="11">
        <v>3273.5</v>
      </c>
      <c r="C6639" s="11">
        <f t="shared" si="621"/>
        <v>-4607634.7899223017</v>
      </c>
      <c r="D6639" s="11">
        <f t="shared" si="622"/>
        <v>-1444911.4005458534</v>
      </c>
      <c r="E6639" s="11"/>
      <c r="F6639" s="11">
        <f t="shared" si="623"/>
        <v>-1581.0520544009489</v>
      </c>
      <c r="G6639" s="11">
        <f t="shared" si="624"/>
        <v>-542.95530455304618</v>
      </c>
      <c r="H6639" s="11"/>
      <c r="I6639" s="11">
        <f t="shared" si="619"/>
        <v>5.0152551882829563E-2</v>
      </c>
      <c r="J6639" s="11">
        <f t="shared" si="620"/>
        <v>1.569640398925749E-2</v>
      </c>
      <c r="K6639" s="11"/>
      <c r="L6639" s="11"/>
      <c r="M6639" s="11"/>
    </row>
    <row r="6640" spans="2:13" x14ac:dyDescent="0.35">
      <c r="B6640" s="11">
        <v>3274</v>
      </c>
      <c r="C6640" s="11">
        <f t="shared" si="621"/>
        <v>-4608425.309680433</v>
      </c>
      <c r="D6640" s="11">
        <f t="shared" si="622"/>
        <v>-1445182.8762360795</v>
      </c>
      <c r="E6640" s="11"/>
      <c r="F6640" s="11">
        <f t="shared" si="623"/>
        <v>-1581.0269781250074</v>
      </c>
      <c r="G6640" s="11">
        <f t="shared" si="624"/>
        <v>-542.94745635105153</v>
      </c>
      <c r="H6640" s="11"/>
      <c r="I6640" s="11">
        <f t="shared" si="619"/>
        <v>5.013513612443056E-2</v>
      </c>
      <c r="J6640" s="11">
        <f t="shared" si="620"/>
        <v>1.5691214965305823E-2</v>
      </c>
      <c r="K6640" s="11"/>
      <c r="L6640" s="11"/>
      <c r="M6640" s="11"/>
    </row>
    <row r="6641" spans="2:13" x14ac:dyDescent="0.35">
      <c r="B6641" s="11">
        <v>3274.5</v>
      </c>
      <c r="C6641" s="11">
        <f t="shared" si="621"/>
        <v>-4609215.816902604</v>
      </c>
      <c r="D6641" s="11">
        <f t="shared" si="622"/>
        <v>-1445454.3480028531</v>
      </c>
      <c r="E6641" s="11"/>
      <c r="F6641" s="11">
        <f t="shared" si="623"/>
        <v>-1581.0019105569452</v>
      </c>
      <c r="G6641" s="11">
        <f t="shared" si="624"/>
        <v>-542.93961074356889</v>
      </c>
      <c r="H6641" s="11"/>
      <c r="I6641" s="11">
        <f t="shared" si="619"/>
        <v>5.0117729704959153E-2</v>
      </c>
      <c r="J6641" s="11">
        <f t="shared" si="620"/>
        <v>1.5686028592844511E-2</v>
      </c>
      <c r="K6641" s="11"/>
      <c r="L6641" s="11"/>
      <c r="M6641" s="11"/>
    </row>
    <row r="6642" spans="2:13" x14ac:dyDescent="0.35">
      <c r="B6642" s="11">
        <v>3275</v>
      </c>
      <c r="C6642" s="11">
        <f t="shared" si="621"/>
        <v>-4610006.3115931656</v>
      </c>
      <c r="D6642" s="11">
        <f t="shared" si="622"/>
        <v>-1445725.8158474714</v>
      </c>
      <c r="E6642" s="11"/>
      <c r="F6642" s="11">
        <f t="shared" si="623"/>
        <v>-1580.9768516920926</v>
      </c>
      <c r="G6642" s="11">
        <f t="shared" si="624"/>
        <v>-542.93176772927245</v>
      </c>
      <c r="H6642" s="11"/>
      <c r="I6642" s="11">
        <f t="shared" si="619"/>
        <v>5.010033261760561E-2</v>
      </c>
      <c r="J6642" s="11">
        <f t="shared" si="620"/>
        <v>1.5680844870029277E-2</v>
      </c>
      <c r="K6642" s="11"/>
      <c r="L6642" s="11"/>
      <c r="M6642" s="11"/>
    </row>
    <row r="6643" spans="2:13" x14ac:dyDescent="0.35">
      <c r="B6643" s="11">
        <v>3275.5</v>
      </c>
      <c r="C6643" s="11">
        <f t="shared" si="621"/>
        <v>-4610796.7937564701</v>
      </c>
      <c r="D6643" s="11">
        <f t="shared" si="622"/>
        <v>-1445997.2797712304</v>
      </c>
      <c r="E6643" s="11"/>
      <c r="F6643" s="11">
        <f t="shared" si="623"/>
        <v>-1580.9518015257838</v>
      </c>
      <c r="G6643" s="11">
        <f t="shared" si="624"/>
        <v>-542.92392730683741</v>
      </c>
      <c r="H6643" s="11"/>
      <c r="I6643" s="11">
        <f t="shared" si="619"/>
        <v>5.0082944855567184E-2</v>
      </c>
      <c r="J6643" s="11">
        <f t="shared" si="620"/>
        <v>1.5675663795017683E-2</v>
      </c>
      <c r="K6643" s="11"/>
      <c r="L6643" s="11"/>
      <c r="M6643" s="11"/>
    </row>
    <row r="6644" spans="2:13" x14ac:dyDescent="0.35">
      <c r="B6644" s="11">
        <v>3276</v>
      </c>
      <c r="C6644" s="11">
        <f t="shared" si="621"/>
        <v>-4611587.2633968648</v>
      </c>
      <c r="D6644" s="11">
        <f t="shared" si="622"/>
        <v>-1446268.7397754258</v>
      </c>
      <c r="E6644" s="11"/>
      <c r="F6644" s="11">
        <f t="shared" si="623"/>
        <v>-1580.926760053356</v>
      </c>
      <c r="G6644" s="11">
        <f t="shared" si="624"/>
        <v>-542.91608947493989</v>
      </c>
      <c r="H6644" s="11"/>
      <c r="I6644" s="11">
        <f t="shared" si="619"/>
        <v>5.0065566412047464E-2</v>
      </c>
      <c r="J6644" s="11">
        <f t="shared" si="620"/>
        <v>1.5670485365968934E-2</v>
      </c>
      <c r="K6644" s="11"/>
      <c r="L6644" s="11"/>
      <c r="M6644" s="11"/>
    </row>
    <row r="6645" spans="2:13" x14ac:dyDescent="0.35">
      <c r="B6645" s="11">
        <v>3276.5</v>
      </c>
      <c r="C6645" s="11">
        <f t="shared" si="621"/>
        <v>-4612377.7205186952</v>
      </c>
      <c r="D6645" s="11">
        <f t="shared" si="622"/>
        <v>-1446540.1958613526</v>
      </c>
      <c r="E6645" s="11"/>
      <c r="F6645" s="11">
        <f t="shared" si="623"/>
        <v>-1580.9017272701501</v>
      </c>
      <c r="G6645" s="11">
        <f t="shared" si="624"/>
        <v>-542.90825423225692</v>
      </c>
      <c r="H6645" s="11"/>
      <c r="I6645" s="11">
        <f t="shared" si="619"/>
        <v>5.0048197280255828E-2</v>
      </c>
      <c r="J6645" s="11">
        <f t="shared" si="620"/>
        <v>1.5665309581043719E-2</v>
      </c>
      <c r="K6645" s="11"/>
      <c r="L6645" s="11"/>
      <c r="M6645" s="11"/>
    </row>
    <row r="6646" spans="2:13" x14ac:dyDescent="0.35">
      <c r="B6646" s="11">
        <v>3277</v>
      </c>
      <c r="C6646" s="11">
        <f t="shared" si="621"/>
        <v>-4613168.165126306</v>
      </c>
      <c r="D6646" s="11">
        <f t="shared" si="622"/>
        <v>-1446811.648030305</v>
      </c>
      <c r="E6646" s="11"/>
      <c r="F6646" s="11">
        <f t="shared" si="623"/>
        <v>-1580.8767031715099</v>
      </c>
      <c r="G6646" s="11">
        <f t="shared" si="624"/>
        <v>-542.90042157746643</v>
      </c>
      <c r="H6646" s="11"/>
      <c r="I6646" s="11">
        <f t="shared" si="619"/>
        <v>5.0030837453408444E-2</v>
      </c>
      <c r="J6646" s="11">
        <f t="shared" si="620"/>
        <v>1.5660136438404491E-2</v>
      </c>
      <c r="K6646" s="11"/>
      <c r="L6646" s="11"/>
      <c r="M6646" s="11"/>
    </row>
    <row r="6647" spans="2:13" x14ac:dyDescent="0.35">
      <c r="B6647" s="11">
        <v>3277.5</v>
      </c>
      <c r="C6647" s="11">
        <f t="shared" si="621"/>
        <v>-4613958.5972240372</v>
      </c>
      <c r="D6647" s="11">
        <f t="shared" si="622"/>
        <v>-1447083.0962835767</v>
      </c>
      <c r="E6647" s="11"/>
      <c r="F6647" s="11">
        <f t="shared" si="623"/>
        <v>-1580.8516877527832</v>
      </c>
      <c r="G6647" s="11">
        <f t="shared" si="624"/>
        <v>-542.89259150924727</v>
      </c>
      <c r="H6647" s="11"/>
      <c r="I6647" s="11">
        <f t="shared" si="619"/>
        <v>5.0013486924727221E-2</v>
      </c>
      <c r="J6647" s="11">
        <f t="shared" si="620"/>
        <v>1.5654965936215164E-2</v>
      </c>
      <c r="K6647" s="11"/>
      <c r="L6647" s="11"/>
      <c r="M6647" s="11"/>
    </row>
    <row r="6648" spans="2:13" x14ac:dyDescent="0.35">
      <c r="B6648" s="11">
        <v>3278</v>
      </c>
      <c r="C6648" s="11">
        <f t="shared" si="621"/>
        <v>-4614749.0168162277</v>
      </c>
      <c r="D6648" s="11">
        <f t="shared" si="622"/>
        <v>-1447354.5406224604</v>
      </c>
      <c r="E6648" s="11"/>
      <c r="F6648" s="11">
        <f t="shared" si="623"/>
        <v>-1580.8266810093207</v>
      </c>
      <c r="G6648" s="11">
        <f t="shared" si="624"/>
        <v>-542.88476402627919</v>
      </c>
      <c r="H6648" s="11"/>
      <c r="I6648" s="11">
        <f t="shared" si="619"/>
        <v>4.9996145687440825E-2</v>
      </c>
      <c r="J6648" s="11">
        <f t="shared" si="620"/>
        <v>1.5649798072641441E-2</v>
      </c>
      <c r="K6648" s="11"/>
      <c r="L6648" s="11"/>
      <c r="M6648" s="11"/>
    </row>
    <row r="6649" spans="2:13" x14ac:dyDescent="0.35">
      <c r="B6649" s="11">
        <v>3278.5</v>
      </c>
      <c r="C6649" s="11">
        <f t="shared" si="621"/>
        <v>-4615539.4239072138</v>
      </c>
      <c r="D6649" s="11">
        <f t="shared" si="622"/>
        <v>-1447625.9810482489</v>
      </c>
      <c r="E6649" s="11"/>
      <c r="F6649" s="11">
        <f t="shared" si="623"/>
        <v>-1580.8016829364769</v>
      </c>
      <c r="G6649" s="11">
        <f t="shared" si="624"/>
        <v>-542.87693912724285</v>
      </c>
      <c r="H6649" s="11"/>
      <c r="I6649" s="11">
        <f t="shared" si="619"/>
        <v>4.9978813734783988E-2</v>
      </c>
      <c r="J6649" s="11">
        <f t="shared" si="620"/>
        <v>1.5644632845850569E-2</v>
      </c>
      <c r="K6649" s="11"/>
      <c r="L6649" s="11"/>
      <c r="M6649" s="11"/>
    </row>
    <row r="6650" spans="2:13" x14ac:dyDescent="0.35">
      <c r="B6650" s="11">
        <v>3279</v>
      </c>
      <c r="C6650" s="11">
        <f t="shared" si="621"/>
        <v>-4616329.81850133</v>
      </c>
      <c r="D6650" s="11">
        <f t="shared" si="622"/>
        <v>-1447897.4175622335</v>
      </c>
      <c r="E6650" s="11"/>
      <c r="F6650" s="11">
        <f t="shared" si="623"/>
        <v>-1580.7766935296095</v>
      </c>
      <c r="G6650" s="11">
        <f t="shared" si="624"/>
        <v>-542.86911681081995</v>
      </c>
      <c r="H6650" s="11"/>
      <c r="I6650" s="11">
        <f t="shared" si="619"/>
        <v>4.9961491059997379E-2</v>
      </c>
      <c r="J6650" s="11">
        <f t="shared" si="620"/>
        <v>1.5639470254011318E-2</v>
      </c>
      <c r="K6650" s="11"/>
      <c r="L6650" s="11"/>
      <c r="M6650" s="11"/>
    </row>
    <row r="6651" spans="2:13" x14ac:dyDescent="0.35">
      <c r="B6651" s="11">
        <v>3279.5</v>
      </c>
      <c r="C6651" s="11">
        <f t="shared" si="621"/>
        <v>-4617120.2006029086</v>
      </c>
      <c r="D6651" s="11">
        <f t="shared" si="622"/>
        <v>-1448168.850165705</v>
      </c>
      <c r="E6651" s="11"/>
      <c r="F6651" s="11">
        <f t="shared" si="623"/>
        <v>-1580.7517127840795</v>
      </c>
      <c r="G6651" s="11">
        <f t="shared" si="624"/>
        <v>-542.86129707569296</v>
      </c>
      <c r="H6651" s="11"/>
      <c r="I6651" s="11">
        <f t="shared" si="619"/>
        <v>4.9944177656328373E-2</v>
      </c>
      <c r="J6651" s="11">
        <f t="shared" si="620"/>
        <v>1.5634310295294215E-2</v>
      </c>
      <c r="K6651" s="11"/>
      <c r="L6651" s="11"/>
      <c r="M6651" s="11"/>
    </row>
    <row r="6652" spans="2:13" x14ac:dyDescent="0.35">
      <c r="B6652" s="11">
        <v>3280</v>
      </c>
      <c r="C6652" s="11">
        <f t="shared" si="621"/>
        <v>-4617910.5702162785</v>
      </c>
      <c r="D6652" s="11">
        <f t="shared" si="622"/>
        <v>-1448440.2788599541</v>
      </c>
      <c r="E6652" s="11"/>
      <c r="F6652" s="11">
        <f t="shared" si="623"/>
        <v>-1580.7267406952512</v>
      </c>
      <c r="G6652" s="11">
        <f t="shared" si="624"/>
        <v>-542.85347992054528</v>
      </c>
      <c r="H6652" s="11"/>
      <c r="I6652" s="11">
        <f t="shared" si="619"/>
        <v>4.9926873517030443E-2</v>
      </c>
      <c r="J6652" s="11">
        <f t="shared" si="620"/>
        <v>1.5629152967871374E-2</v>
      </c>
      <c r="K6652" s="11"/>
      <c r="L6652" s="11"/>
      <c r="M6652" s="11"/>
    </row>
    <row r="6653" spans="2:13" x14ac:dyDescent="0.35">
      <c r="B6653" s="11">
        <v>3280.5</v>
      </c>
      <c r="C6653" s="11">
        <f t="shared" si="621"/>
        <v>-4618700.9273457667</v>
      </c>
      <c r="D6653" s="11">
        <f t="shared" si="622"/>
        <v>-1448711.7036462701</v>
      </c>
      <c r="E6653" s="11"/>
      <c r="F6653" s="11">
        <f t="shared" si="623"/>
        <v>-1580.7017772584927</v>
      </c>
      <c r="G6653" s="11">
        <f t="shared" si="624"/>
        <v>-542.84566534406133</v>
      </c>
      <c r="H6653" s="11"/>
      <c r="I6653" s="11">
        <f t="shared" si="619"/>
        <v>4.9909578635363369E-2</v>
      </c>
      <c r="J6653" s="11">
        <f t="shared" si="620"/>
        <v>1.5623998269916518E-2</v>
      </c>
      <c r="K6653" s="11"/>
      <c r="L6653" s="11"/>
      <c r="M6653" s="11"/>
    </row>
    <row r="6654" spans="2:13" x14ac:dyDescent="0.35">
      <c r="B6654" s="11">
        <v>3281</v>
      </c>
      <c r="C6654" s="11">
        <f t="shared" si="621"/>
        <v>-4619491.271995699</v>
      </c>
      <c r="D6654" s="11">
        <f t="shared" si="622"/>
        <v>-1448983.1245259424</v>
      </c>
      <c r="E6654" s="11"/>
      <c r="F6654" s="11">
        <f t="shared" si="623"/>
        <v>-1580.676822469175</v>
      </c>
      <c r="G6654" s="11">
        <f t="shared" si="624"/>
        <v>-542.83785334492632</v>
      </c>
      <c r="H6654" s="11"/>
      <c r="I6654" s="11">
        <f t="shared" si="619"/>
        <v>4.9892293004592407E-2</v>
      </c>
      <c r="J6654" s="11">
        <f t="shared" si="620"/>
        <v>1.5618846199604767E-2</v>
      </c>
      <c r="K6654" s="11"/>
      <c r="L6654" s="11"/>
      <c r="M6654" s="11"/>
    </row>
    <row r="6655" spans="2:13" x14ac:dyDescent="0.35">
      <c r="B6655" s="11">
        <v>3281.5</v>
      </c>
      <c r="C6655" s="11">
        <f t="shared" si="621"/>
        <v>-4620281.6041703969</v>
      </c>
      <c r="D6655" s="11">
        <f t="shared" si="622"/>
        <v>-1449254.5415002592</v>
      </c>
      <c r="E6655" s="11"/>
      <c r="F6655" s="11">
        <f t="shared" si="623"/>
        <v>-1580.6518763226727</v>
      </c>
      <c r="G6655" s="11">
        <f t="shared" si="624"/>
        <v>-542.83004392182647</v>
      </c>
      <c r="H6655" s="11"/>
      <c r="I6655" s="11">
        <f t="shared" si="619"/>
        <v>4.9875016617990299E-2</v>
      </c>
      <c r="J6655" s="11">
        <f t="shared" si="620"/>
        <v>1.5613696755113248E-2</v>
      </c>
      <c r="K6655" s="11"/>
      <c r="L6655" s="11"/>
      <c r="M6655" s="11"/>
    </row>
    <row r="6656" spans="2:13" x14ac:dyDescent="0.35">
      <c r="B6656" s="11">
        <v>3282</v>
      </c>
      <c r="C6656" s="11">
        <f t="shared" si="621"/>
        <v>-4621071.9238741817</v>
      </c>
      <c r="D6656" s="11">
        <f t="shared" si="622"/>
        <v>-1449525.9545705079</v>
      </c>
      <c r="E6656" s="11"/>
      <c r="F6656" s="11">
        <f t="shared" si="623"/>
        <v>-1580.6269388143637</v>
      </c>
      <c r="G6656" s="11">
        <f t="shared" si="624"/>
        <v>-542.82223707344895</v>
      </c>
      <c r="H6656" s="11"/>
      <c r="I6656" s="11">
        <f t="shared" si="619"/>
        <v>4.9857749468834728E-2</v>
      </c>
      <c r="J6656" s="11">
        <f t="shared" si="620"/>
        <v>1.5608549934620276E-2</v>
      </c>
      <c r="K6656" s="11"/>
      <c r="L6656" s="11"/>
      <c r="M6656" s="11"/>
    </row>
    <row r="6657" spans="2:13" x14ac:dyDescent="0.35">
      <c r="B6657" s="11">
        <v>3282.5</v>
      </c>
      <c r="C6657" s="11">
        <f t="shared" si="621"/>
        <v>-4621862.23111137</v>
      </c>
      <c r="D6657" s="11">
        <f t="shared" si="622"/>
        <v>-1449797.3637379759</v>
      </c>
      <c r="E6657" s="11"/>
      <c r="F6657" s="11">
        <f t="shared" si="623"/>
        <v>-1580.6020099396294</v>
      </c>
      <c r="G6657" s="11">
        <f t="shared" si="624"/>
        <v>-542.81443279848168</v>
      </c>
      <c r="H6657" s="11"/>
      <c r="I6657" s="11">
        <f t="shared" si="619"/>
        <v>4.9840491550410981E-2</v>
      </c>
      <c r="J6657" s="11">
        <f t="shared" si="620"/>
        <v>1.5603405736306248E-2</v>
      </c>
      <c r="K6657" s="11"/>
      <c r="L6657" s="11"/>
      <c r="M6657" s="11"/>
    </row>
    <row r="6658" spans="2:13" x14ac:dyDescent="0.35">
      <c r="B6658" s="11">
        <v>3283</v>
      </c>
      <c r="C6658" s="11">
        <f t="shared" si="621"/>
        <v>-4622652.5258862777</v>
      </c>
      <c r="D6658" s="11">
        <f t="shared" si="622"/>
        <v>-1450068.7690039494</v>
      </c>
      <c r="E6658" s="11"/>
      <c r="F6658" s="11">
        <f t="shared" si="623"/>
        <v>-1580.5770896938543</v>
      </c>
      <c r="G6658" s="11">
        <f t="shared" si="624"/>
        <v>-542.80663109561351</v>
      </c>
      <c r="H6658" s="11"/>
      <c r="I6658" s="11">
        <f t="shared" si="619"/>
        <v>4.9823242856008809E-2</v>
      </c>
      <c r="J6658" s="11">
        <f t="shared" si="620"/>
        <v>1.5598264158352578E-2</v>
      </c>
      <c r="K6658" s="11"/>
      <c r="L6658" s="11"/>
      <c r="M6658" s="11"/>
    </row>
    <row r="6659" spans="2:13" x14ac:dyDescent="0.35">
      <c r="B6659" s="11">
        <v>3283.5</v>
      </c>
      <c r="C6659" s="11">
        <f t="shared" si="621"/>
        <v>-4623442.8082032194</v>
      </c>
      <c r="D6659" s="11">
        <f t="shared" si="622"/>
        <v>-1450340.1703697143</v>
      </c>
      <c r="E6659" s="11"/>
      <c r="F6659" s="11">
        <f t="shared" si="623"/>
        <v>-1580.5521780724264</v>
      </c>
      <c r="G6659" s="11">
        <f t="shared" si="624"/>
        <v>-542.79883196353433</v>
      </c>
      <c r="H6659" s="11"/>
      <c r="I6659" s="11">
        <f t="shared" si="619"/>
        <v>4.9806003378925712E-2</v>
      </c>
      <c r="J6659" s="11">
        <f t="shared" si="620"/>
        <v>1.5593125198942799E-2</v>
      </c>
      <c r="K6659" s="11"/>
      <c r="L6659" s="11"/>
      <c r="M6659" s="11"/>
    </row>
    <row r="6660" spans="2:13" x14ac:dyDescent="0.35">
      <c r="B6660" s="11">
        <v>3284</v>
      </c>
      <c r="C6660" s="11">
        <f t="shared" si="621"/>
        <v>-4624233.0780665046</v>
      </c>
      <c r="D6660" s="11">
        <f t="shared" si="622"/>
        <v>-1450611.5678365554</v>
      </c>
      <c r="E6660" s="11"/>
      <c r="F6660" s="11">
        <f t="shared" si="623"/>
        <v>-1580.527275070737</v>
      </c>
      <c r="G6660" s="11">
        <f t="shared" si="624"/>
        <v>-542.7910354009349</v>
      </c>
      <c r="H6660" s="11"/>
      <c r="I6660" s="11">
        <f t="shared" si="619"/>
        <v>4.9788773112464116E-2</v>
      </c>
      <c r="J6660" s="11">
        <f t="shared" si="620"/>
        <v>1.5587988856261652E-2</v>
      </c>
      <c r="K6660" s="11"/>
      <c r="L6660" s="11"/>
      <c r="M6660" s="11"/>
    </row>
    <row r="6661" spans="2:13" x14ac:dyDescent="0.35">
      <c r="B6661" s="11">
        <v>3284.5</v>
      </c>
      <c r="C6661" s="11">
        <f t="shared" si="621"/>
        <v>-4625023.3354804432</v>
      </c>
      <c r="D6661" s="11">
        <f t="shared" si="622"/>
        <v>-1450882.9614057571</v>
      </c>
      <c r="E6661" s="11"/>
      <c r="F6661" s="11">
        <f t="shared" si="623"/>
        <v>-1580.5023806841807</v>
      </c>
      <c r="G6661" s="11">
        <f t="shared" si="624"/>
        <v>-542.78324140650682</v>
      </c>
      <c r="H6661" s="11"/>
      <c r="I6661" s="11">
        <f t="shared" si="619"/>
        <v>4.9771552049933915E-2</v>
      </c>
      <c r="J6661" s="11">
        <f t="shared" si="620"/>
        <v>1.5582855128495863E-2</v>
      </c>
      <c r="K6661" s="11"/>
      <c r="L6661" s="11"/>
      <c r="M6661" s="11"/>
    </row>
    <row r="6662" spans="2:13" x14ac:dyDescent="0.35">
      <c r="B6662" s="11">
        <v>3285</v>
      </c>
      <c r="C6662" s="11">
        <f t="shared" si="621"/>
        <v>-4625813.5804493409</v>
      </c>
      <c r="D6662" s="11">
        <f t="shared" si="622"/>
        <v>-1451154.3510786034</v>
      </c>
      <c r="E6662" s="11"/>
      <c r="F6662" s="11">
        <f t="shared" si="623"/>
        <v>-1580.4774949081557</v>
      </c>
      <c r="G6662" s="11">
        <f t="shared" si="624"/>
        <v>-542.77544997894256</v>
      </c>
      <c r="H6662" s="11"/>
      <c r="I6662" s="11">
        <f t="shared" si="619"/>
        <v>4.9754340184649845E-2</v>
      </c>
      <c r="J6662" s="11">
        <f t="shared" si="620"/>
        <v>1.5577724013833352E-2</v>
      </c>
      <c r="K6662" s="11"/>
      <c r="L6662" s="11"/>
      <c r="M6662" s="11"/>
    </row>
    <row r="6663" spans="2:13" x14ac:dyDescent="0.35">
      <c r="B6663" s="11">
        <v>3285.5</v>
      </c>
      <c r="C6663" s="11">
        <f t="shared" si="621"/>
        <v>-4626603.8129775031</v>
      </c>
      <c r="D6663" s="11">
        <f t="shared" si="622"/>
        <v>-1451425.7368563775</v>
      </c>
      <c r="E6663" s="11"/>
      <c r="F6663" s="11">
        <f t="shared" si="623"/>
        <v>-1580.4526177380633</v>
      </c>
      <c r="G6663" s="11">
        <f t="shared" si="624"/>
        <v>-542.76766111693564</v>
      </c>
      <c r="H6663" s="11"/>
      <c r="I6663" s="11">
        <f t="shared" si="619"/>
        <v>4.9737137509933561E-2</v>
      </c>
      <c r="J6663" s="11">
        <f t="shared" si="620"/>
        <v>1.5572595510463879E-2</v>
      </c>
      <c r="K6663" s="11"/>
      <c r="L6663" s="11"/>
      <c r="M6663" s="11"/>
    </row>
    <row r="6664" spans="2:13" x14ac:dyDescent="0.35">
      <c r="B6664" s="11">
        <v>3286</v>
      </c>
      <c r="C6664" s="11">
        <f t="shared" si="621"/>
        <v>-4627394.0330692297</v>
      </c>
      <c r="D6664" s="11">
        <f t="shared" si="622"/>
        <v>-1451697.1187403614</v>
      </c>
      <c r="E6664" s="11"/>
      <c r="F6664" s="11">
        <f t="shared" si="623"/>
        <v>-1580.4277491693083</v>
      </c>
      <c r="G6664" s="11">
        <f t="shared" si="624"/>
        <v>-542.75987481918037</v>
      </c>
      <c r="H6664" s="11"/>
      <c r="I6664" s="11">
        <f t="shared" si="619"/>
        <v>4.9719944019112797E-2</v>
      </c>
      <c r="J6664" s="11">
        <f t="shared" si="620"/>
        <v>1.5567469616578754E-2</v>
      </c>
      <c r="K6664" s="11"/>
      <c r="L6664" s="11"/>
      <c r="M6664" s="11"/>
    </row>
    <row r="6665" spans="2:13" x14ac:dyDescent="0.35">
      <c r="B6665" s="11">
        <v>3286.5</v>
      </c>
      <c r="C6665" s="11">
        <f t="shared" si="621"/>
        <v>-4628184.2407288216</v>
      </c>
      <c r="D6665" s="11">
        <f t="shared" si="622"/>
        <v>-1451968.4967318373</v>
      </c>
      <c r="E6665" s="11"/>
      <c r="F6665" s="11">
        <f t="shared" si="623"/>
        <v>-1580.4028891972987</v>
      </c>
      <c r="G6665" s="11">
        <f t="shared" si="624"/>
        <v>-542.75209108437207</v>
      </c>
      <c r="H6665" s="11"/>
      <c r="I6665" s="11">
        <f t="shared" si="619"/>
        <v>4.9702759705521432E-2</v>
      </c>
      <c r="J6665" s="11">
        <f t="shared" si="620"/>
        <v>1.5562346330370888E-2</v>
      </c>
      <c r="K6665" s="11"/>
      <c r="L6665" s="11"/>
      <c r="M6665" s="11"/>
    </row>
    <row r="6666" spans="2:13" x14ac:dyDescent="0.35">
      <c r="B6666" s="11">
        <v>3287</v>
      </c>
      <c r="C6666" s="11">
        <f t="shared" si="621"/>
        <v>-4628974.4359605759</v>
      </c>
      <c r="D6666" s="11">
        <f t="shared" si="622"/>
        <v>-1452239.8708320861</v>
      </c>
      <c r="E6666" s="11"/>
      <c r="F6666" s="11">
        <f t="shared" si="623"/>
        <v>-1580.3780378174458</v>
      </c>
      <c r="G6666" s="11">
        <f t="shared" si="624"/>
        <v>-542.74430991120687</v>
      </c>
      <c r="H6666" s="11"/>
      <c r="I6666" s="11">
        <f t="shared" si="619"/>
        <v>4.9685584562499066E-2</v>
      </c>
      <c r="J6666" s="11">
        <f t="shared" si="620"/>
        <v>1.5557225650034664E-2</v>
      </c>
      <c r="K6666" s="11"/>
      <c r="L6666" s="11"/>
      <c r="M6666" s="11"/>
    </row>
    <row r="6667" spans="2:13" x14ac:dyDescent="0.35">
      <c r="B6667" s="11">
        <v>3287.5</v>
      </c>
      <c r="C6667" s="11">
        <f t="shared" si="621"/>
        <v>-4629764.618768787</v>
      </c>
      <c r="D6667" s="11">
        <f t="shared" si="622"/>
        <v>-1452511.2410423884</v>
      </c>
      <c r="E6667" s="11"/>
      <c r="F6667" s="11">
        <f t="shared" si="623"/>
        <v>-1580.3531950251645</v>
      </c>
      <c r="G6667" s="11">
        <f t="shared" si="624"/>
        <v>-542.73653129838181</v>
      </c>
      <c r="H6667" s="11"/>
      <c r="I6667" s="11">
        <f t="shared" si="619"/>
        <v>4.9668418583392035E-2</v>
      </c>
      <c r="J6667" s="11">
        <f t="shared" si="620"/>
        <v>1.5552107573766219E-2</v>
      </c>
      <c r="K6667" s="11"/>
      <c r="L6667" s="11"/>
      <c r="M6667" s="11"/>
    </row>
    <row r="6668" spans="2:13" x14ac:dyDescent="0.35">
      <c r="B6668" s="11">
        <v>3288</v>
      </c>
      <c r="C6668" s="11">
        <f t="shared" si="621"/>
        <v>-4630554.7891577473</v>
      </c>
      <c r="D6668" s="11">
        <f t="shared" si="622"/>
        <v>-1452782.6073640243</v>
      </c>
      <c r="E6668" s="11"/>
      <c r="F6668" s="11">
        <f t="shared" si="623"/>
        <v>-1580.3283608158729</v>
      </c>
      <c r="G6668" s="11">
        <f t="shared" si="624"/>
        <v>-542.72875524459494</v>
      </c>
      <c r="H6668" s="11"/>
      <c r="I6668" s="11">
        <f t="shared" si="619"/>
        <v>4.9651261761552441E-2</v>
      </c>
      <c r="J6668" s="11">
        <f t="shared" si="620"/>
        <v>1.5546992099763172E-2</v>
      </c>
      <c r="K6668" s="11"/>
      <c r="L6668" s="11"/>
      <c r="M6668" s="11"/>
    </row>
    <row r="6669" spans="2:13" x14ac:dyDescent="0.35">
      <c r="B6669" s="11">
        <v>3288.5</v>
      </c>
      <c r="C6669" s="11">
        <f t="shared" si="621"/>
        <v>-4631344.9471317474</v>
      </c>
      <c r="D6669" s="11">
        <f t="shared" si="622"/>
        <v>-1453053.9697982725</v>
      </c>
      <c r="E6669" s="11"/>
      <c r="F6669" s="11">
        <f t="shared" si="623"/>
        <v>-1580.3035351849921</v>
      </c>
      <c r="G6669" s="11">
        <f t="shared" si="624"/>
        <v>-542.720981748545</v>
      </c>
      <c r="H6669" s="11"/>
      <c r="I6669" s="11">
        <f t="shared" si="619"/>
        <v>4.9634114090338619E-2</v>
      </c>
      <c r="J6669" s="11">
        <f t="shared" si="620"/>
        <v>1.5541879226224773E-2</v>
      </c>
      <c r="K6669" s="11"/>
      <c r="L6669" s="11"/>
      <c r="M6669" s="11"/>
    </row>
    <row r="6670" spans="2:13" x14ac:dyDescent="0.35">
      <c r="B6670" s="11">
        <v>3289</v>
      </c>
      <c r="C6670" s="11">
        <f t="shared" si="621"/>
        <v>-4632135.092695076</v>
      </c>
      <c r="D6670" s="11">
        <f t="shared" si="622"/>
        <v>-1453325.3283464119</v>
      </c>
      <c r="E6670" s="11"/>
      <c r="F6670" s="11">
        <f t="shared" si="623"/>
        <v>-1580.2787181279471</v>
      </c>
      <c r="G6670" s="11">
        <f t="shared" si="624"/>
        <v>-542.71321080893188</v>
      </c>
      <c r="H6670" s="11"/>
      <c r="I6670" s="11">
        <f t="shared" si="619"/>
        <v>4.9616975563114715E-2</v>
      </c>
      <c r="J6670" s="11">
        <f t="shared" si="620"/>
        <v>1.5536768951351747E-2</v>
      </c>
      <c r="K6670" s="11"/>
      <c r="L6670" s="11"/>
      <c r="M6670" s="11"/>
    </row>
    <row r="6671" spans="2:13" x14ac:dyDescent="0.35">
      <c r="B6671" s="11">
        <v>3289.5</v>
      </c>
      <c r="C6671" s="11">
        <f t="shared" si="621"/>
        <v>-4632925.2258520182</v>
      </c>
      <c r="D6671" s="11">
        <f t="shared" si="622"/>
        <v>-1453596.6830097204</v>
      </c>
      <c r="E6671" s="11"/>
      <c r="F6671" s="11">
        <f t="shared" si="623"/>
        <v>-1580.2539096401656</v>
      </c>
      <c r="G6671" s="11">
        <f t="shared" si="624"/>
        <v>-542.70544242445624</v>
      </c>
      <c r="H6671" s="11"/>
      <c r="I6671" s="11">
        <f t="shared" si="619"/>
        <v>4.9599846173251444E-2</v>
      </c>
      <c r="J6671" s="11">
        <f t="shared" si="620"/>
        <v>1.5531661273346549E-2</v>
      </c>
      <c r="K6671" s="11"/>
      <c r="L6671" s="11"/>
      <c r="M6671" s="11"/>
    </row>
    <row r="6672" spans="2:13" x14ac:dyDescent="0.35">
      <c r="B6672" s="11">
        <v>3290</v>
      </c>
      <c r="C6672" s="11">
        <f t="shared" si="621"/>
        <v>-4633715.3466068571</v>
      </c>
      <c r="D6672" s="11">
        <f t="shared" si="622"/>
        <v>-1453868.033789475</v>
      </c>
      <c r="E6672" s="11"/>
      <c r="F6672" s="11">
        <f t="shared" si="623"/>
        <v>-1580.2291097170789</v>
      </c>
      <c r="G6672" s="11">
        <f t="shared" si="624"/>
        <v>-542.69767659381955</v>
      </c>
      <c r="H6672" s="11"/>
      <c r="I6672" s="11">
        <f t="shared" si="619"/>
        <v>4.9582725914125103E-2</v>
      </c>
      <c r="J6672" s="11">
        <f t="shared" si="620"/>
        <v>1.5526556190413054E-2</v>
      </c>
      <c r="K6672" s="11"/>
      <c r="L6672" s="11"/>
      <c r="M6672" s="11"/>
    </row>
    <row r="6673" spans="2:13" x14ac:dyDescent="0.35">
      <c r="B6673" s="11">
        <v>3290.5</v>
      </c>
      <c r="C6673" s="11">
        <f t="shared" si="621"/>
        <v>-4634505.454963875</v>
      </c>
      <c r="D6673" s="11">
        <f t="shared" si="622"/>
        <v>-1454139.3806869525</v>
      </c>
      <c r="E6673" s="11"/>
      <c r="F6673" s="11">
        <f t="shared" si="623"/>
        <v>-1580.2043183541218</v>
      </c>
      <c r="G6673" s="11">
        <f t="shared" si="624"/>
        <v>-542.68991331572431</v>
      </c>
      <c r="H6673" s="11"/>
      <c r="I6673" s="11">
        <f t="shared" si="619"/>
        <v>4.956561477911893E-2</v>
      </c>
      <c r="J6673" s="11">
        <f t="shared" si="620"/>
        <v>1.552145370075698E-2</v>
      </c>
      <c r="K6673" s="11"/>
      <c r="L6673" s="11"/>
      <c r="M6673" s="11"/>
    </row>
    <row r="6674" spans="2:13" x14ac:dyDescent="0.35">
      <c r="B6674" s="11">
        <v>3291</v>
      </c>
      <c r="C6674" s="11">
        <f t="shared" si="621"/>
        <v>-4635295.5509273503</v>
      </c>
      <c r="D6674" s="11">
        <f t="shared" si="622"/>
        <v>-1454410.7237034286</v>
      </c>
      <c r="E6674" s="11"/>
      <c r="F6674" s="11">
        <f t="shared" si="623"/>
        <v>-1580.1795355467323</v>
      </c>
      <c r="G6674" s="11">
        <f t="shared" si="624"/>
        <v>-542.68215258887392</v>
      </c>
      <c r="H6674" s="11"/>
      <c r="I6674" s="11">
        <f t="shared" si="619"/>
        <v>4.9548512761621255E-2</v>
      </c>
      <c r="J6674" s="11">
        <f t="shared" si="620"/>
        <v>1.5516353802585307E-2</v>
      </c>
      <c r="K6674" s="11"/>
      <c r="L6674" s="11"/>
      <c r="M6674" s="11"/>
    </row>
    <row r="6675" spans="2:13" x14ac:dyDescent="0.35">
      <c r="B6675" s="11">
        <v>3291.5</v>
      </c>
      <c r="C6675" s="11">
        <f t="shared" si="621"/>
        <v>-4636085.6345015597</v>
      </c>
      <c r="D6675" s="11">
        <f t="shared" si="622"/>
        <v>-1454682.0628401788</v>
      </c>
      <c r="E6675" s="11"/>
      <c r="F6675" s="11">
        <f t="shared" si="623"/>
        <v>-1580.1547612903514</v>
      </c>
      <c r="G6675" s="11">
        <f t="shared" si="624"/>
        <v>-542.67439441197257</v>
      </c>
      <c r="H6675" s="11"/>
      <c r="I6675" s="11">
        <f t="shared" si="619"/>
        <v>4.953141985502682E-2</v>
      </c>
      <c r="J6675" s="11">
        <f t="shared" si="620"/>
        <v>1.5511256494106699E-2</v>
      </c>
      <c r="K6675" s="11"/>
      <c r="L6675" s="11"/>
      <c r="M6675" s="11"/>
    </row>
    <row r="6676" spans="2:13" x14ac:dyDescent="0.35">
      <c r="B6676" s="11">
        <v>3292</v>
      </c>
      <c r="C6676" s="11">
        <f t="shared" si="621"/>
        <v>-4636875.7056907769</v>
      </c>
      <c r="D6676" s="11">
        <f t="shared" si="622"/>
        <v>-1454953.3980984779</v>
      </c>
      <c r="E6676" s="11"/>
      <c r="F6676" s="11">
        <f t="shared" si="623"/>
        <v>-1580.1299955804238</v>
      </c>
      <c r="G6676" s="11">
        <f t="shared" si="624"/>
        <v>-542.66663878372549</v>
      </c>
      <c r="H6676" s="11"/>
      <c r="I6676" s="11">
        <f t="shared" si="619"/>
        <v>4.9514336052736807E-2</v>
      </c>
      <c r="J6676" s="11">
        <f t="shared" si="620"/>
        <v>1.5506161773531511E-2</v>
      </c>
      <c r="K6676" s="11"/>
      <c r="L6676" s="11"/>
      <c r="M6676" s="11"/>
    </row>
    <row r="6677" spans="2:13" x14ac:dyDescent="0.35">
      <c r="B6677" s="11">
        <v>3292.5</v>
      </c>
      <c r="C6677" s="11">
        <f t="shared" si="621"/>
        <v>-4637665.764499275</v>
      </c>
      <c r="D6677" s="11">
        <f t="shared" si="622"/>
        <v>-1455224.7294795995</v>
      </c>
      <c r="E6677" s="11"/>
      <c r="F6677" s="11">
        <f t="shared" si="623"/>
        <v>-1580.1052384123975</v>
      </c>
      <c r="G6677" s="11">
        <f t="shared" si="624"/>
        <v>-542.65888570283869</v>
      </c>
      <c r="H6677" s="11"/>
      <c r="I6677" s="11">
        <f t="shared" si="619"/>
        <v>4.9497261348157802E-2</v>
      </c>
      <c r="J6677" s="11">
        <f t="shared" si="620"/>
        <v>1.5501069639071451E-2</v>
      </c>
      <c r="K6677" s="11"/>
      <c r="L6677" s="11"/>
      <c r="M6677" s="11"/>
    </row>
    <row r="6678" spans="2:13" x14ac:dyDescent="0.35">
      <c r="B6678" s="11">
        <v>3293</v>
      </c>
      <c r="C6678" s="11">
        <f t="shared" si="621"/>
        <v>-4638455.8109313231</v>
      </c>
      <c r="D6678" s="11">
        <f t="shared" si="622"/>
        <v>-1455496.0569848174</v>
      </c>
      <c r="E6678" s="11"/>
      <c r="F6678" s="11">
        <f t="shared" si="623"/>
        <v>-1580.0804897817234</v>
      </c>
      <c r="G6678" s="11">
        <f t="shared" si="624"/>
        <v>-542.65113516801921</v>
      </c>
      <c r="H6678" s="11"/>
      <c r="I6678" s="11">
        <f t="shared" si="619"/>
        <v>4.9480195734703233E-2</v>
      </c>
      <c r="J6678" s="11">
        <f t="shared" si="620"/>
        <v>1.5495980088940056E-2</v>
      </c>
      <c r="K6678" s="11"/>
      <c r="L6678" s="11"/>
      <c r="M6678" s="11"/>
    </row>
    <row r="6679" spans="2:13" x14ac:dyDescent="0.35">
      <c r="B6679" s="11">
        <v>3293.5</v>
      </c>
      <c r="C6679" s="11">
        <f t="shared" si="621"/>
        <v>-4639245.8449911904</v>
      </c>
      <c r="D6679" s="11">
        <f t="shared" si="622"/>
        <v>-1455767.3806154039</v>
      </c>
      <c r="E6679" s="11"/>
      <c r="F6679" s="11">
        <f t="shared" si="623"/>
        <v>-1580.055749683856</v>
      </c>
      <c r="G6679" s="11">
        <f t="shared" si="624"/>
        <v>-542.64338717797477</v>
      </c>
      <c r="H6679" s="11"/>
      <c r="I6679" s="11">
        <f t="shared" si="619"/>
        <v>4.9463139205791741E-2</v>
      </c>
      <c r="J6679" s="11">
        <f t="shared" si="620"/>
        <v>1.5490893121352146E-2</v>
      </c>
      <c r="K6679" s="11"/>
      <c r="L6679" s="11"/>
      <c r="M6679" s="11"/>
    </row>
    <row r="6680" spans="2:13" x14ac:dyDescent="0.35">
      <c r="B6680" s="11">
        <v>3294</v>
      </c>
      <c r="C6680" s="11">
        <f t="shared" si="621"/>
        <v>-4640035.8666831404</v>
      </c>
      <c r="D6680" s="11">
        <f t="shared" si="622"/>
        <v>-1456038.7003726312</v>
      </c>
      <c r="E6680" s="11"/>
      <c r="F6680" s="11">
        <f t="shared" si="623"/>
        <v>-1580.0310181142531</v>
      </c>
      <c r="G6680" s="11">
        <f t="shared" si="624"/>
        <v>-542.63564173141413</v>
      </c>
      <c r="H6680" s="11"/>
      <c r="I6680" s="11">
        <f t="shared" si="619"/>
        <v>4.944609175484873E-2</v>
      </c>
      <c r="J6680" s="11">
        <f t="shared" si="620"/>
        <v>1.5485808734524358E-2</v>
      </c>
      <c r="K6680" s="11"/>
      <c r="L6680" s="11"/>
      <c r="M6680" s="11"/>
    </row>
    <row r="6681" spans="2:13" x14ac:dyDescent="0.35">
      <c r="B6681" s="11">
        <v>3294.5</v>
      </c>
      <c r="C6681" s="11">
        <f t="shared" si="621"/>
        <v>-4640825.8760114359</v>
      </c>
      <c r="D6681" s="11">
        <f t="shared" si="622"/>
        <v>-1456310.0162577708</v>
      </c>
      <c r="E6681" s="11"/>
      <c r="F6681" s="11">
        <f t="shared" si="623"/>
        <v>-1580.0062950683757</v>
      </c>
      <c r="G6681" s="11">
        <f t="shared" si="624"/>
        <v>-542.62789882704692</v>
      </c>
      <c r="H6681" s="11"/>
      <c r="I6681" s="11">
        <f t="shared" si="619"/>
        <v>4.9429053375305093E-2</v>
      </c>
      <c r="J6681" s="11">
        <f t="shared" si="620"/>
        <v>1.5480726926674713E-2</v>
      </c>
      <c r="K6681" s="11"/>
      <c r="L6681" s="11"/>
      <c r="M6681" s="11"/>
    </row>
    <row r="6682" spans="2:13" x14ac:dyDescent="0.35">
      <c r="B6682" s="11">
        <v>3295</v>
      </c>
      <c r="C6682" s="11">
        <f t="shared" si="621"/>
        <v>-4641615.8729803385</v>
      </c>
      <c r="D6682" s="11">
        <f t="shared" si="622"/>
        <v>-1456581.3282720936</v>
      </c>
      <c r="E6682" s="11"/>
      <c r="F6682" s="11">
        <f t="shared" si="623"/>
        <v>-1579.9815805416881</v>
      </c>
      <c r="G6682" s="11">
        <f t="shared" si="624"/>
        <v>-542.62015846358361</v>
      </c>
      <c r="H6682" s="11"/>
      <c r="I6682" s="11">
        <f t="shared" si="619"/>
        <v>4.9412024060598143E-2</v>
      </c>
      <c r="J6682" s="11">
        <f t="shared" si="620"/>
        <v>1.5475647696022912E-2</v>
      </c>
      <c r="K6682" s="11"/>
      <c r="L6682" s="11"/>
      <c r="M6682" s="11"/>
    </row>
    <row r="6683" spans="2:13" x14ac:dyDescent="0.35">
      <c r="B6683" s="11">
        <v>3295.5</v>
      </c>
      <c r="C6683" s="11">
        <f t="shared" si="621"/>
        <v>-4642405.8575941063</v>
      </c>
      <c r="D6683" s="11">
        <f t="shared" si="622"/>
        <v>-1456852.6364168695</v>
      </c>
      <c r="E6683" s="11"/>
      <c r="F6683" s="11">
        <f t="shared" si="623"/>
        <v>-1579.9568745296579</v>
      </c>
      <c r="G6683" s="11">
        <f t="shared" si="624"/>
        <v>-542.61242063973555</v>
      </c>
      <c r="H6683" s="11"/>
      <c r="I6683" s="11">
        <f t="shared" si="619"/>
        <v>4.939500380417107E-2</v>
      </c>
      <c r="J6683" s="11">
        <f t="shared" si="620"/>
        <v>1.5470571040790169E-2</v>
      </c>
      <c r="K6683" s="11"/>
      <c r="L6683" s="11"/>
      <c r="M6683" s="11"/>
    </row>
    <row r="6684" spans="2:13" x14ac:dyDescent="0.35">
      <c r="B6684" s="11">
        <v>3296</v>
      </c>
      <c r="C6684" s="11">
        <f t="shared" si="621"/>
        <v>-4643195.8298569955</v>
      </c>
      <c r="D6684" s="11">
        <f t="shared" si="622"/>
        <v>-1457123.940693368</v>
      </c>
      <c r="E6684" s="11"/>
      <c r="F6684" s="11">
        <f t="shared" si="623"/>
        <v>-1579.9321770277559</v>
      </c>
      <c r="G6684" s="11">
        <f t="shared" si="624"/>
        <v>-542.60468535421512</v>
      </c>
      <c r="H6684" s="11"/>
      <c r="I6684" s="11">
        <f t="shared" si="619"/>
        <v>4.9377992599472641E-2</v>
      </c>
      <c r="J6684" s="11">
        <f t="shared" si="620"/>
        <v>1.5465496959199132E-2</v>
      </c>
      <c r="K6684" s="11"/>
      <c r="L6684" s="11"/>
      <c r="M6684" s="11"/>
    </row>
    <row r="6685" spans="2:13" x14ac:dyDescent="0.35">
      <c r="B6685" s="11">
        <v>3296.5</v>
      </c>
      <c r="C6685" s="11">
        <f t="shared" si="621"/>
        <v>-4643985.7897732602</v>
      </c>
      <c r="D6685" s="11">
        <f t="shared" si="622"/>
        <v>-1457395.241102858</v>
      </c>
      <c r="E6685" s="11"/>
      <c r="F6685" s="11">
        <f t="shared" si="623"/>
        <v>-1579.9074880314561</v>
      </c>
      <c r="G6685" s="11">
        <f t="shared" si="624"/>
        <v>-542.59695260573551</v>
      </c>
      <c r="H6685" s="11"/>
      <c r="I6685" s="11">
        <f t="shared" ref="I6685:I6748" si="625">$F$20*(($F$16-$C6685)/((SQRT(($F$16-$C6685)^2 +($G$16-$D6685)^2)^2+$F$21^2)^(3/2))) + $F$27*($F$23-$C6685)/(SQRT(($F$23-$C6685)^2 +($G$23-$D6685)^2)^2+$F$28^2)^(3/2) + $F$34*($F$30-$C6685)/(SQRT(($F$30-$C6685)^2 +($G$30-$D6685)^2)^2+$F$35^2)^(3/2)</f>
        <v>4.9360990439958549E-2</v>
      </c>
      <c r="J6685" s="11">
        <f t="shared" ref="J6685:J6748" si="626">$F$20*(($G$16-$D6685)/((SQRT(($F$16-$C6685)^2 +($G$16-$D6685)^2)^2+$F$21^2)^(3/2))) + $F$27*($G$23-$D6685)/(SQRT(($F$23-$C6685)^2 +($G$23-$D6685)^2)^2+$F$28^2)^(3/2) + $F$34*($G$30-$D6685)/(SQRT(($F$30-$C6685)^2 +($G$30-$D6685)^2)^2+$F$35^2)^(3/2)</f>
        <v>1.5460425449474277E-2</v>
      </c>
      <c r="K6685" s="11"/>
      <c r="L6685" s="11"/>
      <c r="M6685" s="11"/>
    </row>
    <row r="6686" spans="2:13" x14ac:dyDescent="0.35">
      <c r="B6686" s="11">
        <v>3297</v>
      </c>
      <c r="C6686" s="11">
        <f t="shared" ref="C6686:C6749" si="627">C6685+F6685*$F$4+(0.5 * I6685)*$F$4^2</f>
        <v>-4644775.7373471521</v>
      </c>
      <c r="D6686" s="11">
        <f t="shared" ref="D6686:D6749" si="628">D6685+G6685*$F$4+(0.5 * J6685)*$F$4^2</f>
        <v>-1457666.5376466075</v>
      </c>
      <c r="E6686" s="11"/>
      <c r="F6686" s="11">
        <f t="shared" ref="F6686:F6749" si="629">F6685+I6685*$F$4</f>
        <v>-1579.882807536236</v>
      </c>
      <c r="G6686" s="11">
        <f t="shared" ref="G6686:G6749" si="630">G6685+J6685*$F$4</f>
        <v>-542.5892223930108</v>
      </c>
      <c r="H6686" s="11"/>
      <c r="I6686" s="11">
        <f t="shared" si="625"/>
        <v>4.9343997319089734E-2</v>
      </c>
      <c r="J6686" s="11">
        <f t="shared" si="626"/>
        <v>1.5455356509841412E-2</v>
      </c>
      <c r="K6686" s="11"/>
      <c r="L6686" s="11"/>
      <c r="M6686" s="11"/>
    </row>
    <row r="6687" spans="2:13" x14ac:dyDescent="0.35">
      <c r="B6687" s="11">
        <v>3297.5</v>
      </c>
      <c r="C6687" s="11">
        <f t="shared" si="627"/>
        <v>-4645565.6725829206</v>
      </c>
      <c r="D6687" s="11">
        <f t="shared" si="628"/>
        <v>-1457937.8303258845</v>
      </c>
      <c r="E6687" s="11"/>
      <c r="F6687" s="11">
        <f t="shared" si="629"/>
        <v>-1579.8581355375763</v>
      </c>
      <c r="G6687" s="11">
        <f t="shared" si="630"/>
        <v>-542.58149471475588</v>
      </c>
      <c r="H6687" s="11"/>
      <c r="I6687" s="11">
        <f t="shared" si="625"/>
        <v>4.9327013230333283E-2</v>
      </c>
      <c r="J6687" s="11">
        <f t="shared" si="626"/>
        <v>1.5450290138527945E-2</v>
      </c>
      <c r="K6687" s="11"/>
      <c r="L6687" s="11"/>
      <c r="M6687" s="11"/>
    </row>
    <row r="6688" spans="2:13" x14ac:dyDescent="0.35">
      <c r="B6688" s="11">
        <v>3298</v>
      </c>
      <c r="C6688" s="11">
        <f t="shared" si="627"/>
        <v>-4646355.5954848127</v>
      </c>
      <c r="D6688" s="11">
        <f t="shared" si="628"/>
        <v>-1458209.1191419556</v>
      </c>
      <c r="E6688" s="11"/>
      <c r="F6688" s="11">
        <f t="shared" si="629"/>
        <v>-1579.8334720309613</v>
      </c>
      <c r="G6688" s="11">
        <f t="shared" si="630"/>
        <v>-542.57376956968665</v>
      </c>
      <c r="H6688" s="11"/>
      <c r="I6688" s="11">
        <f t="shared" si="625"/>
        <v>4.931003816716234E-2</v>
      </c>
      <c r="J6688" s="11">
        <f t="shared" si="626"/>
        <v>1.5445226333762847E-2</v>
      </c>
      <c r="K6688" s="11"/>
      <c r="L6688" s="11"/>
      <c r="M6688" s="11"/>
    </row>
    <row r="6689" spans="2:13" x14ac:dyDescent="0.35">
      <c r="B6689" s="11">
        <v>3298.5</v>
      </c>
      <c r="C6689" s="11">
        <f t="shared" si="627"/>
        <v>-4647145.5060570734</v>
      </c>
      <c r="D6689" s="11">
        <f t="shared" si="628"/>
        <v>-1458480.4040960872</v>
      </c>
      <c r="E6689" s="11"/>
      <c r="F6689" s="11">
        <f t="shared" si="629"/>
        <v>-1579.8088170118776</v>
      </c>
      <c r="G6689" s="11">
        <f t="shared" si="630"/>
        <v>-542.56604695651981</v>
      </c>
      <c r="H6689" s="11"/>
      <c r="I6689" s="11">
        <f t="shared" si="625"/>
        <v>4.92930721230561E-2</v>
      </c>
      <c r="J6689" s="11">
        <f t="shared" si="626"/>
        <v>1.5440165093776674E-2</v>
      </c>
      <c r="K6689" s="11"/>
      <c r="L6689" s="11"/>
      <c r="M6689" s="11"/>
    </row>
    <row r="6690" spans="2:13" x14ac:dyDescent="0.35">
      <c r="B6690" s="11">
        <v>3299</v>
      </c>
      <c r="C6690" s="11">
        <f t="shared" si="627"/>
        <v>-4647935.4043039456</v>
      </c>
      <c r="D6690" s="11">
        <f t="shared" si="628"/>
        <v>-1458751.6851895447</v>
      </c>
      <c r="E6690" s="11"/>
      <c r="F6690" s="11">
        <f t="shared" si="629"/>
        <v>-1579.7841704758162</v>
      </c>
      <c r="G6690" s="11">
        <f t="shared" si="630"/>
        <v>-542.55832687397287</v>
      </c>
      <c r="H6690" s="11"/>
      <c r="I6690" s="11">
        <f t="shared" si="625"/>
        <v>4.9276115091500046E-2</v>
      </c>
      <c r="J6690" s="11">
        <f t="shared" si="626"/>
        <v>1.5435106416801622E-2</v>
      </c>
      <c r="K6690" s="11"/>
      <c r="L6690" s="11"/>
      <c r="M6690" s="11"/>
    </row>
    <row r="6691" spans="2:13" x14ac:dyDescent="0.35">
      <c r="B6691" s="11">
        <v>3299.5</v>
      </c>
      <c r="C6691" s="11">
        <f t="shared" si="627"/>
        <v>-4648725.2902296698</v>
      </c>
      <c r="D6691" s="11">
        <f t="shared" si="628"/>
        <v>-1459022.9624235933</v>
      </c>
      <c r="E6691" s="11"/>
      <c r="F6691" s="11">
        <f t="shared" si="629"/>
        <v>-1579.7595324182705</v>
      </c>
      <c r="G6691" s="11">
        <f t="shared" si="630"/>
        <v>-542.55060932076447</v>
      </c>
      <c r="H6691" s="11"/>
      <c r="I6691" s="11">
        <f t="shared" si="625"/>
        <v>4.9259167065984696E-2</v>
      </c>
      <c r="J6691" s="11">
        <f t="shared" si="626"/>
        <v>1.5430050301071141E-2</v>
      </c>
      <c r="K6691" s="11"/>
      <c r="L6691" s="11"/>
      <c r="M6691" s="11"/>
    </row>
    <row r="6692" spans="2:13" x14ac:dyDescent="0.35">
      <c r="B6692" s="11">
        <v>3300</v>
      </c>
      <c r="C6692" s="11">
        <f t="shared" si="627"/>
        <v>-4649515.1638384834</v>
      </c>
      <c r="D6692" s="11">
        <f t="shared" si="628"/>
        <v>-1459294.2357994975</v>
      </c>
      <c r="E6692" s="11"/>
      <c r="F6692" s="11">
        <f t="shared" si="629"/>
        <v>-1579.7349028347376</v>
      </c>
      <c r="G6692" s="11">
        <f t="shared" si="630"/>
        <v>-542.54289429561391</v>
      </c>
      <c r="H6692" s="11"/>
      <c r="I6692" s="11">
        <f t="shared" si="625"/>
        <v>4.924222804000726E-2</v>
      </c>
      <c r="J6692" s="11">
        <f t="shared" si="626"/>
        <v>1.5424996744820459E-2</v>
      </c>
      <c r="K6692" s="11"/>
      <c r="L6692" s="11"/>
      <c r="M6692" s="11"/>
    </row>
    <row r="6693" spans="2:13" x14ac:dyDescent="0.35">
      <c r="B6693" s="11">
        <v>3300.5</v>
      </c>
      <c r="C6693" s="11">
        <f t="shared" si="627"/>
        <v>-4650305.0251346221</v>
      </c>
      <c r="D6693" s="11">
        <f t="shared" si="628"/>
        <v>-1459565.5053185206</v>
      </c>
      <c r="E6693" s="11"/>
      <c r="F6693" s="11">
        <f t="shared" si="629"/>
        <v>-1579.7102817207176</v>
      </c>
      <c r="G6693" s="11">
        <f t="shared" si="630"/>
        <v>-542.53518179724153</v>
      </c>
      <c r="H6693" s="11"/>
      <c r="I6693" s="11">
        <f t="shared" si="625"/>
        <v>4.9225298007070734E-2</v>
      </c>
      <c r="J6693" s="11">
        <f t="shared" si="626"/>
        <v>1.5419945746286296E-2</v>
      </c>
      <c r="K6693" s="11"/>
      <c r="L6693" s="11"/>
      <c r="M6693" s="11"/>
    </row>
    <row r="6694" spans="2:13" x14ac:dyDescent="0.35">
      <c r="B6694" s="11">
        <v>3301</v>
      </c>
      <c r="C6694" s="11">
        <f t="shared" si="627"/>
        <v>-4651094.8741223197</v>
      </c>
      <c r="D6694" s="11">
        <f t="shared" si="628"/>
        <v>-1459836.770981926</v>
      </c>
      <c r="E6694" s="11"/>
      <c r="F6694" s="11">
        <f t="shared" si="629"/>
        <v>-1579.6856690717141</v>
      </c>
      <c r="G6694" s="11">
        <f t="shared" si="630"/>
        <v>-542.52747182436838</v>
      </c>
      <c r="H6694" s="11"/>
      <c r="I6694" s="11">
        <f t="shared" si="625"/>
        <v>4.9208376960684239E-2</v>
      </c>
      <c r="J6694" s="11">
        <f t="shared" si="626"/>
        <v>1.5414897303706968E-2</v>
      </c>
      <c r="K6694" s="11"/>
      <c r="L6694" s="11"/>
      <c r="M6694" s="11"/>
    </row>
    <row r="6695" spans="2:13" x14ac:dyDescent="0.35">
      <c r="B6695" s="11">
        <v>3301.5</v>
      </c>
      <c r="C6695" s="11">
        <f t="shared" si="627"/>
        <v>-4651884.7108058082</v>
      </c>
      <c r="D6695" s="11">
        <f t="shared" si="628"/>
        <v>-1460108.0327909761</v>
      </c>
      <c r="E6695" s="11"/>
      <c r="F6695" s="11">
        <f t="shared" si="629"/>
        <v>-1579.6610648832336</v>
      </c>
      <c r="G6695" s="11">
        <f t="shared" si="630"/>
        <v>-542.51976437571648</v>
      </c>
      <c r="H6695" s="11"/>
      <c r="I6695" s="11">
        <f t="shared" si="625"/>
        <v>4.9191464894362234E-2</v>
      </c>
      <c r="J6695" s="11">
        <f t="shared" si="626"/>
        <v>1.5409851415322133E-2</v>
      </c>
      <c r="K6695" s="11"/>
      <c r="L6695" s="11"/>
      <c r="M6695" s="11"/>
    </row>
    <row r="6696" spans="2:13" x14ac:dyDescent="0.35">
      <c r="B6696" s="11">
        <v>3302</v>
      </c>
      <c r="C6696" s="11">
        <f t="shared" si="627"/>
        <v>-4652674.5351893166</v>
      </c>
      <c r="D6696" s="11">
        <f t="shared" si="628"/>
        <v>-1460379.2907469326</v>
      </c>
      <c r="E6696" s="11"/>
      <c r="F6696" s="11">
        <f t="shared" si="629"/>
        <v>-1579.6364691507865</v>
      </c>
      <c r="G6696" s="11">
        <f t="shared" si="630"/>
        <v>-542.51205945000879</v>
      </c>
      <c r="H6696" s="11"/>
      <c r="I6696" s="11">
        <f t="shared" si="625"/>
        <v>4.9174561801626035E-2</v>
      </c>
      <c r="J6696" s="11">
        <f t="shared" si="626"/>
        <v>1.5404808079373293E-2</v>
      </c>
      <c r="K6696" s="11"/>
      <c r="L6696" s="11"/>
      <c r="M6696" s="11"/>
    </row>
    <row r="6697" spans="2:13" x14ac:dyDescent="0.35">
      <c r="B6697" s="11">
        <v>3302.5</v>
      </c>
      <c r="C6697" s="11">
        <f t="shared" si="627"/>
        <v>-4653464.3472770713</v>
      </c>
      <c r="D6697" s="11">
        <f t="shared" si="628"/>
        <v>-1460650.5448510568</v>
      </c>
      <c r="E6697" s="11"/>
      <c r="F6697" s="11">
        <f t="shared" si="629"/>
        <v>-1579.6118818698858</v>
      </c>
      <c r="G6697" s="11">
        <f t="shared" si="630"/>
        <v>-542.50435704596907</v>
      </c>
      <c r="H6697" s="11"/>
      <c r="I6697" s="11">
        <f t="shared" si="625"/>
        <v>4.9157667676001889E-2</v>
      </c>
      <c r="J6697" s="11">
        <f t="shared" si="626"/>
        <v>1.5399767294103167E-2</v>
      </c>
      <c r="K6697" s="11"/>
      <c r="L6697" s="11"/>
      <c r="M6697" s="11"/>
    </row>
    <row r="6698" spans="2:13" x14ac:dyDescent="0.35">
      <c r="B6698" s="11">
        <v>3303</v>
      </c>
      <c r="C6698" s="11">
        <f t="shared" si="627"/>
        <v>-4654254.1470732987</v>
      </c>
      <c r="D6698" s="11">
        <f t="shared" si="628"/>
        <v>-1460921.7951046089</v>
      </c>
      <c r="E6698" s="11"/>
      <c r="F6698" s="11">
        <f t="shared" si="629"/>
        <v>-1579.5873030360478</v>
      </c>
      <c r="G6698" s="11">
        <f t="shared" si="630"/>
        <v>-542.49665716232198</v>
      </c>
      <c r="H6698" s="11"/>
      <c r="I6698" s="11">
        <f t="shared" si="625"/>
        <v>4.9140782511022579E-2</v>
      </c>
      <c r="J6698" s="11">
        <f t="shared" si="626"/>
        <v>1.539472905775619E-2</v>
      </c>
      <c r="K6698" s="11"/>
      <c r="L6698" s="11"/>
      <c r="M6698" s="11"/>
    </row>
    <row r="6699" spans="2:13" x14ac:dyDescent="0.35">
      <c r="B6699" s="11">
        <v>3303.5</v>
      </c>
      <c r="C6699" s="11">
        <f t="shared" si="627"/>
        <v>-4655043.9345822195</v>
      </c>
      <c r="D6699" s="11">
        <f t="shared" si="628"/>
        <v>-1461193.041508849</v>
      </c>
      <c r="E6699" s="11"/>
      <c r="F6699" s="11">
        <f t="shared" si="629"/>
        <v>-1579.5627326447923</v>
      </c>
      <c r="G6699" s="11">
        <f t="shared" si="630"/>
        <v>-542.48895979779309</v>
      </c>
      <c r="H6699" s="11"/>
      <c r="I6699" s="11">
        <f t="shared" si="625"/>
        <v>4.912390630022697E-2</v>
      </c>
      <c r="J6699" s="11">
        <f t="shared" si="626"/>
        <v>1.5389693368578405E-2</v>
      </c>
      <c r="K6699" s="11"/>
      <c r="L6699" s="11"/>
      <c r="M6699" s="11"/>
    </row>
    <row r="6700" spans="2:13" x14ac:dyDescent="0.35">
      <c r="B6700" s="11">
        <v>3304</v>
      </c>
      <c r="C6700" s="11">
        <f t="shared" si="627"/>
        <v>-4655833.7098080534</v>
      </c>
      <c r="D6700" s="11">
        <f t="shared" si="628"/>
        <v>-1461464.2840650361</v>
      </c>
      <c r="E6700" s="11"/>
      <c r="F6700" s="11">
        <f t="shared" si="629"/>
        <v>-1579.5381706916421</v>
      </c>
      <c r="G6700" s="11">
        <f t="shared" si="630"/>
        <v>-542.48126495110876</v>
      </c>
      <c r="H6700" s="11"/>
      <c r="I6700" s="11">
        <f t="shared" si="625"/>
        <v>4.9107039037159017E-2</v>
      </c>
      <c r="J6700" s="11">
        <f t="shared" si="626"/>
        <v>1.5384660224817121E-2</v>
      </c>
      <c r="K6700" s="11"/>
      <c r="L6700" s="11"/>
      <c r="M6700" s="11"/>
    </row>
    <row r="6701" spans="2:13" x14ac:dyDescent="0.35">
      <c r="B6701" s="11">
        <v>3304.5</v>
      </c>
      <c r="C6701" s="11">
        <f t="shared" si="627"/>
        <v>-4656623.4727550196</v>
      </c>
      <c r="D6701" s="11">
        <f t="shared" si="628"/>
        <v>-1461735.5227744291</v>
      </c>
      <c r="E6701" s="11"/>
      <c r="F6701" s="11">
        <f t="shared" si="629"/>
        <v>-1579.5136171721235</v>
      </c>
      <c r="G6701" s="11">
        <f t="shared" si="630"/>
        <v>-542.47357262099638</v>
      </c>
      <c r="H6701" s="11"/>
      <c r="I6701" s="11">
        <f t="shared" si="625"/>
        <v>4.9090180715369552E-2</v>
      </c>
      <c r="J6701" s="11">
        <f t="shared" si="626"/>
        <v>1.5379629624721478E-2</v>
      </c>
      <c r="K6701" s="11"/>
      <c r="L6701" s="11"/>
      <c r="M6701" s="11"/>
    </row>
    <row r="6702" spans="2:13" x14ac:dyDescent="0.35">
      <c r="B6702" s="11">
        <v>3305</v>
      </c>
      <c r="C6702" s="11">
        <f t="shared" si="627"/>
        <v>-4657413.2234273329</v>
      </c>
      <c r="D6702" s="11">
        <f t="shared" si="628"/>
        <v>-1462006.7576382859</v>
      </c>
      <c r="E6702" s="11"/>
      <c r="F6702" s="11">
        <f t="shared" si="629"/>
        <v>-1579.4890720817659</v>
      </c>
      <c r="G6702" s="11">
        <f t="shared" si="630"/>
        <v>-542.46588280618403</v>
      </c>
      <c r="H6702" s="11"/>
      <c r="I6702" s="11">
        <f t="shared" si="625"/>
        <v>4.9073331328414377E-2</v>
      </c>
      <c r="J6702" s="11">
        <f t="shared" si="626"/>
        <v>1.5374601566541867E-2</v>
      </c>
      <c r="K6702" s="11"/>
      <c r="L6702" s="11"/>
      <c r="M6702" s="11"/>
    </row>
    <row r="6703" spans="2:13" x14ac:dyDescent="0.35">
      <c r="B6703" s="11">
        <v>3305.5</v>
      </c>
      <c r="C6703" s="11">
        <f t="shared" si="627"/>
        <v>-4658202.9618292078</v>
      </c>
      <c r="D6703" s="11">
        <f t="shared" si="628"/>
        <v>-1462277.9886578638</v>
      </c>
      <c r="E6703" s="11"/>
      <c r="F6703" s="11">
        <f t="shared" si="629"/>
        <v>-1579.4645354161016</v>
      </c>
      <c r="G6703" s="11">
        <f t="shared" si="630"/>
        <v>-542.45819550540079</v>
      </c>
      <c r="H6703" s="11"/>
      <c r="I6703" s="11">
        <f t="shared" si="625"/>
        <v>4.9056490869856237E-2</v>
      </c>
      <c r="J6703" s="11">
        <f t="shared" si="626"/>
        <v>1.5369576048530518E-2</v>
      </c>
      <c r="K6703" s="11"/>
      <c r="L6703" s="11"/>
      <c r="M6703" s="11"/>
    </row>
    <row r="6704" spans="2:13" x14ac:dyDescent="0.35">
      <c r="B6704" s="11">
        <v>3306</v>
      </c>
      <c r="C6704" s="11">
        <f t="shared" si="627"/>
        <v>-4658992.6879648538</v>
      </c>
      <c r="D6704" s="11">
        <f t="shared" si="628"/>
        <v>-1462549.2158344195</v>
      </c>
      <c r="E6704" s="11"/>
      <c r="F6704" s="11">
        <f t="shared" si="629"/>
        <v>-1579.4400071706666</v>
      </c>
      <c r="G6704" s="11">
        <f t="shared" si="630"/>
        <v>-542.45051071737657</v>
      </c>
      <c r="H6704" s="11"/>
      <c r="I6704" s="11">
        <f t="shared" si="625"/>
        <v>4.9039659333262507E-2</v>
      </c>
      <c r="J6704" s="11">
        <f t="shared" si="626"/>
        <v>1.5364553068940823E-2</v>
      </c>
      <c r="K6704" s="11"/>
      <c r="L6704" s="11"/>
      <c r="M6704" s="11"/>
    </row>
    <row r="6705" spans="2:13" x14ac:dyDescent="0.35">
      <c r="B6705" s="11">
        <v>3306.5</v>
      </c>
      <c r="C6705" s="11">
        <f t="shared" si="627"/>
        <v>-4659782.4018384814</v>
      </c>
      <c r="D6705" s="11">
        <f t="shared" si="628"/>
        <v>-1462820.439169209</v>
      </c>
      <c r="E6705" s="11"/>
      <c r="F6705" s="11">
        <f t="shared" si="629"/>
        <v>-1579.415487341</v>
      </c>
      <c r="G6705" s="11">
        <f t="shared" si="630"/>
        <v>-542.44282844084205</v>
      </c>
      <c r="H6705" s="11"/>
      <c r="I6705" s="11">
        <f t="shared" si="625"/>
        <v>4.9022836712207654E-2</v>
      </c>
      <c r="J6705" s="11">
        <f t="shared" si="626"/>
        <v>1.5359532626028048E-2</v>
      </c>
      <c r="K6705" s="11"/>
      <c r="L6705" s="11"/>
      <c r="M6705" s="11"/>
    </row>
    <row r="6706" spans="2:13" x14ac:dyDescent="0.35">
      <c r="B6706" s="11">
        <v>3307</v>
      </c>
      <c r="C6706" s="11">
        <f t="shared" si="627"/>
        <v>-4660572.1034542974</v>
      </c>
      <c r="D6706" s="11">
        <f t="shared" si="628"/>
        <v>-1463091.658663488</v>
      </c>
      <c r="E6706" s="11"/>
      <c r="F6706" s="11">
        <f t="shared" si="629"/>
        <v>-1579.390975922644</v>
      </c>
      <c r="G6706" s="11">
        <f t="shared" si="630"/>
        <v>-542.43514867452905</v>
      </c>
      <c r="H6706" s="11"/>
      <c r="I6706" s="11">
        <f t="shared" si="625"/>
        <v>4.9006023000270821E-2</v>
      </c>
      <c r="J6706" s="11">
        <f t="shared" si="626"/>
        <v>1.5354514718048627E-2</v>
      </c>
      <c r="K6706" s="11"/>
      <c r="L6706" s="11"/>
      <c r="M6706" s="11"/>
    </row>
    <row r="6707" spans="2:13" x14ac:dyDescent="0.35">
      <c r="B6707" s="11">
        <v>3307.5</v>
      </c>
      <c r="C6707" s="11">
        <f t="shared" si="627"/>
        <v>-4661361.7928165058</v>
      </c>
      <c r="D6707" s="11">
        <f t="shared" si="628"/>
        <v>-1463362.874318511</v>
      </c>
      <c r="E6707" s="11"/>
      <c r="F6707" s="11">
        <f t="shared" si="629"/>
        <v>-1579.3664729111438</v>
      </c>
      <c r="G6707" s="11">
        <f t="shared" si="630"/>
        <v>-542.42747141717007</v>
      </c>
      <c r="H6707" s="11"/>
      <c r="I6707" s="11">
        <f t="shared" si="625"/>
        <v>4.8989218191038117E-2</v>
      </c>
      <c r="J6707" s="11">
        <f t="shared" si="626"/>
        <v>1.5349499343260856E-2</v>
      </c>
      <c r="K6707" s="11"/>
      <c r="L6707" s="11"/>
      <c r="M6707" s="11"/>
    </row>
    <row r="6708" spans="2:13" x14ac:dyDescent="0.35">
      <c r="B6708" s="11">
        <v>3308</v>
      </c>
      <c r="C6708" s="11">
        <f t="shared" si="627"/>
        <v>-4662151.4699293086</v>
      </c>
      <c r="D6708" s="11">
        <f t="shared" si="628"/>
        <v>-1463634.086135532</v>
      </c>
      <c r="E6708" s="11"/>
      <c r="F6708" s="11">
        <f t="shared" si="629"/>
        <v>-1579.3419783020483</v>
      </c>
      <c r="G6708" s="11">
        <f t="shared" si="630"/>
        <v>-542.41979666749842</v>
      </c>
      <c r="H6708" s="11"/>
      <c r="I6708" s="11">
        <f t="shared" si="625"/>
        <v>4.897242227810094E-2</v>
      </c>
      <c r="J6708" s="11">
        <f t="shared" si="626"/>
        <v>1.534448649992437E-2</v>
      </c>
      <c r="K6708" s="11"/>
      <c r="L6708" s="11"/>
      <c r="M6708" s="11"/>
    </row>
    <row r="6709" spans="2:13" x14ac:dyDescent="0.35">
      <c r="B6709" s="11">
        <v>3308.5</v>
      </c>
      <c r="C6709" s="11">
        <f t="shared" si="627"/>
        <v>-4662941.1347969072</v>
      </c>
      <c r="D6709" s="11">
        <f t="shared" si="628"/>
        <v>-1463905.2941158051</v>
      </c>
      <c r="E6709" s="11"/>
      <c r="F6709" s="11">
        <f t="shared" si="629"/>
        <v>-1579.3174920909094</v>
      </c>
      <c r="G6709" s="11">
        <f t="shared" si="630"/>
        <v>-542.41212442424842</v>
      </c>
      <c r="H6709" s="11"/>
      <c r="I6709" s="11">
        <f t="shared" si="625"/>
        <v>4.8955635255056716E-2</v>
      </c>
      <c r="J6709" s="11">
        <f t="shared" si="626"/>
        <v>1.5339476186300384E-2</v>
      </c>
      <c r="K6709" s="11"/>
      <c r="L6709" s="11"/>
      <c r="M6709" s="11"/>
    </row>
    <row r="6710" spans="2:13" x14ac:dyDescent="0.35">
      <c r="B6710" s="11">
        <v>3309</v>
      </c>
      <c r="C6710" s="11">
        <f t="shared" si="627"/>
        <v>-4663730.787423498</v>
      </c>
      <c r="D6710" s="11">
        <f t="shared" si="628"/>
        <v>-1464176.4982605826</v>
      </c>
      <c r="E6710" s="11"/>
      <c r="F6710" s="11">
        <f t="shared" si="629"/>
        <v>-1579.2930142732819</v>
      </c>
      <c r="G6710" s="11">
        <f t="shared" si="630"/>
        <v>-542.4044546861553</v>
      </c>
      <c r="H6710" s="11"/>
      <c r="I6710" s="11">
        <f t="shared" si="625"/>
        <v>4.8938857115508105E-2</v>
      </c>
      <c r="J6710" s="11">
        <f t="shared" si="626"/>
        <v>1.5334468400651426E-2</v>
      </c>
      <c r="K6710" s="11"/>
      <c r="L6710" s="11"/>
      <c r="M6710" s="11"/>
    </row>
    <row r="6711" spans="2:13" x14ac:dyDescent="0.35">
      <c r="B6711" s="11">
        <v>3309.5</v>
      </c>
      <c r="C6711" s="11">
        <f t="shared" si="627"/>
        <v>-4664520.4278132776</v>
      </c>
      <c r="D6711" s="11">
        <f t="shared" si="628"/>
        <v>-1464447.6985711171</v>
      </c>
      <c r="E6711" s="11"/>
      <c r="F6711" s="11">
        <f t="shared" si="629"/>
        <v>-1579.2685448447241</v>
      </c>
      <c r="G6711" s="11">
        <f t="shared" si="630"/>
        <v>-542.39678745195499</v>
      </c>
      <c r="H6711" s="11"/>
      <c r="I6711" s="11">
        <f t="shared" si="625"/>
        <v>4.8922087853064782E-2</v>
      </c>
      <c r="J6711" s="11">
        <f t="shared" si="626"/>
        <v>1.5329463141241922E-2</v>
      </c>
      <c r="K6711" s="11"/>
      <c r="L6711" s="11"/>
      <c r="M6711" s="11"/>
    </row>
    <row r="6712" spans="2:13" x14ac:dyDescent="0.35">
      <c r="B6712" s="11">
        <v>3310</v>
      </c>
      <c r="C6712" s="11">
        <f t="shared" si="627"/>
        <v>-4665310.0559704397</v>
      </c>
      <c r="D6712" s="11">
        <f t="shared" si="628"/>
        <v>-1464718.8950486602</v>
      </c>
      <c r="E6712" s="11"/>
      <c r="F6712" s="11">
        <f t="shared" si="629"/>
        <v>-1579.2440838007976</v>
      </c>
      <c r="G6712" s="11">
        <f t="shared" si="630"/>
        <v>-542.38912272038442</v>
      </c>
      <c r="H6712" s="11"/>
      <c r="I6712" s="11">
        <f t="shared" si="625"/>
        <v>4.8905327461340992E-2</v>
      </c>
      <c r="J6712" s="11">
        <f t="shared" si="626"/>
        <v>1.5324460406337403E-2</v>
      </c>
      <c r="K6712" s="11"/>
      <c r="L6712" s="11"/>
      <c r="M6712" s="11"/>
    </row>
    <row r="6713" spans="2:13" x14ac:dyDescent="0.35">
      <c r="B6713" s="11">
        <v>3310.5</v>
      </c>
      <c r="C6713" s="11">
        <f t="shared" si="627"/>
        <v>-4666099.6718991743</v>
      </c>
      <c r="D6713" s="11">
        <f t="shared" si="628"/>
        <v>-1464990.0876944629</v>
      </c>
      <c r="E6713" s="11"/>
      <c r="F6713" s="11">
        <f t="shared" si="629"/>
        <v>-1579.2196311370669</v>
      </c>
      <c r="G6713" s="11">
        <f t="shared" si="630"/>
        <v>-542.38146049018121</v>
      </c>
      <c r="H6713" s="11"/>
      <c r="I6713" s="11">
        <f t="shared" si="625"/>
        <v>4.8888575933958012E-2</v>
      </c>
      <c r="J6713" s="11">
        <f t="shared" si="626"/>
        <v>1.5319460194205301E-2</v>
      </c>
      <c r="K6713" s="11"/>
      <c r="L6713" s="11"/>
      <c r="M6713" s="11"/>
    </row>
    <row r="6714" spans="2:13" x14ac:dyDescent="0.35">
      <c r="B6714" s="11">
        <v>3311</v>
      </c>
      <c r="C6714" s="11">
        <f t="shared" si="627"/>
        <v>-4666889.2756036706</v>
      </c>
      <c r="D6714" s="11">
        <f t="shared" si="628"/>
        <v>-1465261.2765097753</v>
      </c>
      <c r="E6714" s="11"/>
      <c r="F6714" s="11">
        <f t="shared" si="629"/>
        <v>-1579.1951868490999</v>
      </c>
      <c r="G6714" s="11">
        <f t="shared" si="630"/>
        <v>-542.37380076008412</v>
      </c>
      <c r="H6714" s="11"/>
      <c r="I6714" s="11">
        <f t="shared" si="625"/>
        <v>4.8871833264541795E-2</v>
      </c>
      <c r="J6714" s="11">
        <f t="shared" si="626"/>
        <v>1.5314462503114201E-2</v>
      </c>
      <c r="K6714" s="11"/>
      <c r="L6714" s="11"/>
      <c r="M6714" s="11"/>
    </row>
    <row r="6715" spans="2:13" x14ac:dyDescent="0.35">
      <c r="B6715" s="11">
        <v>3311.5</v>
      </c>
      <c r="C6715" s="11">
        <f t="shared" si="627"/>
        <v>-4667678.8670881167</v>
      </c>
      <c r="D6715" s="11">
        <f t="shared" si="628"/>
        <v>-1465532.4614958477</v>
      </c>
      <c r="E6715" s="11"/>
      <c r="F6715" s="11">
        <f t="shared" si="629"/>
        <v>-1579.1707509324676</v>
      </c>
      <c r="G6715" s="11">
        <f t="shared" si="630"/>
        <v>-542.36614352883259</v>
      </c>
      <c r="H6715" s="11"/>
      <c r="I6715" s="11">
        <f t="shared" si="625"/>
        <v>4.8855099446724663E-2</v>
      </c>
      <c r="J6715" s="11">
        <f t="shared" si="626"/>
        <v>1.5309467331334356E-2</v>
      </c>
      <c r="K6715" s="11"/>
      <c r="L6715" s="11"/>
      <c r="M6715" s="11"/>
    </row>
    <row r="6716" spans="2:13" x14ac:dyDescent="0.35">
      <c r="B6716" s="11">
        <v>3312</v>
      </c>
      <c r="C6716" s="11">
        <f t="shared" si="627"/>
        <v>-4668468.4463566961</v>
      </c>
      <c r="D6716" s="11">
        <f t="shared" si="628"/>
        <v>-1465803.6426539286</v>
      </c>
      <c r="E6716" s="11"/>
      <c r="F6716" s="11">
        <f t="shared" si="629"/>
        <v>-1579.1463233827442</v>
      </c>
      <c r="G6716" s="11">
        <f t="shared" si="630"/>
        <v>-542.35848879516698</v>
      </c>
      <c r="H6716" s="11"/>
      <c r="I6716" s="11">
        <f t="shared" si="625"/>
        <v>4.8838374474144949E-2</v>
      </c>
      <c r="J6716" s="11">
        <f t="shared" si="626"/>
        <v>1.5304474677137598E-2</v>
      </c>
      <c r="K6716" s="11"/>
      <c r="L6716" s="11"/>
      <c r="M6716" s="11"/>
    </row>
    <row r="6717" spans="2:13" x14ac:dyDescent="0.35">
      <c r="B6717" s="11">
        <v>3312.5</v>
      </c>
      <c r="C6717" s="11">
        <f t="shared" si="627"/>
        <v>-4669258.0134135904</v>
      </c>
      <c r="D6717" s="11">
        <f t="shared" si="628"/>
        <v>-1466074.819985267</v>
      </c>
      <c r="E6717" s="11"/>
      <c r="F6717" s="11">
        <f t="shared" si="629"/>
        <v>-1579.1219041955071</v>
      </c>
      <c r="G6717" s="11">
        <f t="shared" si="630"/>
        <v>-542.35083655782842</v>
      </c>
      <c r="H6717" s="11"/>
      <c r="I6717" s="11">
        <f t="shared" si="625"/>
        <v>4.8821658340446328E-2</v>
      </c>
      <c r="J6717" s="11">
        <f t="shared" si="626"/>
        <v>1.5299484538797131E-2</v>
      </c>
      <c r="K6717" s="11"/>
      <c r="L6717" s="11"/>
      <c r="M6717" s="11"/>
    </row>
    <row r="6718" spans="2:13" x14ac:dyDescent="0.35">
      <c r="B6718" s="11">
        <v>3313</v>
      </c>
      <c r="C6718" s="11">
        <f t="shared" si="627"/>
        <v>-4670047.5682629813</v>
      </c>
      <c r="D6718" s="11">
        <f t="shared" si="628"/>
        <v>-1466345.9934911104</v>
      </c>
      <c r="E6718" s="11"/>
      <c r="F6718" s="11">
        <f t="shared" si="629"/>
        <v>-1579.0974933663369</v>
      </c>
      <c r="G6718" s="11">
        <f t="shared" si="630"/>
        <v>-542.34318681555897</v>
      </c>
      <c r="H6718" s="11"/>
      <c r="I6718" s="11">
        <f t="shared" si="625"/>
        <v>4.8804951039278552E-2</v>
      </c>
      <c r="J6718" s="11">
        <f t="shared" si="626"/>
        <v>1.5294496914587744E-2</v>
      </c>
      <c r="K6718" s="11"/>
      <c r="L6718" s="11"/>
      <c r="M6718" s="11"/>
    </row>
    <row r="6719" spans="2:13" x14ac:dyDescent="0.35">
      <c r="B6719" s="11">
        <v>3313.5</v>
      </c>
      <c r="C6719" s="11">
        <f t="shared" si="627"/>
        <v>-4670837.1109090447</v>
      </c>
      <c r="D6719" s="11">
        <f t="shared" si="628"/>
        <v>-1466617.163172706</v>
      </c>
      <c r="E6719" s="11"/>
      <c r="F6719" s="11">
        <f t="shared" si="629"/>
        <v>-1579.0730908908174</v>
      </c>
      <c r="G6719" s="11">
        <f t="shared" si="630"/>
        <v>-542.3355395671017</v>
      </c>
      <c r="H6719" s="11"/>
      <c r="I6719" s="11">
        <f t="shared" si="625"/>
        <v>4.8788252564296961E-2</v>
      </c>
      <c r="J6719" s="11">
        <f t="shared" si="626"/>
        <v>1.5289511802785654E-2</v>
      </c>
      <c r="K6719" s="11"/>
      <c r="L6719" s="11"/>
      <c r="M6719" s="11"/>
    </row>
    <row r="6720" spans="2:13" x14ac:dyDescent="0.35">
      <c r="B6720" s="11">
        <v>3314</v>
      </c>
      <c r="C6720" s="11">
        <f t="shared" si="627"/>
        <v>-4671626.6413559588</v>
      </c>
      <c r="D6720" s="11">
        <f t="shared" si="628"/>
        <v>-1466888.3290313007</v>
      </c>
      <c r="E6720" s="11"/>
      <c r="F6720" s="11">
        <f t="shared" si="629"/>
        <v>-1579.0486967645352</v>
      </c>
      <c r="G6720" s="11">
        <f t="shared" si="630"/>
        <v>-542.32789481120028</v>
      </c>
      <c r="H6720" s="11"/>
      <c r="I6720" s="11">
        <f t="shared" si="625"/>
        <v>4.877156290916318E-2</v>
      </c>
      <c r="J6720" s="11">
        <f t="shared" si="626"/>
        <v>1.5284529201668756E-2</v>
      </c>
      <c r="K6720" s="11"/>
      <c r="L6720" s="11"/>
      <c r="M6720" s="11"/>
    </row>
    <row r="6721" spans="2:13" x14ac:dyDescent="0.35">
      <c r="B6721" s="11">
        <v>3314.5</v>
      </c>
      <c r="C6721" s="11">
        <f t="shared" si="627"/>
        <v>-4672416.1596078956</v>
      </c>
      <c r="D6721" s="11">
        <f t="shared" si="628"/>
        <v>-1467159.4910681401</v>
      </c>
      <c r="E6721" s="11"/>
      <c r="F6721" s="11">
        <f t="shared" si="629"/>
        <v>-1579.0243109830806</v>
      </c>
      <c r="G6721" s="11">
        <f t="shared" si="630"/>
        <v>-542.32025254659948</v>
      </c>
      <c r="H6721" s="11"/>
      <c r="I6721" s="11">
        <f t="shared" si="625"/>
        <v>4.8754882067543609E-2</v>
      </c>
      <c r="J6721" s="11">
        <f t="shared" si="626"/>
        <v>1.5279549109516118E-2</v>
      </c>
      <c r="K6721" s="11"/>
      <c r="L6721" s="11"/>
      <c r="M6721" s="11"/>
    </row>
    <row r="6722" spans="2:13" x14ac:dyDescent="0.35">
      <c r="B6722" s="11">
        <v>3315</v>
      </c>
      <c r="C6722" s="11">
        <f t="shared" si="627"/>
        <v>-4673205.6656690277</v>
      </c>
      <c r="D6722" s="11">
        <f t="shared" si="628"/>
        <v>-1467430.6492844699</v>
      </c>
      <c r="E6722" s="11"/>
      <c r="F6722" s="11">
        <f t="shared" si="629"/>
        <v>-1578.9999335420468</v>
      </c>
      <c r="G6722" s="11">
        <f t="shared" si="630"/>
        <v>-542.31261277204476</v>
      </c>
      <c r="H6722" s="11"/>
      <c r="I6722" s="11">
        <f t="shared" si="625"/>
        <v>4.8738210033111393E-2</v>
      </c>
      <c r="J6722" s="11">
        <f t="shared" si="626"/>
        <v>1.5274571524608614E-2</v>
      </c>
      <c r="K6722" s="11"/>
      <c r="L6722" s="11"/>
      <c r="M6722" s="11"/>
    </row>
    <row r="6723" spans="2:13" x14ac:dyDescent="0.35">
      <c r="B6723" s="11">
        <v>3315.5</v>
      </c>
      <c r="C6723" s="11">
        <f t="shared" si="627"/>
        <v>-4673995.1595435226</v>
      </c>
      <c r="D6723" s="11">
        <f t="shared" si="628"/>
        <v>-1467701.8036815345</v>
      </c>
      <c r="E6723" s="11"/>
      <c r="F6723" s="11">
        <f t="shared" si="629"/>
        <v>-1578.9755644370302</v>
      </c>
      <c r="G6723" s="11">
        <f t="shared" si="630"/>
        <v>-542.3049754862825</v>
      </c>
      <c r="H6723" s="11"/>
      <c r="I6723" s="11">
        <f t="shared" si="625"/>
        <v>4.8721546799545157E-2</v>
      </c>
      <c r="J6723" s="11">
        <f t="shared" si="626"/>
        <v>1.5269596445228534E-2</v>
      </c>
      <c r="K6723" s="11"/>
      <c r="L6723" s="11"/>
      <c r="M6723" s="11"/>
    </row>
    <row r="6724" spans="2:13" x14ac:dyDescent="0.35">
      <c r="B6724" s="11">
        <v>3316</v>
      </c>
      <c r="C6724" s="11">
        <f t="shared" si="627"/>
        <v>-4674784.6412355481</v>
      </c>
      <c r="D6724" s="11">
        <f t="shared" si="628"/>
        <v>-1467972.9542605781</v>
      </c>
      <c r="E6724" s="11"/>
      <c r="F6724" s="11">
        <f t="shared" si="629"/>
        <v>-1578.9512036636304</v>
      </c>
      <c r="G6724" s="11">
        <f t="shared" si="630"/>
        <v>-542.29734068805988</v>
      </c>
      <c r="H6724" s="11"/>
      <c r="I6724" s="11">
        <f t="shared" si="625"/>
        <v>4.870489236052862E-2</v>
      </c>
      <c r="J6724" s="11">
        <f t="shared" si="626"/>
        <v>1.5264623869659454E-2</v>
      </c>
      <c r="K6724" s="11"/>
      <c r="L6724" s="11"/>
      <c r="M6724" s="11"/>
    </row>
    <row r="6725" spans="2:13" x14ac:dyDescent="0.35">
      <c r="B6725" s="11">
        <v>3316.5</v>
      </c>
      <c r="C6725" s="11">
        <f t="shared" si="627"/>
        <v>-4675574.110749268</v>
      </c>
      <c r="D6725" s="11">
        <f t="shared" si="628"/>
        <v>-1468244.101022844</v>
      </c>
      <c r="E6725" s="11"/>
      <c r="F6725" s="11">
        <f t="shared" si="629"/>
        <v>-1578.9268512174501</v>
      </c>
      <c r="G6725" s="11">
        <f t="shared" si="630"/>
        <v>-542.28970837612508</v>
      </c>
      <c r="H6725" s="11"/>
      <c r="I6725" s="11">
        <f t="shared" si="625"/>
        <v>4.8688246709752359E-2</v>
      </c>
      <c r="J6725" s="11">
        <f t="shared" si="626"/>
        <v>1.5259653796186771E-2</v>
      </c>
      <c r="K6725" s="11"/>
      <c r="L6725" s="11"/>
      <c r="M6725" s="11"/>
    </row>
    <row r="6726" spans="2:13" x14ac:dyDescent="0.35">
      <c r="B6726" s="11">
        <v>3317</v>
      </c>
      <c r="C6726" s="11">
        <f t="shared" si="627"/>
        <v>-4676363.5680888453</v>
      </c>
      <c r="D6726" s="11">
        <f t="shared" si="628"/>
        <v>-1468515.2439695753</v>
      </c>
      <c r="E6726" s="11"/>
      <c r="F6726" s="11">
        <f t="shared" si="629"/>
        <v>-1578.9025070940952</v>
      </c>
      <c r="G6726" s="11">
        <f t="shared" si="630"/>
        <v>-542.28207854922698</v>
      </c>
      <c r="H6726" s="11"/>
      <c r="I6726" s="11">
        <f t="shared" si="625"/>
        <v>4.8671609840911748E-2</v>
      </c>
      <c r="J6726" s="11">
        <f t="shared" si="626"/>
        <v>1.5254686223097101E-2</v>
      </c>
      <c r="K6726" s="11"/>
      <c r="L6726" s="11"/>
      <c r="M6726" s="11"/>
    </row>
    <row r="6727" spans="2:13" x14ac:dyDescent="0.35">
      <c r="B6727" s="11">
        <v>3317.5</v>
      </c>
      <c r="C6727" s="11">
        <f t="shared" si="627"/>
        <v>-4677153.0132584414</v>
      </c>
      <c r="D6727" s="11">
        <f t="shared" si="628"/>
        <v>-1468786.3831020142</v>
      </c>
      <c r="E6727" s="11"/>
      <c r="F6727" s="11">
        <f t="shared" si="629"/>
        <v>-1578.8781712891748</v>
      </c>
      <c r="G6727" s="11">
        <f t="shared" si="630"/>
        <v>-542.27445120611549</v>
      </c>
      <c r="H6727" s="11"/>
      <c r="I6727" s="11">
        <f t="shared" si="625"/>
        <v>4.8654981747708569E-2</v>
      </c>
      <c r="J6727" s="11">
        <f t="shared" si="626"/>
        <v>1.5249721148678749E-2</v>
      </c>
      <c r="K6727" s="11"/>
      <c r="L6727" s="11"/>
      <c r="M6727" s="11"/>
    </row>
    <row r="6728" spans="2:13" x14ac:dyDescent="0.35">
      <c r="B6728" s="11">
        <v>3318</v>
      </c>
      <c r="C6728" s="11">
        <f t="shared" si="627"/>
        <v>-4677942.4462622134</v>
      </c>
      <c r="D6728" s="11">
        <f t="shared" si="628"/>
        <v>-1469057.518421402</v>
      </c>
      <c r="E6728" s="11"/>
      <c r="F6728" s="11">
        <f t="shared" si="629"/>
        <v>-1578.8538437983009</v>
      </c>
      <c r="G6728" s="11">
        <f t="shared" si="630"/>
        <v>-542.26682634554118</v>
      </c>
      <c r="H6728" s="11"/>
      <c r="I6728" s="11">
        <f t="shared" si="625"/>
        <v>4.863836242384989E-2</v>
      </c>
      <c r="J6728" s="11">
        <f t="shared" si="626"/>
        <v>1.5244758571221362E-2</v>
      </c>
      <c r="K6728" s="11"/>
      <c r="L6728" s="11"/>
      <c r="M6728" s="11"/>
    </row>
    <row r="6729" spans="2:13" x14ac:dyDescent="0.35">
      <c r="B6729" s="11">
        <v>3318.5</v>
      </c>
      <c r="C6729" s="11">
        <f t="shared" si="627"/>
        <v>-4678731.867104318</v>
      </c>
      <c r="D6729" s="11">
        <f t="shared" si="628"/>
        <v>-1469328.64992898</v>
      </c>
      <c r="E6729" s="11"/>
      <c r="F6729" s="11">
        <f t="shared" si="629"/>
        <v>-1578.829524617089</v>
      </c>
      <c r="G6729" s="11">
        <f t="shared" si="630"/>
        <v>-542.25920396625554</v>
      </c>
      <c r="H6729" s="11"/>
      <c r="I6729" s="11">
        <f t="shared" si="625"/>
        <v>4.8621751863048804E-2</v>
      </c>
      <c r="J6729" s="11">
        <f t="shared" si="626"/>
        <v>1.5239798489016191E-2</v>
      </c>
      <c r="K6729" s="11"/>
      <c r="L6729" s="11"/>
      <c r="M6729" s="11"/>
    </row>
    <row r="6730" spans="2:13" x14ac:dyDescent="0.35">
      <c r="B6730" s="11">
        <v>3319</v>
      </c>
      <c r="C6730" s="11">
        <f t="shared" si="627"/>
        <v>-4679521.2757889079</v>
      </c>
      <c r="D6730" s="11">
        <f t="shared" si="628"/>
        <v>-1469599.7776259882</v>
      </c>
      <c r="E6730" s="11"/>
      <c r="F6730" s="11">
        <f t="shared" si="629"/>
        <v>-1578.8052137411573</v>
      </c>
      <c r="G6730" s="11">
        <f t="shared" si="630"/>
        <v>-542.25158406701098</v>
      </c>
      <c r="H6730" s="11"/>
      <c r="I6730" s="11">
        <f t="shared" si="625"/>
        <v>4.8605150059023654E-2</v>
      </c>
      <c r="J6730" s="11">
        <f t="shared" si="626"/>
        <v>1.5234840900355796E-2</v>
      </c>
      <c r="K6730" s="11"/>
      <c r="L6730" s="11"/>
      <c r="M6730" s="11"/>
    </row>
    <row r="6731" spans="2:13" x14ac:dyDescent="0.35">
      <c r="B6731" s="11">
        <v>3319.5</v>
      </c>
      <c r="C6731" s="11">
        <f t="shared" si="627"/>
        <v>-4680310.6723201349</v>
      </c>
      <c r="D6731" s="11">
        <f t="shared" si="628"/>
        <v>-1469870.9015136666</v>
      </c>
      <c r="E6731" s="11"/>
      <c r="F6731" s="11">
        <f t="shared" si="629"/>
        <v>-1578.7809111661279</v>
      </c>
      <c r="G6731" s="11">
        <f t="shared" si="630"/>
        <v>-542.24396664656081</v>
      </c>
      <c r="H6731" s="11"/>
      <c r="I6731" s="11">
        <f t="shared" si="625"/>
        <v>4.8588557005499133E-2</v>
      </c>
      <c r="J6731" s="11">
        <f t="shared" si="626"/>
        <v>1.5229885803534448E-2</v>
      </c>
      <c r="K6731" s="11"/>
      <c r="L6731" s="11"/>
      <c r="M6731" s="11"/>
    </row>
    <row r="6732" spans="2:13" x14ac:dyDescent="0.35">
      <c r="B6732" s="11">
        <v>3320</v>
      </c>
      <c r="C6732" s="11">
        <f t="shared" si="627"/>
        <v>-4681100.0567021482</v>
      </c>
      <c r="D6732" s="11">
        <f t="shared" si="628"/>
        <v>-1470142.0215932541</v>
      </c>
      <c r="E6732" s="11"/>
      <c r="F6732" s="11">
        <f t="shared" si="629"/>
        <v>-1578.7566168876251</v>
      </c>
      <c r="G6732" s="11">
        <f t="shared" si="630"/>
        <v>-542.23635170365901</v>
      </c>
      <c r="H6732" s="11"/>
      <c r="I6732" s="11">
        <f t="shared" si="625"/>
        <v>4.8571972696204946E-2</v>
      </c>
      <c r="J6732" s="11">
        <f t="shared" si="626"/>
        <v>1.5224933196847663E-2</v>
      </c>
      <c r="K6732" s="11"/>
      <c r="L6732" s="11"/>
      <c r="M6732" s="11"/>
    </row>
    <row r="6733" spans="2:13" x14ac:dyDescent="0.35">
      <c r="B6733" s="11">
        <v>3320.5</v>
      </c>
      <c r="C6733" s="11">
        <f t="shared" si="627"/>
        <v>-4681889.4289390948</v>
      </c>
      <c r="D6733" s="11">
        <f t="shared" si="628"/>
        <v>-1470413.1378659892</v>
      </c>
      <c r="E6733" s="11"/>
      <c r="F6733" s="11">
        <f t="shared" si="629"/>
        <v>-1578.732330901277</v>
      </c>
      <c r="G6733" s="11">
        <f t="shared" si="630"/>
        <v>-542.22873923706061</v>
      </c>
      <c r="H6733" s="11"/>
      <c r="I6733" s="11">
        <f t="shared" si="625"/>
        <v>4.8555397124877261E-2</v>
      </c>
      <c r="J6733" s="11">
        <f t="shared" si="626"/>
        <v>1.5219983078592687E-2</v>
      </c>
      <c r="K6733" s="11"/>
      <c r="L6733" s="11"/>
      <c r="M6733" s="11"/>
    </row>
    <row r="6734" spans="2:13" x14ac:dyDescent="0.35">
      <c r="B6734" s="11">
        <v>3321</v>
      </c>
      <c r="C6734" s="11">
        <f t="shared" si="627"/>
        <v>-4682678.789035121</v>
      </c>
      <c r="D6734" s="11">
        <f t="shared" si="628"/>
        <v>-1470684.2503331099</v>
      </c>
      <c r="E6734" s="11"/>
      <c r="F6734" s="11">
        <f t="shared" si="629"/>
        <v>-1578.7080532027146</v>
      </c>
      <c r="G6734" s="11">
        <f t="shared" si="630"/>
        <v>-542.2211292455213</v>
      </c>
      <c r="H6734" s="11"/>
      <c r="I6734" s="11">
        <f t="shared" si="625"/>
        <v>4.8538830285256962E-2</v>
      </c>
      <c r="J6734" s="11">
        <f t="shared" si="626"/>
        <v>1.521503544706794E-2</v>
      </c>
      <c r="K6734" s="11"/>
      <c r="L6734" s="11"/>
      <c r="M6734" s="11"/>
    </row>
    <row r="6735" spans="2:13" x14ac:dyDescent="0.35">
      <c r="B6735" s="11">
        <v>3321.5</v>
      </c>
      <c r="C6735" s="11">
        <f t="shared" si="627"/>
        <v>-4683468.1369943684</v>
      </c>
      <c r="D6735" s="11">
        <f t="shared" si="628"/>
        <v>-1470955.3589958532</v>
      </c>
      <c r="E6735" s="11"/>
      <c r="F6735" s="11">
        <f t="shared" si="629"/>
        <v>-1578.6837837875719</v>
      </c>
      <c r="G6735" s="11">
        <f t="shared" si="630"/>
        <v>-542.2135217277978</v>
      </c>
      <c r="H6735" s="11"/>
      <c r="I6735" s="11">
        <f t="shared" si="625"/>
        <v>4.8522272171091584E-2</v>
      </c>
      <c r="J6735" s="11">
        <f t="shared" si="626"/>
        <v>1.521009030057361E-2</v>
      </c>
      <c r="K6735" s="11"/>
      <c r="L6735" s="11"/>
      <c r="M6735" s="11"/>
    </row>
    <row r="6736" spans="2:13" x14ac:dyDescent="0.35">
      <c r="B6736" s="11">
        <v>3322</v>
      </c>
      <c r="C6736" s="11">
        <f t="shared" si="627"/>
        <v>-4684257.4728209786</v>
      </c>
      <c r="D6736" s="11">
        <f t="shared" si="628"/>
        <v>-1471226.4638554559</v>
      </c>
      <c r="E6736" s="11"/>
      <c r="F6736" s="11">
        <f t="shared" si="629"/>
        <v>-1578.6595226514864</v>
      </c>
      <c r="G6736" s="11">
        <f t="shared" si="630"/>
        <v>-542.20591668264751</v>
      </c>
      <c r="H6736" s="11"/>
      <c r="I6736" s="11">
        <f t="shared" si="625"/>
        <v>4.8505722776133867E-2</v>
      </c>
      <c r="J6736" s="11">
        <f t="shared" si="626"/>
        <v>1.5205147637411215E-2</v>
      </c>
      <c r="K6736" s="11"/>
      <c r="L6736" s="11"/>
      <c r="M6736" s="11"/>
    </row>
    <row r="6737" spans="2:13" x14ac:dyDescent="0.35">
      <c r="B6737" s="11">
        <v>3322.5</v>
      </c>
      <c r="C6737" s="11">
        <f t="shared" si="627"/>
        <v>-4685046.7965190886</v>
      </c>
      <c r="D6737" s="11">
        <f t="shared" si="628"/>
        <v>-1471497.5649131539</v>
      </c>
      <c r="E6737" s="11"/>
      <c r="F6737" s="11">
        <f t="shared" si="629"/>
        <v>-1578.6352697900984</v>
      </c>
      <c r="G6737" s="11">
        <f t="shared" si="630"/>
        <v>-542.19831410882875</v>
      </c>
      <c r="H6737" s="11"/>
      <c r="I6737" s="11">
        <f t="shared" si="625"/>
        <v>4.8489182094142318E-2</v>
      </c>
      <c r="J6737" s="11">
        <f t="shared" si="626"/>
        <v>1.5200207455883795E-2</v>
      </c>
      <c r="K6737" s="11"/>
      <c r="L6737" s="11"/>
      <c r="M6737" s="11"/>
    </row>
    <row r="6738" spans="2:13" x14ac:dyDescent="0.35">
      <c r="B6738" s="11">
        <v>3323</v>
      </c>
      <c r="C6738" s="11">
        <f t="shared" si="627"/>
        <v>-4685836.1080928361</v>
      </c>
      <c r="D6738" s="11">
        <f t="shared" si="628"/>
        <v>-1471768.6621701824</v>
      </c>
      <c r="E6738" s="11"/>
      <c r="F6738" s="11">
        <f t="shared" si="629"/>
        <v>-1578.6110251990513</v>
      </c>
      <c r="G6738" s="11">
        <f t="shared" si="630"/>
        <v>-542.19071400510086</v>
      </c>
      <c r="H6738" s="11"/>
      <c r="I6738" s="11">
        <f t="shared" si="625"/>
        <v>4.8472650118881022E-2</v>
      </c>
      <c r="J6738" s="11">
        <f t="shared" si="626"/>
        <v>1.5195269754295804E-2</v>
      </c>
      <c r="K6738" s="11"/>
      <c r="L6738" s="11"/>
      <c r="M6738" s="11"/>
    </row>
    <row r="6739" spans="2:13" x14ac:dyDescent="0.35">
      <c r="B6739" s="11">
        <v>3323.5</v>
      </c>
      <c r="C6739" s="11">
        <f t="shared" si="627"/>
        <v>-4686625.4075463545</v>
      </c>
      <c r="D6739" s="11">
        <f t="shared" si="628"/>
        <v>-1472039.7556277763</v>
      </c>
      <c r="E6739" s="11"/>
      <c r="F6739" s="11">
        <f t="shared" si="629"/>
        <v>-1578.5867888739917</v>
      </c>
      <c r="G6739" s="11">
        <f t="shared" si="630"/>
        <v>-542.18311637022373</v>
      </c>
      <c r="H6739" s="11"/>
      <c r="I6739" s="11">
        <f t="shared" si="625"/>
        <v>4.8456126844119374E-2</v>
      </c>
      <c r="J6739" s="11">
        <f t="shared" si="626"/>
        <v>1.5190334530953085E-2</v>
      </c>
      <c r="K6739" s="11"/>
      <c r="L6739" s="11"/>
      <c r="M6739" s="11"/>
    </row>
    <row r="6740" spans="2:13" x14ac:dyDescent="0.35">
      <c r="B6740" s="11">
        <v>3324</v>
      </c>
      <c r="C6740" s="11">
        <f t="shared" si="627"/>
        <v>-4687414.6948837759</v>
      </c>
      <c r="D6740" s="11">
        <f t="shared" si="628"/>
        <v>-1472310.8452871696</v>
      </c>
      <c r="E6740" s="11"/>
      <c r="F6740" s="11">
        <f t="shared" si="629"/>
        <v>-1578.5625608105697</v>
      </c>
      <c r="G6740" s="11">
        <f t="shared" si="630"/>
        <v>-542.17552120295829</v>
      </c>
      <c r="H6740" s="11"/>
      <c r="I6740" s="11">
        <f t="shared" si="625"/>
        <v>4.8439612263633462E-2</v>
      </c>
      <c r="J6740" s="11">
        <f t="shared" si="626"/>
        <v>1.518540178416326E-2</v>
      </c>
      <c r="K6740" s="11"/>
      <c r="L6740" s="11"/>
      <c r="M6740" s="11"/>
    </row>
    <row r="6741" spans="2:13" x14ac:dyDescent="0.35">
      <c r="B6741" s="11">
        <v>3324.5</v>
      </c>
      <c r="C6741" s="11">
        <f t="shared" si="627"/>
        <v>-4688203.970109229</v>
      </c>
      <c r="D6741" s="11">
        <f t="shared" si="628"/>
        <v>-1472581.9311495956</v>
      </c>
      <c r="E6741" s="11"/>
      <c r="F6741" s="11">
        <f t="shared" si="629"/>
        <v>-1578.5383410044378</v>
      </c>
      <c r="G6741" s="11">
        <f t="shared" si="630"/>
        <v>-542.16792850206616</v>
      </c>
      <c r="H6741" s="11"/>
      <c r="I6741" s="11">
        <f t="shared" si="625"/>
        <v>4.8423106371203922E-2</v>
      </c>
      <c r="J6741" s="11">
        <f t="shared" si="626"/>
        <v>1.5180471512235078E-2</v>
      </c>
      <c r="K6741" s="11"/>
      <c r="L6741" s="11"/>
      <c r="M6741" s="11"/>
    </row>
    <row r="6742" spans="2:13" x14ac:dyDescent="0.35">
      <c r="B6742" s="11">
        <v>3325</v>
      </c>
      <c r="C6742" s="11">
        <f t="shared" si="627"/>
        <v>-4688993.2332268432</v>
      </c>
      <c r="D6742" s="11">
        <f t="shared" si="628"/>
        <v>-1472853.0132162876</v>
      </c>
      <c r="E6742" s="11"/>
      <c r="F6742" s="11">
        <f t="shared" si="629"/>
        <v>-1578.5141294512523</v>
      </c>
      <c r="G6742" s="11">
        <f t="shared" si="630"/>
        <v>-542.16033826631008</v>
      </c>
      <c r="H6742" s="11"/>
      <c r="I6742" s="11">
        <f t="shared" si="625"/>
        <v>4.84066091606178E-2</v>
      </c>
      <c r="J6742" s="11">
        <f t="shared" si="626"/>
        <v>1.5175543713478987E-2</v>
      </c>
      <c r="K6742" s="11"/>
      <c r="L6742" s="11"/>
      <c r="M6742" s="11"/>
    </row>
    <row r="6743" spans="2:13" x14ac:dyDescent="0.35">
      <c r="B6743" s="11">
        <v>3325.5</v>
      </c>
      <c r="C6743" s="11">
        <f t="shared" si="627"/>
        <v>-4689782.4842407424</v>
      </c>
      <c r="D6743" s="11">
        <f t="shared" si="628"/>
        <v>-1473124.0914884778</v>
      </c>
      <c r="E6743" s="11"/>
      <c r="F6743" s="11">
        <f t="shared" si="629"/>
        <v>-1578.4899261466719</v>
      </c>
      <c r="G6743" s="11">
        <f t="shared" si="630"/>
        <v>-542.15275049445336</v>
      </c>
      <c r="H6743" s="11"/>
      <c r="I6743" s="11">
        <f t="shared" si="625"/>
        <v>4.83901206256672E-2</v>
      </c>
      <c r="J6743" s="11">
        <f t="shared" si="626"/>
        <v>1.5170618386206744E-2</v>
      </c>
      <c r="K6743" s="11"/>
      <c r="L6743" s="11"/>
      <c r="M6743" s="11"/>
    </row>
    <row r="6744" spans="2:13" x14ac:dyDescent="0.35">
      <c r="B6744" s="11">
        <v>3326</v>
      </c>
      <c r="C6744" s="11">
        <f t="shared" si="627"/>
        <v>-4690571.7231550505</v>
      </c>
      <c r="D6744" s="11">
        <f t="shared" si="628"/>
        <v>-1473395.1659673976</v>
      </c>
      <c r="E6744" s="11"/>
      <c r="F6744" s="11">
        <f t="shared" si="629"/>
        <v>-1578.465731086359</v>
      </c>
      <c r="G6744" s="11">
        <f t="shared" si="630"/>
        <v>-542.14516518526023</v>
      </c>
      <c r="H6744" s="11"/>
      <c r="I6744" s="11">
        <f t="shared" si="625"/>
        <v>4.8373640760150209E-2</v>
      </c>
      <c r="J6744" s="11">
        <f t="shared" si="626"/>
        <v>1.5165695528731649E-2</v>
      </c>
      <c r="K6744" s="11"/>
      <c r="L6744" s="11"/>
      <c r="M6744" s="11"/>
    </row>
    <row r="6745" spans="2:13" x14ac:dyDescent="0.35">
      <c r="B6745" s="11">
        <v>3326.5</v>
      </c>
      <c r="C6745" s="11">
        <f t="shared" si="627"/>
        <v>-4691360.9499738887</v>
      </c>
      <c r="D6745" s="11">
        <f t="shared" si="628"/>
        <v>-1473666.2366542784</v>
      </c>
      <c r="E6745" s="11"/>
      <c r="F6745" s="11">
        <f t="shared" si="629"/>
        <v>-1578.441544265979</v>
      </c>
      <c r="G6745" s="11">
        <f t="shared" si="630"/>
        <v>-542.13758233749581</v>
      </c>
      <c r="H6745" s="11"/>
      <c r="I6745" s="11">
        <f t="shared" si="625"/>
        <v>4.8357169557870228E-2</v>
      </c>
      <c r="J6745" s="11">
        <f t="shared" si="626"/>
        <v>1.5160775139368379E-2</v>
      </c>
      <c r="K6745" s="11"/>
      <c r="L6745" s="11"/>
      <c r="M6745" s="11"/>
    </row>
    <row r="6746" spans="2:13" x14ac:dyDescent="0.35">
      <c r="B6746" s="11">
        <v>3327</v>
      </c>
      <c r="C6746" s="11">
        <f t="shared" si="627"/>
        <v>-4692150.1647013761</v>
      </c>
      <c r="D6746" s="11">
        <f t="shared" si="628"/>
        <v>-1473937.3035503502</v>
      </c>
      <c r="E6746" s="11"/>
      <c r="F6746" s="11">
        <f t="shared" si="629"/>
        <v>-1578.4173656812002</v>
      </c>
      <c r="G6746" s="11">
        <f t="shared" si="630"/>
        <v>-542.13000194992617</v>
      </c>
      <c r="H6746" s="11"/>
      <c r="I6746" s="11">
        <f t="shared" si="625"/>
        <v>4.834070701263693E-2</v>
      </c>
      <c r="J6746" s="11">
        <f t="shared" si="626"/>
        <v>1.5155857216433283E-2</v>
      </c>
      <c r="K6746" s="11"/>
      <c r="L6746" s="11"/>
      <c r="M6746" s="11"/>
    </row>
    <row r="6747" spans="2:13" x14ac:dyDescent="0.35">
      <c r="B6747" s="11">
        <v>3327.5</v>
      </c>
      <c r="C6747" s="11">
        <f t="shared" si="627"/>
        <v>-4692939.3673416283</v>
      </c>
      <c r="D6747" s="11">
        <f t="shared" si="628"/>
        <v>-1474208.3666568431</v>
      </c>
      <c r="E6747" s="11"/>
      <c r="F6747" s="11">
        <f t="shared" si="629"/>
        <v>-1578.3931953276938</v>
      </c>
      <c r="G6747" s="11">
        <f t="shared" si="630"/>
        <v>-542.1224240213179</v>
      </c>
      <c r="H6747" s="11"/>
      <c r="I6747" s="11">
        <f t="shared" si="625"/>
        <v>4.8324253118264576E-2</v>
      </c>
      <c r="J6747" s="11">
        <f t="shared" si="626"/>
        <v>1.5150941758243837E-2</v>
      </c>
      <c r="K6747" s="11"/>
      <c r="L6747" s="11"/>
      <c r="M6747" s="11"/>
    </row>
    <row r="6748" spans="2:13" x14ac:dyDescent="0.35">
      <c r="B6748" s="11">
        <v>3328</v>
      </c>
      <c r="C6748" s="11">
        <f t="shared" si="627"/>
        <v>-4693728.5578987608</v>
      </c>
      <c r="D6748" s="11">
        <f t="shared" si="628"/>
        <v>-1474479.4259749861</v>
      </c>
      <c r="E6748" s="11"/>
      <c r="F6748" s="11">
        <f t="shared" si="629"/>
        <v>-1578.3690332011347</v>
      </c>
      <c r="G6748" s="11">
        <f t="shared" si="630"/>
        <v>-542.11484855043875</v>
      </c>
      <c r="H6748" s="11"/>
      <c r="I6748" s="11">
        <f t="shared" si="625"/>
        <v>4.8307807868573749E-2</v>
      </c>
      <c r="J6748" s="11">
        <f t="shared" si="626"/>
        <v>1.5146028763119211E-2</v>
      </c>
      <c r="K6748" s="11"/>
      <c r="L6748" s="11"/>
      <c r="M6748" s="11"/>
    </row>
    <row r="6749" spans="2:13" x14ac:dyDescent="0.35">
      <c r="B6749" s="11">
        <v>3328.5</v>
      </c>
      <c r="C6749" s="11">
        <f t="shared" si="627"/>
        <v>-4694517.7363768853</v>
      </c>
      <c r="D6749" s="11">
        <f t="shared" si="628"/>
        <v>-1474750.4815060077</v>
      </c>
      <c r="E6749" s="11"/>
      <c r="F6749" s="11">
        <f t="shared" si="629"/>
        <v>-1578.3448792972004</v>
      </c>
      <c r="G6749" s="11">
        <f t="shared" si="630"/>
        <v>-542.10727553605716</v>
      </c>
      <c r="H6749" s="11"/>
      <c r="I6749" s="11">
        <f t="shared" ref="I6749:I6812" si="631">$F$20*(($F$16-$C6749)/((SQRT(($F$16-$C6749)^2 +($G$16-$D6749)^2)^2+$F$21^2)^(3/2))) + $F$27*($F$23-$C6749)/(SQRT(($F$23-$C6749)^2 +($G$23-$D6749)^2)^2+$F$28^2)^(3/2) + $F$34*($F$30-$C6749)/(SQRT(($F$30-$C6749)^2 +($G$30-$D6749)^2)^2+$F$35^2)^(3/2)</f>
        <v>4.8291371257390733E-2</v>
      </c>
      <c r="J6749" s="11">
        <f t="shared" ref="J6749:J6812" si="632">$F$20*(($G$16-$D6749)/((SQRT(($F$16-$C6749)^2 +($G$16-$D6749)^2)^2+$F$21^2)^(3/2))) + $F$27*($G$23-$D6749)/(SQRT(($F$23-$C6749)^2 +($G$23-$D6749)^2)^2+$F$28^2)^(3/2) + $F$34*($G$30-$D6749)/(SQRT(($F$30-$C6749)^2 +($G$30-$D6749)^2)^2+$F$35^2)^(3/2)</f>
        <v>1.5141118229380043E-2</v>
      </c>
      <c r="K6749" s="11"/>
      <c r="L6749" s="11"/>
      <c r="M6749" s="11"/>
    </row>
    <row r="6750" spans="2:13" x14ac:dyDescent="0.35">
      <c r="B6750" s="11">
        <v>3329</v>
      </c>
      <c r="C6750" s="11">
        <f t="shared" ref="C6750:C6813" si="633">C6749+F6749*$F$4+(0.5 * I6749)*$F$4^2</f>
        <v>-4695306.9027801128</v>
      </c>
      <c r="D6750" s="11">
        <f t="shared" ref="D6750:D6813" si="634">D6749+G6749*$F$4+(0.5 * J6749)*$F$4^2</f>
        <v>-1475021.5332511361</v>
      </c>
      <c r="E6750" s="11"/>
      <c r="F6750" s="11">
        <f t="shared" ref="F6750:F6813" si="635">F6749+I6749*$F$4</f>
        <v>-1578.3207336115718</v>
      </c>
      <c r="G6750" s="11">
        <f t="shared" ref="G6750:G6813" si="636">G6749+J6749*$F$4</f>
        <v>-542.09970497694246</v>
      </c>
      <c r="H6750" s="11"/>
      <c r="I6750" s="11">
        <f t="shared" si="631"/>
        <v>4.8274943278546915E-2</v>
      </c>
      <c r="J6750" s="11">
        <f t="shared" si="632"/>
        <v>1.5136210155348297E-2</v>
      </c>
      <c r="K6750" s="11"/>
      <c r="L6750" s="11"/>
      <c r="M6750" s="11"/>
    </row>
    <row r="6751" spans="2:13" x14ac:dyDescent="0.35">
      <c r="B6751" s="11">
        <v>3329.5</v>
      </c>
      <c r="C6751" s="11">
        <f t="shared" si="633"/>
        <v>-4696096.0571125513</v>
      </c>
      <c r="D6751" s="11">
        <f t="shared" si="634"/>
        <v>-1475292.5812115984</v>
      </c>
      <c r="E6751" s="11"/>
      <c r="F6751" s="11">
        <f t="shared" si="635"/>
        <v>-1578.2965961399325</v>
      </c>
      <c r="G6751" s="11">
        <f t="shared" si="636"/>
        <v>-542.0921368718648</v>
      </c>
      <c r="H6751" s="11"/>
      <c r="I6751" s="11">
        <f t="shared" si="631"/>
        <v>4.825852392587951E-2</v>
      </c>
      <c r="J6751" s="11">
        <f t="shared" si="632"/>
        <v>1.513130453934744E-2</v>
      </c>
      <c r="K6751" s="11"/>
      <c r="L6751" s="11"/>
      <c r="M6751" s="11"/>
    </row>
    <row r="6752" spans="2:13" x14ac:dyDescent="0.35">
      <c r="B6752" s="11">
        <v>3330</v>
      </c>
      <c r="C6752" s="11">
        <f t="shared" si="633"/>
        <v>-4696885.199378306</v>
      </c>
      <c r="D6752" s="11">
        <f t="shared" si="634"/>
        <v>-1475563.6253886214</v>
      </c>
      <c r="E6752" s="11"/>
      <c r="F6752" s="11">
        <f t="shared" si="635"/>
        <v>-1578.2724668779695</v>
      </c>
      <c r="G6752" s="11">
        <f t="shared" si="636"/>
        <v>-542.08457121959509</v>
      </c>
      <c r="H6752" s="11"/>
      <c r="I6752" s="11">
        <f t="shared" si="631"/>
        <v>4.8242113193231476E-2</v>
      </c>
      <c r="J6752" s="11">
        <f t="shared" si="632"/>
        <v>1.5126401379702465E-2</v>
      </c>
      <c r="K6752" s="11"/>
      <c r="L6752" s="11"/>
      <c r="M6752" s="11"/>
    </row>
    <row r="6753" spans="2:13" x14ac:dyDescent="0.35">
      <c r="B6753" s="11">
        <v>3330.5</v>
      </c>
      <c r="C6753" s="11">
        <f t="shared" si="633"/>
        <v>-4697674.3295814805</v>
      </c>
      <c r="D6753" s="11">
        <f t="shared" si="634"/>
        <v>-1475834.6657834309</v>
      </c>
      <c r="E6753" s="11"/>
      <c r="F6753" s="11">
        <f t="shared" si="635"/>
        <v>-1578.2483458213728</v>
      </c>
      <c r="G6753" s="11">
        <f t="shared" si="636"/>
        <v>-542.07700801890519</v>
      </c>
      <c r="H6753" s="11"/>
      <c r="I6753" s="11">
        <f t="shared" si="631"/>
        <v>4.8225711074450651E-2</v>
      </c>
      <c r="J6753" s="11">
        <f t="shared" si="632"/>
        <v>1.5121500674739576E-2</v>
      </c>
      <c r="K6753" s="11"/>
      <c r="L6753" s="11"/>
      <c r="M6753" s="11"/>
    </row>
    <row r="6754" spans="2:13" x14ac:dyDescent="0.35">
      <c r="B6754" s="11">
        <v>3331</v>
      </c>
      <c r="C6754" s="11">
        <f t="shared" si="633"/>
        <v>-4698463.447726178</v>
      </c>
      <c r="D6754" s="11">
        <f t="shared" si="634"/>
        <v>-1476105.7023972527</v>
      </c>
      <c r="E6754" s="11"/>
      <c r="F6754" s="11">
        <f t="shared" si="635"/>
        <v>-1578.2242329658357</v>
      </c>
      <c r="G6754" s="11">
        <f t="shared" si="636"/>
        <v>-542.06944726856784</v>
      </c>
      <c r="H6754" s="11"/>
      <c r="I6754" s="11">
        <f t="shared" si="631"/>
        <v>4.820931756339164E-2</v>
      </c>
      <c r="J6754" s="11">
        <f t="shared" si="632"/>
        <v>1.5116602422786805E-2</v>
      </c>
      <c r="K6754" s="11"/>
      <c r="L6754" s="11"/>
      <c r="M6754" s="11"/>
    </row>
    <row r="6755" spans="2:13" x14ac:dyDescent="0.35">
      <c r="B6755" s="11">
        <v>3331.5</v>
      </c>
      <c r="C6755" s="11">
        <f t="shared" si="633"/>
        <v>-4699252.5538164964</v>
      </c>
      <c r="D6755" s="11">
        <f t="shared" si="634"/>
        <v>-1476376.7352313118</v>
      </c>
      <c r="E6755" s="11"/>
      <c r="F6755" s="11">
        <f t="shared" si="635"/>
        <v>-1578.200128307054</v>
      </c>
      <c r="G6755" s="11">
        <f t="shared" si="636"/>
        <v>-542.06188896735648</v>
      </c>
      <c r="H6755" s="11"/>
      <c r="I6755" s="11">
        <f t="shared" si="631"/>
        <v>4.8192932653913383E-2</v>
      </c>
      <c r="J6755" s="11">
        <f t="shared" si="632"/>
        <v>1.5111706622173262E-2</v>
      </c>
      <c r="K6755" s="11"/>
      <c r="L6755" s="11"/>
      <c r="M6755" s="11"/>
    </row>
    <row r="6756" spans="2:13" x14ac:dyDescent="0.35">
      <c r="B6756" s="11">
        <v>3332</v>
      </c>
      <c r="C6756" s="11">
        <f t="shared" si="633"/>
        <v>-4700041.6478565335</v>
      </c>
      <c r="D6756" s="11">
        <f t="shared" si="634"/>
        <v>-1476647.764286832</v>
      </c>
      <c r="E6756" s="11"/>
      <c r="F6756" s="11">
        <f t="shared" si="635"/>
        <v>-1578.1760318407271</v>
      </c>
      <c r="G6756" s="11">
        <f t="shared" si="636"/>
        <v>-542.05433311404545</v>
      </c>
      <c r="H6756" s="11"/>
      <c r="I6756" s="11">
        <f t="shared" si="631"/>
        <v>4.8176556339880883E-2</v>
      </c>
      <c r="J6756" s="11">
        <f t="shared" si="632"/>
        <v>1.510681327122964E-2</v>
      </c>
      <c r="K6756" s="11"/>
      <c r="L6756" s="11"/>
      <c r="M6756" s="11"/>
    </row>
    <row r="6757" spans="2:13" x14ac:dyDescent="0.35">
      <c r="B6757" s="11">
        <v>3332.5</v>
      </c>
      <c r="C6757" s="11">
        <f t="shared" si="633"/>
        <v>-4700830.7298503844</v>
      </c>
      <c r="D6757" s="11">
        <f t="shared" si="634"/>
        <v>-1476918.7895650372</v>
      </c>
      <c r="E6757" s="11"/>
      <c r="F6757" s="11">
        <f t="shared" si="635"/>
        <v>-1578.1519435625571</v>
      </c>
      <c r="G6757" s="11">
        <f t="shared" si="636"/>
        <v>-542.04677970740988</v>
      </c>
      <c r="H6757" s="11"/>
      <c r="I6757" s="11">
        <f t="shared" si="631"/>
        <v>4.8160188615164967E-2</v>
      </c>
      <c r="J6757" s="11">
        <f t="shared" si="632"/>
        <v>1.5101922368288173E-2</v>
      </c>
      <c r="K6757" s="11"/>
      <c r="L6757" s="11"/>
      <c r="M6757" s="11"/>
    </row>
    <row r="6758" spans="2:13" x14ac:dyDescent="0.35">
      <c r="B6758" s="11">
        <v>3333</v>
      </c>
      <c r="C6758" s="11">
        <f t="shared" si="633"/>
        <v>-4701619.7998021422</v>
      </c>
      <c r="D6758" s="11">
        <f t="shared" si="634"/>
        <v>-1477189.8110671507</v>
      </c>
      <c r="E6758" s="11"/>
      <c r="F6758" s="11">
        <f t="shared" si="635"/>
        <v>-1578.1278634682494</v>
      </c>
      <c r="G6758" s="11">
        <f t="shared" si="636"/>
        <v>-542.03922874622572</v>
      </c>
      <c r="H6758" s="11"/>
      <c r="I6758" s="11">
        <f t="shared" si="631"/>
        <v>4.8143829473641597E-2</v>
      </c>
      <c r="J6758" s="11">
        <f t="shared" si="632"/>
        <v>1.5097033911682399E-2</v>
      </c>
      <c r="K6758" s="11"/>
      <c r="L6758" s="11"/>
      <c r="M6758" s="11"/>
    </row>
    <row r="6759" spans="2:13" x14ac:dyDescent="0.35">
      <c r="B6759" s="11">
        <v>3333.5</v>
      </c>
      <c r="C6759" s="11">
        <f t="shared" si="633"/>
        <v>-4702408.8577158982</v>
      </c>
      <c r="D6759" s="11">
        <f t="shared" si="634"/>
        <v>-1477460.8287943946</v>
      </c>
      <c r="E6759" s="11"/>
      <c r="F6759" s="11">
        <f t="shared" si="635"/>
        <v>-1578.1037915535126</v>
      </c>
      <c r="G6759" s="11">
        <f t="shared" si="636"/>
        <v>-542.03168022926991</v>
      </c>
      <c r="H6759" s="11"/>
      <c r="I6759" s="11">
        <f t="shared" si="631"/>
        <v>4.8127478909192653E-2</v>
      </c>
      <c r="J6759" s="11">
        <f t="shared" si="632"/>
        <v>1.5092147899747433E-2</v>
      </c>
      <c r="K6759" s="11"/>
      <c r="L6759" s="11"/>
      <c r="M6759" s="11"/>
    </row>
    <row r="6760" spans="2:13" x14ac:dyDescent="0.35">
      <c r="B6760" s="11">
        <v>3334</v>
      </c>
      <c r="C6760" s="11">
        <f t="shared" si="633"/>
        <v>-4703197.90359574</v>
      </c>
      <c r="D6760" s="11">
        <f t="shared" si="634"/>
        <v>-1477731.8427479907</v>
      </c>
      <c r="E6760" s="11"/>
      <c r="F6760" s="11">
        <f t="shared" si="635"/>
        <v>-1578.0797278140581</v>
      </c>
      <c r="G6760" s="11">
        <f t="shared" si="636"/>
        <v>-542.02413415531998</v>
      </c>
      <c r="H6760" s="11"/>
      <c r="I6760" s="11">
        <f t="shared" si="631"/>
        <v>4.8111136915704608E-2</v>
      </c>
      <c r="J6760" s="11">
        <f t="shared" si="632"/>
        <v>1.5087264330819514E-2</v>
      </c>
      <c r="K6760" s="11"/>
      <c r="L6760" s="11"/>
      <c r="M6760" s="11"/>
    </row>
    <row r="6761" spans="2:13" x14ac:dyDescent="0.35">
      <c r="B6761" s="11">
        <v>3334.5</v>
      </c>
      <c r="C6761" s="11">
        <f t="shared" si="633"/>
        <v>-4703986.9374457551</v>
      </c>
      <c r="D6761" s="11">
        <f t="shared" si="634"/>
        <v>-1478002.8529291605</v>
      </c>
      <c r="E6761" s="11"/>
      <c r="F6761" s="11">
        <f t="shared" si="635"/>
        <v>-1578.0556722456001</v>
      </c>
      <c r="G6761" s="11">
        <f t="shared" si="636"/>
        <v>-542.0165905231546</v>
      </c>
      <c r="H6761" s="11"/>
      <c r="I6761" s="11">
        <f t="shared" si="631"/>
        <v>4.8094803487071153E-2</v>
      </c>
      <c r="J6761" s="11">
        <f t="shared" si="632"/>
        <v>1.5082383203236866E-2</v>
      </c>
      <c r="K6761" s="11"/>
      <c r="L6761" s="11"/>
      <c r="M6761" s="11"/>
    </row>
    <row r="6762" spans="2:13" x14ac:dyDescent="0.35">
      <c r="B6762" s="11">
        <v>3335</v>
      </c>
      <c r="C6762" s="11">
        <f t="shared" si="633"/>
        <v>-4704775.9592700275</v>
      </c>
      <c r="D6762" s="11">
        <f t="shared" si="634"/>
        <v>-1478273.8593391241</v>
      </c>
      <c r="E6762" s="11"/>
      <c r="F6762" s="11">
        <f t="shared" si="635"/>
        <v>-1578.0316248438567</v>
      </c>
      <c r="G6762" s="11">
        <f t="shared" si="636"/>
        <v>-542.009049331553</v>
      </c>
      <c r="H6762" s="11"/>
      <c r="I6762" s="11">
        <f t="shared" si="631"/>
        <v>4.8078478617189481E-2</v>
      </c>
      <c r="J6762" s="11">
        <f t="shared" si="632"/>
        <v>1.5077504515338506E-2</v>
      </c>
      <c r="K6762" s="11"/>
      <c r="L6762" s="11"/>
      <c r="M6762" s="11"/>
    </row>
    <row r="6763" spans="2:13" x14ac:dyDescent="0.35">
      <c r="B6763" s="11">
        <v>3335.5</v>
      </c>
      <c r="C6763" s="11">
        <f t="shared" si="633"/>
        <v>-4705564.9690726399</v>
      </c>
      <c r="D6763" s="11">
        <f t="shared" si="634"/>
        <v>-1478544.8619791018</v>
      </c>
      <c r="E6763" s="11"/>
      <c r="F6763" s="11">
        <f t="shared" si="635"/>
        <v>-1578.007585604548</v>
      </c>
      <c r="G6763" s="11">
        <f t="shared" si="636"/>
        <v>-542.00151057929531</v>
      </c>
      <c r="H6763" s="11"/>
      <c r="I6763" s="11">
        <f t="shared" si="631"/>
        <v>4.806216229996399E-2</v>
      </c>
      <c r="J6763" s="11">
        <f t="shared" si="632"/>
        <v>1.5072628265465411E-2</v>
      </c>
      <c r="K6763" s="11"/>
      <c r="L6763" s="11"/>
      <c r="M6763" s="11"/>
    </row>
    <row r="6764" spans="2:13" x14ac:dyDescent="0.35">
      <c r="B6764" s="11">
        <v>3336</v>
      </c>
      <c r="C6764" s="11">
        <f t="shared" si="633"/>
        <v>-4706353.9668576717</v>
      </c>
      <c r="D6764" s="11">
        <f t="shared" si="634"/>
        <v>-1478815.8608503127</v>
      </c>
      <c r="E6764" s="11"/>
      <c r="F6764" s="11">
        <f t="shared" si="635"/>
        <v>-1577.983554523398</v>
      </c>
      <c r="G6764" s="11">
        <f t="shared" si="636"/>
        <v>-541.99397426516259</v>
      </c>
      <c r="H6764" s="11"/>
      <c r="I6764" s="11">
        <f t="shared" si="631"/>
        <v>4.8045854529303572E-2</v>
      </c>
      <c r="J6764" s="11">
        <f t="shared" si="632"/>
        <v>1.5067754451959691E-2</v>
      </c>
      <c r="K6764" s="11"/>
      <c r="L6764" s="11"/>
      <c r="M6764" s="11"/>
    </row>
    <row r="6765" spans="2:13" x14ac:dyDescent="0.35">
      <c r="B6765" s="11">
        <v>3336.5</v>
      </c>
      <c r="C6765" s="11">
        <f t="shared" si="633"/>
        <v>-4707142.952629202</v>
      </c>
      <c r="D6765" s="11">
        <f t="shared" si="634"/>
        <v>-1479086.855953976</v>
      </c>
      <c r="E6765" s="11"/>
      <c r="F6765" s="11">
        <f t="shared" si="635"/>
        <v>-1577.9595315961333</v>
      </c>
      <c r="G6765" s="11">
        <f t="shared" si="636"/>
        <v>-541.98644038793657</v>
      </c>
      <c r="H6765" s="11"/>
      <c r="I6765" s="11">
        <f t="shared" si="631"/>
        <v>4.8029555299123103E-2</v>
      </c>
      <c r="J6765" s="11">
        <f t="shared" si="632"/>
        <v>1.5062883073165018E-2</v>
      </c>
      <c r="K6765" s="11"/>
      <c r="L6765" s="11"/>
      <c r="M6765" s="11"/>
    </row>
    <row r="6766" spans="2:13" x14ac:dyDescent="0.35">
      <c r="B6766" s="11">
        <v>3337</v>
      </c>
      <c r="C6766" s="11">
        <f t="shared" si="633"/>
        <v>-4707931.9263913054</v>
      </c>
      <c r="D6766" s="11">
        <f t="shared" si="634"/>
        <v>-1479357.8472913096</v>
      </c>
      <c r="E6766" s="11"/>
      <c r="F6766" s="11">
        <f t="shared" si="635"/>
        <v>-1577.9355168184836</v>
      </c>
      <c r="G6766" s="11">
        <f t="shared" si="636"/>
        <v>-541.9789089464</v>
      </c>
      <c r="H6766" s="11"/>
      <c r="I6766" s="11">
        <f t="shared" si="631"/>
        <v>4.8013264603342862E-2</v>
      </c>
      <c r="J6766" s="11">
        <f t="shared" si="632"/>
        <v>1.5058014127426481E-2</v>
      </c>
      <c r="K6766" s="11"/>
      <c r="L6766" s="11"/>
      <c r="M6766" s="11"/>
    </row>
    <row r="6767" spans="2:13" x14ac:dyDescent="0.35">
      <c r="B6767" s="11">
        <v>3337.5</v>
      </c>
      <c r="C6767" s="11">
        <f t="shared" si="633"/>
        <v>-4708720.8881480573</v>
      </c>
      <c r="D6767" s="11">
        <f t="shared" si="634"/>
        <v>-1479628.8348635309</v>
      </c>
      <c r="E6767" s="11"/>
      <c r="F6767" s="11">
        <f t="shared" si="635"/>
        <v>-1577.9115101861819</v>
      </c>
      <c r="G6767" s="11">
        <f t="shared" si="636"/>
        <v>-541.97137993933632</v>
      </c>
      <c r="H6767" s="11"/>
      <c r="I6767" s="11">
        <f t="shared" si="631"/>
        <v>4.7996982435888111E-2</v>
      </c>
      <c r="J6767" s="11">
        <f t="shared" si="632"/>
        <v>1.5053147613090422E-2</v>
      </c>
      <c r="K6767" s="11"/>
      <c r="L6767" s="11"/>
      <c r="M6767" s="11"/>
    </row>
    <row r="6768" spans="2:13" x14ac:dyDescent="0.35">
      <c r="B6768" s="11">
        <v>3338</v>
      </c>
      <c r="C6768" s="11">
        <f t="shared" si="633"/>
        <v>-4709509.8379035275</v>
      </c>
      <c r="D6768" s="11">
        <f t="shared" si="634"/>
        <v>-1479899.8186718572</v>
      </c>
      <c r="E6768" s="11"/>
      <c r="F6768" s="11">
        <f t="shared" si="635"/>
        <v>-1577.8875116949639</v>
      </c>
      <c r="G6768" s="11">
        <f t="shared" si="636"/>
        <v>-541.96385336552976</v>
      </c>
      <c r="H6768" s="11"/>
      <c r="I6768" s="11">
        <f t="shared" si="631"/>
        <v>4.7980708790690413E-2</v>
      </c>
      <c r="J6768" s="11">
        <f t="shared" si="632"/>
        <v>1.5048283528504895E-2</v>
      </c>
      <c r="K6768" s="11"/>
      <c r="L6768" s="11"/>
      <c r="M6768" s="11"/>
    </row>
    <row r="6769" spans="2:13" x14ac:dyDescent="0.35">
      <c r="B6769" s="11">
        <v>3338.5</v>
      </c>
      <c r="C6769" s="11">
        <f t="shared" si="633"/>
        <v>-4710298.7756617861</v>
      </c>
      <c r="D6769" s="11">
        <f t="shared" si="634"/>
        <v>-1480170.7987175046</v>
      </c>
      <c r="E6769" s="11"/>
      <c r="F6769" s="11">
        <f t="shared" si="635"/>
        <v>-1577.8635213405685</v>
      </c>
      <c r="G6769" s="11">
        <f t="shared" si="636"/>
        <v>-541.95632922376547</v>
      </c>
      <c r="H6769" s="11"/>
      <c r="I6769" s="11">
        <f t="shared" si="631"/>
        <v>4.7964443661686312E-2</v>
      </c>
      <c r="J6769" s="11">
        <f t="shared" si="632"/>
        <v>1.5043421872019191E-2</v>
      </c>
      <c r="K6769" s="11"/>
      <c r="L6769" s="11"/>
      <c r="M6769" s="11"/>
    </row>
    <row r="6770" spans="2:13" x14ac:dyDescent="0.35">
      <c r="B6770" s="11">
        <v>3339</v>
      </c>
      <c r="C6770" s="11">
        <f t="shared" si="633"/>
        <v>-4711087.7014269009</v>
      </c>
      <c r="D6770" s="11">
        <f t="shared" si="634"/>
        <v>-1480441.7750016886</v>
      </c>
      <c r="E6770" s="11"/>
      <c r="F6770" s="11">
        <f t="shared" si="635"/>
        <v>-1577.8395391187375</v>
      </c>
      <c r="G6770" s="11">
        <f t="shared" si="636"/>
        <v>-541.94880751282949</v>
      </c>
      <c r="H6770" s="11"/>
      <c r="I6770" s="11">
        <f t="shared" si="631"/>
        <v>4.7948187042817732E-2</v>
      </c>
      <c r="J6770" s="11">
        <f t="shared" si="632"/>
        <v>1.5038562641984011E-2</v>
      </c>
      <c r="K6770" s="11"/>
      <c r="L6770" s="11"/>
      <c r="M6770" s="11"/>
    </row>
    <row r="6771" spans="2:13" x14ac:dyDescent="0.35">
      <c r="B6771" s="11">
        <v>3339.5</v>
      </c>
      <c r="C6771" s="11">
        <f t="shared" si="633"/>
        <v>-4711876.6152029363</v>
      </c>
      <c r="D6771" s="11">
        <f t="shared" si="634"/>
        <v>-1480712.7475256247</v>
      </c>
      <c r="E6771" s="11"/>
      <c r="F6771" s="11">
        <f t="shared" si="635"/>
        <v>-1577.8155650252161</v>
      </c>
      <c r="G6771" s="11">
        <f t="shared" si="636"/>
        <v>-541.94128823150845</v>
      </c>
      <c r="H6771" s="11"/>
      <c r="I6771" s="11">
        <f t="shared" si="631"/>
        <v>4.7931938928032547E-2</v>
      </c>
      <c r="J6771" s="11">
        <f t="shared" si="632"/>
        <v>1.5033705836751633E-2</v>
      </c>
      <c r="K6771" s="11"/>
      <c r="L6771" s="11"/>
      <c r="M6771" s="11"/>
    </row>
    <row r="6772" spans="2:13" x14ac:dyDescent="0.35">
      <c r="B6772" s="11">
        <v>3340</v>
      </c>
      <c r="C6772" s="11">
        <f t="shared" si="633"/>
        <v>-4712665.5169939566</v>
      </c>
      <c r="D6772" s="11">
        <f t="shared" si="634"/>
        <v>-1480983.7162905273</v>
      </c>
      <c r="E6772" s="11"/>
      <c r="F6772" s="11">
        <f t="shared" si="635"/>
        <v>-1577.7915990557522</v>
      </c>
      <c r="G6772" s="11">
        <f t="shared" si="636"/>
        <v>-541.93377137859011</v>
      </c>
      <c r="H6772" s="11"/>
      <c r="I6772" s="11">
        <f t="shared" si="631"/>
        <v>4.7915699311283838E-2</v>
      </c>
      <c r="J6772" s="11">
        <f t="shared" si="632"/>
        <v>1.5028851454675668E-2</v>
      </c>
      <c r="K6772" s="11"/>
      <c r="L6772" s="11"/>
      <c r="M6772" s="11"/>
    </row>
    <row r="6773" spans="2:13" x14ac:dyDescent="0.35">
      <c r="B6773" s="11">
        <v>3340.5</v>
      </c>
      <c r="C6773" s="11">
        <f t="shared" si="633"/>
        <v>-4713454.4068040224</v>
      </c>
      <c r="D6773" s="11">
        <f t="shared" si="634"/>
        <v>-1481254.68129761</v>
      </c>
      <c r="E6773" s="11"/>
      <c r="F6773" s="11">
        <f t="shared" si="635"/>
        <v>-1577.7676412060964</v>
      </c>
      <c r="G6773" s="11">
        <f t="shared" si="636"/>
        <v>-541.92625695286279</v>
      </c>
      <c r="H6773" s="11"/>
      <c r="I6773" s="11">
        <f t="shared" si="631"/>
        <v>4.7899468186529695E-2</v>
      </c>
      <c r="J6773" s="11">
        <f t="shared" si="632"/>
        <v>1.5023999494111012E-2</v>
      </c>
      <c r="K6773" s="11"/>
      <c r="L6773" s="11"/>
      <c r="M6773" s="11"/>
    </row>
    <row r="6774" spans="2:13" x14ac:dyDescent="0.35">
      <c r="B6774" s="11">
        <v>3341</v>
      </c>
      <c r="C6774" s="11">
        <f t="shared" si="633"/>
        <v>-4714243.2846371913</v>
      </c>
      <c r="D6774" s="11">
        <f t="shared" si="634"/>
        <v>-1481525.6425480866</v>
      </c>
      <c r="E6774" s="11"/>
      <c r="F6774" s="11">
        <f t="shared" si="635"/>
        <v>-1577.7436914720031</v>
      </c>
      <c r="G6774" s="11">
        <f t="shared" si="636"/>
        <v>-541.91874495311572</v>
      </c>
      <c r="H6774" s="11"/>
      <c r="I6774" s="11">
        <f t="shared" si="631"/>
        <v>4.7883245547734432E-2</v>
      </c>
      <c r="J6774" s="11">
        <f t="shared" si="632"/>
        <v>1.5019149953414232E-2</v>
      </c>
      <c r="K6774" s="11"/>
      <c r="L6774" s="11"/>
      <c r="M6774" s="11"/>
    </row>
    <row r="6775" spans="2:13" x14ac:dyDescent="0.35">
      <c r="B6775" s="11">
        <v>3341.5</v>
      </c>
      <c r="C6775" s="11">
        <f t="shared" si="633"/>
        <v>-4715032.1504975222</v>
      </c>
      <c r="D6775" s="11">
        <f t="shared" si="634"/>
        <v>-1481796.6000431692</v>
      </c>
      <c r="E6775" s="11"/>
      <c r="F6775" s="11">
        <f t="shared" si="635"/>
        <v>-1577.7197498492292</v>
      </c>
      <c r="G6775" s="11">
        <f t="shared" si="636"/>
        <v>-541.91123537813905</v>
      </c>
      <c r="H6775" s="11"/>
      <c r="I6775" s="11">
        <f t="shared" si="631"/>
        <v>4.7867031388867151E-2</v>
      </c>
      <c r="J6775" s="11">
        <f t="shared" si="632"/>
        <v>1.5014302830943082E-2</v>
      </c>
      <c r="K6775" s="11"/>
      <c r="L6775" s="11"/>
      <c r="M6775" s="11"/>
    </row>
    <row r="6776" spans="2:13" x14ac:dyDescent="0.35">
      <c r="B6776" s="11">
        <v>3342</v>
      </c>
      <c r="C6776" s="11">
        <f t="shared" si="633"/>
        <v>-4715821.0043890681</v>
      </c>
      <c r="D6776" s="11">
        <f t="shared" si="634"/>
        <v>-1482067.5537840705</v>
      </c>
      <c r="E6776" s="11"/>
      <c r="F6776" s="11">
        <f t="shared" si="635"/>
        <v>-1577.6958163335348</v>
      </c>
      <c r="G6776" s="11">
        <f t="shared" si="636"/>
        <v>-541.90372822672362</v>
      </c>
      <c r="H6776" s="11"/>
      <c r="I6776" s="11">
        <f t="shared" si="631"/>
        <v>4.7850825703902741E-2</v>
      </c>
      <c r="J6776" s="11">
        <f t="shared" si="632"/>
        <v>1.5009458125056862E-2</v>
      </c>
      <c r="K6776" s="11"/>
      <c r="L6776" s="11"/>
      <c r="M6776" s="11"/>
    </row>
    <row r="6777" spans="2:13" x14ac:dyDescent="0.35">
      <c r="B6777" s="11">
        <v>3342.5</v>
      </c>
      <c r="C6777" s="11">
        <f t="shared" si="633"/>
        <v>-4716609.8463158822</v>
      </c>
      <c r="D6777" s="11">
        <f t="shared" si="634"/>
        <v>-1482338.5037720017</v>
      </c>
      <c r="E6777" s="11"/>
      <c r="F6777" s="11">
        <f t="shared" si="635"/>
        <v>-1577.6718909206829</v>
      </c>
      <c r="G6777" s="11">
        <f t="shared" si="636"/>
        <v>-541.89622349766114</v>
      </c>
      <c r="H6777" s="11"/>
      <c r="I6777" s="11">
        <f t="shared" si="631"/>
        <v>4.783462848682131E-2</v>
      </c>
      <c r="J6777" s="11">
        <f t="shared" si="632"/>
        <v>1.5004615834116213E-2</v>
      </c>
      <c r="K6777" s="11"/>
      <c r="L6777" s="11"/>
      <c r="M6777" s="11"/>
    </row>
    <row r="6778" spans="2:13" x14ac:dyDescent="0.35">
      <c r="B6778" s="11">
        <v>3343</v>
      </c>
      <c r="C6778" s="11">
        <f t="shared" si="633"/>
        <v>-4717398.6762820138</v>
      </c>
      <c r="D6778" s="11">
        <f t="shared" si="634"/>
        <v>-1482609.4500081735</v>
      </c>
      <c r="E6778" s="11"/>
      <c r="F6778" s="11">
        <f t="shared" si="635"/>
        <v>-1577.6479736064396</v>
      </c>
      <c r="G6778" s="11">
        <f t="shared" si="636"/>
        <v>-541.88872118974405</v>
      </c>
      <c r="H6778" s="11"/>
      <c r="I6778" s="11">
        <f t="shared" si="631"/>
        <v>4.7818439731608688E-2</v>
      </c>
      <c r="J6778" s="11">
        <f t="shared" si="632"/>
        <v>1.4999775956483285E-2</v>
      </c>
      <c r="K6778" s="11"/>
      <c r="L6778" s="11"/>
      <c r="M6778" s="11"/>
    </row>
    <row r="6779" spans="2:13" x14ac:dyDescent="0.35">
      <c r="B6779" s="11">
        <v>3343.5</v>
      </c>
      <c r="C6779" s="11">
        <f t="shared" si="633"/>
        <v>-4718187.4942915123</v>
      </c>
      <c r="D6779" s="11">
        <f t="shared" si="634"/>
        <v>-1482880.3924937965</v>
      </c>
      <c r="E6779" s="11"/>
      <c r="F6779" s="11">
        <f t="shared" si="635"/>
        <v>-1577.6240643865738</v>
      </c>
      <c r="G6779" s="11">
        <f t="shared" si="636"/>
        <v>-541.88122130176578</v>
      </c>
      <c r="H6779" s="11"/>
      <c r="I6779" s="11">
        <f t="shared" si="631"/>
        <v>4.7802259432255745E-2</v>
      </c>
      <c r="J6779" s="11">
        <f t="shared" si="632"/>
        <v>1.4994938490521513E-2</v>
      </c>
      <c r="K6779" s="11"/>
      <c r="L6779" s="11"/>
      <c r="M6779" s="11"/>
    </row>
    <row r="6780" spans="2:13" x14ac:dyDescent="0.35">
      <c r="B6780" s="11">
        <v>3344</v>
      </c>
      <c r="C6780" s="11">
        <f t="shared" si="633"/>
        <v>-4718976.3003484225</v>
      </c>
      <c r="D6780" s="11">
        <f t="shared" si="634"/>
        <v>-1483151.3312300802</v>
      </c>
      <c r="E6780" s="11"/>
      <c r="F6780" s="11">
        <f t="shared" si="635"/>
        <v>-1577.6001632568577</v>
      </c>
      <c r="G6780" s="11">
        <f t="shared" si="636"/>
        <v>-541.87372383252057</v>
      </c>
      <c r="H6780" s="11"/>
      <c r="I6780" s="11">
        <f t="shared" si="631"/>
        <v>4.7786087582758832E-2</v>
      </c>
      <c r="J6780" s="11">
        <f t="shared" si="632"/>
        <v>1.4990103434595763E-2</v>
      </c>
      <c r="K6780" s="11"/>
      <c r="L6780" s="11"/>
      <c r="M6780" s="11"/>
    </row>
    <row r="6781" spans="2:13" x14ac:dyDescent="0.35">
      <c r="B6781" s="11">
        <v>3344.5</v>
      </c>
      <c r="C6781" s="11">
        <f t="shared" si="633"/>
        <v>-4719765.09445679</v>
      </c>
      <c r="D6781" s="11">
        <f t="shared" si="634"/>
        <v>-1483422.2662182334</v>
      </c>
      <c r="E6781" s="11"/>
      <c r="F6781" s="11">
        <f t="shared" si="635"/>
        <v>-1577.5762702130664</v>
      </c>
      <c r="G6781" s="11">
        <f t="shared" si="636"/>
        <v>-541.86622878080323</v>
      </c>
      <c r="H6781" s="11"/>
      <c r="I6781" s="11">
        <f t="shared" si="631"/>
        <v>4.776992417712024E-2</v>
      </c>
      <c r="J6781" s="11">
        <f t="shared" si="632"/>
        <v>1.4985270787072484E-2</v>
      </c>
      <c r="K6781" s="11"/>
      <c r="L6781" s="11"/>
      <c r="M6781" s="11"/>
    </row>
    <row r="6782" spans="2:13" x14ac:dyDescent="0.35">
      <c r="B6782" s="11">
        <v>3345</v>
      </c>
      <c r="C6782" s="11">
        <f t="shared" si="633"/>
        <v>-4720553.8766206559</v>
      </c>
      <c r="D6782" s="11">
        <f t="shared" si="634"/>
        <v>-1483693.1974594649</v>
      </c>
      <c r="E6782" s="11"/>
      <c r="F6782" s="11">
        <f t="shared" si="635"/>
        <v>-1577.552385250978</v>
      </c>
      <c r="G6782" s="11">
        <f t="shared" si="636"/>
        <v>-541.85873614540969</v>
      </c>
      <c r="H6782" s="11"/>
      <c r="I6782" s="11">
        <f t="shared" si="631"/>
        <v>4.7753769209347E-2</v>
      </c>
      <c r="J6782" s="11">
        <f t="shared" si="632"/>
        <v>1.4980440546319314E-2</v>
      </c>
      <c r="K6782" s="11"/>
      <c r="L6782" s="11"/>
      <c r="M6782" s="11"/>
    </row>
    <row r="6783" spans="2:13" x14ac:dyDescent="0.35">
      <c r="B6783" s="11">
        <v>3345.5</v>
      </c>
      <c r="C6783" s="11">
        <f t="shared" si="633"/>
        <v>-4721342.6468440602</v>
      </c>
      <c r="D6783" s="11">
        <f t="shared" si="634"/>
        <v>-1483964.1249549824</v>
      </c>
      <c r="E6783" s="11"/>
      <c r="F6783" s="11">
        <f t="shared" si="635"/>
        <v>-1577.5285083663732</v>
      </c>
      <c r="G6783" s="11">
        <f t="shared" si="636"/>
        <v>-541.85124592513648</v>
      </c>
      <c r="H6783" s="11"/>
      <c r="I6783" s="11">
        <f t="shared" si="631"/>
        <v>4.7737622673451885E-2</v>
      </c>
      <c r="J6783" s="11">
        <f t="shared" si="632"/>
        <v>1.497561271070541E-2</v>
      </c>
      <c r="K6783" s="11"/>
      <c r="L6783" s="11"/>
      <c r="M6783" s="11"/>
    </row>
    <row r="6784" spans="2:13" x14ac:dyDescent="0.35">
      <c r="B6784" s="11">
        <v>3346</v>
      </c>
      <c r="C6784" s="11">
        <f t="shared" si="633"/>
        <v>-4722131.4051310411</v>
      </c>
      <c r="D6784" s="11">
        <f t="shared" si="634"/>
        <v>-1484235.0487059935</v>
      </c>
      <c r="E6784" s="11"/>
      <c r="F6784" s="11">
        <f t="shared" si="635"/>
        <v>-1577.5046395550364</v>
      </c>
      <c r="G6784" s="11">
        <f t="shared" si="636"/>
        <v>-541.84375811878112</v>
      </c>
      <c r="H6784" s="11"/>
      <c r="I6784" s="11">
        <f t="shared" si="631"/>
        <v>4.772148456345255E-2</v>
      </c>
      <c r="J6784" s="11">
        <f t="shared" si="632"/>
        <v>1.4970787278601176E-2</v>
      </c>
      <c r="K6784" s="11"/>
      <c r="L6784" s="11"/>
      <c r="M6784" s="11"/>
    </row>
    <row r="6785" spans="2:13" x14ac:dyDescent="0.35">
      <c r="B6785" s="11">
        <v>3346.5</v>
      </c>
      <c r="C6785" s="11">
        <f t="shared" si="633"/>
        <v>-4722920.1514856331</v>
      </c>
      <c r="D6785" s="11">
        <f t="shared" si="634"/>
        <v>-1484505.9687137045</v>
      </c>
      <c r="E6785" s="11"/>
      <c r="F6785" s="11">
        <f t="shared" si="635"/>
        <v>-1577.4807788127548</v>
      </c>
      <c r="G6785" s="11">
        <f t="shared" si="636"/>
        <v>-541.83627272514184</v>
      </c>
      <c r="H6785" s="11"/>
      <c r="I6785" s="11">
        <f t="shared" si="631"/>
        <v>4.770535487337281E-2</v>
      </c>
      <c r="J6785" s="11">
        <f t="shared" si="632"/>
        <v>1.496596424837866E-2</v>
      </c>
      <c r="K6785" s="11"/>
      <c r="L6785" s="11"/>
      <c r="M6785" s="11"/>
    </row>
    <row r="6786" spans="2:13" x14ac:dyDescent="0.35">
      <c r="B6786" s="11">
        <v>3347</v>
      </c>
      <c r="C6786" s="11">
        <f t="shared" si="633"/>
        <v>-4723708.8859118707</v>
      </c>
      <c r="D6786" s="11">
        <f t="shared" si="634"/>
        <v>-1484776.8849793216</v>
      </c>
      <c r="E6786" s="11"/>
      <c r="F6786" s="11">
        <f t="shared" si="635"/>
        <v>-1577.4569261353181</v>
      </c>
      <c r="G6786" s="11">
        <f t="shared" si="636"/>
        <v>-541.82878974301764</v>
      </c>
      <c r="H6786" s="11"/>
      <c r="I6786" s="11">
        <f t="shared" si="631"/>
        <v>4.7689233597241296E-2</v>
      </c>
      <c r="J6786" s="11">
        <f t="shared" si="632"/>
        <v>1.4961143618411128E-2</v>
      </c>
      <c r="K6786" s="11"/>
      <c r="L6786" s="11"/>
      <c r="M6786" s="11"/>
    </row>
    <row r="6787" spans="2:13" x14ac:dyDescent="0.35">
      <c r="B6787" s="11">
        <v>3347.5</v>
      </c>
      <c r="C6787" s="11">
        <f t="shared" si="633"/>
        <v>-4724497.6084137838</v>
      </c>
      <c r="D6787" s="11">
        <f t="shared" si="634"/>
        <v>-1485047.7975040502</v>
      </c>
      <c r="E6787" s="11"/>
      <c r="F6787" s="11">
        <f t="shared" si="635"/>
        <v>-1577.4330815185194</v>
      </c>
      <c r="G6787" s="11">
        <f t="shared" si="636"/>
        <v>-541.82130917120844</v>
      </c>
      <c r="H6787" s="11"/>
      <c r="I6787" s="11">
        <f t="shared" si="631"/>
        <v>4.7673120729092217E-2</v>
      </c>
      <c r="J6787" s="11">
        <f t="shared" si="632"/>
        <v>1.4956325387073317E-2</v>
      </c>
      <c r="K6787" s="11"/>
      <c r="L6787" s="11"/>
      <c r="M6787" s="11"/>
    </row>
    <row r="6788" spans="2:13" x14ac:dyDescent="0.35">
      <c r="B6788" s="11">
        <v>3348</v>
      </c>
      <c r="C6788" s="11">
        <f t="shared" si="633"/>
        <v>-4725286.3189954031</v>
      </c>
      <c r="D6788" s="11">
        <f t="shared" si="634"/>
        <v>-1485318.7062890951</v>
      </c>
      <c r="E6788" s="11"/>
      <c r="F6788" s="11">
        <f t="shared" si="635"/>
        <v>-1577.4092449581549</v>
      </c>
      <c r="G6788" s="11">
        <f t="shared" si="636"/>
        <v>-541.81383100851485</v>
      </c>
      <c r="H6788" s="11"/>
      <c r="I6788" s="11">
        <f t="shared" si="631"/>
        <v>4.7657016262964993E-2</v>
      </c>
      <c r="J6788" s="11">
        <f t="shared" si="632"/>
        <v>1.4951509552741306E-2</v>
      </c>
      <c r="K6788" s="11"/>
      <c r="L6788" s="11"/>
      <c r="M6788" s="11"/>
    </row>
    <row r="6789" spans="2:13" x14ac:dyDescent="0.35">
      <c r="B6789" s="11">
        <v>3348.5</v>
      </c>
      <c r="C6789" s="11">
        <f t="shared" si="633"/>
        <v>-4726075.0176607557</v>
      </c>
      <c r="D6789" s="11">
        <f t="shared" si="634"/>
        <v>-1485589.6113356606</v>
      </c>
      <c r="E6789" s="11"/>
      <c r="F6789" s="11">
        <f t="shared" si="635"/>
        <v>-1577.3854164500235</v>
      </c>
      <c r="G6789" s="11">
        <f t="shared" si="636"/>
        <v>-541.8063552537385</v>
      </c>
      <c r="H6789" s="11"/>
      <c r="I6789" s="11">
        <f t="shared" si="631"/>
        <v>4.7640920192904702E-2</v>
      </c>
      <c r="J6789" s="11">
        <f t="shared" si="632"/>
        <v>1.4946696113792674E-2</v>
      </c>
      <c r="K6789" s="11"/>
      <c r="L6789" s="11"/>
      <c r="M6789" s="11"/>
    </row>
    <row r="6790" spans="2:13" x14ac:dyDescent="0.35">
      <c r="B6790" s="11">
        <v>3349</v>
      </c>
      <c r="C6790" s="11">
        <f t="shared" si="633"/>
        <v>-4726863.7044138657</v>
      </c>
      <c r="D6790" s="11">
        <f t="shared" si="634"/>
        <v>-1485860.5126449505</v>
      </c>
      <c r="E6790" s="11"/>
      <c r="F6790" s="11">
        <f t="shared" si="635"/>
        <v>-1577.3615959899271</v>
      </c>
      <c r="G6790" s="11">
        <f t="shared" si="636"/>
        <v>-541.79888190568158</v>
      </c>
      <c r="H6790" s="11"/>
      <c r="I6790" s="11">
        <f t="shared" si="631"/>
        <v>4.7624832512961436E-2</v>
      </c>
      <c r="J6790" s="11">
        <f t="shared" si="632"/>
        <v>1.4941885068606282E-2</v>
      </c>
      <c r="K6790" s="11"/>
      <c r="L6790" s="11"/>
      <c r="M6790" s="11"/>
    </row>
    <row r="6791" spans="2:13" x14ac:dyDescent="0.35">
      <c r="B6791" s="11">
        <v>3349.5</v>
      </c>
      <c r="C6791" s="11">
        <f t="shared" si="633"/>
        <v>-4727652.3792587565</v>
      </c>
      <c r="D6791" s="11">
        <f t="shared" si="634"/>
        <v>-1486131.4102181678</v>
      </c>
      <c r="E6791" s="11"/>
      <c r="F6791" s="11">
        <f t="shared" si="635"/>
        <v>-1577.3377835736705</v>
      </c>
      <c r="G6791" s="11">
        <f t="shared" si="636"/>
        <v>-541.79141096314731</v>
      </c>
      <c r="H6791" s="11"/>
      <c r="I6791" s="11">
        <f t="shared" si="631"/>
        <v>4.7608753217190589E-2</v>
      </c>
      <c r="J6791" s="11">
        <f t="shared" si="632"/>
        <v>1.493707641556237E-2</v>
      </c>
      <c r="K6791" s="11"/>
      <c r="L6791" s="11"/>
      <c r="M6791" s="11"/>
    </row>
    <row r="6792" spans="2:13" x14ac:dyDescent="0.35">
      <c r="B6792" s="11">
        <v>3350</v>
      </c>
      <c r="C6792" s="11">
        <f t="shared" si="633"/>
        <v>-4728441.0421994487</v>
      </c>
      <c r="D6792" s="11">
        <f t="shared" si="634"/>
        <v>-1486402.3040565148</v>
      </c>
      <c r="E6792" s="11"/>
      <c r="F6792" s="11">
        <f t="shared" si="635"/>
        <v>-1577.3139791970621</v>
      </c>
      <c r="G6792" s="11">
        <f t="shared" si="636"/>
        <v>-541.78394242493948</v>
      </c>
      <c r="H6792" s="11"/>
      <c r="I6792" s="11">
        <f t="shared" si="631"/>
        <v>4.7592682299653341E-2</v>
      </c>
      <c r="J6792" s="11">
        <f t="shared" si="632"/>
        <v>1.4932270153042699E-2</v>
      </c>
      <c r="K6792" s="11"/>
      <c r="L6792" s="11"/>
      <c r="M6792" s="11"/>
    </row>
    <row r="6793" spans="2:13" x14ac:dyDescent="0.35">
      <c r="B6793" s="11">
        <v>3350.5</v>
      </c>
      <c r="C6793" s="11">
        <f t="shared" si="633"/>
        <v>-4729229.6932399618</v>
      </c>
      <c r="D6793" s="11">
        <f t="shared" si="634"/>
        <v>-1486673.1941611937</v>
      </c>
      <c r="E6793" s="11"/>
      <c r="F6793" s="11">
        <f t="shared" si="635"/>
        <v>-1577.2901828559122</v>
      </c>
      <c r="G6793" s="11">
        <f t="shared" si="636"/>
        <v>-541.77647628986301</v>
      </c>
      <c r="H6793" s="11"/>
      <c r="I6793" s="11">
        <f t="shared" si="631"/>
        <v>4.7576619754415739E-2</v>
      </c>
      <c r="J6793" s="11">
        <f t="shared" si="632"/>
        <v>1.4927466279430297E-2</v>
      </c>
      <c r="K6793" s="11"/>
      <c r="L6793" s="11"/>
      <c r="M6793" s="11"/>
    </row>
    <row r="6794" spans="2:13" x14ac:dyDescent="0.35">
      <c r="B6794" s="11">
        <v>3351</v>
      </c>
      <c r="C6794" s="11">
        <f t="shared" si="633"/>
        <v>-4730018.3323843125</v>
      </c>
      <c r="D6794" s="11">
        <f t="shared" si="634"/>
        <v>-1486944.0805334055</v>
      </c>
      <c r="E6794" s="11"/>
      <c r="F6794" s="11">
        <f t="shared" si="635"/>
        <v>-1577.2663945460349</v>
      </c>
      <c r="G6794" s="11">
        <f t="shared" si="636"/>
        <v>-541.76901255672328</v>
      </c>
      <c r="H6794" s="11"/>
      <c r="I6794" s="11">
        <f t="shared" si="631"/>
        <v>4.7560565575549579E-2</v>
      </c>
      <c r="J6794" s="11">
        <f t="shared" si="632"/>
        <v>1.4922664793109686E-2</v>
      </c>
      <c r="K6794" s="11"/>
      <c r="L6794" s="11"/>
      <c r="M6794" s="11"/>
    </row>
    <row r="6795" spans="2:13" x14ac:dyDescent="0.35">
      <c r="B6795" s="11">
        <v>3351.5</v>
      </c>
      <c r="C6795" s="11">
        <f t="shared" si="633"/>
        <v>-4730806.959636515</v>
      </c>
      <c r="D6795" s="11">
        <f t="shared" si="634"/>
        <v>-1487214.9631743508</v>
      </c>
      <c r="E6795" s="11"/>
      <c r="F6795" s="11">
        <f t="shared" si="635"/>
        <v>-1577.2426142632471</v>
      </c>
      <c r="G6795" s="11">
        <f t="shared" si="636"/>
        <v>-541.76155122432669</v>
      </c>
      <c r="H6795" s="11"/>
      <c r="I6795" s="11">
        <f t="shared" si="631"/>
        <v>4.7544519757131559E-2</v>
      </c>
      <c r="J6795" s="11">
        <f t="shared" si="632"/>
        <v>1.4917865692466656E-2</v>
      </c>
      <c r="K6795" s="11"/>
      <c r="L6795" s="11"/>
      <c r="M6795" s="11"/>
    </row>
    <row r="6796" spans="2:13" x14ac:dyDescent="0.35">
      <c r="B6796" s="11">
        <v>3352</v>
      </c>
      <c r="C6796" s="11">
        <f t="shared" si="633"/>
        <v>-4731595.5750005823</v>
      </c>
      <c r="D6796" s="11">
        <f t="shared" si="634"/>
        <v>-1487485.8420852297</v>
      </c>
      <c r="E6796" s="11"/>
      <c r="F6796" s="11">
        <f t="shared" si="635"/>
        <v>-1577.2188420033685</v>
      </c>
      <c r="G6796" s="11">
        <f t="shared" si="636"/>
        <v>-541.75409229148045</v>
      </c>
      <c r="H6796" s="11"/>
      <c r="I6796" s="11">
        <f t="shared" si="631"/>
        <v>4.7528482293243815E-2</v>
      </c>
      <c r="J6796" s="11">
        <f t="shared" si="632"/>
        <v>1.491306897588842E-2</v>
      </c>
      <c r="K6796" s="11"/>
      <c r="L6796" s="11"/>
      <c r="M6796" s="11"/>
    </row>
    <row r="6797" spans="2:13" x14ac:dyDescent="0.35">
      <c r="B6797" s="11">
        <v>3352.5</v>
      </c>
      <c r="C6797" s="11">
        <f t="shared" si="633"/>
        <v>-4732384.1784805236</v>
      </c>
      <c r="D6797" s="11">
        <f t="shared" si="634"/>
        <v>-1487756.7172672418</v>
      </c>
      <c r="E6797" s="11"/>
      <c r="F6797" s="11">
        <f t="shared" si="635"/>
        <v>-1577.1950777622219</v>
      </c>
      <c r="G6797" s="11">
        <f t="shared" si="636"/>
        <v>-541.74663575699253</v>
      </c>
      <c r="H6797" s="11"/>
      <c r="I6797" s="11">
        <f t="shared" si="631"/>
        <v>4.7512453177974062E-2</v>
      </c>
      <c r="J6797" s="11">
        <f t="shared" si="632"/>
        <v>1.4908274641763659E-2</v>
      </c>
      <c r="K6797" s="11"/>
      <c r="L6797" s="11"/>
      <c r="M6797" s="11"/>
    </row>
    <row r="6798" spans="2:13" x14ac:dyDescent="0.35">
      <c r="B6798" s="11">
        <v>3353</v>
      </c>
      <c r="C6798" s="11">
        <f t="shared" si="633"/>
        <v>-4733172.7700803475</v>
      </c>
      <c r="D6798" s="11">
        <f t="shared" si="634"/>
        <v>-1488027.5887215859</v>
      </c>
      <c r="E6798" s="11"/>
      <c r="F6798" s="11">
        <f t="shared" si="635"/>
        <v>-1577.1713215356328</v>
      </c>
      <c r="G6798" s="11">
        <f t="shared" si="636"/>
        <v>-541.73918161967163</v>
      </c>
      <c r="H6798" s="11"/>
      <c r="I6798" s="11">
        <f t="shared" si="631"/>
        <v>4.7496432405414915E-2</v>
      </c>
      <c r="J6798" s="11">
        <f t="shared" si="632"/>
        <v>1.4903482688482309E-2</v>
      </c>
      <c r="K6798" s="11"/>
      <c r="L6798" s="11"/>
      <c r="M6798" s="11"/>
    </row>
    <row r="6799" spans="2:13" x14ac:dyDescent="0.35">
      <c r="B6799" s="11">
        <v>3353.5</v>
      </c>
      <c r="C6799" s="11">
        <f t="shared" si="633"/>
        <v>-4733961.3498040615</v>
      </c>
      <c r="D6799" s="11">
        <f t="shared" si="634"/>
        <v>-1488298.4564494605</v>
      </c>
      <c r="E6799" s="11"/>
      <c r="F6799" s="11">
        <f t="shared" si="635"/>
        <v>-1577.1475733194302</v>
      </c>
      <c r="G6799" s="11">
        <f t="shared" si="636"/>
        <v>-541.73172987832743</v>
      </c>
      <c r="H6799" s="11"/>
      <c r="I6799" s="11">
        <f t="shared" si="631"/>
        <v>4.7480419969664706E-2</v>
      </c>
      <c r="J6799" s="11">
        <f t="shared" si="632"/>
        <v>1.4898693114435809E-2</v>
      </c>
      <c r="K6799" s="11"/>
      <c r="L6799" s="11"/>
      <c r="M6799" s="11"/>
    </row>
    <row r="6800" spans="2:13" x14ac:dyDescent="0.35">
      <c r="B6800" s="11">
        <v>3354</v>
      </c>
      <c r="C6800" s="11">
        <f t="shared" si="633"/>
        <v>-4734749.9176556692</v>
      </c>
      <c r="D6800" s="11">
        <f t="shared" si="634"/>
        <v>-1488569.3204520629</v>
      </c>
      <c r="E6800" s="11"/>
      <c r="F6800" s="11">
        <f t="shared" si="635"/>
        <v>-1577.1238331094453</v>
      </c>
      <c r="G6800" s="11">
        <f t="shared" si="636"/>
        <v>-541.72428053177021</v>
      </c>
      <c r="H6800" s="11"/>
      <c r="I6800" s="11">
        <f t="shared" si="631"/>
        <v>4.7464415864826845E-2</v>
      </c>
      <c r="J6800" s="11">
        <f t="shared" si="632"/>
        <v>1.4893905918016918E-2</v>
      </c>
      <c r="K6800" s="11"/>
      <c r="L6800" s="11"/>
      <c r="M6800" s="11"/>
    </row>
    <row r="6801" spans="2:13" x14ac:dyDescent="0.35">
      <c r="B6801" s="11">
        <v>3354.5</v>
      </c>
      <c r="C6801" s="11">
        <f t="shared" si="633"/>
        <v>-4735538.4736391716</v>
      </c>
      <c r="D6801" s="11">
        <f t="shared" si="634"/>
        <v>-1488840.1807305906</v>
      </c>
      <c r="E6801" s="11"/>
      <c r="F6801" s="11">
        <f t="shared" si="635"/>
        <v>-1577.1001009015129</v>
      </c>
      <c r="G6801" s="11">
        <f t="shared" si="636"/>
        <v>-541.71683357881125</v>
      </c>
      <c r="H6801" s="11"/>
      <c r="I6801" s="11">
        <f t="shared" si="631"/>
        <v>4.7448420085009574E-2</v>
      </c>
      <c r="J6801" s="11">
        <f t="shared" si="632"/>
        <v>1.4889121097619638E-2</v>
      </c>
      <c r="K6801" s="11"/>
      <c r="L6801" s="11"/>
      <c r="M6801" s="11"/>
    </row>
    <row r="6802" spans="2:13" x14ac:dyDescent="0.35">
      <c r="B6802" s="11">
        <v>3355</v>
      </c>
      <c r="C6802" s="11">
        <f t="shared" si="633"/>
        <v>-4736327.0177585697</v>
      </c>
      <c r="D6802" s="11">
        <f t="shared" si="634"/>
        <v>-1489111.0372862399</v>
      </c>
      <c r="E6802" s="11"/>
      <c r="F6802" s="11">
        <f t="shared" si="635"/>
        <v>-1577.0763766914704</v>
      </c>
      <c r="G6802" s="11">
        <f t="shared" si="636"/>
        <v>-541.70938901826241</v>
      </c>
      <c r="H6802" s="11"/>
      <c r="I6802" s="11">
        <f t="shared" si="631"/>
        <v>4.7432432624327392E-2</v>
      </c>
      <c r="J6802" s="11">
        <f t="shared" si="632"/>
        <v>1.4884338651639639E-2</v>
      </c>
      <c r="K6802" s="11"/>
      <c r="L6802" s="11"/>
      <c r="M6802" s="11"/>
    </row>
    <row r="6803" spans="2:13" x14ac:dyDescent="0.35">
      <c r="B6803" s="11">
        <v>3355.5</v>
      </c>
      <c r="C6803" s="11">
        <f t="shared" si="633"/>
        <v>-4737115.5500178616</v>
      </c>
      <c r="D6803" s="11">
        <f t="shared" si="634"/>
        <v>-1489381.8901202069</v>
      </c>
      <c r="E6803" s="11"/>
      <c r="F6803" s="11">
        <f t="shared" si="635"/>
        <v>-1577.0526604751583</v>
      </c>
      <c r="G6803" s="11">
        <f t="shared" si="636"/>
        <v>-541.70194684893659</v>
      </c>
      <c r="H6803" s="11"/>
      <c r="I6803" s="11">
        <f t="shared" si="631"/>
        <v>4.7416453476899129E-2</v>
      </c>
      <c r="J6803" s="11">
        <f t="shared" si="632"/>
        <v>1.4879558578473673E-2</v>
      </c>
      <c r="K6803" s="11"/>
      <c r="L6803" s="11"/>
      <c r="M6803" s="11"/>
    </row>
    <row r="6804" spans="2:13" x14ac:dyDescent="0.35">
      <c r="B6804" s="11">
        <v>3356</v>
      </c>
      <c r="C6804" s="11">
        <f t="shared" si="633"/>
        <v>-4737904.0704210419</v>
      </c>
      <c r="D6804" s="11">
        <f t="shared" si="634"/>
        <v>-1489652.7392336866</v>
      </c>
      <c r="E6804" s="11"/>
      <c r="F6804" s="11">
        <f t="shared" si="635"/>
        <v>-1577.0289522484197</v>
      </c>
      <c r="G6804" s="11">
        <f t="shared" si="636"/>
        <v>-541.69450706964733</v>
      </c>
      <c r="H6804" s="11"/>
      <c r="I6804" s="11">
        <f t="shared" si="631"/>
        <v>4.7400482636849657E-2</v>
      </c>
      <c r="J6804" s="11">
        <f t="shared" si="632"/>
        <v>1.4874780876520114E-2</v>
      </c>
      <c r="K6804" s="11"/>
      <c r="L6804" s="11"/>
      <c r="M6804" s="11"/>
    </row>
    <row r="6805" spans="2:13" x14ac:dyDescent="0.35">
      <c r="B6805" s="11">
        <v>3356.5</v>
      </c>
      <c r="C6805" s="11">
        <f t="shared" si="633"/>
        <v>-4738692.5789721059</v>
      </c>
      <c r="D6805" s="11">
        <f t="shared" si="634"/>
        <v>-1489923.5846278737</v>
      </c>
      <c r="E6805" s="11"/>
      <c r="F6805" s="11">
        <f t="shared" si="635"/>
        <v>-1577.0052520071013</v>
      </c>
      <c r="G6805" s="11">
        <f t="shared" si="636"/>
        <v>-541.68706967920912</v>
      </c>
      <c r="H6805" s="11"/>
      <c r="I6805" s="11">
        <f t="shared" si="631"/>
        <v>4.7384520098308548E-2</v>
      </c>
      <c r="J6805" s="11">
        <f t="shared" si="632"/>
        <v>1.4870005544178517E-2</v>
      </c>
      <c r="K6805" s="11"/>
      <c r="L6805" s="11"/>
      <c r="M6805" s="11"/>
    </row>
    <row r="6806" spans="2:13" x14ac:dyDescent="0.35">
      <c r="B6806" s="11">
        <v>3357</v>
      </c>
      <c r="C6806" s="11">
        <f t="shared" si="633"/>
        <v>-4739481.0756750442</v>
      </c>
      <c r="D6806" s="11">
        <f t="shared" si="634"/>
        <v>-1490194.4263039627</v>
      </c>
      <c r="E6806" s="11"/>
      <c r="F6806" s="11">
        <f t="shared" si="635"/>
        <v>-1576.9815597470522</v>
      </c>
      <c r="G6806" s="11">
        <f t="shared" si="636"/>
        <v>-541.67963467643699</v>
      </c>
      <c r="H6806" s="11"/>
      <c r="I6806" s="11">
        <f t="shared" si="631"/>
        <v>4.7368565855410855E-2</v>
      </c>
      <c r="J6806" s="11">
        <f t="shared" si="632"/>
        <v>1.4865232579849896E-2</v>
      </c>
      <c r="K6806" s="11"/>
      <c r="L6806" s="11"/>
      <c r="M6806" s="11"/>
    </row>
    <row r="6807" spans="2:13" x14ac:dyDescent="0.35">
      <c r="B6807" s="11">
        <v>3357.5</v>
      </c>
      <c r="C6807" s="11">
        <f t="shared" si="633"/>
        <v>-4740269.5605338477</v>
      </c>
      <c r="D6807" s="11">
        <f t="shared" si="634"/>
        <v>-1490465.2642631468</v>
      </c>
      <c r="E6807" s="11"/>
      <c r="F6807" s="11">
        <f t="shared" si="635"/>
        <v>-1576.9578754641245</v>
      </c>
      <c r="G6807" s="11">
        <f t="shared" si="636"/>
        <v>-541.67220206014701</v>
      </c>
      <c r="H6807" s="11"/>
      <c r="I6807" s="11">
        <f t="shared" si="631"/>
        <v>4.7352619902296819E-2</v>
      </c>
      <c r="J6807" s="11">
        <f t="shared" si="632"/>
        <v>1.4860461981936596E-2</v>
      </c>
      <c r="K6807" s="11"/>
      <c r="L6807" s="11"/>
      <c r="M6807" s="11"/>
    </row>
    <row r="6808" spans="2:13" x14ac:dyDescent="0.35">
      <c r="B6808" s="11">
        <v>3358</v>
      </c>
      <c r="C6808" s="11">
        <f t="shared" si="633"/>
        <v>-4741058.0335525023</v>
      </c>
      <c r="D6808" s="11">
        <f t="shared" si="634"/>
        <v>-1490736.098506619</v>
      </c>
      <c r="E6808" s="11"/>
      <c r="F6808" s="11">
        <f t="shared" si="635"/>
        <v>-1576.9341991541735</v>
      </c>
      <c r="G6808" s="11">
        <f t="shared" si="636"/>
        <v>-541.66477182915605</v>
      </c>
      <c r="H6808" s="11"/>
      <c r="I6808" s="11">
        <f t="shared" si="631"/>
        <v>4.733668223311216E-2</v>
      </c>
      <c r="J6808" s="11">
        <f t="shared" si="632"/>
        <v>1.485569374884242E-2</v>
      </c>
      <c r="K6808" s="11"/>
      <c r="L6808" s="11"/>
      <c r="M6808" s="11"/>
    </row>
    <row r="6809" spans="2:13" x14ac:dyDescent="0.35">
      <c r="B6809" s="11">
        <v>3358.5</v>
      </c>
      <c r="C6809" s="11">
        <f t="shared" si="633"/>
        <v>-4741846.4947349941</v>
      </c>
      <c r="D6809" s="11">
        <f t="shared" si="634"/>
        <v>-1491006.9290355719</v>
      </c>
      <c r="E6809" s="11"/>
      <c r="F6809" s="11">
        <f t="shared" si="635"/>
        <v>-1576.910530813057</v>
      </c>
      <c r="G6809" s="11">
        <f t="shared" si="636"/>
        <v>-541.65734398228165</v>
      </c>
      <c r="H6809" s="11"/>
      <c r="I6809" s="11">
        <f t="shared" si="631"/>
        <v>4.7320752842007562E-2</v>
      </c>
      <c r="J6809" s="11">
        <f t="shared" si="632"/>
        <v>1.485092787897244E-2</v>
      </c>
      <c r="K6809" s="11"/>
      <c r="L6809" s="11"/>
      <c r="M6809" s="11"/>
    </row>
    <row r="6810" spans="2:13" x14ac:dyDescent="0.35">
      <c r="B6810" s="11">
        <v>3359</v>
      </c>
      <c r="C6810" s="11">
        <f t="shared" si="633"/>
        <v>-4742634.9440853065</v>
      </c>
      <c r="D6810" s="11">
        <f t="shared" si="634"/>
        <v>-1491277.7558511971</v>
      </c>
      <c r="E6810" s="11"/>
      <c r="F6810" s="11">
        <f t="shared" si="635"/>
        <v>-1576.8868704366359</v>
      </c>
      <c r="G6810" s="11">
        <f t="shared" si="636"/>
        <v>-541.64991851834213</v>
      </c>
      <c r="H6810" s="11"/>
      <c r="I6810" s="11">
        <f t="shared" si="631"/>
        <v>4.7304831723138888E-2</v>
      </c>
      <c r="J6810" s="11">
        <f t="shared" si="632"/>
        <v>1.4846164370733075E-2</v>
      </c>
      <c r="K6810" s="11"/>
      <c r="L6810" s="11"/>
      <c r="M6810" s="11"/>
    </row>
    <row r="6811" spans="2:13" x14ac:dyDescent="0.35">
      <c r="B6811" s="11">
        <v>3359.5</v>
      </c>
      <c r="C6811" s="11">
        <f t="shared" si="633"/>
        <v>-4743423.3816074207</v>
      </c>
      <c r="D6811" s="11">
        <f t="shared" si="634"/>
        <v>-1491548.5789546857</v>
      </c>
      <c r="E6811" s="11"/>
      <c r="F6811" s="11">
        <f t="shared" si="635"/>
        <v>-1576.8632180207744</v>
      </c>
      <c r="G6811" s="11">
        <f t="shared" si="636"/>
        <v>-541.64249543615676</v>
      </c>
      <c r="H6811" s="11"/>
      <c r="I6811" s="11">
        <f t="shared" si="631"/>
        <v>4.7288918870667503E-2</v>
      </c>
      <c r="J6811" s="11">
        <f t="shared" si="632"/>
        <v>1.4841403222532192E-2</v>
      </c>
      <c r="K6811" s="11"/>
      <c r="L6811" s="11"/>
      <c r="M6811" s="11"/>
    </row>
    <row r="6812" spans="2:13" x14ac:dyDescent="0.35">
      <c r="B6812" s="11">
        <v>3360</v>
      </c>
      <c r="C6812" s="11">
        <f t="shared" si="633"/>
        <v>-4744211.8073053164</v>
      </c>
      <c r="D6812" s="11">
        <f t="shared" si="634"/>
        <v>-1491819.3983472283</v>
      </c>
      <c r="E6812" s="11"/>
      <c r="F6812" s="11">
        <f t="shared" si="635"/>
        <v>-1576.839573561339</v>
      </c>
      <c r="G6812" s="11">
        <f t="shared" si="636"/>
        <v>-541.63507473454547</v>
      </c>
      <c r="H6812" s="11"/>
      <c r="I6812" s="11">
        <f t="shared" si="631"/>
        <v>4.7273014278759934E-2</v>
      </c>
      <c r="J6812" s="11">
        <f t="shared" si="632"/>
        <v>1.4836644432779007E-2</v>
      </c>
      <c r="K6812" s="11"/>
      <c r="L6812" s="11"/>
      <c r="M6812" s="11"/>
    </row>
    <row r="6813" spans="2:13" x14ac:dyDescent="0.35">
      <c r="B6813" s="11">
        <v>3360.5</v>
      </c>
      <c r="C6813" s="11">
        <f t="shared" si="633"/>
        <v>-4745000.2211829703</v>
      </c>
      <c r="D6813" s="11">
        <f t="shared" si="634"/>
        <v>-1492090.214030015</v>
      </c>
      <c r="E6813" s="11"/>
      <c r="F6813" s="11">
        <f t="shared" si="635"/>
        <v>-1576.8159370541996</v>
      </c>
      <c r="G6813" s="11">
        <f t="shared" si="636"/>
        <v>-541.62765641232909</v>
      </c>
      <c r="H6813" s="11"/>
      <c r="I6813" s="11">
        <f t="shared" ref="I6813:I6876" si="637">$F$20*(($F$16-$C6813)/((SQRT(($F$16-$C6813)^2 +($G$16-$D6813)^2)^2+$F$21^2)^(3/2))) + $F$27*($F$23-$C6813)/(SQRT(($F$23-$C6813)^2 +($G$23-$D6813)^2)^2+$F$28^2)^(3/2) + $F$34*($F$30-$C6813)/(SQRT(($F$30-$C6813)^2 +($G$30-$D6813)^2)^2+$F$35^2)^(3/2)</f>
        <v>4.7257117941587712E-2</v>
      </c>
      <c r="J6813" s="11">
        <f t="shared" ref="J6813:J6876" si="638">$F$20*(($G$16-$D6813)/((SQRT(($F$16-$C6813)^2 +($G$16-$D6813)^2)^2+$F$21^2)^(3/2))) + $F$27*($G$23-$D6813)/(SQRT(($F$23-$C6813)^2 +($G$23-$D6813)^2)^2+$F$28^2)^(3/2) + $F$34*($G$30-$D6813)/(SQRT(($F$30-$C6813)^2 +($G$30-$D6813)^2)^2+$F$35^2)^(3/2)</f>
        <v>1.4831887999884023E-2</v>
      </c>
      <c r="K6813" s="11"/>
      <c r="L6813" s="11"/>
      <c r="M6813" s="11"/>
    </row>
    <row r="6814" spans="2:13" x14ac:dyDescent="0.35">
      <c r="B6814" s="11">
        <v>3361</v>
      </c>
      <c r="C6814" s="11">
        <f t="shared" ref="C6814:C6877" si="639">C6813+F6813*$F$4+(0.5 * I6813)*$F$4^2</f>
        <v>-4745788.6232443573</v>
      </c>
      <c r="D6814" s="11">
        <f t="shared" ref="D6814:D6877" si="640">D6813+G6813*$F$4+(0.5 * J6813)*$F$4^2</f>
        <v>-1492361.0260042353</v>
      </c>
      <c r="E6814" s="11"/>
      <c r="F6814" s="11">
        <f t="shared" ref="F6814:F6877" si="641">F6813+I6813*$F$4</f>
        <v>-1576.7923084952288</v>
      </c>
      <c r="G6814" s="11">
        <f t="shared" ref="G6814:G6877" si="642">G6813+J6813*$F$4</f>
        <v>-541.62024046832914</v>
      </c>
      <c r="H6814" s="11"/>
      <c r="I6814" s="11">
        <f t="shared" si="637"/>
        <v>4.7241229853327696E-2</v>
      </c>
      <c r="J6814" s="11">
        <f t="shared" si="638"/>
        <v>1.4827133922259147E-2</v>
      </c>
      <c r="K6814" s="11"/>
      <c r="L6814" s="11"/>
      <c r="M6814" s="11"/>
    </row>
    <row r="6815" spans="2:13" x14ac:dyDescent="0.35">
      <c r="B6815" s="11">
        <v>3361.5</v>
      </c>
      <c r="C6815" s="11">
        <f t="shared" si="639"/>
        <v>-4746577.0134934504</v>
      </c>
      <c r="D6815" s="11">
        <f t="shared" si="640"/>
        <v>-1492631.8342710778</v>
      </c>
      <c r="E6815" s="11"/>
      <c r="F6815" s="11">
        <f t="shared" si="641"/>
        <v>-1576.7686878803022</v>
      </c>
      <c r="G6815" s="11">
        <f t="shared" si="642"/>
        <v>-541.61282690136807</v>
      </c>
      <c r="H6815" s="11"/>
      <c r="I6815" s="11">
        <f t="shared" si="637"/>
        <v>4.7225350008162109E-2</v>
      </c>
      <c r="J6815" s="11">
        <f t="shared" si="638"/>
        <v>1.4822382198317679E-2</v>
      </c>
      <c r="K6815" s="11"/>
      <c r="L6815" s="11"/>
      <c r="M6815" s="11"/>
    </row>
    <row r="6816" spans="2:13" x14ac:dyDescent="0.35">
      <c r="B6816" s="11">
        <v>3362</v>
      </c>
      <c r="C6816" s="11">
        <f t="shared" si="639"/>
        <v>-4747365.3919342216</v>
      </c>
      <c r="D6816" s="11">
        <f t="shared" si="640"/>
        <v>-1492902.6388317307</v>
      </c>
      <c r="E6816" s="11"/>
      <c r="F6816" s="11">
        <f t="shared" si="641"/>
        <v>-1576.745075205298</v>
      </c>
      <c r="G6816" s="11">
        <f t="shared" si="642"/>
        <v>-541.60541571026886</v>
      </c>
      <c r="H6816" s="11"/>
      <c r="I6816" s="11">
        <f t="shared" si="637"/>
        <v>4.7209478400278101E-2</v>
      </c>
      <c r="J6816" s="11">
        <f t="shared" si="638"/>
        <v>1.4817632826474195E-2</v>
      </c>
      <c r="K6816" s="11"/>
      <c r="L6816" s="11"/>
      <c r="M6816" s="11"/>
    </row>
    <row r="6817" spans="2:13" x14ac:dyDescent="0.35">
      <c r="B6817" s="11">
        <v>3362.5</v>
      </c>
      <c r="C6817" s="11">
        <f t="shared" si="639"/>
        <v>-4748153.7585706394</v>
      </c>
      <c r="D6817" s="11">
        <f t="shared" si="640"/>
        <v>-1493173.4396873817</v>
      </c>
      <c r="E6817" s="11"/>
      <c r="F6817" s="11">
        <f t="shared" si="641"/>
        <v>-1576.7214704660978</v>
      </c>
      <c r="G6817" s="11">
        <f t="shared" si="642"/>
        <v>-541.59800689385565</v>
      </c>
      <c r="H6817" s="11"/>
      <c r="I6817" s="11">
        <f t="shared" si="637"/>
        <v>4.7193615023868249E-2</v>
      </c>
      <c r="J6817" s="11">
        <f t="shared" si="638"/>
        <v>1.4812885805144706E-2</v>
      </c>
      <c r="K6817" s="11"/>
      <c r="L6817" s="11"/>
      <c r="M6817" s="11"/>
    </row>
    <row r="6818" spans="2:13" x14ac:dyDescent="0.35">
      <c r="B6818" s="11">
        <v>3363</v>
      </c>
      <c r="C6818" s="11">
        <f t="shared" si="639"/>
        <v>-4748942.1134066703</v>
      </c>
      <c r="D6818" s="11">
        <f t="shared" si="640"/>
        <v>-1493444.2368392178</v>
      </c>
      <c r="E6818" s="11"/>
      <c r="F6818" s="11">
        <f t="shared" si="641"/>
        <v>-1576.6978736585859</v>
      </c>
      <c r="G6818" s="11">
        <f t="shared" si="642"/>
        <v>-541.59060045095305</v>
      </c>
      <c r="H6818" s="11"/>
      <c r="I6818" s="11">
        <f t="shared" si="637"/>
        <v>4.717775987313047E-2</v>
      </c>
      <c r="J6818" s="11">
        <f t="shared" si="638"/>
        <v>1.4808141132746618E-2</v>
      </c>
      <c r="K6818" s="11"/>
      <c r="L6818" s="11"/>
      <c r="M6818" s="11"/>
    </row>
    <row r="6819" spans="2:13" x14ac:dyDescent="0.35">
      <c r="B6819" s="11">
        <v>3363.5</v>
      </c>
      <c r="C6819" s="11">
        <f t="shared" si="639"/>
        <v>-4749730.4564462798</v>
      </c>
      <c r="D6819" s="11">
        <f t="shared" si="640"/>
        <v>-1493715.0302884257</v>
      </c>
      <c r="E6819" s="11"/>
      <c r="F6819" s="11">
        <f t="shared" si="641"/>
        <v>-1576.6742847786493</v>
      </c>
      <c r="G6819" s="11">
        <f t="shared" si="642"/>
        <v>-541.58319638038665</v>
      </c>
      <c r="H6819" s="11"/>
      <c r="I6819" s="11">
        <f t="shared" si="637"/>
        <v>4.7161912942267237E-2</v>
      </c>
      <c r="J6819" s="11">
        <f t="shared" si="638"/>
        <v>1.4803398807698483E-2</v>
      </c>
      <c r="K6819" s="11"/>
      <c r="L6819" s="11"/>
      <c r="M6819" s="11"/>
    </row>
    <row r="6820" spans="2:13" x14ac:dyDescent="0.35">
      <c r="B6820" s="11">
        <v>3364</v>
      </c>
      <c r="C6820" s="11">
        <f t="shared" si="639"/>
        <v>-4750518.7876934297</v>
      </c>
      <c r="D6820" s="11">
        <f t="shared" si="640"/>
        <v>-1493985.820036191</v>
      </c>
      <c r="E6820" s="11"/>
      <c r="F6820" s="11">
        <f t="shared" si="641"/>
        <v>-1576.6507038221782</v>
      </c>
      <c r="G6820" s="11">
        <f t="shared" si="642"/>
        <v>-541.57579468098277</v>
      </c>
      <c r="H6820" s="11"/>
      <c r="I6820" s="11">
        <f t="shared" si="637"/>
        <v>4.7146074225486653E-2</v>
      </c>
      <c r="J6820" s="11">
        <f t="shared" si="638"/>
        <v>1.4798658828420366E-2</v>
      </c>
      <c r="K6820" s="11"/>
      <c r="L6820" s="11"/>
      <c r="M6820" s="11"/>
    </row>
    <row r="6821" spans="2:13" x14ac:dyDescent="0.35">
      <c r="B6821" s="11">
        <v>3364.5</v>
      </c>
      <c r="C6821" s="11">
        <f t="shared" si="639"/>
        <v>-4751307.1071520811</v>
      </c>
      <c r="D6821" s="11">
        <f t="shared" si="640"/>
        <v>-1494256.6060836993</v>
      </c>
      <c r="E6821" s="11"/>
      <c r="F6821" s="11">
        <f t="shared" si="641"/>
        <v>-1576.6271307850654</v>
      </c>
      <c r="G6821" s="11">
        <f t="shared" si="642"/>
        <v>-541.5683953515686</v>
      </c>
      <c r="H6821" s="11"/>
      <c r="I6821" s="11">
        <f t="shared" si="637"/>
        <v>4.7130243717002265E-2</v>
      </c>
      <c r="J6821" s="11">
        <f t="shared" si="638"/>
        <v>1.479392119333375E-2</v>
      </c>
      <c r="K6821" s="11"/>
      <c r="L6821" s="11"/>
      <c r="M6821" s="11"/>
    </row>
    <row r="6822" spans="2:13" x14ac:dyDescent="0.35">
      <c r="B6822" s="11">
        <v>3365</v>
      </c>
      <c r="C6822" s="11">
        <f t="shared" si="639"/>
        <v>-4752095.4148261938</v>
      </c>
      <c r="D6822" s="11">
        <f t="shared" si="640"/>
        <v>-1494527.3884321349</v>
      </c>
      <c r="E6822" s="11"/>
      <c r="F6822" s="11">
        <f t="shared" si="641"/>
        <v>-1576.6035656632068</v>
      </c>
      <c r="G6822" s="11">
        <f t="shared" si="642"/>
        <v>-541.56099839097192</v>
      </c>
      <c r="H6822" s="11"/>
      <c r="I6822" s="11">
        <f t="shared" si="637"/>
        <v>4.7114421411031955E-2</v>
      </c>
      <c r="J6822" s="11">
        <f t="shared" si="638"/>
        <v>1.4789185900861205E-2</v>
      </c>
      <c r="K6822" s="11"/>
      <c r="L6822" s="11"/>
      <c r="M6822" s="11"/>
    </row>
    <row r="6823" spans="2:13" x14ac:dyDescent="0.35">
      <c r="B6823" s="11">
        <v>3365.5</v>
      </c>
      <c r="C6823" s="11">
        <f t="shared" si="639"/>
        <v>-4752883.7107197223</v>
      </c>
      <c r="D6823" s="11">
        <f t="shared" si="640"/>
        <v>-1494798.167082682</v>
      </c>
      <c r="E6823" s="11"/>
      <c r="F6823" s="11">
        <f t="shared" si="641"/>
        <v>-1576.5800084525013</v>
      </c>
      <c r="G6823" s="11">
        <f t="shared" si="642"/>
        <v>-541.55360379802153</v>
      </c>
      <c r="H6823" s="11"/>
      <c r="I6823" s="11">
        <f t="shared" si="637"/>
        <v>4.7098607301799544E-2</v>
      </c>
      <c r="J6823" s="11">
        <f t="shared" si="638"/>
        <v>1.47844529494269E-2</v>
      </c>
      <c r="K6823" s="11"/>
      <c r="L6823" s="11"/>
      <c r="M6823" s="11"/>
    </row>
    <row r="6824" spans="2:13" x14ac:dyDescent="0.35">
      <c r="B6824" s="11">
        <v>3366</v>
      </c>
      <c r="C6824" s="11">
        <f t="shared" si="639"/>
        <v>-4753671.9948366228</v>
      </c>
      <c r="D6824" s="11">
        <f t="shared" si="640"/>
        <v>-1495068.9420365244</v>
      </c>
      <c r="E6824" s="11"/>
      <c r="F6824" s="11">
        <f t="shared" si="641"/>
        <v>-1576.5564591488503</v>
      </c>
      <c r="G6824" s="11">
        <f t="shared" si="642"/>
        <v>-541.54621157154679</v>
      </c>
      <c r="H6824" s="11"/>
      <c r="I6824" s="11">
        <f t="shared" si="637"/>
        <v>4.7082801383533796E-2</v>
      </c>
      <c r="J6824" s="11">
        <f t="shared" si="638"/>
        <v>1.4779722337456277E-2</v>
      </c>
      <c r="K6824" s="11"/>
      <c r="L6824" s="11"/>
      <c r="M6824" s="11"/>
    </row>
    <row r="6825" spans="2:13" x14ac:dyDescent="0.35">
      <c r="B6825" s="11">
        <v>3366.5</v>
      </c>
      <c r="C6825" s="11">
        <f t="shared" si="639"/>
        <v>-4754460.267180847</v>
      </c>
      <c r="D6825" s="11">
        <f t="shared" si="640"/>
        <v>-1495339.7132948448</v>
      </c>
      <c r="E6825" s="11"/>
      <c r="F6825" s="11">
        <f t="shared" si="641"/>
        <v>-1576.5329177481585</v>
      </c>
      <c r="G6825" s="11">
        <f t="shared" si="642"/>
        <v>-541.5388217103781</v>
      </c>
      <c r="H6825" s="11"/>
      <c r="I6825" s="11">
        <f t="shared" si="637"/>
        <v>4.7067003650468307E-2</v>
      </c>
      <c r="J6825" s="11">
        <f t="shared" si="638"/>
        <v>1.4774994063376018E-2</v>
      </c>
      <c r="K6825" s="11"/>
      <c r="L6825" s="11"/>
      <c r="M6825" s="11"/>
    </row>
    <row r="6826" spans="2:13" x14ac:dyDescent="0.35">
      <c r="B6826" s="11">
        <v>3367</v>
      </c>
      <c r="C6826" s="11">
        <f t="shared" si="639"/>
        <v>-4755248.5277563455</v>
      </c>
      <c r="D6826" s="11">
        <f t="shared" si="640"/>
        <v>-1495610.4808588256</v>
      </c>
      <c r="E6826" s="11"/>
      <c r="F6826" s="11">
        <f t="shared" si="641"/>
        <v>-1576.5093842463332</v>
      </c>
      <c r="G6826" s="11">
        <f t="shared" si="642"/>
        <v>-541.53143421334642</v>
      </c>
      <c r="H6826" s="11"/>
      <c r="I6826" s="11">
        <f t="shared" si="637"/>
        <v>4.7051214096842486E-2</v>
      </c>
      <c r="J6826" s="11">
        <f t="shared" si="638"/>
        <v>1.4770268125614366E-2</v>
      </c>
      <c r="K6826" s="11"/>
      <c r="L6826" s="11"/>
      <c r="M6826" s="11"/>
    </row>
    <row r="6827" spans="2:13" x14ac:dyDescent="0.35">
      <c r="B6827" s="11">
        <v>3367.5</v>
      </c>
      <c r="C6827" s="11">
        <f t="shared" si="639"/>
        <v>-4756036.776567067</v>
      </c>
      <c r="D6827" s="11">
        <f t="shared" si="640"/>
        <v>-1495881.2447296488</v>
      </c>
      <c r="E6827" s="11"/>
      <c r="F6827" s="11">
        <f t="shared" si="641"/>
        <v>-1576.4858586392847</v>
      </c>
      <c r="G6827" s="11">
        <f t="shared" si="642"/>
        <v>-541.5240490792836</v>
      </c>
      <c r="H6827" s="11"/>
      <c r="I6827" s="11">
        <f t="shared" si="637"/>
        <v>4.7035432716900159E-2</v>
      </c>
      <c r="J6827" s="11">
        <f t="shared" si="638"/>
        <v>1.4765544522600668E-2</v>
      </c>
      <c r="K6827" s="11"/>
      <c r="L6827" s="11"/>
      <c r="M6827" s="11"/>
    </row>
    <row r="6828" spans="2:13" x14ac:dyDescent="0.35">
      <c r="B6828" s="11">
        <v>3368</v>
      </c>
      <c r="C6828" s="11">
        <f t="shared" si="639"/>
        <v>-4756825.0136169577</v>
      </c>
      <c r="D6828" s="11">
        <f t="shared" si="640"/>
        <v>-1496152.0049084956</v>
      </c>
      <c r="E6828" s="11"/>
      <c r="F6828" s="11">
        <f t="shared" si="641"/>
        <v>-1576.4623409229264</v>
      </c>
      <c r="G6828" s="11">
        <f t="shared" si="642"/>
        <v>-541.51666630702232</v>
      </c>
      <c r="H6828" s="11"/>
      <c r="I6828" s="11">
        <f t="shared" si="637"/>
        <v>4.7019659504890468E-2</v>
      </c>
      <c r="J6828" s="11">
        <f t="shared" si="638"/>
        <v>1.4760823252765677E-2</v>
      </c>
      <c r="K6828" s="11"/>
      <c r="L6828" s="11"/>
      <c r="M6828" s="11"/>
    </row>
    <row r="6829" spans="2:13" x14ac:dyDescent="0.35">
      <c r="B6829" s="11">
        <v>3368.5</v>
      </c>
      <c r="C6829" s="11">
        <f t="shared" si="639"/>
        <v>-4757613.2389099617</v>
      </c>
      <c r="D6829" s="11">
        <f t="shared" si="640"/>
        <v>-1496422.7613965461</v>
      </c>
      <c r="E6829" s="11"/>
      <c r="F6829" s="11">
        <f t="shared" si="641"/>
        <v>-1576.438831093174</v>
      </c>
      <c r="G6829" s="11">
        <f t="shared" si="642"/>
        <v>-541.50928589539592</v>
      </c>
      <c r="H6829" s="11"/>
      <c r="I6829" s="11">
        <f t="shared" si="637"/>
        <v>4.7003894455068085E-2</v>
      </c>
      <c r="J6829" s="11">
        <f t="shared" si="638"/>
        <v>1.4756104314541607E-2</v>
      </c>
      <c r="K6829" s="11"/>
      <c r="L6829" s="11"/>
      <c r="M6829" s="11"/>
    </row>
    <row r="6830" spans="2:13" x14ac:dyDescent="0.35">
      <c r="B6830" s="11">
        <v>3369</v>
      </c>
      <c r="C6830" s="11">
        <f t="shared" si="639"/>
        <v>-4758401.4524500212</v>
      </c>
      <c r="D6830" s="11">
        <f t="shared" si="640"/>
        <v>-1496693.514194981</v>
      </c>
      <c r="E6830" s="11"/>
      <c r="F6830" s="11">
        <f t="shared" si="641"/>
        <v>-1576.4153291459465</v>
      </c>
      <c r="G6830" s="11">
        <f t="shared" si="642"/>
        <v>-541.50190784323866</v>
      </c>
      <c r="H6830" s="11"/>
      <c r="I6830" s="11">
        <f t="shared" si="637"/>
        <v>4.6988137561692407E-2</v>
      </c>
      <c r="J6830" s="11">
        <f t="shared" si="638"/>
        <v>1.475138770636188E-2</v>
      </c>
      <c r="K6830" s="11"/>
      <c r="L6830" s="11"/>
      <c r="M6830" s="11"/>
    </row>
    <row r="6831" spans="2:13" x14ac:dyDescent="0.35">
      <c r="B6831" s="11">
        <v>3369.5</v>
      </c>
      <c r="C6831" s="11">
        <f t="shared" si="639"/>
        <v>-4759189.6542410767</v>
      </c>
      <c r="D6831" s="11">
        <f t="shared" si="640"/>
        <v>-1496964.2633049791</v>
      </c>
      <c r="E6831" s="11"/>
      <c r="F6831" s="11">
        <f t="shared" si="641"/>
        <v>-1576.3918350771658</v>
      </c>
      <c r="G6831" s="11">
        <f t="shared" si="642"/>
        <v>-541.49453214938546</v>
      </c>
      <c r="H6831" s="11"/>
      <c r="I6831" s="11">
        <f t="shared" si="637"/>
        <v>4.6972388819028113E-2</v>
      </c>
      <c r="J6831" s="11">
        <f t="shared" si="638"/>
        <v>1.4746673426661305E-2</v>
      </c>
      <c r="K6831" s="11"/>
      <c r="L6831" s="11"/>
      <c r="M6831" s="11"/>
    </row>
    <row r="6832" spans="2:13" x14ac:dyDescent="0.35">
      <c r="B6832" s="11">
        <v>3370</v>
      </c>
      <c r="C6832" s="11">
        <f t="shared" si="639"/>
        <v>-4759977.8442870667</v>
      </c>
      <c r="D6832" s="11">
        <f t="shared" si="640"/>
        <v>-1497235.0087277195</v>
      </c>
      <c r="E6832" s="11"/>
      <c r="F6832" s="11">
        <f t="shared" si="641"/>
        <v>-1576.3683488827562</v>
      </c>
      <c r="G6832" s="11">
        <f t="shared" si="642"/>
        <v>-541.48715881267208</v>
      </c>
      <c r="H6832" s="11"/>
      <c r="I6832" s="11">
        <f t="shared" si="637"/>
        <v>4.6956648221344779E-2</v>
      </c>
      <c r="J6832" s="11">
        <f t="shared" si="638"/>
        <v>1.4741961473875961E-2</v>
      </c>
      <c r="K6832" s="11"/>
      <c r="L6832" s="11"/>
      <c r="M6832" s="11"/>
    </row>
    <row r="6833" spans="2:13" x14ac:dyDescent="0.35">
      <c r="B6833" s="11">
        <v>3370.5</v>
      </c>
      <c r="C6833" s="11">
        <f t="shared" si="639"/>
        <v>-4760766.0225919271</v>
      </c>
      <c r="D6833" s="11">
        <f t="shared" si="640"/>
        <v>-1497505.7504643807</v>
      </c>
      <c r="E6833" s="11"/>
      <c r="F6833" s="11">
        <f t="shared" si="641"/>
        <v>-1576.3448705586454</v>
      </c>
      <c r="G6833" s="11">
        <f t="shared" si="642"/>
        <v>-541.47978783193514</v>
      </c>
      <c r="H6833" s="11"/>
      <c r="I6833" s="11">
        <f t="shared" si="637"/>
        <v>4.6940915762917555E-2</v>
      </c>
      <c r="J6833" s="11">
        <f t="shared" si="638"/>
        <v>1.4737251846443407E-2</v>
      </c>
      <c r="K6833" s="11"/>
      <c r="L6833" s="11"/>
      <c r="M6833" s="11"/>
    </row>
    <row r="6834" spans="2:13" x14ac:dyDescent="0.35">
      <c r="B6834" s="11">
        <v>3371</v>
      </c>
      <c r="C6834" s="11">
        <f t="shared" si="639"/>
        <v>-4761554.1891595917</v>
      </c>
      <c r="D6834" s="11">
        <f t="shared" si="640"/>
        <v>-1497776.4885161403</v>
      </c>
      <c r="E6834" s="11"/>
      <c r="F6834" s="11">
        <f t="shared" si="641"/>
        <v>-1576.3214001007639</v>
      </c>
      <c r="G6834" s="11">
        <f t="shared" si="642"/>
        <v>-541.47241920601186</v>
      </c>
      <c r="H6834" s="11"/>
      <c r="I6834" s="11">
        <f t="shared" si="637"/>
        <v>4.6925191438026051E-2</v>
      </c>
      <c r="J6834" s="11">
        <f t="shared" si="638"/>
        <v>1.4732544542802338E-2</v>
      </c>
      <c r="K6834" s="11"/>
      <c r="L6834" s="11"/>
      <c r="M6834" s="11"/>
    </row>
    <row r="6835" spans="2:13" x14ac:dyDescent="0.35">
      <c r="B6835" s="11">
        <v>3371.5</v>
      </c>
      <c r="C6835" s="11">
        <f t="shared" si="639"/>
        <v>-4762342.3439939925</v>
      </c>
      <c r="D6835" s="11">
        <f t="shared" si="640"/>
        <v>-1498047.2228841751</v>
      </c>
      <c r="E6835" s="11"/>
      <c r="F6835" s="11">
        <f t="shared" si="641"/>
        <v>-1576.297937505045</v>
      </c>
      <c r="G6835" s="11">
        <f t="shared" si="642"/>
        <v>-541.46505293374048</v>
      </c>
      <c r="H6835" s="11"/>
      <c r="I6835" s="11">
        <f t="shared" si="637"/>
        <v>4.690947524095565E-2</v>
      </c>
      <c r="J6835" s="11">
        <f t="shared" si="638"/>
        <v>1.472783956139297E-2</v>
      </c>
      <c r="K6835" s="11"/>
      <c r="L6835" s="11"/>
      <c r="M6835" s="11"/>
    </row>
    <row r="6836" spans="2:13" x14ac:dyDescent="0.35">
      <c r="B6836" s="11">
        <v>3372</v>
      </c>
      <c r="C6836" s="11">
        <f t="shared" si="639"/>
        <v>-4763130.4870990608</v>
      </c>
      <c r="D6836" s="11">
        <f t="shared" si="640"/>
        <v>-1498317.9535696621</v>
      </c>
      <c r="E6836" s="11"/>
      <c r="F6836" s="11">
        <f t="shared" si="641"/>
        <v>-1576.2744827674244</v>
      </c>
      <c r="G6836" s="11">
        <f t="shared" si="642"/>
        <v>-541.45768901395979</v>
      </c>
      <c r="H6836" s="11"/>
      <c r="I6836" s="11">
        <f t="shared" si="637"/>
        <v>4.6893767165996109E-2</v>
      </c>
      <c r="J6836" s="11">
        <f t="shared" si="638"/>
        <v>1.4723136900656644E-2</v>
      </c>
      <c r="K6836" s="11"/>
      <c r="L6836" s="11"/>
      <c r="M6836" s="11"/>
    </row>
    <row r="6837" spans="2:13" x14ac:dyDescent="0.35">
      <c r="B6837" s="11">
        <v>3372.5</v>
      </c>
      <c r="C6837" s="11">
        <f t="shared" si="639"/>
        <v>-4763918.6184787238</v>
      </c>
      <c r="D6837" s="11">
        <f t="shared" si="640"/>
        <v>-1498588.6805737768</v>
      </c>
      <c r="E6837" s="11"/>
      <c r="F6837" s="11">
        <f t="shared" si="641"/>
        <v>-1576.2510358838415</v>
      </c>
      <c r="G6837" s="11">
        <f t="shared" si="642"/>
        <v>-541.45032744550952</v>
      </c>
      <c r="H6837" s="11"/>
      <c r="I6837" s="11">
        <f t="shared" si="637"/>
        <v>4.6878067207442711E-2</v>
      </c>
      <c r="J6837" s="11">
        <f t="shared" si="638"/>
        <v>1.4718436559036159E-2</v>
      </c>
      <c r="K6837" s="11"/>
      <c r="L6837" s="11"/>
      <c r="M6837" s="11"/>
    </row>
    <row r="6838" spans="2:13" x14ac:dyDescent="0.35">
      <c r="B6838" s="11">
        <v>3373</v>
      </c>
      <c r="C6838" s="11">
        <f t="shared" si="639"/>
        <v>-4764706.7381369071</v>
      </c>
      <c r="D6838" s="11">
        <f t="shared" si="640"/>
        <v>-1498859.403897695</v>
      </c>
      <c r="E6838" s="11"/>
      <c r="F6838" s="11">
        <f t="shared" si="641"/>
        <v>-1576.2275968502379</v>
      </c>
      <c r="G6838" s="11">
        <f t="shared" si="642"/>
        <v>-541.44296822723004</v>
      </c>
      <c r="H6838" s="11"/>
      <c r="I6838" s="11">
        <f t="shared" si="637"/>
        <v>4.6862375359596267E-2</v>
      </c>
      <c r="J6838" s="11">
        <f t="shared" si="638"/>
        <v>1.4713738534975785E-2</v>
      </c>
      <c r="K6838" s="11"/>
      <c r="L6838" s="11"/>
      <c r="M6838" s="11"/>
    </row>
    <row r="6839" spans="2:13" x14ac:dyDescent="0.35">
      <c r="B6839" s="11">
        <v>3373.5</v>
      </c>
      <c r="C6839" s="11">
        <f t="shared" si="639"/>
        <v>-4765494.8460775353</v>
      </c>
      <c r="D6839" s="11">
        <f t="shared" si="640"/>
        <v>-1499130.1235425915</v>
      </c>
      <c r="E6839" s="11"/>
      <c r="F6839" s="11">
        <f t="shared" si="641"/>
        <v>-1576.2041656625581</v>
      </c>
      <c r="G6839" s="11">
        <f t="shared" si="642"/>
        <v>-541.43561135796256</v>
      </c>
      <c r="H6839" s="11"/>
      <c r="I6839" s="11">
        <f t="shared" si="637"/>
        <v>4.6846691616761527E-2</v>
      </c>
      <c r="J6839" s="11">
        <f t="shared" si="638"/>
        <v>1.4709042826920756E-2</v>
      </c>
      <c r="K6839" s="11"/>
      <c r="L6839" s="11"/>
      <c r="M6839" s="11"/>
    </row>
    <row r="6840" spans="2:13" x14ac:dyDescent="0.35">
      <c r="B6840" s="11">
        <v>3374</v>
      </c>
      <c r="C6840" s="11">
        <f t="shared" si="639"/>
        <v>-4766282.9423045292</v>
      </c>
      <c r="D6840" s="11">
        <f t="shared" si="640"/>
        <v>-1499400.8395096401</v>
      </c>
      <c r="E6840" s="11"/>
      <c r="F6840" s="11">
        <f t="shared" si="641"/>
        <v>-1576.1807423167497</v>
      </c>
      <c r="G6840" s="11">
        <f t="shared" si="642"/>
        <v>-541.42825683654905</v>
      </c>
      <c r="H6840" s="11"/>
      <c r="I6840" s="11">
        <f t="shared" si="637"/>
        <v>4.6831015973249339E-2</v>
      </c>
      <c r="J6840" s="11">
        <f t="shared" si="638"/>
        <v>1.4704349433317951E-2</v>
      </c>
      <c r="K6840" s="11"/>
      <c r="L6840" s="11"/>
      <c r="M6840" s="11"/>
    </row>
    <row r="6841" spans="2:13" x14ac:dyDescent="0.35">
      <c r="B6841" s="11">
        <v>3374.5</v>
      </c>
      <c r="C6841" s="11">
        <f t="shared" si="639"/>
        <v>-4767071.0268218098</v>
      </c>
      <c r="D6841" s="11">
        <f t="shared" si="640"/>
        <v>-1499671.5518000149</v>
      </c>
      <c r="E6841" s="11"/>
      <c r="F6841" s="11">
        <f t="shared" si="641"/>
        <v>-1576.1573268087632</v>
      </c>
      <c r="G6841" s="11">
        <f t="shared" si="642"/>
        <v>-541.42090466183242</v>
      </c>
      <c r="H6841" s="11"/>
      <c r="I6841" s="11">
        <f t="shared" si="637"/>
        <v>4.6815348423374877E-2</v>
      </c>
      <c r="J6841" s="11">
        <f t="shared" si="638"/>
        <v>1.4699658352615342E-2</v>
      </c>
      <c r="K6841" s="11"/>
      <c r="L6841" s="11"/>
      <c r="M6841" s="11"/>
    </row>
    <row r="6842" spans="2:13" x14ac:dyDescent="0.35">
      <c r="B6842" s="11">
        <v>3375</v>
      </c>
      <c r="C6842" s="11">
        <f t="shared" si="639"/>
        <v>-4767859.0996332951</v>
      </c>
      <c r="D6842" s="11">
        <f t="shared" si="640"/>
        <v>-1499942.2604148886</v>
      </c>
      <c r="E6842" s="11"/>
      <c r="F6842" s="11">
        <f t="shared" si="641"/>
        <v>-1576.1339191345514</v>
      </c>
      <c r="G6842" s="11">
        <f t="shared" si="642"/>
        <v>-541.41355483265613</v>
      </c>
      <c r="H6842" s="11"/>
      <c r="I6842" s="11">
        <f t="shared" si="637"/>
        <v>4.6799688961459023E-2</v>
      </c>
      <c r="J6842" s="11">
        <f t="shared" si="638"/>
        <v>1.4694969583262421E-2</v>
      </c>
      <c r="K6842" s="11"/>
      <c r="L6842" s="11"/>
      <c r="M6842" s="11"/>
    </row>
    <row r="6843" spans="2:13" x14ac:dyDescent="0.35">
      <c r="B6843" s="11">
        <v>3375.5</v>
      </c>
      <c r="C6843" s="11">
        <f t="shared" si="639"/>
        <v>-4768647.1607429013</v>
      </c>
      <c r="D6843" s="11">
        <f t="shared" si="640"/>
        <v>-1500212.9653554338</v>
      </c>
      <c r="E6843" s="11"/>
      <c r="F6843" s="11">
        <f t="shared" si="641"/>
        <v>-1576.1105192900707</v>
      </c>
      <c r="G6843" s="11">
        <f t="shared" si="642"/>
        <v>-541.40620734786455</v>
      </c>
      <c r="H6843" s="11"/>
      <c r="I6843" s="11">
        <f t="shared" si="637"/>
        <v>4.6784037581826823E-2</v>
      </c>
      <c r="J6843" s="11">
        <f t="shared" si="638"/>
        <v>1.469028312370973E-2</v>
      </c>
      <c r="K6843" s="11"/>
      <c r="L6843" s="11"/>
      <c r="M6843" s="11"/>
    </row>
    <row r="6844" spans="2:13" x14ac:dyDescent="0.35">
      <c r="B6844" s="11">
        <v>3376</v>
      </c>
      <c r="C6844" s="11">
        <f t="shared" si="639"/>
        <v>-4769435.2101545418</v>
      </c>
      <c r="D6844" s="11">
        <f t="shared" si="640"/>
        <v>-1500483.6666228222</v>
      </c>
      <c r="E6844" s="11"/>
      <c r="F6844" s="11">
        <f t="shared" si="641"/>
        <v>-1576.0871272712798</v>
      </c>
      <c r="G6844" s="11">
        <f t="shared" si="642"/>
        <v>-541.39886220630274</v>
      </c>
      <c r="H6844" s="11"/>
      <c r="I6844" s="11">
        <f t="shared" si="637"/>
        <v>4.6768394278809654E-2</v>
      </c>
      <c r="J6844" s="11">
        <f t="shared" si="638"/>
        <v>1.4685598972409519E-2</v>
      </c>
      <c r="K6844" s="11"/>
      <c r="L6844" s="11"/>
      <c r="M6844" s="11"/>
    </row>
    <row r="6845" spans="2:13" x14ac:dyDescent="0.35">
      <c r="B6845" s="11">
        <v>3376.5</v>
      </c>
      <c r="C6845" s="11">
        <f t="shared" si="639"/>
        <v>-4770223.2478721282</v>
      </c>
      <c r="D6845" s="11">
        <f t="shared" si="640"/>
        <v>-1500754.3642182255</v>
      </c>
      <c r="E6845" s="11"/>
      <c r="F6845" s="11">
        <f t="shared" si="641"/>
        <v>-1576.0637430741403</v>
      </c>
      <c r="G6845" s="11">
        <f t="shared" si="642"/>
        <v>-541.39151940681654</v>
      </c>
      <c r="H6845" s="11"/>
      <c r="I6845" s="11">
        <f t="shared" si="637"/>
        <v>4.6752759046742538E-2</v>
      </c>
      <c r="J6845" s="11">
        <f t="shared" si="638"/>
        <v>1.468091712781493E-2</v>
      </c>
      <c r="K6845" s="11"/>
      <c r="L6845" s="11"/>
      <c r="M6845" s="11"/>
    </row>
    <row r="6846" spans="2:13" x14ac:dyDescent="0.35">
      <c r="B6846" s="11">
        <v>3377</v>
      </c>
      <c r="C6846" s="11">
        <f t="shared" si="639"/>
        <v>-4771011.2738995701</v>
      </c>
      <c r="D6846" s="11">
        <f t="shared" si="640"/>
        <v>-1501025.0581428143</v>
      </c>
      <c r="E6846" s="11"/>
      <c r="F6846" s="11">
        <f t="shared" si="641"/>
        <v>-1576.040366694617</v>
      </c>
      <c r="G6846" s="11">
        <f t="shared" si="642"/>
        <v>-541.38417894825261</v>
      </c>
      <c r="H6846" s="11"/>
      <c r="I6846" s="11">
        <f t="shared" si="637"/>
        <v>4.6737131879966795E-2</v>
      </c>
      <c r="J6846" s="11">
        <f t="shared" si="638"/>
        <v>1.4676237588380811E-2</v>
      </c>
      <c r="K6846" s="11"/>
      <c r="L6846" s="11"/>
      <c r="M6846" s="11"/>
    </row>
    <row r="6847" spans="2:13" x14ac:dyDescent="0.35">
      <c r="B6847" s="11">
        <v>3377.5</v>
      </c>
      <c r="C6847" s="11">
        <f t="shared" si="639"/>
        <v>-4771799.2882407755</v>
      </c>
      <c r="D6847" s="11">
        <f t="shared" si="640"/>
        <v>-1501295.7483977587</v>
      </c>
      <c r="E6847" s="11"/>
      <c r="F6847" s="11">
        <f t="shared" si="641"/>
        <v>-1576.016998128677</v>
      </c>
      <c r="G6847" s="11">
        <f t="shared" si="642"/>
        <v>-541.37684082945839</v>
      </c>
      <c r="H6847" s="11"/>
      <c r="I6847" s="11">
        <f t="shared" si="637"/>
        <v>4.6721512772827906E-2</v>
      </c>
      <c r="J6847" s="11">
        <f t="shared" si="638"/>
        <v>1.4671560352563047E-2</v>
      </c>
      <c r="K6847" s="11"/>
      <c r="L6847" s="11"/>
      <c r="M6847" s="11"/>
    </row>
    <row r="6848" spans="2:13" x14ac:dyDescent="0.35">
      <c r="B6848" s="11">
        <v>3378</v>
      </c>
      <c r="C6848" s="11">
        <f t="shared" si="639"/>
        <v>-4772587.2908996511</v>
      </c>
      <c r="D6848" s="11">
        <f t="shared" si="640"/>
        <v>-1501566.4349842283</v>
      </c>
      <c r="E6848" s="11"/>
      <c r="F6848" s="11">
        <f t="shared" si="641"/>
        <v>-1575.9936373722906</v>
      </c>
      <c r="G6848" s="11">
        <f t="shared" si="642"/>
        <v>-541.36950504928211</v>
      </c>
      <c r="H6848" s="11"/>
      <c r="I6848" s="11">
        <f t="shared" si="637"/>
        <v>4.6705901719676389E-2</v>
      </c>
      <c r="J6848" s="11">
        <f t="shared" si="638"/>
        <v>1.4666885418818835E-2</v>
      </c>
      <c r="K6848" s="11"/>
      <c r="L6848" s="11"/>
      <c r="M6848" s="11"/>
    </row>
    <row r="6849" spans="2:13" x14ac:dyDescent="0.35">
      <c r="B6849" s="11">
        <v>3378.5</v>
      </c>
      <c r="C6849" s="11">
        <f t="shared" si="639"/>
        <v>-4773375.2818800993</v>
      </c>
      <c r="D6849" s="11">
        <f t="shared" si="640"/>
        <v>-1501837.1179033923</v>
      </c>
      <c r="E6849" s="11"/>
      <c r="F6849" s="11">
        <f t="shared" si="641"/>
        <v>-1575.9702844214307</v>
      </c>
      <c r="G6849" s="11">
        <f t="shared" si="642"/>
        <v>-541.3621716065727</v>
      </c>
      <c r="H6849" s="11"/>
      <c r="I6849" s="11">
        <f t="shared" si="637"/>
        <v>4.6690298714868475E-2</v>
      </c>
      <c r="J6849" s="11">
        <f t="shared" si="638"/>
        <v>1.4662212785606917E-2</v>
      </c>
      <c r="K6849" s="11"/>
      <c r="L6849" s="11"/>
      <c r="M6849" s="11"/>
    </row>
    <row r="6850" spans="2:13" x14ac:dyDescent="0.35">
      <c r="B6850" s="11">
        <v>3379</v>
      </c>
      <c r="C6850" s="11">
        <f t="shared" si="639"/>
        <v>-4774163.2611860223</v>
      </c>
      <c r="D6850" s="11">
        <f t="shared" si="640"/>
        <v>-1502107.7971564189</v>
      </c>
      <c r="E6850" s="11"/>
      <c r="F6850" s="11">
        <f t="shared" si="641"/>
        <v>-1575.9469392720732</v>
      </c>
      <c r="G6850" s="11">
        <f t="shared" si="642"/>
        <v>-541.35484050017988</v>
      </c>
      <c r="H6850" s="11"/>
      <c r="I6850" s="11">
        <f t="shared" si="637"/>
        <v>4.6674703752764751E-2</v>
      </c>
      <c r="J6850" s="11">
        <f t="shared" si="638"/>
        <v>1.4657542451387123E-2</v>
      </c>
      <c r="K6850" s="11"/>
      <c r="L6850" s="11"/>
      <c r="M6850" s="11"/>
    </row>
    <row r="6851" spans="2:13" x14ac:dyDescent="0.35">
      <c r="B6851" s="11">
        <v>3379.5</v>
      </c>
      <c r="C6851" s="11">
        <f t="shared" si="639"/>
        <v>-4774951.2288213205</v>
      </c>
      <c r="D6851" s="11">
        <f t="shared" si="640"/>
        <v>-1502378.4727444763</v>
      </c>
      <c r="E6851" s="11"/>
      <c r="F6851" s="11">
        <f t="shared" si="641"/>
        <v>-1575.9236019201969</v>
      </c>
      <c r="G6851" s="11">
        <f t="shared" si="642"/>
        <v>-541.34751172895415</v>
      </c>
      <c r="H6851" s="11"/>
      <c r="I6851" s="11">
        <f t="shared" si="637"/>
        <v>4.6659116827731183E-2</v>
      </c>
      <c r="J6851" s="11">
        <f t="shared" si="638"/>
        <v>1.4652874414620716E-2</v>
      </c>
      <c r="K6851" s="11"/>
      <c r="L6851" s="11"/>
      <c r="M6851" s="11"/>
    </row>
    <row r="6852" spans="2:13" x14ac:dyDescent="0.35">
      <c r="B6852" s="11">
        <v>3380</v>
      </c>
      <c r="C6852" s="11">
        <f t="shared" si="639"/>
        <v>-4775739.1847898904</v>
      </c>
      <c r="D6852" s="11">
        <f t="shared" si="640"/>
        <v>-1502649.1446687314</v>
      </c>
      <c r="E6852" s="11"/>
      <c r="F6852" s="11">
        <f t="shared" si="641"/>
        <v>-1575.900272361783</v>
      </c>
      <c r="G6852" s="11">
        <f t="shared" si="642"/>
        <v>-541.34018529174682</v>
      </c>
      <c r="H6852" s="11"/>
      <c r="I6852" s="11">
        <f t="shared" si="637"/>
        <v>4.6643537934138141E-2</v>
      </c>
      <c r="J6852" s="11">
        <f t="shared" si="638"/>
        <v>1.464820867377007E-2</v>
      </c>
      <c r="K6852" s="11"/>
      <c r="L6852" s="11"/>
      <c r="M6852" s="11"/>
    </row>
    <row r="6853" spans="2:13" x14ac:dyDescent="0.35">
      <c r="B6853" s="11">
        <v>3380.5</v>
      </c>
      <c r="C6853" s="11">
        <f t="shared" si="639"/>
        <v>-4776527.1290956289</v>
      </c>
      <c r="D6853" s="11">
        <f t="shared" si="640"/>
        <v>-1502919.8129303511</v>
      </c>
      <c r="E6853" s="11"/>
      <c r="F6853" s="11">
        <f t="shared" si="641"/>
        <v>-1575.876950592816</v>
      </c>
      <c r="G6853" s="11">
        <f t="shared" si="642"/>
        <v>-541.33286118740989</v>
      </c>
      <c r="H6853" s="11"/>
      <c r="I6853" s="11">
        <f t="shared" si="637"/>
        <v>4.6627967066362089E-2</v>
      </c>
      <c r="J6853" s="11">
        <f t="shared" si="638"/>
        <v>1.4643545227299215E-2</v>
      </c>
      <c r="K6853" s="11"/>
      <c r="L6853" s="11"/>
      <c r="M6853" s="11"/>
    </row>
    <row r="6854" spans="2:13" x14ac:dyDescent="0.35">
      <c r="B6854" s="11">
        <v>3381</v>
      </c>
      <c r="C6854" s="11">
        <f t="shared" si="639"/>
        <v>-4777315.0617424296</v>
      </c>
      <c r="D6854" s="11">
        <f t="shared" si="640"/>
        <v>-1503190.4775305018</v>
      </c>
      <c r="E6854" s="11"/>
      <c r="F6854" s="11">
        <f t="shared" si="641"/>
        <v>-1575.8536366092828</v>
      </c>
      <c r="G6854" s="11">
        <f t="shared" si="642"/>
        <v>-541.32553941479625</v>
      </c>
      <c r="H6854" s="11"/>
      <c r="I6854" s="11">
        <f t="shared" si="637"/>
        <v>4.6612404218783467E-2</v>
      </c>
      <c r="J6854" s="11">
        <f t="shared" si="638"/>
        <v>1.4638884073673163E-2</v>
      </c>
      <c r="K6854" s="11"/>
      <c r="L6854" s="11"/>
      <c r="M6854" s="11"/>
    </row>
    <row r="6855" spans="2:13" x14ac:dyDescent="0.35">
      <c r="B6855" s="11">
        <v>3381.5</v>
      </c>
      <c r="C6855" s="11">
        <f t="shared" si="639"/>
        <v>-4778102.9827341838</v>
      </c>
      <c r="D6855" s="11">
        <f t="shared" si="640"/>
        <v>-1503461.1384703487</v>
      </c>
      <c r="E6855" s="11"/>
      <c r="F6855" s="11">
        <f t="shared" si="641"/>
        <v>-1575.8303304071735</v>
      </c>
      <c r="G6855" s="11">
        <f t="shared" si="642"/>
        <v>-541.31821997275938</v>
      </c>
      <c r="H6855" s="11"/>
      <c r="I6855" s="11">
        <f t="shared" si="637"/>
        <v>4.6596849385787911E-2</v>
      </c>
      <c r="J6855" s="11">
        <f t="shared" si="638"/>
        <v>1.4634225211358296E-2</v>
      </c>
      <c r="K6855" s="11"/>
      <c r="L6855" s="11"/>
      <c r="M6855" s="11"/>
    </row>
    <row r="6856" spans="2:13" x14ac:dyDescent="0.35">
      <c r="B6856" s="11">
        <v>3382</v>
      </c>
      <c r="C6856" s="11">
        <f t="shared" si="639"/>
        <v>-4778890.8920747815</v>
      </c>
      <c r="D6856" s="11">
        <f t="shared" si="640"/>
        <v>-1503731.7957510569</v>
      </c>
      <c r="E6856" s="11"/>
      <c r="F6856" s="11">
        <f t="shared" si="641"/>
        <v>-1575.8070319824806</v>
      </c>
      <c r="G6856" s="11">
        <f t="shared" si="642"/>
        <v>-541.31090286015365</v>
      </c>
      <c r="H6856" s="11"/>
      <c r="I6856" s="11">
        <f t="shared" si="637"/>
        <v>4.6581302561766465E-2</v>
      </c>
      <c r="J6856" s="11">
        <f t="shared" si="638"/>
        <v>1.4629568638822428E-2</v>
      </c>
      <c r="K6856" s="11"/>
      <c r="L6856" s="11"/>
      <c r="M6856" s="11"/>
    </row>
    <row r="6857" spans="2:13" x14ac:dyDescent="0.35">
      <c r="B6857" s="11">
        <v>3382.5</v>
      </c>
      <c r="C6857" s="11">
        <f t="shared" si="639"/>
        <v>-4779678.7897681091</v>
      </c>
      <c r="D6857" s="11">
        <f t="shared" si="640"/>
        <v>-1504002.4493737908</v>
      </c>
      <c r="E6857" s="11"/>
      <c r="F6857" s="11">
        <f t="shared" si="641"/>
        <v>-1575.7837413311997</v>
      </c>
      <c r="G6857" s="11">
        <f t="shared" si="642"/>
        <v>-541.30358807583423</v>
      </c>
      <c r="H6857" s="11"/>
      <c r="I6857" s="11">
        <f t="shared" si="637"/>
        <v>4.6565763741114943E-2</v>
      </c>
      <c r="J6857" s="11">
        <f t="shared" si="638"/>
        <v>1.462491435453462E-2</v>
      </c>
      <c r="K6857" s="11"/>
      <c r="L6857" s="11"/>
      <c r="M6857" s="11"/>
    </row>
    <row r="6858" spans="2:13" x14ac:dyDescent="0.35">
      <c r="B6858" s="11">
        <v>3383</v>
      </c>
      <c r="C6858" s="11">
        <f t="shared" si="639"/>
        <v>-4780466.675818054</v>
      </c>
      <c r="D6858" s="11">
        <f t="shared" si="640"/>
        <v>-1504273.0993397145</v>
      </c>
      <c r="E6858" s="11"/>
      <c r="F6858" s="11">
        <f t="shared" si="641"/>
        <v>-1575.7604584493292</v>
      </c>
      <c r="G6858" s="11">
        <f t="shared" si="642"/>
        <v>-541.29627561865698</v>
      </c>
      <c r="H6858" s="11"/>
      <c r="I6858" s="11">
        <f t="shared" si="637"/>
        <v>4.6550232918233944E-2</v>
      </c>
      <c r="J6858" s="11">
        <f t="shared" si="638"/>
        <v>1.4620262356965157E-2</v>
      </c>
      <c r="K6858" s="11"/>
      <c r="L6858" s="11"/>
      <c r="M6858" s="11"/>
    </row>
    <row r="6859" spans="2:13" x14ac:dyDescent="0.35">
      <c r="B6859" s="11">
        <v>3383.5</v>
      </c>
      <c r="C6859" s="11">
        <f t="shared" si="639"/>
        <v>-4781254.5502284989</v>
      </c>
      <c r="D6859" s="11">
        <f t="shared" si="640"/>
        <v>-1504543.7456499909</v>
      </c>
      <c r="E6859" s="11"/>
      <c r="F6859" s="11">
        <f t="shared" si="641"/>
        <v>-1575.73718333287</v>
      </c>
      <c r="G6859" s="11">
        <f t="shared" si="642"/>
        <v>-541.28896548747855</v>
      </c>
      <c r="H6859" s="11"/>
      <c r="I6859" s="11">
        <f t="shared" si="637"/>
        <v>4.6534710087529109E-2</v>
      </c>
      <c r="J6859" s="11">
        <f t="shared" si="638"/>
        <v>1.4615612644585654E-2</v>
      </c>
      <c r="K6859" s="11"/>
      <c r="L6859" s="11"/>
      <c r="M6859" s="11"/>
    </row>
    <row r="6860" spans="2:13" x14ac:dyDescent="0.35">
      <c r="B6860" s="11">
        <v>3384</v>
      </c>
      <c r="C6860" s="11">
        <f t="shared" si="639"/>
        <v>-4782042.4130033264</v>
      </c>
      <c r="D6860" s="11">
        <f t="shared" si="640"/>
        <v>-1504814.388305783</v>
      </c>
      <c r="E6860" s="11"/>
      <c r="F6860" s="11">
        <f t="shared" si="641"/>
        <v>-1575.7139159778262</v>
      </c>
      <c r="G6860" s="11">
        <f t="shared" si="642"/>
        <v>-541.28165768115628</v>
      </c>
      <c r="H6860" s="11"/>
      <c r="I6860" s="11">
        <f t="shared" si="637"/>
        <v>4.6519195243411068E-2</v>
      </c>
      <c r="J6860" s="11">
        <f t="shared" si="638"/>
        <v>1.4610965215869029E-2</v>
      </c>
      <c r="K6860" s="11"/>
      <c r="L6860" s="11"/>
      <c r="M6860" s="11"/>
    </row>
    <row r="6861" spans="2:13" x14ac:dyDescent="0.35">
      <c r="B6861" s="11">
        <v>3384.5</v>
      </c>
      <c r="C6861" s="11">
        <f t="shared" si="639"/>
        <v>-4782830.2641464155</v>
      </c>
      <c r="D6861" s="11">
        <f t="shared" si="640"/>
        <v>-1505085.0273082531</v>
      </c>
      <c r="E6861" s="11"/>
      <c r="F6861" s="11">
        <f t="shared" si="641"/>
        <v>-1575.6906563802045</v>
      </c>
      <c r="G6861" s="11">
        <f t="shared" si="642"/>
        <v>-541.27435219854829</v>
      </c>
      <c r="H6861" s="11"/>
      <c r="I6861" s="11">
        <f t="shared" si="637"/>
        <v>4.6503688380295519E-2</v>
      </c>
      <c r="J6861" s="11">
        <f t="shared" si="638"/>
        <v>1.4606320069289535E-2</v>
      </c>
      <c r="K6861" s="11"/>
      <c r="L6861" s="11"/>
      <c r="M6861" s="11"/>
    </row>
    <row r="6862" spans="2:13" x14ac:dyDescent="0.35">
      <c r="B6862" s="11">
        <v>3385</v>
      </c>
      <c r="C6862" s="11">
        <f t="shared" si="639"/>
        <v>-4783618.1036616452</v>
      </c>
      <c r="D6862" s="11">
        <f t="shared" si="640"/>
        <v>-1505355.6626585624</v>
      </c>
      <c r="E6862" s="11"/>
      <c r="F6862" s="11">
        <f t="shared" si="641"/>
        <v>-1575.6674045360144</v>
      </c>
      <c r="G6862" s="11">
        <f t="shared" si="642"/>
        <v>-541.26704903851362</v>
      </c>
      <c r="H6862" s="11"/>
      <c r="I6862" s="11">
        <f t="shared" si="637"/>
        <v>4.6488189492602736E-2</v>
      </c>
      <c r="J6862" s="11">
        <f t="shared" si="638"/>
        <v>1.4601677203322592E-2</v>
      </c>
      <c r="K6862" s="11"/>
      <c r="L6862" s="11"/>
      <c r="M6862" s="11"/>
    </row>
    <row r="6863" spans="2:13" x14ac:dyDescent="0.35">
      <c r="B6863" s="11">
        <v>3385.5</v>
      </c>
      <c r="C6863" s="11">
        <f t="shared" si="639"/>
        <v>-4784405.9315528898</v>
      </c>
      <c r="D6863" s="11">
        <f t="shared" si="640"/>
        <v>-1505626.2943578719</v>
      </c>
      <c r="E6863" s="11"/>
      <c r="F6863" s="11">
        <f t="shared" si="641"/>
        <v>-1575.644160441268</v>
      </c>
      <c r="G6863" s="11">
        <f t="shared" si="642"/>
        <v>-541.259748199912</v>
      </c>
      <c r="H6863" s="11"/>
      <c r="I6863" s="11">
        <f t="shared" si="637"/>
        <v>4.6472698574758761E-2</v>
      </c>
      <c r="J6863" s="11">
        <f t="shared" si="638"/>
        <v>1.4597036616445177E-2</v>
      </c>
      <c r="K6863" s="11"/>
      <c r="L6863" s="11"/>
      <c r="M6863" s="11"/>
    </row>
    <row r="6864" spans="2:13" x14ac:dyDescent="0.35">
      <c r="B6864" s="11">
        <v>3386</v>
      </c>
      <c r="C6864" s="11">
        <f t="shared" si="639"/>
        <v>-4785193.7478240235</v>
      </c>
      <c r="D6864" s="11">
        <f t="shared" si="640"/>
        <v>-1505896.9224073424</v>
      </c>
      <c r="E6864" s="11"/>
      <c r="F6864" s="11">
        <f t="shared" si="641"/>
        <v>-1575.6209240919807</v>
      </c>
      <c r="G6864" s="11">
        <f t="shared" si="642"/>
        <v>-541.25244968160382</v>
      </c>
      <c r="H6864" s="11"/>
      <c r="I6864" s="11">
        <f t="shared" si="637"/>
        <v>4.6457215621193634E-2</v>
      </c>
      <c r="J6864" s="11">
        <f t="shared" si="638"/>
        <v>1.4592398307135272E-2</v>
      </c>
      <c r="K6864" s="11"/>
      <c r="L6864" s="11"/>
      <c r="M6864" s="11"/>
    </row>
    <row r="6865" spans="2:13" x14ac:dyDescent="0.35">
      <c r="B6865" s="11">
        <v>3386.5</v>
      </c>
      <c r="C6865" s="11">
        <f t="shared" si="639"/>
        <v>-4785981.5524789179</v>
      </c>
      <c r="D6865" s="11">
        <f t="shared" si="640"/>
        <v>-1506167.5468081334</v>
      </c>
      <c r="E6865" s="11"/>
      <c r="F6865" s="11">
        <f t="shared" si="641"/>
        <v>-1575.5976954841701</v>
      </c>
      <c r="G6865" s="11">
        <f t="shared" si="642"/>
        <v>-541.24515348245029</v>
      </c>
      <c r="H6865" s="11"/>
      <c r="I6865" s="11">
        <f t="shared" si="637"/>
        <v>4.6441740626342431E-2</v>
      </c>
      <c r="J6865" s="11">
        <f t="shared" si="638"/>
        <v>1.4587762273872153E-2</v>
      </c>
      <c r="K6865" s="11"/>
      <c r="L6865" s="11"/>
      <c r="M6865" s="11"/>
    </row>
    <row r="6866" spans="2:13" x14ac:dyDescent="0.35">
      <c r="B6866" s="11">
        <v>3387</v>
      </c>
      <c r="C6866" s="11">
        <f t="shared" si="639"/>
        <v>-4786769.3455214426</v>
      </c>
      <c r="D6866" s="11">
        <f t="shared" si="640"/>
        <v>-1506438.1675614044</v>
      </c>
      <c r="E6866" s="11"/>
      <c r="F6866" s="11">
        <f t="shared" si="641"/>
        <v>-1575.5744746138569</v>
      </c>
      <c r="G6866" s="11">
        <f t="shared" si="642"/>
        <v>-541.2378596013134</v>
      </c>
      <c r="H6866" s="11"/>
      <c r="I6866" s="11">
        <f t="shared" si="637"/>
        <v>4.6426273584646086E-2</v>
      </c>
      <c r="J6866" s="11">
        <f t="shared" si="638"/>
        <v>1.4583128515136705E-2</v>
      </c>
      <c r="K6866" s="11"/>
      <c r="L6866" s="11"/>
      <c r="M6866" s="11"/>
    </row>
    <row r="6867" spans="2:13" x14ac:dyDescent="0.35">
      <c r="B6867" s="11">
        <v>3387.5</v>
      </c>
      <c r="C6867" s="11">
        <f t="shared" si="639"/>
        <v>-4787557.1269554654</v>
      </c>
      <c r="D6867" s="11">
        <f t="shared" si="640"/>
        <v>-1506708.7846683138</v>
      </c>
      <c r="E6867" s="11"/>
      <c r="F6867" s="11">
        <f t="shared" si="641"/>
        <v>-1575.5512614770646</v>
      </c>
      <c r="G6867" s="11">
        <f t="shared" si="642"/>
        <v>-541.23056803705583</v>
      </c>
      <c r="H6867" s="11"/>
      <c r="I6867" s="11">
        <f t="shared" si="637"/>
        <v>4.6410814490549235E-2</v>
      </c>
      <c r="J6867" s="11">
        <f t="shared" si="638"/>
        <v>1.4578497029410706E-2</v>
      </c>
      <c r="K6867" s="11"/>
      <c r="L6867" s="11"/>
      <c r="M6867" s="11"/>
    </row>
    <row r="6868" spans="2:13" x14ac:dyDescent="0.35">
      <c r="B6868" s="11">
        <v>3388</v>
      </c>
      <c r="C6868" s="11">
        <f t="shared" si="639"/>
        <v>-4788344.8967848523</v>
      </c>
      <c r="D6868" s="11">
        <f t="shared" si="640"/>
        <v>-1506979.3981300201</v>
      </c>
      <c r="E6868" s="11"/>
      <c r="F6868" s="11">
        <f t="shared" si="641"/>
        <v>-1575.5280560698193</v>
      </c>
      <c r="G6868" s="11">
        <f t="shared" si="642"/>
        <v>-541.22327878854117</v>
      </c>
      <c r="H6868" s="11"/>
      <c r="I6868" s="11">
        <f t="shared" si="637"/>
        <v>4.6395363338502679E-2</v>
      </c>
      <c r="J6868" s="11">
        <f t="shared" si="638"/>
        <v>1.4573867815177602E-2</v>
      </c>
      <c r="K6868" s="11"/>
      <c r="L6868" s="11"/>
      <c r="M6868" s="11"/>
    </row>
    <row r="6869" spans="2:13" x14ac:dyDescent="0.35">
      <c r="B6869" s="11">
        <v>3388.5</v>
      </c>
      <c r="C6869" s="11">
        <f t="shared" si="639"/>
        <v>-4789132.6550134672</v>
      </c>
      <c r="D6869" s="11">
        <f t="shared" si="640"/>
        <v>-1507250.0079476808</v>
      </c>
      <c r="E6869" s="11"/>
      <c r="F6869" s="11">
        <f t="shared" si="641"/>
        <v>-1575.5048583881501</v>
      </c>
      <c r="G6869" s="11">
        <f t="shared" si="642"/>
        <v>-541.21599185463356</v>
      </c>
      <c r="H6869" s="11"/>
      <c r="I6869" s="11">
        <f t="shared" si="637"/>
        <v>4.6379920122960661E-2</v>
      </c>
      <c r="J6869" s="11">
        <f t="shared" si="638"/>
        <v>1.4569240870921671E-2</v>
      </c>
      <c r="K6869" s="11"/>
      <c r="L6869" s="11"/>
      <c r="M6869" s="11"/>
    </row>
    <row r="6870" spans="2:13" x14ac:dyDescent="0.35">
      <c r="B6870" s="11">
        <v>3389</v>
      </c>
      <c r="C6870" s="11">
        <f t="shared" si="639"/>
        <v>-4789920.4016451705</v>
      </c>
      <c r="D6870" s="11">
        <f t="shared" si="640"/>
        <v>-1507520.6141224529</v>
      </c>
      <c r="E6870" s="11"/>
      <c r="F6870" s="11">
        <f t="shared" si="641"/>
        <v>-1575.4816684280886</v>
      </c>
      <c r="G6870" s="11">
        <f t="shared" si="642"/>
        <v>-541.20870723419807</v>
      </c>
      <c r="H6870" s="11"/>
      <c r="I6870" s="11">
        <f t="shared" si="637"/>
        <v>4.6364484838383707E-2</v>
      </c>
      <c r="J6870" s="11">
        <f t="shared" si="638"/>
        <v>1.4564616195128909E-2</v>
      </c>
      <c r="K6870" s="11"/>
      <c r="L6870" s="11"/>
      <c r="M6870" s="11"/>
    </row>
    <row r="6871" spans="2:13" x14ac:dyDescent="0.35">
      <c r="B6871" s="11">
        <v>3389.5</v>
      </c>
      <c r="C6871" s="11">
        <f t="shared" si="639"/>
        <v>-4790708.1366838235</v>
      </c>
      <c r="D6871" s="11">
        <f t="shared" si="640"/>
        <v>-1507791.216655493</v>
      </c>
      <c r="E6871" s="11"/>
      <c r="F6871" s="11">
        <f t="shared" si="641"/>
        <v>-1575.4584861856695</v>
      </c>
      <c r="G6871" s="11">
        <f t="shared" si="642"/>
        <v>-541.20142492610046</v>
      </c>
      <c r="H6871" s="11"/>
      <c r="I6871" s="11">
        <f t="shared" si="637"/>
        <v>4.63490574792364E-2</v>
      </c>
      <c r="J6871" s="11">
        <f t="shared" si="638"/>
        <v>1.4559993786286319E-2</v>
      </c>
      <c r="K6871" s="11"/>
      <c r="L6871" s="11"/>
      <c r="M6871" s="11"/>
    </row>
    <row r="6872" spans="2:13" x14ac:dyDescent="0.35">
      <c r="B6872" s="11">
        <v>3390</v>
      </c>
      <c r="C6872" s="11">
        <f t="shared" si="639"/>
        <v>-4791495.8601332847</v>
      </c>
      <c r="D6872" s="11">
        <f t="shared" si="640"/>
        <v>-1508061.8155479569</v>
      </c>
      <c r="E6872" s="11"/>
      <c r="F6872" s="11">
        <f t="shared" si="641"/>
        <v>-1575.4353116569298</v>
      </c>
      <c r="G6872" s="11">
        <f t="shared" si="642"/>
        <v>-541.19414492920737</v>
      </c>
      <c r="H6872" s="11"/>
      <c r="I6872" s="11">
        <f t="shared" si="637"/>
        <v>4.6333638039988551E-2</v>
      </c>
      <c r="J6872" s="11">
        <f t="shared" si="638"/>
        <v>1.4555373642882296E-2</v>
      </c>
      <c r="K6872" s="11"/>
      <c r="L6872" s="11"/>
      <c r="M6872" s="11"/>
    </row>
    <row r="6873" spans="2:13" x14ac:dyDescent="0.35">
      <c r="B6873" s="11">
        <v>3390.5</v>
      </c>
      <c r="C6873" s="11">
        <f t="shared" si="639"/>
        <v>-4792283.5719974078</v>
      </c>
      <c r="D6873" s="11">
        <f t="shared" si="640"/>
        <v>-1508332.4108009997</v>
      </c>
      <c r="E6873" s="11"/>
      <c r="F6873" s="11">
        <f t="shared" si="641"/>
        <v>-1575.4121448379099</v>
      </c>
      <c r="G6873" s="11">
        <f t="shared" si="642"/>
        <v>-541.18686724238592</v>
      </c>
      <c r="H6873" s="11"/>
      <c r="I6873" s="11">
        <f t="shared" si="637"/>
        <v>4.6318226515114712E-2</v>
      </c>
      <c r="J6873" s="11">
        <f t="shared" si="638"/>
        <v>1.4550755763406458E-2</v>
      </c>
      <c r="K6873" s="11"/>
      <c r="L6873" s="11"/>
      <c r="M6873" s="11"/>
    </row>
    <row r="6874" spans="2:13" x14ac:dyDescent="0.35">
      <c r="B6874" s="11">
        <v>3391</v>
      </c>
      <c r="C6874" s="11">
        <f t="shared" si="639"/>
        <v>-4793071.2722800486</v>
      </c>
      <c r="D6874" s="11">
        <f t="shared" si="640"/>
        <v>-1508603.0024157763</v>
      </c>
      <c r="E6874" s="11"/>
      <c r="F6874" s="11">
        <f t="shared" si="641"/>
        <v>-1575.3889857246522</v>
      </c>
      <c r="G6874" s="11">
        <f t="shared" si="642"/>
        <v>-541.17959186450423</v>
      </c>
      <c r="H6874" s="11"/>
      <c r="I6874" s="11">
        <f t="shared" si="637"/>
        <v>4.6302822899094424E-2</v>
      </c>
      <c r="J6874" s="11">
        <f t="shared" si="638"/>
        <v>1.454614014634974E-2</v>
      </c>
      <c r="K6874" s="11"/>
      <c r="L6874" s="11"/>
      <c r="M6874" s="11"/>
    </row>
    <row r="6875" spans="2:13" x14ac:dyDescent="0.35">
      <c r="B6875" s="11">
        <v>3391.5</v>
      </c>
      <c r="C6875" s="11">
        <f t="shared" si="639"/>
        <v>-4793858.960985058</v>
      </c>
      <c r="D6875" s="11">
        <f t="shared" si="640"/>
        <v>-1508873.5903934408</v>
      </c>
      <c r="E6875" s="11"/>
      <c r="F6875" s="11">
        <f t="shared" si="641"/>
        <v>-1575.3658343132026</v>
      </c>
      <c r="G6875" s="11">
        <f t="shared" si="642"/>
        <v>-541.17231879443102</v>
      </c>
      <c r="H6875" s="11"/>
      <c r="I6875" s="11">
        <f t="shared" si="637"/>
        <v>4.6287427186412287E-2</v>
      </c>
      <c r="J6875" s="11">
        <f t="shared" si="638"/>
        <v>1.4541526790204404E-2</v>
      </c>
      <c r="K6875" s="11"/>
      <c r="L6875" s="11"/>
      <c r="M6875" s="11"/>
    </row>
    <row r="6876" spans="2:13" x14ac:dyDescent="0.35">
      <c r="B6876" s="11">
        <v>3392</v>
      </c>
      <c r="C6876" s="11">
        <f t="shared" si="639"/>
        <v>-4794646.6381162861</v>
      </c>
      <c r="D6876" s="11">
        <f t="shared" si="640"/>
        <v>-1509144.174735147</v>
      </c>
      <c r="E6876" s="11"/>
      <c r="F6876" s="11">
        <f t="shared" si="641"/>
        <v>-1575.3426905996093</v>
      </c>
      <c r="G6876" s="11">
        <f t="shared" si="642"/>
        <v>-541.16504803103589</v>
      </c>
      <c r="H6876" s="11"/>
      <c r="I6876" s="11">
        <f t="shared" si="637"/>
        <v>4.6272039371557078E-2</v>
      </c>
      <c r="J6876" s="11">
        <f t="shared" si="638"/>
        <v>1.453691569346378E-2</v>
      </c>
      <c r="K6876" s="11"/>
      <c r="L6876" s="11"/>
      <c r="M6876" s="11"/>
    </row>
    <row r="6877" spans="2:13" x14ac:dyDescent="0.35">
      <c r="B6877" s="11">
        <v>3392.5</v>
      </c>
      <c r="C6877" s="11">
        <f t="shared" si="639"/>
        <v>-4795434.3036775813</v>
      </c>
      <c r="D6877" s="11">
        <f t="shared" si="640"/>
        <v>-1509414.7554420482</v>
      </c>
      <c r="E6877" s="11"/>
      <c r="F6877" s="11">
        <f t="shared" si="641"/>
        <v>-1575.3195545799235</v>
      </c>
      <c r="G6877" s="11">
        <f t="shared" si="642"/>
        <v>-541.15777957318915</v>
      </c>
      <c r="H6877" s="11"/>
      <c r="I6877" s="11">
        <f t="shared" ref="I6877:I6940" si="643">$F$20*(($F$16-$C6877)/((SQRT(($F$16-$C6877)^2 +($G$16-$D6877)^2)^2+$F$21^2)^(3/2))) + $F$27*($F$23-$C6877)/(SQRT(($F$23-$C6877)^2 +($G$23-$D6877)^2)^2+$F$28^2)^(3/2) + $F$34*($F$30-$C6877)/(SQRT(($F$30-$C6877)^2 +($G$30-$D6877)^2)^2+$F$35^2)^(3/2)</f>
        <v>4.6256659449023539E-2</v>
      </c>
      <c r="J6877" s="11">
        <f t="shared" ref="J6877:J6940" si="644">$F$20*(($G$16-$D6877)/((SQRT(($F$16-$C6877)^2 +($G$16-$D6877)^2)^2+$F$21^2)^(3/2))) + $F$27*($G$23-$D6877)/(SQRT(($F$23-$C6877)^2 +($G$23-$D6877)^2)^2+$F$28^2)^(3/2) + $F$34*($G$30-$D6877)/(SQRT(($F$30-$C6877)^2 +($G$30-$D6877)^2)^2+$F$35^2)^(3/2)</f>
        <v>1.4532306854622798E-2</v>
      </c>
      <c r="K6877" s="11"/>
      <c r="L6877" s="11"/>
      <c r="M6877" s="11"/>
    </row>
    <row r="6878" spans="2:13" x14ac:dyDescent="0.35">
      <c r="B6878" s="11">
        <v>3393</v>
      </c>
      <c r="C6878" s="11">
        <f t="shared" ref="C6878:C6941" si="645">C6877+F6877*$F$4+(0.5 * I6877)*$F$4^2</f>
        <v>-4796221.9576727888</v>
      </c>
      <c r="D6878" s="11">
        <f t="shared" ref="D6878:D6941" si="646">D6877+G6877*$F$4+(0.5 * J6877)*$F$4^2</f>
        <v>-1509685.3325152963</v>
      </c>
      <c r="E6878" s="11"/>
      <c r="F6878" s="11">
        <f t="shared" ref="F6878:F6941" si="647">F6877+I6877*$F$4</f>
        <v>-1575.2964262501989</v>
      </c>
      <c r="G6878" s="11">
        <f t="shared" ref="G6878:G6941" si="648">G6877+J6877*$F$4</f>
        <v>-541.15051341976186</v>
      </c>
      <c r="H6878" s="11"/>
      <c r="I6878" s="11">
        <f t="shared" si="643"/>
        <v>4.6241287413310322E-2</v>
      </c>
      <c r="J6878" s="11">
        <f t="shared" si="644"/>
        <v>1.452770027217737E-2</v>
      </c>
      <c r="K6878" s="11"/>
      <c r="L6878" s="11"/>
      <c r="M6878" s="11"/>
    </row>
    <row r="6879" spans="2:13" x14ac:dyDescent="0.35">
      <c r="B6879" s="11">
        <v>3393.5</v>
      </c>
      <c r="C6879" s="11">
        <f t="shared" si="645"/>
        <v>-4797009.6001057522</v>
      </c>
      <c r="D6879" s="11">
        <f t="shared" si="646"/>
        <v>-1509955.9059560436</v>
      </c>
      <c r="E6879" s="11"/>
      <c r="F6879" s="11">
        <f t="shared" si="647"/>
        <v>-1575.2733056064922</v>
      </c>
      <c r="G6879" s="11">
        <f t="shared" si="648"/>
        <v>-541.14324956962582</v>
      </c>
      <c r="H6879" s="11"/>
      <c r="I6879" s="11">
        <f t="shared" si="643"/>
        <v>4.622592325892122E-2</v>
      </c>
      <c r="J6879" s="11">
        <f t="shared" si="644"/>
        <v>1.4523095944624769E-2</v>
      </c>
      <c r="K6879" s="11"/>
      <c r="L6879" s="11"/>
      <c r="M6879" s="11"/>
    </row>
    <row r="6880" spans="2:13" x14ac:dyDescent="0.35">
      <c r="B6880" s="11">
        <v>3394</v>
      </c>
      <c r="C6880" s="11">
        <f t="shared" si="645"/>
        <v>-4797797.2309803152</v>
      </c>
      <c r="D6880" s="11">
        <f t="shared" si="646"/>
        <v>-1510226.4757654413</v>
      </c>
      <c r="E6880" s="11"/>
      <c r="F6880" s="11">
        <f t="shared" si="647"/>
        <v>-1575.2501926448626</v>
      </c>
      <c r="G6880" s="11">
        <f t="shared" si="648"/>
        <v>-541.13598802165347</v>
      </c>
      <c r="H6880" s="11"/>
      <c r="I6880" s="11">
        <f t="shared" si="643"/>
        <v>4.6210566980365492E-2</v>
      </c>
      <c r="J6880" s="11">
        <f t="shared" si="644"/>
        <v>1.4518493870463717E-2</v>
      </c>
      <c r="K6880" s="11"/>
      <c r="L6880" s="11"/>
      <c r="M6880" s="11"/>
    </row>
    <row r="6881" spans="2:13" x14ac:dyDescent="0.35">
      <c r="B6881" s="11">
        <v>3394.5</v>
      </c>
      <c r="C6881" s="11">
        <f t="shared" si="645"/>
        <v>-4798584.8503003167</v>
      </c>
      <c r="D6881" s="11">
        <f t="shared" si="646"/>
        <v>-1510497.0419446405</v>
      </c>
      <c r="E6881" s="11"/>
      <c r="F6881" s="11">
        <f t="shared" si="647"/>
        <v>-1575.2270873613725</v>
      </c>
      <c r="G6881" s="11">
        <f t="shared" si="648"/>
        <v>-541.1287287747183</v>
      </c>
      <c r="H6881" s="11"/>
      <c r="I6881" s="11">
        <f t="shared" si="643"/>
        <v>4.6195218572155833E-2</v>
      </c>
      <c r="J6881" s="11">
        <f t="shared" si="644"/>
        <v>1.4513894048193778E-2</v>
      </c>
      <c r="K6881" s="11"/>
      <c r="L6881" s="11"/>
      <c r="M6881" s="11"/>
    </row>
    <row r="6882" spans="2:13" x14ac:dyDescent="0.35">
      <c r="B6882" s="11">
        <v>3395</v>
      </c>
      <c r="C6882" s="11">
        <f t="shared" si="645"/>
        <v>-4799372.4580695955</v>
      </c>
      <c r="D6882" s="11">
        <f t="shared" si="646"/>
        <v>-1510767.604494791</v>
      </c>
      <c r="E6882" s="11"/>
      <c r="F6882" s="11">
        <f t="shared" si="647"/>
        <v>-1575.2039897520865</v>
      </c>
      <c r="G6882" s="11">
        <f t="shared" si="648"/>
        <v>-541.12147182769422</v>
      </c>
      <c r="H6882" s="11"/>
      <c r="I6882" s="11">
        <f t="shared" si="643"/>
        <v>4.6179878028811419E-2</v>
      </c>
      <c r="J6882" s="11">
        <f t="shared" si="644"/>
        <v>1.450929647631629E-2</v>
      </c>
      <c r="K6882" s="11"/>
      <c r="L6882" s="11"/>
      <c r="M6882" s="11"/>
    </row>
    <row r="6883" spans="2:13" x14ac:dyDescent="0.35">
      <c r="B6883" s="11">
        <v>3395.5</v>
      </c>
      <c r="C6883" s="11">
        <f t="shared" si="645"/>
        <v>-4800160.0542919869</v>
      </c>
      <c r="D6883" s="11">
        <f t="shared" si="646"/>
        <v>-1511038.1634170429</v>
      </c>
      <c r="E6883" s="11"/>
      <c r="F6883" s="11">
        <f t="shared" si="647"/>
        <v>-1575.1808998130721</v>
      </c>
      <c r="G6883" s="11">
        <f t="shared" si="648"/>
        <v>-541.11421717945609</v>
      </c>
      <c r="H6883" s="11"/>
      <c r="I6883" s="11">
        <f t="shared" si="643"/>
        <v>4.6164545344855076E-2</v>
      </c>
      <c r="J6883" s="11">
        <f t="shared" si="644"/>
        <v>1.4504701153333478E-2</v>
      </c>
      <c r="K6883" s="11"/>
      <c r="L6883" s="11"/>
      <c r="M6883" s="11"/>
    </row>
    <row r="6884" spans="2:13" x14ac:dyDescent="0.35">
      <c r="B6884" s="11">
        <v>3396</v>
      </c>
      <c r="C6884" s="11">
        <f t="shared" si="645"/>
        <v>-4800947.6389713259</v>
      </c>
      <c r="D6884" s="11">
        <f t="shared" si="646"/>
        <v>-1511308.718712545</v>
      </c>
      <c r="E6884" s="11"/>
      <c r="F6884" s="11">
        <f t="shared" si="647"/>
        <v>-1575.1578175403997</v>
      </c>
      <c r="G6884" s="11">
        <f t="shared" si="648"/>
        <v>-541.10696482887943</v>
      </c>
      <c r="H6884" s="11"/>
      <c r="I6884" s="11">
        <f t="shared" si="643"/>
        <v>4.614922051481498E-2</v>
      </c>
      <c r="J6884" s="11">
        <f t="shared" si="644"/>
        <v>1.4500108077748996E-2</v>
      </c>
      <c r="K6884" s="11"/>
      <c r="L6884" s="11"/>
      <c r="M6884" s="11"/>
    </row>
    <row r="6885" spans="2:13" x14ac:dyDescent="0.35">
      <c r="B6885" s="11">
        <v>3396.5</v>
      </c>
      <c r="C6885" s="11">
        <f t="shared" si="645"/>
        <v>-4801735.2121114433</v>
      </c>
      <c r="D6885" s="11">
        <f t="shared" si="646"/>
        <v>-1511579.270382446</v>
      </c>
      <c r="E6885" s="11"/>
      <c r="F6885" s="11">
        <f t="shared" si="647"/>
        <v>-1575.1347429301422</v>
      </c>
      <c r="G6885" s="11">
        <f t="shared" si="648"/>
        <v>-541.09971477484055</v>
      </c>
      <c r="H6885" s="11"/>
      <c r="I6885" s="11">
        <f t="shared" si="643"/>
        <v>4.613390353322426E-2</v>
      </c>
      <c r="J6885" s="11">
        <f t="shared" si="644"/>
        <v>1.4495517248067809E-2</v>
      </c>
      <c r="K6885" s="11"/>
      <c r="L6885" s="11"/>
      <c r="M6885" s="11"/>
    </row>
    <row r="6886" spans="2:13" x14ac:dyDescent="0.35">
      <c r="B6886" s="11">
        <v>3397</v>
      </c>
      <c r="C6886" s="11">
        <f t="shared" si="645"/>
        <v>-4802522.7737161703</v>
      </c>
      <c r="D6886" s="11">
        <f t="shared" si="646"/>
        <v>-1511849.8184278936</v>
      </c>
      <c r="E6886" s="11"/>
      <c r="F6886" s="11">
        <f t="shared" si="647"/>
        <v>-1575.1116759783756</v>
      </c>
      <c r="G6886" s="11">
        <f t="shared" si="648"/>
        <v>-541.09246701621646</v>
      </c>
      <c r="H6886" s="11"/>
      <c r="I6886" s="11">
        <f t="shared" si="643"/>
        <v>4.6118594394620481E-2</v>
      </c>
      <c r="J6886" s="11">
        <f t="shared" si="644"/>
        <v>1.4490928662796009E-2</v>
      </c>
      <c r="K6886" s="11"/>
      <c r="L6886" s="11"/>
      <c r="M6886" s="11"/>
    </row>
    <row r="6887" spans="2:13" x14ac:dyDescent="0.35">
      <c r="B6887" s="11">
        <v>3397.5</v>
      </c>
      <c r="C6887" s="11">
        <f t="shared" si="645"/>
        <v>-4803310.3237893349</v>
      </c>
      <c r="D6887" s="11">
        <f t="shared" si="646"/>
        <v>-1512120.3628500355</v>
      </c>
      <c r="E6887" s="11"/>
      <c r="F6887" s="11">
        <f t="shared" si="647"/>
        <v>-1575.0886166811783</v>
      </c>
      <c r="G6887" s="11">
        <f t="shared" si="648"/>
        <v>-541.08522155188507</v>
      </c>
      <c r="H6887" s="11"/>
      <c r="I6887" s="11">
        <f t="shared" si="643"/>
        <v>4.6103293093545994E-2</v>
      </c>
      <c r="J6887" s="11">
        <f t="shared" si="644"/>
        <v>1.4486342320440946E-2</v>
      </c>
      <c r="K6887" s="11"/>
      <c r="L6887" s="11"/>
      <c r="M6887" s="11"/>
    </row>
    <row r="6888" spans="2:13" x14ac:dyDescent="0.35">
      <c r="B6888" s="11">
        <v>3398</v>
      </c>
      <c r="C6888" s="11">
        <f t="shared" si="645"/>
        <v>-4804097.8623347636</v>
      </c>
      <c r="D6888" s="11">
        <f t="shared" si="646"/>
        <v>-1512390.9036500186</v>
      </c>
      <c r="E6888" s="11"/>
      <c r="F6888" s="11">
        <f t="shared" si="647"/>
        <v>-1575.0655650346316</v>
      </c>
      <c r="G6888" s="11">
        <f t="shared" si="648"/>
        <v>-541.07797838072486</v>
      </c>
      <c r="H6888" s="11"/>
      <c r="I6888" s="11">
        <f t="shared" si="643"/>
        <v>4.6087999624548501E-2</v>
      </c>
      <c r="J6888" s="11">
        <f t="shared" si="644"/>
        <v>1.4481758219511399E-2</v>
      </c>
      <c r="K6888" s="11"/>
      <c r="L6888" s="11"/>
      <c r="M6888" s="11"/>
    </row>
    <row r="6889" spans="2:13" x14ac:dyDescent="0.35">
      <c r="B6889" s="11">
        <v>3398.5</v>
      </c>
      <c r="C6889" s="11">
        <f t="shared" si="645"/>
        <v>-4804885.3893562807</v>
      </c>
      <c r="D6889" s="11">
        <f t="shared" si="646"/>
        <v>-1512661.4408289893</v>
      </c>
      <c r="E6889" s="11"/>
      <c r="F6889" s="11">
        <f t="shared" si="647"/>
        <v>-1575.0425210348194</v>
      </c>
      <c r="G6889" s="11">
        <f t="shared" si="648"/>
        <v>-541.0707375016151</v>
      </c>
      <c r="H6889" s="11"/>
      <c r="I6889" s="11">
        <f t="shared" si="643"/>
        <v>4.6072713982179915E-2</v>
      </c>
      <c r="J6889" s="11">
        <f t="shared" si="644"/>
        <v>1.4477176358517214E-2</v>
      </c>
      <c r="K6889" s="11"/>
      <c r="L6889" s="11"/>
      <c r="M6889" s="11"/>
    </row>
    <row r="6890" spans="2:13" x14ac:dyDescent="0.35">
      <c r="B6890" s="11">
        <v>3399</v>
      </c>
      <c r="C6890" s="11">
        <f t="shared" si="645"/>
        <v>-4805672.9048577091</v>
      </c>
      <c r="D6890" s="11">
        <f t="shared" si="646"/>
        <v>-1512931.974388093</v>
      </c>
      <c r="E6890" s="11"/>
      <c r="F6890" s="11">
        <f t="shared" si="647"/>
        <v>-1575.0194846778284</v>
      </c>
      <c r="G6890" s="11">
        <f t="shared" si="648"/>
        <v>-541.06349891343586</v>
      </c>
      <c r="H6890" s="11"/>
      <c r="I6890" s="11">
        <f t="shared" si="643"/>
        <v>4.605743616099725E-2</v>
      </c>
      <c r="J6890" s="11">
        <f t="shared" si="644"/>
        <v>1.4472596735969585E-2</v>
      </c>
      <c r="K6890" s="11"/>
      <c r="L6890" s="11"/>
      <c r="M6890" s="11"/>
    </row>
    <row r="6891" spans="2:13" x14ac:dyDescent="0.35">
      <c r="B6891" s="11">
        <v>3399.5</v>
      </c>
      <c r="C6891" s="11">
        <f t="shared" si="645"/>
        <v>-4806460.4088428691</v>
      </c>
      <c r="D6891" s="11">
        <f t="shared" si="646"/>
        <v>-1513202.5043284751</v>
      </c>
      <c r="E6891" s="11"/>
      <c r="F6891" s="11">
        <f t="shared" si="647"/>
        <v>-1574.9964559597479</v>
      </c>
      <c r="G6891" s="11">
        <f t="shared" si="648"/>
        <v>-541.05626261506791</v>
      </c>
      <c r="H6891" s="11"/>
      <c r="I6891" s="11">
        <f t="shared" si="643"/>
        <v>4.604216615556235E-2</v>
      </c>
      <c r="J6891" s="11">
        <f t="shared" si="644"/>
        <v>1.4468019350380975E-2</v>
      </c>
      <c r="K6891" s="11"/>
      <c r="L6891" s="11"/>
      <c r="M6891" s="11"/>
    </row>
    <row r="6892" spans="2:13" x14ac:dyDescent="0.35">
      <c r="B6892" s="11">
        <v>3400</v>
      </c>
      <c r="C6892" s="11">
        <f t="shared" si="645"/>
        <v>-4807247.9013155783</v>
      </c>
      <c r="D6892" s="11">
        <f t="shared" si="646"/>
        <v>-1513473.0306512802</v>
      </c>
      <c r="E6892" s="11"/>
      <c r="F6892" s="11">
        <f t="shared" si="647"/>
        <v>-1574.9734348766701</v>
      </c>
      <c r="G6892" s="11">
        <f t="shared" si="648"/>
        <v>-541.04902860539266</v>
      </c>
      <c r="H6892" s="11"/>
      <c r="I6892" s="11">
        <f t="shared" si="643"/>
        <v>4.602690396044179E-2</v>
      </c>
      <c r="J6892" s="11">
        <f t="shared" si="644"/>
        <v>1.4463444200265088E-2</v>
      </c>
      <c r="K6892" s="11"/>
      <c r="L6892" s="11"/>
      <c r="M6892" s="11"/>
    </row>
    <row r="6893" spans="2:13" x14ac:dyDescent="0.35">
      <c r="B6893" s="11">
        <v>3400.5</v>
      </c>
      <c r="C6893" s="11">
        <f t="shared" si="645"/>
        <v>-4808035.382279654</v>
      </c>
      <c r="D6893" s="11">
        <f t="shared" si="646"/>
        <v>-1513743.5533576524</v>
      </c>
      <c r="E6893" s="11"/>
      <c r="F6893" s="11">
        <f t="shared" si="647"/>
        <v>-1574.9504214246899</v>
      </c>
      <c r="G6893" s="11">
        <f t="shared" si="648"/>
        <v>-541.04179688329248</v>
      </c>
      <c r="H6893" s="11"/>
      <c r="I6893" s="11">
        <f t="shared" si="643"/>
        <v>4.6011649570206939E-2</v>
      </c>
      <c r="J6893" s="11">
        <f t="shared" si="644"/>
        <v>1.4458871284136874E-2</v>
      </c>
      <c r="K6893" s="11"/>
      <c r="L6893" s="11"/>
      <c r="M6893" s="11"/>
    </row>
    <row r="6894" spans="2:13" x14ac:dyDescent="0.35">
      <c r="B6894" s="11">
        <v>3401</v>
      </c>
      <c r="C6894" s="11">
        <f t="shared" si="645"/>
        <v>-4808822.8517389102</v>
      </c>
      <c r="D6894" s="11">
        <f t="shared" si="646"/>
        <v>-1514014.0724487351</v>
      </c>
      <c r="E6894" s="11"/>
      <c r="F6894" s="11">
        <f t="shared" si="647"/>
        <v>-1574.9274155999049</v>
      </c>
      <c r="G6894" s="11">
        <f t="shared" si="648"/>
        <v>-541.03456744765037</v>
      </c>
      <c r="H6894" s="11"/>
      <c r="I6894" s="11">
        <f t="shared" si="643"/>
        <v>4.599640297943372E-2</v>
      </c>
      <c r="J6894" s="11">
        <f t="shared" si="644"/>
        <v>1.4454300600512468E-2</v>
      </c>
      <c r="K6894" s="11"/>
      <c r="L6894" s="11"/>
      <c r="M6894" s="11"/>
    </row>
    <row r="6895" spans="2:13" x14ac:dyDescent="0.35">
      <c r="B6895" s="11">
        <v>3401.5</v>
      </c>
      <c r="C6895" s="11">
        <f t="shared" si="645"/>
        <v>-4809610.3096971596</v>
      </c>
      <c r="D6895" s="11">
        <f t="shared" si="646"/>
        <v>-1514284.5879256714</v>
      </c>
      <c r="E6895" s="11"/>
      <c r="F6895" s="11">
        <f t="shared" si="647"/>
        <v>-1574.904417398415</v>
      </c>
      <c r="G6895" s="11">
        <f t="shared" si="648"/>
        <v>-541.02734029735007</v>
      </c>
      <c r="H6895" s="11"/>
      <c r="I6895" s="11">
        <f t="shared" si="643"/>
        <v>4.5981164182703343E-2</v>
      </c>
      <c r="J6895" s="11">
        <f t="shared" si="644"/>
        <v>1.4449732147909409E-2</v>
      </c>
      <c r="K6895" s="11"/>
      <c r="L6895" s="11"/>
      <c r="M6895" s="11"/>
    </row>
    <row r="6896" spans="2:13" x14ac:dyDescent="0.35">
      <c r="B6896" s="11">
        <v>3402</v>
      </c>
      <c r="C6896" s="11">
        <f t="shared" si="645"/>
        <v>-4810397.7561582141</v>
      </c>
      <c r="D6896" s="11">
        <f t="shared" si="646"/>
        <v>-1514555.0997896034</v>
      </c>
      <c r="E6896" s="11"/>
      <c r="F6896" s="11">
        <f t="shared" si="647"/>
        <v>-1574.8814268163237</v>
      </c>
      <c r="G6896" s="11">
        <f t="shared" si="648"/>
        <v>-541.02011543127605</v>
      </c>
      <c r="H6896" s="11"/>
      <c r="I6896" s="11">
        <f t="shared" si="643"/>
        <v>4.5965933174601417E-2</v>
      </c>
      <c r="J6896" s="11">
        <f t="shared" si="644"/>
        <v>1.4445165924846369E-2</v>
      </c>
      <c r="K6896" s="11"/>
      <c r="L6896" s="11"/>
      <c r="M6896" s="11"/>
    </row>
    <row r="6897" spans="2:13" x14ac:dyDescent="0.35">
      <c r="B6897" s="11">
        <v>3402.5</v>
      </c>
      <c r="C6897" s="11">
        <f t="shared" si="645"/>
        <v>-4811185.1911258809</v>
      </c>
      <c r="D6897" s="11">
        <f t="shared" si="646"/>
        <v>-1514825.6080416734</v>
      </c>
      <c r="E6897" s="11"/>
      <c r="F6897" s="11">
        <f t="shared" si="647"/>
        <v>-1574.8584438497364</v>
      </c>
      <c r="G6897" s="11">
        <f t="shared" si="648"/>
        <v>-541.01289284831364</v>
      </c>
      <c r="H6897" s="11"/>
      <c r="I6897" s="11">
        <f t="shared" si="643"/>
        <v>4.5950709949718067E-2</v>
      </c>
      <c r="J6897" s="11">
        <f t="shared" si="644"/>
        <v>1.44406019298432E-2</v>
      </c>
      <c r="K6897" s="11"/>
      <c r="L6897" s="11"/>
      <c r="M6897" s="11"/>
    </row>
    <row r="6898" spans="2:13" x14ac:dyDescent="0.35">
      <c r="B6898" s="11">
        <v>3403</v>
      </c>
      <c r="C6898" s="11">
        <f t="shared" si="645"/>
        <v>-4811972.6146039674</v>
      </c>
      <c r="D6898" s="11">
        <f t="shared" si="646"/>
        <v>-1515096.1126830224</v>
      </c>
      <c r="E6898" s="11"/>
      <c r="F6898" s="11">
        <f t="shared" si="647"/>
        <v>-1574.8354684947615</v>
      </c>
      <c r="G6898" s="11">
        <f t="shared" si="648"/>
        <v>-541.00567254734869</v>
      </c>
      <c r="H6898" s="11"/>
      <c r="I6898" s="11">
        <f t="shared" si="643"/>
        <v>4.5935494502648909E-2</v>
      </c>
      <c r="J6898" s="11">
        <f t="shared" si="644"/>
        <v>1.4436040161421217E-2</v>
      </c>
      <c r="K6898" s="11"/>
      <c r="L6898" s="11"/>
      <c r="M6898" s="11"/>
    </row>
    <row r="6899" spans="2:13" x14ac:dyDescent="0.35">
      <c r="B6899" s="11">
        <v>3403.5</v>
      </c>
      <c r="C6899" s="11">
        <f t="shared" si="645"/>
        <v>-4812760.026596278</v>
      </c>
      <c r="D6899" s="11">
        <f t="shared" si="646"/>
        <v>-1515366.6137147911</v>
      </c>
      <c r="E6899" s="11"/>
      <c r="F6899" s="11">
        <f t="shared" si="647"/>
        <v>-1574.8125007475101</v>
      </c>
      <c r="G6899" s="11">
        <f t="shared" si="648"/>
        <v>-540.998454527268</v>
      </c>
      <c r="H6899" s="11"/>
      <c r="I6899" s="11">
        <f t="shared" si="643"/>
        <v>4.5920286827993761E-2</v>
      </c>
      <c r="J6899" s="11">
        <f t="shared" si="644"/>
        <v>1.4431480618102809E-2</v>
      </c>
      <c r="K6899" s="11"/>
      <c r="L6899" s="11"/>
      <c r="M6899" s="11"/>
    </row>
    <row r="6900" spans="2:13" x14ac:dyDescent="0.35">
      <c r="B6900" s="11">
        <v>3404</v>
      </c>
      <c r="C6900" s="11">
        <f t="shared" si="645"/>
        <v>-4813547.4271066152</v>
      </c>
      <c r="D6900" s="11">
        <f t="shared" si="646"/>
        <v>-1515637.1111381198</v>
      </c>
      <c r="E6900" s="11"/>
      <c r="F6900" s="11">
        <f t="shared" si="647"/>
        <v>-1574.7895406040961</v>
      </c>
      <c r="G6900" s="11">
        <f t="shared" si="648"/>
        <v>-540.99123878695889</v>
      </c>
      <c r="H6900" s="11"/>
      <c r="I6900" s="11">
        <f t="shared" si="643"/>
        <v>4.5905086920357163E-2</v>
      </c>
      <c r="J6900" s="11">
        <f t="shared" si="644"/>
        <v>1.4426923298411604E-2</v>
      </c>
      <c r="K6900" s="11"/>
      <c r="L6900" s="11"/>
      <c r="M6900" s="11"/>
    </row>
    <row r="6901" spans="2:13" x14ac:dyDescent="0.35">
      <c r="B6901" s="11">
        <v>3404.5</v>
      </c>
      <c r="C6901" s="11">
        <f t="shared" si="645"/>
        <v>-4814334.8161387816</v>
      </c>
      <c r="D6901" s="11">
        <f t="shared" si="646"/>
        <v>-1515907.6049541479</v>
      </c>
      <c r="E6901" s="11"/>
      <c r="F6901" s="11">
        <f t="shared" si="647"/>
        <v>-1574.766588060636</v>
      </c>
      <c r="G6901" s="11">
        <f t="shared" si="648"/>
        <v>-540.98402532530963</v>
      </c>
      <c r="H6901" s="11"/>
      <c r="I6901" s="11">
        <f t="shared" si="643"/>
        <v>4.5889894774348766E-2</v>
      </c>
      <c r="J6901" s="11">
        <f t="shared" si="644"/>
        <v>1.4422368200872579E-2</v>
      </c>
      <c r="K6901" s="11"/>
      <c r="L6901" s="11"/>
      <c r="M6901" s="11"/>
    </row>
    <row r="6902" spans="2:13" x14ac:dyDescent="0.35">
      <c r="B6902" s="11">
        <v>3405</v>
      </c>
      <c r="C6902" s="11">
        <f t="shared" si="645"/>
        <v>-4815122.1936965752</v>
      </c>
      <c r="D6902" s="11">
        <f t="shared" si="646"/>
        <v>-1516178.0951640145</v>
      </c>
      <c r="E6902" s="11"/>
      <c r="F6902" s="11">
        <f t="shared" si="647"/>
        <v>-1574.7436431132487</v>
      </c>
      <c r="G6902" s="11">
        <f t="shared" si="648"/>
        <v>-540.97681414120916</v>
      </c>
      <c r="H6902" s="11"/>
      <c r="I6902" s="11">
        <f t="shared" si="643"/>
        <v>4.5874710384582768E-2</v>
      </c>
      <c r="J6902" s="11">
        <f t="shared" si="644"/>
        <v>1.4417815324011891E-2</v>
      </c>
      <c r="K6902" s="11"/>
      <c r="L6902" s="11"/>
      <c r="M6902" s="11"/>
    </row>
    <row r="6903" spans="2:13" x14ac:dyDescent="0.35">
      <c r="B6903" s="11">
        <v>3405.5</v>
      </c>
      <c r="C6903" s="11">
        <f t="shared" si="645"/>
        <v>-4815909.5597837931</v>
      </c>
      <c r="D6903" s="11">
        <f t="shared" si="646"/>
        <v>-1516448.581768858</v>
      </c>
      <c r="E6903" s="11"/>
      <c r="F6903" s="11">
        <f t="shared" si="647"/>
        <v>-1574.7207057580565</v>
      </c>
      <c r="G6903" s="11">
        <f t="shared" si="648"/>
        <v>-540.9696052335471</v>
      </c>
      <c r="H6903" s="11"/>
      <c r="I6903" s="11">
        <f t="shared" si="643"/>
        <v>4.5859533745678083E-2</v>
      </c>
      <c r="J6903" s="11">
        <f t="shared" si="644"/>
        <v>1.4413264666356947E-2</v>
      </c>
      <c r="K6903" s="11"/>
      <c r="L6903" s="11"/>
      <c r="M6903" s="11"/>
    </row>
    <row r="6904" spans="2:13" x14ac:dyDescent="0.35">
      <c r="B6904" s="11">
        <v>3406</v>
      </c>
      <c r="C6904" s="11">
        <f t="shared" si="645"/>
        <v>-4816696.9144042311</v>
      </c>
      <c r="D6904" s="11">
        <f t="shared" si="646"/>
        <v>-1516719.0647698166</v>
      </c>
      <c r="E6904" s="11"/>
      <c r="F6904" s="11">
        <f t="shared" si="647"/>
        <v>-1574.6977759911836</v>
      </c>
      <c r="G6904" s="11">
        <f t="shared" si="648"/>
        <v>-540.96239860121398</v>
      </c>
      <c r="H6904" s="11"/>
      <c r="I6904" s="11">
        <f t="shared" si="643"/>
        <v>4.5844364852258117E-2</v>
      </c>
      <c r="J6904" s="11">
        <f t="shared" si="644"/>
        <v>1.4408716226436299E-2</v>
      </c>
      <c r="K6904" s="11"/>
      <c r="L6904" s="11"/>
      <c r="M6904" s="11"/>
    </row>
    <row r="6905" spans="2:13" x14ac:dyDescent="0.35">
      <c r="B6905" s="11">
        <v>3406.5</v>
      </c>
      <c r="C6905" s="11">
        <f t="shared" si="645"/>
        <v>-4817484.2575616818</v>
      </c>
      <c r="D6905" s="11">
        <f t="shared" si="646"/>
        <v>-1516989.5441680276</v>
      </c>
      <c r="E6905" s="11"/>
      <c r="F6905" s="11">
        <f t="shared" si="647"/>
        <v>-1574.6748538087575</v>
      </c>
      <c r="G6905" s="11">
        <f t="shared" si="648"/>
        <v>-540.95519424310078</v>
      </c>
      <c r="H6905" s="11"/>
      <c r="I6905" s="11">
        <f t="shared" si="643"/>
        <v>4.5829203698951888E-2</v>
      </c>
      <c r="J6905" s="11">
        <f t="shared" si="644"/>
        <v>1.440417000278002E-2</v>
      </c>
      <c r="K6905" s="11"/>
      <c r="L6905" s="11"/>
      <c r="M6905" s="11"/>
    </row>
    <row r="6906" spans="2:13" x14ac:dyDescent="0.35">
      <c r="B6906" s="11">
        <v>3407</v>
      </c>
      <c r="C6906" s="11">
        <f t="shared" si="645"/>
        <v>-4818271.5892599355</v>
      </c>
      <c r="D6906" s="11">
        <f t="shared" si="646"/>
        <v>-1517260.0199646279</v>
      </c>
      <c r="E6906" s="11"/>
      <c r="F6906" s="11">
        <f t="shared" si="647"/>
        <v>-1574.6519392069081</v>
      </c>
      <c r="G6906" s="11">
        <f t="shared" si="648"/>
        <v>-540.9479921580994</v>
      </c>
      <c r="H6906" s="11"/>
      <c r="I6906" s="11">
        <f t="shared" si="643"/>
        <v>4.5814050280391788E-2</v>
      </c>
      <c r="J6906" s="11">
        <f t="shared" si="644"/>
        <v>1.4399625993919005E-2</v>
      </c>
      <c r="K6906" s="11"/>
      <c r="L6906" s="11"/>
      <c r="M6906" s="11"/>
    </row>
    <row r="6907" spans="2:13" x14ac:dyDescent="0.35">
      <c r="B6907" s="11">
        <v>3407.5</v>
      </c>
      <c r="C6907" s="11">
        <f t="shared" si="645"/>
        <v>-4819058.9095027829</v>
      </c>
      <c r="D6907" s="11">
        <f t="shared" si="646"/>
        <v>-1517530.4921607538</v>
      </c>
      <c r="E6907" s="11"/>
      <c r="F6907" s="11">
        <f t="shared" si="647"/>
        <v>-1574.6290321817678</v>
      </c>
      <c r="G6907" s="11">
        <f t="shared" si="648"/>
        <v>-540.94079234510241</v>
      </c>
      <c r="H6907" s="11"/>
      <c r="I6907" s="11">
        <f t="shared" si="643"/>
        <v>4.5798904591216057E-2</v>
      </c>
      <c r="J6907" s="11">
        <f t="shared" si="644"/>
        <v>1.4395084198385732E-2</v>
      </c>
      <c r="K6907" s="11"/>
      <c r="L6907" s="11"/>
      <c r="M6907" s="11"/>
    </row>
    <row r="6908" spans="2:13" x14ac:dyDescent="0.35">
      <c r="B6908" s="11">
        <v>3408</v>
      </c>
      <c r="C6908" s="11">
        <f t="shared" si="645"/>
        <v>-4819846.2182940105</v>
      </c>
      <c r="D6908" s="11">
        <f t="shared" si="646"/>
        <v>-1517800.9607575408</v>
      </c>
      <c r="E6908" s="11"/>
      <c r="F6908" s="11">
        <f t="shared" si="647"/>
        <v>-1574.6061327294722</v>
      </c>
      <c r="G6908" s="11">
        <f t="shared" si="648"/>
        <v>-540.93359480300319</v>
      </c>
      <c r="H6908" s="11"/>
      <c r="I6908" s="11">
        <f t="shared" si="643"/>
        <v>4.5783766626067368E-2</v>
      </c>
      <c r="J6908" s="11">
        <f t="shared" si="644"/>
        <v>1.439054461471382E-2</v>
      </c>
      <c r="K6908" s="11"/>
      <c r="L6908" s="11"/>
      <c r="M6908" s="11"/>
    </row>
    <row r="6909" spans="2:13" x14ac:dyDescent="0.35">
      <c r="B6909" s="11">
        <v>3408.5</v>
      </c>
      <c r="C6909" s="11">
        <f t="shared" si="645"/>
        <v>-4820633.5156374043</v>
      </c>
      <c r="D6909" s="11">
        <f t="shared" si="646"/>
        <v>-1518071.4257561241</v>
      </c>
      <c r="E6909" s="11"/>
      <c r="F6909" s="11">
        <f t="shared" si="647"/>
        <v>-1574.5832408461592</v>
      </c>
      <c r="G6909" s="11">
        <f t="shared" si="648"/>
        <v>-540.92639953069579</v>
      </c>
      <c r="H6909" s="11"/>
      <c r="I6909" s="11">
        <f t="shared" si="643"/>
        <v>4.5768636379592623E-2</v>
      </c>
      <c r="J6909" s="11">
        <f t="shared" si="644"/>
        <v>1.4386007241437977E-2</v>
      </c>
      <c r="K6909" s="11"/>
      <c r="L6909" s="11"/>
      <c r="M6909" s="11"/>
    </row>
    <row r="6910" spans="2:13" x14ac:dyDescent="0.35">
      <c r="B6910" s="11">
        <v>3409</v>
      </c>
      <c r="C6910" s="11">
        <f t="shared" si="645"/>
        <v>-4821420.8015367482</v>
      </c>
      <c r="D6910" s="11">
        <f t="shared" si="646"/>
        <v>-1518341.8871576386</v>
      </c>
      <c r="E6910" s="11"/>
      <c r="F6910" s="11">
        <f t="shared" si="647"/>
        <v>-1574.5603565279694</v>
      </c>
      <c r="G6910" s="11">
        <f t="shared" si="648"/>
        <v>-540.91920652707506</v>
      </c>
      <c r="H6910" s="11"/>
      <c r="I6910" s="11">
        <f t="shared" si="643"/>
        <v>4.5753513846443931E-2</v>
      </c>
      <c r="J6910" s="11">
        <f t="shared" si="644"/>
        <v>1.4381472077094302E-2</v>
      </c>
      <c r="K6910" s="11"/>
      <c r="L6910" s="11"/>
      <c r="M6910" s="11"/>
    </row>
    <row r="6911" spans="2:13" x14ac:dyDescent="0.35">
      <c r="B6911" s="11">
        <v>3409.5</v>
      </c>
      <c r="C6911" s="11">
        <f t="shared" si="645"/>
        <v>-4822208.0759958224</v>
      </c>
      <c r="D6911" s="11">
        <f t="shared" si="646"/>
        <v>-1518612.3449632181</v>
      </c>
      <c r="E6911" s="11"/>
      <c r="F6911" s="11">
        <f t="shared" si="647"/>
        <v>-1574.537479771046</v>
      </c>
      <c r="G6911" s="11">
        <f t="shared" si="648"/>
        <v>-540.91201579103654</v>
      </c>
      <c r="H6911" s="11"/>
      <c r="I6911" s="11">
        <f t="shared" si="643"/>
        <v>4.5738399021277798E-2</v>
      </c>
      <c r="J6911" s="11">
        <f t="shared" si="644"/>
        <v>1.4376939120220027E-2</v>
      </c>
      <c r="K6911" s="11"/>
      <c r="L6911" s="11"/>
      <c r="M6911" s="11"/>
    </row>
    <row r="6912" spans="2:13" x14ac:dyDescent="0.35">
      <c r="B6912" s="11">
        <v>3410</v>
      </c>
      <c r="C6912" s="11">
        <f t="shared" si="645"/>
        <v>-4822995.3390184082</v>
      </c>
      <c r="D6912" s="11">
        <f t="shared" si="646"/>
        <v>-1518882.7991739963</v>
      </c>
      <c r="E6912" s="11"/>
      <c r="F6912" s="11">
        <f t="shared" si="647"/>
        <v>-1574.5146105715353</v>
      </c>
      <c r="G6912" s="11">
        <f t="shared" si="648"/>
        <v>-540.90482732147643</v>
      </c>
      <c r="H6912" s="11"/>
      <c r="I6912" s="11">
        <f t="shared" si="643"/>
        <v>4.5723291898755819E-2</v>
      </c>
      <c r="J6912" s="11">
        <f t="shared" si="644"/>
        <v>1.4372408369353738E-2</v>
      </c>
      <c r="K6912" s="11"/>
      <c r="L6912" s="11"/>
      <c r="M6912" s="11"/>
    </row>
    <row r="6913" spans="2:13" x14ac:dyDescent="0.35">
      <c r="B6913" s="11">
        <v>3410.5</v>
      </c>
      <c r="C6913" s="11">
        <f t="shared" si="645"/>
        <v>-4823782.5906082829</v>
      </c>
      <c r="D6913" s="11">
        <f t="shared" si="646"/>
        <v>-1519153.249791106</v>
      </c>
      <c r="E6913" s="11"/>
      <c r="F6913" s="11">
        <f t="shared" si="647"/>
        <v>-1574.4917489255859</v>
      </c>
      <c r="G6913" s="11">
        <f t="shared" si="648"/>
        <v>-540.89764111729176</v>
      </c>
      <c r="H6913" s="11"/>
      <c r="I6913" s="11">
        <f t="shared" si="643"/>
        <v>4.5708192473543782E-2</v>
      </c>
      <c r="J6913" s="11">
        <f t="shared" si="644"/>
        <v>1.4367879823035095E-2</v>
      </c>
      <c r="K6913" s="11"/>
      <c r="L6913" s="11"/>
      <c r="M6913" s="11"/>
    </row>
    <row r="6914" spans="2:13" x14ac:dyDescent="0.35">
      <c r="B6914" s="11">
        <v>3411</v>
      </c>
      <c r="C6914" s="11">
        <f t="shared" si="645"/>
        <v>-4824569.8307692213</v>
      </c>
      <c r="D6914" s="11">
        <f t="shared" si="646"/>
        <v>-1519423.6968156795</v>
      </c>
      <c r="E6914" s="11"/>
      <c r="F6914" s="11">
        <f t="shared" si="647"/>
        <v>-1574.468894829349</v>
      </c>
      <c r="G6914" s="11">
        <f t="shared" si="648"/>
        <v>-540.8904571773802</v>
      </c>
      <c r="H6914" s="11"/>
      <c r="I6914" s="11">
        <f t="shared" si="643"/>
        <v>4.5693100740312506E-2</v>
      </c>
      <c r="J6914" s="11">
        <f t="shared" si="644"/>
        <v>1.4363353479805096E-2</v>
      </c>
      <c r="K6914" s="11"/>
      <c r="L6914" s="11"/>
      <c r="M6914" s="11"/>
    </row>
    <row r="6915" spans="2:13" x14ac:dyDescent="0.35">
      <c r="B6915" s="11">
        <v>3411.5</v>
      </c>
      <c r="C6915" s="11">
        <f t="shared" si="645"/>
        <v>-4825357.0595049988</v>
      </c>
      <c r="D6915" s="11">
        <f t="shared" si="646"/>
        <v>-1519694.1402488491</v>
      </c>
      <c r="E6915" s="11"/>
      <c r="F6915" s="11">
        <f t="shared" si="647"/>
        <v>-1574.4460482789789</v>
      </c>
      <c r="G6915" s="11">
        <f t="shared" si="648"/>
        <v>-540.88327550064025</v>
      </c>
      <c r="H6915" s="11"/>
      <c r="I6915" s="11">
        <f t="shared" si="643"/>
        <v>4.5678016693737444E-2</v>
      </c>
      <c r="J6915" s="11">
        <f t="shared" si="644"/>
        <v>1.4358829338205937E-2</v>
      </c>
      <c r="K6915" s="11"/>
      <c r="L6915" s="11"/>
      <c r="M6915" s="11"/>
    </row>
    <row r="6916" spans="2:13" x14ac:dyDescent="0.35">
      <c r="B6916" s="11">
        <v>3412</v>
      </c>
      <c r="C6916" s="11">
        <f t="shared" si="645"/>
        <v>-4826144.2768193856</v>
      </c>
      <c r="D6916" s="11">
        <f t="shared" si="646"/>
        <v>-1519964.5800917456</v>
      </c>
      <c r="E6916" s="11"/>
      <c r="F6916" s="11">
        <f t="shared" si="647"/>
        <v>-1574.423209270632</v>
      </c>
      <c r="G6916" s="11">
        <f t="shared" si="648"/>
        <v>-540.8760960859712</v>
      </c>
      <c r="H6916" s="11"/>
      <c r="I6916" s="11">
        <f t="shared" si="643"/>
        <v>4.5662940328498366E-2</v>
      </c>
      <c r="J6916" s="11">
        <f t="shared" si="644"/>
        <v>1.4354307396780957E-2</v>
      </c>
      <c r="K6916" s="11"/>
      <c r="L6916" s="11"/>
      <c r="M6916" s="11"/>
    </row>
    <row r="6917" spans="2:13" x14ac:dyDescent="0.35">
      <c r="B6917" s="11">
        <v>3412.5</v>
      </c>
      <c r="C6917" s="11">
        <f t="shared" si="645"/>
        <v>-4826931.4827161534</v>
      </c>
      <c r="D6917" s="11">
        <f t="shared" si="646"/>
        <v>-1520235.0163455002</v>
      </c>
      <c r="E6917" s="11"/>
      <c r="F6917" s="11">
        <f t="shared" si="647"/>
        <v>-1574.4003778004678</v>
      </c>
      <c r="G6917" s="11">
        <f t="shared" si="648"/>
        <v>-540.86891893227278</v>
      </c>
      <c r="H6917" s="11"/>
      <c r="I6917" s="11">
        <f t="shared" si="643"/>
        <v>4.5647871639280184E-2</v>
      </c>
      <c r="J6917" s="11">
        <f t="shared" si="644"/>
        <v>1.4349787654074828E-2</v>
      </c>
      <c r="K6917" s="11"/>
      <c r="L6917" s="11"/>
      <c r="M6917" s="11"/>
    </row>
    <row r="6918" spans="2:13" x14ac:dyDescent="0.35">
      <c r="B6918" s="11">
        <v>3413</v>
      </c>
      <c r="C6918" s="11">
        <f t="shared" si="645"/>
        <v>-4827718.6771990694</v>
      </c>
      <c r="D6918" s="11">
        <f t="shared" si="646"/>
        <v>-1520505.4490112427</v>
      </c>
      <c r="E6918" s="11"/>
      <c r="F6918" s="11">
        <f t="shared" si="647"/>
        <v>-1574.3775538646482</v>
      </c>
      <c r="G6918" s="11">
        <f t="shared" si="648"/>
        <v>-540.86174403844575</v>
      </c>
      <c r="H6918" s="11"/>
      <c r="I6918" s="11">
        <f t="shared" si="643"/>
        <v>4.5632810620772346E-2</v>
      </c>
      <c r="J6918" s="11">
        <f t="shared" si="644"/>
        <v>1.4345270108633436E-2</v>
      </c>
      <c r="K6918" s="11"/>
      <c r="L6918" s="11"/>
      <c r="M6918" s="11"/>
    </row>
    <row r="6919" spans="2:13" x14ac:dyDescent="0.35">
      <c r="B6919" s="11">
        <v>3413.5</v>
      </c>
      <c r="C6919" s="11">
        <f t="shared" si="645"/>
        <v>-4828505.8602719009</v>
      </c>
      <c r="D6919" s="11">
        <f t="shared" si="646"/>
        <v>-1520775.8780901032</v>
      </c>
      <c r="E6919" s="11"/>
      <c r="F6919" s="11">
        <f t="shared" si="647"/>
        <v>-1574.3547374593379</v>
      </c>
      <c r="G6919" s="11">
        <f t="shared" si="648"/>
        <v>-540.85457140339145</v>
      </c>
      <c r="H6919" s="11"/>
      <c r="I6919" s="11">
        <f t="shared" si="643"/>
        <v>4.5617757267668792E-2</v>
      </c>
      <c r="J6919" s="11">
        <f t="shared" si="644"/>
        <v>1.4340754759003814E-2</v>
      </c>
      <c r="K6919" s="11"/>
      <c r="L6919" s="11"/>
      <c r="M6919" s="11"/>
    </row>
    <row r="6920" spans="2:13" x14ac:dyDescent="0.35">
      <c r="B6920" s="11">
        <v>3414</v>
      </c>
      <c r="C6920" s="11">
        <f t="shared" si="645"/>
        <v>-4829293.0319384104</v>
      </c>
      <c r="D6920" s="11">
        <f t="shared" si="646"/>
        <v>-1521046.3035832106</v>
      </c>
      <c r="E6920" s="11"/>
      <c r="F6920" s="11">
        <f t="shared" si="647"/>
        <v>-1574.331928580704</v>
      </c>
      <c r="G6920" s="11">
        <f t="shared" si="648"/>
        <v>-540.84740102601199</v>
      </c>
      <c r="H6920" s="11"/>
      <c r="I6920" s="11">
        <f t="shared" si="643"/>
        <v>4.5602711574668109E-2</v>
      </c>
      <c r="J6920" s="11">
        <f t="shared" si="644"/>
        <v>1.4336241603734229E-2</v>
      </c>
      <c r="K6920" s="11"/>
      <c r="L6920" s="11"/>
      <c r="M6920" s="11"/>
    </row>
    <row r="6921" spans="2:13" x14ac:dyDescent="0.35">
      <c r="B6921" s="11">
        <v>3414.5</v>
      </c>
      <c r="C6921" s="11">
        <f t="shared" si="645"/>
        <v>-4830080.1922023622</v>
      </c>
      <c r="D6921" s="11">
        <f t="shared" si="646"/>
        <v>-1521316.7254916935</v>
      </c>
      <c r="E6921" s="11"/>
      <c r="F6921" s="11">
        <f t="shared" si="647"/>
        <v>-1574.3091272249167</v>
      </c>
      <c r="G6921" s="11">
        <f t="shared" si="648"/>
        <v>-540.84023290521009</v>
      </c>
      <c r="H6921" s="11"/>
      <c r="I6921" s="11">
        <f t="shared" si="643"/>
        <v>4.5587673536473597E-2</v>
      </c>
      <c r="J6921" s="11">
        <f t="shared" si="644"/>
        <v>1.433173064137417E-2</v>
      </c>
      <c r="K6921" s="11"/>
      <c r="L6921" s="11"/>
      <c r="M6921" s="11"/>
    </row>
    <row r="6922" spans="2:13" x14ac:dyDescent="0.35">
      <c r="B6922" s="11">
        <v>3415</v>
      </c>
      <c r="C6922" s="11">
        <f t="shared" si="645"/>
        <v>-4830867.3410675153</v>
      </c>
      <c r="D6922" s="11">
        <f t="shared" si="646"/>
        <v>-1521587.1438166797</v>
      </c>
      <c r="E6922" s="11"/>
      <c r="F6922" s="11">
        <f t="shared" si="647"/>
        <v>-1574.2863333881485</v>
      </c>
      <c r="G6922" s="11">
        <f t="shared" si="648"/>
        <v>-540.83306703988944</v>
      </c>
      <c r="H6922" s="11"/>
      <c r="I6922" s="11">
        <f t="shared" si="643"/>
        <v>4.5572643147793662E-2</v>
      </c>
      <c r="J6922" s="11">
        <f t="shared" si="644"/>
        <v>1.4327221870474503E-2</v>
      </c>
      <c r="K6922" s="11"/>
      <c r="L6922" s="11"/>
      <c r="M6922" s="11"/>
    </row>
    <row r="6923" spans="2:13" x14ac:dyDescent="0.35">
      <c r="B6923" s="11">
        <v>3415.5</v>
      </c>
      <c r="C6923" s="11">
        <f t="shared" si="645"/>
        <v>-4831654.4785376284</v>
      </c>
      <c r="D6923" s="11">
        <f t="shared" si="646"/>
        <v>-1521857.5585592969</v>
      </c>
      <c r="E6923" s="11"/>
      <c r="F6923" s="11">
        <f t="shared" si="647"/>
        <v>-1574.2635470665746</v>
      </c>
      <c r="G6923" s="11">
        <f t="shared" si="648"/>
        <v>-540.82590342895423</v>
      </c>
      <c r="H6923" s="11"/>
      <c r="I6923" s="11">
        <f t="shared" si="643"/>
        <v>4.555762040334041E-2</v>
      </c>
      <c r="J6923" s="11">
        <f t="shared" si="644"/>
        <v>1.4322715289587005E-2</v>
      </c>
      <c r="K6923" s="11"/>
      <c r="L6923" s="11"/>
      <c r="M6923" s="11"/>
    </row>
    <row r="6924" spans="2:13" x14ac:dyDescent="0.35">
      <c r="B6924" s="11">
        <v>3416</v>
      </c>
      <c r="C6924" s="11">
        <f t="shared" si="645"/>
        <v>-4832441.6046164595</v>
      </c>
      <c r="D6924" s="11">
        <f t="shared" si="646"/>
        <v>-1522127.9697206721</v>
      </c>
      <c r="E6924" s="11"/>
      <c r="F6924" s="11">
        <f t="shared" si="647"/>
        <v>-1574.2407682563728</v>
      </c>
      <c r="G6924" s="11">
        <f t="shared" si="648"/>
        <v>-540.81874207130943</v>
      </c>
      <c r="H6924" s="11"/>
      <c r="I6924" s="11">
        <f t="shared" si="643"/>
        <v>4.5542605297831204E-2</v>
      </c>
      <c r="J6924" s="11">
        <f t="shared" si="644"/>
        <v>1.4318210897264864E-2</v>
      </c>
      <c r="K6924" s="11"/>
      <c r="L6924" s="11"/>
      <c r="M6924" s="11"/>
    </row>
    <row r="6925" spans="2:13" x14ac:dyDescent="0.35">
      <c r="B6925" s="11">
        <v>3416.5</v>
      </c>
      <c r="C6925" s="11">
        <f t="shared" si="645"/>
        <v>-4833228.7193077616</v>
      </c>
      <c r="D6925" s="11">
        <f t="shared" si="646"/>
        <v>-1522398.3773019314</v>
      </c>
      <c r="E6925" s="11"/>
      <c r="F6925" s="11">
        <f t="shared" si="647"/>
        <v>-1574.217996953724</v>
      </c>
      <c r="G6925" s="11">
        <f t="shared" si="648"/>
        <v>-540.81158296586079</v>
      </c>
      <c r="H6925" s="11"/>
      <c r="I6925" s="11">
        <f t="shared" si="643"/>
        <v>4.5527597825987781E-2</v>
      </c>
      <c r="J6925" s="11">
        <f t="shared" si="644"/>
        <v>1.4313708692062407E-2</v>
      </c>
      <c r="K6925" s="11"/>
      <c r="L6925" s="11"/>
      <c r="M6925" s="11"/>
    </row>
    <row r="6926" spans="2:13" x14ac:dyDescent="0.35">
      <c r="B6926" s="11">
        <v>3417</v>
      </c>
      <c r="C6926" s="11">
        <f t="shared" si="645"/>
        <v>-4834015.8226152882</v>
      </c>
      <c r="D6926" s="11">
        <f t="shared" si="646"/>
        <v>-1522668.7813042006</v>
      </c>
      <c r="E6926" s="11"/>
      <c r="F6926" s="11">
        <f t="shared" si="647"/>
        <v>-1574.1952331548109</v>
      </c>
      <c r="G6926" s="11">
        <f t="shared" si="648"/>
        <v>-540.80442611151477</v>
      </c>
      <c r="H6926" s="11"/>
      <c r="I6926" s="11">
        <f t="shared" si="643"/>
        <v>4.5512597982537213E-2</v>
      </c>
      <c r="J6926" s="11">
        <f t="shared" si="644"/>
        <v>1.4309208672535392E-2</v>
      </c>
      <c r="K6926" s="11"/>
      <c r="L6926" s="11"/>
      <c r="M6926" s="11"/>
    </row>
    <row r="6927" spans="2:13" x14ac:dyDescent="0.35">
      <c r="B6927" s="11">
        <v>3417.5</v>
      </c>
      <c r="C6927" s="11">
        <f t="shared" si="645"/>
        <v>-4834802.9145427914</v>
      </c>
      <c r="D6927" s="11">
        <f t="shared" si="646"/>
        <v>-1522939.1817286054</v>
      </c>
      <c r="E6927" s="11"/>
      <c r="F6927" s="11">
        <f t="shared" si="647"/>
        <v>-1574.1724768558197</v>
      </c>
      <c r="G6927" s="11">
        <f t="shared" si="648"/>
        <v>-540.79727150717849</v>
      </c>
      <c r="H6927" s="11"/>
      <c r="I6927" s="11">
        <f t="shared" si="643"/>
        <v>4.5497605762209882E-2</v>
      </c>
      <c r="J6927" s="11">
        <f t="shared" si="644"/>
        <v>1.4304710837240374E-2</v>
      </c>
      <c r="K6927" s="11"/>
      <c r="L6927" s="11"/>
      <c r="M6927" s="11"/>
    </row>
    <row r="6928" spans="2:13" x14ac:dyDescent="0.35">
      <c r="B6928" s="11">
        <v>3418</v>
      </c>
      <c r="C6928" s="11">
        <f t="shared" si="645"/>
        <v>-4835589.995094019</v>
      </c>
      <c r="D6928" s="11">
        <f t="shared" si="646"/>
        <v>-1523209.5785762703</v>
      </c>
      <c r="E6928" s="11"/>
      <c r="F6928" s="11">
        <f t="shared" si="647"/>
        <v>-1574.1497280529386</v>
      </c>
      <c r="G6928" s="11">
        <f t="shared" si="648"/>
        <v>-540.79011915175988</v>
      </c>
      <c r="H6928" s="11"/>
      <c r="I6928" s="11">
        <f t="shared" si="643"/>
        <v>4.5482621159741776E-2</v>
      </c>
      <c r="J6928" s="11">
        <f t="shared" si="644"/>
        <v>1.430021518473544E-2</v>
      </c>
      <c r="K6928" s="11"/>
      <c r="L6928" s="11"/>
      <c r="M6928" s="11"/>
    </row>
    <row r="6929" spans="2:13" x14ac:dyDescent="0.35">
      <c r="B6929" s="11">
        <v>3418.5</v>
      </c>
      <c r="C6929" s="11">
        <f t="shared" si="645"/>
        <v>-4836377.0642727176</v>
      </c>
      <c r="D6929" s="11">
        <f t="shared" si="646"/>
        <v>-1523479.9718483191</v>
      </c>
      <c r="E6929" s="11"/>
      <c r="F6929" s="11">
        <f t="shared" si="647"/>
        <v>-1574.1269867423587</v>
      </c>
      <c r="G6929" s="11">
        <f t="shared" si="648"/>
        <v>-540.78296904416754</v>
      </c>
      <c r="H6929" s="11"/>
      <c r="I6929" s="11">
        <f t="shared" si="643"/>
        <v>4.5467644169873478E-2</v>
      </c>
      <c r="J6929" s="11">
        <f t="shared" si="644"/>
        <v>1.4295721713579859E-2</v>
      </c>
      <c r="K6929" s="11"/>
      <c r="L6929" s="11"/>
      <c r="M6929" s="11"/>
    </row>
    <row r="6930" spans="2:13" x14ac:dyDescent="0.35">
      <c r="B6930" s="11">
        <v>3419</v>
      </c>
      <c r="C6930" s="11">
        <f t="shared" si="645"/>
        <v>-4837164.122082633</v>
      </c>
      <c r="D6930" s="11">
        <f t="shared" si="646"/>
        <v>-1523750.3615458759</v>
      </c>
      <c r="E6930" s="11"/>
      <c r="F6930" s="11">
        <f t="shared" si="647"/>
        <v>-1574.1042529202737</v>
      </c>
      <c r="G6930" s="11">
        <f t="shared" si="648"/>
        <v>-540.77582118331077</v>
      </c>
      <c r="H6930" s="11"/>
      <c r="I6930" s="11">
        <f t="shared" si="643"/>
        <v>4.5452674787349566E-2</v>
      </c>
      <c r="J6930" s="11">
        <f t="shared" si="644"/>
        <v>1.4291230422333946E-2</v>
      </c>
      <c r="K6930" s="11"/>
      <c r="L6930" s="11"/>
      <c r="M6930" s="11"/>
    </row>
    <row r="6931" spans="2:13" x14ac:dyDescent="0.35">
      <c r="B6931" s="11">
        <v>3419.5</v>
      </c>
      <c r="C6931" s="11">
        <f t="shared" si="645"/>
        <v>-4837951.1685275082</v>
      </c>
      <c r="D6931" s="11">
        <f t="shared" si="646"/>
        <v>-1524020.7476700637</v>
      </c>
      <c r="E6931" s="11"/>
      <c r="F6931" s="11">
        <f t="shared" si="647"/>
        <v>-1574.0815265828801</v>
      </c>
      <c r="G6931" s="11">
        <f t="shared" si="648"/>
        <v>-540.76867556809964</v>
      </c>
      <c r="H6931" s="11"/>
      <c r="I6931" s="11">
        <f t="shared" si="643"/>
        <v>4.5437713006919712E-2</v>
      </c>
      <c r="J6931" s="11">
        <f t="shared" si="644"/>
        <v>1.4286741309559352E-2</v>
      </c>
      <c r="K6931" s="11"/>
      <c r="L6931" s="11"/>
      <c r="M6931" s="11"/>
    </row>
    <row r="6932" spans="2:13" x14ac:dyDescent="0.35">
      <c r="B6932" s="11">
        <v>3420</v>
      </c>
      <c r="C6932" s="11">
        <f t="shared" si="645"/>
        <v>-4838738.2036110852</v>
      </c>
      <c r="D6932" s="11">
        <f t="shared" si="646"/>
        <v>-1524291.1302220051</v>
      </c>
      <c r="E6932" s="11"/>
      <c r="F6932" s="11">
        <f t="shared" si="647"/>
        <v>-1574.0588077263767</v>
      </c>
      <c r="G6932" s="11">
        <f t="shared" si="648"/>
        <v>-540.76153219744481</v>
      </c>
      <c r="H6932" s="11"/>
      <c r="I6932" s="11">
        <f t="shared" si="643"/>
        <v>4.5422758823337836E-2</v>
      </c>
      <c r="J6932" s="11">
        <f t="shared" si="644"/>
        <v>1.4282254373818835E-2</v>
      </c>
      <c r="K6932" s="11"/>
      <c r="L6932" s="11"/>
      <c r="M6932" s="11"/>
    </row>
    <row r="6933" spans="2:13" x14ac:dyDescent="0.35">
      <c r="B6933" s="11">
        <v>3420.5</v>
      </c>
      <c r="C6933" s="11">
        <f t="shared" si="645"/>
        <v>-4839525.2273371043</v>
      </c>
      <c r="D6933" s="11">
        <f t="shared" si="646"/>
        <v>-1524561.5092028219</v>
      </c>
      <c r="E6933" s="11"/>
      <c r="F6933" s="11">
        <f t="shared" si="647"/>
        <v>-1574.036096346965</v>
      </c>
      <c r="G6933" s="11">
        <f t="shared" si="648"/>
        <v>-540.75439107025795</v>
      </c>
      <c r="H6933" s="11"/>
      <c r="I6933" s="11">
        <f t="shared" si="643"/>
        <v>4.5407812231362893E-2</v>
      </c>
      <c r="J6933" s="11">
        <f t="shared" si="644"/>
        <v>1.4277769613676487E-2</v>
      </c>
      <c r="K6933" s="11"/>
      <c r="L6933" s="11"/>
      <c r="M6933" s="11"/>
    </row>
    <row r="6934" spans="2:13" x14ac:dyDescent="0.35">
      <c r="B6934" s="11">
        <v>3421</v>
      </c>
      <c r="C6934" s="11">
        <f t="shared" si="645"/>
        <v>-4840312.2397093019</v>
      </c>
      <c r="D6934" s="11">
        <f t="shared" si="646"/>
        <v>-1524831.8846136359</v>
      </c>
      <c r="E6934" s="11"/>
      <c r="F6934" s="11">
        <f t="shared" si="647"/>
        <v>-1574.0133924408492</v>
      </c>
      <c r="G6934" s="11">
        <f t="shared" si="648"/>
        <v>-540.74725218545109</v>
      </c>
      <c r="H6934" s="11"/>
      <c r="I6934" s="11">
        <f t="shared" si="643"/>
        <v>4.5392873225758065E-2</v>
      </c>
      <c r="J6934" s="11">
        <f t="shared" si="644"/>
        <v>1.4273287027697507E-2</v>
      </c>
      <c r="K6934" s="11"/>
      <c r="L6934" s="11"/>
      <c r="M6934" s="11"/>
    </row>
    <row r="6935" spans="2:13" x14ac:dyDescent="0.35">
      <c r="B6935" s="11">
        <v>3421.5</v>
      </c>
      <c r="C6935" s="11">
        <f t="shared" si="645"/>
        <v>-4841099.2407314135</v>
      </c>
      <c r="D6935" s="11">
        <f t="shared" si="646"/>
        <v>-1525102.2564555677</v>
      </c>
      <c r="E6935" s="11"/>
      <c r="F6935" s="11">
        <f t="shared" si="647"/>
        <v>-1573.9906960042363</v>
      </c>
      <c r="G6935" s="11">
        <f t="shared" si="648"/>
        <v>-540.74011554193726</v>
      </c>
      <c r="H6935" s="11"/>
      <c r="I6935" s="11">
        <f t="shared" si="643"/>
        <v>4.5377941801291011E-2</v>
      </c>
      <c r="J6935" s="11">
        <f t="shared" si="644"/>
        <v>1.4268806614448248E-2</v>
      </c>
      <c r="K6935" s="11"/>
      <c r="L6935" s="11"/>
      <c r="M6935" s="11"/>
    </row>
    <row r="6936" spans="2:13" x14ac:dyDescent="0.35">
      <c r="B6936" s="11">
        <v>3422</v>
      </c>
      <c r="C6936" s="11">
        <f t="shared" si="645"/>
        <v>-4841886.2304071728</v>
      </c>
      <c r="D6936" s="11">
        <f t="shared" si="646"/>
        <v>-1525372.6247297379</v>
      </c>
      <c r="E6936" s="11"/>
      <c r="F6936" s="11">
        <f t="shared" si="647"/>
        <v>-1573.9680070333357</v>
      </c>
      <c r="G6936" s="11">
        <f t="shared" si="648"/>
        <v>-540.73298113863007</v>
      </c>
      <c r="H6936" s="11"/>
      <c r="I6936" s="11">
        <f t="shared" si="643"/>
        <v>4.536301795273448E-2</v>
      </c>
      <c r="J6936" s="11">
        <f t="shared" si="644"/>
        <v>1.4264328372496426E-2</v>
      </c>
      <c r="K6936" s="11"/>
      <c r="L6936" s="11"/>
      <c r="M6936" s="11"/>
    </row>
    <row r="6937" spans="2:13" x14ac:dyDescent="0.35">
      <c r="B6937" s="11">
        <v>3422.5</v>
      </c>
      <c r="C6937" s="11">
        <f t="shared" si="645"/>
        <v>-4842673.2087403126</v>
      </c>
      <c r="D6937" s="11">
        <f t="shared" si="646"/>
        <v>-1525642.9894372663</v>
      </c>
      <c r="E6937" s="11"/>
      <c r="F6937" s="11">
        <f t="shared" si="647"/>
        <v>-1573.9453255243593</v>
      </c>
      <c r="G6937" s="11">
        <f t="shared" si="648"/>
        <v>-540.72584897444381</v>
      </c>
      <c r="H6937" s="11"/>
      <c r="I6937" s="11">
        <f t="shared" si="643"/>
        <v>4.534810167486529E-2</v>
      </c>
      <c r="J6937" s="11">
        <f t="shared" si="644"/>
        <v>1.4259852300410806E-2</v>
      </c>
      <c r="K6937" s="11"/>
      <c r="L6937" s="11"/>
      <c r="M6937" s="11"/>
    </row>
    <row r="6938" spans="2:13" x14ac:dyDescent="0.35">
      <c r="B6938" s="11">
        <v>3423</v>
      </c>
      <c r="C6938" s="11">
        <f t="shared" si="645"/>
        <v>-4843460.1757345619</v>
      </c>
      <c r="D6938" s="11">
        <f t="shared" si="646"/>
        <v>-1525913.350579272</v>
      </c>
      <c r="E6938" s="11"/>
      <c r="F6938" s="11">
        <f t="shared" si="647"/>
        <v>-1573.9226514735219</v>
      </c>
      <c r="G6938" s="11">
        <f t="shared" si="648"/>
        <v>-540.71871904829356</v>
      </c>
      <c r="H6938" s="11"/>
      <c r="I6938" s="11">
        <f t="shared" si="643"/>
        <v>4.5333192962465081E-2</v>
      </c>
      <c r="J6938" s="11">
        <f t="shared" si="644"/>
        <v>1.4255378396761421E-2</v>
      </c>
      <c r="K6938" s="11"/>
      <c r="L6938" s="11"/>
      <c r="M6938" s="11"/>
    </row>
    <row r="6939" spans="2:13" x14ac:dyDescent="0.35">
      <c r="B6939" s="11">
        <v>3423.5</v>
      </c>
      <c r="C6939" s="11">
        <f t="shared" si="645"/>
        <v>-4844247.1313936496</v>
      </c>
      <c r="D6939" s="11">
        <f t="shared" si="646"/>
        <v>-1526183.7081568739</v>
      </c>
      <c r="E6939" s="11"/>
      <c r="F6939" s="11">
        <f t="shared" si="647"/>
        <v>-1573.8999848770407</v>
      </c>
      <c r="G6939" s="11">
        <f t="shared" si="648"/>
        <v>-540.71159135909522</v>
      </c>
      <c r="H6939" s="11"/>
      <c r="I6939" s="11">
        <f t="shared" si="643"/>
        <v>4.5318291810319877E-2</v>
      </c>
      <c r="J6939" s="11">
        <f t="shared" si="644"/>
        <v>1.4250906660119449E-2</v>
      </c>
      <c r="K6939" s="11"/>
      <c r="L6939" s="11"/>
      <c r="M6939" s="11"/>
    </row>
    <row r="6940" spans="2:13" x14ac:dyDescent="0.35">
      <c r="B6940" s="11">
        <v>3424</v>
      </c>
      <c r="C6940" s="11">
        <f t="shared" si="645"/>
        <v>-4845034.0757213021</v>
      </c>
      <c r="D6940" s="11">
        <f t="shared" si="646"/>
        <v>-1526454.0621711903</v>
      </c>
      <c r="E6940" s="11"/>
      <c r="F6940" s="11">
        <f t="shared" si="647"/>
        <v>-1573.8773257311354</v>
      </c>
      <c r="G6940" s="11">
        <f t="shared" si="648"/>
        <v>-540.70446590576512</v>
      </c>
      <c r="H6940" s="11"/>
      <c r="I6940" s="11">
        <f t="shared" si="643"/>
        <v>4.5303398213220429E-2</v>
      </c>
      <c r="J6940" s="11">
        <f t="shared" si="644"/>
        <v>1.4246437089057318E-2</v>
      </c>
      <c r="K6940" s="11"/>
      <c r="L6940" s="11"/>
      <c r="M6940" s="11"/>
    </row>
    <row r="6941" spans="2:13" x14ac:dyDescent="0.35">
      <c r="B6941" s="11">
        <v>3424.5</v>
      </c>
      <c r="C6941" s="11">
        <f t="shared" si="645"/>
        <v>-4845821.0087212427</v>
      </c>
      <c r="D6941" s="11">
        <f t="shared" si="646"/>
        <v>-1526724.4126233384</v>
      </c>
      <c r="E6941" s="11"/>
      <c r="F6941" s="11">
        <f t="shared" si="647"/>
        <v>-1573.8546740320289</v>
      </c>
      <c r="G6941" s="11">
        <f t="shared" si="648"/>
        <v>-540.69734268722061</v>
      </c>
      <c r="H6941" s="11"/>
      <c r="I6941" s="11">
        <f t="shared" ref="I6941:I7004" si="649">$F$20*(($F$16-$C6941)/((SQRT(($F$16-$C6941)^2 +($G$16-$D6941)^2)^2+$F$21^2)^(3/2))) + $F$27*($F$23-$C6941)/(SQRT(($F$23-$C6941)^2 +($G$23-$D6941)^2)^2+$F$28^2)^(3/2) + $F$34*($F$30-$C6941)/(SQRT(($F$30-$C6941)^2 +($G$30-$D6941)^2)^2+$F$35^2)^(3/2)</f>
        <v>4.528851216596208E-2</v>
      </c>
      <c r="J6941" s="11">
        <f t="shared" ref="J6941:J7004" si="650">$F$20*(($G$16-$D6941)/((SQRT(($F$16-$C6941)^2 +($G$16-$D6941)^2)^2+$F$21^2)^(3/2))) + $F$27*($G$23-$D6941)/(SQRT(($F$23-$C6941)^2 +($G$23-$D6941)^2)^2+$F$28^2)^(3/2) + $F$34*($G$30-$D6941)/(SQRT(($F$30-$C6941)^2 +($G$30-$D6941)^2)^2+$F$35^2)^(3/2)</f>
        <v>1.4241969682148661E-2</v>
      </c>
      <c r="K6941" s="11"/>
      <c r="L6941" s="11"/>
      <c r="M6941" s="11"/>
    </row>
    <row r="6942" spans="2:13" x14ac:dyDescent="0.35">
      <c r="B6942" s="11">
        <v>3425</v>
      </c>
      <c r="C6942" s="11">
        <f t="shared" ref="C6942:C7005" si="651">C6941+F6941*$F$4+(0.5 * I6941)*$F$4^2</f>
        <v>-4846607.9303971948</v>
      </c>
      <c r="D6942" s="11">
        <f t="shared" ref="D6942:D7005" si="652">D6941+G6941*$F$4+(0.5 * J6941)*$F$4^2</f>
        <v>-1526994.7595144359</v>
      </c>
      <c r="E6942" s="11"/>
      <c r="F6942" s="11">
        <f t="shared" ref="F6942:F7005" si="653">F6941+I6941*$F$4</f>
        <v>-1573.832029775946</v>
      </c>
      <c r="G6942" s="11">
        <f t="shared" ref="G6942:G7005" si="654">G6941+J6941*$F$4</f>
        <v>-540.69022170237952</v>
      </c>
      <c r="H6942" s="11"/>
      <c r="I6942" s="11">
        <f t="shared" si="649"/>
        <v>4.527363366334429E-2</v>
      </c>
      <c r="J6942" s="11">
        <f t="shared" si="650"/>
        <v>1.4237504437968167E-2</v>
      </c>
      <c r="K6942" s="11"/>
      <c r="L6942" s="11"/>
      <c r="M6942" s="11"/>
    </row>
    <row r="6943" spans="2:13" x14ac:dyDescent="0.35">
      <c r="B6943" s="11">
        <v>3425.5</v>
      </c>
      <c r="C6943" s="11">
        <f t="shared" si="651"/>
        <v>-4847394.8407528792</v>
      </c>
      <c r="D6943" s="11">
        <f t="shared" si="652"/>
        <v>-1527265.1028455989</v>
      </c>
      <c r="E6943" s="11"/>
      <c r="F6943" s="11">
        <f t="shared" si="653"/>
        <v>-1573.8093929591143</v>
      </c>
      <c r="G6943" s="11">
        <f t="shared" si="654"/>
        <v>-540.68310295016056</v>
      </c>
      <c r="H6943" s="11"/>
      <c r="I6943" s="11">
        <f t="shared" si="649"/>
        <v>4.5258762700171401E-2</v>
      </c>
      <c r="J6943" s="11">
        <f t="shared" si="650"/>
        <v>1.4233041355091826E-2</v>
      </c>
      <c r="K6943" s="11"/>
      <c r="L6943" s="11"/>
      <c r="M6943" s="11"/>
    </row>
    <row r="6944" spans="2:13" x14ac:dyDescent="0.35">
      <c r="B6944" s="11">
        <v>3426</v>
      </c>
      <c r="C6944" s="11">
        <f t="shared" si="651"/>
        <v>-4848181.7397920135</v>
      </c>
      <c r="D6944" s="11">
        <f t="shared" si="652"/>
        <v>-1527535.4426179437</v>
      </c>
      <c r="E6944" s="11"/>
      <c r="F6944" s="11">
        <f t="shared" si="653"/>
        <v>-1573.7867635777643</v>
      </c>
      <c r="G6944" s="11">
        <f t="shared" si="654"/>
        <v>-540.67598642948303</v>
      </c>
      <c r="H6944" s="11"/>
      <c r="I6944" s="11">
        <f t="shared" si="649"/>
        <v>4.5243899271252538E-2</v>
      </c>
      <c r="J6944" s="11">
        <f t="shared" si="650"/>
        <v>1.4228580432096894E-2</v>
      </c>
      <c r="K6944" s="11"/>
      <c r="L6944" s="11"/>
      <c r="M6944" s="11"/>
    </row>
    <row r="6945" spans="2:13" x14ac:dyDescent="0.35">
      <c r="B6945" s="11">
        <v>3426.5</v>
      </c>
      <c r="C6945" s="11">
        <f t="shared" si="651"/>
        <v>-4848968.6275183158</v>
      </c>
      <c r="D6945" s="11">
        <f t="shared" si="652"/>
        <v>-1527805.778832586</v>
      </c>
      <c r="E6945" s="11"/>
      <c r="F6945" s="11">
        <f t="shared" si="653"/>
        <v>-1573.7641416281288</v>
      </c>
      <c r="G6945" s="11">
        <f t="shared" si="654"/>
        <v>-540.66887213926702</v>
      </c>
      <c r="H6945" s="11"/>
      <c r="I6945" s="11">
        <f t="shared" si="649"/>
        <v>4.522904337140092E-2</v>
      </c>
      <c r="J6945" s="11">
        <f t="shared" si="650"/>
        <v>1.4224121667561681E-2</v>
      </c>
      <c r="K6945" s="11"/>
      <c r="L6945" s="11"/>
      <c r="M6945" s="11"/>
    </row>
    <row r="6946" spans="2:13" x14ac:dyDescent="0.35">
      <c r="B6946" s="11">
        <v>3427</v>
      </c>
      <c r="C6946" s="11">
        <f t="shared" si="651"/>
        <v>-4849755.5039355</v>
      </c>
      <c r="D6946" s="11">
        <f t="shared" si="652"/>
        <v>-1528076.1114906406</v>
      </c>
      <c r="E6946" s="11"/>
      <c r="F6946" s="11">
        <f t="shared" si="653"/>
        <v>-1573.7415271064431</v>
      </c>
      <c r="G6946" s="11">
        <f t="shared" si="654"/>
        <v>-540.66176007843319</v>
      </c>
      <c r="H6946" s="11"/>
      <c r="I6946" s="11">
        <f t="shared" si="649"/>
        <v>4.5214194995434449E-2</v>
      </c>
      <c r="J6946" s="11">
        <f t="shared" si="650"/>
        <v>1.421966506006573E-2</v>
      </c>
      <c r="K6946" s="11"/>
      <c r="L6946" s="11"/>
      <c r="M6946" s="11"/>
    </row>
    <row r="6947" spans="2:13" x14ac:dyDescent="0.35">
      <c r="B6947" s="11">
        <v>3427.5</v>
      </c>
      <c r="C6947" s="11">
        <f t="shared" si="651"/>
        <v>-4850542.3690472785</v>
      </c>
      <c r="D6947" s="11">
        <f t="shared" si="652"/>
        <v>-1528346.4405932215</v>
      </c>
      <c r="E6947" s="11"/>
      <c r="F6947" s="11">
        <f t="shared" si="653"/>
        <v>-1573.7189200089454</v>
      </c>
      <c r="G6947" s="11">
        <f t="shared" si="654"/>
        <v>-540.65465024590321</v>
      </c>
      <c r="H6947" s="11"/>
      <c r="I6947" s="11">
        <f t="shared" si="649"/>
        <v>4.5199354138175239E-2</v>
      </c>
      <c r="J6947" s="11">
        <f t="shared" si="650"/>
        <v>1.4215210608189675E-2</v>
      </c>
      <c r="K6947" s="11"/>
      <c r="L6947" s="11"/>
      <c r="M6947" s="11"/>
    </row>
    <row r="6948" spans="2:13" x14ac:dyDescent="0.35">
      <c r="B6948" s="11">
        <v>3428</v>
      </c>
      <c r="C6948" s="11">
        <f t="shared" si="651"/>
        <v>-4851329.2228573635</v>
      </c>
      <c r="D6948" s="11">
        <f t="shared" si="652"/>
        <v>-1528616.766141443</v>
      </c>
      <c r="E6948" s="11"/>
      <c r="F6948" s="11">
        <f t="shared" si="653"/>
        <v>-1573.6963203318762</v>
      </c>
      <c r="G6948" s="11">
        <f t="shared" si="654"/>
        <v>-540.64754264059911</v>
      </c>
      <c r="H6948" s="11"/>
      <c r="I6948" s="11">
        <f t="shared" si="649"/>
        <v>4.5184520794450928E-2</v>
      </c>
      <c r="J6948" s="11">
        <f t="shared" si="650"/>
        <v>1.4210758310515648E-2</v>
      </c>
      <c r="K6948" s="11"/>
      <c r="L6948" s="11"/>
      <c r="M6948" s="11"/>
    </row>
    <row r="6949" spans="2:13" x14ac:dyDescent="0.35">
      <c r="B6949" s="11">
        <v>3428.5</v>
      </c>
      <c r="C6949" s="11">
        <f t="shared" si="651"/>
        <v>-4852116.0653694645</v>
      </c>
      <c r="D6949" s="11">
        <f t="shared" si="652"/>
        <v>-1528887.0881364185</v>
      </c>
      <c r="E6949" s="11"/>
      <c r="F6949" s="11">
        <f t="shared" si="653"/>
        <v>-1573.673728071479</v>
      </c>
      <c r="G6949" s="11">
        <f t="shared" si="654"/>
        <v>-540.64043726144382</v>
      </c>
      <c r="H6949" s="11"/>
      <c r="I6949" s="11">
        <f t="shared" si="649"/>
        <v>4.5169694959092163E-2</v>
      </c>
      <c r="J6949" s="11">
        <f t="shared" si="650"/>
        <v>1.4206308165626496E-2</v>
      </c>
      <c r="K6949" s="11"/>
      <c r="L6949" s="11"/>
      <c r="M6949" s="11"/>
    </row>
    <row r="6950" spans="2:13" x14ac:dyDescent="0.35">
      <c r="B6950" s="11">
        <v>3429</v>
      </c>
      <c r="C6950" s="11">
        <f t="shared" si="651"/>
        <v>-4852902.896587288</v>
      </c>
      <c r="D6950" s="11">
        <f t="shared" si="652"/>
        <v>-1529157.4065792607</v>
      </c>
      <c r="E6950" s="11"/>
      <c r="F6950" s="11">
        <f t="shared" si="653"/>
        <v>-1573.6511432239995</v>
      </c>
      <c r="G6950" s="11">
        <f t="shared" si="654"/>
        <v>-540.63333410736095</v>
      </c>
      <c r="H6950" s="11"/>
      <c r="I6950" s="11">
        <f t="shared" si="649"/>
        <v>4.5154876626935445E-2</v>
      </c>
      <c r="J6950" s="11">
        <f t="shared" si="650"/>
        <v>1.4201860172106676E-2</v>
      </c>
      <c r="K6950" s="11"/>
      <c r="L6950" s="11"/>
      <c r="M6950" s="11"/>
    </row>
    <row r="6951" spans="2:13" x14ac:dyDescent="0.35">
      <c r="B6951" s="11">
        <v>3429.5</v>
      </c>
      <c r="C6951" s="11">
        <f t="shared" si="651"/>
        <v>-4853689.7165145408</v>
      </c>
      <c r="D6951" s="11">
        <f t="shared" si="652"/>
        <v>-1529427.7214710817</v>
      </c>
      <c r="E6951" s="11"/>
      <c r="F6951" s="11">
        <f t="shared" si="653"/>
        <v>-1573.6285657856861</v>
      </c>
      <c r="G6951" s="11">
        <f t="shared" si="654"/>
        <v>-540.62623317727491</v>
      </c>
      <c r="H6951" s="11"/>
      <c r="I6951" s="11">
        <f t="shared" si="649"/>
        <v>4.5140065792820816E-2</v>
      </c>
      <c r="J6951" s="11">
        <f t="shared" si="650"/>
        <v>1.4197414328541512E-2</v>
      </c>
      <c r="K6951" s="11"/>
      <c r="L6951" s="11"/>
      <c r="M6951" s="11"/>
    </row>
    <row r="6952" spans="2:13" x14ac:dyDescent="0.35">
      <c r="B6952" s="11">
        <v>3430</v>
      </c>
      <c r="C6952" s="11">
        <f t="shared" si="651"/>
        <v>-4854476.5251549259</v>
      </c>
      <c r="D6952" s="11">
        <f t="shared" si="652"/>
        <v>-1529698.0328129935</v>
      </c>
      <c r="E6952" s="11"/>
      <c r="F6952" s="11">
        <f t="shared" si="653"/>
        <v>-1573.6059957527896</v>
      </c>
      <c r="G6952" s="11">
        <f t="shared" si="654"/>
        <v>-540.61913447011068</v>
      </c>
      <c r="H6952" s="11"/>
      <c r="I6952" s="11">
        <f t="shared" si="649"/>
        <v>4.5125262451593637E-2</v>
      </c>
      <c r="J6952" s="11">
        <f t="shared" si="650"/>
        <v>1.4192970633517776E-2</v>
      </c>
      <c r="K6952" s="11"/>
      <c r="L6952" s="11"/>
      <c r="M6952" s="11"/>
    </row>
    <row r="6953" spans="2:13" x14ac:dyDescent="0.35">
      <c r="B6953" s="11">
        <v>3430.5</v>
      </c>
      <c r="C6953" s="11">
        <f t="shared" si="651"/>
        <v>-4855263.3225121442</v>
      </c>
      <c r="D6953" s="11">
        <f t="shared" si="652"/>
        <v>-1529968.3406061071</v>
      </c>
      <c r="E6953" s="11"/>
      <c r="F6953" s="11">
        <f t="shared" si="653"/>
        <v>-1573.5834331215638</v>
      </c>
      <c r="G6953" s="11">
        <f t="shared" si="654"/>
        <v>-540.61203798479391</v>
      </c>
      <c r="H6953" s="11"/>
      <c r="I6953" s="11">
        <f t="shared" si="649"/>
        <v>4.5110466598102875E-2</v>
      </c>
      <c r="J6953" s="11">
        <f t="shared" si="650"/>
        <v>1.4188529085623146E-2</v>
      </c>
      <c r="K6953" s="11"/>
      <c r="L6953" s="11"/>
      <c r="M6953" s="11"/>
    </row>
    <row r="6954" spans="2:13" x14ac:dyDescent="0.35">
      <c r="B6954" s="11">
        <v>3431</v>
      </c>
      <c r="C6954" s="11">
        <f t="shared" si="651"/>
        <v>-4856050.1085898969</v>
      </c>
      <c r="D6954" s="11">
        <f t="shared" si="652"/>
        <v>-1530238.6448515332</v>
      </c>
      <c r="E6954" s="11"/>
      <c r="F6954" s="11">
        <f t="shared" si="653"/>
        <v>-1573.5608778882647</v>
      </c>
      <c r="G6954" s="11">
        <f t="shared" si="654"/>
        <v>-540.60494372025107</v>
      </c>
      <c r="H6954" s="11"/>
      <c r="I6954" s="11">
        <f t="shared" si="649"/>
        <v>4.5095678227202826E-2</v>
      </c>
      <c r="J6954" s="11">
        <f t="shared" si="650"/>
        <v>1.4184089683446718E-2</v>
      </c>
      <c r="K6954" s="11"/>
      <c r="L6954" s="11"/>
      <c r="M6954" s="11"/>
    </row>
    <row r="6955" spans="2:13" x14ac:dyDescent="0.35">
      <c r="B6955" s="11">
        <v>3431.5</v>
      </c>
      <c r="C6955" s="11">
        <f t="shared" si="651"/>
        <v>-4856836.8833918814</v>
      </c>
      <c r="D6955" s="11">
        <f t="shared" si="652"/>
        <v>-1530508.9455503821</v>
      </c>
      <c r="E6955" s="11"/>
      <c r="F6955" s="11">
        <f t="shared" si="653"/>
        <v>-1573.538330049151</v>
      </c>
      <c r="G6955" s="11">
        <f t="shared" si="654"/>
        <v>-540.5978516754094</v>
      </c>
      <c r="H6955" s="11"/>
      <c r="I6955" s="11">
        <f t="shared" si="649"/>
        <v>4.5080897333751688E-2</v>
      </c>
      <c r="J6955" s="11">
        <f t="shared" si="650"/>
        <v>1.4179652425578611E-2</v>
      </c>
      <c r="K6955" s="11"/>
      <c r="L6955" s="11"/>
      <c r="M6955" s="11"/>
    </row>
    <row r="6956" spans="2:13" x14ac:dyDescent="0.35">
      <c r="B6956" s="11">
        <v>3432</v>
      </c>
      <c r="C6956" s="11">
        <f t="shared" si="651"/>
        <v>-4857623.646921793</v>
      </c>
      <c r="D6956" s="11">
        <f t="shared" si="652"/>
        <v>-1530779.2427037633</v>
      </c>
      <c r="E6956" s="11"/>
      <c r="F6956" s="11">
        <f t="shared" si="653"/>
        <v>-1573.5157896004841</v>
      </c>
      <c r="G6956" s="11">
        <f t="shared" si="654"/>
        <v>-540.59076184919661</v>
      </c>
      <c r="H6956" s="11"/>
      <c r="I6956" s="11">
        <f t="shared" si="649"/>
        <v>4.5066123912612194E-2</v>
      </c>
      <c r="J6956" s="11">
        <f t="shared" si="650"/>
        <v>1.4175217310610125E-2</v>
      </c>
      <c r="K6956" s="11"/>
      <c r="L6956" s="11"/>
      <c r="M6956" s="11"/>
    </row>
    <row r="6957" spans="2:13" x14ac:dyDescent="0.35">
      <c r="B6957" s="11">
        <v>3432.5</v>
      </c>
      <c r="C6957" s="11">
        <f t="shared" si="651"/>
        <v>-4858410.3991833273</v>
      </c>
      <c r="D6957" s="11">
        <f t="shared" si="652"/>
        <v>-1531049.5363127857</v>
      </c>
      <c r="E6957" s="11"/>
      <c r="F6957" s="11">
        <f t="shared" si="653"/>
        <v>-1573.4932565385279</v>
      </c>
      <c r="G6957" s="11">
        <f t="shared" si="654"/>
        <v>-540.58367424054131</v>
      </c>
      <c r="H6957" s="11"/>
      <c r="I6957" s="11">
        <f t="shared" si="649"/>
        <v>4.5051357958652158E-2</v>
      </c>
      <c r="J6957" s="11">
        <f t="shared" si="650"/>
        <v>1.4170784337133913E-2</v>
      </c>
      <c r="K6957" s="11"/>
      <c r="L6957" s="11"/>
      <c r="M6957" s="11"/>
    </row>
    <row r="6958" spans="2:13" x14ac:dyDescent="0.35">
      <c r="B6958" s="11">
        <v>3433</v>
      </c>
      <c r="C6958" s="11">
        <f t="shared" si="651"/>
        <v>-4859197.1401801771</v>
      </c>
      <c r="D6958" s="11">
        <f t="shared" si="652"/>
        <v>-1531319.8263785578</v>
      </c>
      <c r="E6958" s="11"/>
      <c r="F6958" s="11">
        <f t="shared" si="653"/>
        <v>-1573.4707308595487</v>
      </c>
      <c r="G6958" s="11">
        <f t="shared" si="654"/>
        <v>-540.57658884837269</v>
      </c>
      <c r="H6958" s="11"/>
      <c r="I6958" s="11">
        <f t="shared" si="649"/>
        <v>4.5036599466742752E-2</v>
      </c>
      <c r="J6958" s="11">
        <f t="shared" si="650"/>
        <v>1.4166353503743467E-2</v>
      </c>
      <c r="K6958" s="11"/>
      <c r="L6958" s="11"/>
      <c r="M6958" s="11"/>
    </row>
    <row r="6959" spans="2:13" x14ac:dyDescent="0.35">
      <c r="B6959" s="11">
        <v>3433.5</v>
      </c>
      <c r="C6959" s="11">
        <f t="shared" si="651"/>
        <v>-4859983.8699160321</v>
      </c>
      <c r="D6959" s="11">
        <f t="shared" si="652"/>
        <v>-1531590.1129021877</v>
      </c>
      <c r="E6959" s="11"/>
      <c r="F6959" s="11">
        <f t="shared" si="653"/>
        <v>-1573.4482125598154</v>
      </c>
      <c r="G6959" s="11">
        <f t="shared" si="654"/>
        <v>-540.56950567162085</v>
      </c>
      <c r="H6959" s="11"/>
      <c r="I6959" s="11">
        <f t="shared" si="649"/>
        <v>4.5021848431761102E-2</v>
      </c>
      <c r="J6959" s="11">
        <f t="shared" si="650"/>
        <v>1.4161924809033921E-2</v>
      </c>
      <c r="K6959" s="11"/>
      <c r="L6959" s="11"/>
      <c r="M6959" s="11"/>
    </row>
    <row r="6960" spans="2:13" x14ac:dyDescent="0.35">
      <c r="B6960" s="11">
        <v>3434</v>
      </c>
      <c r="C6960" s="11">
        <f t="shared" si="651"/>
        <v>-4860770.5883945813</v>
      </c>
      <c r="D6960" s="11">
        <f t="shared" si="652"/>
        <v>-1531860.395884783</v>
      </c>
      <c r="E6960" s="11"/>
      <c r="F6960" s="11">
        <f t="shared" si="653"/>
        <v>-1573.4257016355996</v>
      </c>
      <c r="G6960" s="11">
        <f t="shared" si="654"/>
        <v>-540.56242470921632</v>
      </c>
      <c r="H6960" s="11"/>
      <c r="I6960" s="11">
        <f t="shared" si="649"/>
        <v>4.5007104848587026E-2</v>
      </c>
      <c r="J6960" s="11">
        <f t="shared" si="650"/>
        <v>1.4157498251601012E-2</v>
      </c>
      <c r="K6960" s="11"/>
      <c r="L6960" s="11"/>
      <c r="M6960" s="11"/>
    </row>
    <row r="6961" spans="2:13" x14ac:dyDescent="0.35">
      <c r="B6961" s="11">
        <v>3434.5</v>
      </c>
      <c r="C6961" s="11">
        <f t="shared" si="651"/>
        <v>-4861557.295619511</v>
      </c>
      <c r="D6961" s="11">
        <f t="shared" si="652"/>
        <v>-1532130.6753274503</v>
      </c>
      <c r="E6961" s="11"/>
      <c r="F6961" s="11">
        <f t="shared" si="653"/>
        <v>-1573.4031980831753</v>
      </c>
      <c r="G6961" s="11">
        <f t="shared" si="654"/>
        <v>-540.55534596009056</v>
      </c>
      <c r="H6961" s="11"/>
      <c r="I6961" s="11">
        <f t="shared" si="649"/>
        <v>4.4992368712106219E-2</v>
      </c>
      <c r="J6961" s="11">
        <f t="shared" si="650"/>
        <v>1.4153073830042096E-2</v>
      </c>
      <c r="K6961" s="11"/>
      <c r="L6961" s="11"/>
      <c r="M6961" s="11"/>
    </row>
    <row r="6962" spans="2:13" x14ac:dyDescent="0.35">
      <c r="B6962" s="11">
        <v>3435</v>
      </c>
      <c r="C6962" s="11">
        <f t="shared" si="651"/>
        <v>-4862343.9915945064</v>
      </c>
      <c r="D6962" s="11">
        <f t="shared" si="652"/>
        <v>-1532400.9512312959</v>
      </c>
      <c r="E6962" s="11"/>
      <c r="F6962" s="11">
        <f t="shared" si="653"/>
        <v>-1573.3807018988193</v>
      </c>
      <c r="G6962" s="11">
        <f t="shared" si="654"/>
        <v>-540.5482694231755</v>
      </c>
      <c r="H6962" s="11"/>
      <c r="I6962" s="11">
        <f t="shared" si="649"/>
        <v>4.4977640017208581E-2</v>
      </c>
      <c r="J6962" s="11">
        <f t="shared" si="650"/>
        <v>1.4148651542955634E-2</v>
      </c>
      <c r="K6962" s="11"/>
      <c r="L6962" s="11"/>
      <c r="M6962" s="11"/>
    </row>
    <row r="6963" spans="2:13" x14ac:dyDescent="0.35">
      <c r="B6963" s="11">
        <v>3435.5</v>
      </c>
      <c r="C6963" s="11">
        <f t="shared" si="651"/>
        <v>-4863130.6763232509</v>
      </c>
      <c r="D6963" s="11">
        <f t="shared" si="652"/>
        <v>-1532671.2235974262</v>
      </c>
      <c r="E6963" s="11"/>
      <c r="F6963" s="11">
        <f t="shared" si="653"/>
        <v>-1573.3582130788106</v>
      </c>
      <c r="G6963" s="11">
        <f t="shared" si="654"/>
        <v>-540.54119509740406</v>
      </c>
      <c r="H6963" s="11"/>
      <c r="I6963" s="11">
        <f t="shared" si="649"/>
        <v>4.4962918758787412E-2</v>
      </c>
      <c r="J6963" s="11">
        <f t="shared" si="650"/>
        <v>1.4144231388940907E-2</v>
      </c>
      <c r="K6963" s="11"/>
      <c r="L6963" s="11"/>
      <c r="M6963" s="11"/>
    </row>
    <row r="6964" spans="2:13" x14ac:dyDescent="0.35">
      <c r="B6964" s="11">
        <v>3436</v>
      </c>
      <c r="C6964" s="11">
        <f t="shared" si="651"/>
        <v>-4863917.349809425</v>
      </c>
      <c r="D6964" s="11">
        <f t="shared" si="652"/>
        <v>-1532941.4924269461</v>
      </c>
      <c r="E6964" s="11"/>
      <c r="F6964" s="11">
        <f t="shared" si="653"/>
        <v>-1573.3357316194313</v>
      </c>
      <c r="G6964" s="11">
        <f t="shared" si="654"/>
        <v>-540.53412298170963</v>
      </c>
      <c r="H6964" s="11"/>
      <c r="I6964" s="11">
        <f t="shared" si="649"/>
        <v>4.4948204931741849E-2</v>
      </c>
      <c r="J6964" s="11">
        <f t="shared" si="650"/>
        <v>1.4139813366598811E-2</v>
      </c>
      <c r="K6964" s="11"/>
      <c r="L6964" s="11"/>
      <c r="M6964" s="11"/>
    </row>
    <row r="6965" spans="2:13" x14ac:dyDescent="0.35">
      <c r="B6965" s="11">
        <v>3436.5</v>
      </c>
      <c r="C6965" s="11">
        <f t="shared" si="651"/>
        <v>-4864704.0120567093</v>
      </c>
      <c r="D6965" s="11">
        <f t="shared" si="652"/>
        <v>-1533211.7577209603</v>
      </c>
      <c r="E6965" s="11"/>
      <c r="F6965" s="11">
        <f t="shared" si="653"/>
        <v>-1573.3132575169655</v>
      </c>
      <c r="G6965" s="11">
        <f t="shared" si="654"/>
        <v>-540.52705307502629</v>
      </c>
      <c r="H6965" s="11"/>
      <c r="I6965" s="11">
        <f t="shared" si="649"/>
        <v>4.4933498530974808E-2</v>
      </c>
      <c r="J6965" s="11">
        <f t="shared" si="650"/>
        <v>1.4135397474531195E-2</v>
      </c>
      <c r="K6965" s="11"/>
      <c r="L6965" s="11"/>
      <c r="M6965" s="11"/>
    </row>
    <row r="6966" spans="2:13" x14ac:dyDescent="0.35">
      <c r="B6966" s="11">
        <v>3437</v>
      </c>
      <c r="C6966" s="11">
        <f t="shared" si="651"/>
        <v>-4865490.6630687807</v>
      </c>
      <c r="D6966" s="11">
        <f t="shared" si="652"/>
        <v>-1533482.019480573</v>
      </c>
      <c r="E6966" s="11"/>
      <c r="F6966" s="11">
        <f t="shared" si="653"/>
        <v>-1573.2907907676999</v>
      </c>
      <c r="G6966" s="11">
        <f t="shared" si="654"/>
        <v>-540.51998537628901</v>
      </c>
      <c r="H6966" s="11"/>
      <c r="I6966" s="11">
        <f t="shared" si="649"/>
        <v>4.4918799551393204E-2</v>
      </c>
      <c r="J6966" s="11">
        <f t="shared" si="650"/>
        <v>1.4130983711340941E-2</v>
      </c>
      <c r="K6966" s="11"/>
      <c r="L6966" s="11"/>
      <c r="M6966" s="11"/>
    </row>
    <row r="6967" spans="2:13" x14ac:dyDescent="0.35">
      <c r="B6967" s="11">
        <v>3437.5</v>
      </c>
      <c r="C6967" s="11">
        <f t="shared" si="651"/>
        <v>-4866277.3028493151</v>
      </c>
      <c r="D6967" s="11">
        <f t="shared" si="652"/>
        <v>-1533752.2777068883</v>
      </c>
      <c r="E6967" s="11"/>
      <c r="F6967" s="11">
        <f t="shared" si="653"/>
        <v>-1573.2683313679242</v>
      </c>
      <c r="G6967" s="11">
        <f t="shared" si="654"/>
        <v>-540.51291988443336</v>
      </c>
      <c r="H6967" s="11"/>
      <c r="I6967" s="11">
        <f t="shared" si="649"/>
        <v>4.490410798790942E-2</v>
      </c>
      <c r="J6967" s="11">
        <f t="shared" si="650"/>
        <v>1.4126572075632424E-2</v>
      </c>
      <c r="K6967" s="11"/>
      <c r="L6967" s="11"/>
      <c r="M6967" s="11"/>
    </row>
    <row r="6968" spans="2:13" x14ac:dyDescent="0.35">
      <c r="B6968" s="11">
        <v>3438</v>
      </c>
      <c r="C6968" s="11">
        <f t="shared" si="651"/>
        <v>-4867063.9314019857</v>
      </c>
      <c r="D6968" s="11">
        <f t="shared" si="652"/>
        <v>-1534022.532401009</v>
      </c>
      <c r="E6968" s="11"/>
      <c r="F6968" s="11">
        <f t="shared" si="653"/>
        <v>-1573.2458793139303</v>
      </c>
      <c r="G6968" s="11">
        <f t="shared" si="654"/>
        <v>-540.50585659839555</v>
      </c>
      <c r="H6968" s="11"/>
      <c r="I6968" s="11">
        <f t="shared" si="649"/>
        <v>4.4889423835439271E-2</v>
      </c>
      <c r="J6968" s="11">
        <f t="shared" si="650"/>
        <v>1.412216256601085E-2</v>
      </c>
      <c r="K6968" s="11"/>
      <c r="L6968" s="11"/>
      <c r="M6968" s="11"/>
    </row>
    <row r="6969" spans="2:13" x14ac:dyDescent="0.35">
      <c r="B6969" s="11">
        <v>3438.5</v>
      </c>
      <c r="C6969" s="11">
        <f t="shared" si="651"/>
        <v>-4867850.5487304656</v>
      </c>
      <c r="D6969" s="11">
        <f t="shared" si="652"/>
        <v>-1534292.7835640379</v>
      </c>
      <c r="E6969" s="11"/>
      <c r="F6969" s="11">
        <f t="shared" si="653"/>
        <v>-1573.2234346020127</v>
      </c>
      <c r="G6969" s="11">
        <f t="shared" si="654"/>
        <v>-540.49879551711251</v>
      </c>
      <c r="H6969" s="11"/>
      <c r="I6969" s="11">
        <f t="shared" si="649"/>
        <v>4.4874747088903724E-2</v>
      </c>
      <c r="J6969" s="11">
        <f t="shared" si="650"/>
        <v>1.4117755181082839E-2</v>
      </c>
      <c r="K6969" s="11"/>
      <c r="L6969" s="11"/>
      <c r="M6969" s="11"/>
    </row>
    <row r="6970" spans="2:13" x14ac:dyDescent="0.35">
      <c r="B6970" s="11">
        <v>3439</v>
      </c>
      <c r="C6970" s="11">
        <f t="shared" si="651"/>
        <v>-4868637.1548384232</v>
      </c>
      <c r="D6970" s="11">
        <f t="shared" si="652"/>
        <v>-1534563.0311970771</v>
      </c>
      <c r="E6970" s="11"/>
      <c r="F6970" s="11">
        <f t="shared" si="653"/>
        <v>-1573.2009972284682</v>
      </c>
      <c r="G6970" s="11">
        <f t="shared" si="654"/>
        <v>-540.49173663952195</v>
      </c>
      <c r="H6970" s="11"/>
      <c r="I6970" s="11">
        <f t="shared" si="649"/>
        <v>4.4860077743227471E-2</v>
      </c>
      <c r="J6970" s="11">
        <f t="shared" si="650"/>
        <v>1.4113349919455939E-2</v>
      </c>
      <c r="K6970" s="11"/>
      <c r="L6970" s="11"/>
      <c r="M6970" s="11"/>
    </row>
    <row r="6971" spans="2:13" x14ac:dyDescent="0.35">
      <c r="B6971" s="11">
        <v>3439.5</v>
      </c>
      <c r="C6971" s="11">
        <f t="shared" si="651"/>
        <v>-4869423.7497295272</v>
      </c>
      <c r="D6971" s="11">
        <f t="shared" si="652"/>
        <v>-1534833.275301228</v>
      </c>
      <c r="E6971" s="11"/>
      <c r="F6971" s="11">
        <f t="shared" si="653"/>
        <v>-1573.1785671895966</v>
      </c>
      <c r="G6971" s="11">
        <f t="shared" si="654"/>
        <v>-540.48467996456225</v>
      </c>
      <c r="H6971" s="11"/>
      <c r="I6971" s="11">
        <f t="shared" si="649"/>
        <v>4.4845415793340462E-2</v>
      </c>
      <c r="J6971" s="11">
        <f t="shared" si="650"/>
        <v>1.4108946779739132E-2</v>
      </c>
      <c r="K6971" s="11"/>
      <c r="L6971" s="11"/>
      <c r="M6971" s="11"/>
    </row>
    <row r="6972" spans="2:13" x14ac:dyDescent="0.35">
      <c r="B6972" s="11">
        <v>3440</v>
      </c>
      <c r="C6972" s="11">
        <f t="shared" si="651"/>
        <v>-4870210.3334074449</v>
      </c>
      <c r="D6972" s="11">
        <f t="shared" si="652"/>
        <v>-1535103.5158775919</v>
      </c>
      <c r="E6972" s="11"/>
      <c r="F6972" s="11">
        <f t="shared" si="653"/>
        <v>-1573.1561444817</v>
      </c>
      <c r="G6972" s="11">
        <f t="shared" si="654"/>
        <v>-540.47762549117238</v>
      </c>
      <c r="H6972" s="11"/>
      <c r="I6972" s="11">
        <f t="shared" si="649"/>
        <v>4.48307612341763E-2</v>
      </c>
      <c r="J6972" s="11">
        <f t="shared" si="650"/>
        <v>1.4104545760542309E-2</v>
      </c>
      <c r="K6972" s="11"/>
      <c r="L6972" s="11"/>
      <c r="M6972" s="11"/>
    </row>
    <row r="6973" spans="2:13" x14ac:dyDescent="0.35">
      <c r="B6973" s="11">
        <v>3440.5</v>
      </c>
      <c r="C6973" s="11">
        <f t="shared" si="651"/>
        <v>-4870996.9058758402</v>
      </c>
      <c r="D6973" s="11">
        <f t="shared" si="652"/>
        <v>-1535373.7529272693</v>
      </c>
      <c r="E6973" s="11"/>
      <c r="F6973" s="11">
        <f t="shared" si="653"/>
        <v>-1573.133729101083</v>
      </c>
      <c r="G6973" s="11">
        <f t="shared" si="654"/>
        <v>-540.47057321829209</v>
      </c>
      <c r="H6973" s="11"/>
      <c r="I6973" s="11">
        <f t="shared" si="649"/>
        <v>4.481611406067304E-2</v>
      </c>
      <c r="J6973" s="11">
        <f t="shared" si="650"/>
        <v>1.4100146860476547E-2</v>
      </c>
      <c r="K6973" s="11"/>
      <c r="L6973" s="11"/>
      <c r="M6973" s="11"/>
    </row>
    <row r="6974" spans="2:13" x14ac:dyDescent="0.35">
      <c r="B6974" s="11">
        <v>3441</v>
      </c>
      <c r="C6974" s="11">
        <f t="shared" si="651"/>
        <v>-4871783.4671383761</v>
      </c>
      <c r="D6974" s="11">
        <f t="shared" si="652"/>
        <v>-1535643.9864513599</v>
      </c>
      <c r="E6974" s="11"/>
      <c r="F6974" s="11">
        <f t="shared" si="653"/>
        <v>-1573.1113210440526</v>
      </c>
      <c r="G6974" s="11">
        <f t="shared" si="654"/>
        <v>-540.46352314486182</v>
      </c>
      <c r="H6974" s="11"/>
      <c r="I6974" s="11">
        <f t="shared" si="649"/>
        <v>4.480147426777345E-2</v>
      </c>
      <c r="J6974" s="11">
        <f t="shared" si="650"/>
        <v>1.4095750078154163E-2</v>
      </c>
      <c r="K6974" s="11"/>
      <c r="L6974" s="11"/>
      <c r="M6974" s="11"/>
    </row>
    <row r="6975" spans="2:13" x14ac:dyDescent="0.35">
      <c r="B6975" s="11">
        <v>3441.5</v>
      </c>
      <c r="C6975" s="11">
        <f t="shared" si="651"/>
        <v>-4872570.0171987135</v>
      </c>
      <c r="D6975" s="11">
        <f t="shared" si="652"/>
        <v>-1535914.2164509636</v>
      </c>
      <c r="E6975" s="11"/>
      <c r="F6975" s="11">
        <f t="shared" si="653"/>
        <v>-1573.0889203069187</v>
      </c>
      <c r="G6975" s="11">
        <f t="shared" si="654"/>
        <v>-540.4564752698227</v>
      </c>
      <c r="H6975" s="11"/>
      <c r="I6975" s="11">
        <f t="shared" si="649"/>
        <v>4.4786841850424794E-2</v>
      </c>
      <c r="J6975" s="11">
        <f t="shared" si="650"/>
        <v>1.4091355412188682E-2</v>
      </c>
      <c r="K6975" s="11"/>
      <c r="L6975" s="11"/>
      <c r="M6975" s="11"/>
    </row>
    <row r="6976" spans="2:13" x14ac:dyDescent="0.35">
      <c r="B6976" s="11">
        <v>3442</v>
      </c>
      <c r="C6976" s="11">
        <f t="shared" si="651"/>
        <v>-4873356.5560605116</v>
      </c>
      <c r="D6976" s="11">
        <f t="shared" si="652"/>
        <v>-1536184.4429271792</v>
      </c>
      <c r="E6976" s="11"/>
      <c r="F6976" s="11">
        <f t="shared" si="653"/>
        <v>-1573.0665268859934</v>
      </c>
      <c r="G6976" s="11">
        <f t="shared" si="654"/>
        <v>-540.44942959211664</v>
      </c>
      <c r="H6976" s="11"/>
      <c r="I6976" s="11">
        <f t="shared" si="649"/>
        <v>4.4772216803578582E-2</v>
      </c>
      <c r="J6976" s="11">
        <f t="shared" si="650"/>
        <v>1.4086962861194704E-2</v>
      </c>
      <c r="K6976" s="11"/>
      <c r="L6976" s="11"/>
      <c r="M6976" s="11"/>
    </row>
    <row r="6977" spans="2:13" x14ac:dyDescent="0.35">
      <c r="B6977" s="11">
        <v>3442.5</v>
      </c>
      <c r="C6977" s="11">
        <f t="shared" si="651"/>
        <v>-4874143.0837274278</v>
      </c>
      <c r="D6977" s="11">
        <f t="shared" si="652"/>
        <v>-1536454.6658811048</v>
      </c>
      <c r="E6977" s="11"/>
      <c r="F6977" s="11">
        <f t="shared" si="653"/>
        <v>-1573.0441407775916</v>
      </c>
      <c r="G6977" s="11">
        <f t="shared" si="654"/>
        <v>-540.44238611068602</v>
      </c>
      <c r="H6977" s="11"/>
      <c r="I6977" s="11">
        <f t="shared" si="649"/>
        <v>4.475759912219008E-2</v>
      </c>
      <c r="J6977" s="11">
        <f t="shared" si="650"/>
        <v>1.4082572423787812E-2</v>
      </c>
      <c r="K6977" s="11"/>
      <c r="L6977" s="11"/>
      <c r="M6977" s="11"/>
    </row>
    <row r="6978" spans="2:13" x14ac:dyDescent="0.35">
      <c r="B6978" s="11">
        <v>3443</v>
      </c>
      <c r="C6978" s="11">
        <f t="shared" si="651"/>
        <v>-4874929.6002031174</v>
      </c>
      <c r="D6978" s="11">
        <f t="shared" si="652"/>
        <v>-1536724.8853138385</v>
      </c>
      <c r="E6978" s="11"/>
      <c r="F6978" s="11">
        <f t="shared" si="653"/>
        <v>-1573.0217619780306</v>
      </c>
      <c r="G6978" s="11">
        <f t="shared" si="654"/>
        <v>-540.4353448244741</v>
      </c>
      <c r="H6978" s="11"/>
      <c r="I6978" s="11">
        <f t="shared" si="649"/>
        <v>4.4742988801220046E-2</v>
      </c>
      <c r="J6978" s="11">
        <f t="shared" si="650"/>
        <v>1.4078184098585078E-2</v>
      </c>
      <c r="K6978" s="11"/>
      <c r="L6978" s="11"/>
      <c r="M6978" s="11"/>
    </row>
    <row r="6979" spans="2:13" x14ac:dyDescent="0.35">
      <c r="B6979" s="11">
        <v>3443.5</v>
      </c>
      <c r="C6979" s="11">
        <f t="shared" si="651"/>
        <v>-4875716.1054912331</v>
      </c>
      <c r="D6979" s="11">
        <f t="shared" si="652"/>
        <v>-1536995.1012264777</v>
      </c>
      <c r="E6979" s="11"/>
      <c r="F6979" s="11">
        <f t="shared" si="653"/>
        <v>-1572.9993904836299</v>
      </c>
      <c r="G6979" s="11">
        <f t="shared" si="654"/>
        <v>-540.42830573242486</v>
      </c>
      <c r="H6979" s="11"/>
      <c r="I6979" s="11">
        <f t="shared" si="649"/>
        <v>4.4728385835632517E-2</v>
      </c>
      <c r="J6979" s="11">
        <f t="shared" si="650"/>
        <v>1.4073797884204386E-2</v>
      </c>
      <c r="K6979" s="11"/>
      <c r="L6979" s="11"/>
      <c r="M6979" s="11"/>
    </row>
    <row r="6980" spans="2:13" x14ac:dyDescent="0.35">
      <c r="B6980" s="11">
        <v>3444</v>
      </c>
      <c r="C6980" s="11">
        <f t="shared" si="651"/>
        <v>-4876502.5995954266</v>
      </c>
      <c r="D6980" s="11">
        <f t="shared" si="652"/>
        <v>-1537265.3136201191</v>
      </c>
      <c r="E6980" s="11"/>
      <c r="F6980" s="11">
        <f t="shared" si="653"/>
        <v>-1572.977026290712</v>
      </c>
      <c r="G6980" s="11">
        <f t="shared" si="654"/>
        <v>-540.42126883348271</v>
      </c>
      <c r="H6980" s="11"/>
      <c r="I6980" s="11">
        <f t="shared" si="649"/>
        <v>4.4713790220396774E-2</v>
      </c>
      <c r="J6980" s="11">
        <f t="shared" si="650"/>
        <v>1.4069413779265037E-2</v>
      </c>
      <c r="K6980" s="11"/>
      <c r="L6980" s="11"/>
      <c r="M6980" s="11"/>
    </row>
    <row r="6981" spans="2:13" x14ac:dyDescent="0.35">
      <c r="B6981" s="11">
        <v>3444.5</v>
      </c>
      <c r="C6981" s="11">
        <f t="shared" si="651"/>
        <v>-4877289.0825193487</v>
      </c>
      <c r="D6981" s="11">
        <f t="shared" si="652"/>
        <v>-1537535.5224958591</v>
      </c>
      <c r="E6981" s="11"/>
      <c r="F6981" s="11">
        <f t="shared" si="653"/>
        <v>-1572.9546693956017</v>
      </c>
      <c r="G6981" s="11">
        <f t="shared" si="654"/>
        <v>-540.4142341265931</v>
      </c>
      <c r="H6981" s="11"/>
      <c r="I6981" s="11">
        <f t="shared" si="649"/>
        <v>4.469920195048601E-2</v>
      </c>
      <c r="J6981" s="11">
        <f t="shared" si="650"/>
        <v>1.4065031782387327E-2</v>
      </c>
      <c r="K6981" s="11"/>
      <c r="L6981" s="11"/>
      <c r="M6981" s="11"/>
    </row>
    <row r="6982" spans="2:13" x14ac:dyDescent="0.35">
      <c r="B6982" s="11">
        <v>3445</v>
      </c>
      <c r="C6982" s="11">
        <f t="shared" si="651"/>
        <v>-4878075.5542666465</v>
      </c>
      <c r="D6982" s="11">
        <f t="shared" si="652"/>
        <v>-1537805.7278547934</v>
      </c>
      <c r="E6982" s="11"/>
      <c r="F6982" s="11">
        <f t="shared" si="653"/>
        <v>-1572.9323197946264</v>
      </c>
      <c r="G6982" s="11">
        <f t="shared" si="654"/>
        <v>-540.40720161070192</v>
      </c>
      <c r="H6982" s="11"/>
      <c r="I6982" s="11">
        <f t="shared" si="649"/>
        <v>4.4684621020877821E-2</v>
      </c>
      <c r="J6982" s="11">
        <f t="shared" si="650"/>
        <v>1.4060651892192733E-2</v>
      </c>
      <c r="K6982" s="11"/>
      <c r="L6982" s="11"/>
      <c r="M6982" s="11"/>
    </row>
    <row r="6983" spans="2:13" x14ac:dyDescent="0.35">
      <c r="B6983" s="11">
        <v>3445.5</v>
      </c>
      <c r="C6983" s="11">
        <f t="shared" si="651"/>
        <v>-4878862.0148409661</v>
      </c>
      <c r="D6983" s="11">
        <f t="shared" si="652"/>
        <v>-1538075.9296980172</v>
      </c>
      <c r="E6983" s="11"/>
      <c r="F6983" s="11">
        <f t="shared" si="653"/>
        <v>-1572.9099774841161</v>
      </c>
      <c r="G6983" s="11">
        <f t="shared" si="654"/>
        <v>-540.40017128475586</v>
      </c>
      <c r="H6983" s="11"/>
      <c r="I6983" s="11">
        <f t="shared" si="649"/>
        <v>4.4670047426554151E-2</v>
      </c>
      <c r="J6983" s="11">
        <f t="shared" si="650"/>
        <v>1.4056274107303861E-2</v>
      </c>
      <c r="K6983" s="11"/>
      <c r="L6983" s="11"/>
      <c r="M6983" s="11"/>
    </row>
    <row r="6984" spans="2:13" x14ac:dyDescent="0.35">
      <c r="B6984" s="11">
        <v>3446</v>
      </c>
      <c r="C6984" s="11">
        <f t="shared" si="651"/>
        <v>-4879648.4642459527</v>
      </c>
      <c r="D6984" s="11">
        <f t="shared" si="652"/>
        <v>-1538346.1280266251</v>
      </c>
      <c r="E6984" s="11"/>
      <c r="F6984" s="11">
        <f t="shared" si="653"/>
        <v>-1572.8876424604027</v>
      </c>
      <c r="G6984" s="11">
        <f t="shared" si="654"/>
        <v>-540.39314314770218</v>
      </c>
      <c r="H6984" s="11"/>
      <c r="I6984" s="11">
        <f t="shared" si="649"/>
        <v>4.4655481162501398E-2</v>
      </c>
      <c r="J6984" s="11">
        <f t="shared" si="650"/>
        <v>1.4051898426344489E-2</v>
      </c>
      <c r="K6984" s="11"/>
      <c r="L6984" s="11"/>
      <c r="M6984" s="11"/>
    </row>
    <row r="6985" spans="2:13" x14ac:dyDescent="0.35">
      <c r="B6985" s="11">
        <v>3446.5</v>
      </c>
      <c r="C6985" s="11">
        <f t="shared" si="651"/>
        <v>-4880434.9024852477</v>
      </c>
      <c r="D6985" s="11">
        <f t="shared" si="652"/>
        <v>-1538616.3228417116</v>
      </c>
      <c r="E6985" s="11"/>
      <c r="F6985" s="11">
        <f t="shared" si="653"/>
        <v>-1572.8653147198215</v>
      </c>
      <c r="G6985" s="11">
        <f t="shared" si="654"/>
        <v>-540.38611719848905</v>
      </c>
      <c r="H6985" s="11"/>
      <c r="I6985" s="11">
        <f t="shared" si="649"/>
        <v>4.4640922223710217E-2</v>
      </c>
      <c r="J6985" s="11">
        <f t="shared" si="650"/>
        <v>1.4047524847939526E-2</v>
      </c>
      <c r="K6985" s="11"/>
      <c r="L6985" s="11"/>
      <c r="M6985" s="11"/>
    </row>
    <row r="6986" spans="2:13" x14ac:dyDescent="0.35">
      <c r="B6986" s="11">
        <v>3447</v>
      </c>
      <c r="C6986" s="11">
        <f t="shared" si="651"/>
        <v>-4881221.3295624927</v>
      </c>
      <c r="D6986" s="11">
        <f t="shared" si="652"/>
        <v>-1538886.5141443703</v>
      </c>
      <c r="E6986" s="11"/>
      <c r="F6986" s="11">
        <f t="shared" si="653"/>
        <v>-1572.8429942587097</v>
      </c>
      <c r="G6986" s="11">
        <f t="shared" si="654"/>
        <v>-540.37909343606509</v>
      </c>
      <c r="H6986" s="11"/>
      <c r="I6986" s="11">
        <f t="shared" si="649"/>
        <v>4.4626370605175797E-2</v>
      </c>
      <c r="J6986" s="11">
        <f t="shared" si="650"/>
        <v>1.4043153370715062E-2</v>
      </c>
      <c r="K6986" s="11"/>
      <c r="L6986" s="11"/>
      <c r="M6986" s="11"/>
    </row>
    <row r="6987" spans="2:13" x14ac:dyDescent="0.35">
      <c r="B6987" s="11">
        <v>3447.5</v>
      </c>
      <c r="C6987" s="11">
        <f t="shared" si="651"/>
        <v>-4882007.7454813253</v>
      </c>
      <c r="D6987" s="11">
        <f t="shared" si="652"/>
        <v>-1539156.7019356941</v>
      </c>
      <c r="E6987" s="11"/>
      <c r="F6987" s="11">
        <f t="shared" si="653"/>
        <v>-1572.8206810734071</v>
      </c>
      <c r="G6987" s="11">
        <f t="shared" si="654"/>
        <v>-540.37207185937973</v>
      </c>
      <c r="H6987" s="11"/>
      <c r="I6987" s="11">
        <f t="shared" si="649"/>
        <v>4.4611826301897146E-2</v>
      </c>
      <c r="J6987" s="11">
        <f t="shared" si="650"/>
        <v>1.4038783993298179E-2</v>
      </c>
      <c r="K6987" s="11"/>
      <c r="L6987" s="11"/>
      <c r="M6987" s="11"/>
    </row>
    <row r="6988" spans="2:13" x14ac:dyDescent="0.35">
      <c r="B6988" s="11">
        <v>3448</v>
      </c>
      <c r="C6988" s="11">
        <f t="shared" si="651"/>
        <v>-4882794.1502453834</v>
      </c>
      <c r="D6988" s="11">
        <f t="shared" si="652"/>
        <v>-1539426.8862167757</v>
      </c>
      <c r="E6988" s="11"/>
      <c r="F6988" s="11">
        <f t="shared" si="653"/>
        <v>-1572.798375160256</v>
      </c>
      <c r="G6988" s="11">
        <f t="shared" si="654"/>
        <v>-540.36505246738307</v>
      </c>
      <c r="H6988" s="11"/>
      <c r="I6988" s="11">
        <f t="shared" si="649"/>
        <v>4.4597289308878338E-2</v>
      </c>
      <c r="J6988" s="11">
        <f t="shared" si="650"/>
        <v>1.4034416714317322E-2</v>
      </c>
      <c r="K6988" s="11"/>
      <c r="L6988" s="11"/>
      <c r="M6988" s="11"/>
    </row>
    <row r="6989" spans="2:13" x14ac:dyDescent="0.35">
      <c r="B6989" s="11">
        <v>3448.5</v>
      </c>
      <c r="C6989" s="11">
        <f t="shared" si="651"/>
        <v>-4883580.5438583018</v>
      </c>
      <c r="D6989" s="11">
        <f t="shared" si="652"/>
        <v>-1539697.0669887073</v>
      </c>
      <c r="E6989" s="11"/>
      <c r="F6989" s="11">
        <f t="shared" si="653"/>
        <v>-1572.7760765156015</v>
      </c>
      <c r="G6989" s="11">
        <f t="shared" si="654"/>
        <v>-540.35803525902588</v>
      </c>
      <c r="H6989" s="11"/>
      <c r="I6989" s="11">
        <f t="shared" si="649"/>
        <v>4.4582759621126684E-2</v>
      </c>
      <c r="J6989" s="11">
        <f t="shared" si="650"/>
        <v>1.4030051532401725E-2</v>
      </c>
      <c r="K6989" s="11"/>
      <c r="L6989" s="11"/>
      <c r="M6989" s="11"/>
    </row>
    <row r="6990" spans="2:13" x14ac:dyDescent="0.35">
      <c r="B6990" s="11">
        <v>3449</v>
      </c>
      <c r="C6990" s="11">
        <f t="shared" si="651"/>
        <v>-4884366.9263237147</v>
      </c>
      <c r="D6990" s="11">
        <f t="shared" si="652"/>
        <v>-1539967.2442525802</v>
      </c>
      <c r="E6990" s="11"/>
      <c r="F6990" s="11">
        <f t="shared" si="653"/>
        <v>-1572.7537851357908</v>
      </c>
      <c r="G6990" s="11">
        <f t="shared" si="654"/>
        <v>-540.35102023325965</v>
      </c>
      <c r="H6990" s="11"/>
      <c r="I6990" s="11">
        <f t="shared" si="649"/>
        <v>4.4568237233655307E-2</v>
      </c>
      <c r="J6990" s="11">
        <f t="shared" si="650"/>
        <v>1.4025688446182242E-2</v>
      </c>
      <c r="K6990" s="11"/>
      <c r="L6990" s="11"/>
      <c r="M6990" s="11"/>
    </row>
    <row r="6991" spans="2:13" x14ac:dyDescent="0.35">
      <c r="B6991" s="11">
        <v>3449.5</v>
      </c>
      <c r="C6991" s="11">
        <f t="shared" si="651"/>
        <v>-4885153.2976452522</v>
      </c>
      <c r="D6991" s="11">
        <f t="shared" si="652"/>
        <v>-1540237.4180094858</v>
      </c>
      <c r="E6991" s="11"/>
      <c r="F6991" s="11">
        <f t="shared" si="653"/>
        <v>-1572.731501017174</v>
      </c>
      <c r="G6991" s="11">
        <f t="shared" si="654"/>
        <v>-540.34400738903651</v>
      </c>
      <c r="H6991" s="11"/>
      <c r="I6991" s="11">
        <f t="shared" si="649"/>
        <v>4.4553722141480241E-2</v>
      </c>
      <c r="J6991" s="11">
        <f t="shared" si="650"/>
        <v>1.4021327454290407E-2</v>
      </c>
      <c r="K6991" s="11"/>
      <c r="L6991" s="11"/>
      <c r="M6991" s="11"/>
    </row>
    <row r="6992" spans="2:13" x14ac:dyDescent="0.35">
      <c r="B6992" s="11">
        <v>3450</v>
      </c>
      <c r="C6992" s="11">
        <f t="shared" si="651"/>
        <v>-4885939.6578265456</v>
      </c>
      <c r="D6992" s="11">
        <f t="shared" si="652"/>
        <v>-1540507.5882605144</v>
      </c>
      <c r="E6992" s="11"/>
      <c r="F6992" s="11">
        <f t="shared" si="653"/>
        <v>-1572.7092241561031</v>
      </c>
      <c r="G6992" s="11">
        <f t="shared" si="654"/>
        <v>-540.3369967253094</v>
      </c>
      <c r="H6992" s="11"/>
      <c r="I6992" s="11">
        <f t="shared" si="649"/>
        <v>4.4539214339622754E-2</v>
      </c>
      <c r="J6992" s="11">
        <f t="shared" si="650"/>
        <v>1.4016968555359183E-2</v>
      </c>
      <c r="K6992" s="11"/>
      <c r="L6992" s="11"/>
      <c r="M6992" s="11"/>
    </row>
    <row r="6993" spans="2:13" x14ac:dyDescent="0.35">
      <c r="B6993" s="11">
        <v>3450.5</v>
      </c>
      <c r="C6993" s="11">
        <f t="shared" si="651"/>
        <v>-4886726.0068712216</v>
      </c>
      <c r="D6993" s="11">
        <f t="shared" si="652"/>
        <v>-1540777.7550067559</v>
      </c>
      <c r="E6993" s="11"/>
      <c r="F6993" s="11">
        <f t="shared" si="653"/>
        <v>-1572.6869545489333</v>
      </c>
      <c r="G6993" s="11">
        <f t="shared" si="654"/>
        <v>-540.32998824103174</v>
      </c>
      <c r="H6993" s="11"/>
      <c r="I6993" s="11">
        <f t="shared" si="649"/>
        <v>4.4524713823107964E-2</v>
      </c>
      <c r="J6993" s="11">
        <f t="shared" si="650"/>
        <v>1.401261174802252E-2</v>
      </c>
      <c r="K6993" s="11"/>
      <c r="L6993" s="11"/>
      <c r="M6993" s="11"/>
    </row>
    <row r="6994" spans="2:13" x14ac:dyDescent="0.35">
      <c r="B6994" s="11">
        <v>3451</v>
      </c>
      <c r="C6994" s="11">
        <f t="shared" si="651"/>
        <v>-4887512.3447829066</v>
      </c>
      <c r="D6994" s="11">
        <f t="shared" si="652"/>
        <v>-1541047.9182493</v>
      </c>
      <c r="E6994" s="11"/>
      <c r="F6994" s="11">
        <f t="shared" si="653"/>
        <v>-1572.6646921920217</v>
      </c>
      <c r="G6994" s="11">
        <f t="shared" si="654"/>
        <v>-540.32298193515771</v>
      </c>
      <c r="H6994" s="11"/>
      <c r="I6994" s="11">
        <f t="shared" si="649"/>
        <v>4.4510220586965604E-2</v>
      </c>
      <c r="J6994" s="11">
        <f t="shared" si="650"/>
        <v>1.4008257030915596E-2</v>
      </c>
      <c r="K6994" s="11"/>
      <c r="L6994" s="11"/>
      <c r="M6994" s="11"/>
    </row>
    <row r="6995" spans="2:13" x14ac:dyDescent="0.35">
      <c r="B6995" s="11">
        <v>3451.5</v>
      </c>
      <c r="C6995" s="11">
        <f t="shared" si="651"/>
        <v>-4888298.6715652244</v>
      </c>
      <c r="D6995" s="11">
        <f t="shared" si="652"/>
        <v>-1541318.0779892353</v>
      </c>
      <c r="E6995" s="11"/>
      <c r="F6995" s="11">
        <f t="shared" si="653"/>
        <v>-1572.6424370817283</v>
      </c>
      <c r="G6995" s="11">
        <f t="shared" si="654"/>
        <v>-540.31597780664231</v>
      </c>
      <c r="H6995" s="11"/>
      <c r="I6995" s="11">
        <f t="shared" si="649"/>
        <v>4.4495734626229001E-2</v>
      </c>
      <c r="J6995" s="11">
        <f t="shared" si="650"/>
        <v>1.4003904402674495E-2</v>
      </c>
      <c r="K6995" s="11"/>
      <c r="L6995" s="11"/>
      <c r="M6995" s="11"/>
    </row>
    <row r="6996" spans="2:13" x14ac:dyDescent="0.35">
      <c r="B6996" s="11">
        <v>3452</v>
      </c>
      <c r="C6996" s="11">
        <f t="shared" si="651"/>
        <v>-4889084.9872217989</v>
      </c>
      <c r="D6996" s="11">
        <f t="shared" si="652"/>
        <v>-1541588.2342276506</v>
      </c>
      <c r="E6996" s="11"/>
      <c r="F6996" s="11">
        <f t="shared" si="653"/>
        <v>-1572.6201892144152</v>
      </c>
      <c r="G6996" s="11">
        <f t="shared" si="654"/>
        <v>-540.30897585444097</v>
      </c>
      <c r="H6996" s="11"/>
      <c r="I6996" s="11">
        <f t="shared" si="649"/>
        <v>4.4481255935936916E-2</v>
      </c>
      <c r="J6996" s="11">
        <f t="shared" si="650"/>
        <v>1.3999553861936798E-2</v>
      </c>
      <c r="K6996" s="11"/>
      <c r="L6996" s="11"/>
      <c r="M6996" s="11"/>
    </row>
    <row r="6997" spans="2:13" x14ac:dyDescent="0.35">
      <c r="B6997" s="11">
        <v>3452.5</v>
      </c>
      <c r="C6997" s="11">
        <f t="shared" si="651"/>
        <v>-4889871.291756249</v>
      </c>
      <c r="D6997" s="11">
        <f t="shared" si="652"/>
        <v>-1541858.3869656336</v>
      </c>
      <c r="E6997" s="11"/>
      <c r="F6997" s="11">
        <f t="shared" si="653"/>
        <v>-1572.5979485864473</v>
      </c>
      <c r="G6997" s="11">
        <f t="shared" si="654"/>
        <v>-540.30197607750995</v>
      </c>
      <c r="H6997" s="11"/>
      <c r="I6997" s="11">
        <f t="shared" si="649"/>
        <v>4.4466784511131549E-2</v>
      </c>
      <c r="J6997" s="11">
        <f t="shared" si="650"/>
        <v>1.3995205407340939E-2</v>
      </c>
      <c r="K6997" s="11"/>
      <c r="L6997" s="11"/>
      <c r="M6997" s="11"/>
    </row>
    <row r="6998" spans="2:13" x14ac:dyDescent="0.35">
      <c r="B6998" s="11">
        <v>3453</v>
      </c>
      <c r="C6998" s="11">
        <f t="shared" si="651"/>
        <v>-4890657.5851721941</v>
      </c>
      <c r="D6998" s="11">
        <f t="shared" si="652"/>
        <v>-1542128.5362042717</v>
      </c>
      <c r="E6998" s="11"/>
      <c r="F6998" s="11">
        <f t="shared" si="653"/>
        <v>-1572.5757151941916</v>
      </c>
      <c r="G6998" s="11">
        <f t="shared" si="654"/>
        <v>-540.29497847480627</v>
      </c>
      <c r="H6998" s="11"/>
      <c r="I6998" s="11">
        <f t="shared" si="649"/>
        <v>4.445232034685935E-2</v>
      </c>
      <c r="J6998" s="11">
        <f t="shared" si="650"/>
        <v>1.3990859037526468E-2</v>
      </c>
      <c r="K6998" s="11"/>
      <c r="L6998" s="11"/>
      <c r="M6998" s="11"/>
    </row>
    <row r="6999" spans="2:13" x14ac:dyDescent="0.35">
      <c r="B6999" s="11">
        <v>3453.5</v>
      </c>
      <c r="C6999" s="11">
        <f t="shared" si="651"/>
        <v>-4891443.8674732512</v>
      </c>
      <c r="D6999" s="11">
        <f t="shared" si="652"/>
        <v>-1542398.6819446518</v>
      </c>
      <c r="E6999" s="11"/>
      <c r="F6999" s="11">
        <f t="shared" si="653"/>
        <v>-1572.5534890340182</v>
      </c>
      <c r="G6999" s="11">
        <f t="shared" si="654"/>
        <v>-540.28798304528755</v>
      </c>
      <c r="H6999" s="11"/>
      <c r="I6999" s="11">
        <f t="shared" si="649"/>
        <v>4.443786343817157E-2</v>
      </c>
      <c r="J6999" s="11">
        <f t="shared" si="650"/>
        <v>1.3986514751134226E-2</v>
      </c>
      <c r="K6999" s="11"/>
      <c r="L6999" s="11"/>
      <c r="M6999" s="11"/>
    </row>
    <row r="7000" spans="2:13" x14ac:dyDescent="0.35">
      <c r="B7000" s="11">
        <v>3454</v>
      </c>
      <c r="C7000" s="11">
        <f t="shared" si="651"/>
        <v>-4892230.1386630349</v>
      </c>
      <c r="D7000" s="11">
        <f t="shared" si="652"/>
        <v>-1542668.8241878601</v>
      </c>
      <c r="E7000" s="11"/>
      <c r="F7000" s="11">
        <f t="shared" si="653"/>
        <v>-1572.531270102299</v>
      </c>
      <c r="G7000" s="11">
        <f t="shared" si="654"/>
        <v>-540.28098978791195</v>
      </c>
      <c r="H7000" s="11"/>
      <c r="I7000" s="11">
        <f t="shared" si="649"/>
        <v>4.4423413780123613E-2</v>
      </c>
      <c r="J7000" s="11">
        <f t="shared" si="650"/>
        <v>1.3982172546806143E-2</v>
      </c>
      <c r="K7000" s="11"/>
      <c r="L7000" s="11"/>
      <c r="M7000" s="11"/>
    </row>
    <row r="7001" spans="2:13" x14ac:dyDescent="0.35">
      <c r="B7001" s="11">
        <v>3454.5</v>
      </c>
      <c r="C7001" s="11">
        <f t="shared" si="651"/>
        <v>-4893016.3987451587</v>
      </c>
      <c r="D7001" s="11">
        <f t="shared" si="652"/>
        <v>-1542938.9629349825</v>
      </c>
      <c r="E7001" s="11"/>
      <c r="F7001" s="11">
        <f t="shared" si="653"/>
        <v>-1572.5090583954088</v>
      </c>
      <c r="G7001" s="11">
        <f t="shared" si="654"/>
        <v>-540.27399870163856</v>
      </c>
      <c r="H7001" s="11"/>
      <c r="I7001" s="11">
        <f t="shared" si="649"/>
        <v>4.4408971367774636E-2</v>
      </c>
      <c r="J7001" s="11">
        <f t="shared" si="650"/>
        <v>1.3977832423185095E-2</v>
      </c>
      <c r="K7001" s="11"/>
      <c r="L7001" s="11"/>
      <c r="M7001" s="11"/>
    </row>
    <row r="7002" spans="2:13" x14ac:dyDescent="0.35">
      <c r="B7002" s="11">
        <v>3455</v>
      </c>
      <c r="C7002" s="11">
        <f t="shared" si="651"/>
        <v>-4893802.6477232352</v>
      </c>
      <c r="D7002" s="11">
        <f t="shared" si="652"/>
        <v>-1543209.0981871041</v>
      </c>
      <c r="E7002" s="11"/>
      <c r="F7002" s="11">
        <f t="shared" si="653"/>
        <v>-1572.4868539097249</v>
      </c>
      <c r="G7002" s="11">
        <f t="shared" si="654"/>
        <v>-540.26700978542692</v>
      </c>
      <c r="H7002" s="11"/>
      <c r="I7002" s="11">
        <f t="shared" si="649"/>
        <v>4.4394536196188827E-2</v>
      </c>
      <c r="J7002" s="11">
        <f t="shared" si="650"/>
        <v>1.3973494378915334E-2</v>
      </c>
      <c r="K7002" s="11"/>
      <c r="L7002" s="11"/>
      <c r="M7002" s="11"/>
    </row>
    <row r="7003" spans="2:13" x14ac:dyDescent="0.35">
      <c r="B7003" s="11">
        <v>3455.5</v>
      </c>
      <c r="C7003" s="11">
        <f t="shared" si="651"/>
        <v>-4894588.8856008733</v>
      </c>
      <c r="D7003" s="11">
        <f t="shared" si="652"/>
        <v>-1543479.2299453099</v>
      </c>
      <c r="E7003" s="11"/>
      <c r="F7003" s="11">
        <f t="shared" si="653"/>
        <v>-1572.4646566416268</v>
      </c>
      <c r="G7003" s="11">
        <f t="shared" si="654"/>
        <v>-540.26002303823748</v>
      </c>
      <c r="H7003" s="11"/>
      <c r="I7003" s="11">
        <f t="shared" si="649"/>
        <v>4.4380108260433801E-2</v>
      </c>
      <c r="J7003" s="11">
        <f t="shared" si="650"/>
        <v>1.3969158412641975E-2</v>
      </c>
      <c r="K7003" s="11"/>
      <c r="L7003" s="11"/>
      <c r="M7003" s="11"/>
    </row>
    <row r="7004" spans="2:13" x14ac:dyDescent="0.35">
      <c r="B7004" s="11">
        <v>3456</v>
      </c>
      <c r="C7004" s="11">
        <f t="shared" si="651"/>
        <v>-4895375.1123816809</v>
      </c>
      <c r="D7004" s="11">
        <f t="shared" si="652"/>
        <v>-1543749.3582106843</v>
      </c>
      <c r="E7004" s="11"/>
      <c r="F7004" s="11">
        <f t="shared" si="653"/>
        <v>-1572.4424665874965</v>
      </c>
      <c r="G7004" s="11">
        <f t="shared" si="654"/>
        <v>-540.25303845903113</v>
      </c>
      <c r="H7004" s="11"/>
      <c r="I7004" s="11">
        <f t="shared" si="649"/>
        <v>4.4365687555582262E-2</v>
      </c>
      <c r="J7004" s="11">
        <f t="shared" si="650"/>
        <v>1.3964824523011501E-2</v>
      </c>
      <c r="K7004" s="11"/>
      <c r="L7004" s="11"/>
      <c r="M7004" s="11"/>
    </row>
    <row r="7005" spans="2:13" x14ac:dyDescent="0.35">
      <c r="B7005" s="11">
        <v>3456.5</v>
      </c>
      <c r="C7005" s="11">
        <f t="shared" si="651"/>
        <v>-4896161.3280692631</v>
      </c>
      <c r="D7005" s="11">
        <f t="shared" si="652"/>
        <v>-1544019.4829843107</v>
      </c>
      <c r="E7005" s="11"/>
      <c r="F7005" s="11">
        <f t="shared" si="653"/>
        <v>-1572.4202837437188</v>
      </c>
      <c r="G7005" s="11">
        <f t="shared" si="654"/>
        <v>-540.24605604676958</v>
      </c>
      <c r="H7005" s="11"/>
      <c r="I7005" s="11">
        <f t="shared" ref="I7005:I7068" si="655">$F$20*(($F$16-$C7005)/((SQRT(($F$16-$C7005)^2 +($G$16-$D7005)^2)^2+$F$21^2)^(3/2))) + $F$27*($F$23-$C7005)/(SQRT(($F$23-$C7005)^2 +($G$23-$D7005)^2)^2+$F$28^2)^(3/2) + $F$34*($F$30-$C7005)/(SQRT(($F$30-$C7005)^2 +($G$30-$D7005)^2)^2+$F$35^2)^(3/2)</f>
        <v>4.4351274076710599E-2</v>
      </c>
      <c r="J7005" s="11">
        <f t="shared" ref="J7005:J7068" si="656">$F$20*(($G$16-$D7005)/((SQRT(($F$16-$C7005)^2 +($G$16-$D7005)^2)^2+$F$21^2)^(3/2))) + $F$27*($G$23-$D7005)/(SQRT(($F$23-$C7005)^2 +($G$23-$D7005)^2)^2+$F$28^2)^(3/2) + $F$34*($G$30-$D7005)/(SQRT(($F$30-$C7005)^2 +($G$30-$D7005)^2)^2+$F$35^2)^(3/2)</f>
        <v>1.3960492708671342E-2</v>
      </c>
      <c r="K7005" s="11"/>
      <c r="L7005" s="11"/>
      <c r="M7005" s="11"/>
    </row>
    <row r="7006" spans="2:13" x14ac:dyDescent="0.35">
      <c r="B7006" s="11">
        <v>3457</v>
      </c>
      <c r="C7006" s="11">
        <f t="shared" ref="C7006:C7069" si="657">C7005+F7005*$F$4+(0.5 * I7005)*$F$4^2</f>
        <v>-4896947.5326672262</v>
      </c>
      <c r="D7006" s="11">
        <f t="shared" ref="D7006:D7069" si="658">D7005+G7005*$F$4+(0.5 * J7005)*$F$4^2</f>
        <v>-1544289.6042672726</v>
      </c>
      <c r="E7006" s="11"/>
      <c r="F7006" s="11">
        <f t="shared" ref="F7006:F7069" si="659">F7005+I7005*$F$4</f>
        <v>-1572.3981081066804</v>
      </c>
      <c r="G7006" s="11">
        <f t="shared" ref="G7006:G7069" si="660">G7005+J7005*$F$4</f>
        <v>-540.23907580041521</v>
      </c>
      <c r="H7006" s="11"/>
      <c r="I7006" s="11">
        <f t="shared" si="655"/>
        <v>4.4336867818899485E-2</v>
      </c>
      <c r="J7006" s="11">
        <f t="shared" si="656"/>
        <v>1.395616296827005E-2</v>
      </c>
      <c r="K7006" s="11"/>
      <c r="L7006" s="11"/>
      <c r="M7006" s="11"/>
    </row>
    <row r="7007" spans="2:13" x14ac:dyDescent="0.35">
      <c r="B7007" s="11">
        <v>3457.5</v>
      </c>
      <c r="C7007" s="11">
        <f t="shared" si="657"/>
        <v>-4897733.7261791704</v>
      </c>
      <c r="D7007" s="11">
        <f t="shared" si="658"/>
        <v>-1544559.7220606524</v>
      </c>
      <c r="E7007" s="11"/>
      <c r="F7007" s="11">
        <f t="shared" si="659"/>
        <v>-1572.375939672771</v>
      </c>
      <c r="G7007" s="11">
        <f t="shared" si="660"/>
        <v>-540.23209771893107</v>
      </c>
      <c r="H7007" s="11"/>
      <c r="I7007" s="11">
        <f t="shared" si="655"/>
        <v>4.432246877723435E-2</v>
      </c>
      <c r="J7007" s="11">
        <f t="shared" si="656"/>
        <v>1.3951835300457469E-2</v>
      </c>
      <c r="K7007" s="11"/>
      <c r="L7007" s="11"/>
      <c r="M7007" s="11"/>
    </row>
    <row r="7008" spans="2:13" x14ac:dyDescent="0.35">
      <c r="B7008" s="11">
        <v>3458</v>
      </c>
      <c r="C7008" s="11">
        <f t="shared" si="657"/>
        <v>-4898519.9086086983</v>
      </c>
      <c r="D7008" s="11">
        <f t="shared" si="658"/>
        <v>-1544829.8363655324</v>
      </c>
      <c r="E7008" s="11"/>
      <c r="F7008" s="11">
        <f t="shared" si="659"/>
        <v>-1572.3537784383823</v>
      </c>
      <c r="G7008" s="11">
        <f t="shared" si="660"/>
        <v>-540.22512180128081</v>
      </c>
      <c r="H7008" s="11"/>
      <c r="I7008" s="11">
        <f t="shared" si="655"/>
        <v>4.4308076946804165E-2</v>
      </c>
      <c r="J7008" s="11">
        <f t="shared" si="656"/>
        <v>1.3947509703884316E-2</v>
      </c>
      <c r="K7008" s="11"/>
      <c r="L7008" s="11"/>
      <c r="M7008" s="11"/>
    </row>
    <row r="7009" spans="2:13" x14ac:dyDescent="0.35">
      <c r="B7009" s="11">
        <v>3458.5</v>
      </c>
      <c r="C7009" s="11">
        <f t="shared" si="657"/>
        <v>-4899306.0799594084</v>
      </c>
      <c r="D7009" s="11">
        <f t="shared" si="658"/>
        <v>-1545099.9471829943</v>
      </c>
      <c r="E7009" s="11"/>
      <c r="F7009" s="11">
        <f t="shared" si="659"/>
        <v>-1572.3316243999088</v>
      </c>
      <c r="G7009" s="11">
        <f t="shared" si="660"/>
        <v>-540.21814804642884</v>
      </c>
      <c r="H7009" s="11"/>
      <c r="I7009" s="11">
        <f t="shared" si="655"/>
        <v>4.4293692322702694E-2</v>
      </c>
      <c r="J7009" s="11">
        <f t="shared" si="656"/>
        <v>1.3943186177202617E-2</v>
      </c>
      <c r="K7009" s="11"/>
      <c r="L7009" s="11"/>
      <c r="M7009" s="11"/>
    </row>
    <row r="7010" spans="2:13" x14ac:dyDescent="0.35">
      <c r="B7010" s="11">
        <v>3459</v>
      </c>
      <c r="C7010" s="11">
        <f t="shared" si="657"/>
        <v>-4900092.2402348965</v>
      </c>
      <c r="D7010" s="11">
        <f t="shared" si="658"/>
        <v>-1545370.0545141194</v>
      </c>
      <c r="E7010" s="11"/>
      <c r="F7010" s="11">
        <f t="shared" si="659"/>
        <v>-1572.3094775537475</v>
      </c>
      <c r="G7010" s="11">
        <f t="shared" si="660"/>
        <v>-540.21117645334027</v>
      </c>
      <c r="H7010" s="11"/>
      <c r="I7010" s="11">
        <f t="shared" si="655"/>
        <v>4.4279314900027546E-2</v>
      </c>
      <c r="J7010" s="11">
        <f t="shared" si="656"/>
        <v>1.3938864719065389E-2</v>
      </c>
      <c r="K7010" s="11"/>
      <c r="L7010" s="11"/>
      <c r="M7010" s="11"/>
    </row>
    <row r="7011" spans="2:13" x14ac:dyDescent="0.35">
      <c r="B7011" s="11">
        <v>3459.5</v>
      </c>
      <c r="C7011" s="11">
        <f t="shared" si="657"/>
        <v>-4900878.3894387595</v>
      </c>
      <c r="D7011" s="11">
        <f t="shared" si="658"/>
        <v>-1545640.1583599879</v>
      </c>
      <c r="E7011" s="11"/>
      <c r="F7011" s="11">
        <f t="shared" si="659"/>
        <v>-1572.2873378962975</v>
      </c>
      <c r="G7011" s="11">
        <f t="shared" si="660"/>
        <v>-540.20420702098079</v>
      </c>
      <c r="H7011" s="11"/>
      <c r="I7011" s="11">
        <f t="shared" si="655"/>
        <v>4.4264944673880542E-2</v>
      </c>
      <c r="J7011" s="11">
        <f t="shared" si="656"/>
        <v>1.3934545328126737E-2</v>
      </c>
      <c r="K7011" s="11"/>
      <c r="L7011" s="11"/>
      <c r="M7011" s="11"/>
    </row>
    <row r="7012" spans="2:13" x14ac:dyDescent="0.35">
      <c r="B7012" s="11">
        <v>3460</v>
      </c>
      <c r="C7012" s="11">
        <f t="shared" si="657"/>
        <v>-4901664.5275745895</v>
      </c>
      <c r="D7012" s="11">
        <f t="shared" si="658"/>
        <v>-1545910.2587216801</v>
      </c>
      <c r="E7012" s="11"/>
      <c r="F7012" s="11">
        <f t="shared" si="659"/>
        <v>-1572.2652054239604</v>
      </c>
      <c r="G7012" s="11">
        <f t="shared" si="660"/>
        <v>-540.19723974831675</v>
      </c>
      <c r="H7012" s="11"/>
      <c r="I7012" s="11">
        <f t="shared" si="655"/>
        <v>4.4250581639368382E-2</v>
      </c>
      <c r="J7012" s="11">
        <f t="shared" si="656"/>
        <v>1.3930228003042108E-2</v>
      </c>
      <c r="K7012" s="11"/>
      <c r="L7012" s="11"/>
      <c r="M7012" s="11"/>
    </row>
    <row r="7013" spans="2:13" x14ac:dyDescent="0.35">
      <c r="B7013" s="11">
        <v>3460.5</v>
      </c>
      <c r="C7013" s="11">
        <f t="shared" si="657"/>
        <v>-4902450.6546459785</v>
      </c>
      <c r="D7013" s="11">
        <f t="shared" si="658"/>
        <v>-1546180.3556002758</v>
      </c>
      <c r="E7013" s="11"/>
      <c r="F7013" s="11">
        <f t="shared" si="659"/>
        <v>-1572.2430801331407</v>
      </c>
      <c r="G7013" s="11">
        <f t="shared" si="660"/>
        <v>-540.19027463431519</v>
      </c>
      <c r="H7013" s="11"/>
      <c r="I7013" s="11">
        <f t="shared" si="655"/>
        <v>4.4236225791601136E-2</v>
      </c>
      <c r="J7013" s="11">
        <f t="shared" si="656"/>
        <v>1.3925912742467777E-2</v>
      </c>
      <c r="K7013" s="11"/>
      <c r="L7013" s="11"/>
      <c r="M7013" s="11"/>
    </row>
    <row r="7014" spans="2:13" x14ac:dyDescent="0.35">
      <c r="B7014" s="11">
        <v>3461</v>
      </c>
      <c r="C7014" s="11">
        <f t="shared" si="657"/>
        <v>-4903236.7706565168</v>
      </c>
      <c r="D7014" s="11">
        <f t="shared" si="658"/>
        <v>-1546450.448996854</v>
      </c>
      <c r="E7014" s="11"/>
      <c r="F7014" s="11">
        <f t="shared" si="659"/>
        <v>-1572.2209620202448</v>
      </c>
      <c r="G7014" s="11">
        <f t="shared" si="660"/>
        <v>-540.18331167794395</v>
      </c>
      <c r="H7014" s="11"/>
      <c r="I7014" s="11">
        <f t="shared" si="655"/>
        <v>4.422187712569331E-2</v>
      </c>
      <c r="J7014" s="11">
        <f t="shared" si="656"/>
        <v>1.3921599545061201E-2</v>
      </c>
      <c r="K7014" s="11"/>
      <c r="L7014" s="11"/>
      <c r="M7014" s="11"/>
    </row>
    <row r="7015" spans="2:13" x14ac:dyDescent="0.35">
      <c r="B7015" s="11">
        <v>3461.5</v>
      </c>
      <c r="C7015" s="11">
        <f t="shared" si="657"/>
        <v>-4904022.8756097918</v>
      </c>
      <c r="D7015" s="11">
        <f t="shared" si="658"/>
        <v>-1546720.538912493</v>
      </c>
      <c r="E7015" s="11"/>
      <c r="F7015" s="11">
        <f t="shared" si="659"/>
        <v>-1572.1988510816818</v>
      </c>
      <c r="G7015" s="11">
        <f t="shared" si="660"/>
        <v>-540.17635087817143</v>
      </c>
      <c r="H7015" s="11"/>
      <c r="I7015" s="11">
        <f t="shared" si="655"/>
        <v>4.4207535636764106E-2</v>
      </c>
      <c r="J7015" s="11">
        <f t="shared" si="656"/>
        <v>1.3917288409481102E-2</v>
      </c>
      <c r="K7015" s="11"/>
      <c r="L7015" s="11"/>
      <c r="M7015" s="11"/>
    </row>
    <row r="7016" spans="2:13" x14ac:dyDescent="0.35">
      <c r="B7016" s="11">
        <v>3462</v>
      </c>
      <c r="C7016" s="11">
        <f t="shared" si="657"/>
        <v>-4904808.9695093911</v>
      </c>
      <c r="D7016" s="11">
        <f t="shared" si="658"/>
        <v>-1546990.6253482711</v>
      </c>
      <c r="E7016" s="11"/>
      <c r="F7016" s="11">
        <f t="shared" si="659"/>
        <v>-1572.1767473138634</v>
      </c>
      <c r="G7016" s="11">
        <f t="shared" si="660"/>
        <v>-540.16939223396673</v>
      </c>
      <c r="H7016" s="11"/>
      <c r="I7016" s="11">
        <f t="shared" si="655"/>
        <v>4.4193201319936329E-2</v>
      </c>
      <c r="J7016" s="11">
        <f t="shared" si="656"/>
        <v>1.3912979334387107E-2</v>
      </c>
      <c r="K7016" s="11"/>
      <c r="L7016" s="11"/>
      <c r="M7016" s="11"/>
    </row>
    <row r="7017" spans="2:13" x14ac:dyDescent="0.35">
      <c r="B7017" s="11">
        <v>3462.5</v>
      </c>
      <c r="C7017" s="11">
        <f t="shared" si="657"/>
        <v>-4905595.0523588983</v>
      </c>
      <c r="D7017" s="11">
        <f t="shared" si="658"/>
        <v>-1547260.7083052658</v>
      </c>
      <c r="E7017" s="11"/>
      <c r="F7017" s="11">
        <f t="shared" si="659"/>
        <v>-1572.1546507132034</v>
      </c>
      <c r="G7017" s="11">
        <f t="shared" si="660"/>
        <v>-540.1624357442995</v>
      </c>
      <c r="H7017" s="11"/>
      <c r="I7017" s="11">
        <f t="shared" si="655"/>
        <v>4.4178874170337404E-2</v>
      </c>
      <c r="J7017" s="11">
        <f t="shared" si="656"/>
        <v>1.3908672318440094E-2</v>
      </c>
      <c r="K7017" s="11"/>
      <c r="L7017" s="11"/>
      <c r="M7017" s="11"/>
    </row>
    <row r="7018" spans="2:13" x14ac:dyDescent="0.35">
      <c r="B7018" s="11">
        <v>3463</v>
      </c>
      <c r="C7018" s="11">
        <f t="shared" si="657"/>
        <v>-4906381.1241618954</v>
      </c>
      <c r="D7018" s="11">
        <f t="shared" si="658"/>
        <v>-1547530.7877845538</v>
      </c>
      <c r="E7018" s="11"/>
      <c r="F7018" s="11">
        <f t="shared" si="659"/>
        <v>-1572.1325612761182</v>
      </c>
      <c r="G7018" s="11">
        <f t="shared" si="660"/>
        <v>-540.1554814081403</v>
      </c>
      <c r="H7018" s="11"/>
      <c r="I7018" s="11">
        <f t="shared" si="655"/>
        <v>4.4164554183098559E-2</v>
      </c>
      <c r="J7018" s="11">
        <f t="shared" si="656"/>
        <v>1.3904367360301923E-2</v>
      </c>
      <c r="K7018" s="11"/>
      <c r="L7018" s="11"/>
      <c r="M7018" s="11"/>
    </row>
    <row r="7019" spans="2:13" x14ac:dyDescent="0.35">
      <c r="B7019" s="11">
        <v>3463.5</v>
      </c>
      <c r="C7019" s="11">
        <f t="shared" si="657"/>
        <v>-4907167.1849219641</v>
      </c>
      <c r="D7019" s="11">
        <f t="shared" si="658"/>
        <v>-1547800.8637872122</v>
      </c>
      <c r="E7019" s="11"/>
      <c r="F7019" s="11">
        <f t="shared" si="659"/>
        <v>-1572.1104789990266</v>
      </c>
      <c r="G7019" s="11">
        <f t="shared" si="660"/>
        <v>-540.14852922446016</v>
      </c>
      <c r="H7019" s="11"/>
      <c r="I7019" s="11">
        <f t="shared" si="655"/>
        <v>4.4150241353355366E-2</v>
      </c>
      <c r="J7019" s="11">
        <f t="shared" si="656"/>
        <v>1.3900064458635586E-2</v>
      </c>
      <c r="K7019" s="11"/>
      <c r="L7019" s="11"/>
      <c r="M7019" s="11"/>
    </row>
    <row r="7020" spans="2:13" x14ac:dyDescent="0.35">
      <c r="B7020" s="11">
        <v>3464</v>
      </c>
      <c r="C7020" s="11">
        <f t="shared" si="657"/>
        <v>-4907953.2346426835</v>
      </c>
      <c r="D7020" s="11">
        <f t="shared" si="658"/>
        <v>-1548070.9363143165</v>
      </c>
      <c r="E7020" s="11"/>
      <c r="F7020" s="11">
        <f t="shared" si="659"/>
        <v>-1572.0884038783499</v>
      </c>
      <c r="G7020" s="11">
        <f t="shared" si="660"/>
        <v>-540.14157919223089</v>
      </c>
      <c r="H7020" s="11"/>
      <c r="I7020" s="11">
        <f t="shared" si="655"/>
        <v>4.4135935676248093E-2</v>
      </c>
      <c r="J7020" s="11">
        <f t="shared" si="656"/>
        <v>1.3895763612105356E-2</v>
      </c>
      <c r="K7020" s="11"/>
      <c r="L7020" s="11"/>
      <c r="M7020" s="11"/>
    </row>
    <row r="7021" spans="2:13" x14ac:dyDescent="0.35">
      <c r="B7021" s="11">
        <v>3464.5</v>
      </c>
      <c r="C7021" s="11">
        <f t="shared" si="657"/>
        <v>-4908739.2733276309</v>
      </c>
      <c r="D7021" s="11">
        <f t="shared" si="658"/>
        <v>-1548341.0053669421</v>
      </c>
      <c r="E7021" s="11"/>
      <c r="F7021" s="11">
        <f t="shared" si="659"/>
        <v>-1572.0663359105117</v>
      </c>
      <c r="G7021" s="11">
        <f t="shared" si="660"/>
        <v>-540.13463131042488</v>
      </c>
      <c r="H7021" s="11"/>
      <c r="I7021" s="11">
        <f t="shared" si="655"/>
        <v>4.4121637146920356E-2</v>
      </c>
      <c r="J7021" s="11">
        <f t="shared" si="656"/>
        <v>1.3891464819376333E-2</v>
      </c>
      <c r="K7021" s="11"/>
      <c r="L7021" s="11"/>
      <c r="M7021" s="11"/>
    </row>
    <row r="7022" spans="2:13" x14ac:dyDescent="0.35">
      <c r="B7022" s="11">
        <v>3465</v>
      </c>
      <c r="C7022" s="11">
        <f t="shared" si="657"/>
        <v>-4909525.3009803817</v>
      </c>
      <c r="D7022" s="11">
        <f t="shared" si="658"/>
        <v>-1548611.0709461644</v>
      </c>
      <c r="E7022" s="11"/>
      <c r="F7022" s="11">
        <f t="shared" si="659"/>
        <v>-1572.0442750919383</v>
      </c>
      <c r="G7022" s="11">
        <f t="shared" si="660"/>
        <v>-540.12768557801519</v>
      </c>
      <c r="H7022" s="11"/>
      <c r="I7022" s="11">
        <f t="shared" si="655"/>
        <v>4.4107345760520472E-2</v>
      </c>
      <c r="J7022" s="11">
        <f t="shared" si="656"/>
        <v>1.3887168079114894E-2</v>
      </c>
      <c r="K7022" s="11"/>
      <c r="L7022" s="11"/>
      <c r="M7022" s="11"/>
    </row>
    <row r="7023" spans="2:13" x14ac:dyDescent="0.35">
      <c r="B7023" s="11">
        <v>3465.5</v>
      </c>
      <c r="C7023" s="11">
        <f t="shared" si="657"/>
        <v>-4910311.3176045092</v>
      </c>
      <c r="D7023" s="11">
        <f t="shared" si="658"/>
        <v>-1548881.1330530574</v>
      </c>
      <c r="E7023" s="11"/>
      <c r="F7023" s="11">
        <f t="shared" si="659"/>
        <v>-1572.022221419058</v>
      </c>
      <c r="G7023" s="11">
        <f t="shared" si="660"/>
        <v>-540.12074199397568</v>
      </c>
      <c r="H7023" s="11"/>
      <c r="I7023" s="11">
        <f t="shared" si="655"/>
        <v>4.4093061512200674E-2</v>
      </c>
      <c r="J7023" s="11">
        <f t="shared" si="656"/>
        <v>1.388287338998842E-2</v>
      </c>
      <c r="K7023" s="11"/>
      <c r="L7023" s="11"/>
      <c r="M7023" s="11"/>
    </row>
    <row r="7024" spans="2:13" x14ac:dyDescent="0.35">
      <c r="B7024" s="11">
        <v>3466</v>
      </c>
      <c r="C7024" s="11">
        <f t="shared" si="657"/>
        <v>-4911097.323203586</v>
      </c>
      <c r="D7024" s="11">
        <f t="shared" si="658"/>
        <v>-1549151.1916886952</v>
      </c>
      <c r="E7024" s="11"/>
      <c r="F7024" s="11">
        <f t="shared" si="659"/>
        <v>-1572.0001748883019</v>
      </c>
      <c r="G7024" s="11">
        <f t="shared" si="660"/>
        <v>-540.11380055728068</v>
      </c>
      <c r="H7024" s="11"/>
      <c r="I7024" s="11">
        <f t="shared" si="655"/>
        <v>4.4078784397117626E-2</v>
      </c>
      <c r="J7024" s="11">
        <f t="shared" si="656"/>
        <v>1.3878580750665476E-2</v>
      </c>
      <c r="K7024" s="11"/>
      <c r="L7024" s="11"/>
      <c r="M7024" s="11"/>
    </row>
    <row r="7025" spans="2:13" x14ac:dyDescent="0.35">
      <c r="B7025" s="11">
        <v>3466.5</v>
      </c>
      <c r="C7025" s="11">
        <f t="shared" si="657"/>
        <v>-4911883.317781182</v>
      </c>
      <c r="D7025" s="11">
        <f t="shared" si="658"/>
        <v>-1549421.2468541514</v>
      </c>
      <c r="E7025" s="11"/>
      <c r="F7025" s="11">
        <f t="shared" si="659"/>
        <v>-1571.9781354961033</v>
      </c>
      <c r="G7025" s="11">
        <f t="shared" si="660"/>
        <v>-540.1068612669053</v>
      </c>
      <c r="H7025" s="11"/>
      <c r="I7025" s="11">
        <f t="shared" si="655"/>
        <v>4.4064514410431757E-2</v>
      </c>
      <c r="J7025" s="11">
        <f t="shared" si="656"/>
        <v>1.3874290159815601E-2</v>
      </c>
      <c r="K7025" s="11"/>
      <c r="L7025" s="11"/>
      <c r="M7025" s="11"/>
    </row>
    <row r="7026" spans="2:13" x14ac:dyDescent="0.35">
      <c r="B7026" s="11">
        <v>3467</v>
      </c>
      <c r="C7026" s="11">
        <f t="shared" si="657"/>
        <v>-4912669.3013408659</v>
      </c>
      <c r="D7026" s="11">
        <f t="shared" si="658"/>
        <v>-1549691.2985504984</v>
      </c>
      <c r="E7026" s="11"/>
      <c r="F7026" s="11">
        <f t="shared" si="659"/>
        <v>-1571.9561032388981</v>
      </c>
      <c r="G7026" s="11">
        <f t="shared" si="660"/>
        <v>-540.09992412182544</v>
      </c>
      <c r="H7026" s="11"/>
      <c r="I7026" s="11">
        <f t="shared" si="655"/>
        <v>4.4050251547308114E-2</v>
      </c>
      <c r="J7026" s="11">
        <f t="shared" si="656"/>
        <v>1.3870001616109566E-2</v>
      </c>
      <c r="K7026" s="11"/>
      <c r="L7026" s="11"/>
      <c r="M7026" s="11"/>
    </row>
    <row r="7027" spans="2:13" x14ac:dyDescent="0.35">
      <c r="B7027" s="11">
        <v>3467.5</v>
      </c>
      <c r="C7027" s="11">
        <f t="shared" si="657"/>
        <v>-4913455.2738862038</v>
      </c>
      <c r="D7027" s="11">
        <f t="shared" si="658"/>
        <v>-1549961.3467788093</v>
      </c>
      <c r="E7027" s="11"/>
      <c r="F7027" s="11">
        <f t="shared" si="659"/>
        <v>-1571.9340781131245</v>
      </c>
      <c r="G7027" s="11">
        <f t="shared" si="660"/>
        <v>-540.09298912101735</v>
      </c>
      <c r="H7027" s="11"/>
      <c r="I7027" s="11">
        <f t="shared" si="655"/>
        <v>4.4035995802915853E-2</v>
      </c>
      <c r="J7027" s="11">
        <f t="shared" si="656"/>
        <v>1.3865715118219237E-2</v>
      </c>
      <c r="K7027" s="11"/>
      <c r="L7027" s="11"/>
      <c r="M7027" s="11"/>
    </row>
    <row r="7028" spans="2:13" x14ac:dyDescent="0.35">
      <c r="B7028" s="11">
        <v>3468</v>
      </c>
      <c r="C7028" s="11">
        <f t="shared" si="657"/>
        <v>-4914241.2354207607</v>
      </c>
      <c r="D7028" s="11">
        <f t="shared" si="658"/>
        <v>-1550231.3915401555</v>
      </c>
      <c r="E7028" s="11"/>
      <c r="F7028" s="11">
        <f t="shared" si="659"/>
        <v>-1571.9120601152231</v>
      </c>
      <c r="G7028" s="11">
        <f t="shared" si="660"/>
        <v>-540.0860562634582</v>
      </c>
      <c r="H7028" s="11"/>
      <c r="I7028" s="11">
        <f t="shared" si="655"/>
        <v>4.4021747172427843E-2</v>
      </c>
      <c r="J7028" s="11">
        <f t="shared" si="656"/>
        <v>1.3861430664817417E-2</v>
      </c>
      <c r="K7028" s="11"/>
      <c r="L7028" s="11"/>
      <c r="M7028" s="11"/>
    </row>
    <row r="7029" spans="2:13" x14ac:dyDescent="0.35">
      <c r="B7029" s="11">
        <v>3468.5</v>
      </c>
      <c r="C7029" s="11">
        <f t="shared" si="657"/>
        <v>-4915027.1859480999</v>
      </c>
      <c r="D7029" s="11">
        <f t="shared" si="658"/>
        <v>-1550501.4328356085</v>
      </c>
      <c r="E7029" s="11"/>
      <c r="F7029" s="11">
        <f t="shared" si="659"/>
        <v>-1571.8900492416369</v>
      </c>
      <c r="G7029" s="11">
        <f t="shared" si="660"/>
        <v>-540.07912554812583</v>
      </c>
      <c r="H7029" s="11"/>
      <c r="I7029" s="11">
        <f t="shared" si="655"/>
        <v>4.4007505651021461E-2</v>
      </c>
      <c r="J7029" s="11">
        <f t="shared" si="656"/>
        <v>1.3857148254578122E-2</v>
      </c>
      <c r="K7029" s="11"/>
      <c r="L7029" s="11"/>
      <c r="M7029" s="11"/>
    </row>
    <row r="7030" spans="2:13" x14ac:dyDescent="0.35">
      <c r="B7030" s="11">
        <v>3469</v>
      </c>
      <c r="C7030" s="11">
        <f t="shared" si="657"/>
        <v>-4915813.1254717829</v>
      </c>
      <c r="D7030" s="11">
        <f t="shared" si="658"/>
        <v>-1550771.470666239</v>
      </c>
      <c r="E7030" s="11"/>
      <c r="F7030" s="11">
        <f t="shared" si="659"/>
        <v>-1571.8680454888115</v>
      </c>
      <c r="G7030" s="11">
        <f t="shared" si="660"/>
        <v>-540.07219697399853</v>
      </c>
      <c r="H7030" s="11"/>
      <c r="I7030" s="11">
        <f t="shared" si="655"/>
        <v>4.3993271233878112E-2</v>
      </c>
      <c r="J7030" s="11">
        <f t="shared" si="656"/>
        <v>1.3852867886176425E-2</v>
      </c>
      <c r="K7030" s="11"/>
      <c r="L7030" s="11"/>
      <c r="M7030" s="11"/>
    </row>
    <row r="7031" spans="2:13" x14ac:dyDescent="0.35">
      <c r="B7031" s="11">
        <v>3469.5</v>
      </c>
      <c r="C7031" s="11">
        <f t="shared" si="657"/>
        <v>-4916599.0539953681</v>
      </c>
      <c r="D7031" s="11">
        <f t="shared" si="658"/>
        <v>-1551041.5050331175</v>
      </c>
      <c r="E7031" s="11"/>
      <c r="F7031" s="11">
        <f t="shared" si="659"/>
        <v>-1571.8460488531946</v>
      </c>
      <c r="G7031" s="11">
        <f t="shared" si="660"/>
        <v>-540.06527054005539</v>
      </c>
      <c r="H7031" s="11"/>
      <c r="I7031" s="11">
        <f t="shared" si="655"/>
        <v>4.3979043916183402E-2</v>
      </c>
      <c r="J7031" s="11">
        <f t="shared" si="656"/>
        <v>1.3848589558288498E-2</v>
      </c>
      <c r="K7031" s="11"/>
      <c r="L7031" s="11"/>
      <c r="M7031" s="11"/>
    </row>
    <row r="7032" spans="2:13" x14ac:dyDescent="0.35">
      <c r="B7032" s="11">
        <v>3470</v>
      </c>
      <c r="C7032" s="11">
        <f t="shared" si="657"/>
        <v>-4917384.9715224141</v>
      </c>
      <c r="D7032" s="11">
        <f t="shared" si="658"/>
        <v>-1551311.5359373137</v>
      </c>
      <c r="E7032" s="11"/>
      <c r="F7032" s="11">
        <f t="shared" si="659"/>
        <v>-1571.8240593312364</v>
      </c>
      <c r="G7032" s="11">
        <f t="shared" si="660"/>
        <v>-540.0583462452762</v>
      </c>
      <c r="H7032" s="11"/>
      <c r="I7032" s="11">
        <f t="shared" si="655"/>
        <v>4.3964823693126959E-2</v>
      </c>
      <c r="J7032" s="11">
        <f t="shared" si="656"/>
        <v>1.3844313269591579E-2</v>
      </c>
      <c r="K7032" s="11"/>
      <c r="L7032" s="11"/>
      <c r="M7032" s="11"/>
    </row>
    <row r="7033" spans="2:13" x14ac:dyDescent="0.35">
      <c r="B7033" s="11">
        <v>3470.5</v>
      </c>
      <c r="C7033" s="11">
        <f t="shared" si="657"/>
        <v>-4918170.8780564768</v>
      </c>
      <c r="D7033" s="11">
        <f t="shared" si="658"/>
        <v>-1551581.5633798973</v>
      </c>
      <c r="E7033" s="11"/>
      <c r="F7033" s="11">
        <f t="shared" si="659"/>
        <v>-1571.8020769193899</v>
      </c>
      <c r="G7033" s="11">
        <f t="shared" si="660"/>
        <v>-540.0514240886414</v>
      </c>
      <c r="H7033" s="11"/>
      <c r="I7033" s="11">
        <f t="shared" si="655"/>
        <v>4.3950610559902771E-2</v>
      </c>
      <c r="J7033" s="11">
        <f t="shared" si="656"/>
        <v>1.3840039018764065E-2</v>
      </c>
      <c r="K7033" s="11"/>
      <c r="L7033" s="11"/>
      <c r="M7033" s="11"/>
    </row>
    <row r="7034" spans="2:13" x14ac:dyDescent="0.35">
      <c r="B7034" s="11">
        <v>3471</v>
      </c>
      <c r="C7034" s="11">
        <f t="shared" si="657"/>
        <v>-4918956.7736011101</v>
      </c>
      <c r="D7034" s="11">
        <f t="shared" si="658"/>
        <v>-1551851.5873619367</v>
      </c>
      <c r="E7034" s="11"/>
      <c r="F7034" s="11">
        <f t="shared" si="659"/>
        <v>-1571.78010161411</v>
      </c>
      <c r="G7034" s="11">
        <f t="shared" si="660"/>
        <v>-540.04450406913202</v>
      </c>
      <c r="H7034" s="11"/>
      <c r="I7034" s="11">
        <f t="shared" si="655"/>
        <v>4.3936404511708757E-2</v>
      </c>
      <c r="J7034" s="11">
        <f t="shared" si="656"/>
        <v>1.3835766804485368E-2</v>
      </c>
      <c r="K7034" s="11"/>
      <c r="L7034" s="11"/>
      <c r="M7034" s="11"/>
    </row>
    <row r="7035" spans="2:13" x14ac:dyDescent="0.35">
      <c r="B7035" s="11">
        <v>3471.5</v>
      </c>
      <c r="C7035" s="11">
        <f t="shared" si="657"/>
        <v>-4919742.6581598669</v>
      </c>
      <c r="D7035" s="11">
        <f t="shared" si="658"/>
        <v>-1552121.6078845004</v>
      </c>
      <c r="E7035" s="11"/>
      <c r="F7035" s="11">
        <f t="shared" si="659"/>
        <v>-1571.758133411854</v>
      </c>
      <c r="G7035" s="11">
        <f t="shared" si="660"/>
        <v>-540.03758618572977</v>
      </c>
      <c r="H7035" s="11"/>
      <c r="I7035" s="11">
        <f t="shared" si="655"/>
        <v>4.3922205543747109E-2</v>
      </c>
      <c r="J7035" s="11">
        <f t="shared" si="656"/>
        <v>1.383149662543604E-2</v>
      </c>
      <c r="K7035" s="11"/>
      <c r="L7035" s="11"/>
      <c r="M7035" s="11"/>
    </row>
    <row r="7036" spans="2:13" x14ac:dyDescent="0.35">
      <c r="B7036" s="11">
        <v>3472</v>
      </c>
      <c r="C7036" s="11">
        <f t="shared" si="657"/>
        <v>-4920528.5317362966</v>
      </c>
      <c r="D7036" s="11">
        <f t="shared" si="658"/>
        <v>-1552391.6249486562</v>
      </c>
      <c r="E7036" s="11"/>
      <c r="F7036" s="11">
        <f t="shared" si="659"/>
        <v>-1571.7361723090821</v>
      </c>
      <c r="G7036" s="11">
        <f t="shared" si="660"/>
        <v>-540.03067043741703</v>
      </c>
      <c r="H7036" s="11"/>
      <c r="I7036" s="11">
        <f t="shared" si="655"/>
        <v>4.3908013651223675E-2</v>
      </c>
      <c r="J7036" s="11">
        <f t="shared" si="656"/>
        <v>1.3827228480297575E-2</v>
      </c>
      <c r="K7036" s="11"/>
      <c r="L7036" s="11"/>
      <c r="M7036" s="11"/>
    </row>
    <row r="7037" spans="2:13" x14ac:dyDescent="0.35">
      <c r="B7037" s="11">
        <v>3472.5</v>
      </c>
      <c r="C7037" s="11">
        <f t="shared" si="657"/>
        <v>-4921314.3943339493</v>
      </c>
      <c r="D7037" s="11">
        <f t="shared" si="658"/>
        <v>-1552661.6385554713</v>
      </c>
      <c r="E7037" s="11"/>
      <c r="F7037" s="11">
        <f t="shared" si="659"/>
        <v>-1571.7142183022565</v>
      </c>
      <c r="G7037" s="11">
        <f t="shared" si="660"/>
        <v>-540.02375682317688</v>
      </c>
      <c r="H7037" s="11"/>
      <c r="I7037" s="11">
        <f t="shared" si="655"/>
        <v>4.3893828829349252E-2</v>
      </c>
      <c r="J7037" s="11">
        <f t="shared" si="656"/>
        <v>1.3822962367752802E-2</v>
      </c>
      <c r="K7037" s="11"/>
      <c r="L7037" s="11"/>
      <c r="M7037" s="11"/>
    </row>
    <row r="7038" spans="2:13" x14ac:dyDescent="0.35">
      <c r="B7038" s="11">
        <v>3473</v>
      </c>
      <c r="C7038" s="11">
        <f t="shared" si="657"/>
        <v>-4922100.2459563715</v>
      </c>
      <c r="D7038" s="11">
        <f t="shared" si="658"/>
        <v>-1552931.6487060126</v>
      </c>
      <c r="E7038" s="11"/>
      <c r="F7038" s="11">
        <f t="shared" si="659"/>
        <v>-1571.6922713878419</v>
      </c>
      <c r="G7038" s="11">
        <f t="shared" si="660"/>
        <v>-540.01684534199296</v>
      </c>
      <c r="H7038" s="11"/>
      <c r="I7038" s="11">
        <f t="shared" si="655"/>
        <v>4.3879651073337744E-2</v>
      </c>
      <c r="J7038" s="11">
        <f t="shared" si="656"/>
        <v>1.3818698286485331E-2</v>
      </c>
      <c r="K7038" s="11"/>
      <c r="L7038" s="11"/>
      <c r="M7038" s="11"/>
    </row>
    <row r="7039" spans="2:13" x14ac:dyDescent="0.35">
      <c r="B7039" s="11">
        <v>3473.5</v>
      </c>
      <c r="C7039" s="11">
        <f t="shared" si="657"/>
        <v>-4922886.0866071088</v>
      </c>
      <c r="D7039" s="11">
        <f t="shared" si="658"/>
        <v>-1553201.6554013463</v>
      </c>
      <c r="E7039" s="11"/>
      <c r="F7039" s="11">
        <f t="shared" si="659"/>
        <v>-1571.6703315623051</v>
      </c>
      <c r="G7039" s="11">
        <f t="shared" si="660"/>
        <v>-540.00993599284971</v>
      </c>
      <c r="H7039" s="11"/>
      <c r="I7039" s="11">
        <f t="shared" si="655"/>
        <v>4.3865480378408213E-2</v>
      </c>
      <c r="J7039" s="11">
        <f t="shared" si="656"/>
        <v>1.3814436235180175E-2</v>
      </c>
      <c r="K7039" s="11"/>
      <c r="L7039" s="11"/>
      <c r="M7039" s="11"/>
    </row>
    <row r="7040" spans="2:13" x14ac:dyDescent="0.35">
      <c r="B7040" s="11">
        <v>3474</v>
      </c>
      <c r="C7040" s="11">
        <f t="shared" si="657"/>
        <v>-4923671.9162897049</v>
      </c>
      <c r="D7040" s="11">
        <f t="shared" si="658"/>
        <v>-1553471.6586425381</v>
      </c>
      <c r="E7040" s="11"/>
      <c r="F7040" s="11">
        <f t="shared" si="659"/>
        <v>-1571.648398822116</v>
      </c>
      <c r="G7040" s="11">
        <f t="shared" si="660"/>
        <v>-540.00302877473212</v>
      </c>
      <c r="H7040" s="11"/>
      <c r="I7040" s="11">
        <f t="shared" si="655"/>
        <v>4.3851316739782611E-2</v>
      </c>
      <c r="J7040" s="11">
        <f t="shared" si="656"/>
        <v>1.3810176212523052E-2</v>
      </c>
      <c r="K7040" s="11"/>
      <c r="L7040" s="11"/>
      <c r="M7040" s="11"/>
    </row>
    <row r="7041" spans="2:13" x14ac:dyDescent="0.35">
      <c r="B7041" s="11">
        <v>3474.5</v>
      </c>
      <c r="C7041" s="11">
        <f t="shared" si="657"/>
        <v>-4924457.7350077014</v>
      </c>
      <c r="D7041" s="11">
        <f t="shared" si="658"/>
        <v>-1553741.6584306534</v>
      </c>
      <c r="E7041" s="11"/>
      <c r="F7041" s="11">
        <f t="shared" si="659"/>
        <v>-1571.6264731637461</v>
      </c>
      <c r="G7041" s="11">
        <f t="shared" si="660"/>
        <v>-539.99612368662588</v>
      </c>
      <c r="H7041" s="11"/>
      <c r="I7041" s="11">
        <f t="shared" si="655"/>
        <v>4.3837160152688376E-2</v>
      </c>
      <c r="J7041" s="11">
        <f t="shared" si="656"/>
        <v>1.3805918217201188E-2</v>
      </c>
      <c r="K7041" s="11"/>
      <c r="L7041" s="11"/>
      <c r="M7041" s="11"/>
    </row>
    <row r="7042" spans="2:13" x14ac:dyDescent="0.35">
      <c r="B7042" s="11">
        <v>3475</v>
      </c>
      <c r="C7042" s="11">
        <f t="shared" si="657"/>
        <v>-4925243.5427646386</v>
      </c>
      <c r="D7042" s="11">
        <f t="shared" si="658"/>
        <v>-1554011.6547667568</v>
      </c>
      <c r="E7042" s="11"/>
      <c r="F7042" s="11">
        <f t="shared" si="659"/>
        <v>-1571.6045545836698</v>
      </c>
      <c r="G7042" s="11">
        <f t="shared" si="660"/>
        <v>-539.98922072751725</v>
      </c>
      <c r="H7042" s="11"/>
      <c r="I7042" s="11">
        <f t="shared" si="655"/>
        <v>4.3823010612355856E-2</v>
      </c>
      <c r="J7042" s="11">
        <f t="shared" si="656"/>
        <v>1.3801662247902524E-2</v>
      </c>
      <c r="K7042" s="11"/>
      <c r="L7042" s="11"/>
      <c r="M7042" s="11"/>
    </row>
    <row r="7043" spans="2:13" x14ac:dyDescent="0.35">
      <c r="B7043" s="11">
        <v>3475.5</v>
      </c>
      <c r="C7043" s="11">
        <f t="shared" si="657"/>
        <v>-4926029.3395640543</v>
      </c>
      <c r="D7043" s="11">
        <f t="shared" si="658"/>
        <v>-1554281.6476519129</v>
      </c>
      <c r="E7043" s="11"/>
      <c r="F7043" s="11">
        <f t="shared" si="659"/>
        <v>-1571.5826430783636</v>
      </c>
      <c r="G7043" s="11">
        <f t="shared" si="660"/>
        <v>-539.98231989639328</v>
      </c>
      <c r="H7043" s="11"/>
      <c r="I7043" s="11">
        <f t="shared" si="655"/>
        <v>4.3808868114020245E-2</v>
      </c>
      <c r="J7043" s="11">
        <f t="shared" si="656"/>
        <v>1.3797408303316317E-2</v>
      </c>
      <c r="K7043" s="11"/>
      <c r="L7043" s="11"/>
      <c r="M7043" s="11"/>
    </row>
    <row r="7044" spans="2:13" x14ac:dyDescent="0.35">
      <c r="B7044" s="11">
        <v>3476</v>
      </c>
      <c r="C7044" s="11">
        <f t="shared" si="657"/>
        <v>-4926815.1254094848</v>
      </c>
      <c r="D7044" s="11">
        <f t="shared" si="658"/>
        <v>-1554551.6370871852</v>
      </c>
      <c r="E7044" s="11"/>
      <c r="F7044" s="11">
        <f t="shared" si="659"/>
        <v>-1571.5607386443066</v>
      </c>
      <c r="G7044" s="11">
        <f t="shared" si="660"/>
        <v>-539.97542119224158</v>
      </c>
      <c r="H7044" s="11"/>
      <c r="I7044" s="11">
        <f t="shared" si="655"/>
        <v>4.3794732652920138E-2</v>
      </c>
      <c r="J7044" s="11">
        <f t="shared" si="656"/>
        <v>1.3793156382132677E-2</v>
      </c>
      <c r="K7044" s="11"/>
      <c r="L7044" s="11"/>
      <c r="M7044" s="11"/>
    </row>
    <row r="7045" spans="2:13" x14ac:dyDescent="0.35">
      <c r="B7045" s="11">
        <v>3476.5</v>
      </c>
      <c r="C7045" s="11">
        <f t="shared" si="657"/>
        <v>-4927600.9003044646</v>
      </c>
      <c r="D7045" s="11">
        <f t="shared" si="658"/>
        <v>-1554821.6230736368</v>
      </c>
      <c r="E7045" s="11"/>
      <c r="F7045" s="11">
        <f t="shared" si="659"/>
        <v>-1571.5388412779803</v>
      </c>
      <c r="G7045" s="11">
        <f t="shared" si="660"/>
        <v>-539.96852461405047</v>
      </c>
      <c r="H7045" s="11"/>
      <c r="I7045" s="11">
        <f t="shared" si="655"/>
        <v>4.3780604224298934E-2</v>
      </c>
      <c r="J7045" s="11">
        <f t="shared" si="656"/>
        <v>1.3788906483043021E-2</v>
      </c>
      <c r="K7045" s="11"/>
      <c r="L7045" s="11"/>
      <c r="M7045" s="11"/>
    </row>
    <row r="7046" spans="2:13" x14ac:dyDescent="0.35">
      <c r="B7046" s="11">
        <v>3477</v>
      </c>
      <c r="C7046" s="11">
        <f t="shared" si="657"/>
        <v>-4928386.664252528</v>
      </c>
      <c r="D7046" s="11">
        <f t="shared" si="658"/>
        <v>-1555091.6056123304</v>
      </c>
      <c r="E7046" s="11"/>
      <c r="F7046" s="11">
        <f t="shared" si="659"/>
        <v>-1571.5169509758682</v>
      </c>
      <c r="G7046" s="11">
        <f t="shared" si="660"/>
        <v>-539.96163016080891</v>
      </c>
      <c r="H7046" s="11"/>
      <c r="I7046" s="11">
        <f t="shared" si="655"/>
        <v>4.3766482823403813E-2</v>
      </c>
      <c r="J7046" s="11">
        <f t="shared" si="656"/>
        <v>1.3784658604739746E-2</v>
      </c>
      <c r="K7046" s="11"/>
      <c r="L7046" s="11"/>
      <c r="M7046" s="11"/>
    </row>
    <row r="7047" spans="2:13" x14ac:dyDescent="0.35">
      <c r="B7047" s="11">
        <v>3477.5</v>
      </c>
      <c r="C7047" s="11">
        <f t="shared" si="657"/>
        <v>-4929172.4172572056</v>
      </c>
      <c r="D7047" s="11">
        <f t="shared" si="658"/>
        <v>-1555361.5847043286</v>
      </c>
      <c r="E7047" s="11"/>
      <c r="F7047" s="11">
        <f t="shared" si="659"/>
        <v>-1571.4950677344566</v>
      </c>
      <c r="G7047" s="11">
        <f t="shared" si="660"/>
        <v>-539.95473783150658</v>
      </c>
      <c r="H7047" s="11"/>
      <c r="I7047" s="11">
        <f t="shared" si="655"/>
        <v>4.3752368445485648E-2</v>
      </c>
      <c r="J7047" s="11">
        <f t="shared" si="656"/>
        <v>1.3780412745916206E-2</v>
      </c>
      <c r="K7047" s="11"/>
      <c r="L7047" s="11"/>
      <c r="M7047" s="11"/>
    </row>
    <row r="7048" spans="2:13" x14ac:dyDescent="0.35">
      <c r="B7048" s="11">
        <v>3478</v>
      </c>
      <c r="C7048" s="11">
        <f t="shared" si="657"/>
        <v>-4929958.1593220271</v>
      </c>
      <c r="D7048" s="11">
        <f t="shared" si="658"/>
        <v>-1555631.5603506926</v>
      </c>
      <c r="E7048" s="11"/>
      <c r="F7048" s="11">
        <f t="shared" si="659"/>
        <v>-1571.4731915502339</v>
      </c>
      <c r="G7048" s="11">
        <f t="shared" si="660"/>
        <v>-539.94784762513359</v>
      </c>
      <c r="H7048" s="11"/>
      <c r="I7048" s="11">
        <f t="shared" si="655"/>
        <v>4.3738261085799965E-2</v>
      </c>
      <c r="J7048" s="11">
        <f t="shared" si="656"/>
        <v>1.3776168905267009E-2</v>
      </c>
      <c r="K7048" s="11"/>
      <c r="L7048" s="11"/>
      <c r="M7048" s="11"/>
    </row>
    <row r="7049" spans="2:13" x14ac:dyDescent="0.35">
      <c r="B7049" s="11">
        <v>3478.5</v>
      </c>
      <c r="C7049" s="11">
        <f t="shared" si="657"/>
        <v>-4930743.8904505195</v>
      </c>
      <c r="D7049" s="11">
        <f t="shared" si="658"/>
        <v>-1555901.5325524842</v>
      </c>
      <c r="E7049" s="11"/>
      <c r="F7049" s="11">
        <f t="shared" si="659"/>
        <v>-1571.451322419691</v>
      </c>
      <c r="G7049" s="11">
        <f t="shared" si="660"/>
        <v>-539.94095954068098</v>
      </c>
      <c r="H7049" s="11"/>
      <c r="I7049" s="11">
        <f t="shared" si="655"/>
        <v>4.3724160739605888E-2</v>
      </c>
      <c r="J7049" s="11">
        <f t="shared" si="656"/>
        <v>1.3771927081487688E-2</v>
      </c>
      <c r="K7049" s="11"/>
      <c r="L7049" s="11"/>
      <c r="M7049" s="11"/>
    </row>
    <row r="7050" spans="2:13" x14ac:dyDescent="0.35">
      <c r="B7050" s="11">
        <v>3479</v>
      </c>
      <c r="C7050" s="11">
        <f t="shared" si="657"/>
        <v>-4931529.6106462087</v>
      </c>
      <c r="D7050" s="11">
        <f t="shared" si="658"/>
        <v>-1556171.5013107636</v>
      </c>
      <c r="E7050" s="11"/>
      <c r="F7050" s="11">
        <f t="shared" si="659"/>
        <v>-1571.4294603393212</v>
      </c>
      <c r="G7050" s="11">
        <f t="shared" si="660"/>
        <v>-539.93407357714023</v>
      </c>
      <c r="H7050" s="11"/>
      <c r="I7050" s="11">
        <f t="shared" si="655"/>
        <v>4.3710067402166979E-2</v>
      </c>
      <c r="J7050" s="11">
        <f t="shared" si="656"/>
        <v>1.3767687273274962E-2</v>
      </c>
      <c r="K7050" s="11"/>
      <c r="L7050" s="11"/>
      <c r="M7050" s="11"/>
    </row>
    <row r="7051" spans="2:13" x14ac:dyDescent="0.35">
      <c r="B7051" s="11">
        <v>3479.5</v>
      </c>
      <c r="C7051" s="11">
        <f t="shared" si="657"/>
        <v>-4932315.3199126199</v>
      </c>
      <c r="D7051" s="11">
        <f t="shared" si="658"/>
        <v>-1556441.4666265913</v>
      </c>
      <c r="E7051" s="11"/>
      <c r="F7051" s="11">
        <f t="shared" si="659"/>
        <v>-1571.4076053056201</v>
      </c>
      <c r="G7051" s="11">
        <f t="shared" si="660"/>
        <v>-539.92718973350361</v>
      </c>
      <c r="H7051" s="11"/>
      <c r="I7051" s="11">
        <f t="shared" si="655"/>
        <v>4.3695981068750736E-2</v>
      </c>
      <c r="J7051" s="11">
        <f t="shared" si="656"/>
        <v>1.3763449479326582E-2</v>
      </c>
      <c r="K7051" s="11"/>
      <c r="L7051" s="11"/>
      <c r="M7051" s="11"/>
    </row>
    <row r="7052" spans="2:13" x14ac:dyDescent="0.35">
      <c r="B7052" s="11">
        <v>3480</v>
      </c>
      <c r="C7052" s="11">
        <f t="shared" si="657"/>
        <v>-4933101.0182532752</v>
      </c>
      <c r="D7052" s="11">
        <f t="shared" si="658"/>
        <v>-1556711.4285010267</v>
      </c>
      <c r="E7052" s="11"/>
      <c r="F7052" s="11">
        <f t="shared" si="659"/>
        <v>-1571.3857573150858</v>
      </c>
      <c r="G7052" s="11">
        <f t="shared" si="660"/>
        <v>-539.92030800876398</v>
      </c>
      <c r="H7052" s="11"/>
      <c r="I7052" s="11">
        <f t="shared" si="655"/>
        <v>4.368190173462845E-2</v>
      </c>
      <c r="J7052" s="11">
        <f t="shared" si="656"/>
        <v>1.3759213698341292E-2</v>
      </c>
      <c r="K7052" s="11"/>
      <c r="L7052" s="11"/>
      <c r="M7052" s="11"/>
    </row>
    <row r="7053" spans="2:13" x14ac:dyDescent="0.35">
      <c r="B7053" s="11">
        <v>3480.5</v>
      </c>
      <c r="C7053" s="11">
        <f t="shared" si="657"/>
        <v>-4933886.7056716951</v>
      </c>
      <c r="D7053" s="11">
        <f t="shared" si="658"/>
        <v>-1556981.3869351293</v>
      </c>
      <c r="E7053" s="11"/>
      <c r="F7053" s="11">
        <f t="shared" si="659"/>
        <v>-1571.3639163642185</v>
      </c>
      <c r="G7053" s="11">
        <f t="shared" si="660"/>
        <v>-539.91342840191476</v>
      </c>
      <c r="H7053" s="11"/>
      <c r="I7053" s="11">
        <f t="shared" si="655"/>
        <v>4.36678293950757E-2</v>
      </c>
      <c r="J7053" s="11">
        <f t="shared" si="656"/>
        <v>1.375497992901897E-2</v>
      </c>
      <c r="K7053" s="11"/>
      <c r="L7053" s="11"/>
      <c r="M7053" s="11"/>
    </row>
    <row r="7054" spans="2:13" x14ac:dyDescent="0.35">
      <c r="B7054" s="11">
        <v>3481</v>
      </c>
      <c r="C7054" s="11">
        <f t="shared" si="657"/>
        <v>-4934672.382171398</v>
      </c>
      <c r="D7054" s="11">
        <f t="shared" si="658"/>
        <v>-1557251.3419299577</v>
      </c>
      <c r="E7054" s="11"/>
      <c r="F7054" s="11">
        <f t="shared" si="659"/>
        <v>-1571.3420824495211</v>
      </c>
      <c r="G7054" s="11">
        <f t="shared" si="660"/>
        <v>-539.90655091195026</v>
      </c>
      <c r="H7054" s="11"/>
      <c r="I7054" s="11">
        <f t="shared" si="655"/>
        <v>4.3653764045372356E-2</v>
      </c>
      <c r="J7054" s="11">
        <f t="shared" si="656"/>
        <v>1.3750748170060646E-2</v>
      </c>
      <c r="K7054" s="11"/>
      <c r="L7054" s="11"/>
      <c r="M7054" s="11"/>
    </row>
    <row r="7055" spans="2:13" x14ac:dyDescent="0.35">
      <c r="B7055" s="11">
        <v>3481.5</v>
      </c>
      <c r="C7055" s="11">
        <f t="shared" si="657"/>
        <v>-4935458.0477559026</v>
      </c>
      <c r="D7055" s="11">
        <f t="shared" si="658"/>
        <v>-1557521.29348657</v>
      </c>
      <c r="E7055" s="11"/>
      <c r="F7055" s="11">
        <f t="shared" si="659"/>
        <v>-1571.3202555674984</v>
      </c>
      <c r="G7055" s="11">
        <f t="shared" si="660"/>
        <v>-539.89967553786528</v>
      </c>
      <c r="H7055" s="11"/>
      <c r="I7055" s="11">
        <f t="shared" si="655"/>
        <v>4.3639705680801513E-2</v>
      </c>
      <c r="J7055" s="11">
        <f t="shared" si="656"/>
        <v>1.3746518420168144E-2</v>
      </c>
      <c r="K7055" s="11"/>
      <c r="L7055" s="11"/>
      <c r="M7055" s="11"/>
    </row>
    <row r="7056" spans="2:13" x14ac:dyDescent="0.35">
      <c r="B7056" s="11">
        <v>3482</v>
      </c>
      <c r="C7056" s="11">
        <f t="shared" si="657"/>
        <v>-4936243.7024287237</v>
      </c>
      <c r="D7056" s="11">
        <f t="shared" si="658"/>
        <v>-1557791.2416060241</v>
      </c>
      <c r="E7056" s="11"/>
      <c r="F7056" s="11">
        <f t="shared" si="659"/>
        <v>-1571.2984357146579</v>
      </c>
      <c r="G7056" s="11">
        <f t="shared" si="660"/>
        <v>-539.89280227865515</v>
      </c>
      <c r="H7056" s="11"/>
      <c r="I7056" s="11">
        <f t="shared" si="655"/>
        <v>4.3625654296651238E-2</v>
      </c>
      <c r="J7056" s="11">
        <f t="shared" si="656"/>
        <v>1.3742290678044663E-2</v>
      </c>
      <c r="K7056" s="11"/>
      <c r="L7056" s="11"/>
      <c r="M7056" s="11"/>
    </row>
    <row r="7057" spans="2:13" x14ac:dyDescent="0.35">
      <c r="B7057" s="11">
        <v>3482.5</v>
      </c>
      <c r="C7057" s="11">
        <f t="shared" si="657"/>
        <v>-4937029.3461933741</v>
      </c>
      <c r="D7057" s="11">
        <f t="shared" si="658"/>
        <v>-1558061.186289377</v>
      </c>
      <c r="E7057" s="11"/>
      <c r="F7057" s="11">
        <f t="shared" si="659"/>
        <v>-1571.2766228875096</v>
      </c>
      <c r="G7057" s="11">
        <f t="shared" si="660"/>
        <v>-539.88593113331615</v>
      </c>
      <c r="H7057" s="11"/>
      <c r="I7057" s="11">
        <f t="shared" si="655"/>
        <v>4.3611609888212798E-2</v>
      </c>
      <c r="J7057" s="11">
        <f t="shared" si="656"/>
        <v>1.37380649423942E-2</v>
      </c>
      <c r="K7057" s="11"/>
      <c r="L7057" s="11"/>
      <c r="M7057" s="11"/>
    </row>
    <row r="7058" spans="2:13" x14ac:dyDescent="0.35">
      <c r="B7058" s="11">
        <v>3483</v>
      </c>
      <c r="C7058" s="11">
        <f t="shared" si="657"/>
        <v>-4937814.9790533669</v>
      </c>
      <c r="D7058" s="11">
        <f t="shared" si="658"/>
        <v>-1558331.1275376857</v>
      </c>
      <c r="E7058" s="11"/>
      <c r="F7058" s="11">
        <f t="shared" si="659"/>
        <v>-1571.2548170825655</v>
      </c>
      <c r="G7058" s="11">
        <f t="shared" si="660"/>
        <v>-539.87906210084498</v>
      </c>
      <c r="H7058" s="11"/>
      <c r="I7058" s="11">
        <f t="shared" si="655"/>
        <v>4.3597572450782482E-2</v>
      </c>
      <c r="J7058" s="11">
        <f t="shared" si="656"/>
        <v>1.3733841211922119E-2</v>
      </c>
      <c r="K7058" s="11"/>
      <c r="L7058" s="11"/>
      <c r="M7058" s="11"/>
    </row>
    <row r="7059" spans="2:13" x14ac:dyDescent="0.35">
      <c r="B7059" s="11">
        <v>3483.5</v>
      </c>
      <c r="C7059" s="11">
        <f t="shared" si="657"/>
        <v>-4938600.6010122122</v>
      </c>
      <c r="D7059" s="11">
        <f t="shared" si="658"/>
        <v>-1558601.0653520059</v>
      </c>
      <c r="E7059" s="11"/>
      <c r="F7059" s="11">
        <f t="shared" si="659"/>
        <v>-1571.2330182963401</v>
      </c>
      <c r="G7059" s="11">
        <f t="shared" si="660"/>
        <v>-539.87219518023903</v>
      </c>
      <c r="H7059" s="11"/>
      <c r="I7059" s="11">
        <f t="shared" si="655"/>
        <v>4.3583541979659447E-2</v>
      </c>
      <c r="J7059" s="11">
        <f t="shared" si="656"/>
        <v>1.3729619485334483E-2</v>
      </c>
      <c r="K7059" s="11"/>
      <c r="L7059" s="11"/>
      <c r="M7059" s="11"/>
    </row>
    <row r="7060" spans="2:13" x14ac:dyDescent="0.35">
      <c r="B7060" s="11">
        <v>3484</v>
      </c>
      <c r="C7060" s="11">
        <f t="shared" si="657"/>
        <v>-4939386.2120734174</v>
      </c>
      <c r="D7060" s="11">
        <f t="shared" si="658"/>
        <v>-1558870.9997333935</v>
      </c>
      <c r="E7060" s="11"/>
      <c r="F7060" s="11">
        <f t="shared" si="659"/>
        <v>-1571.2112265253502</v>
      </c>
      <c r="G7060" s="11">
        <f t="shared" si="660"/>
        <v>-539.86533037049639</v>
      </c>
      <c r="H7060" s="11"/>
      <c r="I7060" s="11">
        <f t="shared" si="655"/>
        <v>4.3569518470147638E-2</v>
      </c>
      <c r="J7060" s="11">
        <f t="shared" si="656"/>
        <v>1.3725399761338668E-2</v>
      </c>
      <c r="K7060" s="11"/>
      <c r="L7060" s="11"/>
      <c r="M7060" s="11"/>
    </row>
    <row r="7061" spans="2:13" x14ac:dyDescent="0.35">
      <c r="B7061" s="11">
        <v>3484.5</v>
      </c>
      <c r="C7061" s="11">
        <f t="shared" si="657"/>
        <v>-4940171.8122404898</v>
      </c>
      <c r="D7061" s="11">
        <f t="shared" si="658"/>
        <v>-1559140.9306829039</v>
      </c>
      <c r="E7061" s="11"/>
      <c r="F7061" s="11">
        <f t="shared" si="659"/>
        <v>-1571.1894417661151</v>
      </c>
      <c r="G7061" s="11">
        <f t="shared" si="660"/>
        <v>-539.85846767061571</v>
      </c>
      <c r="H7061" s="11"/>
      <c r="I7061" s="11">
        <f t="shared" si="655"/>
        <v>4.3555501917554647E-2</v>
      </c>
      <c r="J7061" s="11">
        <f t="shared" si="656"/>
        <v>1.372118203864298E-2</v>
      </c>
      <c r="K7061" s="11"/>
      <c r="L7061" s="11"/>
      <c r="M7061" s="11"/>
    </row>
    <row r="7062" spans="2:13" x14ac:dyDescent="0.35">
      <c r="B7062" s="11">
        <v>3485</v>
      </c>
      <c r="C7062" s="11">
        <f t="shared" si="657"/>
        <v>-4940957.4015169349</v>
      </c>
      <c r="D7062" s="11">
        <f t="shared" si="658"/>
        <v>-1559410.8582015913</v>
      </c>
      <c r="E7062" s="11"/>
      <c r="F7062" s="11">
        <f t="shared" si="659"/>
        <v>-1571.1676640151563</v>
      </c>
      <c r="G7062" s="11">
        <f t="shared" si="660"/>
        <v>-539.85160707959642</v>
      </c>
      <c r="H7062" s="11"/>
      <c r="I7062" s="11">
        <f t="shared" si="655"/>
        <v>4.3541492317192704E-2</v>
      </c>
      <c r="J7062" s="11">
        <f t="shared" si="656"/>
        <v>1.3716966315956976E-2</v>
      </c>
      <c r="K7062" s="11"/>
      <c r="L7062" s="11"/>
      <c r="M7062" s="11"/>
    </row>
    <row r="7063" spans="2:13" x14ac:dyDescent="0.35">
      <c r="B7063" s="11">
        <v>3485.5</v>
      </c>
      <c r="C7063" s="11">
        <f t="shared" si="657"/>
        <v>-4941742.9799062563</v>
      </c>
      <c r="D7063" s="11">
        <f t="shared" si="658"/>
        <v>-1559680.7822905104</v>
      </c>
      <c r="E7063" s="11"/>
      <c r="F7063" s="11">
        <f t="shared" si="659"/>
        <v>-1571.1458932689977</v>
      </c>
      <c r="G7063" s="11">
        <f t="shared" si="660"/>
        <v>-539.84474859643842</v>
      </c>
      <c r="H7063" s="11"/>
      <c r="I7063" s="11">
        <f t="shared" si="655"/>
        <v>4.3527489664377132E-2</v>
      </c>
      <c r="J7063" s="11">
        <f t="shared" si="656"/>
        <v>1.3712752591991001E-2</v>
      </c>
      <c r="K7063" s="11"/>
      <c r="L7063" s="11"/>
      <c r="M7063" s="11"/>
    </row>
    <row r="7064" spans="2:13" x14ac:dyDescent="0.35">
      <c r="B7064" s="11">
        <v>3486</v>
      </c>
      <c r="C7064" s="11">
        <f t="shared" si="657"/>
        <v>-4942528.547411954</v>
      </c>
      <c r="D7064" s="11">
        <f t="shared" si="658"/>
        <v>-1559950.7029507146</v>
      </c>
      <c r="E7064" s="11"/>
      <c r="F7064" s="11">
        <f t="shared" si="659"/>
        <v>-1571.1241295241655</v>
      </c>
      <c r="G7064" s="11">
        <f t="shared" si="660"/>
        <v>-539.83789222014241</v>
      </c>
      <c r="H7064" s="11"/>
      <c r="I7064" s="11">
        <f t="shared" si="655"/>
        <v>4.3513493954427655E-2</v>
      </c>
      <c r="J7064" s="11">
        <f t="shared" si="656"/>
        <v>1.3708540865456571E-2</v>
      </c>
      <c r="K7064" s="11"/>
      <c r="L7064" s="11"/>
      <c r="M7064" s="11"/>
    </row>
    <row r="7065" spans="2:13" x14ac:dyDescent="0.35">
      <c r="B7065" s="11">
        <v>3486.5</v>
      </c>
      <c r="C7065" s="11">
        <f t="shared" si="657"/>
        <v>-4943314.1040375298</v>
      </c>
      <c r="D7065" s="11">
        <f t="shared" si="658"/>
        <v>-1560220.6201832572</v>
      </c>
      <c r="E7065" s="11"/>
      <c r="F7065" s="11">
        <f t="shared" si="659"/>
        <v>-1571.1023727771883</v>
      </c>
      <c r="G7065" s="11">
        <f t="shared" si="660"/>
        <v>-539.83103794970964</v>
      </c>
      <c r="H7065" s="11"/>
      <c r="I7065" s="11">
        <f t="shared" si="655"/>
        <v>4.3499505182668041E-2</v>
      </c>
      <c r="J7065" s="11">
        <f t="shared" si="656"/>
        <v>1.3704331135066264E-2</v>
      </c>
      <c r="K7065" s="11"/>
      <c r="L7065" s="11"/>
      <c r="M7065" s="11"/>
    </row>
    <row r="7066" spans="2:13" x14ac:dyDescent="0.35">
      <c r="B7066" s="11">
        <v>3487</v>
      </c>
      <c r="C7066" s="11">
        <f t="shared" si="657"/>
        <v>-4944099.6497864798</v>
      </c>
      <c r="D7066" s="11">
        <f t="shared" si="658"/>
        <v>-1560490.5339891906</v>
      </c>
      <c r="E7066" s="11"/>
      <c r="F7066" s="11">
        <f t="shared" si="659"/>
        <v>-1571.0806230245969</v>
      </c>
      <c r="G7066" s="11">
        <f t="shared" si="660"/>
        <v>-539.82418578414206</v>
      </c>
      <c r="H7066" s="11"/>
      <c r="I7066" s="11">
        <f t="shared" si="655"/>
        <v>4.3485523344426277E-2</v>
      </c>
      <c r="J7066" s="11">
        <f t="shared" si="656"/>
        <v>1.3700123399533786E-2</v>
      </c>
      <c r="K7066" s="11"/>
      <c r="L7066" s="11"/>
      <c r="M7066" s="11"/>
    </row>
    <row r="7067" spans="2:13" x14ac:dyDescent="0.35">
      <c r="B7067" s="11">
        <v>3487.5</v>
      </c>
      <c r="C7067" s="11">
        <f t="shared" si="657"/>
        <v>-4944885.184662302</v>
      </c>
      <c r="D7067" s="11">
        <f t="shared" si="658"/>
        <v>-1560760.4443695671</v>
      </c>
      <c r="E7067" s="11"/>
      <c r="F7067" s="11">
        <f t="shared" si="659"/>
        <v>-1571.0588802629247</v>
      </c>
      <c r="G7067" s="11">
        <f t="shared" si="660"/>
        <v>-539.81733572244229</v>
      </c>
      <c r="H7067" s="11"/>
      <c r="I7067" s="11">
        <f t="shared" si="655"/>
        <v>4.3471548435033883E-2</v>
      </c>
      <c r="J7067" s="11">
        <f t="shared" si="656"/>
        <v>1.3695917657573758E-2</v>
      </c>
      <c r="K7067" s="11"/>
      <c r="L7067" s="11"/>
      <c r="M7067" s="11"/>
    </row>
    <row r="7068" spans="2:13" x14ac:dyDescent="0.35">
      <c r="B7068" s="11">
        <v>3488</v>
      </c>
      <c r="C7068" s="11">
        <f t="shared" si="657"/>
        <v>-4945670.7086684899</v>
      </c>
      <c r="D7068" s="11">
        <f t="shared" si="658"/>
        <v>-1561030.3513254386</v>
      </c>
      <c r="E7068" s="11"/>
      <c r="F7068" s="11">
        <f t="shared" si="659"/>
        <v>-1571.0371444887073</v>
      </c>
      <c r="G7068" s="11">
        <f t="shared" si="660"/>
        <v>-539.81048776361354</v>
      </c>
      <c r="H7068" s="11"/>
      <c r="I7068" s="11">
        <f t="shared" si="655"/>
        <v>4.3457580449826519E-2</v>
      </c>
      <c r="J7068" s="11">
        <f t="shared" si="656"/>
        <v>1.3691713907901901E-2</v>
      </c>
      <c r="K7068" s="11"/>
      <c r="L7068" s="11"/>
      <c r="M7068" s="11"/>
    </row>
    <row r="7069" spans="2:13" x14ac:dyDescent="0.35">
      <c r="B7069" s="11">
        <v>3488.5</v>
      </c>
      <c r="C7069" s="11">
        <f t="shared" si="657"/>
        <v>-4946456.2218085369</v>
      </c>
      <c r="D7069" s="11">
        <f t="shared" si="658"/>
        <v>-1561300.2548578561</v>
      </c>
      <c r="E7069" s="11"/>
      <c r="F7069" s="11">
        <f t="shared" si="659"/>
        <v>-1571.0154156984825</v>
      </c>
      <c r="G7069" s="11">
        <f t="shared" si="660"/>
        <v>-539.80364190665955</v>
      </c>
      <c r="H7069" s="11"/>
      <c r="I7069" s="11">
        <f t="shared" ref="I7069:I7132" si="661">$F$20*(($F$16-$C7069)/((SQRT(($F$16-$C7069)^2 +($G$16-$D7069)^2)^2+$F$21^2)^(3/2))) + $F$27*($F$23-$C7069)/(SQRT(($F$23-$C7069)^2 +($G$23-$D7069)^2)^2+$F$28^2)^(3/2) + $F$34*($F$30-$C7069)/(SQRT(($F$30-$C7069)^2 +($G$30-$D7069)^2)^2+$F$35^2)^(3/2)</f>
        <v>4.3443619384144087E-2</v>
      </c>
      <c r="J7069" s="11">
        <f t="shared" ref="J7069:J7132" si="662">$F$20*(($G$16-$D7069)/((SQRT(($F$16-$C7069)^2 +($G$16-$D7069)^2)^2+$F$21^2)^(3/2))) + $F$27*($G$23-$D7069)/(SQRT(($F$23-$C7069)^2 +($G$23-$D7069)^2)^2+$F$28^2)^(3/2) + $F$34*($G$30-$D7069)/(SQRT(($F$30-$C7069)^2 +($G$30-$D7069)^2)^2+$F$35^2)^(3/2)</f>
        <v>1.3687512149235057E-2</v>
      </c>
      <c r="K7069" s="11"/>
      <c r="L7069" s="11"/>
      <c r="M7069" s="11"/>
    </row>
    <row r="7070" spans="2:13" x14ac:dyDescent="0.35">
      <c r="B7070" s="11">
        <v>3489</v>
      </c>
      <c r="C7070" s="11">
        <f t="shared" ref="C7070:C7133" si="663">C7069+F7069*$F$4+(0.5 * I7069)*$F$4^2</f>
        <v>-4947241.7240859335</v>
      </c>
      <c r="D7070" s="11">
        <f t="shared" ref="D7070:D7133" si="664">D7069+G7069*$F$4+(0.5 * J7069)*$F$4^2</f>
        <v>-1561570.1549678703</v>
      </c>
      <c r="E7070" s="11"/>
      <c r="F7070" s="11">
        <f t="shared" ref="F7070:F7133" si="665">F7069+I7069*$F$4</f>
        <v>-1570.9936938887904</v>
      </c>
      <c r="G7070" s="11">
        <f t="shared" ref="G7070:G7133" si="666">G7069+J7069*$F$4</f>
        <v>-539.79679815058489</v>
      </c>
      <c r="H7070" s="11"/>
      <c r="I7070" s="11">
        <f t="shared" si="661"/>
        <v>4.342966523333007E-2</v>
      </c>
      <c r="J7070" s="11">
        <f t="shared" si="662"/>
        <v>1.3683312380291003E-2</v>
      </c>
      <c r="K7070" s="11"/>
      <c r="L7070" s="11"/>
      <c r="M7070" s="11"/>
    </row>
    <row r="7071" spans="2:13" x14ac:dyDescent="0.35">
      <c r="B7071" s="11">
        <v>3489.5</v>
      </c>
      <c r="C7071" s="11">
        <f t="shared" si="663"/>
        <v>-4948027.2155041695</v>
      </c>
      <c r="D7071" s="11">
        <f t="shared" si="664"/>
        <v>-1561840.0516565316</v>
      </c>
      <c r="E7071" s="11"/>
      <c r="F7071" s="11">
        <f t="shared" si="665"/>
        <v>-1570.9719790561737</v>
      </c>
      <c r="G7071" s="11">
        <f t="shared" si="666"/>
        <v>-539.7899564943948</v>
      </c>
      <c r="H7071" s="11"/>
      <c r="I7071" s="11">
        <f t="shared" si="661"/>
        <v>4.3415717992731917E-2</v>
      </c>
      <c r="J7071" s="11">
        <f t="shared" si="662"/>
        <v>1.3679114599788558E-2</v>
      </c>
      <c r="K7071" s="11"/>
      <c r="L7071" s="11"/>
      <c r="M7071" s="11"/>
    </row>
    <row r="7072" spans="2:13" x14ac:dyDescent="0.35">
      <c r="B7072" s="11">
        <v>3490</v>
      </c>
      <c r="C7072" s="11">
        <f t="shared" si="663"/>
        <v>-4948812.6960667325</v>
      </c>
      <c r="D7072" s="11">
        <f t="shared" si="664"/>
        <v>-1562109.9449248894</v>
      </c>
      <c r="E7072" s="11"/>
      <c r="F7072" s="11">
        <f t="shared" si="665"/>
        <v>-1570.9502711971772</v>
      </c>
      <c r="G7072" s="11">
        <f t="shared" si="666"/>
        <v>-539.78311693709486</v>
      </c>
      <c r="H7072" s="11"/>
      <c r="I7072" s="11">
        <f t="shared" si="661"/>
        <v>4.3401777657701618E-2</v>
      </c>
      <c r="J7072" s="11">
        <f t="shared" si="662"/>
        <v>1.3674918806447771E-2</v>
      </c>
      <c r="K7072" s="11"/>
      <c r="L7072" s="11"/>
      <c r="M7072" s="11"/>
    </row>
    <row r="7073" spans="2:13" x14ac:dyDescent="0.35">
      <c r="B7073" s="11">
        <v>3490.5</v>
      </c>
      <c r="C7073" s="11">
        <f t="shared" si="663"/>
        <v>-4949598.1657771086</v>
      </c>
      <c r="D7073" s="11">
        <f t="shared" si="664"/>
        <v>-1562379.8347739931</v>
      </c>
      <c r="E7073" s="11"/>
      <c r="F7073" s="11">
        <f t="shared" si="665"/>
        <v>-1570.9285703083483</v>
      </c>
      <c r="G7073" s="11">
        <f t="shared" si="666"/>
        <v>-539.77627947769167</v>
      </c>
      <c r="H7073" s="11"/>
      <c r="I7073" s="11">
        <f t="shared" si="661"/>
        <v>4.3387844223594527E-2</v>
      </c>
      <c r="J7073" s="11">
        <f t="shared" si="662"/>
        <v>1.367072499898953E-2</v>
      </c>
      <c r="K7073" s="11"/>
      <c r="L7073" s="11"/>
      <c r="M7073" s="11"/>
    </row>
    <row r="7074" spans="2:13" x14ac:dyDescent="0.35">
      <c r="B7074" s="11">
        <v>3491</v>
      </c>
      <c r="C7074" s="11">
        <f t="shared" si="663"/>
        <v>-4950383.6246387819</v>
      </c>
      <c r="D7074" s="11">
        <f t="shared" si="664"/>
        <v>-1562649.7212048913</v>
      </c>
      <c r="E7074" s="11"/>
      <c r="F7074" s="11">
        <f t="shared" si="665"/>
        <v>-1570.9068763862365</v>
      </c>
      <c r="G7074" s="11">
        <f t="shared" si="666"/>
        <v>-539.76944411519219</v>
      </c>
      <c r="H7074" s="11"/>
      <c r="I7074" s="11">
        <f t="shared" si="661"/>
        <v>4.3373917685770105E-2</v>
      </c>
      <c r="J7074" s="11">
        <f t="shared" si="662"/>
        <v>1.3666533176135851E-2</v>
      </c>
      <c r="K7074" s="11"/>
      <c r="L7074" s="11"/>
      <c r="M7074" s="11"/>
    </row>
    <row r="7075" spans="2:13" x14ac:dyDescent="0.35">
      <c r="B7075" s="11">
        <v>3491.5</v>
      </c>
      <c r="C7075" s="11">
        <f t="shared" si="663"/>
        <v>-4951169.0726552354</v>
      </c>
      <c r="D7075" s="11">
        <f t="shared" si="664"/>
        <v>-1562919.6042186322</v>
      </c>
      <c r="E7075" s="11"/>
      <c r="F7075" s="11">
        <f t="shared" si="665"/>
        <v>-1570.8851894273937</v>
      </c>
      <c r="G7075" s="11">
        <f t="shared" si="666"/>
        <v>-539.76261084860414</v>
      </c>
      <c r="H7075" s="11"/>
      <c r="I7075" s="11">
        <f t="shared" si="661"/>
        <v>4.3359998039591889E-2</v>
      </c>
      <c r="J7075" s="11">
        <f t="shared" si="662"/>
        <v>1.3662343336609793E-2</v>
      </c>
      <c r="K7075" s="11"/>
      <c r="L7075" s="11"/>
      <c r="M7075" s="11"/>
    </row>
    <row r="7076" spans="2:13" x14ac:dyDescent="0.35">
      <c r="B7076" s="11">
        <v>3492</v>
      </c>
      <c r="C7076" s="11">
        <f t="shared" si="663"/>
        <v>-4951954.5098299496</v>
      </c>
      <c r="D7076" s="11">
        <f t="shared" si="664"/>
        <v>-1563189.4838162635</v>
      </c>
      <c r="E7076" s="11"/>
      <c r="F7076" s="11">
        <f t="shared" si="665"/>
        <v>-1570.8635094283738</v>
      </c>
      <c r="G7076" s="11">
        <f t="shared" si="666"/>
        <v>-539.75577967693584</v>
      </c>
      <c r="H7076" s="11"/>
      <c r="I7076" s="11">
        <f t="shared" si="661"/>
        <v>4.3346085280427313E-2</v>
      </c>
      <c r="J7076" s="11">
        <f t="shared" si="662"/>
        <v>1.3658155479135462E-2</v>
      </c>
      <c r="K7076" s="11"/>
      <c r="L7076" s="11"/>
      <c r="M7076" s="11"/>
    </row>
    <row r="7077" spans="2:13" x14ac:dyDescent="0.35">
      <c r="B7077" s="11">
        <v>3492.5</v>
      </c>
      <c r="C7077" s="11">
        <f t="shared" si="663"/>
        <v>-4952739.9361664029</v>
      </c>
      <c r="D7077" s="11">
        <f t="shared" si="664"/>
        <v>-1563459.3599988327</v>
      </c>
      <c r="E7077" s="11"/>
      <c r="F7077" s="11">
        <f t="shared" si="665"/>
        <v>-1570.8418363857336</v>
      </c>
      <c r="G7077" s="11">
        <f t="shared" si="666"/>
        <v>-539.74895059919629</v>
      </c>
      <c r="H7077" s="11"/>
      <c r="I7077" s="11">
        <f t="shared" si="661"/>
        <v>4.3332179403647475E-2</v>
      </c>
      <c r="J7077" s="11">
        <f t="shared" si="662"/>
        <v>1.3653969602437917E-2</v>
      </c>
      <c r="K7077" s="11"/>
      <c r="L7077" s="11"/>
      <c r="M7077" s="11"/>
    </row>
    <row r="7078" spans="2:13" x14ac:dyDescent="0.35">
      <c r="B7078" s="11">
        <v>3493</v>
      </c>
      <c r="C7078" s="11">
        <f t="shared" si="663"/>
        <v>-4953525.3516680729</v>
      </c>
      <c r="D7078" s="11">
        <f t="shared" si="664"/>
        <v>-1563729.2327673861</v>
      </c>
      <c r="E7078" s="11"/>
      <c r="F7078" s="11">
        <f t="shared" si="665"/>
        <v>-1570.8201702960318</v>
      </c>
      <c r="G7078" s="11">
        <f t="shared" si="666"/>
        <v>-539.74212361439504</v>
      </c>
      <c r="H7078" s="11"/>
      <c r="I7078" s="11">
        <f t="shared" si="661"/>
        <v>4.3318280404628123E-2</v>
      </c>
      <c r="J7078" s="11">
        <f t="shared" si="662"/>
        <v>1.3649785705243467E-2</v>
      </c>
      <c r="K7078" s="11"/>
      <c r="L7078" s="11"/>
      <c r="M7078" s="11"/>
    </row>
    <row r="7079" spans="2:13" x14ac:dyDescent="0.35">
      <c r="B7079" s="11">
        <v>3493.5</v>
      </c>
      <c r="C7079" s="11">
        <f t="shared" si="663"/>
        <v>-4954310.7563384362</v>
      </c>
      <c r="D7079" s="11">
        <f t="shared" si="664"/>
        <v>-1563999.1021229702</v>
      </c>
      <c r="E7079" s="11"/>
      <c r="F7079" s="11">
        <f t="shared" si="665"/>
        <v>-1570.7985111558296</v>
      </c>
      <c r="G7079" s="11">
        <f t="shared" si="666"/>
        <v>-539.73529872154245</v>
      </c>
      <c r="H7079" s="11"/>
      <c r="I7079" s="11">
        <f t="shared" si="661"/>
        <v>4.3304388278748121E-2</v>
      </c>
      <c r="J7079" s="11">
        <f t="shared" si="662"/>
        <v>1.3645603786279211E-2</v>
      </c>
      <c r="K7079" s="11"/>
      <c r="L7079" s="11"/>
      <c r="M7079" s="11"/>
    </row>
    <row r="7080" spans="2:13" x14ac:dyDescent="0.35">
      <c r="B7080" s="11">
        <v>3494</v>
      </c>
      <c r="C7080" s="11">
        <f t="shared" si="663"/>
        <v>-4955096.1501809647</v>
      </c>
      <c r="D7080" s="11">
        <f t="shared" si="664"/>
        <v>-1564268.9680666304</v>
      </c>
      <c r="E7080" s="11"/>
      <c r="F7080" s="11">
        <f t="shared" si="665"/>
        <v>-1570.7768589616903</v>
      </c>
      <c r="G7080" s="11">
        <f t="shared" si="666"/>
        <v>-539.72847591964933</v>
      </c>
      <c r="H7080" s="11"/>
      <c r="I7080" s="11">
        <f t="shared" si="661"/>
        <v>4.3290503021390911E-2</v>
      </c>
      <c r="J7080" s="11">
        <f t="shared" si="662"/>
        <v>1.3641423844273486E-2</v>
      </c>
      <c r="K7080" s="11"/>
      <c r="L7080" s="11"/>
      <c r="M7080" s="11"/>
    </row>
    <row r="7081" spans="2:13" x14ac:dyDescent="0.35">
      <c r="B7081" s="11">
        <v>3494.5</v>
      </c>
      <c r="C7081" s="11">
        <f t="shared" si="663"/>
        <v>-4955881.5331991324</v>
      </c>
      <c r="D7081" s="11">
        <f t="shared" si="664"/>
        <v>-1564538.8305994121</v>
      </c>
      <c r="E7081" s="11"/>
      <c r="F7081" s="11">
        <f t="shared" si="665"/>
        <v>-1570.7552137101795</v>
      </c>
      <c r="G7081" s="11">
        <f t="shared" si="666"/>
        <v>-539.72165520772717</v>
      </c>
      <c r="H7081" s="11"/>
      <c r="I7081" s="11">
        <f t="shared" si="661"/>
        <v>4.3276624627943329E-2</v>
      </c>
      <c r="J7081" s="11">
        <f t="shared" si="662"/>
        <v>1.3637245877955492E-2</v>
      </c>
      <c r="K7081" s="11"/>
      <c r="L7081" s="11"/>
      <c r="M7081" s="11"/>
    </row>
    <row r="7082" spans="2:13" x14ac:dyDescent="0.35">
      <c r="B7082" s="11">
        <v>3495</v>
      </c>
      <c r="C7082" s="11">
        <f t="shared" si="663"/>
        <v>-4956666.9053964093</v>
      </c>
      <c r="D7082" s="11">
        <f t="shared" si="664"/>
        <v>-1564808.6897223601</v>
      </c>
      <c r="E7082" s="11"/>
      <c r="F7082" s="11">
        <f t="shared" si="665"/>
        <v>-1570.7335753978655</v>
      </c>
      <c r="G7082" s="11">
        <f t="shared" si="666"/>
        <v>-539.71483658478815</v>
      </c>
      <c r="H7082" s="11"/>
      <c r="I7082" s="11">
        <f t="shared" si="661"/>
        <v>4.3262753093796548E-2</v>
      </c>
      <c r="J7082" s="11">
        <f t="shared" si="662"/>
        <v>1.3633069886055608E-2</v>
      </c>
      <c r="K7082" s="11"/>
      <c r="L7082" s="11"/>
      <c r="M7082" s="11"/>
    </row>
    <row r="7083" spans="2:13" x14ac:dyDescent="0.35">
      <c r="B7083" s="11">
        <v>3495.5</v>
      </c>
      <c r="C7083" s="11">
        <f t="shared" si="663"/>
        <v>-4957452.2667762646</v>
      </c>
      <c r="D7083" s="11">
        <f t="shared" si="664"/>
        <v>-1565078.5454365187</v>
      </c>
      <c r="E7083" s="11"/>
      <c r="F7083" s="11">
        <f t="shared" si="665"/>
        <v>-1570.7119440213187</v>
      </c>
      <c r="G7083" s="11">
        <f t="shared" si="666"/>
        <v>-539.70802004984512</v>
      </c>
      <c r="H7083" s="11"/>
      <c r="I7083" s="11">
        <f t="shared" si="661"/>
        <v>4.3248888414345446E-2</v>
      </c>
      <c r="J7083" s="11">
        <f t="shared" si="662"/>
        <v>1.3628895867305165E-2</v>
      </c>
      <c r="K7083" s="11"/>
      <c r="L7083" s="11"/>
      <c r="M7083" s="11"/>
    </row>
    <row r="7084" spans="2:13" x14ac:dyDescent="0.35">
      <c r="B7084" s="11">
        <v>3496</v>
      </c>
      <c r="C7084" s="11">
        <f t="shared" si="663"/>
        <v>-4958237.6173421638</v>
      </c>
      <c r="D7084" s="11">
        <f t="shared" si="664"/>
        <v>-1565348.3977429315</v>
      </c>
      <c r="E7084" s="11"/>
      <c r="F7084" s="11">
        <f t="shared" si="665"/>
        <v>-1570.6903195771115</v>
      </c>
      <c r="G7084" s="11">
        <f t="shared" si="666"/>
        <v>-539.70120560191151</v>
      </c>
      <c r="H7084" s="11"/>
      <c r="I7084" s="11">
        <f t="shared" si="661"/>
        <v>4.3235030584989204E-2</v>
      </c>
      <c r="J7084" s="11">
        <f t="shared" si="662"/>
        <v>1.3624723820436665E-2</v>
      </c>
      <c r="K7084" s="11"/>
      <c r="L7084" s="11"/>
      <c r="M7084" s="11"/>
    </row>
    <row r="7085" spans="2:13" x14ac:dyDescent="0.35">
      <c r="B7085" s="11">
        <v>3496.5</v>
      </c>
      <c r="C7085" s="11">
        <f t="shared" si="663"/>
        <v>-4959022.9570975732</v>
      </c>
      <c r="D7085" s="11">
        <f t="shared" si="664"/>
        <v>-1565618.246642642</v>
      </c>
      <c r="E7085" s="11"/>
      <c r="F7085" s="11">
        <f t="shared" si="665"/>
        <v>-1570.668702061819</v>
      </c>
      <c r="G7085" s="11">
        <f t="shared" si="666"/>
        <v>-539.69439324000132</v>
      </c>
      <c r="H7085" s="11"/>
      <c r="I7085" s="11">
        <f t="shared" si="661"/>
        <v>4.322117960113004E-2</v>
      </c>
      <c r="J7085" s="11">
        <f t="shared" si="662"/>
        <v>1.3620553744183351E-2</v>
      </c>
      <c r="K7085" s="11"/>
      <c r="L7085" s="11"/>
      <c r="M7085" s="11"/>
    </row>
    <row r="7086" spans="2:13" x14ac:dyDescent="0.35">
      <c r="B7086" s="11">
        <v>3497</v>
      </c>
      <c r="C7086" s="11">
        <f t="shared" si="663"/>
        <v>-4959808.2860459564</v>
      </c>
      <c r="D7086" s="11">
        <f t="shared" si="664"/>
        <v>-1565888.0921366927</v>
      </c>
      <c r="E7086" s="11"/>
      <c r="F7086" s="11">
        <f t="shared" si="665"/>
        <v>-1570.6470914720185</v>
      </c>
      <c r="G7086" s="11">
        <f t="shared" si="666"/>
        <v>-539.68758296312922</v>
      </c>
      <c r="H7086" s="11"/>
      <c r="I7086" s="11">
        <f t="shared" si="661"/>
        <v>4.3207335458175081E-2</v>
      </c>
      <c r="J7086" s="11">
        <f t="shared" si="662"/>
        <v>1.3616385637279821E-2</v>
      </c>
      <c r="K7086" s="11"/>
      <c r="L7086" s="11"/>
      <c r="M7086" s="11"/>
    </row>
    <row r="7087" spans="2:13" x14ac:dyDescent="0.35">
      <c r="B7087" s="11">
        <v>3497.5</v>
      </c>
      <c r="C7087" s="11">
        <f t="shared" si="663"/>
        <v>-4960593.6041907761</v>
      </c>
      <c r="D7087" s="11">
        <f t="shared" si="664"/>
        <v>-1566157.9342261262</v>
      </c>
      <c r="E7087" s="11"/>
      <c r="F7087" s="11">
        <f t="shared" si="665"/>
        <v>-1570.6254878042894</v>
      </c>
      <c r="G7087" s="11">
        <f t="shared" si="666"/>
        <v>-539.68077477031056</v>
      </c>
      <c r="H7087" s="11"/>
      <c r="I7087" s="11">
        <f t="shared" si="661"/>
        <v>4.3193498151534539E-2</v>
      </c>
      <c r="J7087" s="11">
        <f t="shared" si="662"/>
        <v>1.3612219498461441E-2</v>
      </c>
      <c r="K7087" s="11"/>
      <c r="L7087" s="11"/>
      <c r="M7087" s="11"/>
    </row>
    <row r="7088" spans="2:13" x14ac:dyDescent="0.35">
      <c r="B7088" s="11">
        <v>3498</v>
      </c>
      <c r="C7088" s="11">
        <f t="shared" si="663"/>
        <v>-4961378.9115354912</v>
      </c>
      <c r="D7088" s="11">
        <f t="shared" si="664"/>
        <v>-1566427.7729119838</v>
      </c>
      <c r="E7088" s="11"/>
      <c r="F7088" s="11">
        <f t="shared" si="665"/>
        <v>-1570.6038910552136</v>
      </c>
      <c r="G7088" s="11">
        <f t="shared" si="666"/>
        <v>-539.67396866056129</v>
      </c>
      <c r="H7088" s="11"/>
      <c r="I7088" s="11">
        <f t="shared" si="661"/>
        <v>4.3179667676623262E-2</v>
      </c>
      <c r="J7088" s="11">
        <f t="shared" si="662"/>
        <v>1.3608055326464842E-2</v>
      </c>
      <c r="K7088" s="11"/>
      <c r="L7088" s="11"/>
      <c r="M7088" s="11"/>
    </row>
    <row r="7089" spans="2:13" x14ac:dyDescent="0.35">
      <c r="B7089" s="11">
        <v>3498.5</v>
      </c>
      <c r="C7089" s="11">
        <f t="shared" si="663"/>
        <v>-4962164.2080835607</v>
      </c>
      <c r="D7089" s="11">
        <f t="shared" si="664"/>
        <v>-1566697.6081953072</v>
      </c>
      <c r="E7089" s="11"/>
      <c r="F7089" s="11">
        <f t="shared" si="665"/>
        <v>-1570.5823012213752</v>
      </c>
      <c r="G7089" s="11">
        <f t="shared" si="666"/>
        <v>-539.66716463289811</v>
      </c>
      <c r="H7089" s="11"/>
      <c r="I7089" s="11">
        <f t="shared" si="661"/>
        <v>4.3165844028859417E-2</v>
      </c>
      <c r="J7089" s="11">
        <f t="shared" si="662"/>
        <v>1.3603893120027501E-2</v>
      </c>
      <c r="K7089" s="11"/>
      <c r="L7089" s="11"/>
      <c r="M7089" s="11"/>
    </row>
    <row r="7090" spans="2:13" x14ac:dyDescent="0.35">
      <c r="B7090" s="11">
        <v>3499</v>
      </c>
      <c r="C7090" s="11">
        <f t="shared" si="663"/>
        <v>-4962949.4938384406</v>
      </c>
      <c r="D7090" s="11">
        <f t="shared" si="664"/>
        <v>-1566967.440077137</v>
      </c>
      <c r="E7090" s="11"/>
      <c r="F7090" s="11">
        <f t="shared" si="665"/>
        <v>-1570.5607182993608</v>
      </c>
      <c r="G7090" s="11">
        <f t="shared" si="666"/>
        <v>-539.66036268633809</v>
      </c>
      <c r="H7090" s="11"/>
      <c r="I7090" s="11">
        <f t="shared" si="661"/>
        <v>4.3152027203665455E-2</v>
      </c>
      <c r="J7090" s="11">
        <f t="shared" si="662"/>
        <v>1.3599732877888049E-2</v>
      </c>
      <c r="K7090" s="11"/>
      <c r="L7090" s="11"/>
      <c r="M7090" s="11"/>
    </row>
    <row r="7091" spans="2:13" x14ac:dyDescent="0.35">
      <c r="B7091" s="11">
        <v>3499.5</v>
      </c>
      <c r="C7091" s="11">
        <f t="shared" si="663"/>
        <v>-4963734.7688035872</v>
      </c>
      <c r="D7091" s="11">
        <f t="shared" si="664"/>
        <v>-1567237.2685585136</v>
      </c>
      <c r="E7091" s="11"/>
      <c r="F7091" s="11">
        <f t="shared" si="665"/>
        <v>-1570.539142285759</v>
      </c>
      <c r="G7091" s="11">
        <f t="shared" si="666"/>
        <v>-539.65356281989909</v>
      </c>
      <c r="H7091" s="11"/>
      <c r="I7091" s="11">
        <f t="shared" si="661"/>
        <v>4.3138217196467515E-2</v>
      </c>
      <c r="J7091" s="11">
        <f t="shared" si="662"/>
        <v>1.3595574598786072E-2</v>
      </c>
      <c r="K7091" s="11"/>
      <c r="L7091" s="11"/>
      <c r="M7091" s="11"/>
    </row>
    <row r="7092" spans="2:13" x14ac:dyDescent="0.35">
      <c r="B7092" s="11">
        <v>3500</v>
      </c>
      <c r="C7092" s="11">
        <f t="shared" si="663"/>
        <v>-4964520.0329824528</v>
      </c>
      <c r="D7092" s="11">
        <f t="shared" si="664"/>
        <v>-1567507.0936404767</v>
      </c>
      <c r="E7092" s="11"/>
      <c r="F7092" s="11">
        <f t="shared" si="665"/>
        <v>-1570.5175731771608</v>
      </c>
      <c r="G7092" s="11">
        <f t="shared" si="666"/>
        <v>-539.64676503259966</v>
      </c>
      <c r="H7092" s="11"/>
      <c r="I7092" s="11">
        <f t="shared" si="661"/>
        <v>4.3124414002695358E-2</v>
      </c>
      <c r="J7092" s="11">
        <f t="shared" si="662"/>
        <v>1.3591418281462099E-2</v>
      </c>
      <c r="K7092" s="11"/>
      <c r="L7092" s="11"/>
      <c r="M7092" s="11"/>
    </row>
    <row r="7093" spans="2:13" x14ac:dyDescent="0.35">
      <c r="B7093" s="11">
        <v>3500.5</v>
      </c>
      <c r="C7093" s="11">
        <f t="shared" si="663"/>
        <v>-4965305.2863784898</v>
      </c>
      <c r="D7093" s="11">
        <f t="shared" si="664"/>
        <v>-1567776.9153240658</v>
      </c>
      <c r="E7093" s="11"/>
      <c r="F7093" s="11">
        <f t="shared" si="665"/>
        <v>-1570.4960109701594</v>
      </c>
      <c r="G7093" s="11">
        <f t="shared" si="666"/>
        <v>-539.6399693234589</v>
      </c>
      <c r="H7093" s="11"/>
      <c r="I7093" s="11">
        <f t="shared" si="661"/>
        <v>4.311061761778321E-2</v>
      </c>
      <c r="J7093" s="11">
        <f t="shared" si="662"/>
        <v>1.358726392465788E-2</v>
      </c>
      <c r="K7093" s="11"/>
      <c r="L7093" s="11"/>
      <c r="M7093" s="11"/>
    </row>
    <row r="7094" spans="2:13" x14ac:dyDescent="0.35">
      <c r="B7094" s="11">
        <v>3501</v>
      </c>
      <c r="C7094" s="11">
        <f t="shared" si="663"/>
        <v>-4966090.5289951479</v>
      </c>
      <c r="D7094" s="11">
        <f t="shared" si="664"/>
        <v>-1568046.7336103194</v>
      </c>
      <c r="E7094" s="11"/>
      <c r="F7094" s="11">
        <f t="shared" si="665"/>
        <v>-1570.4744556613505</v>
      </c>
      <c r="G7094" s="11">
        <f t="shared" si="666"/>
        <v>-539.6331756914966</v>
      </c>
      <c r="H7094" s="11"/>
      <c r="I7094" s="11">
        <f t="shared" si="661"/>
        <v>4.3096828037168848E-2</v>
      </c>
      <c r="J7094" s="11">
        <f t="shared" si="662"/>
        <v>1.3583111527116071E-2</v>
      </c>
      <c r="K7094" s="11"/>
      <c r="L7094" s="11"/>
      <c r="M7094" s="11"/>
    </row>
    <row r="7095" spans="2:13" x14ac:dyDescent="0.35">
      <c r="B7095" s="11">
        <v>3501.5</v>
      </c>
      <c r="C7095" s="11">
        <f t="shared" si="663"/>
        <v>-4966875.7608358758</v>
      </c>
      <c r="D7095" s="11">
        <f t="shared" si="664"/>
        <v>-1568316.5485002764</v>
      </c>
      <c r="E7095" s="11"/>
      <c r="F7095" s="11">
        <f t="shared" si="665"/>
        <v>-1570.452907247332</v>
      </c>
      <c r="G7095" s="11">
        <f t="shared" si="666"/>
        <v>-539.62638413573302</v>
      </c>
      <c r="H7095" s="11"/>
      <c r="I7095" s="11">
        <f t="shared" si="661"/>
        <v>4.3083045256293778E-2</v>
      </c>
      <c r="J7095" s="11">
        <f t="shared" si="662"/>
        <v>1.3578961087580322E-2</v>
      </c>
      <c r="K7095" s="11"/>
      <c r="L7095" s="11"/>
      <c r="M7095" s="11"/>
    </row>
    <row r="7096" spans="2:13" x14ac:dyDescent="0.35">
      <c r="B7096" s="11">
        <v>3502</v>
      </c>
      <c r="C7096" s="11">
        <f t="shared" si="663"/>
        <v>-4967660.9819041193</v>
      </c>
      <c r="D7096" s="11">
        <f t="shared" si="664"/>
        <v>-1568586.3599949742</v>
      </c>
      <c r="E7096" s="11"/>
      <c r="F7096" s="11">
        <f t="shared" si="665"/>
        <v>-1570.4313657247037</v>
      </c>
      <c r="G7096" s="11">
        <f t="shared" si="666"/>
        <v>-539.61959465518919</v>
      </c>
      <c r="H7096" s="11"/>
      <c r="I7096" s="11">
        <f t="shared" si="661"/>
        <v>4.306926927060379E-2</v>
      </c>
      <c r="J7096" s="11">
        <f t="shared" si="662"/>
        <v>1.3574812604795414E-2</v>
      </c>
      <c r="K7096" s="11"/>
      <c r="L7096" s="11"/>
      <c r="M7096" s="11"/>
    </row>
    <row r="7097" spans="2:13" x14ac:dyDescent="0.35">
      <c r="B7097" s="11">
        <v>3502.5</v>
      </c>
      <c r="C7097" s="11">
        <f t="shared" si="663"/>
        <v>-4968446.1922033234</v>
      </c>
      <c r="D7097" s="11">
        <f t="shared" si="664"/>
        <v>-1568856.1680954501</v>
      </c>
      <c r="E7097" s="11"/>
      <c r="F7097" s="11">
        <f t="shared" si="665"/>
        <v>-1570.4098310900683</v>
      </c>
      <c r="G7097" s="11">
        <f t="shared" si="666"/>
        <v>-539.61280724888684</v>
      </c>
      <c r="H7097" s="11"/>
      <c r="I7097" s="11">
        <f t="shared" si="661"/>
        <v>4.3055500075548273E-2</v>
      </c>
      <c r="J7097" s="11">
        <f t="shared" si="662"/>
        <v>1.3570666077507079E-2</v>
      </c>
      <c r="K7097" s="11"/>
      <c r="L7097" s="11"/>
      <c r="M7097" s="11"/>
    </row>
    <row r="7098" spans="2:13" x14ac:dyDescent="0.35">
      <c r="B7098" s="11">
        <v>3503</v>
      </c>
      <c r="C7098" s="11">
        <f t="shared" si="663"/>
        <v>-4969231.3917369312</v>
      </c>
      <c r="D7098" s="11">
        <f t="shared" si="664"/>
        <v>-1569125.9728027412</v>
      </c>
      <c r="E7098" s="11"/>
      <c r="F7098" s="11">
        <f t="shared" si="665"/>
        <v>-1570.3883033400305</v>
      </c>
      <c r="G7098" s="11">
        <f t="shared" si="666"/>
        <v>-539.60602191584803</v>
      </c>
      <c r="H7098" s="11"/>
      <c r="I7098" s="11">
        <f t="shared" si="661"/>
        <v>4.3041737666580426E-2</v>
      </c>
      <c r="J7098" s="11">
        <f t="shared" si="662"/>
        <v>1.3566521504462054E-2</v>
      </c>
      <c r="K7098" s="11"/>
      <c r="L7098" s="11"/>
      <c r="M7098" s="11"/>
    </row>
    <row r="7099" spans="2:13" x14ac:dyDescent="0.35">
      <c r="B7099" s="11">
        <v>3503.5</v>
      </c>
      <c r="C7099" s="11">
        <f t="shared" si="663"/>
        <v>-4970016.5805083839</v>
      </c>
      <c r="D7099" s="11">
        <f t="shared" si="664"/>
        <v>-1569395.774117884</v>
      </c>
      <c r="E7099" s="11"/>
      <c r="F7099" s="11">
        <f t="shared" si="665"/>
        <v>-1570.3667824711972</v>
      </c>
      <c r="G7099" s="11">
        <f t="shared" si="666"/>
        <v>-539.59923865509575</v>
      </c>
      <c r="H7099" s="11"/>
      <c r="I7099" s="11">
        <f t="shared" si="661"/>
        <v>4.3027982039157239E-2</v>
      </c>
      <c r="J7099" s="11">
        <f t="shared" si="662"/>
        <v>1.3562378884408064E-2</v>
      </c>
      <c r="K7099" s="11"/>
      <c r="L7099" s="11"/>
      <c r="M7099" s="11"/>
    </row>
    <row r="7100" spans="2:13" x14ac:dyDescent="0.35">
      <c r="B7100" s="11">
        <v>3504</v>
      </c>
      <c r="C7100" s="11">
        <f t="shared" si="663"/>
        <v>-4970801.7585211219</v>
      </c>
      <c r="D7100" s="11">
        <f t="shared" si="664"/>
        <v>-1569665.5720419141</v>
      </c>
      <c r="E7100" s="11"/>
      <c r="F7100" s="11">
        <f t="shared" si="665"/>
        <v>-1570.3452684801775</v>
      </c>
      <c r="G7100" s="11">
        <f t="shared" si="666"/>
        <v>-539.59245746565352</v>
      </c>
      <c r="H7100" s="11"/>
      <c r="I7100" s="11">
        <f t="shared" si="661"/>
        <v>4.3014233188739912E-2</v>
      </c>
      <c r="J7100" s="11">
        <f t="shared" si="662"/>
        <v>1.3558238216093966E-2</v>
      </c>
      <c r="K7100" s="11"/>
      <c r="L7100" s="11"/>
      <c r="M7100" s="11"/>
    </row>
    <row r="7101" spans="2:13" x14ac:dyDescent="0.35">
      <c r="B7101" s="11">
        <v>3504.5</v>
      </c>
      <c r="C7101" s="11">
        <f t="shared" si="663"/>
        <v>-4971586.9257785827</v>
      </c>
      <c r="D7101" s="11">
        <f t="shared" si="664"/>
        <v>-1569935.3665758672</v>
      </c>
      <c r="E7101" s="11"/>
      <c r="F7101" s="11">
        <f t="shared" si="665"/>
        <v>-1570.3237613635831</v>
      </c>
      <c r="G7101" s="11">
        <f t="shared" si="666"/>
        <v>-539.58567834654548</v>
      </c>
      <c r="H7101" s="11"/>
      <c r="I7101" s="11">
        <f t="shared" si="661"/>
        <v>4.3000491110793265E-2</v>
      </c>
      <c r="J7101" s="11">
        <f t="shared" si="662"/>
        <v>1.3554099498269573E-2</v>
      </c>
      <c r="K7101" s="11"/>
      <c r="L7101" s="11"/>
      <c r="M7101" s="11"/>
    </row>
    <row r="7102" spans="2:13" x14ac:dyDescent="0.35">
      <c r="B7102" s="11">
        <v>3505</v>
      </c>
      <c r="C7102" s="11">
        <f t="shared" si="663"/>
        <v>-4972372.0822842037</v>
      </c>
      <c r="D7102" s="11">
        <f t="shared" si="664"/>
        <v>-1570205.1577207779</v>
      </c>
      <c r="E7102" s="11"/>
      <c r="F7102" s="11">
        <f t="shared" si="665"/>
        <v>-1570.3022611180277</v>
      </c>
      <c r="G7102" s="11">
        <f t="shared" si="666"/>
        <v>-539.57890129679629</v>
      </c>
      <c r="H7102" s="11"/>
      <c r="I7102" s="11">
        <f t="shared" si="661"/>
        <v>4.2986755800785849E-2</v>
      </c>
      <c r="J7102" s="11">
        <f t="shared" si="662"/>
        <v>1.3549962729685663E-2</v>
      </c>
      <c r="K7102" s="11"/>
      <c r="L7102" s="11"/>
      <c r="M7102" s="11"/>
    </row>
    <row r="7103" spans="2:13" x14ac:dyDescent="0.35">
      <c r="B7103" s="11">
        <v>3505.5</v>
      </c>
      <c r="C7103" s="11">
        <f t="shared" si="663"/>
        <v>-4973157.2280414179</v>
      </c>
      <c r="D7103" s="11">
        <f t="shared" si="664"/>
        <v>-1570474.945477681</v>
      </c>
      <c r="E7103" s="11"/>
      <c r="F7103" s="11">
        <f t="shared" si="665"/>
        <v>-1570.2807677401272</v>
      </c>
      <c r="G7103" s="11">
        <f t="shared" si="666"/>
        <v>-539.57212631543143</v>
      </c>
      <c r="H7103" s="11"/>
      <c r="I7103" s="11">
        <f t="shared" si="661"/>
        <v>4.2973027254190305E-2</v>
      </c>
      <c r="J7103" s="11">
        <f t="shared" si="662"/>
        <v>1.3545827909094123E-2</v>
      </c>
      <c r="K7103" s="11"/>
      <c r="L7103" s="11"/>
      <c r="M7103" s="11"/>
    </row>
    <row r="7104" spans="2:13" x14ac:dyDescent="0.35">
      <c r="B7104" s="11">
        <v>3506</v>
      </c>
      <c r="C7104" s="11">
        <f t="shared" si="663"/>
        <v>-4973942.3630536599</v>
      </c>
      <c r="D7104" s="11">
        <f t="shared" si="664"/>
        <v>-1570744.7298476102</v>
      </c>
      <c r="E7104" s="11"/>
      <c r="F7104" s="11">
        <f t="shared" si="665"/>
        <v>-1570.2592812265002</v>
      </c>
      <c r="G7104" s="11">
        <f t="shared" si="666"/>
        <v>-539.56535340147684</v>
      </c>
      <c r="H7104" s="11"/>
      <c r="I7104" s="11">
        <f t="shared" si="661"/>
        <v>4.2959305466482856E-2</v>
      </c>
      <c r="J7104" s="11">
        <f t="shared" si="662"/>
        <v>1.3541695035247745E-2</v>
      </c>
      <c r="K7104" s="11"/>
      <c r="L7104" s="11"/>
      <c r="M7104" s="11"/>
    </row>
    <row r="7105" spans="2:13" x14ac:dyDescent="0.35">
      <c r="B7105" s="11">
        <v>3506.5</v>
      </c>
      <c r="C7105" s="11">
        <f t="shared" si="663"/>
        <v>-4974727.4873243608</v>
      </c>
      <c r="D7105" s="11">
        <f t="shared" si="664"/>
        <v>-1571014.5108315991</v>
      </c>
      <c r="E7105" s="11"/>
      <c r="F7105" s="11">
        <f t="shared" si="665"/>
        <v>-1570.237801573767</v>
      </c>
      <c r="G7105" s="11">
        <f t="shared" si="666"/>
        <v>-539.55858255395924</v>
      </c>
      <c r="H7105" s="11"/>
      <c r="I7105" s="11">
        <f t="shared" si="661"/>
        <v>4.2945590433144012E-2</v>
      </c>
      <c r="J7105" s="11">
        <f t="shared" si="662"/>
        <v>1.3537564106900511E-2</v>
      </c>
      <c r="K7105" s="11"/>
      <c r="L7105" s="11"/>
      <c r="M7105" s="11"/>
    </row>
    <row r="7106" spans="2:13" x14ac:dyDescent="0.35">
      <c r="B7106" s="11">
        <v>3507</v>
      </c>
      <c r="C7106" s="11">
        <f t="shared" si="663"/>
        <v>-4975512.6008569486</v>
      </c>
      <c r="D7106" s="11">
        <f t="shared" si="664"/>
        <v>-1571284.2884306808</v>
      </c>
      <c r="E7106" s="11"/>
      <c r="F7106" s="11">
        <f t="shared" si="665"/>
        <v>-1570.2163287785504</v>
      </c>
      <c r="G7106" s="11">
        <f t="shared" si="666"/>
        <v>-539.55181377190581</v>
      </c>
      <c r="H7106" s="11"/>
      <c r="I7106" s="11">
        <f t="shared" si="661"/>
        <v>4.2931882149657305E-2</v>
      </c>
      <c r="J7106" s="11">
        <f t="shared" si="662"/>
        <v>1.3533435122807131E-2</v>
      </c>
      <c r="K7106" s="11"/>
      <c r="L7106" s="11"/>
      <c r="M7106" s="11"/>
    </row>
    <row r="7107" spans="2:13" x14ac:dyDescent="0.35">
      <c r="B7107" s="11">
        <v>3507.5</v>
      </c>
      <c r="C7107" s="11">
        <f t="shared" si="663"/>
        <v>-4976297.7036548527</v>
      </c>
      <c r="D7107" s="11">
        <f t="shared" si="664"/>
        <v>-1571554.0626458873</v>
      </c>
      <c r="E7107" s="11"/>
      <c r="F7107" s="11">
        <f t="shared" si="665"/>
        <v>-1570.1948628374755</v>
      </c>
      <c r="G7107" s="11">
        <f t="shared" si="666"/>
        <v>-539.54504705434442</v>
      </c>
      <c r="H7107" s="11"/>
      <c r="I7107" s="11">
        <f t="shared" si="661"/>
        <v>4.2918180611510995E-2</v>
      </c>
      <c r="J7107" s="11">
        <f t="shared" si="662"/>
        <v>1.3529308081723632E-2</v>
      </c>
      <c r="K7107" s="11"/>
      <c r="L7107" s="11"/>
      <c r="M7107" s="11"/>
    </row>
    <row r="7108" spans="2:13" x14ac:dyDescent="0.35">
      <c r="B7108" s="11">
        <v>3508</v>
      </c>
      <c r="C7108" s="11">
        <f t="shared" si="663"/>
        <v>-4977082.7957214983</v>
      </c>
      <c r="D7108" s="11">
        <f t="shared" si="664"/>
        <v>-1571823.833478251</v>
      </c>
      <c r="E7108" s="11"/>
      <c r="F7108" s="11">
        <f t="shared" si="665"/>
        <v>-1570.1734037471697</v>
      </c>
      <c r="G7108" s="11">
        <f t="shared" si="666"/>
        <v>-539.53828240030361</v>
      </c>
      <c r="H7108" s="11"/>
      <c r="I7108" s="11">
        <f t="shared" si="661"/>
        <v>4.2904485814196716E-2</v>
      </c>
      <c r="J7108" s="11">
        <f t="shared" si="662"/>
        <v>1.3525182982406896E-2</v>
      </c>
      <c r="K7108" s="11"/>
      <c r="L7108" s="11"/>
      <c r="M7108" s="11"/>
    </row>
    <row r="7109" spans="2:13" x14ac:dyDescent="0.35">
      <c r="B7109" s="11">
        <v>3508.5</v>
      </c>
      <c r="C7109" s="11">
        <f t="shared" si="663"/>
        <v>-4977867.8770603109</v>
      </c>
      <c r="D7109" s="11">
        <f t="shared" si="664"/>
        <v>-1572093.6009288034</v>
      </c>
      <c r="E7109" s="11"/>
      <c r="F7109" s="11">
        <f t="shared" si="665"/>
        <v>-1570.1519515042626</v>
      </c>
      <c r="G7109" s="11">
        <f t="shared" si="666"/>
        <v>-539.53151980881239</v>
      </c>
      <c r="H7109" s="11"/>
      <c r="I7109" s="11">
        <f t="shared" si="661"/>
        <v>4.2890797753209552E-2</v>
      </c>
      <c r="J7109" s="11">
        <f t="shared" si="662"/>
        <v>1.3521059823614703E-2</v>
      </c>
      <c r="K7109" s="11"/>
      <c r="L7109" s="11"/>
      <c r="M7109" s="11"/>
    </row>
    <row r="7110" spans="2:13" x14ac:dyDescent="0.35">
      <c r="B7110" s="11">
        <v>3509</v>
      </c>
      <c r="C7110" s="11">
        <f t="shared" si="663"/>
        <v>-4978652.947674714</v>
      </c>
      <c r="D7110" s="11">
        <f t="shared" si="664"/>
        <v>-1572363.3649985753</v>
      </c>
      <c r="E7110" s="11"/>
      <c r="F7110" s="11">
        <f t="shared" si="665"/>
        <v>-1570.1305061053861</v>
      </c>
      <c r="G7110" s="11">
        <f t="shared" si="666"/>
        <v>-539.52475927890055</v>
      </c>
      <c r="H7110" s="11"/>
      <c r="I7110" s="11">
        <f t="shared" si="661"/>
        <v>4.2877116424049205E-2</v>
      </c>
      <c r="J7110" s="11">
        <f t="shared" si="662"/>
        <v>1.3516938604106087E-2</v>
      </c>
      <c r="K7110" s="11"/>
      <c r="L7110" s="11"/>
      <c r="M7110" s="11"/>
    </row>
    <row r="7111" spans="2:13" x14ac:dyDescent="0.35">
      <c r="B7111" s="11">
        <v>3509.5</v>
      </c>
      <c r="C7111" s="11">
        <f t="shared" si="663"/>
        <v>-4979438.0075681275</v>
      </c>
      <c r="D7111" s="11">
        <f t="shared" si="664"/>
        <v>-1572633.1256885976</v>
      </c>
      <c r="E7111" s="11"/>
      <c r="F7111" s="11">
        <f t="shared" si="665"/>
        <v>-1570.1090675471742</v>
      </c>
      <c r="G7111" s="11">
        <f t="shared" si="666"/>
        <v>-539.51800080959845</v>
      </c>
      <c r="H7111" s="11"/>
      <c r="I7111" s="11">
        <f t="shared" si="661"/>
        <v>4.2863441822218601E-2</v>
      </c>
      <c r="J7111" s="11">
        <f t="shared" si="662"/>
        <v>1.3512819322640915E-2</v>
      </c>
      <c r="K7111" s="11"/>
      <c r="L7111" s="11"/>
      <c r="M7111" s="11"/>
    </row>
    <row r="7112" spans="2:13" x14ac:dyDescent="0.35">
      <c r="B7112" s="11">
        <v>3510</v>
      </c>
      <c r="C7112" s="11">
        <f t="shared" si="663"/>
        <v>-4980223.0567439711</v>
      </c>
      <c r="D7112" s="11">
        <f t="shared" si="664"/>
        <v>-1572902.8829998998</v>
      </c>
      <c r="E7112" s="11"/>
      <c r="F7112" s="11">
        <f t="shared" si="665"/>
        <v>-1570.0876358262631</v>
      </c>
      <c r="G7112" s="11">
        <f t="shared" si="666"/>
        <v>-539.51124439993714</v>
      </c>
      <c r="H7112" s="11"/>
      <c r="I7112" s="11">
        <f t="shared" si="661"/>
        <v>4.2849773943224916E-2</v>
      </c>
      <c r="J7112" s="11">
        <f t="shared" si="662"/>
        <v>1.3508701977980188E-2</v>
      </c>
      <c r="K7112" s="11"/>
      <c r="L7112" s="11"/>
      <c r="M7112" s="11"/>
    </row>
    <row r="7113" spans="2:13" x14ac:dyDescent="0.35">
      <c r="B7113" s="11">
        <v>3510.5</v>
      </c>
      <c r="C7113" s="11">
        <f t="shared" si="663"/>
        <v>-4981008.0952056628</v>
      </c>
      <c r="D7113" s="11">
        <f t="shared" si="664"/>
        <v>-1573172.6369335121</v>
      </c>
      <c r="E7113" s="11"/>
      <c r="F7113" s="11">
        <f t="shared" si="665"/>
        <v>-1570.0662109392915</v>
      </c>
      <c r="G7113" s="11">
        <f t="shared" si="666"/>
        <v>-539.50449004894813</v>
      </c>
      <c r="H7113" s="11"/>
      <c r="I7113" s="11">
        <f t="shared" si="661"/>
        <v>4.2836112782578456E-2</v>
      </c>
      <c r="J7113" s="11">
        <f t="shared" si="662"/>
        <v>1.3504586568885715E-2</v>
      </c>
      <c r="K7113" s="11"/>
      <c r="L7113" s="11"/>
      <c r="M7113" s="11"/>
    </row>
    <row r="7114" spans="2:13" x14ac:dyDescent="0.35">
      <c r="B7114" s="11">
        <v>3511</v>
      </c>
      <c r="C7114" s="11">
        <f t="shared" si="663"/>
        <v>-4981793.1229566177</v>
      </c>
      <c r="D7114" s="11">
        <f t="shared" si="664"/>
        <v>-1573442.3874904632</v>
      </c>
      <c r="E7114" s="11"/>
      <c r="F7114" s="11">
        <f t="shared" si="665"/>
        <v>-1570.0447928829003</v>
      </c>
      <c r="G7114" s="11">
        <f t="shared" si="666"/>
        <v>-539.49773775566371</v>
      </c>
      <c r="H7114" s="11"/>
      <c r="I7114" s="11">
        <f t="shared" si="661"/>
        <v>4.2822458335794011E-2</v>
      </c>
      <c r="J7114" s="11">
        <f t="shared" si="662"/>
        <v>1.3500473094120512E-2</v>
      </c>
      <c r="K7114" s="11"/>
      <c r="L7114" s="11"/>
      <c r="M7114" s="11"/>
    </row>
    <row r="7115" spans="2:13" x14ac:dyDescent="0.35">
      <c r="B7115" s="11">
        <v>3511.5</v>
      </c>
      <c r="C7115" s="11">
        <f t="shared" si="663"/>
        <v>-4982578.1400002521</v>
      </c>
      <c r="D7115" s="11">
        <f t="shared" si="664"/>
        <v>-1573712.1346717819</v>
      </c>
      <c r="E7115" s="11"/>
      <c r="F7115" s="11">
        <f t="shared" si="665"/>
        <v>-1570.0233816537325</v>
      </c>
      <c r="G7115" s="11">
        <f t="shared" si="666"/>
        <v>-539.49098751911663</v>
      </c>
      <c r="H7115" s="11"/>
      <c r="I7115" s="11">
        <f t="shared" si="661"/>
        <v>4.2808810598389882E-2</v>
      </c>
      <c r="J7115" s="11">
        <f t="shared" si="662"/>
        <v>1.3496361552448509E-2</v>
      </c>
      <c r="K7115" s="11"/>
      <c r="L7115" s="11"/>
      <c r="M7115" s="11"/>
    </row>
    <row r="7116" spans="2:13" x14ac:dyDescent="0.35">
      <c r="B7116" s="11">
        <v>3512</v>
      </c>
      <c r="C7116" s="11">
        <f t="shared" si="663"/>
        <v>-4983363.1463399781</v>
      </c>
      <c r="D7116" s="11">
        <f t="shared" si="664"/>
        <v>-1573981.8784784963</v>
      </c>
      <c r="E7116" s="11"/>
      <c r="F7116" s="11">
        <f t="shared" si="665"/>
        <v>-1570.0019772484334</v>
      </c>
      <c r="G7116" s="11">
        <f t="shared" si="666"/>
        <v>-539.48423933834044</v>
      </c>
      <c r="H7116" s="11"/>
      <c r="I7116" s="11">
        <f t="shared" si="661"/>
        <v>4.2795169565888067E-2</v>
      </c>
      <c r="J7116" s="11">
        <f t="shared" si="662"/>
        <v>1.3492251942634613E-2</v>
      </c>
      <c r="K7116" s="11"/>
      <c r="L7116" s="11"/>
      <c r="M7116" s="11"/>
    </row>
    <row r="7117" spans="2:13" x14ac:dyDescent="0.35">
      <c r="B7117" s="11">
        <v>3512.5</v>
      </c>
      <c r="C7117" s="11">
        <f t="shared" si="663"/>
        <v>-4984148.1419792064</v>
      </c>
      <c r="D7117" s="11">
        <f t="shared" si="664"/>
        <v>-1574251.618911634</v>
      </c>
      <c r="E7117" s="11"/>
      <c r="F7117" s="11">
        <f t="shared" si="665"/>
        <v>-1569.9805796636504</v>
      </c>
      <c r="G7117" s="11">
        <f t="shared" si="666"/>
        <v>-539.47749321236915</v>
      </c>
      <c r="H7117" s="11"/>
      <c r="I7117" s="11">
        <f t="shared" si="661"/>
        <v>4.2781535233814248E-2</v>
      </c>
      <c r="J7117" s="11">
        <f t="shared" si="662"/>
        <v>1.3488144263444699E-2</v>
      </c>
      <c r="K7117" s="11"/>
      <c r="L7117" s="11"/>
      <c r="M7117" s="11"/>
    </row>
    <row r="7118" spans="2:13" x14ac:dyDescent="0.35">
      <c r="B7118" s="11">
        <v>3513</v>
      </c>
      <c r="C7118" s="11">
        <f t="shared" si="663"/>
        <v>-4984933.1269213464</v>
      </c>
      <c r="D7118" s="11">
        <f t="shared" si="664"/>
        <v>-1574521.3559722223</v>
      </c>
      <c r="E7118" s="11"/>
      <c r="F7118" s="11">
        <f t="shared" si="665"/>
        <v>-1569.9591888960335</v>
      </c>
      <c r="G7118" s="11">
        <f t="shared" si="666"/>
        <v>-539.47074914023744</v>
      </c>
      <c r="H7118" s="11"/>
      <c r="I7118" s="11">
        <f t="shared" si="661"/>
        <v>4.2767907597698565E-2</v>
      </c>
      <c r="J7118" s="11">
        <f t="shared" si="662"/>
        <v>1.3484038513645852E-2</v>
      </c>
      <c r="K7118" s="11"/>
      <c r="L7118" s="11"/>
      <c r="M7118" s="11"/>
    </row>
    <row r="7119" spans="2:13" x14ac:dyDescent="0.35">
      <c r="B7119" s="11">
        <v>3513.5</v>
      </c>
      <c r="C7119" s="11">
        <f t="shared" si="663"/>
        <v>-4985718.101169806</v>
      </c>
      <c r="D7119" s="11">
        <f t="shared" si="664"/>
        <v>-1574791.0896612876</v>
      </c>
      <c r="E7119" s="11"/>
      <c r="F7119" s="11">
        <f t="shared" si="665"/>
        <v>-1569.9378049422346</v>
      </c>
      <c r="G7119" s="11">
        <f t="shared" si="666"/>
        <v>-539.46400712098057</v>
      </c>
      <c r="H7119" s="11"/>
      <c r="I7119" s="11">
        <f t="shared" si="661"/>
        <v>4.2754286653074229E-2</v>
      </c>
      <c r="J7119" s="11">
        <f t="shared" si="662"/>
        <v>1.3479934692005938E-2</v>
      </c>
      <c r="K7119" s="11"/>
      <c r="L7119" s="11"/>
      <c r="M7119" s="11"/>
    </row>
    <row r="7120" spans="2:13" x14ac:dyDescent="0.35">
      <c r="B7120" s="11">
        <v>3514</v>
      </c>
      <c r="C7120" s="11">
        <f t="shared" si="663"/>
        <v>-4986503.0647279918</v>
      </c>
      <c r="D7120" s="11">
        <f t="shared" si="664"/>
        <v>-1575060.8199798563</v>
      </c>
      <c r="E7120" s="11"/>
      <c r="F7120" s="11">
        <f t="shared" si="665"/>
        <v>-1569.916427798908</v>
      </c>
      <c r="G7120" s="11">
        <f t="shared" si="666"/>
        <v>-539.45726715363458</v>
      </c>
      <c r="H7120" s="11"/>
      <c r="I7120" s="11">
        <f t="shared" si="661"/>
        <v>4.274067239547838E-2</v>
      </c>
      <c r="J7120" s="11">
        <f t="shared" si="662"/>
        <v>1.3475832797293856E-2</v>
      </c>
      <c r="K7120" s="11"/>
      <c r="L7120" s="11"/>
      <c r="M7120" s="11"/>
    </row>
    <row r="7121" spans="2:13" x14ac:dyDescent="0.35">
      <c r="B7121" s="11">
        <v>3514.5</v>
      </c>
      <c r="C7121" s="11">
        <f t="shared" si="663"/>
        <v>-4987288.017599307</v>
      </c>
      <c r="D7121" s="11">
        <f t="shared" si="664"/>
        <v>-1575330.5469289538</v>
      </c>
      <c r="E7121" s="11"/>
      <c r="F7121" s="11">
        <f t="shared" si="665"/>
        <v>-1569.8950574627102</v>
      </c>
      <c r="G7121" s="11">
        <f t="shared" si="666"/>
        <v>-539.45052923723597</v>
      </c>
      <c r="H7121" s="11"/>
      <c r="I7121" s="11">
        <f t="shared" si="661"/>
        <v>4.2727064820452146E-2</v>
      </c>
      <c r="J7121" s="11">
        <f t="shared" si="662"/>
        <v>1.3471732828279584E-2</v>
      </c>
      <c r="K7121" s="11"/>
      <c r="L7121" s="11"/>
      <c r="M7121" s="11"/>
    </row>
    <row r="7122" spans="2:13" x14ac:dyDescent="0.35">
      <c r="B7122" s="11">
        <v>3515</v>
      </c>
      <c r="C7122" s="11">
        <f t="shared" si="663"/>
        <v>-4988072.9597871546</v>
      </c>
      <c r="D7122" s="11">
        <f t="shared" si="664"/>
        <v>-1575600.270509606</v>
      </c>
      <c r="E7122" s="11"/>
      <c r="F7122" s="11">
        <f t="shared" si="665"/>
        <v>-1569.8736939302999</v>
      </c>
      <c r="G7122" s="11">
        <f t="shared" si="666"/>
        <v>-539.44379337082182</v>
      </c>
      <c r="H7122" s="11"/>
      <c r="I7122" s="11">
        <f t="shared" si="661"/>
        <v>4.271346392354014E-2</v>
      </c>
      <c r="J7122" s="11">
        <f t="shared" si="662"/>
        <v>1.3467634783734007E-2</v>
      </c>
      <c r="K7122" s="11"/>
      <c r="L7122" s="11"/>
      <c r="M7122" s="11"/>
    </row>
    <row r="7123" spans="2:13" x14ac:dyDescent="0.35">
      <c r="B7123" s="11">
        <v>3515.5</v>
      </c>
      <c r="C7123" s="11">
        <f t="shared" si="663"/>
        <v>-4988857.8912949366</v>
      </c>
      <c r="D7123" s="11">
        <f t="shared" si="664"/>
        <v>-1575869.9907228372</v>
      </c>
      <c r="E7123" s="11"/>
      <c r="F7123" s="11">
        <f t="shared" si="665"/>
        <v>-1569.8523371983381</v>
      </c>
      <c r="G7123" s="11">
        <f t="shared" si="666"/>
        <v>-539.43705955343</v>
      </c>
      <c r="H7123" s="11"/>
      <c r="I7123" s="11">
        <f t="shared" si="661"/>
        <v>4.2699869700290875E-2</v>
      </c>
      <c r="J7123" s="11">
        <f t="shared" si="662"/>
        <v>1.3463538662429038E-2</v>
      </c>
      <c r="K7123" s="11"/>
      <c r="L7123" s="11"/>
      <c r="M7123" s="11"/>
    </row>
    <row r="7124" spans="2:13" x14ac:dyDescent="0.35">
      <c r="B7124" s="11">
        <v>3516</v>
      </c>
      <c r="C7124" s="11">
        <f t="shared" si="663"/>
        <v>-4989642.8121260526</v>
      </c>
      <c r="D7124" s="11">
        <f t="shared" si="664"/>
        <v>-1576139.7075696716</v>
      </c>
      <c r="E7124" s="11"/>
      <c r="F7124" s="11">
        <f t="shared" si="665"/>
        <v>-1569.8309872634879</v>
      </c>
      <c r="G7124" s="11">
        <f t="shared" si="666"/>
        <v>-539.43032778409884</v>
      </c>
      <c r="H7124" s="11"/>
      <c r="I7124" s="11">
        <f t="shared" si="661"/>
        <v>4.2686282146256943E-2</v>
      </c>
      <c r="J7124" s="11">
        <f t="shared" si="662"/>
        <v>1.3459444463137687E-2</v>
      </c>
      <c r="K7124" s="11"/>
      <c r="L7124" s="11"/>
      <c r="M7124" s="11"/>
    </row>
    <row r="7125" spans="2:13" x14ac:dyDescent="0.35">
      <c r="B7125" s="11">
        <v>3516.5</v>
      </c>
      <c r="C7125" s="11">
        <f t="shared" si="663"/>
        <v>-4990427.7222838989</v>
      </c>
      <c r="D7125" s="11">
        <f t="shared" si="664"/>
        <v>-1576409.4210511332</v>
      </c>
      <c r="E7125" s="11"/>
      <c r="F7125" s="11">
        <f t="shared" si="665"/>
        <v>-1569.8096441224147</v>
      </c>
      <c r="G7125" s="11">
        <f t="shared" si="666"/>
        <v>-539.42359806186721</v>
      </c>
      <c r="H7125" s="11"/>
      <c r="I7125" s="11">
        <f t="shared" si="661"/>
        <v>4.267270125699385E-2</v>
      </c>
      <c r="J7125" s="11">
        <f t="shared" si="662"/>
        <v>1.3455352184633699E-2</v>
      </c>
      <c r="K7125" s="11"/>
      <c r="L7125" s="11"/>
      <c r="M7125" s="11"/>
    </row>
    <row r="7126" spans="2:13" x14ac:dyDescent="0.35">
      <c r="B7126" s="11">
        <v>3517</v>
      </c>
      <c r="C7126" s="11">
        <f t="shared" si="663"/>
        <v>-4991212.621771872</v>
      </c>
      <c r="D7126" s="11">
        <f t="shared" si="664"/>
        <v>-1576679.1311682451</v>
      </c>
      <c r="E7126" s="11"/>
      <c r="F7126" s="11">
        <f t="shared" si="665"/>
        <v>-1569.7883077717863</v>
      </c>
      <c r="G7126" s="11">
        <f t="shared" si="666"/>
        <v>-539.41687038577493</v>
      </c>
      <c r="H7126" s="11"/>
      <c r="I7126" s="11">
        <f t="shared" si="661"/>
        <v>4.2659127028061919E-2</v>
      </c>
      <c r="J7126" s="11">
        <f t="shared" si="662"/>
        <v>1.3451261825692135E-2</v>
      </c>
      <c r="K7126" s="11"/>
      <c r="L7126" s="11"/>
      <c r="M7126" s="11"/>
    </row>
    <row r="7127" spans="2:13" x14ac:dyDescent="0.35">
      <c r="B7127" s="11">
        <v>3517.5</v>
      </c>
      <c r="C7127" s="11">
        <f t="shared" si="663"/>
        <v>-4991997.5105933668</v>
      </c>
      <c r="D7127" s="11">
        <f t="shared" si="664"/>
        <v>-1576948.8379220304</v>
      </c>
      <c r="E7127" s="11"/>
      <c r="F7127" s="11">
        <f t="shared" si="665"/>
        <v>-1569.7669782082723</v>
      </c>
      <c r="G7127" s="11">
        <f t="shared" si="666"/>
        <v>-539.41014475486213</v>
      </c>
      <c r="H7127" s="11"/>
      <c r="I7127" s="11">
        <f t="shared" si="661"/>
        <v>4.2645559455024351E-2</v>
      </c>
      <c r="J7127" s="11">
        <f t="shared" si="662"/>
        <v>1.3447173385088789E-2</v>
      </c>
      <c r="K7127" s="11"/>
      <c r="L7127" s="11"/>
      <c r="M7127" s="11"/>
    </row>
    <row r="7128" spans="2:13" x14ac:dyDescent="0.35">
      <c r="B7128" s="11">
        <v>3518</v>
      </c>
      <c r="C7128" s="11">
        <f t="shared" si="663"/>
        <v>-4992782.388751776</v>
      </c>
      <c r="D7128" s="11">
        <f t="shared" si="664"/>
        <v>-1577218.5413135111</v>
      </c>
      <c r="E7128" s="11"/>
      <c r="F7128" s="11">
        <f t="shared" si="665"/>
        <v>-1569.7456554285448</v>
      </c>
      <c r="G7128" s="11">
        <f t="shared" si="666"/>
        <v>-539.40342116816953</v>
      </c>
      <c r="H7128" s="11"/>
      <c r="I7128" s="11">
        <f t="shared" si="661"/>
        <v>4.2631998533448644E-2</v>
      </c>
      <c r="J7128" s="11">
        <f t="shared" si="662"/>
        <v>1.3443086861600596E-2</v>
      </c>
      <c r="K7128" s="11"/>
      <c r="L7128" s="11"/>
      <c r="M7128" s="11"/>
    </row>
    <row r="7129" spans="2:13" x14ac:dyDescent="0.35">
      <c r="B7129" s="11">
        <v>3518.5</v>
      </c>
      <c r="C7129" s="11">
        <f t="shared" si="663"/>
        <v>-4993567.2562504904</v>
      </c>
      <c r="D7129" s="11">
        <f t="shared" si="664"/>
        <v>-1577488.2413437094</v>
      </c>
      <c r="E7129" s="11"/>
      <c r="F7129" s="11">
        <f t="shared" si="665"/>
        <v>-1569.724339429278</v>
      </c>
      <c r="G7129" s="11">
        <f t="shared" si="666"/>
        <v>-539.39669962473874</v>
      </c>
      <c r="H7129" s="11"/>
      <c r="I7129" s="11">
        <f t="shared" si="661"/>
        <v>4.2618444258905694E-2</v>
      </c>
      <c r="J7129" s="11">
        <f t="shared" si="662"/>
        <v>1.3439002254005402E-2</v>
      </c>
      <c r="K7129" s="11"/>
      <c r="L7129" s="11"/>
      <c r="M7129" s="11"/>
    </row>
    <row r="7130" spans="2:13" x14ac:dyDescent="0.35">
      <c r="B7130" s="11">
        <v>3519</v>
      </c>
      <c r="C7130" s="11">
        <f t="shared" si="663"/>
        <v>-4994352.1130928993</v>
      </c>
      <c r="D7130" s="11">
        <f t="shared" si="664"/>
        <v>-1577757.9380136465</v>
      </c>
      <c r="E7130" s="11"/>
      <c r="F7130" s="11">
        <f t="shared" si="665"/>
        <v>-1569.7030302071485</v>
      </c>
      <c r="G7130" s="11">
        <f t="shared" si="666"/>
        <v>-539.38998012361174</v>
      </c>
      <c r="H7130" s="11"/>
      <c r="I7130" s="11">
        <f t="shared" si="661"/>
        <v>4.2604896626969924E-2</v>
      </c>
      <c r="J7130" s="11">
        <f t="shared" si="662"/>
        <v>1.3434919561081945E-2</v>
      </c>
      <c r="K7130" s="11"/>
      <c r="L7130" s="11"/>
      <c r="M7130" s="11"/>
    </row>
    <row r="7131" spans="2:13" x14ac:dyDescent="0.35">
      <c r="B7131" s="11">
        <v>3519.5</v>
      </c>
      <c r="C7131" s="11">
        <f t="shared" si="663"/>
        <v>-4995136.9592823908</v>
      </c>
      <c r="D7131" s="11">
        <f t="shared" si="664"/>
        <v>-1578027.6313243434</v>
      </c>
      <c r="E7131" s="11"/>
      <c r="F7131" s="11">
        <f t="shared" si="665"/>
        <v>-1569.681727758835</v>
      </c>
      <c r="G7131" s="11">
        <f t="shared" si="666"/>
        <v>-539.38326266383115</v>
      </c>
      <c r="H7131" s="11"/>
      <c r="I7131" s="11">
        <f t="shared" si="661"/>
        <v>4.2591355633220397E-2</v>
      </c>
      <c r="J7131" s="11">
        <f t="shared" si="662"/>
        <v>1.3430838781610256E-2</v>
      </c>
      <c r="K7131" s="11"/>
      <c r="L7131" s="11"/>
      <c r="M7131" s="11"/>
    </row>
    <row r="7132" spans="2:13" x14ac:dyDescent="0.35">
      <c r="B7132" s="11">
        <v>3520</v>
      </c>
      <c r="C7132" s="11">
        <f t="shared" si="663"/>
        <v>-4995921.7948223511</v>
      </c>
      <c r="D7132" s="11">
        <f t="shared" si="664"/>
        <v>-1578297.3212768203</v>
      </c>
      <c r="E7132" s="11"/>
      <c r="F7132" s="11">
        <f t="shared" si="665"/>
        <v>-1569.6604320810184</v>
      </c>
      <c r="G7132" s="11">
        <f t="shared" si="666"/>
        <v>-539.3765472444403</v>
      </c>
      <c r="H7132" s="11"/>
      <c r="I7132" s="11">
        <f t="shared" si="661"/>
        <v>4.2577821273239003E-2</v>
      </c>
      <c r="J7132" s="11">
        <f t="shared" si="662"/>
        <v>1.3426759914371058E-2</v>
      </c>
      <c r="K7132" s="11"/>
      <c r="L7132" s="11"/>
      <c r="M7132" s="11"/>
    </row>
    <row r="7133" spans="2:13" x14ac:dyDescent="0.35">
      <c r="B7133" s="11">
        <v>3520.5</v>
      </c>
      <c r="C7133" s="11">
        <f t="shared" si="663"/>
        <v>-4996706.6197161647</v>
      </c>
      <c r="D7133" s="11">
        <f t="shared" si="664"/>
        <v>-1578567.0078720974</v>
      </c>
      <c r="E7133" s="11"/>
      <c r="F7133" s="11">
        <f t="shared" si="665"/>
        <v>-1569.6391431703817</v>
      </c>
      <c r="G7133" s="11">
        <f t="shared" si="666"/>
        <v>-539.3698338644831</v>
      </c>
      <c r="H7133" s="11"/>
      <c r="I7133" s="11">
        <f t="shared" ref="I7133:I7196" si="667">$F$20*(($F$16-$C7133)/((SQRT(($F$16-$C7133)^2 +($G$16-$D7133)^2)^2+$F$21^2)^(3/2))) + $F$27*($F$23-$C7133)/(SQRT(($F$23-$C7133)^2 +($G$23-$D7133)^2)^2+$F$28^2)^(3/2) + $F$34*($F$30-$C7133)/(SQRT(($F$30-$C7133)^2 +($G$30-$D7133)^2)^2+$F$35^2)^(3/2)</f>
        <v>4.2564293542611674E-2</v>
      </c>
      <c r="J7133" s="11">
        <f t="shared" ref="J7133:J7196" si="668">$F$20*(($G$16-$D7133)/((SQRT(($F$16-$C7133)^2 +($G$16-$D7133)^2)^2+$F$21^2)^(3/2))) + $F$27*($G$23-$D7133)/(SQRT(($F$23-$C7133)^2 +($G$23-$D7133)^2)^2+$F$28^2)^(3/2) + $F$34*($G$30-$D7133)/(SQRT(($F$30-$C7133)^2 +($G$30-$D7133)^2)^2+$F$35^2)^(3/2)</f>
        <v>1.342268295814616E-2</v>
      </c>
      <c r="K7133" s="11"/>
      <c r="L7133" s="11"/>
      <c r="M7133" s="11"/>
    </row>
    <row r="7134" spans="2:13" x14ac:dyDescent="0.35">
      <c r="B7134" s="11">
        <v>3521</v>
      </c>
      <c r="C7134" s="11">
        <f t="shared" ref="C7134:C7197" si="669">C7133+F7133*$F$4+(0.5 * I7133)*$F$4^2</f>
        <v>-4997491.4339672131</v>
      </c>
      <c r="D7134" s="11">
        <f t="shared" ref="D7134:D7197" si="670">D7133+G7133*$F$4+(0.5 * J7133)*$F$4^2</f>
        <v>-1578836.6911111942</v>
      </c>
      <c r="E7134" s="11"/>
      <c r="F7134" s="11">
        <f t="shared" ref="F7134:F7197" si="671">F7133+I7133*$F$4</f>
        <v>-1569.6178610236104</v>
      </c>
      <c r="G7134" s="11">
        <f t="shared" ref="G7134:G7197" si="672">G7133+J7133*$F$4</f>
        <v>-539.36312252300399</v>
      </c>
      <c r="H7134" s="11"/>
      <c r="I7134" s="11">
        <f t="shared" si="667"/>
        <v>4.2550772436928314E-2</v>
      </c>
      <c r="J7134" s="11">
        <f t="shared" si="668"/>
        <v>1.3418607911718445E-2</v>
      </c>
      <c r="K7134" s="11"/>
      <c r="L7134" s="11"/>
      <c r="M7134" s="11"/>
    </row>
    <row r="7135" spans="2:13" x14ac:dyDescent="0.35">
      <c r="B7135" s="11">
        <v>3521.5</v>
      </c>
      <c r="C7135" s="11">
        <f t="shared" si="669"/>
        <v>-4998276.2375788782</v>
      </c>
      <c r="D7135" s="11">
        <f t="shared" si="670"/>
        <v>-1579106.3709951297</v>
      </c>
      <c r="E7135" s="11"/>
      <c r="F7135" s="11">
        <f t="shared" si="671"/>
        <v>-1569.5965856373919</v>
      </c>
      <c r="G7135" s="11">
        <f t="shared" si="672"/>
        <v>-539.35641321904814</v>
      </c>
      <c r="H7135" s="11"/>
      <c r="I7135" s="11">
        <f t="shared" si="667"/>
        <v>4.2537257951781968E-2</v>
      </c>
      <c r="J7135" s="11">
        <f t="shared" si="668"/>
        <v>1.3414534773871587E-2</v>
      </c>
      <c r="K7135" s="11"/>
      <c r="L7135" s="11"/>
      <c r="M7135" s="11"/>
    </row>
    <row r="7136" spans="2:13" x14ac:dyDescent="0.35">
      <c r="B7136" s="11">
        <v>3522</v>
      </c>
      <c r="C7136" s="11">
        <f t="shared" si="669"/>
        <v>-4999061.0305545395</v>
      </c>
      <c r="D7136" s="11">
        <f t="shared" si="670"/>
        <v>-1579376.0475249223</v>
      </c>
      <c r="E7136" s="11"/>
      <c r="F7136" s="11">
        <f t="shared" si="671"/>
        <v>-1569.5753170084161</v>
      </c>
      <c r="G7136" s="11">
        <f t="shared" si="672"/>
        <v>-539.34970595166124</v>
      </c>
      <c r="H7136" s="11"/>
      <c r="I7136" s="11">
        <f t="shared" si="667"/>
        <v>4.2523750082770068E-2</v>
      </c>
      <c r="J7136" s="11">
        <f t="shared" si="668"/>
        <v>1.3410463543390452E-2</v>
      </c>
      <c r="K7136" s="11"/>
      <c r="L7136" s="11"/>
      <c r="M7136" s="11"/>
    </row>
    <row r="7137" spans="2:13" x14ac:dyDescent="0.35">
      <c r="B7137" s="11">
        <v>3522.5</v>
      </c>
      <c r="C7137" s="11">
        <f t="shared" si="669"/>
        <v>-4999845.8128975751</v>
      </c>
      <c r="D7137" s="11">
        <f t="shared" si="670"/>
        <v>-1579645.7207015902</v>
      </c>
      <c r="E7137" s="11"/>
      <c r="F7137" s="11">
        <f t="shared" si="671"/>
        <v>-1569.5540551333747</v>
      </c>
      <c r="G7137" s="11">
        <f t="shared" si="672"/>
        <v>-539.34300071988957</v>
      </c>
      <c r="H7137" s="11"/>
      <c r="I7137" s="11">
        <f t="shared" si="667"/>
        <v>4.2510248825493008E-2</v>
      </c>
      <c r="J7137" s="11">
        <f t="shared" si="668"/>
        <v>1.3406394219060657E-2</v>
      </c>
      <c r="K7137" s="11"/>
      <c r="L7137" s="11"/>
      <c r="M7137" s="11"/>
    </row>
    <row r="7138" spans="2:13" x14ac:dyDescent="0.35">
      <c r="B7138" s="11">
        <v>3523</v>
      </c>
      <c r="C7138" s="11">
        <f t="shared" si="669"/>
        <v>-5000630.5846113609</v>
      </c>
      <c r="D7138" s="11">
        <f t="shared" si="670"/>
        <v>-1579915.3905261508</v>
      </c>
      <c r="E7138" s="11"/>
      <c r="F7138" s="11">
        <f t="shared" si="671"/>
        <v>-1569.5328000089619</v>
      </c>
      <c r="G7138" s="11">
        <f t="shared" si="672"/>
        <v>-539.33629752278</v>
      </c>
      <c r="H7138" s="11"/>
      <c r="I7138" s="11">
        <f t="shared" si="667"/>
        <v>4.2496754175555609E-2</v>
      </c>
      <c r="J7138" s="11">
        <f t="shared" si="668"/>
        <v>1.3402326799669028E-2</v>
      </c>
      <c r="K7138" s="11"/>
      <c r="L7138" s="11"/>
      <c r="M7138" s="11"/>
    </row>
    <row r="7139" spans="2:13" x14ac:dyDescent="0.35">
      <c r="B7139" s="11">
        <v>3523.5</v>
      </c>
      <c r="C7139" s="11">
        <f t="shared" si="669"/>
        <v>-5001415.3456992712</v>
      </c>
      <c r="D7139" s="11">
        <f t="shared" si="670"/>
        <v>-1580185.0569996214</v>
      </c>
      <c r="E7139" s="11"/>
      <c r="F7139" s="11">
        <f t="shared" si="671"/>
        <v>-1569.511551631874</v>
      </c>
      <c r="G7139" s="11">
        <f t="shared" si="672"/>
        <v>-539.32959635938016</v>
      </c>
      <c r="H7139" s="11"/>
      <c r="I7139" s="11">
        <f t="shared" si="667"/>
        <v>4.2483266128566087E-2</v>
      </c>
      <c r="J7139" s="11">
        <f t="shared" si="668"/>
        <v>1.3398261284003267E-2</v>
      </c>
      <c r="K7139" s="11"/>
      <c r="L7139" s="11"/>
      <c r="M7139" s="11"/>
    </row>
    <row r="7140" spans="2:13" x14ac:dyDescent="0.35">
      <c r="B7140" s="11">
        <v>3524</v>
      </c>
      <c r="C7140" s="11">
        <f t="shared" si="669"/>
        <v>-5002200.0961646792</v>
      </c>
      <c r="D7140" s="11">
        <f t="shared" si="670"/>
        <v>-1580454.7201230184</v>
      </c>
      <c r="E7140" s="11"/>
      <c r="F7140" s="11">
        <f t="shared" si="671"/>
        <v>-1569.4903099988096</v>
      </c>
      <c r="G7140" s="11">
        <f t="shared" si="672"/>
        <v>-539.32289722873816</v>
      </c>
      <c r="H7140" s="11"/>
      <c r="I7140" s="11">
        <f t="shared" si="667"/>
        <v>4.2469784680136222E-2</v>
      </c>
      <c r="J7140" s="11">
        <f t="shared" si="668"/>
        <v>1.3394197670852016E-2</v>
      </c>
      <c r="K7140" s="11"/>
      <c r="L7140" s="11"/>
      <c r="M7140" s="11"/>
    </row>
    <row r="7141" spans="2:13" x14ac:dyDescent="0.35">
      <c r="B7141" s="11">
        <v>3524.5</v>
      </c>
      <c r="C7141" s="11">
        <f t="shared" si="669"/>
        <v>-5002984.8360109553</v>
      </c>
      <c r="D7141" s="11">
        <f t="shared" si="670"/>
        <v>-1580724.3798973581</v>
      </c>
      <c r="E7141" s="11"/>
      <c r="F7141" s="11">
        <f t="shared" si="671"/>
        <v>-1569.4690751064695</v>
      </c>
      <c r="G7141" s="11">
        <f t="shared" si="672"/>
        <v>-539.31620012990277</v>
      </c>
      <c r="H7141" s="11"/>
      <c r="I7141" s="11">
        <f t="shared" si="667"/>
        <v>4.2456309825881333E-2</v>
      </c>
      <c r="J7141" s="11">
        <f t="shared" si="668"/>
        <v>1.3390135959004854E-2</v>
      </c>
      <c r="K7141" s="11"/>
      <c r="L7141" s="11"/>
      <c r="M7141" s="11"/>
    </row>
    <row r="7142" spans="2:13" x14ac:dyDescent="0.35">
      <c r="B7142" s="11">
        <v>3525</v>
      </c>
      <c r="C7142" s="11">
        <f t="shared" si="669"/>
        <v>-5003769.56524147</v>
      </c>
      <c r="D7142" s="11">
        <f t="shared" si="670"/>
        <v>-1580994.0363236559</v>
      </c>
      <c r="E7142" s="11"/>
      <c r="F7142" s="11">
        <f t="shared" si="671"/>
        <v>-1569.4478469515566</v>
      </c>
      <c r="G7142" s="11">
        <f t="shared" si="672"/>
        <v>-539.30950506192323</v>
      </c>
      <c r="H7142" s="11"/>
      <c r="I7142" s="11">
        <f t="shared" si="667"/>
        <v>4.2442841561421071E-2</v>
      </c>
      <c r="J7142" s="11">
        <f t="shared" si="668"/>
        <v>1.3386076147252514E-2</v>
      </c>
      <c r="K7142" s="11"/>
      <c r="L7142" s="11"/>
      <c r="M7142" s="11"/>
    </row>
    <row r="7143" spans="2:13" x14ac:dyDescent="0.35">
      <c r="B7143" s="11">
        <v>3525.5</v>
      </c>
      <c r="C7143" s="11">
        <f t="shared" si="669"/>
        <v>-5004554.2838595901</v>
      </c>
      <c r="D7143" s="11">
        <f t="shared" si="670"/>
        <v>-1581263.6894029272</v>
      </c>
      <c r="E7143" s="11"/>
      <c r="F7143" s="11">
        <f t="shared" si="671"/>
        <v>-1569.4266255307759</v>
      </c>
      <c r="G7143" s="11">
        <f t="shared" si="672"/>
        <v>-539.30281202384958</v>
      </c>
      <c r="H7143" s="11"/>
      <c r="I7143" s="11">
        <f t="shared" si="667"/>
        <v>4.2429379882378701E-2</v>
      </c>
      <c r="J7143" s="11">
        <f t="shared" si="668"/>
        <v>1.3382018234386714E-2</v>
      </c>
      <c r="K7143" s="11"/>
      <c r="L7143" s="11"/>
      <c r="M7143" s="11"/>
    </row>
    <row r="7144" spans="2:13" x14ac:dyDescent="0.35">
      <c r="B7144" s="11">
        <v>3526</v>
      </c>
      <c r="C7144" s="11">
        <f t="shared" si="669"/>
        <v>-5005338.9918686831</v>
      </c>
      <c r="D7144" s="11">
        <f t="shared" si="670"/>
        <v>-1581533.339136187</v>
      </c>
      <c r="E7144" s="11"/>
      <c r="F7144" s="11">
        <f t="shared" si="671"/>
        <v>-1569.4054108408347</v>
      </c>
      <c r="G7144" s="11">
        <f t="shared" si="672"/>
        <v>-539.29612101473242</v>
      </c>
      <c r="H7144" s="11"/>
      <c r="I7144" s="11">
        <f t="shared" si="667"/>
        <v>4.2415924784380166E-2</v>
      </c>
      <c r="J7144" s="11">
        <f t="shared" si="668"/>
        <v>1.3377962219199801E-2</v>
      </c>
      <c r="K7144" s="11"/>
      <c r="L7144" s="11"/>
      <c r="M7144" s="11"/>
    </row>
    <row r="7145" spans="2:13" x14ac:dyDescent="0.35">
      <c r="B7145" s="11">
        <v>3526.5</v>
      </c>
      <c r="C7145" s="11">
        <f t="shared" si="669"/>
        <v>-5006123.6892721131</v>
      </c>
      <c r="D7145" s="11">
        <f t="shared" si="670"/>
        <v>-1581802.985524449</v>
      </c>
      <c r="E7145" s="11"/>
      <c r="F7145" s="11">
        <f t="shared" si="671"/>
        <v>-1569.3842028784425</v>
      </c>
      <c r="G7145" s="11">
        <f t="shared" si="672"/>
        <v>-539.2894320336228</v>
      </c>
      <c r="H7145" s="11"/>
      <c r="I7145" s="11">
        <f t="shared" si="667"/>
        <v>4.2402476263056176E-2</v>
      </c>
      <c r="J7145" s="11">
        <f t="shared" si="668"/>
        <v>1.3373908100485454E-2</v>
      </c>
      <c r="K7145" s="11"/>
      <c r="L7145" s="11"/>
      <c r="M7145" s="11"/>
    </row>
    <row r="7146" spans="2:13" x14ac:dyDescent="0.35">
      <c r="B7146" s="11">
        <v>3527</v>
      </c>
      <c r="C7146" s="11">
        <f t="shared" si="669"/>
        <v>-5006908.3760732431</v>
      </c>
      <c r="D7146" s="11">
        <f t="shared" si="670"/>
        <v>-1582072.6285687273</v>
      </c>
      <c r="E7146" s="11"/>
      <c r="F7146" s="11">
        <f t="shared" si="671"/>
        <v>-1569.363001640311</v>
      </c>
      <c r="G7146" s="11">
        <f t="shared" si="672"/>
        <v>-539.28274507957258</v>
      </c>
      <c r="H7146" s="11"/>
      <c r="I7146" s="11">
        <f t="shared" si="667"/>
        <v>4.2389034314040897E-2</v>
      </c>
      <c r="J7146" s="11">
        <f t="shared" si="668"/>
        <v>1.3369855877038251E-2</v>
      </c>
      <c r="K7146" s="11"/>
      <c r="L7146" s="11"/>
      <c r="M7146" s="11"/>
    </row>
    <row r="7147" spans="2:13" x14ac:dyDescent="0.35">
      <c r="B7147" s="11">
        <v>3527.5</v>
      </c>
      <c r="C7147" s="11">
        <f t="shared" si="669"/>
        <v>-5007693.0522754341</v>
      </c>
      <c r="D7147" s="11">
        <f t="shared" si="670"/>
        <v>-1582342.268270035</v>
      </c>
      <c r="E7147" s="11"/>
      <c r="F7147" s="11">
        <f t="shared" si="671"/>
        <v>-1569.341807123154</v>
      </c>
      <c r="G7147" s="11">
        <f t="shared" si="672"/>
        <v>-539.27606015163406</v>
      </c>
      <c r="H7147" s="11"/>
      <c r="I7147" s="11">
        <f t="shared" si="667"/>
        <v>4.2375598932971797E-2</v>
      </c>
      <c r="J7147" s="11">
        <f t="shared" si="668"/>
        <v>1.3365805547653625E-2</v>
      </c>
      <c r="K7147" s="11"/>
      <c r="L7147" s="11"/>
      <c r="M7147" s="11"/>
    </row>
    <row r="7148" spans="2:13" x14ac:dyDescent="0.35">
      <c r="B7148" s="11">
        <v>3528</v>
      </c>
      <c r="C7148" s="11">
        <f t="shared" si="669"/>
        <v>-5008477.7178820455</v>
      </c>
      <c r="D7148" s="11">
        <f t="shared" si="670"/>
        <v>-1582611.9046293851</v>
      </c>
      <c r="E7148" s="11"/>
      <c r="F7148" s="11">
        <f t="shared" si="671"/>
        <v>-1569.3206193236874</v>
      </c>
      <c r="G7148" s="11">
        <f t="shared" si="672"/>
        <v>-539.26937724886022</v>
      </c>
      <c r="H7148" s="11"/>
      <c r="I7148" s="11">
        <f t="shared" si="667"/>
        <v>4.2362170115490233E-2</v>
      </c>
      <c r="J7148" s="11">
        <f t="shared" si="668"/>
        <v>1.3361757111128051E-2</v>
      </c>
      <c r="K7148" s="11"/>
      <c r="L7148" s="11"/>
      <c r="M7148" s="11"/>
    </row>
    <row r="7149" spans="2:13" x14ac:dyDescent="0.35">
      <c r="B7149" s="11">
        <v>3528.5</v>
      </c>
      <c r="C7149" s="11">
        <f t="shared" si="669"/>
        <v>-5009262.3728964366</v>
      </c>
      <c r="D7149" s="11">
        <f t="shared" si="670"/>
        <v>-1582881.5376477898</v>
      </c>
      <c r="E7149" s="11"/>
      <c r="F7149" s="11">
        <f t="shared" si="671"/>
        <v>-1569.2994382386296</v>
      </c>
      <c r="G7149" s="11">
        <f t="shared" si="672"/>
        <v>-539.26269637030464</v>
      </c>
      <c r="H7149" s="11"/>
      <c r="I7149" s="11">
        <f t="shared" si="667"/>
        <v>4.234874785724136E-2</v>
      </c>
      <c r="J7149" s="11">
        <f t="shared" si="668"/>
        <v>1.3357710566259009E-2</v>
      </c>
      <c r="K7149" s="11"/>
      <c r="L7149" s="11"/>
      <c r="M7149" s="11"/>
    </row>
    <row r="7150" spans="2:13" x14ac:dyDescent="0.35">
      <c r="B7150" s="11">
        <v>3529</v>
      </c>
      <c r="C7150" s="11">
        <f t="shared" si="669"/>
        <v>-5010047.0173219619</v>
      </c>
      <c r="D7150" s="11">
        <f t="shared" si="670"/>
        <v>-1583151.1673262613</v>
      </c>
      <c r="E7150" s="11"/>
      <c r="F7150" s="11">
        <f t="shared" si="671"/>
        <v>-1569.2782638647009</v>
      </c>
      <c r="G7150" s="11">
        <f t="shared" si="672"/>
        <v>-539.25601751502154</v>
      </c>
      <c r="H7150" s="11"/>
      <c r="I7150" s="11">
        <f t="shared" si="667"/>
        <v>4.2335332153873653E-2</v>
      </c>
      <c r="J7150" s="11">
        <f t="shared" si="668"/>
        <v>1.3353665911844856E-2</v>
      </c>
      <c r="K7150" s="11"/>
      <c r="L7150" s="11"/>
      <c r="M7150" s="11"/>
    </row>
    <row r="7151" spans="2:13" x14ac:dyDescent="0.35">
      <c r="B7151" s="11">
        <v>3529.5</v>
      </c>
      <c r="C7151" s="11">
        <f t="shared" si="669"/>
        <v>-5010831.651161978</v>
      </c>
      <c r="D7151" s="11">
        <f t="shared" si="670"/>
        <v>-1583420.7936658105</v>
      </c>
      <c r="E7151" s="11"/>
      <c r="F7151" s="11">
        <f t="shared" si="671"/>
        <v>-1569.2570961986239</v>
      </c>
      <c r="G7151" s="11">
        <f t="shared" si="672"/>
        <v>-539.24934068206562</v>
      </c>
      <c r="H7151" s="11"/>
      <c r="I7151" s="11">
        <f t="shared" si="667"/>
        <v>4.2321923001039471E-2</v>
      </c>
      <c r="J7151" s="11">
        <f t="shared" si="668"/>
        <v>1.3349623146684968E-2</v>
      </c>
      <c r="K7151" s="11"/>
      <c r="L7151" s="11"/>
      <c r="M7151" s="11"/>
    </row>
    <row r="7152" spans="2:13" x14ac:dyDescent="0.35">
      <c r="B7152" s="11">
        <v>3530</v>
      </c>
      <c r="C7152" s="11">
        <f t="shared" si="669"/>
        <v>-5011616.2744198376</v>
      </c>
      <c r="D7152" s="11">
        <f t="shared" si="670"/>
        <v>-1583690.4166674488</v>
      </c>
      <c r="E7152" s="11"/>
      <c r="F7152" s="11">
        <f t="shared" si="671"/>
        <v>-1569.2359352371234</v>
      </c>
      <c r="G7152" s="11">
        <f t="shared" si="672"/>
        <v>-539.24266587049226</v>
      </c>
      <c r="H7152" s="11"/>
      <c r="I7152" s="11">
        <f t="shared" si="667"/>
        <v>4.2308520394395241E-2</v>
      </c>
      <c r="J7152" s="11">
        <f t="shared" si="668"/>
        <v>1.3345582269579829E-2</v>
      </c>
      <c r="K7152" s="11"/>
      <c r="L7152" s="11"/>
      <c r="M7152" s="11"/>
    </row>
    <row r="7153" spans="2:13" x14ac:dyDescent="0.35">
      <c r="B7153" s="11">
        <v>3530.5</v>
      </c>
      <c r="C7153" s="11">
        <f t="shared" si="669"/>
        <v>-5012400.8870988917</v>
      </c>
      <c r="D7153" s="11">
        <f t="shared" si="670"/>
        <v>-1583960.0363321863</v>
      </c>
      <c r="E7153" s="11"/>
      <c r="F7153" s="11">
        <f t="shared" si="671"/>
        <v>-1569.2147809769262</v>
      </c>
      <c r="G7153" s="11">
        <f t="shared" si="672"/>
        <v>-539.23599307935751</v>
      </c>
      <c r="H7153" s="11"/>
      <c r="I7153" s="11">
        <f t="shared" si="667"/>
        <v>4.2295124329599955E-2</v>
      </c>
      <c r="J7153" s="11">
        <f t="shared" si="668"/>
        <v>1.3341543279330554E-2</v>
      </c>
      <c r="K7153" s="11"/>
      <c r="L7153" s="11"/>
      <c r="M7153" s="11"/>
    </row>
    <row r="7154" spans="2:13" x14ac:dyDescent="0.35">
      <c r="B7154" s="11">
        <v>3531</v>
      </c>
      <c r="C7154" s="11">
        <f t="shared" si="669"/>
        <v>-5013185.4892024901</v>
      </c>
      <c r="D7154" s="11">
        <f t="shared" si="670"/>
        <v>-1584229.652661033</v>
      </c>
      <c r="E7154" s="11"/>
      <c r="F7154" s="11">
        <f t="shared" si="671"/>
        <v>-1569.1936334147615</v>
      </c>
      <c r="G7154" s="11">
        <f t="shared" si="672"/>
        <v>-539.22932230771789</v>
      </c>
      <c r="H7154" s="11"/>
      <c r="I7154" s="11">
        <f t="shared" si="667"/>
        <v>4.2281734802317228E-2</v>
      </c>
      <c r="J7154" s="11">
        <f t="shared" si="668"/>
        <v>1.3337506174739519E-2</v>
      </c>
      <c r="K7154" s="11"/>
      <c r="L7154" s="11"/>
      <c r="M7154" s="11"/>
    </row>
    <row r="7155" spans="2:13" x14ac:dyDescent="0.35">
      <c r="B7155" s="11">
        <v>3531.5</v>
      </c>
      <c r="C7155" s="11">
        <f t="shared" si="669"/>
        <v>-5013970.080733981</v>
      </c>
      <c r="D7155" s="11">
        <f t="shared" si="670"/>
        <v>-1584499.2656549986</v>
      </c>
      <c r="E7155" s="11"/>
      <c r="F7155" s="11">
        <f t="shared" si="671"/>
        <v>-1569.1724925473604</v>
      </c>
      <c r="G7155" s="11">
        <f t="shared" si="672"/>
        <v>-539.22265355463048</v>
      </c>
      <c r="H7155" s="11"/>
      <c r="I7155" s="11">
        <f t="shared" si="667"/>
        <v>4.2268351808214089E-2</v>
      </c>
      <c r="J7155" s="11">
        <f t="shared" si="668"/>
        <v>1.3333470954609999E-2</v>
      </c>
      <c r="K7155" s="11"/>
      <c r="L7155" s="11"/>
      <c r="M7155" s="11"/>
    </row>
    <row r="7156" spans="2:13" x14ac:dyDescent="0.35">
      <c r="B7156" s="11">
        <v>3532</v>
      </c>
      <c r="C7156" s="11">
        <f t="shared" si="669"/>
        <v>-5014754.6616967106</v>
      </c>
      <c r="D7156" s="11">
        <f t="shared" si="670"/>
        <v>-1584768.875315092</v>
      </c>
      <c r="E7156" s="11"/>
      <c r="F7156" s="11">
        <f t="shared" si="671"/>
        <v>-1569.1513583714564</v>
      </c>
      <c r="G7156" s="11">
        <f t="shared" si="672"/>
        <v>-539.21598681915316</v>
      </c>
      <c r="H7156" s="11"/>
      <c r="I7156" s="11">
        <f t="shared" si="667"/>
        <v>4.2254975342960917E-2</v>
      </c>
      <c r="J7156" s="11">
        <f t="shared" si="668"/>
        <v>1.3329437617746139E-2</v>
      </c>
      <c r="K7156" s="11"/>
      <c r="L7156" s="11"/>
      <c r="M7156" s="11"/>
    </row>
    <row r="7157" spans="2:13" x14ac:dyDescent="0.35">
      <c r="B7157" s="11">
        <v>3532.5</v>
      </c>
      <c r="C7157" s="11">
        <f t="shared" si="669"/>
        <v>-5015539.2320940243</v>
      </c>
      <c r="D7157" s="11">
        <f t="shared" si="670"/>
        <v>-1585038.4816423219</v>
      </c>
      <c r="E7157" s="11"/>
      <c r="F7157" s="11">
        <f t="shared" si="671"/>
        <v>-1569.1302308837849</v>
      </c>
      <c r="G7157" s="11">
        <f t="shared" si="672"/>
        <v>-539.20932210034425</v>
      </c>
      <c r="H7157" s="11"/>
      <c r="I7157" s="11">
        <f t="shared" si="667"/>
        <v>4.2241605402231874E-2</v>
      </c>
      <c r="J7157" s="11">
        <f t="shared" si="668"/>
        <v>1.332540616295309E-2</v>
      </c>
      <c r="K7157" s="11"/>
      <c r="L7157" s="11"/>
      <c r="M7157" s="11"/>
    </row>
    <row r="7158" spans="2:13" x14ac:dyDescent="0.35">
      <c r="B7158" s="11">
        <v>3533</v>
      </c>
      <c r="C7158" s="11">
        <f t="shared" si="669"/>
        <v>-5016323.7919292655</v>
      </c>
      <c r="D7158" s="11">
        <f t="shared" si="670"/>
        <v>-1585308.0846376964</v>
      </c>
      <c r="E7158" s="11"/>
      <c r="F7158" s="11">
        <f t="shared" si="671"/>
        <v>-1569.1091100810838</v>
      </c>
      <c r="G7158" s="11">
        <f t="shared" si="672"/>
        <v>-539.20265939726278</v>
      </c>
      <c r="H7158" s="11"/>
      <c r="I7158" s="11">
        <f t="shared" si="667"/>
        <v>4.2228241981704918E-2</v>
      </c>
      <c r="J7158" s="11">
        <f t="shared" si="668"/>
        <v>1.3321376589037023E-2</v>
      </c>
      <c r="K7158" s="11"/>
      <c r="L7158" s="11"/>
      <c r="M7158" s="11"/>
    </row>
    <row r="7159" spans="2:13" x14ac:dyDescent="0.35">
      <c r="B7159" s="11">
        <v>3533.5</v>
      </c>
      <c r="C7159" s="11">
        <f t="shared" si="669"/>
        <v>-5017108.3412057757</v>
      </c>
      <c r="D7159" s="11">
        <f t="shared" si="670"/>
        <v>-1585577.6843022229</v>
      </c>
      <c r="E7159" s="11"/>
      <c r="F7159" s="11">
        <f t="shared" si="671"/>
        <v>-1569.0879959600929</v>
      </c>
      <c r="G7159" s="11">
        <f t="shared" si="672"/>
        <v>-539.1959987089682</v>
      </c>
      <c r="H7159" s="11"/>
      <c r="I7159" s="11">
        <f t="shared" si="667"/>
        <v>4.2214885077061351E-2</v>
      </c>
      <c r="J7159" s="11">
        <f t="shared" si="668"/>
        <v>1.3317348894804973E-2</v>
      </c>
      <c r="K7159" s="11"/>
      <c r="L7159" s="11"/>
      <c r="M7159" s="11"/>
    </row>
    <row r="7160" spans="2:13" x14ac:dyDescent="0.35">
      <c r="B7160" s="11">
        <v>3534</v>
      </c>
      <c r="C7160" s="11">
        <f t="shared" si="669"/>
        <v>-5017892.8799268948</v>
      </c>
      <c r="D7160" s="11">
        <f t="shared" si="670"/>
        <v>-1585847.280636909</v>
      </c>
      <c r="E7160" s="11"/>
      <c r="F7160" s="11">
        <f t="shared" si="671"/>
        <v>-1569.0668885175544</v>
      </c>
      <c r="G7160" s="11">
        <f t="shared" si="672"/>
        <v>-539.1893400345208</v>
      </c>
      <c r="H7160" s="11"/>
      <c r="I7160" s="11">
        <f t="shared" si="667"/>
        <v>4.2201534683986561E-2</v>
      </c>
      <c r="J7160" s="11">
        <f t="shared" si="668"/>
        <v>1.3313323079065086E-2</v>
      </c>
      <c r="K7160" s="11"/>
      <c r="L7160" s="11"/>
      <c r="M7160" s="11"/>
    </row>
    <row r="7161" spans="2:13" x14ac:dyDescent="0.35">
      <c r="B7161" s="11">
        <v>3534.5</v>
      </c>
      <c r="C7161" s="11">
        <f t="shared" si="669"/>
        <v>-5018677.4080959614</v>
      </c>
      <c r="D7161" s="11">
        <f t="shared" si="670"/>
        <v>-1586116.8736427608</v>
      </c>
      <c r="E7161" s="11"/>
      <c r="F7161" s="11">
        <f t="shared" si="671"/>
        <v>-1569.0457877502124</v>
      </c>
      <c r="G7161" s="11">
        <f t="shared" si="672"/>
        <v>-539.18268337298127</v>
      </c>
      <c r="H7161" s="11"/>
      <c r="I7161" s="11">
        <f t="shared" si="667"/>
        <v>4.2188190798169128E-2</v>
      </c>
      <c r="J7161" s="11">
        <f t="shared" si="668"/>
        <v>1.3309299140626327E-2</v>
      </c>
      <c r="K7161" s="11"/>
      <c r="L7161" s="11"/>
      <c r="M7161" s="11"/>
    </row>
    <row r="7162" spans="2:13" x14ac:dyDescent="0.35">
      <c r="B7162" s="11">
        <v>3535</v>
      </c>
      <c r="C7162" s="11">
        <f t="shared" si="669"/>
        <v>-5019461.9257163126</v>
      </c>
      <c r="D7162" s="11">
        <f t="shared" si="670"/>
        <v>-1586386.4633207847</v>
      </c>
      <c r="E7162" s="11"/>
      <c r="F7162" s="11">
        <f t="shared" si="671"/>
        <v>-1569.0246936548133</v>
      </c>
      <c r="G7162" s="11">
        <f t="shared" si="672"/>
        <v>-539.17602872341092</v>
      </c>
      <c r="H7162" s="11"/>
      <c r="I7162" s="11">
        <f t="shared" si="667"/>
        <v>4.2174853415300972E-2</v>
      </c>
      <c r="J7162" s="11">
        <f t="shared" si="668"/>
        <v>1.330527707829853E-2</v>
      </c>
      <c r="K7162" s="11"/>
      <c r="L7162" s="11"/>
      <c r="M7162" s="11"/>
    </row>
    <row r="7163" spans="2:13" x14ac:dyDescent="0.35">
      <c r="B7163" s="11">
        <v>3535.5</v>
      </c>
      <c r="C7163" s="11">
        <f t="shared" si="669"/>
        <v>-5020246.4327912834</v>
      </c>
      <c r="D7163" s="11">
        <f t="shared" si="670"/>
        <v>-1586656.0496719868</v>
      </c>
      <c r="E7163" s="11"/>
      <c r="F7163" s="11">
        <f t="shared" si="671"/>
        <v>-1569.0036062281056</v>
      </c>
      <c r="G7163" s="11">
        <f t="shared" si="672"/>
        <v>-539.16937608487183</v>
      </c>
      <c r="H7163" s="11"/>
      <c r="I7163" s="11">
        <f t="shared" si="667"/>
        <v>4.216152253107841E-2</v>
      </c>
      <c r="J7163" s="11">
        <f t="shared" si="668"/>
        <v>1.3301256890892739E-2</v>
      </c>
      <c r="K7163" s="11"/>
      <c r="L7163" s="11"/>
      <c r="M7163" s="11"/>
    </row>
    <row r="7164" spans="2:13" x14ac:dyDescent="0.35">
      <c r="B7164" s="11">
        <v>3536</v>
      </c>
      <c r="C7164" s="11">
        <f t="shared" si="669"/>
        <v>-5021030.9293242069</v>
      </c>
      <c r="D7164" s="11">
        <f t="shared" si="670"/>
        <v>-1586925.6326973722</v>
      </c>
      <c r="E7164" s="11"/>
      <c r="F7164" s="11">
        <f t="shared" si="671"/>
        <v>-1568.9825254668401</v>
      </c>
      <c r="G7164" s="11">
        <f t="shared" si="672"/>
        <v>-539.16272545642641</v>
      </c>
      <c r="H7164" s="11"/>
      <c r="I7164" s="11">
        <f t="shared" si="667"/>
        <v>4.2148198141200924E-2</v>
      </c>
      <c r="J7164" s="11">
        <f t="shared" si="668"/>
        <v>1.3297238577220816E-2</v>
      </c>
      <c r="K7164" s="11"/>
      <c r="L7164" s="11"/>
      <c r="M7164" s="11"/>
    </row>
    <row r="7165" spans="2:13" x14ac:dyDescent="0.35">
      <c r="B7165" s="11">
        <v>3536.5</v>
      </c>
      <c r="C7165" s="11">
        <f t="shared" si="669"/>
        <v>-5021815.4153184155</v>
      </c>
      <c r="D7165" s="11">
        <f t="shared" si="670"/>
        <v>-1587195.2123979456</v>
      </c>
      <c r="E7165" s="11"/>
      <c r="F7165" s="11">
        <f t="shared" si="671"/>
        <v>-1568.9614513677695</v>
      </c>
      <c r="G7165" s="11">
        <f t="shared" si="672"/>
        <v>-539.15607683713779</v>
      </c>
      <c r="H7165" s="11"/>
      <c r="I7165" s="11">
        <f t="shared" si="667"/>
        <v>4.2134880241371631E-2</v>
      </c>
      <c r="J7165" s="11">
        <f t="shared" si="668"/>
        <v>1.3293222136095569E-2</v>
      </c>
      <c r="K7165" s="11"/>
      <c r="L7165" s="11"/>
      <c r="M7165" s="11"/>
    </row>
    <row r="7166" spans="2:13" x14ac:dyDescent="0.35">
      <c r="B7166" s="11">
        <v>3537</v>
      </c>
      <c r="C7166" s="11">
        <f t="shared" si="669"/>
        <v>-5022599.8907772396</v>
      </c>
      <c r="D7166" s="11">
        <f t="shared" si="670"/>
        <v>-1587464.7887747115</v>
      </c>
      <c r="E7166" s="11"/>
      <c r="F7166" s="11">
        <f t="shared" si="671"/>
        <v>-1568.9403839276488</v>
      </c>
      <c r="G7166" s="11">
        <f t="shared" si="672"/>
        <v>-539.14943022606974</v>
      </c>
      <c r="H7166" s="11"/>
      <c r="I7166" s="11">
        <f t="shared" si="667"/>
        <v>4.2121568827297527E-2</v>
      </c>
      <c r="J7166" s="11">
        <f t="shared" si="668"/>
        <v>1.3289207566330875E-2</v>
      </c>
      <c r="K7166" s="11"/>
      <c r="L7166" s="11"/>
      <c r="M7166" s="11"/>
    </row>
    <row r="7167" spans="2:13" x14ac:dyDescent="0.35">
      <c r="B7167" s="11">
        <v>3537.5</v>
      </c>
      <c r="C7167" s="11">
        <f t="shared" si="669"/>
        <v>-5023384.3557040077</v>
      </c>
      <c r="D7167" s="11">
        <f t="shared" si="670"/>
        <v>-1587734.3618286736</v>
      </c>
      <c r="E7167" s="11"/>
      <c r="F7167" s="11">
        <f t="shared" si="671"/>
        <v>-1568.919323143235</v>
      </c>
      <c r="G7167" s="11">
        <f t="shared" si="672"/>
        <v>-539.14278562228662</v>
      </c>
      <c r="H7167" s="11"/>
      <c r="I7167" s="11">
        <f t="shared" si="667"/>
        <v>4.2108263894688476E-2</v>
      </c>
      <c r="J7167" s="11">
        <f t="shared" si="668"/>
        <v>1.3285194866741304E-2</v>
      </c>
      <c r="K7167" s="11"/>
      <c r="L7167" s="11"/>
      <c r="M7167" s="11"/>
    </row>
    <row r="7168" spans="2:13" x14ac:dyDescent="0.35">
      <c r="B7168" s="11">
        <v>3538</v>
      </c>
      <c r="C7168" s="11">
        <f t="shared" si="669"/>
        <v>-5024168.8101020455</v>
      </c>
      <c r="D7168" s="11">
        <f t="shared" si="670"/>
        <v>-1588003.9315608353</v>
      </c>
      <c r="E7168" s="11"/>
      <c r="F7168" s="11">
        <f t="shared" si="671"/>
        <v>-1568.8982690112878</v>
      </c>
      <c r="G7168" s="11">
        <f t="shared" si="672"/>
        <v>-539.13614302485325</v>
      </c>
      <c r="H7168" s="11"/>
      <c r="I7168" s="11">
        <f t="shared" si="667"/>
        <v>4.2094965439258752E-2</v>
      </c>
      <c r="J7168" s="11">
        <f t="shared" si="668"/>
        <v>1.328118403614266E-2</v>
      </c>
      <c r="K7168" s="11"/>
      <c r="L7168" s="11"/>
      <c r="M7168" s="11"/>
    </row>
    <row r="7169" spans="2:13" x14ac:dyDescent="0.35">
      <c r="B7169" s="11">
        <v>3538.5</v>
      </c>
      <c r="C7169" s="11">
        <f t="shared" si="669"/>
        <v>-5024953.2539746799</v>
      </c>
      <c r="D7169" s="11">
        <f t="shared" si="670"/>
        <v>-1588273.4979721999</v>
      </c>
      <c r="E7169" s="11"/>
      <c r="F7169" s="11">
        <f t="shared" si="671"/>
        <v>-1568.877221528568</v>
      </c>
      <c r="G7169" s="11">
        <f t="shared" si="672"/>
        <v>-539.12950243283524</v>
      </c>
      <c r="H7169" s="11"/>
      <c r="I7169" s="11">
        <f t="shared" si="667"/>
        <v>4.2081673456725692E-2</v>
      </c>
      <c r="J7169" s="11">
        <f t="shared" si="668"/>
        <v>1.3277175073351521E-2</v>
      </c>
      <c r="K7169" s="11"/>
      <c r="L7169" s="11"/>
      <c r="M7169" s="11"/>
    </row>
    <row r="7170" spans="2:13" x14ac:dyDescent="0.35">
      <c r="B7170" s="11">
        <v>3539</v>
      </c>
      <c r="C7170" s="11">
        <f t="shared" si="669"/>
        <v>-5025737.6873252345</v>
      </c>
      <c r="D7170" s="11">
        <f t="shared" si="670"/>
        <v>-1588543.0610637695</v>
      </c>
      <c r="E7170" s="11"/>
      <c r="F7170" s="11">
        <f t="shared" si="671"/>
        <v>-1568.8561806918397</v>
      </c>
      <c r="G7170" s="11">
        <f t="shared" si="672"/>
        <v>-539.12286384529853</v>
      </c>
      <c r="H7170" s="11"/>
      <c r="I7170" s="11">
        <f t="shared" si="667"/>
        <v>4.2068387942810426E-2</v>
      </c>
      <c r="J7170" s="11">
        <f t="shared" si="668"/>
        <v>1.327316797718547E-2</v>
      </c>
      <c r="K7170" s="11"/>
      <c r="L7170" s="11"/>
      <c r="M7170" s="11"/>
    </row>
    <row r="7171" spans="2:13" x14ac:dyDescent="0.35">
      <c r="B7171" s="11">
        <v>3539.5</v>
      </c>
      <c r="C7171" s="11">
        <f t="shared" si="669"/>
        <v>-5026522.1101570325</v>
      </c>
      <c r="D7171" s="11">
        <f t="shared" si="670"/>
        <v>-1588812.6208365462</v>
      </c>
      <c r="E7171" s="11"/>
      <c r="F7171" s="11">
        <f t="shared" si="671"/>
        <v>-1568.8351464978682</v>
      </c>
      <c r="G7171" s="11">
        <f t="shared" si="672"/>
        <v>-539.11622726130997</v>
      </c>
      <c r="H7171" s="11"/>
      <c r="I7171" s="11">
        <f t="shared" si="667"/>
        <v>4.2055108893237707E-2</v>
      </c>
      <c r="J7171" s="11">
        <f t="shared" si="668"/>
        <v>1.3269162746463069E-2</v>
      </c>
      <c r="K7171" s="11"/>
      <c r="L7171" s="11"/>
      <c r="M7171" s="11"/>
    </row>
    <row r="7172" spans="2:13" x14ac:dyDescent="0.35">
      <c r="B7172" s="11">
        <v>3540</v>
      </c>
      <c r="C7172" s="11">
        <f t="shared" si="669"/>
        <v>-5027306.522473393</v>
      </c>
      <c r="D7172" s="11">
        <f t="shared" si="670"/>
        <v>-1589082.1772915313</v>
      </c>
      <c r="E7172" s="11"/>
      <c r="F7172" s="11">
        <f t="shared" si="671"/>
        <v>-1568.8141189434216</v>
      </c>
      <c r="G7172" s="11">
        <f t="shared" si="672"/>
        <v>-539.10959267993678</v>
      </c>
      <c r="H7172" s="11"/>
      <c r="I7172" s="11">
        <f t="shared" si="667"/>
        <v>4.2041836303735897E-2</v>
      </c>
      <c r="J7172" s="11">
        <f t="shared" si="668"/>
        <v>1.3265159380003833E-2</v>
      </c>
      <c r="K7172" s="11"/>
      <c r="L7172" s="11"/>
      <c r="M7172" s="11"/>
    </row>
    <row r="7173" spans="2:13" x14ac:dyDescent="0.35">
      <c r="B7173" s="11">
        <v>3540.5</v>
      </c>
      <c r="C7173" s="11">
        <f t="shared" si="669"/>
        <v>-5028090.9242776353</v>
      </c>
      <c r="D7173" s="11">
        <f t="shared" si="670"/>
        <v>-1589351.7304297264</v>
      </c>
      <c r="E7173" s="11"/>
      <c r="F7173" s="11">
        <f t="shared" si="671"/>
        <v>-1568.7930980252697</v>
      </c>
      <c r="G7173" s="11">
        <f t="shared" si="672"/>
        <v>-539.10296010024683</v>
      </c>
      <c r="H7173" s="11"/>
      <c r="I7173" s="11">
        <f t="shared" si="667"/>
        <v>4.2028570170036528E-2</v>
      </c>
      <c r="J7173" s="11">
        <f t="shared" si="668"/>
        <v>1.3261157876628087E-2</v>
      </c>
      <c r="K7173" s="11"/>
      <c r="L7173" s="11"/>
      <c r="M7173" s="11"/>
    </row>
    <row r="7174" spans="2:13" x14ac:dyDescent="0.35">
      <c r="B7174" s="11">
        <v>3541</v>
      </c>
      <c r="C7174" s="11">
        <f t="shared" si="669"/>
        <v>-5028875.3155730767</v>
      </c>
      <c r="D7174" s="11">
        <f t="shared" si="670"/>
        <v>-1589621.2802521319</v>
      </c>
      <c r="E7174" s="11"/>
      <c r="F7174" s="11">
        <f t="shared" si="671"/>
        <v>-1568.7720837401846</v>
      </c>
      <c r="G7174" s="11">
        <f t="shared" si="672"/>
        <v>-539.09632952130846</v>
      </c>
      <c r="H7174" s="11"/>
      <c r="I7174" s="11">
        <f t="shared" si="667"/>
        <v>4.2015310487875601E-2</v>
      </c>
      <c r="J7174" s="11">
        <f t="shared" si="668"/>
        <v>1.3257158235157395E-2</v>
      </c>
      <c r="K7174" s="11"/>
      <c r="L7174" s="11"/>
      <c r="M7174" s="11"/>
    </row>
    <row r="7175" spans="2:13" x14ac:dyDescent="0.35">
      <c r="B7175" s="11">
        <v>3541.5</v>
      </c>
      <c r="C7175" s="11">
        <f t="shared" si="669"/>
        <v>-5029659.6963630328</v>
      </c>
      <c r="D7175" s="11">
        <f t="shared" si="670"/>
        <v>-1589890.8267597477</v>
      </c>
      <c r="E7175" s="11"/>
      <c r="F7175" s="11">
        <f t="shared" si="671"/>
        <v>-1568.7510760849407</v>
      </c>
      <c r="G7175" s="11">
        <f t="shared" si="672"/>
        <v>-539.08970094219092</v>
      </c>
      <c r="H7175" s="11"/>
      <c r="I7175" s="11">
        <f t="shared" si="667"/>
        <v>4.2002057252991637E-2</v>
      </c>
      <c r="J7175" s="11">
        <f t="shared" si="668"/>
        <v>1.3253160454413934E-2</v>
      </c>
      <c r="K7175" s="11"/>
      <c r="L7175" s="11"/>
      <c r="M7175" s="11"/>
    </row>
    <row r="7176" spans="2:13" x14ac:dyDescent="0.35">
      <c r="B7176" s="11">
        <v>3542</v>
      </c>
      <c r="C7176" s="11">
        <f t="shared" si="669"/>
        <v>-5030444.0666508181</v>
      </c>
      <c r="D7176" s="11">
        <f t="shared" si="670"/>
        <v>-1590160.3699535739</v>
      </c>
      <c r="E7176" s="11"/>
      <c r="F7176" s="11">
        <f t="shared" si="671"/>
        <v>-1568.7300750563143</v>
      </c>
      <c r="G7176" s="11">
        <f t="shared" si="672"/>
        <v>-539.08307436196367</v>
      </c>
      <c r="H7176" s="11"/>
      <c r="I7176" s="11">
        <f t="shared" si="667"/>
        <v>4.1988810461127263E-2</v>
      </c>
      <c r="J7176" s="11">
        <f t="shared" si="668"/>
        <v>1.3249164533220989E-2</v>
      </c>
      <c r="K7176" s="11"/>
      <c r="L7176" s="11"/>
      <c r="M7176" s="11"/>
    </row>
    <row r="7177" spans="2:13" x14ac:dyDescent="0.35">
      <c r="B7177" s="11">
        <v>3542.5</v>
      </c>
      <c r="C7177" s="11">
        <f t="shared" si="669"/>
        <v>-5031228.4264397444</v>
      </c>
      <c r="D7177" s="11">
        <f t="shared" si="670"/>
        <v>-1590429.9098346094</v>
      </c>
      <c r="E7177" s="11"/>
      <c r="F7177" s="11">
        <f t="shared" si="671"/>
        <v>-1568.7090806510837</v>
      </c>
      <c r="G7177" s="11">
        <f t="shared" si="672"/>
        <v>-539.0764497796971</v>
      </c>
      <c r="H7177" s="11"/>
      <c r="I7177" s="11">
        <f t="shared" si="667"/>
        <v>4.1975570108028742E-2</v>
      </c>
      <c r="J7177" s="11">
        <f t="shared" si="668"/>
        <v>1.3245170470402827E-2</v>
      </c>
      <c r="K7177" s="11"/>
      <c r="L7177" s="11"/>
      <c r="M7177" s="11"/>
    </row>
    <row r="7178" spans="2:13" x14ac:dyDescent="0.35">
      <c r="B7178" s="11">
        <v>3543</v>
      </c>
      <c r="C7178" s="11">
        <f t="shared" si="669"/>
        <v>-5032012.7757331235</v>
      </c>
      <c r="D7178" s="11">
        <f t="shared" si="670"/>
        <v>-1590699.4464038529</v>
      </c>
      <c r="E7178" s="11"/>
      <c r="F7178" s="11">
        <f t="shared" si="671"/>
        <v>-1568.6880928660296</v>
      </c>
      <c r="G7178" s="11">
        <f t="shared" si="672"/>
        <v>-539.06982719446194</v>
      </c>
      <c r="H7178" s="11"/>
      <c r="I7178" s="11">
        <f t="shared" si="667"/>
        <v>4.1962336189445781E-2</v>
      </c>
      <c r="J7178" s="11">
        <f t="shared" si="668"/>
        <v>1.3241178264784598E-2</v>
      </c>
      <c r="K7178" s="11"/>
      <c r="L7178" s="11"/>
      <c r="M7178" s="11"/>
    </row>
    <row r="7179" spans="2:13" x14ac:dyDescent="0.35">
      <c r="B7179" s="11">
        <v>3543.5</v>
      </c>
      <c r="C7179" s="11">
        <f t="shared" si="669"/>
        <v>-5032797.1145342654</v>
      </c>
      <c r="D7179" s="11">
        <f t="shared" si="670"/>
        <v>-1590968.9796623029</v>
      </c>
      <c r="E7179" s="11"/>
      <c r="F7179" s="11">
        <f t="shared" si="671"/>
        <v>-1568.6671116979348</v>
      </c>
      <c r="G7179" s="11">
        <f t="shared" si="672"/>
        <v>-539.06320660532958</v>
      </c>
      <c r="H7179" s="11"/>
      <c r="I7179" s="11">
        <f t="shared" si="667"/>
        <v>4.1949108701131173E-2</v>
      </c>
      <c r="J7179" s="11">
        <f t="shared" si="668"/>
        <v>1.3237187915192267E-2</v>
      </c>
      <c r="K7179" s="11"/>
      <c r="L7179" s="11"/>
      <c r="M7179" s="11"/>
    </row>
    <row r="7180" spans="2:13" x14ac:dyDescent="0.35">
      <c r="B7180" s="11">
        <v>3544</v>
      </c>
      <c r="C7180" s="11">
        <f t="shared" si="669"/>
        <v>-5033581.4428464761</v>
      </c>
      <c r="D7180" s="11">
        <f t="shared" si="670"/>
        <v>-1591238.509610957</v>
      </c>
      <c r="E7180" s="11"/>
      <c r="F7180" s="11">
        <f t="shared" si="671"/>
        <v>-1568.6461371435844</v>
      </c>
      <c r="G7180" s="11">
        <f t="shared" si="672"/>
        <v>-539.05658801137201</v>
      </c>
      <c r="H7180" s="11"/>
      <c r="I7180" s="11">
        <f t="shared" si="667"/>
        <v>4.1935887638842172E-2</v>
      </c>
      <c r="J7180" s="11">
        <f t="shared" si="668"/>
        <v>1.3233199420453022E-2</v>
      </c>
      <c r="K7180" s="11"/>
      <c r="L7180" s="11"/>
      <c r="M7180" s="11"/>
    </row>
    <row r="7181" spans="2:13" x14ac:dyDescent="0.35">
      <c r="B7181" s="11">
        <v>3544.5</v>
      </c>
      <c r="C7181" s="11">
        <f t="shared" si="669"/>
        <v>-5034365.7606730619</v>
      </c>
      <c r="D7181" s="11">
        <f t="shared" si="670"/>
        <v>-1591508.0362508127</v>
      </c>
      <c r="E7181" s="11"/>
      <c r="F7181" s="11">
        <f t="shared" si="671"/>
        <v>-1568.625169199765</v>
      </c>
      <c r="G7181" s="11">
        <f t="shared" si="672"/>
        <v>-539.04997141166177</v>
      </c>
      <c r="H7181" s="11"/>
      <c r="I7181" s="11">
        <f t="shared" si="667"/>
        <v>4.1922672998338913E-2</v>
      </c>
      <c r="J7181" s="11">
        <f t="shared" si="668"/>
        <v>1.3229212779394778E-2</v>
      </c>
      <c r="K7181" s="11"/>
      <c r="L7181" s="11"/>
      <c r="M7181" s="11"/>
    </row>
    <row r="7182" spans="2:13" x14ac:dyDescent="0.35">
      <c r="B7182" s="11">
        <v>3545</v>
      </c>
      <c r="C7182" s="11">
        <f t="shared" si="669"/>
        <v>-5035150.0680173272</v>
      </c>
      <c r="D7182" s="11">
        <f t="shared" si="670"/>
        <v>-1591777.5595828667</v>
      </c>
      <c r="E7182" s="11"/>
      <c r="F7182" s="11">
        <f t="shared" si="671"/>
        <v>-1568.6042078632659</v>
      </c>
      <c r="G7182" s="11">
        <f t="shared" si="672"/>
        <v>-539.04335680527208</v>
      </c>
      <c r="H7182" s="11"/>
      <c r="I7182" s="11">
        <f t="shared" si="667"/>
        <v>4.1909464775385319E-2</v>
      </c>
      <c r="J7182" s="11">
        <f t="shared" si="668"/>
        <v>1.3225227990846465E-2</v>
      </c>
      <c r="K7182" s="11"/>
      <c r="L7182" s="11"/>
      <c r="M7182" s="11"/>
    </row>
    <row r="7183" spans="2:13" x14ac:dyDescent="0.35">
      <c r="B7183" s="11">
        <v>3545.5</v>
      </c>
      <c r="C7183" s="11">
        <f t="shared" si="669"/>
        <v>-5035934.3648825763</v>
      </c>
      <c r="D7183" s="11">
        <f t="shared" si="670"/>
        <v>-1592047.0796081158</v>
      </c>
      <c r="E7183" s="11"/>
      <c r="F7183" s="11">
        <f t="shared" si="671"/>
        <v>-1568.5832531308781</v>
      </c>
      <c r="G7183" s="11">
        <f t="shared" si="672"/>
        <v>-539.03674419127663</v>
      </c>
      <c r="H7183" s="11"/>
      <c r="I7183" s="11">
        <f t="shared" si="667"/>
        <v>4.1896262965748748E-2</v>
      </c>
      <c r="J7183" s="11">
        <f t="shared" si="668"/>
        <v>1.3221245053637917E-2</v>
      </c>
      <c r="K7183" s="11"/>
      <c r="L7183" s="11"/>
      <c r="M7183" s="11"/>
    </row>
    <row r="7184" spans="2:13" x14ac:dyDescent="0.35">
      <c r="B7184" s="11">
        <v>3546</v>
      </c>
      <c r="C7184" s="11">
        <f t="shared" si="669"/>
        <v>-5036718.6512721088</v>
      </c>
      <c r="D7184" s="11">
        <f t="shared" si="670"/>
        <v>-1592316.5963275558</v>
      </c>
      <c r="E7184" s="11"/>
      <c r="F7184" s="11">
        <f t="shared" si="671"/>
        <v>-1568.5623049993953</v>
      </c>
      <c r="G7184" s="11">
        <f t="shared" si="672"/>
        <v>-539.03013356874976</v>
      </c>
      <c r="H7184" s="11"/>
      <c r="I7184" s="11">
        <f t="shared" si="667"/>
        <v>4.1883067565200299E-2</v>
      </c>
      <c r="J7184" s="11">
        <f t="shared" si="668"/>
        <v>1.3217263966599984E-2</v>
      </c>
      <c r="K7184" s="11"/>
      <c r="L7184" s="11"/>
      <c r="M7184" s="11"/>
    </row>
    <row r="7185" spans="2:13" x14ac:dyDescent="0.35">
      <c r="B7185" s="11">
        <v>3546.5</v>
      </c>
      <c r="C7185" s="11">
        <f t="shared" si="669"/>
        <v>-5037502.9271892253</v>
      </c>
      <c r="D7185" s="11">
        <f t="shared" si="670"/>
        <v>-1592586.1097421821</v>
      </c>
      <c r="E7185" s="11"/>
      <c r="F7185" s="11">
        <f t="shared" si="671"/>
        <v>-1568.5413634656127</v>
      </c>
      <c r="G7185" s="11">
        <f t="shared" si="672"/>
        <v>-539.02352493676642</v>
      </c>
      <c r="H7185" s="11"/>
      <c r="I7185" s="11">
        <f t="shared" si="667"/>
        <v>4.1869878569514275E-2</v>
      </c>
      <c r="J7185" s="11">
        <f t="shared" si="668"/>
        <v>1.3213284728564322E-2</v>
      </c>
      <c r="K7185" s="11"/>
      <c r="L7185" s="11"/>
      <c r="M7185" s="11"/>
    </row>
    <row r="7186" spans="2:13" x14ac:dyDescent="0.35">
      <c r="B7186" s="11">
        <v>3547</v>
      </c>
      <c r="C7186" s="11">
        <f t="shared" si="669"/>
        <v>-5038287.1926372238</v>
      </c>
      <c r="D7186" s="11">
        <f t="shared" si="670"/>
        <v>-1592855.6198529899</v>
      </c>
      <c r="E7186" s="11"/>
      <c r="F7186" s="11">
        <f t="shared" si="671"/>
        <v>-1568.520428526328</v>
      </c>
      <c r="G7186" s="11">
        <f t="shared" si="672"/>
        <v>-539.0169182944021</v>
      </c>
      <c r="H7186" s="11"/>
      <c r="I7186" s="11">
        <f t="shared" si="667"/>
        <v>4.1856695974468769E-2</v>
      </c>
      <c r="J7186" s="11">
        <f t="shared" si="668"/>
        <v>1.3209307338363629E-2</v>
      </c>
      <c r="K7186" s="11"/>
      <c r="L7186" s="11"/>
      <c r="M7186" s="11"/>
    </row>
    <row r="7187" spans="2:13" x14ac:dyDescent="0.35">
      <c r="B7187" s="11">
        <v>3547.5</v>
      </c>
      <c r="C7187" s="11">
        <f t="shared" si="669"/>
        <v>-5039071.4476194</v>
      </c>
      <c r="D7187" s="11">
        <f t="shared" si="670"/>
        <v>-1593125.1266609738</v>
      </c>
      <c r="E7187" s="11"/>
      <c r="F7187" s="11">
        <f t="shared" si="671"/>
        <v>-1568.4995001783409</v>
      </c>
      <c r="G7187" s="11">
        <f t="shared" si="672"/>
        <v>-539.01031364073287</v>
      </c>
      <c r="H7187" s="11"/>
      <c r="I7187" s="11">
        <f t="shared" si="667"/>
        <v>4.1843519775845398E-2</v>
      </c>
      <c r="J7187" s="11">
        <f t="shared" si="668"/>
        <v>1.3205331794831528E-2</v>
      </c>
      <c r="K7187" s="11"/>
      <c r="L7187" s="11"/>
      <c r="M7187" s="11"/>
    </row>
    <row r="7188" spans="2:13" x14ac:dyDescent="0.35">
      <c r="B7188" s="11">
        <v>3548</v>
      </c>
      <c r="C7188" s="11">
        <f t="shared" si="669"/>
        <v>-5039855.6921390491</v>
      </c>
      <c r="D7188" s="11">
        <f t="shared" si="670"/>
        <v>-1593394.6301671276</v>
      </c>
      <c r="E7188" s="11"/>
      <c r="F7188" s="11">
        <f t="shared" si="671"/>
        <v>-1568.478578418453</v>
      </c>
      <c r="G7188" s="11">
        <f t="shared" si="672"/>
        <v>-539.00371097483549</v>
      </c>
      <c r="H7188" s="11"/>
      <c r="I7188" s="11">
        <f t="shared" si="667"/>
        <v>4.1830349969428929E-2</v>
      </c>
      <c r="J7188" s="11">
        <f t="shared" si="668"/>
        <v>1.3201358096802451E-2</v>
      </c>
      <c r="K7188" s="11"/>
      <c r="L7188" s="11"/>
      <c r="M7188" s="11"/>
    </row>
    <row r="7189" spans="2:13" x14ac:dyDescent="0.35">
      <c r="B7189" s="11">
        <v>3548.5</v>
      </c>
      <c r="C7189" s="11">
        <f t="shared" si="669"/>
        <v>-5040639.9261994641</v>
      </c>
      <c r="D7189" s="11">
        <f t="shared" si="670"/>
        <v>-1593664.1303724453</v>
      </c>
      <c r="E7189" s="11"/>
      <c r="F7189" s="11">
        <f t="shared" si="671"/>
        <v>-1568.4576632434682</v>
      </c>
      <c r="G7189" s="11">
        <f t="shared" si="672"/>
        <v>-538.99711029578714</v>
      </c>
      <c r="H7189" s="11"/>
      <c r="I7189" s="11">
        <f t="shared" si="667"/>
        <v>4.1817186551008252E-2</v>
      </c>
      <c r="J7189" s="11">
        <f t="shared" si="668"/>
        <v>1.3197386243111972E-2</v>
      </c>
      <c r="K7189" s="11"/>
      <c r="L7189" s="11"/>
      <c r="M7189" s="11"/>
    </row>
    <row r="7190" spans="2:13" x14ac:dyDescent="0.35">
      <c r="B7190" s="11">
        <v>3549</v>
      </c>
      <c r="C7190" s="11">
        <f t="shared" si="669"/>
        <v>-5041424.1498039374</v>
      </c>
      <c r="D7190" s="11">
        <f t="shared" si="670"/>
        <v>-1593933.6272779198</v>
      </c>
      <c r="E7190" s="11"/>
      <c r="F7190" s="11">
        <f t="shared" si="671"/>
        <v>-1568.4367546501928</v>
      </c>
      <c r="G7190" s="11">
        <f t="shared" si="672"/>
        <v>-538.99051160266561</v>
      </c>
      <c r="H7190" s="11"/>
      <c r="I7190" s="11">
        <f t="shared" si="667"/>
        <v>4.1804029516375213E-2</v>
      </c>
      <c r="J7190" s="11">
        <f t="shared" si="668"/>
        <v>1.3193416232596393E-2</v>
      </c>
      <c r="K7190" s="11"/>
      <c r="L7190" s="11"/>
      <c r="M7190" s="11"/>
    </row>
    <row r="7191" spans="2:13" x14ac:dyDescent="0.35">
      <c r="B7191" s="11">
        <v>3549.5</v>
      </c>
      <c r="C7191" s="11">
        <f t="shared" si="669"/>
        <v>-5042208.3629557583</v>
      </c>
      <c r="D7191" s="11">
        <f t="shared" si="670"/>
        <v>-1594203.1208845442</v>
      </c>
      <c r="E7191" s="11"/>
      <c r="F7191" s="11">
        <f t="shared" si="671"/>
        <v>-1568.4158526354347</v>
      </c>
      <c r="G7191" s="11">
        <f t="shared" si="672"/>
        <v>-538.98391489454934</v>
      </c>
      <c r="H7191" s="11"/>
      <c r="I7191" s="11">
        <f t="shared" si="667"/>
        <v>4.179087886132557E-2</v>
      </c>
      <c r="J7191" s="11">
        <f t="shared" si="668"/>
        <v>1.3189448064093104E-2</v>
      </c>
      <c r="K7191" s="11"/>
      <c r="L7191" s="11"/>
      <c r="M7191" s="11"/>
    </row>
    <row r="7192" spans="2:13" x14ac:dyDescent="0.35">
      <c r="B7192" s="11">
        <v>3550</v>
      </c>
      <c r="C7192" s="11">
        <f t="shared" si="669"/>
        <v>-5042992.5656582164</v>
      </c>
      <c r="D7192" s="11">
        <f t="shared" si="670"/>
        <v>-1594472.6111933105</v>
      </c>
      <c r="E7192" s="11"/>
      <c r="F7192" s="11">
        <f t="shared" si="671"/>
        <v>-1568.394957196004</v>
      </c>
      <c r="G7192" s="11">
        <f t="shared" si="672"/>
        <v>-538.97732017051726</v>
      </c>
      <c r="H7192" s="11"/>
      <c r="I7192" s="11">
        <f t="shared" si="667"/>
        <v>4.1777734581658524E-2</v>
      </c>
      <c r="J7192" s="11">
        <f t="shared" si="668"/>
        <v>1.3185481736440376E-2</v>
      </c>
      <c r="K7192" s="11"/>
      <c r="L7192" s="11"/>
      <c r="M7192" s="11"/>
    </row>
    <row r="7193" spans="2:13" x14ac:dyDescent="0.35">
      <c r="B7193" s="11">
        <v>3550.5</v>
      </c>
      <c r="C7193" s="11">
        <f t="shared" si="669"/>
        <v>-5043776.7579145972</v>
      </c>
      <c r="D7193" s="11">
        <f t="shared" si="670"/>
        <v>-1594742.0982052104</v>
      </c>
      <c r="E7193" s="11"/>
      <c r="F7193" s="11">
        <f t="shared" si="671"/>
        <v>-1568.3740683287133</v>
      </c>
      <c r="G7193" s="11">
        <f t="shared" si="672"/>
        <v>-538.97072742964906</v>
      </c>
      <c r="H7193" s="11"/>
      <c r="I7193" s="11">
        <f t="shared" si="667"/>
        <v>4.1764596673176217E-2</v>
      </c>
      <c r="J7193" s="11">
        <f t="shared" si="668"/>
        <v>1.3181517248477251E-2</v>
      </c>
      <c r="K7193" s="11"/>
      <c r="L7193" s="11"/>
      <c r="M7193" s="11"/>
    </row>
    <row r="7194" spans="2:13" x14ac:dyDescent="0.35">
      <c r="B7194" s="11">
        <v>3551</v>
      </c>
      <c r="C7194" s="11">
        <f t="shared" si="669"/>
        <v>-5044560.9397281874</v>
      </c>
      <c r="D7194" s="11">
        <f t="shared" si="670"/>
        <v>-1595011.5819212357</v>
      </c>
      <c r="E7194" s="11"/>
      <c r="F7194" s="11">
        <f t="shared" si="671"/>
        <v>-1568.3531860303767</v>
      </c>
      <c r="G7194" s="11">
        <f t="shared" si="672"/>
        <v>-538.96413667102479</v>
      </c>
      <c r="H7194" s="11"/>
      <c r="I7194" s="11">
        <f t="shared" si="667"/>
        <v>4.1751465131685359E-2</v>
      </c>
      <c r="J7194" s="11">
        <f t="shared" si="668"/>
        <v>1.3177554599044031E-2</v>
      </c>
      <c r="K7194" s="11"/>
      <c r="L7194" s="11"/>
      <c r="M7194" s="11"/>
    </row>
    <row r="7195" spans="2:13" x14ac:dyDescent="0.35">
      <c r="B7195" s="11">
        <v>3551.5</v>
      </c>
      <c r="C7195" s="11">
        <f t="shared" si="669"/>
        <v>-5045345.111102269</v>
      </c>
      <c r="D7195" s="11">
        <f t="shared" si="670"/>
        <v>-1595281.0623423767</v>
      </c>
      <c r="E7195" s="11"/>
      <c r="F7195" s="11">
        <f t="shared" si="671"/>
        <v>-1568.3323102978109</v>
      </c>
      <c r="G7195" s="11">
        <f t="shared" si="672"/>
        <v>-538.95754789372529</v>
      </c>
      <c r="H7195" s="11"/>
      <c r="I7195" s="11">
        <f t="shared" si="667"/>
        <v>4.173833995299548E-2</v>
      </c>
      <c r="J7195" s="11">
        <f t="shared" si="668"/>
        <v>1.3173593786981724E-2</v>
      </c>
      <c r="K7195" s="11"/>
      <c r="L7195" s="11"/>
      <c r="M7195" s="11"/>
    </row>
    <row r="7196" spans="2:13" x14ac:dyDescent="0.35">
      <c r="B7196" s="11">
        <v>3552</v>
      </c>
      <c r="C7196" s="11">
        <f t="shared" si="669"/>
        <v>-5046129.2720401259</v>
      </c>
      <c r="D7196" s="11">
        <f t="shared" si="670"/>
        <v>-1595550.5394696244</v>
      </c>
      <c r="E7196" s="11"/>
      <c r="F7196" s="11">
        <f t="shared" si="671"/>
        <v>-1568.3114411278343</v>
      </c>
      <c r="G7196" s="11">
        <f t="shared" si="672"/>
        <v>-538.95096109683175</v>
      </c>
      <c r="H7196" s="11"/>
      <c r="I7196" s="11">
        <f t="shared" si="667"/>
        <v>4.1725221132919231E-2</v>
      </c>
      <c r="J7196" s="11">
        <f t="shared" si="668"/>
        <v>1.3169634811132156E-2</v>
      </c>
      <c r="K7196" s="11"/>
      <c r="L7196" s="11"/>
      <c r="M7196" s="11"/>
    </row>
    <row r="7197" spans="2:13" x14ac:dyDescent="0.35">
      <c r="B7197" s="11">
        <v>3552.5</v>
      </c>
      <c r="C7197" s="11">
        <f t="shared" si="669"/>
        <v>-5046913.4225450372</v>
      </c>
      <c r="D7197" s="11">
        <f t="shared" si="670"/>
        <v>-1595820.0133039684</v>
      </c>
      <c r="E7197" s="11"/>
      <c r="F7197" s="11">
        <f t="shared" si="671"/>
        <v>-1568.2905785172679</v>
      </c>
      <c r="G7197" s="11">
        <f t="shared" si="672"/>
        <v>-538.94437627942614</v>
      </c>
      <c r="H7197" s="11"/>
      <c r="I7197" s="11">
        <f t="shared" ref="I7197:I7260" si="673">$F$20*(($F$16-$C7197)/((SQRT(($F$16-$C7197)^2 +($G$16-$D7197)^2)^2+$F$21^2)^(3/2))) + $F$27*($F$23-$C7197)/(SQRT(($F$23-$C7197)^2 +($G$23-$D7197)^2)^2+$F$28^2)^(3/2) + $F$34*($F$30-$C7197)/(SQRT(($F$30-$C7197)^2 +($G$30-$D7197)^2)^2+$F$35^2)^(3/2)</f>
        <v>4.1712108667273526E-2</v>
      </c>
      <c r="J7197" s="11">
        <f t="shared" ref="J7197:J7260" si="674">$F$20*(($G$16-$D7197)/((SQRT(($F$16-$C7197)^2 +($G$16-$D7197)^2)^2+$F$21^2)^(3/2))) + $F$27*($G$23-$D7197)/(SQRT(($F$23-$C7197)^2 +($G$23-$D7197)^2)^2+$F$28^2)^(3/2) + $F$34*($G$30-$D7197)/(SQRT(($F$30-$C7197)^2 +($G$30-$D7197)^2)^2+$F$35^2)^(3/2)</f>
        <v>1.3165677670338318E-2</v>
      </c>
      <c r="K7197" s="11"/>
      <c r="L7197" s="11"/>
      <c r="M7197" s="11"/>
    </row>
    <row r="7198" spans="2:13" x14ac:dyDescent="0.35">
      <c r="B7198" s="11">
        <v>3553</v>
      </c>
      <c r="C7198" s="11">
        <f t="shared" ref="C7198:C7261" si="675">C7197+F7197*$F$4+(0.5 * I7197)*$F$4^2</f>
        <v>-5047697.5626202831</v>
      </c>
      <c r="D7198" s="11">
        <f t="shared" ref="D7198:D7261" si="676">D7197+G7197*$F$4+(0.5 * J7197)*$F$4^2</f>
        <v>-1596089.4838463985</v>
      </c>
      <c r="E7198" s="11"/>
      <c r="F7198" s="11">
        <f t="shared" ref="F7198:F7261" si="677">F7197+I7197*$F$4</f>
        <v>-1568.2697224629344</v>
      </c>
      <c r="G7198" s="11">
        <f t="shared" ref="G7198:G7261" si="678">G7197+J7197*$F$4</f>
        <v>-538.93779344059101</v>
      </c>
      <c r="H7198" s="11"/>
      <c r="I7198" s="11">
        <f t="shared" si="673"/>
        <v>4.169900255187832E-2</v>
      </c>
      <c r="J7198" s="11">
        <f t="shared" si="674"/>
        <v>1.3161722363443989E-2</v>
      </c>
      <c r="K7198" s="11"/>
      <c r="L7198" s="11"/>
      <c r="M7198" s="11"/>
    </row>
    <row r="7199" spans="2:13" x14ac:dyDescent="0.35">
      <c r="B7199" s="11">
        <v>3553.5</v>
      </c>
      <c r="C7199" s="11">
        <f t="shared" si="675"/>
        <v>-5048481.6922691399</v>
      </c>
      <c r="D7199" s="11">
        <f t="shared" si="676"/>
        <v>-1596358.9510979035</v>
      </c>
      <c r="E7199" s="11"/>
      <c r="F7199" s="11">
        <f t="shared" si="677"/>
        <v>-1568.2488729616584</v>
      </c>
      <c r="G7199" s="11">
        <f t="shared" si="678"/>
        <v>-538.93121257940925</v>
      </c>
      <c r="H7199" s="11"/>
      <c r="I7199" s="11">
        <f t="shared" si="673"/>
        <v>4.1685902782557377E-2</v>
      </c>
      <c r="J7199" s="11">
        <f t="shared" si="674"/>
        <v>1.3157768889293965E-2</v>
      </c>
      <c r="K7199" s="11"/>
      <c r="L7199" s="11"/>
      <c r="M7199" s="11"/>
    </row>
    <row r="7200" spans="2:13" x14ac:dyDescent="0.35">
      <c r="B7200" s="11">
        <v>3554</v>
      </c>
      <c r="C7200" s="11">
        <f t="shared" si="675"/>
        <v>-5049265.8114948831</v>
      </c>
      <c r="D7200" s="11">
        <f t="shared" si="676"/>
        <v>-1596628.4150594722</v>
      </c>
      <c r="E7200" s="11"/>
      <c r="F7200" s="11">
        <f t="shared" si="677"/>
        <v>-1568.228030010267</v>
      </c>
      <c r="G7200" s="11">
        <f t="shared" si="678"/>
        <v>-538.92463369496465</v>
      </c>
      <c r="H7200" s="11"/>
      <c r="I7200" s="11">
        <f t="shared" si="673"/>
        <v>4.1672809355137688E-2</v>
      </c>
      <c r="J7200" s="11">
        <f t="shared" si="674"/>
        <v>1.3153817246733899E-2</v>
      </c>
      <c r="K7200" s="11"/>
      <c r="L7200" s="11"/>
      <c r="M7200" s="11"/>
    </row>
    <row r="7201" spans="2:13" x14ac:dyDescent="0.35">
      <c r="B7201" s="11">
        <v>3554.5</v>
      </c>
      <c r="C7201" s="11">
        <f t="shared" si="675"/>
        <v>-5050049.9203007873</v>
      </c>
      <c r="D7201" s="11">
        <f t="shared" si="676"/>
        <v>-1596897.8757320924</v>
      </c>
      <c r="E7201" s="11"/>
      <c r="F7201" s="11">
        <f t="shared" si="677"/>
        <v>-1568.2071936055895</v>
      </c>
      <c r="G7201" s="11">
        <f t="shared" si="678"/>
        <v>-538.91805678634125</v>
      </c>
      <c r="H7201" s="11"/>
      <c r="I7201" s="11">
        <f t="shared" si="673"/>
        <v>4.1659722265449298E-2</v>
      </c>
      <c r="J7201" s="11">
        <f t="shared" si="674"/>
        <v>1.3149867434610215E-2</v>
      </c>
      <c r="K7201" s="11"/>
      <c r="L7201" s="11"/>
      <c r="M7201" s="11"/>
    </row>
    <row r="7202" spans="2:13" x14ac:dyDescent="0.35">
      <c r="B7202" s="11">
        <v>3555</v>
      </c>
      <c r="C7202" s="11">
        <f t="shared" si="675"/>
        <v>-5050834.0186901251</v>
      </c>
      <c r="D7202" s="11">
        <f t="shared" si="676"/>
        <v>-1597167.3331167523</v>
      </c>
      <c r="E7202" s="11"/>
      <c r="F7202" s="11">
        <f t="shared" si="677"/>
        <v>-1568.1863637444567</v>
      </c>
      <c r="G7202" s="11">
        <f t="shared" si="678"/>
        <v>-538.91148185262398</v>
      </c>
      <c r="H7202" s="11"/>
      <c r="I7202" s="11">
        <f t="shared" si="673"/>
        <v>4.1646641509327113E-2</v>
      </c>
      <c r="J7202" s="11">
        <f t="shared" si="674"/>
        <v>1.3145919451770719E-2</v>
      </c>
      <c r="K7202" s="11"/>
      <c r="L7202" s="11"/>
      <c r="M7202" s="11"/>
    </row>
    <row r="7203" spans="2:13" x14ac:dyDescent="0.35">
      <c r="B7203" s="11">
        <v>3555.5</v>
      </c>
      <c r="C7203" s="11">
        <f t="shared" si="675"/>
        <v>-5051618.1066661663</v>
      </c>
      <c r="D7203" s="11">
        <f t="shared" si="676"/>
        <v>-1597436.7872144387</v>
      </c>
      <c r="E7203" s="11"/>
      <c r="F7203" s="11">
        <f t="shared" si="677"/>
        <v>-1568.1655404237019</v>
      </c>
      <c r="G7203" s="11">
        <f t="shared" si="678"/>
        <v>-538.90490889289811</v>
      </c>
      <c r="H7203" s="11"/>
      <c r="I7203" s="11">
        <f t="shared" si="673"/>
        <v>4.1633567082607764E-2</v>
      </c>
      <c r="J7203" s="11">
        <f t="shared" si="674"/>
        <v>1.3141973297063564E-2</v>
      </c>
      <c r="K7203" s="11"/>
      <c r="L7203" s="11"/>
      <c r="M7203" s="11"/>
    </row>
    <row r="7204" spans="2:13" x14ac:dyDescent="0.35">
      <c r="B7204" s="11">
        <v>3556</v>
      </c>
      <c r="C7204" s="11">
        <f t="shared" si="675"/>
        <v>-5052402.1842321819</v>
      </c>
      <c r="D7204" s="11">
        <f t="shared" si="676"/>
        <v>-1597706.2380261384</v>
      </c>
      <c r="E7204" s="11"/>
      <c r="F7204" s="11">
        <f t="shared" si="677"/>
        <v>-1568.1447236401607</v>
      </c>
      <c r="G7204" s="11">
        <f t="shared" si="678"/>
        <v>-538.89833790624959</v>
      </c>
      <c r="H7204" s="11"/>
      <c r="I7204" s="11">
        <f t="shared" si="673"/>
        <v>4.1620498981132653E-2</v>
      </c>
      <c r="J7204" s="11">
        <f t="shared" si="674"/>
        <v>1.3138028969338248E-2</v>
      </c>
      <c r="K7204" s="11"/>
      <c r="L7204" s="11"/>
      <c r="M7204" s="11"/>
    </row>
    <row r="7205" spans="2:13" x14ac:dyDescent="0.35">
      <c r="B7205" s="11">
        <v>3556.5</v>
      </c>
      <c r="C7205" s="11">
        <f t="shared" si="675"/>
        <v>-5053186.2513914397</v>
      </c>
      <c r="D7205" s="11">
        <f t="shared" si="676"/>
        <v>-1597975.6855528378</v>
      </c>
      <c r="E7205" s="11"/>
      <c r="F7205" s="11">
        <f t="shared" si="677"/>
        <v>-1568.1239133906702</v>
      </c>
      <c r="G7205" s="11">
        <f t="shared" si="678"/>
        <v>-538.89176889176497</v>
      </c>
      <c r="H7205" s="11"/>
      <c r="I7205" s="11">
        <f t="shared" si="673"/>
        <v>4.1607437200745986E-2</v>
      </c>
      <c r="J7205" s="11">
        <f t="shared" si="674"/>
        <v>1.313408646744497E-2</v>
      </c>
      <c r="K7205" s="11"/>
      <c r="L7205" s="11"/>
      <c r="M7205" s="11"/>
    </row>
    <row r="7206" spans="2:13" x14ac:dyDescent="0.35">
      <c r="B7206" s="11">
        <v>3557</v>
      </c>
      <c r="C7206" s="11">
        <f t="shared" si="675"/>
        <v>-5053970.308147205</v>
      </c>
      <c r="D7206" s="11">
        <f t="shared" si="676"/>
        <v>-1598245.1297955229</v>
      </c>
      <c r="E7206" s="11"/>
      <c r="F7206" s="11">
        <f t="shared" si="677"/>
        <v>-1568.1031096720699</v>
      </c>
      <c r="G7206" s="11">
        <f t="shared" si="678"/>
        <v>-538.88520184853121</v>
      </c>
      <c r="H7206" s="11"/>
      <c r="I7206" s="11">
        <f t="shared" si="673"/>
        <v>4.1594381737295433E-2</v>
      </c>
      <c r="J7206" s="11">
        <f t="shared" si="674"/>
        <v>1.3130145790234856E-2</v>
      </c>
      <c r="K7206" s="11"/>
      <c r="L7206" s="11"/>
      <c r="M7206" s="11"/>
    </row>
    <row r="7207" spans="2:13" x14ac:dyDescent="0.35">
      <c r="B7207" s="11">
        <v>3557.5</v>
      </c>
      <c r="C7207" s="11">
        <f t="shared" si="675"/>
        <v>-5054754.354502744</v>
      </c>
      <c r="D7207" s="11">
        <f t="shared" si="676"/>
        <v>-1598514.570755179</v>
      </c>
      <c r="E7207" s="11"/>
      <c r="F7207" s="11">
        <f t="shared" si="677"/>
        <v>-1568.0823124812011</v>
      </c>
      <c r="G7207" s="11">
        <f t="shared" si="678"/>
        <v>-538.8786367756361</v>
      </c>
      <c r="H7207" s="11"/>
      <c r="I7207" s="11">
        <f t="shared" si="673"/>
        <v>4.1581332586632658E-2</v>
      </c>
      <c r="J7207" s="11">
        <f t="shared" si="674"/>
        <v>1.3126206936560117E-2</v>
      </c>
      <c r="K7207" s="11"/>
      <c r="L7207" s="11"/>
      <c r="M7207" s="11"/>
    </row>
    <row r="7208" spans="2:13" x14ac:dyDescent="0.35">
      <c r="B7208" s="11">
        <v>3558</v>
      </c>
      <c r="C7208" s="11">
        <f t="shared" si="675"/>
        <v>-5055538.3904613182</v>
      </c>
      <c r="D7208" s="11">
        <f t="shared" si="676"/>
        <v>-1598784.0084327909</v>
      </c>
      <c r="E7208" s="11"/>
      <c r="F7208" s="11">
        <f t="shared" si="677"/>
        <v>-1568.0615218149078</v>
      </c>
      <c r="G7208" s="11">
        <f t="shared" si="678"/>
        <v>-538.87207367216786</v>
      </c>
      <c r="H7208" s="11"/>
      <c r="I7208" s="11">
        <f t="shared" si="673"/>
        <v>4.1568289744612137E-2</v>
      </c>
      <c r="J7208" s="11">
        <f t="shared" si="674"/>
        <v>1.3122269905273678E-2</v>
      </c>
      <c r="K7208" s="11"/>
      <c r="L7208" s="11"/>
      <c r="M7208" s="11"/>
    </row>
    <row r="7209" spans="2:13" x14ac:dyDescent="0.35">
      <c r="B7209" s="11">
        <v>3558.5</v>
      </c>
      <c r="C7209" s="11">
        <f t="shared" si="675"/>
        <v>-5056322.4160261899</v>
      </c>
      <c r="D7209" s="11">
        <f t="shared" si="676"/>
        <v>-1599053.4428293433</v>
      </c>
      <c r="E7209" s="11"/>
      <c r="F7209" s="11">
        <f t="shared" si="677"/>
        <v>-1568.0407376700355</v>
      </c>
      <c r="G7209" s="11">
        <f t="shared" si="678"/>
        <v>-538.86551253721518</v>
      </c>
      <c r="H7209" s="11"/>
      <c r="I7209" s="11">
        <f t="shared" si="673"/>
        <v>4.1555253207092371E-2</v>
      </c>
      <c r="J7209" s="11">
        <f t="shared" si="674"/>
        <v>1.3118334695229559E-2</v>
      </c>
      <c r="K7209" s="11"/>
      <c r="L7209" s="11"/>
      <c r="M7209" s="11"/>
    </row>
    <row r="7210" spans="2:13" x14ac:dyDescent="0.35">
      <c r="B7210" s="11">
        <v>3559</v>
      </c>
      <c r="C7210" s="11">
        <f t="shared" si="675"/>
        <v>-5057106.4312006179</v>
      </c>
      <c r="D7210" s="11">
        <f t="shared" si="676"/>
        <v>-1599322.8739458201</v>
      </c>
      <c r="E7210" s="11"/>
      <c r="F7210" s="11">
        <f t="shared" si="677"/>
        <v>-1568.0199600434319</v>
      </c>
      <c r="G7210" s="11">
        <f t="shared" si="678"/>
        <v>-538.85895336986755</v>
      </c>
      <c r="H7210" s="11"/>
      <c r="I7210" s="11">
        <f t="shared" si="673"/>
        <v>4.154222296993456E-2</v>
      </c>
      <c r="J7210" s="11">
        <f t="shared" si="674"/>
        <v>1.3114401305282457E-2</v>
      </c>
      <c r="K7210" s="11"/>
      <c r="L7210" s="11"/>
      <c r="M7210" s="11"/>
    </row>
    <row r="7211" spans="2:13" x14ac:dyDescent="0.35">
      <c r="B7211" s="11">
        <v>3559.5</v>
      </c>
      <c r="C7211" s="11">
        <f t="shared" si="675"/>
        <v>-5057890.4359878618</v>
      </c>
      <c r="D7211" s="11">
        <f t="shared" si="676"/>
        <v>-1599592.3017832048</v>
      </c>
      <c r="E7211" s="11"/>
      <c r="F7211" s="11">
        <f t="shared" si="677"/>
        <v>-1567.9991889319469</v>
      </c>
      <c r="G7211" s="11">
        <f t="shared" si="678"/>
        <v>-538.8523961692149</v>
      </c>
      <c r="H7211" s="11"/>
      <c r="I7211" s="11">
        <f t="shared" si="673"/>
        <v>4.1529199029004274E-2</v>
      </c>
      <c r="J7211" s="11">
        <f t="shared" si="674"/>
        <v>1.3110469734288276E-2</v>
      </c>
      <c r="K7211" s="11"/>
      <c r="L7211" s="11"/>
      <c r="M7211" s="11"/>
    </row>
    <row r="7212" spans="2:13" x14ac:dyDescent="0.35">
      <c r="B7212" s="11">
        <v>3560</v>
      </c>
      <c r="C7212" s="11">
        <f t="shared" si="675"/>
        <v>-5058674.4303911775</v>
      </c>
      <c r="D7212" s="11">
        <f t="shared" si="676"/>
        <v>-1599861.7263424806</v>
      </c>
      <c r="E7212" s="11"/>
      <c r="F7212" s="11">
        <f t="shared" si="677"/>
        <v>-1567.9784243324325</v>
      </c>
      <c r="G7212" s="11">
        <f t="shared" si="678"/>
        <v>-538.84584093434773</v>
      </c>
      <c r="H7212" s="11"/>
      <c r="I7212" s="11">
        <f t="shared" si="673"/>
        <v>4.1516181380169576E-2</v>
      </c>
      <c r="J7212" s="11">
        <f t="shared" si="674"/>
        <v>1.3106539981103546E-2</v>
      </c>
      <c r="K7212" s="11"/>
      <c r="L7212" s="11"/>
      <c r="M7212" s="11"/>
    </row>
    <row r="7213" spans="2:13" x14ac:dyDescent="0.35">
      <c r="B7213" s="11">
        <v>3560.5</v>
      </c>
      <c r="C7213" s="11">
        <f t="shared" si="675"/>
        <v>-5059458.414413821</v>
      </c>
      <c r="D7213" s="11">
        <f t="shared" si="676"/>
        <v>-1600131.1476246302</v>
      </c>
      <c r="E7213" s="11"/>
      <c r="F7213" s="11">
        <f t="shared" si="677"/>
        <v>-1567.9576662417423</v>
      </c>
      <c r="G7213" s="11">
        <f t="shared" si="678"/>
        <v>-538.83928766435713</v>
      </c>
      <c r="H7213" s="11"/>
      <c r="I7213" s="11">
        <f t="shared" si="673"/>
        <v>4.1503170019302989E-2</v>
      </c>
      <c r="J7213" s="11">
        <f t="shared" si="674"/>
        <v>1.3102612044586005E-2</v>
      </c>
      <c r="K7213" s="11"/>
      <c r="L7213" s="11"/>
      <c r="M7213" s="11"/>
    </row>
    <row r="7214" spans="2:13" x14ac:dyDescent="0.35">
      <c r="B7214" s="11">
        <v>3561</v>
      </c>
      <c r="C7214" s="11">
        <f t="shared" si="675"/>
        <v>-5060242.3880590461</v>
      </c>
      <c r="D7214" s="11">
        <f t="shared" si="676"/>
        <v>-1600400.5656306359</v>
      </c>
      <c r="E7214" s="11"/>
      <c r="F7214" s="11">
        <f t="shared" si="677"/>
        <v>-1567.9369146567326</v>
      </c>
      <c r="G7214" s="11">
        <f t="shared" si="678"/>
        <v>-538.83273635833484</v>
      </c>
      <c r="H7214" s="11"/>
      <c r="I7214" s="11">
        <f t="shared" si="673"/>
        <v>4.1490164942279251E-2</v>
      </c>
      <c r="J7214" s="11">
        <f t="shared" si="674"/>
        <v>1.3098685923593941E-2</v>
      </c>
      <c r="K7214" s="11"/>
      <c r="L7214" s="11"/>
      <c r="M7214" s="11"/>
    </row>
    <row r="7215" spans="2:13" x14ac:dyDescent="0.35">
      <c r="B7215" s="11">
        <v>3561.5</v>
      </c>
      <c r="C7215" s="11">
        <f t="shared" si="675"/>
        <v>-5061026.3513301034</v>
      </c>
      <c r="D7215" s="11">
        <f t="shared" si="676"/>
        <v>-1600669.9803614796</v>
      </c>
      <c r="E7215" s="11"/>
      <c r="F7215" s="11">
        <f t="shared" si="677"/>
        <v>-1567.9161695742614</v>
      </c>
      <c r="G7215" s="11">
        <f t="shared" si="678"/>
        <v>-538.82618701537308</v>
      </c>
      <c r="H7215" s="11"/>
      <c r="I7215" s="11">
        <f t="shared" si="673"/>
        <v>4.1477166144977665E-2</v>
      </c>
      <c r="J7215" s="11">
        <f t="shared" si="674"/>
        <v>1.3094761616986909E-2</v>
      </c>
      <c r="K7215" s="11"/>
      <c r="L7215" s="11"/>
      <c r="M7215" s="11"/>
    </row>
    <row r="7216" spans="2:13" x14ac:dyDescent="0.35">
      <c r="B7216" s="11">
        <v>3562</v>
      </c>
      <c r="C7216" s="11">
        <f t="shared" si="675"/>
        <v>-5061810.3042302448</v>
      </c>
      <c r="D7216" s="11">
        <f t="shared" si="676"/>
        <v>-1600939.391818142</v>
      </c>
      <c r="E7216" s="11"/>
      <c r="F7216" s="11">
        <f t="shared" si="677"/>
        <v>-1567.895430991189</v>
      </c>
      <c r="G7216" s="11">
        <f t="shared" si="678"/>
        <v>-538.81963963456462</v>
      </c>
      <c r="H7216" s="11"/>
      <c r="I7216" s="11">
        <f t="shared" si="673"/>
        <v>4.1464173623280233E-2</v>
      </c>
      <c r="J7216" s="11">
        <f t="shared" si="674"/>
        <v>1.3090839123625131E-2</v>
      </c>
      <c r="K7216" s="11"/>
      <c r="L7216" s="11"/>
      <c r="M7216" s="11"/>
    </row>
    <row r="7217" spans="2:13" x14ac:dyDescent="0.35">
      <c r="B7217" s="11">
        <v>3562.5</v>
      </c>
      <c r="C7217" s="11">
        <f t="shared" si="675"/>
        <v>-5062594.246762719</v>
      </c>
      <c r="D7217" s="11">
        <f t="shared" si="676"/>
        <v>-1601208.8000016042</v>
      </c>
      <c r="E7217" s="11"/>
      <c r="F7217" s="11">
        <f t="shared" si="677"/>
        <v>-1567.8746989043773</v>
      </c>
      <c r="G7217" s="11">
        <f t="shared" si="678"/>
        <v>-538.81309421500282</v>
      </c>
      <c r="H7217" s="11"/>
      <c r="I7217" s="11">
        <f t="shared" si="673"/>
        <v>4.1451187373072511E-2</v>
      </c>
      <c r="J7217" s="11">
        <f t="shared" si="674"/>
        <v>1.3086918442369781E-2</v>
      </c>
      <c r="K7217" s="11"/>
      <c r="L7217" s="11"/>
      <c r="M7217" s="11"/>
    </row>
    <row r="7218" spans="2:13" x14ac:dyDescent="0.35">
      <c r="B7218" s="11">
        <v>3563</v>
      </c>
      <c r="C7218" s="11">
        <f t="shared" si="675"/>
        <v>-5063378.1789307734</v>
      </c>
      <c r="D7218" s="11">
        <f t="shared" si="676"/>
        <v>-1601478.2049128469</v>
      </c>
      <c r="E7218" s="11"/>
      <c r="F7218" s="11">
        <f t="shared" si="677"/>
        <v>-1567.8539733106907</v>
      </c>
      <c r="G7218" s="11">
        <f t="shared" si="678"/>
        <v>-538.80655075578159</v>
      </c>
      <c r="H7218" s="11"/>
      <c r="I7218" s="11">
        <f t="shared" si="673"/>
        <v>4.1438207390243814E-2</v>
      </c>
      <c r="J7218" s="11">
        <f t="shared" si="674"/>
        <v>1.3082999572083061E-2</v>
      </c>
      <c r="K7218" s="11"/>
      <c r="L7218" s="11"/>
      <c r="M7218" s="11"/>
    </row>
    <row r="7219" spans="2:13" x14ac:dyDescent="0.35">
      <c r="B7219" s="11">
        <v>3563.5</v>
      </c>
      <c r="C7219" s="11">
        <f t="shared" si="675"/>
        <v>-5064162.1007376527</v>
      </c>
      <c r="D7219" s="11">
        <f t="shared" si="676"/>
        <v>-1601747.6065528498</v>
      </c>
      <c r="E7219" s="11"/>
      <c r="F7219" s="11">
        <f t="shared" si="677"/>
        <v>-1567.8332542069954</v>
      </c>
      <c r="G7219" s="11">
        <f t="shared" si="678"/>
        <v>-538.80000925599552</v>
      </c>
      <c r="H7219" s="11"/>
      <c r="I7219" s="11">
        <f t="shared" si="673"/>
        <v>4.142523367068679E-2</v>
      </c>
      <c r="J7219" s="11">
        <f t="shared" si="674"/>
        <v>1.3079082511628043E-2</v>
      </c>
      <c r="K7219" s="11"/>
      <c r="L7219" s="11"/>
      <c r="M7219" s="11"/>
    </row>
    <row r="7220" spans="2:13" x14ac:dyDescent="0.35">
      <c r="B7220" s="11">
        <v>3564</v>
      </c>
      <c r="C7220" s="11">
        <f t="shared" si="675"/>
        <v>-5064946.0121866018</v>
      </c>
      <c r="D7220" s="11">
        <f t="shared" si="676"/>
        <v>-1602017.0049225923</v>
      </c>
      <c r="E7220" s="11"/>
      <c r="F7220" s="11">
        <f t="shared" si="677"/>
        <v>-1567.81254159016</v>
      </c>
      <c r="G7220" s="11">
        <f t="shared" si="678"/>
        <v>-538.79346971473967</v>
      </c>
      <c r="H7220" s="11"/>
      <c r="I7220" s="11">
        <f t="shared" si="673"/>
        <v>4.1412266210296728E-2</v>
      </c>
      <c r="J7220" s="11">
        <f t="shared" si="674"/>
        <v>1.3075167259868462E-2</v>
      </c>
      <c r="K7220" s="11"/>
      <c r="L7220" s="11"/>
      <c r="M7220" s="11"/>
    </row>
    <row r="7221" spans="2:13" x14ac:dyDescent="0.35">
      <c r="B7221" s="11">
        <v>3564.5</v>
      </c>
      <c r="C7221" s="11">
        <f t="shared" si="675"/>
        <v>-5065729.9132808642</v>
      </c>
      <c r="D7221" s="11">
        <f t="shared" si="676"/>
        <v>-1602286.4000230539</v>
      </c>
      <c r="E7221" s="11"/>
      <c r="F7221" s="11">
        <f t="shared" si="677"/>
        <v>-1567.7918354570547</v>
      </c>
      <c r="G7221" s="11">
        <f t="shared" si="678"/>
        <v>-538.78693213110978</v>
      </c>
      <c r="H7221" s="11"/>
      <c r="I7221" s="11">
        <f t="shared" si="673"/>
        <v>4.1399305004973741E-2</v>
      </c>
      <c r="J7221" s="11">
        <f t="shared" si="674"/>
        <v>1.3071253815669407E-2</v>
      </c>
      <c r="K7221" s="11"/>
      <c r="L7221" s="11"/>
      <c r="M7221" s="11"/>
    </row>
    <row r="7222" spans="2:13" x14ac:dyDescent="0.35">
      <c r="B7222" s="11">
        <v>3565</v>
      </c>
      <c r="C7222" s="11">
        <f t="shared" si="675"/>
        <v>-5066513.8040236793</v>
      </c>
      <c r="D7222" s="11">
        <f t="shared" si="676"/>
        <v>-1602555.7918552128</v>
      </c>
      <c r="E7222" s="11"/>
      <c r="F7222" s="11">
        <f t="shared" si="677"/>
        <v>-1567.7711358045522</v>
      </c>
      <c r="G7222" s="11">
        <f t="shared" si="678"/>
        <v>-538.78039650420192</v>
      </c>
      <c r="H7222" s="11"/>
      <c r="I7222" s="11">
        <f t="shared" si="673"/>
        <v>4.1386350050619719E-2</v>
      </c>
      <c r="J7222" s="11">
        <f t="shared" si="674"/>
        <v>1.3067342177896358E-2</v>
      </c>
      <c r="K7222" s="11"/>
      <c r="L7222" s="11"/>
      <c r="M7222" s="11"/>
    </row>
    <row r="7223" spans="2:13" x14ac:dyDescent="0.35">
      <c r="B7223" s="11">
        <v>3565.5</v>
      </c>
      <c r="C7223" s="11">
        <f t="shared" si="675"/>
        <v>-5067297.6844182881</v>
      </c>
      <c r="D7223" s="11">
        <f t="shared" si="676"/>
        <v>-1602825.1804200471</v>
      </c>
      <c r="E7223" s="11"/>
      <c r="F7223" s="11">
        <f t="shared" si="677"/>
        <v>-1567.7504426295268</v>
      </c>
      <c r="G7223" s="11">
        <f t="shared" si="678"/>
        <v>-538.77386283311296</v>
      </c>
      <c r="H7223" s="11"/>
      <c r="I7223" s="11">
        <f t="shared" si="673"/>
        <v>4.1373401343141096E-2</v>
      </c>
      <c r="J7223" s="11">
        <f t="shared" si="674"/>
        <v>1.306343234541605E-2</v>
      </c>
      <c r="K7223" s="11"/>
      <c r="L7223" s="11"/>
      <c r="M7223" s="11"/>
    </row>
    <row r="7224" spans="2:13" x14ac:dyDescent="0.35">
      <c r="B7224" s="11">
        <v>3566</v>
      </c>
      <c r="C7224" s="11">
        <f t="shared" si="675"/>
        <v>-5068081.5544679277</v>
      </c>
      <c r="D7224" s="11">
        <f t="shared" si="676"/>
        <v>-1603094.5657185346</v>
      </c>
      <c r="E7224" s="11"/>
      <c r="F7224" s="11">
        <f t="shared" si="677"/>
        <v>-1567.7297559288552</v>
      </c>
      <c r="G7224" s="11">
        <f t="shared" si="678"/>
        <v>-538.76733111694023</v>
      </c>
      <c r="H7224" s="11"/>
      <c r="I7224" s="11">
        <f t="shared" si="673"/>
        <v>4.1360458878447665E-2</v>
      </c>
      <c r="J7224" s="11">
        <f t="shared" si="674"/>
        <v>1.305952431709612E-2</v>
      </c>
      <c r="K7224" s="11"/>
      <c r="L7224" s="11"/>
      <c r="M7224" s="11"/>
    </row>
    <row r="7225" spans="2:13" x14ac:dyDescent="0.35">
      <c r="B7225" s="11">
        <v>3566.5</v>
      </c>
      <c r="C7225" s="11">
        <f t="shared" si="675"/>
        <v>-5068865.4141758345</v>
      </c>
      <c r="D7225" s="11">
        <f t="shared" si="676"/>
        <v>-1603363.9477516524</v>
      </c>
      <c r="E7225" s="11"/>
      <c r="F7225" s="11">
        <f t="shared" si="677"/>
        <v>-1567.709075699416</v>
      </c>
      <c r="G7225" s="11">
        <f t="shared" si="678"/>
        <v>-538.76080135478173</v>
      </c>
      <c r="H7225" s="11"/>
      <c r="I7225" s="11">
        <f t="shared" si="673"/>
        <v>4.1347522652452048E-2</v>
      </c>
      <c r="J7225" s="11">
        <f t="shared" si="674"/>
        <v>1.3055618091804916E-2</v>
      </c>
      <c r="K7225" s="11"/>
      <c r="L7225" s="11"/>
      <c r="M7225" s="11"/>
    </row>
    <row r="7226" spans="2:13" x14ac:dyDescent="0.35">
      <c r="B7226" s="11">
        <v>3567</v>
      </c>
      <c r="C7226" s="11">
        <f t="shared" si="675"/>
        <v>-5069649.2635452431</v>
      </c>
      <c r="D7226" s="11">
        <f t="shared" si="676"/>
        <v>-1603633.3265203775</v>
      </c>
      <c r="E7226" s="11"/>
      <c r="F7226" s="11">
        <f t="shared" si="677"/>
        <v>-1567.6884019380898</v>
      </c>
      <c r="G7226" s="11">
        <f t="shared" si="678"/>
        <v>-538.75427354573583</v>
      </c>
      <c r="H7226" s="11"/>
      <c r="I7226" s="11">
        <f t="shared" si="673"/>
        <v>4.1334592661070771E-2</v>
      </c>
      <c r="J7226" s="11">
        <f t="shared" si="674"/>
        <v>1.305171366841186E-2</v>
      </c>
      <c r="K7226" s="11"/>
      <c r="L7226" s="11"/>
      <c r="M7226" s="11"/>
    </row>
    <row r="7227" spans="2:13" x14ac:dyDescent="0.35">
      <c r="B7227" s="11">
        <v>3567.5</v>
      </c>
      <c r="C7227" s="11">
        <f t="shared" si="675"/>
        <v>-5070433.1025793878</v>
      </c>
      <c r="D7227" s="11">
        <f t="shared" si="676"/>
        <v>-1603902.7020256864</v>
      </c>
      <c r="E7227" s="11"/>
      <c r="F7227" s="11">
        <f t="shared" si="677"/>
        <v>-1567.6677346417594</v>
      </c>
      <c r="G7227" s="11">
        <f t="shared" si="678"/>
        <v>-538.74774768890165</v>
      </c>
      <c r="H7227" s="11"/>
      <c r="I7227" s="11">
        <f t="shared" si="673"/>
        <v>4.1321668900222978E-2</v>
      </c>
      <c r="J7227" s="11">
        <f t="shared" si="674"/>
        <v>1.3047811045787023E-2</v>
      </c>
      <c r="K7227" s="11"/>
      <c r="L7227" s="11"/>
      <c r="M7227" s="11"/>
    </row>
    <row r="7228" spans="2:13" x14ac:dyDescent="0.35">
      <c r="B7228" s="11">
        <v>3568</v>
      </c>
      <c r="C7228" s="11">
        <f t="shared" si="675"/>
        <v>-5071216.9312814996</v>
      </c>
      <c r="D7228" s="11">
        <f t="shared" si="676"/>
        <v>-1604172.0742685546</v>
      </c>
      <c r="E7228" s="11"/>
      <c r="F7228" s="11">
        <f t="shared" si="677"/>
        <v>-1567.6470738073092</v>
      </c>
      <c r="G7228" s="11">
        <f t="shared" si="678"/>
        <v>-538.74122378337881</v>
      </c>
      <c r="H7228" s="11"/>
      <c r="I7228" s="11">
        <f t="shared" si="673"/>
        <v>4.1308751365832369E-2</v>
      </c>
      <c r="J7228" s="11">
        <f t="shared" si="674"/>
        <v>1.3043910222801745E-2</v>
      </c>
      <c r="K7228" s="11"/>
      <c r="L7228" s="11"/>
      <c r="M7228" s="11"/>
    </row>
    <row r="7229" spans="2:13" x14ac:dyDescent="0.35">
      <c r="B7229" s="11">
        <v>3568.5</v>
      </c>
      <c r="C7229" s="11">
        <f t="shared" si="675"/>
        <v>-5072000.749654809</v>
      </c>
      <c r="D7229" s="11">
        <f t="shared" si="676"/>
        <v>-1604441.4432499574</v>
      </c>
      <c r="E7229" s="11"/>
      <c r="F7229" s="11">
        <f t="shared" si="677"/>
        <v>-1567.6264194316263</v>
      </c>
      <c r="G7229" s="11">
        <f t="shared" si="678"/>
        <v>-538.73470182826736</v>
      </c>
      <c r="H7229" s="11"/>
      <c r="I7229" s="11">
        <f t="shared" si="673"/>
        <v>4.1295840053824806E-2</v>
      </c>
      <c r="J7229" s="11">
        <f t="shared" si="674"/>
        <v>1.3040011198327876E-2</v>
      </c>
      <c r="K7229" s="11"/>
      <c r="L7229" s="11"/>
      <c r="M7229" s="11"/>
    </row>
    <row r="7230" spans="2:13" x14ac:dyDescent="0.35">
      <c r="B7230" s="11">
        <v>3569</v>
      </c>
      <c r="C7230" s="11">
        <f t="shared" si="675"/>
        <v>-5072784.5577025451</v>
      </c>
      <c r="D7230" s="11">
        <f t="shared" si="676"/>
        <v>-1604710.80897087</v>
      </c>
      <c r="E7230" s="11"/>
      <c r="F7230" s="11">
        <f t="shared" si="677"/>
        <v>-1567.6057715115994</v>
      </c>
      <c r="G7230" s="11">
        <f t="shared" si="678"/>
        <v>-538.72818182266815</v>
      </c>
      <c r="H7230" s="11"/>
      <c r="I7230" s="11">
        <f t="shared" si="673"/>
        <v>4.1282934960130455E-2</v>
      </c>
      <c r="J7230" s="11">
        <f t="shared" si="674"/>
        <v>1.303611397123846E-2</v>
      </c>
      <c r="K7230" s="11"/>
      <c r="L7230" s="11"/>
      <c r="M7230" s="11"/>
    </row>
    <row r="7231" spans="2:13" x14ac:dyDescent="0.35">
      <c r="B7231" s="11">
        <v>3569.5</v>
      </c>
      <c r="C7231" s="11">
        <f t="shared" si="675"/>
        <v>-5073568.3554279339</v>
      </c>
      <c r="D7231" s="11">
        <f t="shared" si="676"/>
        <v>-1604980.1714322672</v>
      </c>
      <c r="E7231" s="11"/>
      <c r="F7231" s="11">
        <f t="shared" si="677"/>
        <v>-1567.5851300441193</v>
      </c>
      <c r="G7231" s="11">
        <f t="shared" si="678"/>
        <v>-538.72166376568248</v>
      </c>
      <c r="H7231" s="11"/>
      <c r="I7231" s="11">
        <f t="shared" si="673"/>
        <v>4.127003608068229E-2</v>
      </c>
      <c r="J7231" s="11">
        <f t="shared" si="674"/>
        <v>1.3032218540407267E-2</v>
      </c>
      <c r="K7231" s="11"/>
      <c r="L7231" s="11"/>
      <c r="M7231" s="11"/>
    </row>
    <row r="7232" spans="2:13" x14ac:dyDescent="0.35">
      <c r="B7232" s="11">
        <v>3570</v>
      </c>
      <c r="C7232" s="11">
        <f t="shared" si="675"/>
        <v>-5074352.1428342015</v>
      </c>
      <c r="D7232" s="11">
        <f t="shared" si="676"/>
        <v>-1605249.5306351227</v>
      </c>
      <c r="E7232" s="11"/>
      <c r="F7232" s="11">
        <f t="shared" si="677"/>
        <v>-1567.5644950260789</v>
      </c>
      <c r="G7232" s="11">
        <f t="shared" si="678"/>
        <v>-538.71514765641223</v>
      </c>
      <c r="H7232" s="11"/>
      <c r="I7232" s="11">
        <f t="shared" si="673"/>
        <v>4.1257143411417042E-2</v>
      </c>
      <c r="J7232" s="11">
        <f t="shared" si="674"/>
        <v>1.3028324904709059E-2</v>
      </c>
      <c r="K7232" s="11"/>
      <c r="L7232" s="11"/>
      <c r="M7232" s="11"/>
    </row>
    <row r="7233" spans="2:13" x14ac:dyDescent="0.35">
      <c r="B7233" s="11">
        <v>3570.5</v>
      </c>
      <c r="C7233" s="11">
        <f t="shared" si="675"/>
        <v>-5075135.9199245712</v>
      </c>
      <c r="D7233" s="11">
        <f t="shared" si="676"/>
        <v>-1605518.8865804102</v>
      </c>
      <c r="E7233" s="11"/>
      <c r="F7233" s="11">
        <f t="shared" si="677"/>
        <v>-1567.5438664543733</v>
      </c>
      <c r="G7233" s="11">
        <f t="shared" si="678"/>
        <v>-538.70863349395984</v>
      </c>
      <c r="H7233" s="11"/>
      <c r="I7233" s="11">
        <f t="shared" si="673"/>
        <v>4.1244256948274535E-2</v>
      </c>
      <c r="J7233" s="11">
        <f t="shared" si="674"/>
        <v>1.3024433063019435E-2</v>
      </c>
      <c r="K7233" s="11"/>
      <c r="L7233" s="11"/>
      <c r="M7233" s="11"/>
    </row>
    <row r="7234" spans="2:13" x14ac:dyDescent="0.35">
      <c r="B7234" s="11">
        <v>3571</v>
      </c>
      <c r="C7234" s="11">
        <f t="shared" si="675"/>
        <v>-5075919.6867022663</v>
      </c>
      <c r="D7234" s="11">
        <f t="shared" si="676"/>
        <v>-1605788.2392691032</v>
      </c>
      <c r="E7234" s="11"/>
      <c r="F7234" s="11">
        <f t="shared" si="677"/>
        <v>-1567.5232443258992</v>
      </c>
      <c r="G7234" s="11">
        <f t="shared" si="678"/>
        <v>-538.70212127742832</v>
      </c>
      <c r="H7234" s="11"/>
      <c r="I7234" s="11">
        <f t="shared" si="673"/>
        <v>4.1231376687198201E-2</v>
      </c>
      <c r="J7234" s="11">
        <f t="shared" si="674"/>
        <v>1.3020543014214942E-2</v>
      </c>
      <c r="K7234" s="11"/>
      <c r="L7234" s="11"/>
      <c r="M7234" s="11"/>
    </row>
    <row r="7235" spans="2:13" x14ac:dyDescent="0.35">
      <c r="B7235" s="11">
        <v>3571.5</v>
      </c>
      <c r="C7235" s="11">
        <f t="shared" si="675"/>
        <v>-5076703.4431705065</v>
      </c>
      <c r="D7235" s="11">
        <f t="shared" si="676"/>
        <v>-1606057.5887021739</v>
      </c>
      <c r="E7235" s="11"/>
      <c r="F7235" s="11">
        <f t="shared" si="677"/>
        <v>-1567.5026286375555</v>
      </c>
      <c r="G7235" s="11">
        <f t="shared" si="678"/>
        <v>-538.69561100592125</v>
      </c>
      <c r="H7235" s="11"/>
      <c r="I7235" s="11">
        <f t="shared" si="673"/>
        <v>4.1218502624134637E-2</v>
      </c>
      <c r="J7235" s="11">
        <f t="shared" si="674"/>
        <v>1.3016654757172971E-2</v>
      </c>
      <c r="K7235" s="11"/>
      <c r="L7235" s="11"/>
      <c r="M7235" s="11"/>
    </row>
    <row r="7236" spans="2:13" x14ac:dyDescent="0.35">
      <c r="B7236" s="11">
        <v>3572</v>
      </c>
      <c r="C7236" s="11">
        <f t="shared" si="675"/>
        <v>-5077487.1893325122</v>
      </c>
      <c r="D7236" s="11">
        <f t="shared" si="676"/>
        <v>-1606326.9348805952</v>
      </c>
      <c r="E7236" s="11"/>
      <c r="F7236" s="11">
        <f t="shared" si="677"/>
        <v>-1567.4820193862433</v>
      </c>
      <c r="G7236" s="11">
        <f t="shared" si="678"/>
        <v>-538.68910267854267</v>
      </c>
      <c r="H7236" s="11"/>
      <c r="I7236" s="11">
        <f t="shared" si="673"/>
        <v>4.1205634755033541E-2</v>
      </c>
      <c r="J7236" s="11">
        <f t="shared" si="674"/>
        <v>1.3012768290771718E-2</v>
      </c>
      <c r="K7236" s="11"/>
      <c r="L7236" s="11"/>
      <c r="M7236" s="11"/>
    </row>
    <row r="7237" spans="2:13" x14ac:dyDescent="0.35">
      <c r="B7237" s="11">
        <v>3572.5</v>
      </c>
      <c r="C7237" s="11">
        <f t="shared" si="675"/>
        <v>-5078270.9251915002</v>
      </c>
      <c r="D7237" s="11">
        <f t="shared" si="676"/>
        <v>-1606596.2778053384</v>
      </c>
      <c r="E7237" s="11"/>
      <c r="F7237" s="11">
        <f t="shared" si="677"/>
        <v>-1567.4614165688658</v>
      </c>
      <c r="G7237" s="11">
        <f t="shared" si="678"/>
        <v>-538.68259629439729</v>
      </c>
      <c r="H7237" s="11"/>
      <c r="I7237" s="11">
        <f t="shared" si="673"/>
        <v>4.1192773075848552E-2</v>
      </c>
      <c r="J7237" s="11">
        <f t="shared" si="674"/>
        <v>1.3008883613890455E-2</v>
      </c>
      <c r="K7237" s="11"/>
      <c r="L7237" s="11"/>
      <c r="M7237" s="11"/>
    </row>
    <row r="7238" spans="2:13" x14ac:dyDescent="0.35">
      <c r="B7238" s="11">
        <v>3573</v>
      </c>
      <c r="C7238" s="11">
        <f t="shared" si="675"/>
        <v>-5079054.6507506883</v>
      </c>
      <c r="D7238" s="11">
        <f t="shared" si="676"/>
        <v>-1606865.6174773751</v>
      </c>
      <c r="E7238" s="11"/>
      <c r="F7238" s="11">
        <f t="shared" si="677"/>
        <v>-1567.440820182328</v>
      </c>
      <c r="G7238" s="11">
        <f t="shared" si="678"/>
        <v>-538.67609185259039</v>
      </c>
      <c r="H7238" s="11"/>
      <c r="I7238" s="11">
        <f t="shared" si="673"/>
        <v>4.1179917582536182E-2</v>
      </c>
      <c r="J7238" s="11">
        <f t="shared" si="674"/>
        <v>1.3005000725409192E-2</v>
      </c>
      <c r="K7238" s="11"/>
      <c r="L7238" s="11"/>
      <c r="M7238" s="11"/>
    </row>
    <row r="7239" spans="2:13" x14ac:dyDescent="0.35">
      <c r="B7239" s="11">
        <v>3573.5</v>
      </c>
      <c r="C7239" s="11">
        <f t="shared" si="675"/>
        <v>-5079838.3660132894</v>
      </c>
      <c r="D7239" s="11">
        <f t="shared" si="676"/>
        <v>-1607134.9538976762</v>
      </c>
      <c r="E7239" s="11"/>
      <c r="F7239" s="11">
        <f t="shared" si="677"/>
        <v>-1567.4202302235367</v>
      </c>
      <c r="G7239" s="11">
        <f t="shared" si="678"/>
        <v>-538.66958935222772</v>
      </c>
      <c r="H7239" s="11"/>
      <c r="I7239" s="11">
        <f t="shared" si="673"/>
        <v>4.1167068271056678E-2</v>
      </c>
      <c r="J7239" s="11">
        <f t="shared" si="674"/>
        <v>1.300111962420895E-2</v>
      </c>
      <c r="K7239" s="11"/>
      <c r="L7239" s="11"/>
      <c r="M7239" s="11"/>
    </row>
    <row r="7240" spans="2:13" x14ac:dyDescent="0.35">
      <c r="B7240" s="11">
        <v>3574</v>
      </c>
      <c r="C7240" s="11">
        <f t="shared" si="675"/>
        <v>-5080622.0709825177</v>
      </c>
      <c r="D7240" s="11">
        <f t="shared" si="676"/>
        <v>-1607404.2870672124</v>
      </c>
      <c r="E7240" s="11"/>
      <c r="F7240" s="11">
        <f t="shared" si="677"/>
        <v>-1567.3996466894012</v>
      </c>
      <c r="G7240" s="11">
        <f t="shared" si="678"/>
        <v>-538.66308879241558</v>
      </c>
      <c r="H7240" s="11"/>
      <c r="I7240" s="11">
        <f t="shared" si="673"/>
        <v>4.1154225137373351E-2</v>
      </c>
      <c r="J7240" s="11">
        <f t="shared" si="674"/>
        <v>1.2997240309171567E-2</v>
      </c>
      <c r="K7240" s="11"/>
      <c r="L7240" s="11"/>
      <c r="M7240" s="11"/>
    </row>
    <row r="7241" spans="2:13" x14ac:dyDescent="0.35">
      <c r="B7241" s="11">
        <v>3574.5</v>
      </c>
      <c r="C7241" s="11">
        <f t="shared" si="675"/>
        <v>-5081405.7656615842</v>
      </c>
      <c r="D7241" s="11">
        <f t="shared" si="676"/>
        <v>-1607673.6169869537</v>
      </c>
      <c r="E7241" s="11"/>
      <c r="F7241" s="11">
        <f t="shared" si="677"/>
        <v>-1567.3790695768325</v>
      </c>
      <c r="G7241" s="11">
        <f t="shared" si="678"/>
        <v>-538.65659017226096</v>
      </c>
      <c r="H7241" s="11"/>
      <c r="I7241" s="11">
        <f t="shared" si="673"/>
        <v>4.1141388177452887E-2</v>
      </c>
      <c r="J7241" s="11">
        <f t="shared" si="674"/>
        <v>1.2993362779179753E-2</v>
      </c>
      <c r="K7241" s="11"/>
      <c r="L7241" s="11"/>
      <c r="M7241" s="11"/>
    </row>
    <row r="7242" spans="2:13" x14ac:dyDescent="0.35">
      <c r="B7242" s="11">
        <v>3575</v>
      </c>
      <c r="C7242" s="11">
        <f t="shared" si="675"/>
        <v>-5082189.4500536984</v>
      </c>
      <c r="D7242" s="11">
        <f t="shared" si="676"/>
        <v>-1607942.9436578692</v>
      </c>
      <c r="E7242" s="11"/>
      <c r="F7242" s="11">
        <f t="shared" si="677"/>
        <v>-1567.3584988827438</v>
      </c>
      <c r="G7242" s="11">
        <f t="shared" si="678"/>
        <v>-538.65009349087143</v>
      </c>
      <c r="H7242" s="11"/>
      <c r="I7242" s="11">
        <f t="shared" si="673"/>
        <v>4.1128557387265244E-2</v>
      </c>
      <c r="J7242" s="11">
        <f t="shared" si="674"/>
        <v>1.2989487033117097E-2</v>
      </c>
      <c r="K7242" s="11"/>
      <c r="L7242" s="11"/>
      <c r="M7242" s="11"/>
    </row>
    <row r="7243" spans="2:13" x14ac:dyDescent="0.35">
      <c r="B7243" s="11">
        <v>3575.5</v>
      </c>
      <c r="C7243" s="11">
        <f t="shared" si="675"/>
        <v>-5082973.1241620695</v>
      </c>
      <c r="D7243" s="11">
        <f t="shared" si="676"/>
        <v>-1608212.2670809287</v>
      </c>
      <c r="E7243" s="11"/>
      <c r="F7243" s="11">
        <f t="shared" si="677"/>
        <v>-1567.3379346040501</v>
      </c>
      <c r="G7243" s="11">
        <f t="shared" si="678"/>
        <v>-538.64359874735487</v>
      </c>
      <c r="H7243" s="11"/>
      <c r="I7243" s="11">
        <f t="shared" si="673"/>
        <v>4.111573276278388E-2</v>
      </c>
      <c r="J7243" s="11">
        <f t="shared" si="674"/>
        <v>1.2985613069868129E-2</v>
      </c>
      <c r="K7243" s="11"/>
      <c r="L7243" s="11"/>
      <c r="M7243" s="11"/>
    </row>
    <row r="7244" spans="2:13" x14ac:dyDescent="0.35">
      <c r="B7244" s="11">
        <v>3576</v>
      </c>
      <c r="C7244" s="11">
        <f t="shared" si="675"/>
        <v>-5083756.7879899051</v>
      </c>
      <c r="D7244" s="11">
        <f t="shared" si="676"/>
        <v>-1608481.5872571007</v>
      </c>
      <c r="E7244" s="11"/>
      <c r="F7244" s="11">
        <f t="shared" si="677"/>
        <v>-1567.3173767376688</v>
      </c>
      <c r="G7244" s="11">
        <f t="shared" si="678"/>
        <v>-538.63710594081999</v>
      </c>
      <c r="H7244" s="11"/>
      <c r="I7244" s="11">
        <f t="shared" si="673"/>
        <v>4.1102914299985679E-2</v>
      </c>
      <c r="J7244" s="11">
        <f t="shared" si="674"/>
        <v>1.2981740888318294E-2</v>
      </c>
      <c r="K7244" s="11"/>
      <c r="L7244" s="11"/>
      <c r="M7244" s="11"/>
    </row>
    <row r="7245" spans="2:13" x14ac:dyDescent="0.35">
      <c r="B7245" s="11">
        <v>3576.5</v>
      </c>
      <c r="C7245" s="11">
        <f t="shared" si="675"/>
        <v>-5084540.4415404098</v>
      </c>
      <c r="D7245" s="11">
        <f t="shared" si="676"/>
        <v>-1608750.9041873536</v>
      </c>
      <c r="E7245" s="11"/>
      <c r="F7245" s="11">
        <f t="shared" si="677"/>
        <v>-1567.2968252805188</v>
      </c>
      <c r="G7245" s="11">
        <f t="shared" si="678"/>
        <v>-538.63061507037582</v>
      </c>
      <c r="H7245" s="11"/>
      <c r="I7245" s="11">
        <f t="shared" si="673"/>
        <v>4.1090101994850553E-2</v>
      </c>
      <c r="J7245" s="11">
        <f t="shared" si="674"/>
        <v>1.2977870487353814E-2</v>
      </c>
      <c r="K7245" s="11"/>
      <c r="L7245" s="11"/>
      <c r="M7245" s="11"/>
    </row>
    <row r="7246" spans="2:13" x14ac:dyDescent="0.35">
      <c r="B7246" s="11">
        <v>3577</v>
      </c>
      <c r="C7246" s="11">
        <f t="shared" si="675"/>
        <v>-5085324.0848167874</v>
      </c>
      <c r="D7246" s="11">
        <f t="shared" si="676"/>
        <v>-1609020.217872655</v>
      </c>
      <c r="E7246" s="11"/>
      <c r="F7246" s="11">
        <f t="shared" si="677"/>
        <v>-1567.2762802295213</v>
      </c>
      <c r="G7246" s="11">
        <f t="shared" si="678"/>
        <v>-538.6241261351322</v>
      </c>
      <c r="H7246" s="11"/>
      <c r="I7246" s="11">
        <f t="shared" si="673"/>
        <v>4.1077295843361589E-2</v>
      </c>
      <c r="J7246" s="11">
        <f t="shared" si="674"/>
        <v>1.297400186586176E-2</v>
      </c>
      <c r="K7246" s="11"/>
      <c r="L7246" s="11"/>
      <c r="M7246" s="11"/>
    </row>
    <row r="7247" spans="2:13" x14ac:dyDescent="0.35">
      <c r="B7247" s="11">
        <v>3577.5</v>
      </c>
      <c r="C7247" s="11">
        <f t="shared" si="675"/>
        <v>-5086107.7178222407</v>
      </c>
      <c r="D7247" s="11">
        <f t="shared" si="676"/>
        <v>-1609289.5283139723</v>
      </c>
      <c r="E7247" s="11"/>
      <c r="F7247" s="11">
        <f t="shared" si="677"/>
        <v>-1567.2557415815995</v>
      </c>
      <c r="G7247" s="11">
        <f t="shared" si="678"/>
        <v>-538.61763913419929</v>
      </c>
      <c r="H7247" s="11"/>
      <c r="I7247" s="11">
        <f t="shared" si="673"/>
        <v>4.1064495841506093E-2</v>
      </c>
      <c r="J7247" s="11">
        <f t="shared" si="674"/>
        <v>1.2970135022730362E-2</v>
      </c>
      <c r="K7247" s="11"/>
      <c r="L7247" s="11"/>
      <c r="M7247" s="11"/>
    </row>
    <row r="7248" spans="2:13" x14ac:dyDescent="0.35">
      <c r="B7248" s="11">
        <v>3578</v>
      </c>
      <c r="C7248" s="11">
        <f t="shared" si="675"/>
        <v>-5086891.3405599697</v>
      </c>
      <c r="D7248" s="11">
        <f t="shared" si="676"/>
        <v>-1609558.8355122725</v>
      </c>
      <c r="E7248" s="11"/>
      <c r="F7248" s="11">
        <f t="shared" si="677"/>
        <v>-1567.2352093336788</v>
      </c>
      <c r="G7248" s="11">
        <f t="shared" si="678"/>
        <v>-538.61115406668796</v>
      </c>
      <c r="H7248" s="11"/>
      <c r="I7248" s="11">
        <f t="shared" si="673"/>
        <v>4.1051701985273532E-2</v>
      </c>
      <c r="J7248" s="11">
        <f t="shared" si="674"/>
        <v>1.2966269956848376E-2</v>
      </c>
      <c r="K7248" s="11"/>
      <c r="L7248" s="11"/>
      <c r="M7248" s="11"/>
    </row>
    <row r="7249" spans="2:13" x14ac:dyDescent="0.35">
      <c r="B7249" s="11">
        <v>3578.5</v>
      </c>
      <c r="C7249" s="11">
        <f t="shared" si="675"/>
        <v>-5087674.9530331735</v>
      </c>
      <c r="D7249" s="11">
        <f t="shared" si="676"/>
        <v>-1609828.1394685223</v>
      </c>
      <c r="E7249" s="11"/>
      <c r="F7249" s="11">
        <f t="shared" si="677"/>
        <v>-1567.214683482686</v>
      </c>
      <c r="G7249" s="11">
        <f t="shared" si="678"/>
        <v>-538.60467093170951</v>
      </c>
      <c r="H7249" s="11"/>
      <c r="I7249" s="11">
        <f t="shared" si="673"/>
        <v>4.1038914270657464E-2</v>
      </c>
      <c r="J7249" s="11">
        <f t="shared" si="674"/>
        <v>1.2962406667105677E-2</v>
      </c>
      <c r="K7249" s="11"/>
      <c r="L7249" s="11"/>
      <c r="M7249" s="11"/>
    </row>
    <row r="7250" spans="2:13" x14ac:dyDescent="0.35">
      <c r="B7250" s="11">
        <v>3579</v>
      </c>
      <c r="C7250" s="11">
        <f t="shared" si="675"/>
        <v>-5088458.5552450502</v>
      </c>
      <c r="D7250" s="11">
        <f t="shared" si="676"/>
        <v>-1610097.4401836873</v>
      </c>
      <c r="E7250" s="11"/>
      <c r="F7250" s="11">
        <f t="shared" si="677"/>
        <v>-1567.1941640255507</v>
      </c>
      <c r="G7250" s="11">
        <f t="shared" si="678"/>
        <v>-538.59818972837593</v>
      </c>
      <c r="H7250" s="11"/>
      <c r="I7250" s="11">
        <f t="shared" si="673"/>
        <v>4.1026132693654328E-2</v>
      </c>
      <c r="J7250" s="11">
        <f t="shared" si="674"/>
        <v>1.2958545152392878E-2</v>
      </c>
      <c r="K7250" s="11"/>
      <c r="L7250" s="11"/>
      <c r="M7250" s="11"/>
    </row>
    <row r="7251" spans="2:13" x14ac:dyDescent="0.35">
      <c r="B7251" s="11">
        <v>3579.5</v>
      </c>
      <c r="C7251" s="11">
        <f t="shared" si="675"/>
        <v>-5089242.1471987963</v>
      </c>
      <c r="D7251" s="11">
        <f t="shared" si="676"/>
        <v>-1610366.7376587333</v>
      </c>
      <c r="E7251" s="11"/>
      <c r="F7251" s="11">
        <f t="shared" si="677"/>
        <v>-1567.1736509592038</v>
      </c>
      <c r="G7251" s="11">
        <f t="shared" si="678"/>
        <v>-538.59171045579978</v>
      </c>
      <c r="H7251" s="11"/>
      <c r="I7251" s="11">
        <f t="shared" si="673"/>
        <v>4.1013357250264247E-2</v>
      </c>
      <c r="J7251" s="11">
        <f t="shared" si="674"/>
        <v>1.2954685411601597E-2</v>
      </c>
      <c r="K7251" s="11"/>
      <c r="L7251" s="11"/>
      <c r="M7251" s="11"/>
    </row>
    <row r="7252" spans="2:13" x14ac:dyDescent="0.35">
      <c r="B7252" s="11">
        <v>3580</v>
      </c>
      <c r="C7252" s="11">
        <f t="shared" si="675"/>
        <v>-5090025.728897606</v>
      </c>
      <c r="D7252" s="11">
        <f t="shared" si="676"/>
        <v>-1610636.0318946254</v>
      </c>
      <c r="E7252" s="11"/>
      <c r="F7252" s="11">
        <f t="shared" si="677"/>
        <v>-1567.1531442805785</v>
      </c>
      <c r="G7252" s="11">
        <f t="shared" si="678"/>
        <v>-538.58523311309398</v>
      </c>
      <c r="H7252" s="11"/>
      <c r="I7252" s="11">
        <f t="shared" si="673"/>
        <v>4.1000587936490446E-2</v>
      </c>
      <c r="J7252" s="11">
        <f t="shared" si="674"/>
        <v>1.2950827443624274E-2</v>
      </c>
      <c r="K7252" s="11"/>
      <c r="L7252" s="11"/>
      <c r="M7252" s="11"/>
    </row>
    <row r="7253" spans="2:13" x14ac:dyDescent="0.35">
      <c r="B7253" s="11">
        <v>3580.5</v>
      </c>
      <c r="C7253" s="11">
        <f t="shared" si="675"/>
        <v>-5090809.300344673</v>
      </c>
      <c r="D7253" s="11">
        <f t="shared" si="676"/>
        <v>-1610905.3228923285</v>
      </c>
      <c r="E7253" s="11"/>
      <c r="F7253" s="11">
        <f t="shared" si="677"/>
        <v>-1567.1326439866102</v>
      </c>
      <c r="G7253" s="11">
        <f t="shared" si="678"/>
        <v>-538.5787576993722</v>
      </c>
      <c r="H7253" s="11"/>
      <c r="I7253" s="11">
        <f t="shared" si="673"/>
        <v>4.0987824748339265E-2</v>
      </c>
      <c r="J7253" s="11">
        <f t="shared" si="674"/>
        <v>1.2946971247354153E-2</v>
      </c>
      <c r="K7253" s="11"/>
      <c r="L7253" s="11"/>
      <c r="M7253" s="11"/>
    </row>
    <row r="7254" spans="2:13" x14ac:dyDescent="0.35">
      <c r="B7254" s="11">
        <v>3581</v>
      </c>
      <c r="C7254" s="11">
        <f t="shared" si="675"/>
        <v>-5091592.8615431879</v>
      </c>
      <c r="D7254" s="11">
        <f t="shared" si="676"/>
        <v>-1611174.6106528069</v>
      </c>
      <c r="E7254" s="11"/>
      <c r="F7254" s="11">
        <f t="shared" si="677"/>
        <v>-1567.1121500742361</v>
      </c>
      <c r="G7254" s="11">
        <f t="shared" si="678"/>
        <v>-538.5722842137485</v>
      </c>
      <c r="H7254" s="11"/>
      <c r="I7254" s="11">
        <f t="shared" si="673"/>
        <v>4.0975067681820673E-2</v>
      </c>
      <c r="J7254" s="11">
        <f t="shared" si="674"/>
        <v>1.2943116821685469E-2</v>
      </c>
      <c r="K7254" s="11"/>
      <c r="L7254" s="11"/>
      <c r="M7254" s="11"/>
    </row>
    <row r="7255" spans="2:13" x14ac:dyDescent="0.35">
      <c r="B7255" s="11">
        <v>3581.5</v>
      </c>
      <c r="C7255" s="11">
        <f t="shared" si="675"/>
        <v>-5092376.4124963423</v>
      </c>
      <c r="D7255" s="11">
        <f t="shared" si="676"/>
        <v>-1611443.8951770242</v>
      </c>
      <c r="E7255" s="11"/>
      <c r="F7255" s="11">
        <f t="shared" si="677"/>
        <v>-1567.0916625403952</v>
      </c>
      <c r="G7255" s="11">
        <f t="shared" si="678"/>
        <v>-538.56581265533771</v>
      </c>
      <c r="H7255" s="11"/>
      <c r="I7255" s="11">
        <f t="shared" si="673"/>
        <v>4.0962316732947687E-2</v>
      </c>
      <c r="J7255" s="11">
        <f t="shared" si="674"/>
        <v>1.2939264165513243E-2</v>
      </c>
      <c r="K7255" s="11"/>
      <c r="L7255" s="11"/>
      <c r="M7255" s="11"/>
    </row>
    <row r="7256" spans="2:13" x14ac:dyDescent="0.35">
      <c r="B7256" s="11">
        <v>3582</v>
      </c>
      <c r="C7256" s="11">
        <f t="shared" si="675"/>
        <v>-5093159.9532073233</v>
      </c>
      <c r="D7256" s="11">
        <f t="shared" si="676"/>
        <v>-1611713.1764659437</v>
      </c>
      <c r="E7256" s="11"/>
      <c r="F7256" s="11">
        <f t="shared" si="677"/>
        <v>-1567.0711813820287</v>
      </c>
      <c r="G7256" s="11">
        <f t="shared" si="678"/>
        <v>-538.559343023255</v>
      </c>
      <c r="H7256" s="11"/>
      <c r="I7256" s="11">
        <f t="shared" si="673"/>
        <v>4.0949571897736868E-2</v>
      </c>
      <c r="J7256" s="11">
        <f t="shared" si="674"/>
        <v>1.2935413277733468E-2</v>
      </c>
      <c r="K7256" s="11"/>
      <c r="L7256" s="11"/>
      <c r="M7256" s="11"/>
    </row>
    <row r="7257" spans="2:13" x14ac:dyDescent="0.35">
      <c r="B7257" s="11">
        <v>3582.5</v>
      </c>
      <c r="C7257" s="11">
        <f t="shared" si="675"/>
        <v>-5093943.4836793169</v>
      </c>
      <c r="D7257" s="11">
        <f t="shared" si="676"/>
        <v>-1611982.4545205287</v>
      </c>
      <c r="E7257" s="11"/>
      <c r="F7257" s="11">
        <f t="shared" si="677"/>
        <v>-1567.0507065960799</v>
      </c>
      <c r="G7257" s="11">
        <f t="shared" si="678"/>
        <v>-538.55287531661611</v>
      </c>
      <c r="H7257" s="11"/>
      <c r="I7257" s="11">
        <f t="shared" si="673"/>
        <v>4.0936833172207768E-2</v>
      </c>
      <c r="J7257" s="11">
        <f t="shared" si="674"/>
        <v>1.2931564157242911E-2</v>
      </c>
      <c r="K7257" s="11"/>
      <c r="L7257" s="11"/>
      <c r="M7257" s="11"/>
    </row>
    <row r="7258" spans="2:13" x14ac:dyDescent="0.35">
      <c r="B7258" s="11">
        <v>3583</v>
      </c>
      <c r="C7258" s="11">
        <f t="shared" si="675"/>
        <v>-5094727.0039155101</v>
      </c>
      <c r="D7258" s="11">
        <f t="shared" si="676"/>
        <v>-1612251.7293417414</v>
      </c>
      <c r="E7258" s="11"/>
      <c r="F7258" s="11">
        <f t="shared" si="677"/>
        <v>-1567.0302381794938</v>
      </c>
      <c r="G7258" s="11">
        <f t="shared" si="678"/>
        <v>-538.54640953453747</v>
      </c>
      <c r="H7258" s="11"/>
      <c r="I7258" s="11">
        <f t="shared" si="673"/>
        <v>4.0924100552383436E-2</v>
      </c>
      <c r="J7258" s="11">
        <f t="shared" si="674"/>
        <v>1.2927716802939269E-2</v>
      </c>
      <c r="K7258" s="11"/>
      <c r="L7258" s="11"/>
      <c r="M7258" s="11"/>
    </row>
    <row r="7259" spans="2:13" x14ac:dyDescent="0.35">
      <c r="B7259" s="11">
        <v>3583.5</v>
      </c>
      <c r="C7259" s="11">
        <f t="shared" si="675"/>
        <v>-5095510.5139190871</v>
      </c>
      <c r="D7259" s="11">
        <f t="shared" si="676"/>
        <v>-1612521.0009305442</v>
      </c>
      <c r="E7259" s="11"/>
      <c r="F7259" s="11">
        <f t="shared" si="677"/>
        <v>-1567.0097761292177</v>
      </c>
      <c r="G7259" s="11">
        <f t="shared" si="678"/>
        <v>-538.53994567613597</v>
      </c>
      <c r="H7259" s="11"/>
      <c r="I7259" s="11">
        <f t="shared" si="673"/>
        <v>4.0911374034289891E-2</v>
      </c>
      <c r="J7259" s="11">
        <f t="shared" si="674"/>
        <v>1.292387121372102E-2</v>
      </c>
      <c r="K7259" s="11"/>
      <c r="L7259" s="11"/>
      <c r="M7259" s="11"/>
    </row>
    <row r="7260" spans="2:13" x14ac:dyDescent="0.35">
      <c r="B7260" s="11">
        <v>3584</v>
      </c>
      <c r="C7260" s="11">
        <f t="shared" si="675"/>
        <v>-5096294.0136932293</v>
      </c>
      <c r="D7260" s="11">
        <f t="shared" si="676"/>
        <v>-1612790.2692878982</v>
      </c>
      <c r="E7260" s="11"/>
      <c r="F7260" s="11">
        <f t="shared" si="677"/>
        <v>-1566.9893204422006</v>
      </c>
      <c r="G7260" s="11">
        <f t="shared" si="678"/>
        <v>-538.53348374052916</v>
      </c>
      <c r="H7260" s="11"/>
      <c r="I7260" s="11">
        <f t="shared" si="673"/>
        <v>4.0898653613957052E-2</v>
      </c>
      <c r="J7260" s="11">
        <f t="shared" si="674"/>
        <v>1.2920027388487722E-2</v>
      </c>
      <c r="K7260" s="11"/>
      <c r="L7260" s="11"/>
      <c r="M7260" s="11"/>
    </row>
    <row r="7261" spans="2:13" x14ac:dyDescent="0.35">
      <c r="B7261" s="11">
        <v>3584.5</v>
      </c>
      <c r="C7261" s="11">
        <f t="shared" si="675"/>
        <v>-5097077.503241119</v>
      </c>
      <c r="D7261" s="11">
        <f t="shared" si="676"/>
        <v>-1613059.534414765</v>
      </c>
      <c r="E7261" s="11"/>
      <c r="F7261" s="11">
        <f t="shared" si="677"/>
        <v>-1566.9688711153935</v>
      </c>
      <c r="G7261" s="11">
        <f t="shared" si="678"/>
        <v>-538.52702372683495</v>
      </c>
      <c r="H7261" s="11"/>
      <c r="I7261" s="11">
        <f t="shared" ref="I7261:I7324" si="679">$F$20*(($F$16-$C7261)/((SQRT(($F$16-$C7261)^2 +($G$16-$D7261)^2)^2+$F$21^2)^(3/2))) + $F$27*($F$23-$C7261)/(SQRT(($F$23-$C7261)^2 +($G$23-$D7261)^2)^2+$F$28^2)^(3/2) + $F$34*($F$30-$C7261)/(SQRT(($F$30-$C7261)^2 +($G$30-$D7261)^2)^2+$F$35^2)^(3/2)</f>
        <v>4.0885939287417399E-2</v>
      </c>
      <c r="J7261" s="11">
        <f t="shared" ref="J7261:J7324" si="680">$F$20*(($G$16-$D7261)/((SQRT(($F$16-$C7261)^2 +($G$16-$D7261)^2)^2+$F$21^2)^(3/2))) + $F$27*($G$23-$D7261)/(SQRT(($F$23-$C7261)^2 +($G$23-$D7261)^2)^2+$F$28^2)^(3/2) + $F$34*($G$30-$D7261)/(SQRT(($F$30-$C7261)^2 +($G$30-$D7261)^2)^2+$F$35^2)^(3/2)</f>
        <v>1.291618532613955E-2</v>
      </c>
      <c r="K7261" s="11"/>
      <c r="L7261" s="11"/>
      <c r="M7261" s="11"/>
    </row>
    <row r="7262" spans="2:13" x14ac:dyDescent="0.35">
      <c r="B7262" s="11">
        <v>3585</v>
      </c>
      <c r="C7262" s="11">
        <f t="shared" ref="C7262:C7325" si="681">C7261+F7261*$F$4+(0.5 * I7261)*$F$4^2</f>
        <v>-5097860.9825659338</v>
      </c>
      <c r="D7262" s="11">
        <f t="shared" ref="D7262:D7325" si="682">D7261+G7261*$F$4+(0.5 * J7261)*$F$4^2</f>
        <v>-1613328.7963121051</v>
      </c>
      <c r="E7262" s="11"/>
      <c r="F7262" s="11">
        <f t="shared" ref="F7262:F7325" si="683">F7261+I7261*$F$4</f>
        <v>-1566.9484281457499</v>
      </c>
      <c r="G7262" s="11">
        <f t="shared" ref="G7262:G7325" si="684">G7261+J7261*$F$4</f>
        <v>-538.52056563417193</v>
      </c>
      <c r="H7262" s="11"/>
      <c r="I7262" s="11">
        <f t="shared" si="679"/>
        <v>4.087323105070708E-2</v>
      </c>
      <c r="J7262" s="11">
        <f t="shared" si="680"/>
        <v>1.2912345025577705E-2</v>
      </c>
      <c r="K7262" s="11"/>
      <c r="L7262" s="11"/>
      <c r="M7262" s="11"/>
    </row>
    <row r="7263" spans="2:13" x14ac:dyDescent="0.35">
      <c r="B7263" s="11">
        <v>3585.5</v>
      </c>
      <c r="C7263" s="11">
        <f t="shared" si="681"/>
        <v>-5098644.4516708534</v>
      </c>
      <c r="D7263" s="11">
        <f t="shared" si="682"/>
        <v>-1613598.0549808792</v>
      </c>
      <c r="E7263" s="11"/>
      <c r="F7263" s="11">
        <f t="shared" si="683"/>
        <v>-1566.9279915302245</v>
      </c>
      <c r="G7263" s="11">
        <f t="shared" si="684"/>
        <v>-538.51410946165913</v>
      </c>
      <c r="H7263" s="11"/>
      <c r="I7263" s="11">
        <f t="shared" si="679"/>
        <v>4.0860528899865543E-2</v>
      </c>
      <c r="J7263" s="11">
        <f t="shared" si="680"/>
        <v>1.2908506485704244E-2</v>
      </c>
      <c r="K7263" s="11"/>
      <c r="L7263" s="11"/>
      <c r="M7263" s="11"/>
    </row>
    <row r="7264" spans="2:13" x14ac:dyDescent="0.35">
      <c r="B7264" s="11">
        <v>3586</v>
      </c>
      <c r="C7264" s="11">
        <f t="shared" si="681"/>
        <v>-5099427.9105590526</v>
      </c>
      <c r="D7264" s="11">
        <f t="shared" si="682"/>
        <v>-1613867.3104220466</v>
      </c>
      <c r="E7264" s="11"/>
      <c r="F7264" s="11">
        <f t="shared" si="683"/>
        <v>-1566.9075612657746</v>
      </c>
      <c r="G7264" s="11">
        <f t="shared" si="684"/>
        <v>-538.50765520841628</v>
      </c>
      <c r="H7264" s="11"/>
      <c r="I7264" s="11">
        <f t="shared" si="679"/>
        <v>4.0847832830935217E-2</v>
      </c>
      <c r="J7264" s="11">
        <f t="shared" si="680"/>
        <v>1.2904669705422016E-2</v>
      </c>
      <c r="K7264" s="11"/>
      <c r="L7264" s="11"/>
      <c r="M7264" s="11"/>
    </row>
    <row r="7265" spans="2:13" x14ac:dyDescent="0.35">
      <c r="B7265" s="11">
        <v>3586.5</v>
      </c>
      <c r="C7265" s="11">
        <f t="shared" si="681"/>
        <v>-5100211.3592337063</v>
      </c>
      <c r="D7265" s="11">
        <f t="shared" si="682"/>
        <v>-1614136.562636567</v>
      </c>
      <c r="E7265" s="11"/>
      <c r="F7265" s="11">
        <f t="shared" si="683"/>
        <v>-1566.8871373493591</v>
      </c>
      <c r="G7265" s="11">
        <f t="shared" si="684"/>
        <v>-538.50120287356356</v>
      </c>
      <c r="H7265" s="11"/>
      <c r="I7265" s="11">
        <f t="shared" si="679"/>
        <v>4.0835142839962042E-2</v>
      </c>
      <c r="J7265" s="11">
        <f t="shared" si="680"/>
        <v>1.2900834683634815E-2</v>
      </c>
      <c r="K7265" s="11"/>
      <c r="L7265" s="11"/>
      <c r="M7265" s="11"/>
    </row>
    <row r="7266" spans="2:13" x14ac:dyDescent="0.35">
      <c r="B7266" s="11">
        <v>3587</v>
      </c>
      <c r="C7266" s="11">
        <f t="shared" si="681"/>
        <v>-5100994.7976979883</v>
      </c>
      <c r="D7266" s="11">
        <f t="shared" si="682"/>
        <v>-1614405.8116253994</v>
      </c>
      <c r="E7266" s="11"/>
      <c r="F7266" s="11">
        <f t="shared" si="683"/>
        <v>-1566.8667197779391</v>
      </c>
      <c r="G7266" s="11">
        <f t="shared" si="684"/>
        <v>-538.4947524562217</v>
      </c>
      <c r="H7266" s="11"/>
      <c r="I7266" s="11">
        <f t="shared" si="679"/>
        <v>4.0822458922995214E-2</v>
      </c>
      <c r="J7266" s="11">
        <f t="shared" si="680"/>
        <v>1.2897001419247288E-2</v>
      </c>
      <c r="K7266" s="11"/>
      <c r="L7266" s="11"/>
      <c r="M7266" s="11"/>
    </row>
    <row r="7267" spans="2:13" x14ac:dyDescent="0.35">
      <c r="B7267" s="11">
        <v>3587.5</v>
      </c>
      <c r="C7267" s="11">
        <f t="shared" si="681"/>
        <v>-5101778.22595507</v>
      </c>
      <c r="D7267" s="11">
        <f t="shared" si="682"/>
        <v>-1614675.0573895024</v>
      </c>
      <c r="E7267" s="11"/>
      <c r="F7267" s="11">
        <f t="shared" si="683"/>
        <v>-1566.8463085484777</v>
      </c>
      <c r="G7267" s="11">
        <f t="shared" si="684"/>
        <v>-538.48830395551204</v>
      </c>
      <c r="H7267" s="11"/>
      <c r="I7267" s="11">
        <f t="shared" si="679"/>
        <v>4.0809781076086973E-2</v>
      </c>
      <c r="J7267" s="11">
        <f t="shared" si="680"/>
        <v>1.2893169911164902E-2</v>
      </c>
      <c r="K7267" s="11"/>
      <c r="L7267" s="11"/>
      <c r="M7267" s="11"/>
    </row>
    <row r="7268" spans="2:13" x14ac:dyDescent="0.35">
      <c r="B7268" s="11">
        <v>3588</v>
      </c>
      <c r="C7268" s="11">
        <f t="shared" si="681"/>
        <v>-5102561.6440081215</v>
      </c>
      <c r="D7268" s="11">
        <f t="shared" si="682"/>
        <v>-1614944.299929834</v>
      </c>
      <c r="E7268" s="11"/>
      <c r="F7268" s="11">
        <f t="shared" si="683"/>
        <v>-1566.8259036579398</v>
      </c>
      <c r="G7268" s="11">
        <f t="shared" si="684"/>
        <v>-538.48185737055644</v>
      </c>
      <c r="H7268" s="11"/>
      <c r="I7268" s="11">
        <f t="shared" si="679"/>
        <v>4.0797109295292899E-2</v>
      </c>
      <c r="J7268" s="11">
        <f t="shared" si="680"/>
        <v>1.2889340158293992E-2</v>
      </c>
      <c r="K7268" s="11"/>
      <c r="L7268" s="11"/>
      <c r="M7268" s="11"/>
    </row>
    <row r="7269" spans="2:13" x14ac:dyDescent="0.35">
      <c r="B7269" s="11">
        <v>3588.5</v>
      </c>
      <c r="C7269" s="11">
        <f t="shared" si="681"/>
        <v>-5103345.051860312</v>
      </c>
      <c r="D7269" s="11">
        <f t="shared" si="682"/>
        <v>-1615213.5392473517</v>
      </c>
      <c r="E7269" s="11"/>
      <c r="F7269" s="11">
        <f t="shared" si="683"/>
        <v>-1566.805505103292</v>
      </c>
      <c r="G7269" s="11">
        <f t="shared" si="684"/>
        <v>-538.47541270047725</v>
      </c>
      <c r="H7269" s="11"/>
      <c r="I7269" s="11">
        <f t="shared" si="679"/>
        <v>4.078444357667213E-2</v>
      </c>
      <c r="J7269" s="11">
        <f t="shared" si="680"/>
        <v>1.2885512159541878E-2</v>
      </c>
      <c r="K7269" s="11"/>
      <c r="L7269" s="11"/>
      <c r="M7269" s="11"/>
    </row>
    <row r="7270" spans="2:13" x14ac:dyDescent="0.35">
      <c r="B7270" s="11">
        <v>3589</v>
      </c>
      <c r="C7270" s="11">
        <f t="shared" si="681"/>
        <v>-5104128.4495148081</v>
      </c>
      <c r="D7270" s="11">
        <f t="shared" si="682"/>
        <v>-1615482.7753430128</v>
      </c>
      <c r="E7270" s="11"/>
      <c r="F7270" s="11">
        <f t="shared" si="683"/>
        <v>-1566.7851128815037</v>
      </c>
      <c r="G7270" s="11">
        <f t="shared" si="684"/>
        <v>-538.46896994439749</v>
      </c>
      <c r="H7270" s="11"/>
      <c r="I7270" s="11">
        <f t="shared" si="679"/>
        <v>4.0771783916286317E-2</v>
      </c>
      <c r="J7270" s="11">
        <f t="shared" si="680"/>
        <v>1.2881685913816495E-2</v>
      </c>
      <c r="K7270" s="11"/>
      <c r="L7270" s="11"/>
      <c r="M7270" s="11"/>
    </row>
    <row r="7271" spans="2:13" x14ac:dyDescent="0.35">
      <c r="B7271" s="11">
        <v>3589.5</v>
      </c>
      <c r="C7271" s="11">
        <f t="shared" si="681"/>
        <v>-5104911.8369747763</v>
      </c>
      <c r="D7271" s="11">
        <f t="shared" si="682"/>
        <v>-1615752.0082177743</v>
      </c>
      <c r="E7271" s="11"/>
      <c r="F7271" s="11">
        <f t="shared" si="683"/>
        <v>-1566.7647269895456</v>
      </c>
      <c r="G7271" s="11">
        <f t="shared" si="684"/>
        <v>-538.46252910144062</v>
      </c>
      <c r="H7271" s="11"/>
      <c r="I7271" s="11">
        <f t="shared" si="679"/>
        <v>4.0759130310201043E-2</v>
      </c>
      <c r="J7271" s="11">
        <f t="shared" si="680"/>
        <v>1.2877861420026868E-2</v>
      </c>
      <c r="K7271" s="11"/>
      <c r="L7271" s="11"/>
      <c r="M7271" s="11"/>
    </row>
    <row r="7272" spans="2:13" x14ac:dyDescent="0.35">
      <c r="B7272" s="11">
        <v>3590</v>
      </c>
      <c r="C7272" s="11">
        <f t="shared" si="681"/>
        <v>-5105695.2142433794</v>
      </c>
      <c r="D7272" s="11">
        <f t="shared" si="682"/>
        <v>-1616021.2378725924</v>
      </c>
      <c r="E7272" s="11"/>
      <c r="F7272" s="11">
        <f t="shared" si="683"/>
        <v>-1566.7443474243905</v>
      </c>
      <c r="G7272" s="11">
        <f t="shared" si="684"/>
        <v>-538.45609017073059</v>
      </c>
      <c r="H7272" s="11"/>
      <c r="I7272" s="11">
        <f t="shared" si="679"/>
        <v>4.07464827544851E-2</v>
      </c>
      <c r="J7272" s="11">
        <f t="shared" si="680"/>
        <v>1.2874038677082877E-2</v>
      </c>
      <c r="K7272" s="11"/>
      <c r="L7272" s="11"/>
      <c r="M7272" s="11"/>
    </row>
    <row r="7273" spans="2:13" x14ac:dyDescent="0.35">
      <c r="B7273" s="11">
        <v>3590.5</v>
      </c>
      <c r="C7273" s="11">
        <f t="shared" si="681"/>
        <v>-5106478.581323782</v>
      </c>
      <c r="D7273" s="11">
        <f t="shared" si="682"/>
        <v>-1616290.464308423</v>
      </c>
      <c r="E7273" s="11"/>
      <c r="F7273" s="11">
        <f t="shared" si="683"/>
        <v>-1566.7239741830133</v>
      </c>
      <c r="G7273" s="11">
        <f t="shared" si="684"/>
        <v>-538.449653151392</v>
      </c>
      <c r="H7273" s="11"/>
      <c r="I7273" s="11">
        <f t="shared" si="679"/>
        <v>4.073384124520997E-2</v>
      </c>
      <c r="J7273" s="11">
        <f t="shared" si="680"/>
        <v>1.2870217683895069E-2</v>
      </c>
      <c r="K7273" s="11"/>
      <c r="L7273" s="11"/>
      <c r="M7273" s="11"/>
    </row>
    <row r="7274" spans="2:13" x14ac:dyDescent="0.35">
      <c r="B7274" s="11">
        <v>3591</v>
      </c>
      <c r="C7274" s="11">
        <f t="shared" si="681"/>
        <v>-5107261.9382191431</v>
      </c>
      <c r="D7274" s="11">
        <f t="shared" si="682"/>
        <v>-1616559.6875262214</v>
      </c>
      <c r="E7274" s="11"/>
      <c r="F7274" s="11">
        <f t="shared" si="683"/>
        <v>-1566.7036072623907</v>
      </c>
      <c r="G7274" s="11">
        <f t="shared" si="684"/>
        <v>-538.44321804255003</v>
      </c>
      <c r="H7274" s="11"/>
      <c r="I7274" s="11">
        <f t="shared" si="679"/>
        <v>4.0721205778450911E-2</v>
      </c>
      <c r="J7274" s="11">
        <f t="shared" si="680"/>
        <v>1.2866398439375048E-2</v>
      </c>
      <c r="K7274" s="11"/>
      <c r="L7274" s="11"/>
      <c r="M7274" s="11"/>
    </row>
    <row r="7275" spans="2:13" x14ac:dyDescent="0.35">
      <c r="B7275" s="11">
        <v>3591.5</v>
      </c>
      <c r="C7275" s="11">
        <f t="shared" si="681"/>
        <v>-5108045.2849326236</v>
      </c>
      <c r="D7275" s="11">
        <f t="shared" si="682"/>
        <v>-1616828.9075269429</v>
      </c>
      <c r="E7275" s="11"/>
      <c r="F7275" s="11">
        <f t="shared" si="683"/>
        <v>-1566.6832466595015</v>
      </c>
      <c r="G7275" s="11">
        <f t="shared" si="684"/>
        <v>-538.43678484333032</v>
      </c>
      <c r="H7275" s="11"/>
      <c r="I7275" s="11">
        <f t="shared" si="679"/>
        <v>4.0708576350286081E-2</v>
      </c>
      <c r="J7275" s="11">
        <f t="shared" si="680"/>
        <v>1.2862580942435161E-2</v>
      </c>
      <c r="K7275" s="11"/>
      <c r="L7275" s="11"/>
      <c r="M7275" s="11"/>
    </row>
    <row r="7276" spans="2:13" x14ac:dyDescent="0.35">
      <c r="B7276" s="11">
        <v>3592</v>
      </c>
      <c r="C7276" s="11">
        <f t="shared" si="681"/>
        <v>-5108828.6214673808</v>
      </c>
      <c r="D7276" s="11">
        <f t="shared" si="682"/>
        <v>-1617098.1243115419</v>
      </c>
      <c r="E7276" s="11"/>
      <c r="F7276" s="11">
        <f t="shared" si="683"/>
        <v>-1566.6628923713263</v>
      </c>
      <c r="G7276" s="11">
        <f t="shared" si="684"/>
        <v>-538.43035355285906</v>
      </c>
      <c r="H7276" s="11"/>
      <c r="I7276" s="11">
        <f t="shared" si="679"/>
        <v>4.0695952956796969E-2</v>
      </c>
      <c r="J7276" s="11">
        <f t="shared" si="680"/>
        <v>1.2858765191988648E-2</v>
      </c>
      <c r="K7276" s="11"/>
      <c r="L7276" s="11"/>
      <c r="M7276" s="11"/>
    </row>
    <row r="7277" spans="2:13" x14ac:dyDescent="0.35">
      <c r="B7277" s="11">
        <v>3592.5</v>
      </c>
      <c r="C7277" s="11">
        <f t="shared" si="681"/>
        <v>-5109611.9478265727</v>
      </c>
      <c r="D7277" s="11">
        <f t="shared" si="682"/>
        <v>-1617367.3378809728</v>
      </c>
      <c r="E7277" s="11"/>
      <c r="F7277" s="11">
        <f t="shared" si="683"/>
        <v>-1566.6425443948478</v>
      </c>
      <c r="G7277" s="11">
        <f t="shared" si="684"/>
        <v>-538.42392417026304</v>
      </c>
      <c r="H7277" s="11"/>
      <c r="I7277" s="11">
        <f t="shared" si="679"/>
        <v>4.0683335594068379E-2</v>
      </c>
      <c r="J7277" s="11">
        <f t="shared" si="680"/>
        <v>1.2854951186949636E-2</v>
      </c>
      <c r="K7277" s="11"/>
      <c r="L7277" s="11"/>
      <c r="M7277" s="11"/>
    </row>
    <row r="7278" spans="2:13" x14ac:dyDescent="0.35">
      <c r="B7278" s="11">
        <v>3593</v>
      </c>
      <c r="C7278" s="11">
        <f t="shared" si="681"/>
        <v>-5110395.2640133528</v>
      </c>
      <c r="D7278" s="11">
        <f t="shared" si="682"/>
        <v>-1617636.5482361892</v>
      </c>
      <c r="E7278" s="11"/>
      <c r="F7278" s="11">
        <f t="shared" si="683"/>
        <v>-1566.6222027270508</v>
      </c>
      <c r="G7278" s="11">
        <f t="shared" si="684"/>
        <v>-538.41749669466958</v>
      </c>
      <c r="H7278" s="11"/>
      <c r="I7278" s="11">
        <f t="shared" si="679"/>
        <v>4.067072425818824E-2</v>
      </c>
      <c r="J7278" s="11">
        <f t="shared" si="680"/>
        <v>1.2851138926233081E-2</v>
      </c>
      <c r="K7278" s="11"/>
      <c r="L7278" s="11"/>
      <c r="M7278" s="11"/>
    </row>
    <row r="7279" spans="2:13" x14ac:dyDescent="0.35">
      <c r="B7279" s="11">
        <v>3593.5</v>
      </c>
      <c r="C7279" s="11">
        <f t="shared" si="681"/>
        <v>-5111178.5700308764</v>
      </c>
      <c r="D7279" s="11">
        <f t="shared" si="682"/>
        <v>-1617905.7553781441</v>
      </c>
      <c r="E7279" s="11"/>
      <c r="F7279" s="11">
        <f t="shared" si="683"/>
        <v>-1566.6018673649216</v>
      </c>
      <c r="G7279" s="11">
        <f t="shared" si="684"/>
        <v>-538.41107112520649</v>
      </c>
      <c r="H7279" s="11"/>
      <c r="I7279" s="11">
        <f t="shared" si="679"/>
        <v>4.0658118945247505E-2</v>
      </c>
      <c r="J7279" s="11">
        <f t="shared" si="680"/>
        <v>1.2847328408754723E-2</v>
      </c>
      <c r="K7279" s="11"/>
      <c r="L7279" s="11"/>
      <c r="M7279" s="11"/>
    </row>
    <row r="7280" spans="2:13" x14ac:dyDescent="0.35">
      <c r="B7280" s="11">
        <v>3594</v>
      </c>
      <c r="C7280" s="11">
        <f t="shared" si="681"/>
        <v>-5111961.8658822943</v>
      </c>
      <c r="D7280" s="11">
        <f t="shared" si="682"/>
        <v>-1618174.9593077907</v>
      </c>
      <c r="E7280" s="11"/>
      <c r="F7280" s="11">
        <f t="shared" si="683"/>
        <v>-1566.5815383054489</v>
      </c>
      <c r="G7280" s="11">
        <f t="shared" si="684"/>
        <v>-538.40464746100213</v>
      </c>
      <c r="H7280" s="11"/>
      <c r="I7280" s="11">
        <f t="shared" si="679"/>
        <v>4.064551965134082E-2</v>
      </c>
      <c r="J7280" s="11">
        <f t="shared" si="680"/>
        <v>1.2843519633431322E-2</v>
      </c>
      <c r="K7280" s="11"/>
      <c r="L7280" s="11"/>
      <c r="M7280" s="11"/>
    </row>
    <row r="7281" spans="2:13" x14ac:dyDescent="0.35">
      <c r="B7281" s="11">
        <v>3594.5</v>
      </c>
      <c r="C7281" s="11">
        <f t="shared" si="681"/>
        <v>-5112745.1515707569</v>
      </c>
      <c r="D7281" s="11">
        <f t="shared" si="682"/>
        <v>-1618444.1600260814</v>
      </c>
      <c r="E7281" s="11"/>
      <c r="F7281" s="11">
        <f t="shared" si="683"/>
        <v>-1566.5612155456233</v>
      </c>
      <c r="G7281" s="11">
        <f t="shared" si="684"/>
        <v>-538.39822570118542</v>
      </c>
      <c r="H7281" s="11"/>
      <c r="I7281" s="11">
        <f t="shared" si="679"/>
        <v>4.0632926372565603E-2</v>
      </c>
      <c r="J7281" s="11">
        <f t="shared" si="680"/>
        <v>1.2839712599180351E-2</v>
      </c>
      <c r="K7281" s="11"/>
      <c r="L7281" s="11"/>
      <c r="M7281" s="11"/>
    </row>
    <row r="7282" spans="2:13" x14ac:dyDescent="0.35">
      <c r="B7282" s="11">
        <v>3595</v>
      </c>
      <c r="C7282" s="11">
        <f t="shared" si="681"/>
        <v>-5113528.4270994142</v>
      </c>
      <c r="D7282" s="11">
        <f t="shared" si="682"/>
        <v>-1618713.3575339681</v>
      </c>
      <c r="E7282" s="11"/>
      <c r="F7282" s="11">
        <f t="shared" si="683"/>
        <v>-1566.5408990824371</v>
      </c>
      <c r="G7282" s="11">
        <f t="shared" si="684"/>
        <v>-538.39180584488588</v>
      </c>
      <c r="H7282" s="11"/>
      <c r="I7282" s="11">
        <f t="shared" si="679"/>
        <v>4.0620339105022538E-2</v>
      </c>
      <c r="J7282" s="11">
        <f t="shared" si="680"/>
        <v>1.2835907304920152E-2</v>
      </c>
      <c r="K7282" s="11"/>
      <c r="L7282" s="11"/>
      <c r="M7282" s="11"/>
    </row>
    <row r="7283" spans="2:13" x14ac:dyDescent="0.35">
      <c r="B7283" s="11">
        <v>3595.5</v>
      </c>
      <c r="C7283" s="11">
        <f t="shared" si="681"/>
        <v>-5114311.6924714129</v>
      </c>
      <c r="D7283" s="11">
        <f t="shared" si="682"/>
        <v>-1618982.5518324021</v>
      </c>
      <c r="E7283" s="11"/>
      <c r="F7283" s="11">
        <f t="shared" si="683"/>
        <v>-1566.5205889128847</v>
      </c>
      <c r="G7283" s="11">
        <f t="shared" si="684"/>
        <v>-538.38538789123345</v>
      </c>
      <c r="H7283" s="11"/>
      <c r="I7283" s="11">
        <f t="shared" si="679"/>
        <v>4.0607757844815767E-2</v>
      </c>
      <c r="J7283" s="11">
        <f t="shared" si="680"/>
        <v>1.2832103749569999E-2</v>
      </c>
      <c r="K7283" s="11"/>
      <c r="L7283" s="11"/>
      <c r="M7283" s="11"/>
    </row>
    <row r="7284" spans="2:13" x14ac:dyDescent="0.35">
      <c r="B7284" s="11">
        <v>3596</v>
      </c>
      <c r="C7284" s="11">
        <f t="shared" si="681"/>
        <v>-5115094.9476898992</v>
      </c>
      <c r="D7284" s="11">
        <f t="shared" si="682"/>
        <v>-1619251.7429223349</v>
      </c>
      <c r="E7284" s="11"/>
      <c r="F7284" s="11">
        <f t="shared" si="683"/>
        <v>-1566.5002850339622</v>
      </c>
      <c r="G7284" s="11">
        <f t="shared" si="684"/>
        <v>-538.37897183935866</v>
      </c>
      <c r="H7284" s="11"/>
      <c r="I7284" s="11">
        <f t="shared" si="679"/>
        <v>4.0595182588052406E-2</v>
      </c>
      <c r="J7284" s="11">
        <f t="shared" si="680"/>
        <v>1.2828301932049948E-2</v>
      </c>
      <c r="K7284" s="11"/>
      <c r="L7284" s="11"/>
      <c r="M7284" s="11"/>
    </row>
    <row r="7285" spans="2:13" x14ac:dyDescent="0.35">
      <c r="B7285" s="11">
        <v>3596.5</v>
      </c>
      <c r="C7285" s="11">
        <f t="shared" si="681"/>
        <v>-5115878.1927580182</v>
      </c>
      <c r="D7285" s="11">
        <f t="shared" si="682"/>
        <v>-1619520.9308047169</v>
      </c>
      <c r="E7285" s="11"/>
      <c r="F7285" s="11">
        <f t="shared" si="683"/>
        <v>-1566.4799874426681</v>
      </c>
      <c r="G7285" s="11">
        <f t="shared" si="684"/>
        <v>-538.37255768839259</v>
      </c>
      <c r="H7285" s="11"/>
      <c r="I7285" s="11">
        <f t="shared" si="679"/>
        <v>4.058261333084287E-2</v>
      </c>
      <c r="J7285" s="11">
        <f t="shared" si="680"/>
        <v>1.2824501851280937E-2</v>
      </c>
      <c r="K7285" s="11"/>
      <c r="L7285" s="11"/>
      <c r="M7285" s="11"/>
    </row>
    <row r="7286" spans="2:13" x14ac:dyDescent="0.35">
      <c r="B7286" s="11">
        <v>3597</v>
      </c>
      <c r="C7286" s="11">
        <f t="shared" si="681"/>
        <v>-5116661.4276789129</v>
      </c>
      <c r="D7286" s="11">
        <f t="shared" si="682"/>
        <v>-1619790.1154804984</v>
      </c>
      <c r="E7286" s="11"/>
      <c r="F7286" s="11">
        <f t="shared" si="683"/>
        <v>-1566.4596961360025</v>
      </c>
      <c r="G7286" s="11">
        <f t="shared" si="684"/>
        <v>-538.36614543746691</v>
      </c>
      <c r="H7286" s="11"/>
      <c r="I7286" s="11">
        <f t="shared" si="679"/>
        <v>4.0570050069300534E-2</v>
      </c>
      <c r="J7286" s="11">
        <f t="shared" si="680"/>
        <v>1.282070350618468E-2</v>
      </c>
      <c r="K7286" s="11"/>
      <c r="L7286" s="11"/>
      <c r="M7286" s="11"/>
    </row>
    <row r="7287" spans="2:13" x14ac:dyDescent="0.35">
      <c r="B7287" s="11">
        <v>3597.5</v>
      </c>
      <c r="C7287" s="11">
        <f t="shared" si="681"/>
        <v>-5117444.6524557248</v>
      </c>
      <c r="D7287" s="11">
        <f t="shared" si="682"/>
        <v>-1620059.2969506292</v>
      </c>
      <c r="E7287" s="11"/>
      <c r="F7287" s="11">
        <f t="shared" si="683"/>
        <v>-1566.439411110968</v>
      </c>
      <c r="G7287" s="11">
        <f t="shared" si="684"/>
        <v>-538.35973508571385</v>
      </c>
      <c r="H7287" s="11"/>
      <c r="I7287" s="11">
        <f t="shared" si="679"/>
        <v>4.0557492799542308E-2</v>
      </c>
      <c r="J7287" s="11">
        <f t="shared" si="680"/>
        <v>1.2816906895683849E-2</v>
      </c>
      <c r="K7287" s="11"/>
      <c r="L7287" s="11"/>
      <c r="M7287" s="11"/>
    </row>
    <row r="7288" spans="2:13" x14ac:dyDescent="0.35">
      <c r="B7288" s="11">
        <v>3598</v>
      </c>
      <c r="C7288" s="11">
        <f t="shared" si="681"/>
        <v>-5118227.8670915933</v>
      </c>
      <c r="D7288" s="11">
        <f t="shared" si="682"/>
        <v>-1620328.4752160588</v>
      </c>
      <c r="E7288" s="11"/>
      <c r="F7288" s="11">
        <f t="shared" si="683"/>
        <v>-1566.4191323645682</v>
      </c>
      <c r="G7288" s="11">
        <f t="shared" si="684"/>
        <v>-538.35332663226598</v>
      </c>
      <c r="H7288" s="11"/>
      <c r="I7288" s="11">
        <f t="shared" si="679"/>
        <v>4.0544941517688088E-2</v>
      </c>
      <c r="J7288" s="11">
        <f t="shared" si="680"/>
        <v>1.2813112018701906E-2</v>
      </c>
      <c r="K7288" s="11"/>
      <c r="L7288" s="11"/>
      <c r="M7288" s="11"/>
    </row>
    <row r="7289" spans="2:13" x14ac:dyDescent="0.35">
      <c r="B7289" s="11">
        <v>3598.5</v>
      </c>
      <c r="C7289" s="11">
        <f t="shared" si="681"/>
        <v>-5119011.071589658</v>
      </c>
      <c r="D7289" s="11">
        <f t="shared" si="682"/>
        <v>-1620597.6502777359</v>
      </c>
      <c r="E7289" s="11"/>
      <c r="F7289" s="11">
        <f t="shared" si="683"/>
        <v>-1566.3988598938095</v>
      </c>
      <c r="G7289" s="11">
        <f t="shared" si="684"/>
        <v>-538.34692007625665</v>
      </c>
      <c r="H7289" s="11"/>
      <c r="I7289" s="11">
        <f t="shared" si="679"/>
        <v>4.0532396219861093E-2</v>
      </c>
      <c r="J7289" s="11">
        <f t="shared" si="680"/>
        <v>1.2809318874163197E-2</v>
      </c>
      <c r="K7289" s="11"/>
      <c r="L7289" s="11"/>
      <c r="M7289" s="11"/>
    </row>
    <row r="7290" spans="2:13" x14ac:dyDescent="0.35">
      <c r="B7290" s="11">
        <v>3599</v>
      </c>
      <c r="C7290" s="11">
        <f t="shared" si="681"/>
        <v>-5119794.2659530556</v>
      </c>
      <c r="D7290" s="11">
        <f t="shared" si="682"/>
        <v>-1620866.8221366091</v>
      </c>
      <c r="E7290" s="11"/>
      <c r="F7290" s="11">
        <f t="shared" si="683"/>
        <v>-1566.3785936956995</v>
      </c>
      <c r="G7290" s="11">
        <f t="shared" si="684"/>
        <v>-538.34051541681958</v>
      </c>
      <c r="H7290" s="11"/>
      <c r="I7290" s="11">
        <f t="shared" si="679"/>
        <v>4.0519856902187373E-2</v>
      </c>
      <c r="J7290" s="11">
        <f t="shared" si="680"/>
        <v>1.2805527460992805E-2</v>
      </c>
      <c r="K7290" s="11"/>
      <c r="L7290" s="11"/>
      <c r="M7290" s="11"/>
    </row>
    <row r="7291" spans="2:13" x14ac:dyDescent="0.35">
      <c r="B7291" s="11">
        <v>3599.5</v>
      </c>
      <c r="C7291" s="11">
        <f t="shared" si="681"/>
        <v>-5120577.4501849217</v>
      </c>
      <c r="D7291" s="11">
        <f t="shared" si="682"/>
        <v>-1621135.9907936268</v>
      </c>
      <c r="E7291" s="11"/>
      <c r="F7291" s="11">
        <f t="shared" si="683"/>
        <v>-1566.3583337672483</v>
      </c>
      <c r="G7291" s="11">
        <f t="shared" si="684"/>
        <v>-538.33411265308905</v>
      </c>
      <c r="H7291" s="11"/>
      <c r="I7291" s="11">
        <f t="shared" si="679"/>
        <v>4.0507323560796601E-2</v>
      </c>
      <c r="J7291" s="11">
        <f t="shared" si="680"/>
        <v>1.2801737778116804E-2</v>
      </c>
      <c r="K7291" s="11"/>
      <c r="L7291" s="11"/>
      <c r="M7291" s="11"/>
    </row>
    <row r="7292" spans="2:13" x14ac:dyDescent="0.35">
      <c r="B7292" s="11">
        <v>3600</v>
      </c>
      <c r="C7292" s="11">
        <f t="shared" si="681"/>
        <v>-5121360.6242883895</v>
      </c>
      <c r="D7292" s="11">
        <f t="shared" si="682"/>
        <v>-1621405.156249736</v>
      </c>
      <c r="E7292" s="11"/>
      <c r="F7292" s="11">
        <f t="shared" si="683"/>
        <v>-1566.338080105468</v>
      </c>
      <c r="G7292" s="11">
        <f t="shared" si="684"/>
        <v>-538.32771178420001</v>
      </c>
      <c r="H7292" s="11"/>
      <c r="I7292" s="11">
        <f t="shared" si="679"/>
        <v>4.049479619182117E-2</v>
      </c>
      <c r="J7292" s="11">
        <f t="shared" si="680"/>
        <v>1.279794982446197E-2</v>
      </c>
      <c r="K7292" s="11"/>
      <c r="L7292" s="11"/>
      <c r="M7292" s="11"/>
    </row>
    <row r="7293" spans="2:13" x14ac:dyDescent="0.35">
      <c r="B7293" s="11">
        <v>3600.5</v>
      </c>
      <c r="C7293" s="11">
        <f t="shared" si="681"/>
        <v>-5122143.7882665927</v>
      </c>
      <c r="D7293" s="11">
        <f t="shared" si="682"/>
        <v>-1621674.3185058844</v>
      </c>
      <c r="E7293" s="11"/>
      <c r="F7293" s="11">
        <f t="shared" si="683"/>
        <v>-1566.317832707372</v>
      </c>
      <c r="G7293" s="11">
        <f t="shared" si="684"/>
        <v>-538.32131280928775</v>
      </c>
      <c r="H7293" s="11"/>
      <c r="I7293" s="11">
        <f t="shared" si="679"/>
        <v>4.0482274791397335E-2</v>
      </c>
      <c r="J7293" s="11">
        <f t="shared" si="680"/>
        <v>1.2794163598956135E-2</v>
      </c>
      <c r="K7293" s="11"/>
      <c r="L7293" s="11"/>
      <c r="M7293" s="11"/>
    </row>
    <row r="7294" spans="2:13" x14ac:dyDescent="0.35">
      <c r="B7294" s="11">
        <v>3601</v>
      </c>
      <c r="C7294" s="11">
        <f t="shared" si="681"/>
        <v>-5122926.9421226615</v>
      </c>
      <c r="D7294" s="11">
        <f t="shared" si="682"/>
        <v>-1621943.4775630187</v>
      </c>
      <c r="E7294" s="11"/>
      <c r="F7294" s="11">
        <f t="shared" si="683"/>
        <v>-1566.2975915699762</v>
      </c>
      <c r="G7294" s="11">
        <f t="shared" si="684"/>
        <v>-538.31491572748826</v>
      </c>
      <c r="H7294" s="11"/>
      <c r="I7294" s="11">
        <f t="shared" si="679"/>
        <v>4.0469759355663819E-2</v>
      </c>
      <c r="J7294" s="11">
        <f t="shared" si="680"/>
        <v>1.2790379100527761E-2</v>
      </c>
      <c r="K7294" s="11"/>
      <c r="L7294" s="11"/>
      <c r="M7294" s="11"/>
    </row>
    <row r="7295" spans="2:13" x14ac:dyDescent="0.35">
      <c r="B7295" s="11">
        <v>3601.5</v>
      </c>
      <c r="C7295" s="11">
        <f t="shared" si="681"/>
        <v>-5123710.0858597271</v>
      </c>
      <c r="D7295" s="11">
        <f t="shared" si="682"/>
        <v>-1622212.6334220851</v>
      </c>
      <c r="E7295" s="11"/>
      <c r="F7295" s="11">
        <f t="shared" si="683"/>
        <v>-1566.2773566902983</v>
      </c>
      <c r="G7295" s="11">
        <f t="shared" si="684"/>
        <v>-538.30852053793797</v>
      </c>
      <c r="H7295" s="11"/>
      <c r="I7295" s="11">
        <f t="shared" si="679"/>
        <v>4.0457249880762797E-2</v>
      </c>
      <c r="J7295" s="11">
        <f t="shared" si="680"/>
        <v>1.2786596328106227E-2</v>
      </c>
      <c r="K7295" s="11"/>
      <c r="L7295" s="11"/>
      <c r="M7295" s="11"/>
    </row>
    <row r="7296" spans="2:13" x14ac:dyDescent="0.35">
      <c r="B7296" s="11">
        <v>3602</v>
      </c>
      <c r="C7296" s="11">
        <f t="shared" si="681"/>
        <v>-5124493.2194809159</v>
      </c>
      <c r="D7296" s="11">
        <f t="shared" si="682"/>
        <v>-1622481.7860840294</v>
      </c>
      <c r="E7296" s="11"/>
      <c r="F7296" s="11">
        <f t="shared" si="683"/>
        <v>-1566.2571280653581</v>
      </c>
      <c r="G7296" s="11">
        <f t="shared" si="684"/>
        <v>-538.30212723977388</v>
      </c>
      <c r="H7296" s="11"/>
      <c r="I7296" s="11">
        <f t="shared" si="679"/>
        <v>4.0444746362839415E-2</v>
      </c>
      <c r="J7296" s="11">
        <f t="shared" si="680"/>
        <v>1.2782815280621716E-2</v>
      </c>
      <c r="K7296" s="11"/>
      <c r="L7296" s="11"/>
      <c r="M7296" s="11"/>
    </row>
    <row r="7297" spans="2:13" x14ac:dyDescent="0.35">
      <c r="B7297" s="11">
        <v>3602.5</v>
      </c>
      <c r="C7297" s="11">
        <f t="shared" si="681"/>
        <v>-5125276.3429893553</v>
      </c>
      <c r="D7297" s="11">
        <f t="shared" si="682"/>
        <v>-1622750.9355497973</v>
      </c>
      <c r="E7297" s="11"/>
      <c r="F7297" s="11">
        <f t="shared" si="683"/>
        <v>-1566.2369056921766</v>
      </c>
      <c r="G7297" s="11">
        <f t="shared" si="684"/>
        <v>-538.29573583213357</v>
      </c>
      <c r="H7297" s="11"/>
      <c r="I7297" s="11">
        <f t="shared" si="679"/>
        <v>4.0432248798042157E-2</v>
      </c>
      <c r="J7297" s="11">
        <f t="shared" si="680"/>
        <v>1.2779035957005297E-2</v>
      </c>
      <c r="K7297" s="11"/>
      <c r="L7297" s="11"/>
      <c r="M7297" s="11"/>
    </row>
    <row r="7298" spans="2:13" x14ac:dyDescent="0.35">
      <c r="B7298" s="11">
        <v>3603</v>
      </c>
      <c r="C7298" s="11">
        <f t="shared" si="681"/>
        <v>-5126059.4563881699</v>
      </c>
      <c r="D7298" s="11">
        <f t="shared" si="682"/>
        <v>-1623020.0818203338</v>
      </c>
      <c r="E7298" s="11"/>
      <c r="F7298" s="11">
        <f t="shared" si="683"/>
        <v>-1566.2166895677776</v>
      </c>
      <c r="G7298" s="11">
        <f t="shared" si="684"/>
        <v>-538.28934631415507</v>
      </c>
      <c r="H7298" s="11"/>
      <c r="I7298" s="11">
        <f t="shared" si="679"/>
        <v>4.0419757182523018E-2</v>
      </c>
      <c r="J7298" s="11">
        <f t="shared" si="680"/>
        <v>1.2775258356188989E-2</v>
      </c>
      <c r="K7298" s="11"/>
      <c r="L7298" s="11"/>
      <c r="M7298" s="11"/>
    </row>
    <row r="7299" spans="2:13" x14ac:dyDescent="0.35">
      <c r="B7299" s="11">
        <v>3603.5</v>
      </c>
      <c r="C7299" s="11">
        <f t="shared" si="681"/>
        <v>-5126842.5596804842</v>
      </c>
      <c r="D7299" s="11">
        <f t="shared" si="682"/>
        <v>-1623289.2248965835</v>
      </c>
      <c r="E7299" s="11"/>
      <c r="F7299" s="11">
        <f t="shared" si="683"/>
        <v>-1566.1964796891864</v>
      </c>
      <c r="G7299" s="11">
        <f t="shared" si="684"/>
        <v>-538.28295868497696</v>
      </c>
      <c r="H7299" s="11"/>
      <c r="I7299" s="11">
        <f t="shared" si="679"/>
        <v>4.0407271512436255E-2</v>
      </c>
      <c r="J7299" s="11">
        <f t="shared" si="680"/>
        <v>1.2771482477105375E-2</v>
      </c>
      <c r="K7299" s="11"/>
      <c r="L7299" s="11"/>
      <c r="M7299" s="11"/>
    </row>
    <row r="7300" spans="2:13" x14ac:dyDescent="0.35">
      <c r="B7300" s="11">
        <v>3604</v>
      </c>
      <c r="C7300" s="11">
        <f t="shared" si="681"/>
        <v>-5127625.6528694201</v>
      </c>
      <c r="D7300" s="11">
        <f t="shared" si="682"/>
        <v>-1623558.3647794907</v>
      </c>
      <c r="E7300" s="11"/>
      <c r="F7300" s="11">
        <f t="shared" si="683"/>
        <v>-1566.1762760534302</v>
      </c>
      <c r="G7300" s="11">
        <f t="shared" si="684"/>
        <v>-538.27657294373842</v>
      </c>
      <c r="H7300" s="11"/>
      <c r="I7300" s="11">
        <f t="shared" si="679"/>
        <v>4.0394791783940232E-2</v>
      </c>
      <c r="J7300" s="11">
        <f t="shared" si="680"/>
        <v>1.2767708318688176E-2</v>
      </c>
      <c r="K7300" s="11"/>
      <c r="L7300" s="11"/>
      <c r="M7300" s="11"/>
    </row>
    <row r="7301" spans="2:13" x14ac:dyDescent="0.35">
      <c r="B7301" s="11">
        <v>3604.5</v>
      </c>
      <c r="C7301" s="11">
        <f t="shared" si="681"/>
        <v>-5128408.7359580984</v>
      </c>
      <c r="D7301" s="11">
        <f t="shared" si="682"/>
        <v>-1623827.5014699991</v>
      </c>
      <c r="E7301" s="11"/>
      <c r="F7301" s="11">
        <f t="shared" si="683"/>
        <v>-1566.1560786575383</v>
      </c>
      <c r="G7301" s="11">
        <f t="shared" si="684"/>
        <v>-538.27018908957905</v>
      </c>
      <c r="H7301" s="11"/>
      <c r="I7301" s="11">
        <f t="shared" si="679"/>
        <v>4.038231799319579E-2</v>
      </c>
      <c r="J7301" s="11">
        <f t="shared" si="680"/>
        <v>1.2763935879871739E-2</v>
      </c>
      <c r="K7301" s="11"/>
      <c r="L7301" s="11"/>
      <c r="M7301" s="11"/>
    </row>
    <row r="7302" spans="2:13" x14ac:dyDescent="0.35">
      <c r="B7302" s="11">
        <v>3605</v>
      </c>
      <c r="C7302" s="11">
        <f t="shared" si="681"/>
        <v>-5129191.8089496372</v>
      </c>
      <c r="D7302" s="11">
        <f t="shared" si="682"/>
        <v>-1624096.6349690519</v>
      </c>
      <c r="E7302" s="11"/>
      <c r="F7302" s="11">
        <f t="shared" si="683"/>
        <v>-1566.1358874985417</v>
      </c>
      <c r="G7302" s="11">
        <f t="shared" si="684"/>
        <v>-538.26380712163916</v>
      </c>
      <c r="H7302" s="11"/>
      <c r="I7302" s="11">
        <f t="shared" si="679"/>
        <v>4.036985013636693E-2</v>
      </c>
      <c r="J7302" s="11">
        <f t="shared" si="680"/>
        <v>1.2760165159591261E-2</v>
      </c>
      <c r="K7302" s="11"/>
      <c r="L7302" s="11"/>
      <c r="M7302" s="11"/>
    </row>
    <row r="7303" spans="2:13" x14ac:dyDescent="0.35">
      <c r="B7303" s="11">
        <v>3605.5</v>
      </c>
      <c r="C7303" s="11">
        <f t="shared" si="681"/>
        <v>-5129974.8718471546</v>
      </c>
      <c r="D7303" s="11">
        <f t="shared" si="682"/>
        <v>-1624365.765277592</v>
      </c>
      <c r="E7303" s="11"/>
      <c r="F7303" s="11">
        <f t="shared" si="683"/>
        <v>-1566.1157025734735</v>
      </c>
      <c r="G7303" s="11">
        <f t="shared" si="684"/>
        <v>-538.25742703905939</v>
      </c>
      <c r="H7303" s="11"/>
      <c r="I7303" s="11">
        <f t="shared" si="679"/>
        <v>4.0357388209621356E-2</v>
      </c>
      <c r="J7303" s="11">
        <f t="shared" si="680"/>
        <v>1.2756396156782937E-2</v>
      </c>
      <c r="K7303" s="11"/>
      <c r="L7303" s="11"/>
      <c r="M7303" s="11"/>
    </row>
    <row r="7304" spans="2:13" x14ac:dyDescent="0.35">
      <c r="B7304" s="11">
        <v>3606</v>
      </c>
      <c r="C7304" s="11">
        <f t="shared" si="681"/>
        <v>-5130757.9246537676</v>
      </c>
      <c r="D7304" s="11">
        <f t="shared" si="682"/>
        <v>-1624634.892396562</v>
      </c>
      <c r="E7304" s="11"/>
      <c r="F7304" s="11">
        <f t="shared" si="683"/>
        <v>-1566.0955238793688</v>
      </c>
      <c r="G7304" s="11">
        <f t="shared" si="684"/>
        <v>-538.25104884098096</v>
      </c>
      <c r="H7304" s="11"/>
      <c r="I7304" s="11">
        <f t="shared" si="679"/>
        <v>4.0344932209129221E-2</v>
      </c>
      <c r="J7304" s="11">
        <f t="shared" si="680"/>
        <v>1.2752628870383597E-2</v>
      </c>
      <c r="K7304" s="11"/>
      <c r="L7304" s="11"/>
      <c r="M7304" s="11"/>
    </row>
    <row r="7305" spans="2:13" x14ac:dyDescent="0.35">
      <c r="B7305" s="11">
        <v>3606.5</v>
      </c>
      <c r="C7305" s="11">
        <f t="shared" si="681"/>
        <v>-5131540.9673725907</v>
      </c>
      <c r="D7305" s="11">
        <f t="shared" si="682"/>
        <v>-1624904.0163269041</v>
      </c>
      <c r="E7305" s="11"/>
      <c r="F7305" s="11">
        <f t="shared" si="683"/>
        <v>-1566.0753514132641</v>
      </c>
      <c r="G7305" s="11">
        <f t="shared" si="684"/>
        <v>-538.24467252654574</v>
      </c>
      <c r="H7305" s="11"/>
      <c r="I7305" s="11">
        <f t="shared" si="679"/>
        <v>4.0332482131064246E-2</v>
      </c>
      <c r="J7305" s="11">
        <f t="shared" si="680"/>
        <v>1.2748863299331035E-2</v>
      </c>
      <c r="K7305" s="11"/>
      <c r="L7305" s="11"/>
      <c r="M7305" s="11"/>
    </row>
    <row r="7306" spans="2:13" x14ac:dyDescent="0.35">
      <c r="B7306" s="11">
        <v>3607</v>
      </c>
      <c r="C7306" s="11">
        <f t="shared" si="681"/>
        <v>-5132324.0000067372</v>
      </c>
      <c r="D7306" s="11">
        <f t="shared" si="682"/>
        <v>-1625173.1370695594</v>
      </c>
      <c r="E7306" s="11"/>
      <c r="F7306" s="11">
        <f t="shared" si="683"/>
        <v>-1566.0551851721987</v>
      </c>
      <c r="G7306" s="11">
        <f t="shared" si="684"/>
        <v>-538.23829809489609</v>
      </c>
      <c r="H7306" s="11"/>
      <c r="I7306" s="11">
        <f t="shared" si="679"/>
        <v>4.0320037971603565E-2</v>
      </c>
      <c r="J7306" s="11">
        <f t="shared" si="680"/>
        <v>1.274509944256396E-2</v>
      </c>
      <c r="K7306" s="11"/>
      <c r="L7306" s="11"/>
      <c r="M7306" s="11"/>
    </row>
    <row r="7307" spans="2:13" x14ac:dyDescent="0.35">
      <c r="B7307" s="11">
        <v>3607.5</v>
      </c>
      <c r="C7307" s="11">
        <f t="shared" si="681"/>
        <v>-5133107.0225593187</v>
      </c>
      <c r="D7307" s="11">
        <f t="shared" si="682"/>
        <v>-1625442.2546254694</v>
      </c>
      <c r="E7307" s="11"/>
      <c r="F7307" s="11">
        <f t="shared" si="683"/>
        <v>-1566.0350251532129</v>
      </c>
      <c r="G7307" s="11">
        <f t="shared" si="684"/>
        <v>-538.23192554517482</v>
      </c>
      <c r="H7307" s="11"/>
      <c r="I7307" s="11">
        <f t="shared" si="679"/>
        <v>4.0307599726926463E-2</v>
      </c>
      <c r="J7307" s="11">
        <f t="shared" si="680"/>
        <v>1.2741337299021624E-2</v>
      </c>
      <c r="K7307" s="11"/>
      <c r="L7307" s="11"/>
      <c r="M7307" s="11"/>
    </row>
    <row r="7308" spans="2:13" x14ac:dyDescent="0.35">
      <c r="B7308" s="11">
        <v>3608</v>
      </c>
      <c r="C7308" s="11">
        <f t="shared" si="681"/>
        <v>-5133890.0350334458</v>
      </c>
      <c r="D7308" s="11">
        <f t="shared" si="682"/>
        <v>-1625711.368995575</v>
      </c>
      <c r="E7308" s="11"/>
      <c r="F7308" s="11">
        <f t="shared" si="683"/>
        <v>-1566.0148713533495</v>
      </c>
      <c r="G7308" s="11">
        <f t="shared" si="684"/>
        <v>-538.22555487652528</v>
      </c>
      <c r="H7308" s="11"/>
      <c r="I7308" s="11">
        <f t="shared" si="679"/>
        <v>4.029516739321605E-2</v>
      </c>
      <c r="J7308" s="11">
        <f t="shared" si="680"/>
        <v>1.2737576867644316E-2</v>
      </c>
      <c r="K7308" s="11"/>
      <c r="L7308" s="11"/>
      <c r="M7308" s="11"/>
    </row>
    <row r="7309" spans="2:13" x14ac:dyDescent="0.35">
      <c r="B7309" s="11">
        <v>3608.5</v>
      </c>
      <c r="C7309" s="11">
        <f t="shared" si="681"/>
        <v>-5134673.0374322264</v>
      </c>
      <c r="D7309" s="11">
        <f t="shared" si="682"/>
        <v>-1625980.480180816</v>
      </c>
      <c r="E7309" s="11"/>
      <c r="F7309" s="11">
        <f t="shared" si="683"/>
        <v>-1565.9947237696529</v>
      </c>
      <c r="G7309" s="11">
        <f t="shared" si="684"/>
        <v>-538.21918608809142</v>
      </c>
      <c r="H7309" s="11"/>
      <c r="I7309" s="11">
        <f t="shared" si="679"/>
        <v>4.0282740966658737E-2</v>
      </c>
      <c r="J7309" s="11">
        <f t="shared" si="680"/>
        <v>1.273381814737322E-2</v>
      </c>
      <c r="K7309" s="11"/>
      <c r="L7309" s="11"/>
      <c r="M7309" s="11"/>
    </row>
    <row r="7310" spans="2:13" x14ac:dyDescent="0.35">
      <c r="B7310" s="11">
        <v>3609</v>
      </c>
      <c r="C7310" s="11">
        <f t="shared" si="681"/>
        <v>-5135456.0297587682</v>
      </c>
      <c r="D7310" s="11">
        <f t="shared" si="682"/>
        <v>-1626249.5881821327</v>
      </c>
      <c r="E7310" s="11"/>
      <c r="F7310" s="11">
        <f t="shared" si="683"/>
        <v>-1565.9745823991695</v>
      </c>
      <c r="G7310" s="11">
        <f t="shared" si="684"/>
        <v>-538.21281917901774</v>
      </c>
      <c r="H7310" s="11"/>
      <c r="I7310" s="11">
        <f t="shared" si="679"/>
        <v>4.027032044344353E-2</v>
      </c>
      <c r="J7310" s="11">
        <f t="shared" si="680"/>
        <v>1.2730061137150191E-2</v>
      </c>
      <c r="K7310" s="11"/>
      <c r="L7310" s="11"/>
      <c r="M7310" s="11"/>
    </row>
    <row r="7311" spans="2:13" x14ac:dyDescent="0.35">
      <c r="B7311" s="11">
        <v>3609.5</v>
      </c>
      <c r="C7311" s="11">
        <f t="shared" si="681"/>
        <v>-5136239.0120161772</v>
      </c>
      <c r="D7311" s="11">
        <f t="shared" si="682"/>
        <v>-1626518.6930004645</v>
      </c>
      <c r="E7311" s="11"/>
      <c r="F7311" s="11">
        <f t="shared" si="683"/>
        <v>-1565.9544472389478</v>
      </c>
      <c r="G7311" s="11">
        <f t="shared" si="684"/>
        <v>-538.20645414844921</v>
      </c>
      <c r="H7311" s="11"/>
      <c r="I7311" s="11">
        <f t="shared" si="679"/>
        <v>4.0257905819762678E-2</v>
      </c>
      <c r="J7311" s="11">
        <f t="shared" si="680"/>
        <v>1.2726305835917946E-2</v>
      </c>
      <c r="K7311" s="11"/>
      <c r="L7311" s="11"/>
      <c r="M7311" s="11"/>
    </row>
    <row r="7312" spans="2:13" x14ac:dyDescent="0.35">
      <c r="B7312" s="11">
        <v>3610</v>
      </c>
      <c r="C7312" s="11">
        <f t="shared" si="681"/>
        <v>-5137021.9842075584</v>
      </c>
      <c r="D7312" s="11">
        <f t="shared" si="682"/>
        <v>-1626787.7946367506</v>
      </c>
      <c r="E7312" s="11"/>
      <c r="F7312" s="11">
        <f t="shared" si="683"/>
        <v>-1565.934318286038</v>
      </c>
      <c r="G7312" s="11">
        <f t="shared" si="684"/>
        <v>-538.20009099553124</v>
      </c>
      <c r="H7312" s="11"/>
      <c r="I7312" s="11">
        <f t="shared" si="679"/>
        <v>4.0245497091811647E-2</v>
      </c>
      <c r="J7312" s="11">
        <f t="shared" si="680"/>
        <v>1.2722552242620066E-2</v>
      </c>
      <c r="K7312" s="11"/>
      <c r="L7312" s="11"/>
      <c r="M7312" s="11"/>
    </row>
    <row r="7313" spans="2:13" x14ac:dyDescent="0.35">
      <c r="B7313" s="11">
        <v>3610.5</v>
      </c>
      <c r="C7313" s="11">
        <f t="shared" si="681"/>
        <v>-5137804.9463360142</v>
      </c>
      <c r="D7313" s="11">
        <f t="shared" si="682"/>
        <v>-1627056.8930919294</v>
      </c>
      <c r="E7313" s="11"/>
      <c r="F7313" s="11">
        <f t="shared" si="683"/>
        <v>-1565.9141955374921</v>
      </c>
      <c r="G7313" s="11">
        <f t="shared" si="684"/>
        <v>-538.19372971940993</v>
      </c>
      <c r="H7313" s="11"/>
      <c r="I7313" s="11">
        <f t="shared" si="679"/>
        <v>4.0233094255789241E-2</v>
      </c>
      <c r="J7313" s="11">
        <f t="shared" si="680"/>
        <v>1.2718800356201031E-2</v>
      </c>
      <c r="K7313" s="11"/>
      <c r="L7313" s="11"/>
      <c r="M7313" s="11"/>
    </row>
    <row r="7314" spans="2:13" x14ac:dyDescent="0.35">
      <c r="B7314" s="11">
        <v>3611</v>
      </c>
      <c r="C7314" s="11">
        <f t="shared" si="681"/>
        <v>-5138587.8984046457</v>
      </c>
      <c r="D7314" s="11">
        <f t="shared" si="682"/>
        <v>-1627325.9883669391</v>
      </c>
      <c r="E7314" s="11"/>
      <c r="F7314" s="11">
        <f t="shared" si="683"/>
        <v>-1565.8940789903643</v>
      </c>
      <c r="G7314" s="11">
        <f t="shared" si="684"/>
        <v>-538.18737031923183</v>
      </c>
      <c r="H7314" s="11"/>
      <c r="I7314" s="11">
        <f t="shared" si="679"/>
        <v>4.0220697307896902E-2</v>
      </c>
      <c r="J7314" s="11">
        <f t="shared" si="680"/>
        <v>1.2715050175606004E-2</v>
      </c>
      <c r="K7314" s="11"/>
      <c r="L7314" s="11"/>
      <c r="M7314" s="11"/>
    </row>
    <row r="7315" spans="2:13" x14ac:dyDescent="0.35">
      <c r="B7315" s="11">
        <v>3611.5</v>
      </c>
      <c r="C7315" s="11">
        <f t="shared" si="681"/>
        <v>-5139370.8404165534</v>
      </c>
      <c r="D7315" s="11">
        <f t="shared" si="682"/>
        <v>-1627595.0804627175</v>
      </c>
      <c r="E7315" s="11"/>
      <c r="F7315" s="11">
        <f t="shared" si="683"/>
        <v>-1565.8739686417102</v>
      </c>
      <c r="G7315" s="11">
        <f t="shared" si="684"/>
        <v>-538.18101279414407</v>
      </c>
      <c r="H7315" s="11"/>
      <c r="I7315" s="11">
        <f t="shared" si="679"/>
        <v>4.0208306244339298E-2</v>
      </c>
      <c r="J7315" s="11">
        <f t="shared" si="680"/>
        <v>1.2711301699781012E-2</v>
      </c>
      <c r="K7315" s="11"/>
      <c r="L7315" s="11"/>
      <c r="M7315" s="11"/>
    </row>
    <row r="7316" spans="2:13" x14ac:dyDescent="0.35">
      <c r="B7316" s="11">
        <v>3612</v>
      </c>
      <c r="C7316" s="11">
        <f t="shared" si="681"/>
        <v>-5140153.7723748358</v>
      </c>
      <c r="D7316" s="11">
        <f t="shared" si="682"/>
        <v>-1627864.169380202</v>
      </c>
      <c r="E7316" s="11"/>
      <c r="F7316" s="11">
        <f t="shared" si="683"/>
        <v>-1565.853864488588</v>
      </c>
      <c r="G7316" s="11">
        <f t="shared" si="684"/>
        <v>-538.17465714329421</v>
      </c>
      <c r="H7316" s="11"/>
      <c r="I7316" s="11">
        <f t="shared" si="679"/>
        <v>4.019592106132451E-2</v>
      </c>
      <c r="J7316" s="11">
        <f t="shared" si="680"/>
        <v>1.2707554927673014E-2</v>
      </c>
      <c r="K7316" s="11"/>
      <c r="L7316" s="11"/>
      <c r="M7316" s="11"/>
    </row>
    <row r="7317" spans="2:13" x14ac:dyDescent="0.35">
      <c r="B7317" s="11">
        <v>3612.5</v>
      </c>
      <c r="C7317" s="11">
        <f t="shared" si="681"/>
        <v>-5140936.6942825904</v>
      </c>
      <c r="D7317" s="11">
        <f t="shared" si="682"/>
        <v>-1628133.2551203291</v>
      </c>
      <c r="E7317" s="11"/>
      <c r="F7317" s="11">
        <f t="shared" si="683"/>
        <v>-1565.8337665280574</v>
      </c>
      <c r="G7317" s="11">
        <f t="shared" si="684"/>
        <v>-538.16830336583041</v>
      </c>
      <c r="H7317" s="11"/>
      <c r="I7317" s="11">
        <f t="shared" si="679"/>
        <v>4.018354175506339E-2</v>
      </c>
      <c r="J7317" s="11">
        <f t="shared" si="680"/>
        <v>1.2703809858229671E-2</v>
      </c>
      <c r="K7317" s="11"/>
      <c r="L7317" s="11"/>
      <c r="M7317" s="11"/>
    </row>
    <row r="7318" spans="2:13" x14ac:dyDescent="0.35">
      <c r="B7318" s="11">
        <v>3613</v>
      </c>
      <c r="C7318" s="11">
        <f t="shared" si="681"/>
        <v>-5141719.6061429111</v>
      </c>
      <c r="D7318" s="11">
        <f t="shared" si="682"/>
        <v>-1628402.3376840358</v>
      </c>
      <c r="E7318" s="11"/>
      <c r="F7318" s="11">
        <f t="shared" si="683"/>
        <v>-1565.8136747571798</v>
      </c>
      <c r="G7318" s="11">
        <f t="shared" si="684"/>
        <v>-538.16195146090126</v>
      </c>
      <c r="H7318" s="11"/>
      <c r="I7318" s="11">
        <f t="shared" si="679"/>
        <v>4.0171168321769951E-2</v>
      </c>
      <c r="J7318" s="11">
        <f t="shared" si="680"/>
        <v>1.2700066490399512E-2</v>
      </c>
      <c r="K7318" s="11"/>
      <c r="L7318" s="11"/>
      <c r="M7318" s="11"/>
    </row>
    <row r="7319" spans="2:13" x14ac:dyDescent="0.35">
      <c r="B7319" s="11">
        <v>3613.5</v>
      </c>
      <c r="C7319" s="11">
        <f t="shared" si="681"/>
        <v>-5142502.5079588937</v>
      </c>
      <c r="D7319" s="11">
        <f t="shared" si="682"/>
        <v>-1628671.417072258</v>
      </c>
      <c r="E7319" s="11"/>
      <c r="F7319" s="11">
        <f t="shared" si="683"/>
        <v>-1565.793589173019</v>
      </c>
      <c r="G7319" s="11">
        <f t="shared" si="684"/>
        <v>-538.15560142765605</v>
      </c>
      <c r="H7319" s="11"/>
      <c r="I7319" s="11">
        <f t="shared" si="679"/>
        <v>4.0158800757661393E-2</v>
      </c>
      <c r="J7319" s="11">
        <f t="shared" si="680"/>
        <v>1.2696324823131915E-2</v>
      </c>
      <c r="K7319" s="11"/>
      <c r="L7319" s="11"/>
      <c r="M7319" s="11"/>
    </row>
    <row r="7320" spans="2:13" x14ac:dyDescent="0.35">
      <c r="B7320" s="11">
        <v>3614</v>
      </c>
      <c r="C7320" s="11">
        <f t="shared" si="681"/>
        <v>-5143285.39973363</v>
      </c>
      <c r="D7320" s="11">
        <f t="shared" si="682"/>
        <v>-1628940.4932859312</v>
      </c>
      <c r="E7320" s="11"/>
      <c r="F7320" s="11">
        <f t="shared" si="683"/>
        <v>-1565.7735097726402</v>
      </c>
      <c r="G7320" s="11">
        <f t="shared" si="684"/>
        <v>-538.14925326524451</v>
      </c>
      <c r="H7320" s="11"/>
      <c r="I7320" s="11">
        <f t="shared" si="679"/>
        <v>4.0146439058957817E-2</v>
      </c>
      <c r="J7320" s="11">
        <f t="shared" si="680"/>
        <v>1.2692584855377012E-2</v>
      </c>
      <c r="K7320" s="11"/>
      <c r="L7320" s="11"/>
      <c r="M7320" s="11"/>
    </row>
    <row r="7321" spans="2:13" x14ac:dyDescent="0.35">
      <c r="B7321" s="11">
        <v>3614.5</v>
      </c>
      <c r="C7321" s="11">
        <f t="shared" si="681"/>
        <v>-5144068.2814702112</v>
      </c>
      <c r="D7321" s="11">
        <f t="shared" si="682"/>
        <v>-1629209.5663259907</v>
      </c>
      <c r="E7321" s="11"/>
      <c r="F7321" s="11">
        <f t="shared" si="683"/>
        <v>-1565.7534365531108</v>
      </c>
      <c r="G7321" s="11">
        <f t="shared" si="684"/>
        <v>-538.14290697281683</v>
      </c>
      <c r="H7321" s="11"/>
      <c r="I7321" s="11">
        <f t="shared" si="679"/>
        <v>4.0134083221882763E-2</v>
      </c>
      <c r="J7321" s="11">
        <f t="shared" si="680"/>
        <v>1.2688846586085873E-2</v>
      </c>
      <c r="K7321" s="11"/>
      <c r="L7321" s="11"/>
      <c r="M7321" s="11"/>
    </row>
    <row r="7322" spans="2:13" x14ac:dyDescent="0.35">
      <c r="B7322" s="11">
        <v>3615</v>
      </c>
      <c r="C7322" s="11">
        <f t="shared" si="681"/>
        <v>-5144851.1531717274</v>
      </c>
      <c r="D7322" s="11">
        <f t="shared" si="682"/>
        <v>-1629478.6361933711</v>
      </c>
      <c r="E7322" s="11"/>
      <c r="F7322" s="11">
        <f t="shared" si="683"/>
        <v>-1565.7333695114999</v>
      </c>
      <c r="G7322" s="11">
        <f t="shared" si="684"/>
        <v>-538.13656254952377</v>
      </c>
      <c r="H7322" s="11"/>
      <c r="I7322" s="11">
        <f t="shared" si="679"/>
        <v>4.0121733242662286E-2</v>
      </c>
      <c r="J7322" s="11">
        <f t="shared" si="680"/>
        <v>1.2685110014210216E-2</v>
      </c>
      <c r="K7322" s="11"/>
      <c r="L7322" s="11"/>
      <c r="M7322" s="11"/>
    </row>
    <row r="7323" spans="2:13" x14ac:dyDescent="0.35">
      <c r="B7323" s="11">
        <v>3615.5</v>
      </c>
      <c r="C7323" s="11">
        <f t="shared" si="681"/>
        <v>-5145634.014841266</v>
      </c>
      <c r="D7323" s="11">
        <f t="shared" si="682"/>
        <v>-1629747.7028890071</v>
      </c>
      <c r="E7323" s="11"/>
      <c r="F7323" s="11">
        <f t="shared" si="683"/>
        <v>-1565.7133086448785</v>
      </c>
      <c r="G7323" s="11">
        <f t="shared" si="684"/>
        <v>-538.13021999451666</v>
      </c>
      <c r="H7323" s="11"/>
      <c r="I7323" s="11">
        <f t="shared" si="679"/>
        <v>4.0109389117526179E-2</v>
      </c>
      <c r="J7323" s="11">
        <f t="shared" si="680"/>
        <v>1.2681375138702789E-2</v>
      </c>
      <c r="K7323" s="11"/>
      <c r="L7323" s="11"/>
      <c r="M7323" s="11"/>
    </row>
    <row r="7324" spans="2:13" x14ac:dyDescent="0.35">
      <c r="B7324" s="11">
        <v>3616</v>
      </c>
      <c r="C7324" s="11">
        <f t="shared" si="681"/>
        <v>-5146416.8664819151</v>
      </c>
      <c r="D7324" s="11">
        <f t="shared" si="682"/>
        <v>-1630016.7664138325</v>
      </c>
      <c r="E7324" s="11"/>
      <c r="F7324" s="11">
        <f t="shared" si="683"/>
        <v>-1565.6932539503198</v>
      </c>
      <c r="G7324" s="11">
        <f t="shared" si="684"/>
        <v>-538.12387930694729</v>
      </c>
      <c r="H7324" s="11"/>
      <c r="I7324" s="11">
        <f t="shared" si="679"/>
        <v>4.0097050842706775E-2</v>
      </c>
      <c r="J7324" s="11">
        <f t="shared" si="680"/>
        <v>1.2677641958516978E-2</v>
      </c>
      <c r="K7324" s="11"/>
      <c r="L7324" s="11"/>
      <c r="M7324" s="11"/>
    </row>
    <row r="7325" spans="2:13" x14ac:dyDescent="0.35">
      <c r="B7325" s="11">
        <v>3616.5</v>
      </c>
      <c r="C7325" s="11">
        <f t="shared" si="681"/>
        <v>-5147199.7080967594</v>
      </c>
      <c r="D7325" s="11">
        <f t="shared" si="682"/>
        <v>-1630285.8267687808</v>
      </c>
      <c r="E7325" s="11"/>
      <c r="F7325" s="11">
        <f t="shared" si="683"/>
        <v>-1565.6732054248985</v>
      </c>
      <c r="G7325" s="11">
        <f t="shared" si="684"/>
        <v>-538.11754048596799</v>
      </c>
      <c r="H7325" s="11"/>
      <c r="I7325" s="11">
        <f t="shared" ref="I7325:I7388" si="685">$F$20*(($F$16-$C7325)/((SQRT(($F$16-$C7325)^2 +($G$16-$D7325)^2)^2+$F$21^2)^(3/2))) + $F$27*($F$23-$C7325)/(SQRT(($F$23-$C7325)^2 +($G$23-$D7325)^2)^2+$F$28^2)^(3/2) + $F$34*($F$30-$C7325)/(SQRT(($F$30-$C7325)^2 +($G$30-$D7325)^2)^2+$F$35^2)^(3/2)</f>
        <v>4.0084718414439724E-2</v>
      </c>
      <c r="J7325" s="11">
        <f t="shared" ref="J7325:J7388" si="686">$F$20*(($G$16-$D7325)/((SQRT(($F$16-$C7325)^2 +($G$16-$D7325)^2)^2+$F$21^2)^(3/2))) + $F$27*($G$23-$D7325)/(SQRT(($F$23-$C7325)^2 +($G$23-$D7325)^2)^2+$F$28^2)^(3/2) + $F$34*($G$30-$D7325)/(SQRT(($F$30-$C7325)^2 +($G$30-$D7325)^2)^2+$F$35^2)^(3/2)</f>
        <v>1.2673910472607075E-2</v>
      </c>
      <c r="K7325" s="11"/>
      <c r="L7325" s="11"/>
      <c r="M7325" s="11"/>
    </row>
    <row r="7326" spans="2:13" x14ac:dyDescent="0.35">
      <c r="B7326" s="11">
        <v>3617</v>
      </c>
      <c r="C7326" s="11">
        <f t="shared" ref="C7326:C7389" si="687">C7325+F7325*$F$4+(0.5 * I7325)*$F$4^2</f>
        <v>-5147982.5396888815</v>
      </c>
      <c r="D7326" s="11">
        <f t="shared" ref="D7326:D7389" si="688">D7325+G7325*$F$4+(0.5 * J7325)*$F$4^2</f>
        <v>-1630554.8839547851</v>
      </c>
      <c r="E7326" s="11"/>
      <c r="F7326" s="11">
        <f t="shared" ref="F7326:F7389" si="689">F7325+I7325*$F$4</f>
        <v>-1565.6531630656912</v>
      </c>
      <c r="G7326" s="11">
        <f t="shared" ref="G7326:G7389" si="690">G7325+J7325*$F$4</f>
        <v>-538.1112035307317</v>
      </c>
      <c r="H7326" s="11"/>
      <c r="I7326" s="11">
        <f t="shared" si="685"/>
        <v>4.0072391828963647E-2</v>
      </c>
      <c r="J7326" s="11">
        <f t="shared" si="686"/>
        <v>1.267018067992816E-2</v>
      </c>
      <c r="K7326" s="11"/>
      <c r="L7326" s="11"/>
      <c r="M7326" s="11"/>
    </row>
    <row r="7327" spans="2:13" x14ac:dyDescent="0.35">
      <c r="B7327" s="11">
        <v>3617.5</v>
      </c>
      <c r="C7327" s="11">
        <f t="shared" si="687"/>
        <v>-5148765.3612613659</v>
      </c>
      <c r="D7327" s="11">
        <f t="shared" si="688"/>
        <v>-1630823.937972778</v>
      </c>
      <c r="E7327" s="11"/>
      <c r="F7327" s="11">
        <f t="shared" si="689"/>
        <v>-1565.6331268697768</v>
      </c>
      <c r="G7327" s="11">
        <f t="shared" si="690"/>
        <v>-538.10486844039178</v>
      </c>
      <c r="H7327" s="11"/>
      <c r="I7327" s="11">
        <f t="shared" si="685"/>
        <v>4.0060071082520417E-2</v>
      </c>
      <c r="J7327" s="11">
        <f t="shared" si="686"/>
        <v>1.2666452579436185E-2</v>
      </c>
      <c r="K7327" s="11"/>
      <c r="L7327" s="11"/>
      <c r="M7327" s="11"/>
    </row>
    <row r="7328" spans="2:13" x14ac:dyDescent="0.35">
      <c r="B7328" s="11">
        <v>3618</v>
      </c>
      <c r="C7328" s="11">
        <f t="shared" si="687"/>
        <v>-5149548.1728172917</v>
      </c>
      <c r="D7328" s="11">
        <f t="shared" si="688"/>
        <v>-1631092.9888236916</v>
      </c>
      <c r="E7328" s="11"/>
      <c r="F7328" s="11">
        <f t="shared" si="689"/>
        <v>-1565.6130968342354</v>
      </c>
      <c r="G7328" s="11">
        <f t="shared" si="690"/>
        <v>-538.09853521410207</v>
      </c>
      <c r="H7328" s="11"/>
      <c r="I7328" s="11">
        <f t="shared" si="685"/>
        <v>4.0047756171354754E-2</v>
      </c>
      <c r="J7328" s="11">
        <f t="shared" si="686"/>
        <v>1.2662726170087849E-2</v>
      </c>
      <c r="K7328" s="11"/>
      <c r="L7328" s="11"/>
      <c r="M7328" s="11"/>
    </row>
    <row r="7329" spans="2:13" x14ac:dyDescent="0.35">
      <c r="B7329" s="11">
        <v>3618.5</v>
      </c>
      <c r="C7329" s="11">
        <f t="shared" si="687"/>
        <v>-5150330.9743597396</v>
      </c>
      <c r="D7329" s="11">
        <f t="shared" si="688"/>
        <v>-1631362.036508458</v>
      </c>
      <c r="E7329" s="11"/>
      <c r="F7329" s="11">
        <f t="shared" si="689"/>
        <v>-1565.5930729561499</v>
      </c>
      <c r="G7329" s="11">
        <f t="shared" si="690"/>
        <v>-538.09220385101708</v>
      </c>
      <c r="H7329" s="11"/>
      <c r="I7329" s="11">
        <f t="shared" si="685"/>
        <v>4.0035447091714492E-2</v>
      </c>
      <c r="J7329" s="11">
        <f t="shared" si="686"/>
        <v>1.2659001450840691E-2</v>
      </c>
      <c r="K7329" s="11"/>
      <c r="L7329" s="11"/>
      <c r="M7329" s="11"/>
    </row>
    <row r="7330" spans="2:13" x14ac:dyDescent="0.35">
      <c r="B7330" s="11">
        <v>3619</v>
      </c>
      <c r="C7330" s="11">
        <f t="shared" si="687"/>
        <v>-5151113.7658917867</v>
      </c>
      <c r="D7330" s="11">
        <f t="shared" si="688"/>
        <v>-1631631.0810280081</v>
      </c>
      <c r="E7330" s="11"/>
      <c r="F7330" s="11">
        <f t="shared" si="689"/>
        <v>-1565.573055232604</v>
      </c>
      <c r="G7330" s="11">
        <f t="shared" si="690"/>
        <v>-538.08587435029165</v>
      </c>
      <c r="H7330" s="11"/>
      <c r="I7330" s="11">
        <f t="shared" si="685"/>
        <v>4.0023143839850464E-2</v>
      </c>
      <c r="J7330" s="11">
        <f t="shared" si="686"/>
        <v>1.2655278420653036E-2</v>
      </c>
      <c r="K7330" s="11"/>
      <c r="L7330" s="11"/>
      <c r="M7330" s="11"/>
    </row>
    <row r="7331" spans="2:13" x14ac:dyDescent="0.35">
      <c r="B7331" s="11">
        <v>3619.5</v>
      </c>
      <c r="C7331" s="11">
        <f t="shared" si="687"/>
        <v>-5151896.5474165101</v>
      </c>
      <c r="D7331" s="11">
        <f t="shared" si="688"/>
        <v>-1631900.1223832734</v>
      </c>
      <c r="E7331" s="11"/>
      <c r="F7331" s="11">
        <f t="shared" si="689"/>
        <v>-1565.5530436606841</v>
      </c>
      <c r="G7331" s="11">
        <f t="shared" si="690"/>
        <v>-538.07954671108132</v>
      </c>
      <c r="H7331" s="11"/>
      <c r="I7331" s="11">
        <f t="shared" si="685"/>
        <v>4.0010846412016784E-2</v>
      </c>
      <c r="J7331" s="11">
        <f t="shared" si="686"/>
        <v>1.2651557078484102E-2</v>
      </c>
      <c r="K7331" s="11"/>
      <c r="L7331" s="11"/>
      <c r="M7331" s="11"/>
    </row>
    <row r="7332" spans="2:13" x14ac:dyDescent="0.35">
      <c r="B7332" s="11">
        <v>3620</v>
      </c>
      <c r="C7332" s="11">
        <f t="shared" si="687"/>
        <v>-5152679.3189369841</v>
      </c>
      <c r="D7332" s="11">
        <f t="shared" si="688"/>
        <v>-1632169.1605751843</v>
      </c>
      <c r="E7332" s="11"/>
      <c r="F7332" s="11">
        <f t="shared" si="689"/>
        <v>-1565.5330382374782</v>
      </c>
      <c r="G7332" s="11">
        <f t="shared" si="690"/>
        <v>-538.07322093254209</v>
      </c>
      <c r="H7332" s="11"/>
      <c r="I7332" s="11">
        <f t="shared" si="685"/>
        <v>3.9998554804470357E-2</v>
      </c>
      <c r="J7332" s="11">
        <f t="shared" si="686"/>
        <v>1.2647837423293843E-2</v>
      </c>
      <c r="K7332" s="11"/>
      <c r="L7332" s="11"/>
      <c r="M7332" s="11"/>
    </row>
    <row r="7333" spans="2:13" x14ac:dyDescent="0.35">
      <c r="B7333" s="11">
        <v>3620.5</v>
      </c>
      <c r="C7333" s="11">
        <f t="shared" si="687"/>
        <v>-5153462.0804562839</v>
      </c>
      <c r="D7333" s="11">
        <f t="shared" si="688"/>
        <v>-1632438.1956046708</v>
      </c>
      <c r="E7333" s="11"/>
      <c r="F7333" s="11">
        <f t="shared" si="689"/>
        <v>-1565.5130389600758</v>
      </c>
      <c r="G7333" s="11">
        <f t="shared" si="690"/>
        <v>-538.06689701383038</v>
      </c>
      <c r="H7333" s="11"/>
      <c r="I7333" s="11">
        <f t="shared" si="685"/>
        <v>3.9986269013471312E-2</v>
      </c>
      <c r="J7333" s="11">
        <f t="shared" si="686"/>
        <v>1.2644119454043064E-2</v>
      </c>
      <c r="K7333" s="11"/>
      <c r="L7333" s="11"/>
      <c r="M7333" s="11"/>
    </row>
    <row r="7334" spans="2:13" x14ac:dyDescent="0.35">
      <c r="B7334" s="11">
        <v>3621</v>
      </c>
      <c r="C7334" s="11">
        <f t="shared" si="687"/>
        <v>-5154244.8319774801</v>
      </c>
      <c r="D7334" s="11">
        <f t="shared" si="688"/>
        <v>-1632707.2274726627</v>
      </c>
      <c r="E7334" s="11"/>
      <c r="F7334" s="11">
        <f t="shared" si="689"/>
        <v>-1565.4930458255692</v>
      </c>
      <c r="G7334" s="11">
        <f t="shared" si="690"/>
        <v>-538.06057495410334</v>
      </c>
      <c r="H7334" s="11"/>
      <c r="I7334" s="11">
        <f t="shared" si="685"/>
        <v>3.997398903528282E-2</v>
      </c>
      <c r="J7334" s="11">
        <f t="shared" si="686"/>
        <v>1.2640403169693405E-2</v>
      </c>
      <c r="K7334" s="11"/>
      <c r="L7334" s="11"/>
      <c r="M7334" s="11"/>
    </row>
    <row r="7335" spans="2:13" x14ac:dyDescent="0.35">
      <c r="B7335" s="11">
        <v>3621.5</v>
      </c>
      <c r="C7335" s="11">
        <f t="shared" si="687"/>
        <v>-5155027.5735036442</v>
      </c>
      <c r="D7335" s="11">
        <f t="shared" si="688"/>
        <v>-1632976.2561800892</v>
      </c>
      <c r="E7335" s="11"/>
      <c r="F7335" s="11">
        <f t="shared" si="689"/>
        <v>-1565.4730588310515</v>
      </c>
      <c r="G7335" s="11">
        <f t="shared" si="690"/>
        <v>-538.05425475251855</v>
      </c>
      <c r="H7335" s="11"/>
      <c r="I7335" s="11">
        <f t="shared" si="685"/>
        <v>3.9961714866170811E-2</v>
      </c>
      <c r="J7335" s="11">
        <f t="shared" si="686"/>
        <v>1.2636688569207207E-2</v>
      </c>
      <c r="K7335" s="11"/>
      <c r="L7335" s="11"/>
      <c r="M7335" s="11"/>
    </row>
    <row r="7336" spans="2:13" x14ac:dyDescent="0.35">
      <c r="B7336" s="11">
        <v>3622</v>
      </c>
      <c r="C7336" s="11">
        <f t="shared" si="687"/>
        <v>-5155810.3050378449</v>
      </c>
      <c r="D7336" s="11">
        <f t="shared" si="688"/>
        <v>-1633245.2817278793</v>
      </c>
      <c r="E7336" s="11"/>
      <c r="F7336" s="11">
        <f t="shared" si="689"/>
        <v>-1565.4530779736185</v>
      </c>
      <c r="G7336" s="11">
        <f t="shared" si="690"/>
        <v>-538.04793640823391</v>
      </c>
      <c r="H7336" s="11"/>
      <c r="I7336" s="11">
        <f t="shared" si="685"/>
        <v>3.9949446502404756E-2</v>
      </c>
      <c r="J7336" s="11">
        <f t="shared" si="686"/>
        <v>1.2632975651547793E-2</v>
      </c>
      <c r="K7336" s="11"/>
      <c r="L7336" s="11"/>
      <c r="M7336" s="11"/>
    </row>
    <row r="7337" spans="2:13" x14ac:dyDescent="0.35">
      <c r="B7337" s="11">
        <v>3622.5</v>
      </c>
      <c r="C7337" s="11">
        <f t="shared" si="687"/>
        <v>-5156593.026583151</v>
      </c>
      <c r="D7337" s="11">
        <f t="shared" si="688"/>
        <v>-1633514.3041169615</v>
      </c>
      <c r="E7337" s="11"/>
      <c r="F7337" s="11">
        <f t="shared" si="689"/>
        <v>-1565.4331032503674</v>
      </c>
      <c r="G7337" s="11">
        <f t="shared" si="690"/>
        <v>-538.04161992040815</v>
      </c>
      <c r="H7337" s="11"/>
      <c r="I7337" s="11">
        <f t="shared" si="685"/>
        <v>3.9937183940256846E-2</v>
      </c>
      <c r="J7337" s="11">
        <f t="shared" si="686"/>
        <v>1.262926441567918E-2</v>
      </c>
      <c r="K7337" s="11"/>
      <c r="L7337" s="11"/>
      <c r="M7337" s="11"/>
    </row>
    <row r="7338" spans="2:13" x14ac:dyDescent="0.35">
      <c r="B7338" s="11">
        <v>3623</v>
      </c>
      <c r="C7338" s="11">
        <f t="shared" si="687"/>
        <v>-5157375.7381426282</v>
      </c>
      <c r="D7338" s="11">
        <f t="shared" si="688"/>
        <v>-1633783.3233482637</v>
      </c>
      <c r="E7338" s="11"/>
      <c r="F7338" s="11">
        <f t="shared" si="689"/>
        <v>-1565.4131346583972</v>
      </c>
      <c r="G7338" s="11">
        <f t="shared" si="690"/>
        <v>-538.03530528820033</v>
      </c>
      <c r="H7338" s="11"/>
      <c r="I7338" s="11">
        <f t="shared" si="685"/>
        <v>3.992492717600199E-2</v>
      </c>
      <c r="J7338" s="11">
        <f t="shared" si="686"/>
        <v>1.2625554860566122E-2</v>
      </c>
      <c r="K7338" s="11"/>
      <c r="L7338" s="11"/>
      <c r="M7338" s="11"/>
    </row>
    <row r="7339" spans="2:13" x14ac:dyDescent="0.35">
      <c r="B7339" s="11">
        <v>3623.5</v>
      </c>
      <c r="C7339" s="11">
        <f t="shared" si="687"/>
        <v>-5158158.4397193417</v>
      </c>
      <c r="D7339" s="11">
        <f t="shared" si="688"/>
        <v>-1634052.3394227135</v>
      </c>
      <c r="E7339" s="11"/>
      <c r="F7339" s="11">
        <f t="shared" si="689"/>
        <v>-1565.3931721948093</v>
      </c>
      <c r="G7339" s="11">
        <f t="shared" si="690"/>
        <v>-538.02899251077008</v>
      </c>
      <c r="H7339" s="11"/>
      <c r="I7339" s="11">
        <f t="shared" si="685"/>
        <v>3.9912676205918769E-2</v>
      </c>
      <c r="J7339" s="11">
        <f t="shared" si="686"/>
        <v>1.2621846985174353E-2</v>
      </c>
      <c r="K7339" s="11"/>
      <c r="L7339" s="11"/>
      <c r="M7339" s="11"/>
    </row>
    <row r="7340" spans="2:13" x14ac:dyDescent="0.35">
      <c r="B7340" s="11">
        <v>3624</v>
      </c>
      <c r="C7340" s="11">
        <f t="shared" si="687"/>
        <v>-5158941.1313163545</v>
      </c>
      <c r="D7340" s="11">
        <f t="shared" si="688"/>
        <v>-1634321.3523412379</v>
      </c>
      <c r="E7340" s="11"/>
      <c r="F7340" s="11">
        <f t="shared" si="689"/>
        <v>-1565.3732158567063</v>
      </c>
      <c r="G7340" s="11">
        <f t="shared" si="690"/>
        <v>-538.02268158727748</v>
      </c>
      <c r="H7340" s="11"/>
      <c r="I7340" s="11">
        <f t="shared" si="685"/>
        <v>3.990043102628836E-2</v>
      </c>
      <c r="J7340" s="11">
        <f t="shared" si="686"/>
        <v>1.2618140788470296E-2</v>
      </c>
      <c r="K7340" s="11"/>
      <c r="L7340" s="11"/>
      <c r="M7340" s="11"/>
    </row>
    <row r="7341" spans="2:13" x14ac:dyDescent="0.35">
      <c r="B7341" s="11">
        <v>3624.5</v>
      </c>
      <c r="C7341" s="11">
        <f t="shared" si="687"/>
        <v>-5159723.8129367288</v>
      </c>
      <c r="D7341" s="11">
        <f t="shared" si="688"/>
        <v>-1634590.362104764</v>
      </c>
      <c r="E7341" s="11"/>
      <c r="F7341" s="11">
        <f t="shared" si="689"/>
        <v>-1565.3532656411933</v>
      </c>
      <c r="G7341" s="11">
        <f t="shared" si="690"/>
        <v>-538.01637251688328</v>
      </c>
      <c r="H7341" s="11"/>
      <c r="I7341" s="11">
        <f t="shared" si="685"/>
        <v>3.9888191633395229E-2</v>
      </c>
      <c r="J7341" s="11">
        <f t="shared" si="686"/>
        <v>1.2614436269421263E-2</v>
      </c>
      <c r="K7341" s="11"/>
      <c r="L7341" s="11"/>
      <c r="M7341" s="11"/>
    </row>
    <row r="7342" spans="2:13" x14ac:dyDescent="0.35">
      <c r="B7342" s="11">
        <v>3625</v>
      </c>
      <c r="C7342" s="11">
        <f t="shared" si="687"/>
        <v>-5160506.4845835259</v>
      </c>
      <c r="D7342" s="11">
        <f t="shared" si="688"/>
        <v>-1634859.3687142178</v>
      </c>
      <c r="E7342" s="11"/>
      <c r="F7342" s="11">
        <f t="shared" si="689"/>
        <v>-1565.3333215453765</v>
      </c>
      <c r="G7342" s="11">
        <f t="shared" si="690"/>
        <v>-538.0100652987486</v>
      </c>
      <c r="H7342" s="11"/>
      <c r="I7342" s="11">
        <f t="shared" si="685"/>
        <v>3.9875958023526323E-2</v>
      </c>
      <c r="J7342" s="11">
        <f t="shared" si="686"/>
        <v>1.2610733426995192E-2</v>
      </c>
      <c r="K7342" s="11"/>
      <c r="L7342" s="11"/>
      <c r="M7342" s="11"/>
    </row>
    <row r="7343" spans="2:13" x14ac:dyDescent="0.35">
      <c r="B7343" s="11">
        <v>3625.5</v>
      </c>
      <c r="C7343" s="11">
        <f t="shared" si="687"/>
        <v>-5161289.1462598043</v>
      </c>
      <c r="D7343" s="11">
        <f t="shared" si="688"/>
        <v>-1635128.3721705254</v>
      </c>
      <c r="E7343" s="11"/>
      <c r="F7343" s="11">
        <f t="shared" si="689"/>
        <v>-1565.3133835663648</v>
      </c>
      <c r="G7343" s="11">
        <f t="shared" si="690"/>
        <v>-538.00375993203511</v>
      </c>
      <c r="H7343" s="11"/>
      <c r="I7343" s="11">
        <f t="shared" si="685"/>
        <v>3.9863730192972596E-2</v>
      </c>
      <c r="J7343" s="11">
        <f t="shared" si="686"/>
        <v>1.260703226016115E-2</v>
      </c>
      <c r="K7343" s="11"/>
      <c r="L7343" s="11"/>
      <c r="M7343" s="11"/>
    </row>
    <row r="7344" spans="2:13" x14ac:dyDescent="0.35">
      <c r="B7344" s="11">
        <v>3626</v>
      </c>
      <c r="C7344" s="11">
        <f t="shared" si="687"/>
        <v>-5162071.7979686214</v>
      </c>
      <c r="D7344" s="11">
        <f t="shared" si="688"/>
        <v>-1635397.3724746124</v>
      </c>
      <c r="E7344" s="11"/>
      <c r="F7344" s="11">
        <f t="shared" si="689"/>
        <v>-1565.2934517012684</v>
      </c>
      <c r="G7344" s="11">
        <f t="shared" si="690"/>
        <v>-537.99745641590505</v>
      </c>
      <c r="H7344" s="11"/>
      <c r="I7344" s="11">
        <f t="shared" si="685"/>
        <v>3.9851508138027028E-2</v>
      </c>
      <c r="J7344" s="11">
        <f t="shared" si="686"/>
        <v>1.2603332767888695E-2</v>
      </c>
      <c r="K7344" s="11"/>
      <c r="L7344" s="11"/>
      <c r="M7344" s="11"/>
    </row>
    <row r="7345" spans="2:13" x14ac:dyDescent="0.35">
      <c r="B7345" s="11">
        <v>3626.5</v>
      </c>
      <c r="C7345" s="11">
        <f t="shared" si="687"/>
        <v>-5162854.4397130329</v>
      </c>
      <c r="D7345" s="11">
        <f t="shared" si="688"/>
        <v>-1635666.3696274038</v>
      </c>
      <c r="E7345" s="11"/>
      <c r="F7345" s="11">
        <f t="shared" si="689"/>
        <v>-1565.2735259471995</v>
      </c>
      <c r="G7345" s="11">
        <f t="shared" si="690"/>
        <v>-537.99115474952112</v>
      </c>
      <c r="H7345" s="11"/>
      <c r="I7345" s="11">
        <f t="shared" si="685"/>
        <v>3.9839291854986032E-2</v>
      </c>
      <c r="J7345" s="11">
        <f t="shared" si="686"/>
        <v>1.2599634949148309E-2</v>
      </c>
      <c r="K7345" s="11"/>
      <c r="L7345" s="11"/>
      <c r="M7345" s="11"/>
    </row>
    <row r="7346" spans="2:13" x14ac:dyDescent="0.35">
      <c r="B7346" s="11">
        <v>3627</v>
      </c>
      <c r="C7346" s="11">
        <f t="shared" si="687"/>
        <v>-5163637.0714960955</v>
      </c>
      <c r="D7346" s="11">
        <f t="shared" si="688"/>
        <v>-1635935.363629824</v>
      </c>
      <c r="E7346" s="11"/>
      <c r="F7346" s="11">
        <f t="shared" si="689"/>
        <v>-1565.2536063012719</v>
      </c>
      <c r="G7346" s="11">
        <f t="shared" si="690"/>
        <v>-537.98485493204657</v>
      </c>
      <c r="H7346" s="11"/>
      <c r="I7346" s="11">
        <f t="shared" si="685"/>
        <v>3.9827081340149492E-2</v>
      </c>
      <c r="J7346" s="11">
        <f t="shared" si="686"/>
        <v>1.2595938802911429E-2</v>
      </c>
      <c r="K7346" s="11"/>
      <c r="L7346" s="11"/>
      <c r="M7346" s="11"/>
    </row>
    <row r="7347" spans="2:13" x14ac:dyDescent="0.35">
      <c r="B7347" s="11">
        <v>3627.5</v>
      </c>
      <c r="C7347" s="11">
        <f t="shared" si="687"/>
        <v>-5164419.6933208611</v>
      </c>
      <c r="D7347" s="11">
        <f t="shared" si="688"/>
        <v>-1636204.3544827977</v>
      </c>
      <c r="E7347" s="11"/>
      <c r="F7347" s="11">
        <f t="shared" si="689"/>
        <v>-1565.2336927606018</v>
      </c>
      <c r="G7347" s="11">
        <f t="shared" si="690"/>
        <v>-537.97855696264514</v>
      </c>
      <c r="H7347" s="11"/>
      <c r="I7347" s="11">
        <f t="shared" si="685"/>
        <v>3.9814876589819137E-2</v>
      </c>
      <c r="J7347" s="11">
        <f t="shared" si="686"/>
        <v>1.2592244328149937E-2</v>
      </c>
      <c r="K7347" s="11"/>
      <c r="L7347" s="11"/>
      <c r="M7347" s="11"/>
    </row>
    <row r="7348" spans="2:13" x14ac:dyDescent="0.35">
      <c r="B7348" s="11">
        <v>3628</v>
      </c>
      <c r="C7348" s="11">
        <f t="shared" si="687"/>
        <v>-5165202.3051903825</v>
      </c>
      <c r="D7348" s="11">
        <f t="shared" si="688"/>
        <v>-1636473.3421872484</v>
      </c>
      <c r="E7348" s="11"/>
      <c r="F7348" s="11">
        <f t="shared" si="689"/>
        <v>-1565.2137853223069</v>
      </c>
      <c r="G7348" s="11">
        <f t="shared" si="690"/>
        <v>-537.97226084048111</v>
      </c>
      <c r="H7348" s="11"/>
      <c r="I7348" s="11">
        <f t="shared" si="685"/>
        <v>3.9802677600300568E-2</v>
      </c>
      <c r="J7348" s="11">
        <f t="shared" si="686"/>
        <v>1.2588551523836779E-2</v>
      </c>
      <c r="K7348" s="11"/>
      <c r="L7348" s="11"/>
      <c r="M7348" s="11"/>
    </row>
    <row r="7349" spans="2:13" x14ac:dyDescent="0.35">
      <c r="B7349" s="11">
        <v>3628.5</v>
      </c>
      <c r="C7349" s="11">
        <f t="shared" si="687"/>
        <v>-5165984.907107709</v>
      </c>
      <c r="D7349" s="11">
        <f t="shared" si="688"/>
        <v>-1636742.3267440998</v>
      </c>
      <c r="E7349" s="11"/>
      <c r="F7349" s="11">
        <f t="shared" si="689"/>
        <v>-1565.1938839835068</v>
      </c>
      <c r="G7349" s="11">
        <f t="shared" si="690"/>
        <v>-537.96596656471922</v>
      </c>
      <c r="H7349" s="11"/>
      <c r="I7349" s="11">
        <f t="shared" si="685"/>
        <v>3.9790484367902224E-2</v>
      </c>
      <c r="J7349" s="11">
        <f t="shared" si="686"/>
        <v>1.2584860388945653E-2</v>
      </c>
      <c r="K7349" s="11"/>
      <c r="L7349" s="11"/>
      <c r="M7349" s="11"/>
    </row>
    <row r="7350" spans="2:13" x14ac:dyDescent="0.35">
      <c r="B7350" s="11">
        <v>3629</v>
      </c>
      <c r="C7350" s="11">
        <f t="shared" si="687"/>
        <v>-5166767.4990758905</v>
      </c>
      <c r="D7350" s="11">
        <f t="shared" si="688"/>
        <v>-1637011.3081542747</v>
      </c>
      <c r="E7350" s="11"/>
      <c r="F7350" s="11">
        <f t="shared" si="689"/>
        <v>-1565.1739887413228</v>
      </c>
      <c r="G7350" s="11">
        <f t="shared" si="690"/>
        <v>-537.95967413452479</v>
      </c>
      <c r="H7350" s="11"/>
      <c r="I7350" s="11">
        <f t="shared" si="685"/>
        <v>3.9778296888935791E-2</v>
      </c>
      <c r="J7350" s="11">
        <f t="shared" si="686"/>
        <v>1.2581170922451139E-2</v>
      </c>
      <c r="K7350" s="11"/>
      <c r="L7350" s="11"/>
      <c r="M7350" s="11"/>
    </row>
    <row r="7351" spans="2:13" x14ac:dyDescent="0.35">
      <c r="B7351" s="11">
        <v>3629.5</v>
      </c>
      <c r="C7351" s="11">
        <f t="shared" si="687"/>
        <v>-5167550.0810979735</v>
      </c>
      <c r="D7351" s="11">
        <f t="shared" si="688"/>
        <v>-1637280.2864186955</v>
      </c>
      <c r="E7351" s="11"/>
      <c r="F7351" s="11">
        <f t="shared" si="689"/>
        <v>-1565.1540995928783</v>
      </c>
      <c r="G7351" s="11">
        <f t="shared" si="690"/>
        <v>-537.95338354906357</v>
      </c>
      <c r="H7351" s="11"/>
      <c r="I7351" s="11">
        <f t="shared" si="685"/>
        <v>3.976611515971526E-2</v>
      </c>
      <c r="J7351" s="11">
        <f t="shared" si="686"/>
        <v>1.2577483123328391E-2</v>
      </c>
      <c r="K7351" s="11"/>
      <c r="L7351" s="11"/>
      <c r="M7351" s="11"/>
    </row>
    <row r="7352" spans="2:13" x14ac:dyDescent="0.35">
      <c r="B7352" s="11">
        <v>3630</v>
      </c>
      <c r="C7352" s="11">
        <f t="shared" si="687"/>
        <v>-5168332.6531770052</v>
      </c>
      <c r="D7352" s="11">
        <f t="shared" si="688"/>
        <v>-1637549.2615382846</v>
      </c>
      <c r="E7352" s="11"/>
      <c r="F7352" s="11">
        <f t="shared" si="689"/>
        <v>-1565.1342165352985</v>
      </c>
      <c r="G7352" s="11">
        <f t="shared" si="690"/>
        <v>-537.94709480750191</v>
      </c>
      <c r="H7352" s="11"/>
      <c r="I7352" s="11">
        <f t="shared" si="685"/>
        <v>3.9753939176558173E-2</v>
      </c>
      <c r="J7352" s="11">
        <f t="shared" si="686"/>
        <v>1.2573796990553544E-2</v>
      </c>
      <c r="K7352" s="11"/>
      <c r="L7352" s="11"/>
      <c r="M7352" s="11"/>
    </row>
    <row r="7353" spans="2:13" x14ac:dyDescent="0.35">
      <c r="B7353" s="11">
        <v>3630.5</v>
      </c>
      <c r="C7353" s="11">
        <f t="shared" si="687"/>
        <v>-5169115.2153160311</v>
      </c>
      <c r="D7353" s="11">
        <f t="shared" si="688"/>
        <v>-1637818.2335139636</v>
      </c>
      <c r="E7353" s="11"/>
      <c r="F7353" s="11">
        <f t="shared" si="689"/>
        <v>-1565.1143395657102</v>
      </c>
      <c r="G7353" s="11">
        <f t="shared" si="690"/>
        <v>-537.94080790900659</v>
      </c>
      <c r="H7353" s="11"/>
      <c r="I7353" s="11">
        <f t="shared" si="685"/>
        <v>3.9741768935784919E-2</v>
      </c>
      <c r="J7353" s="11">
        <f t="shared" si="686"/>
        <v>1.2570112523103485E-2</v>
      </c>
      <c r="K7353" s="11"/>
      <c r="L7353" s="11"/>
      <c r="M7353" s="11"/>
    </row>
    <row r="7354" spans="2:13" x14ac:dyDescent="0.35">
      <c r="B7354" s="11">
        <v>3631</v>
      </c>
      <c r="C7354" s="11">
        <f t="shared" si="687"/>
        <v>-5169897.7675180929</v>
      </c>
      <c r="D7354" s="11">
        <f t="shared" si="688"/>
        <v>-1638087.2023466541</v>
      </c>
      <c r="E7354" s="11"/>
      <c r="F7354" s="11">
        <f t="shared" si="689"/>
        <v>-1565.0944686812422</v>
      </c>
      <c r="G7354" s="11">
        <f t="shared" si="690"/>
        <v>-537.93452285274509</v>
      </c>
      <c r="H7354" s="11"/>
      <c r="I7354" s="11">
        <f t="shared" si="685"/>
        <v>3.9729604433718632E-2</v>
      </c>
      <c r="J7354" s="11">
        <f t="shared" si="686"/>
        <v>1.2566429719955821E-2</v>
      </c>
      <c r="K7354" s="11"/>
      <c r="L7354" s="11"/>
      <c r="M7354" s="11"/>
    </row>
    <row r="7355" spans="2:13" x14ac:dyDescent="0.35">
      <c r="B7355" s="11">
        <v>3631.5</v>
      </c>
      <c r="C7355" s="11">
        <f t="shared" si="687"/>
        <v>-5170680.3097862331</v>
      </c>
      <c r="D7355" s="11">
        <f t="shared" si="688"/>
        <v>-1638356.1680372767</v>
      </c>
      <c r="E7355" s="11"/>
      <c r="F7355" s="11">
        <f t="shared" si="689"/>
        <v>-1565.0746038790253</v>
      </c>
      <c r="G7355" s="11">
        <f t="shared" si="690"/>
        <v>-537.9282396378851</v>
      </c>
      <c r="H7355" s="11"/>
      <c r="I7355" s="11">
        <f t="shared" si="685"/>
        <v>3.9717445666685898E-2</v>
      </c>
      <c r="J7355" s="11">
        <f t="shared" si="686"/>
        <v>1.2562748580089097E-2</v>
      </c>
      <c r="K7355" s="11"/>
      <c r="L7355" s="11"/>
      <c r="M7355" s="11"/>
    </row>
    <row r="7356" spans="2:13" x14ac:dyDescent="0.35">
      <c r="B7356" s="11">
        <v>3632</v>
      </c>
      <c r="C7356" s="11">
        <f t="shared" si="687"/>
        <v>-5171462.8421234926</v>
      </c>
      <c r="D7356" s="11">
        <f t="shared" si="688"/>
        <v>-1638625.1305867522</v>
      </c>
      <c r="E7356" s="11"/>
      <c r="F7356" s="11">
        <f t="shared" si="689"/>
        <v>-1565.054745156192</v>
      </c>
      <c r="G7356" s="11">
        <f t="shared" si="690"/>
        <v>-537.921958263595</v>
      </c>
      <c r="H7356" s="11"/>
      <c r="I7356" s="11">
        <f t="shared" si="685"/>
        <v>3.9705292631016034E-2</v>
      </c>
      <c r="J7356" s="11">
        <f t="shared" si="686"/>
        <v>1.2559069102482591E-2</v>
      </c>
      <c r="K7356" s="11"/>
      <c r="L7356" s="11"/>
      <c r="M7356" s="11"/>
    </row>
    <row r="7357" spans="2:13" x14ac:dyDescent="0.35">
      <c r="B7357" s="11">
        <v>3632.5</v>
      </c>
      <c r="C7357" s="11">
        <f t="shared" si="687"/>
        <v>-5172245.3645329094</v>
      </c>
      <c r="D7357" s="11">
        <f t="shared" si="688"/>
        <v>-1638894.0899960003</v>
      </c>
      <c r="E7357" s="11"/>
      <c r="F7357" s="11">
        <f t="shared" si="689"/>
        <v>-1565.0348925098765</v>
      </c>
      <c r="G7357" s="11">
        <f t="shared" si="690"/>
        <v>-537.91567872904375</v>
      </c>
      <c r="H7357" s="11"/>
      <c r="I7357" s="11">
        <f t="shared" si="685"/>
        <v>3.9693145323041183E-2</v>
      </c>
      <c r="J7357" s="11">
        <f t="shared" si="686"/>
        <v>1.2555391286116307E-2</v>
      </c>
      <c r="K7357" s="11"/>
      <c r="L7357" s="11"/>
      <c r="M7357" s="11"/>
    </row>
    <row r="7358" spans="2:13" x14ac:dyDescent="0.35">
      <c r="B7358" s="11">
        <v>3633</v>
      </c>
      <c r="C7358" s="11">
        <f t="shared" si="687"/>
        <v>-5173027.8770175213</v>
      </c>
      <c r="D7358" s="11">
        <f t="shared" si="688"/>
        <v>-1639163.0462659409</v>
      </c>
      <c r="E7358" s="11"/>
      <c r="F7358" s="11">
        <f t="shared" si="689"/>
        <v>-1565.0150459372151</v>
      </c>
      <c r="G7358" s="11">
        <f t="shared" si="690"/>
        <v>-537.90940103340074</v>
      </c>
      <c r="H7358" s="11"/>
      <c r="I7358" s="11">
        <f t="shared" si="685"/>
        <v>3.9681003739096894E-2</v>
      </c>
      <c r="J7358" s="11">
        <f t="shared" si="686"/>
        <v>1.2551715129971195E-2</v>
      </c>
      <c r="K7358" s="11"/>
      <c r="L7358" s="11"/>
      <c r="M7358" s="11"/>
    </row>
    <row r="7359" spans="2:13" x14ac:dyDescent="0.35">
      <c r="B7359" s="11">
        <v>3633.5</v>
      </c>
      <c r="C7359" s="11">
        <f t="shared" si="687"/>
        <v>-5173810.3795803646</v>
      </c>
      <c r="D7359" s="11">
        <f t="shared" si="688"/>
        <v>-1639431.9993974932</v>
      </c>
      <c r="E7359" s="11"/>
      <c r="F7359" s="11">
        <f t="shared" si="689"/>
        <v>-1564.9952054353455</v>
      </c>
      <c r="G7359" s="11">
        <f t="shared" si="690"/>
        <v>-537.90312517583573</v>
      </c>
      <c r="H7359" s="11"/>
      <c r="I7359" s="11">
        <f t="shared" si="685"/>
        <v>3.9668867875521097E-2</v>
      </c>
      <c r="J7359" s="11">
        <f t="shared" si="686"/>
        <v>1.2548040633028805E-2</v>
      </c>
      <c r="K7359" s="11"/>
      <c r="L7359" s="11"/>
      <c r="M7359" s="11"/>
    </row>
    <row r="7360" spans="2:13" x14ac:dyDescent="0.35">
      <c r="B7360" s="11">
        <v>3634</v>
      </c>
      <c r="C7360" s="11">
        <f t="shared" si="687"/>
        <v>-5174592.8722244743</v>
      </c>
      <c r="D7360" s="11">
        <f t="shared" si="688"/>
        <v>-1639700.949391576</v>
      </c>
      <c r="E7360" s="11"/>
      <c r="F7360" s="11">
        <f t="shared" si="689"/>
        <v>-1564.9753710014077</v>
      </c>
      <c r="G7360" s="11">
        <f t="shared" si="690"/>
        <v>-537.89685115551924</v>
      </c>
      <c r="H7360" s="11"/>
      <c r="I7360" s="11">
        <f t="shared" si="685"/>
        <v>3.9656737728654856E-2</v>
      </c>
      <c r="J7360" s="11">
        <f t="shared" si="686"/>
        <v>1.2544367794271535E-2</v>
      </c>
      <c r="K7360" s="11"/>
      <c r="L7360" s="11"/>
      <c r="M7360" s="11"/>
    </row>
    <row r="7361" spans="2:13" x14ac:dyDescent="0.35">
      <c r="B7361" s="11">
        <v>3634.5</v>
      </c>
      <c r="C7361" s="11">
        <f t="shared" si="687"/>
        <v>-5175375.354952883</v>
      </c>
      <c r="D7361" s="11">
        <f t="shared" si="688"/>
        <v>-1639969.8962491078</v>
      </c>
      <c r="E7361" s="11"/>
      <c r="F7361" s="11">
        <f t="shared" si="689"/>
        <v>-1564.9555426325433</v>
      </c>
      <c r="G7361" s="11">
        <f t="shared" si="690"/>
        <v>-537.89057897162206</v>
      </c>
      <c r="H7361" s="11"/>
      <c r="I7361" s="11">
        <f t="shared" si="685"/>
        <v>3.9644613294842757E-2</v>
      </c>
      <c r="J7361" s="11">
        <f t="shared" si="686"/>
        <v>1.2540696612682745E-2</v>
      </c>
      <c r="K7361" s="11"/>
      <c r="L7361" s="11"/>
      <c r="M7361" s="11"/>
    </row>
    <row r="7362" spans="2:13" x14ac:dyDescent="0.35">
      <c r="B7362" s="11">
        <v>3635</v>
      </c>
      <c r="C7362" s="11">
        <f t="shared" si="687"/>
        <v>-5176157.8277686229</v>
      </c>
      <c r="D7362" s="11">
        <f t="shared" si="688"/>
        <v>-1640238.8399710066</v>
      </c>
      <c r="E7362" s="11"/>
      <c r="F7362" s="11">
        <f t="shared" si="689"/>
        <v>-1564.9357203258958</v>
      </c>
      <c r="G7362" s="11">
        <f t="shared" si="690"/>
        <v>-537.88430862331575</v>
      </c>
      <c r="H7362" s="11"/>
      <c r="I7362" s="11">
        <f t="shared" si="685"/>
        <v>3.9632494570431664E-2</v>
      </c>
      <c r="J7362" s="11">
        <f t="shared" si="686"/>
        <v>1.2537027087246373E-2</v>
      </c>
      <c r="K7362" s="11"/>
      <c r="L7362" s="11"/>
      <c r="M7362" s="11"/>
    </row>
    <row r="7363" spans="2:13" x14ac:dyDescent="0.35">
      <c r="B7363" s="11">
        <v>3635.5</v>
      </c>
      <c r="C7363" s="11">
        <f t="shared" si="687"/>
        <v>-5176940.2906747246</v>
      </c>
      <c r="D7363" s="11">
        <f t="shared" si="688"/>
        <v>-1640507.7805581898</v>
      </c>
      <c r="E7363" s="11"/>
      <c r="F7363" s="11">
        <f t="shared" si="689"/>
        <v>-1564.9159040786105</v>
      </c>
      <c r="G7363" s="11">
        <f t="shared" si="690"/>
        <v>-537.87804010977209</v>
      </c>
      <c r="H7363" s="11"/>
      <c r="I7363" s="11">
        <f t="shared" si="685"/>
        <v>3.9620381551771708E-2</v>
      </c>
      <c r="J7363" s="11">
        <f t="shared" si="686"/>
        <v>1.2533359216947239E-2</v>
      </c>
      <c r="K7363" s="11"/>
      <c r="L7363" s="11"/>
      <c r="M7363" s="11"/>
    </row>
    <row r="7364" spans="2:13" x14ac:dyDescent="0.35">
      <c r="B7364" s="11">
        <v>3636</v>
      </c>
      <c r="C7364" s="11">
        <f t="shared" si="687"/>
        <v>-5177722.7436742159</v>
      </c>
      <c r="D7364" s="11">
        <f t="shared" si="688"/>
        <v>-1640776.7180115748</v>
      </c>
      <c r="E7364" s="11"/>
      <c r="F7364" s="11">
        <f t="shared" si="689"/>
        <v>-1564.8960938878347</v>
      </c>
      <c r="G7364" s="11">
        <f t="shared" si="690"/>
        <v>-537.87177343016356</v>
      </c>
      <c r="H7364" s="11"/>
      <c r="I7364" s="11">
        <f t="shared" si="685"/>
        <v>3.9608274235215915E-2</v>
      </c>
      <c r="J7364" s="11">
        <f t="shared" si="686"/>
        <v>1.2529693000770949E-2</v>
      </c>
      <c r="K7364" s="11"/>
      <c r="L7364" s="11"/>
      <c r="M7364" s="11"/>
    </row>
    <row r="7365" spans="2:13" x14ac:dyDescent="0.35">
      <c r="B7365" s="11">
        <v>3636.5</v>
      </c>
      <c r="C7365" s="11">
        <f t="shared" si="687"/>
        <v>-5178505.1867701253</v>
      </c>
      <c r="D7365" s="11">
        <f t="shared" si="688"/>
        <v>-1641045.6523320782</v>
      </c>
      <c r="E7365" s="11"/>
      <c r="F7365" s="11">
        <f t="shared" si="689"/>
        <v>-1564.876289750717</v>
      </c>
      <c r="G7365" s="11">
        <f t="shared" si="690"/>
        <v>-537.8655085836632</v>
      </c>
      <c r="H7365" s="11"/>
      <c r="I7365" s="11">
        <f t="shared" si="685"/>
        <v>3.959617261712018E-2</v>
      </c>
      <c r="J7365" s="11">
        <f t="shared" si="686"/>
        <v>1.2526028437703854E-2</v>
      </c>
      <c r="K7365" s="11"/>
      <c r="L7365" s="11"/>
      <c r="M7365" s="11"/>
    </row>
    <row r="7366" spans="2:13" x14ac:dyDescent="0.35">
      <c r="B7366" s="11">
        <v>3637</v>
      </c>
      <c r="C7366" s="11">
        <f t="shared" si="687"/>
        <v>-5179287.6199654797</v>
      </c>
      <c r="D7366" s="11">
        <f t="shared" si="688"/>
        <v>-1641314.5835206166</v>
      </c>
      <c r="E7366" s="11"/>
      <c r="F7366" s="11">
        <f t="shared" si="689"/>
        <v>-1564.8564916644084</v>
      </c>
      <c r="G7366" s="11">
        <f t="shared" si="690"/>
        <v>-537.8592455694444</v>
      </c>
      <c r="H7366" s="11"/>
      <c r="I7366" s="11">
        <f t="shared" si="685"/>
        <v>3.958407669384377E-2</v>
      </c>
      <c r="J7366" s="11">
        <f t="shared" si="686"/>
        <v>1.2522365526733225E-2</v>
      </c>
      <c r="K7366" s="11"/>
      <c r="L7366" s="11"/>
      <c r="M7366" s="11"/>
    </row>
    <row r="7367" spans="2:13" x14ac:dyDescent="0.35">
      <c r="B7367" s="11">
        <v>3637.5</v>
      </c>
      <c r="C7367" s="11">
        <f t="shared" si="687"/>
        <v>-5180070.0432633022</v>
      </c>
      <c r="D7367" s="11">
        <f t="shared" si="688"/>
        <v>-1641583.5115781056</v>
      </c>
      <c r="E7367" s="11"/>
      <c r="F7367" s="11">
        <f t="shared" si="689"/>
        <v>-1564.8366996260615</v>
      </c>
      <c r="G7367" s="11">
        <f t="shared" si="690"/>
        <v>-537.85298438668099</v>
      </c>
      <c r="H7367" s="11"/>
      <c r="I7367" s="11">
        <f t="shared" si="685"/>
        <v>3.9571986461748018E-2</v>
      </c>
      <c r="J7367" s="11">
        <f t="shared" si="686"/>
        <v>1.2518704266846857E-2</v>
      </c>
      <c r="K7367" s="11"/>
      <c r="L7367" s="11"/>
      <c r="M7367" s="11"/>
    </row>
    <row r="7368" spans="2:13" x14ac:dyDescent="0.35">
      <c r="B7368" s="11">
        <v>3638</v>
      </c>
      <c r="C7368" s="11">
        <f t="shared" si="687"/>
        <v>-5180852.4566666167</v>
      </c>
      <c r="D7368" s="11">
        <f t="shared" si="688"/>
        <v>-1641852.4365054609</v>
      </c>
      <c r="E7368" s="11"/>
      <c r="F7368" s="11">
        <f t="shared" si="689"/>
        <v>-1564.8169136328306</v>
      </c>
      <c r="G7368" s="11">
        <f t="shared" si="690"/>
        <v>-537.8467250345476</v>
      </c>
      <c r="H7368" s="11"/>
      <c r="I7368" s="11">
        <f t="shared" si="685"/>
        <v>3.9559901917198305E-2</v>
      </c>
      <c r="J7368" s="11">
        <f t="shared" si="686"/>
        <v>1.2515044657033661E-2</v>
      </c>
      <c r="K7368" s="11"/>
      <c r="L7368" s="11"/>
      <c r="M7368" s="11"/>
    </row>
    <row r="7369" spans="2:13" x14ac:dyDescent="0.35">
      <c r="B7369" s="11">
        <v>3638.5</v>
      </c>
      <c r="C7369" s="11">
        <f t="shared" si="687"/>
        <v>-5181634.8601784455</v>
      </c>
      <c r="D7369" s="11">
        <f t="shared" si="688"/>
        <v>-1642121.3583035977</v>
      </c>
      <c r="E7369" s="11"/>
      <c r="F7369" s="11">
        <f t="shared" si="689"/>
        <v>-1564.7971336818721</v>
      </c>
      <c r="G7369" s="11">
        <f t="shared" si="690"/>
        <v>-537.84046751221911</v>
      </c>
      <c r="H7369" s="11"/>
      <c r="I7369" s="11">
        <f t="shared" si="685"/>
        <v>3.9547823056562077E-2</v>
      </c>
      <c r="J7369" s="11">
        <f t="shared" si="686"/>
        <v>1.2511386696283076E-2</v>
      </c>
      <c r="K7369" s="11"/>
      <c r="L7369" s="11"/>
      <c r="M7369" s="11"/>
    </row>
    <row r="7370" spans="2:13" x14ac:dyDescent="0.35">
      <c r="B7370" s="11">
        <v>3639</v>
      </c>
      <c r="C7370" s="11">
        <f t="shared" si="687"/>
        <v>-5182417.2538018087</v>
      </c>
      <c r="D7370" s="11">
        <f t="shared" si="688"/>
        <v>-1642390.2769734303</v>
      </c>
      <c r="E7370" s="11"/>
      <c r="F7370" s="11">
        <f t="shared" si="689"/>
        <v>-1564.7773597703438</v>
      </c>
      <c r="G7370" s="11">
        <f t="shared" si="690"/>
        <v>-537.83421181887093</v>
      </c>
      <c r="H7370" s="11"/>
      <c r="I7370" s="11">
        <f t="shared" si="685"/>
        <v>3.9535749876210086E-2</v>
      </c>
      <c r="J7370" s="11">
        <f t="shared" si="686"/>
        <v>1.2507730383585419E-2</v>
      </c>
      <c r="K7370" s="11"/>
      <c r="L7370" s="11"/>
      <c r="M7370" s="11"/>
    </row>
    <row r="7371" spans="2:13" x14ac:dyDescent="0.35">
      <c r="B7371" s="11">
        <v>3639.5</v>
      </c>
      <c r="C7371" s="11">
        <f t="shared" si="687"/>
        <v>-5183199.6375397248</v>
      </c>
      <c r="D7371" s="11">
        <f t="shared" si="688"/>
        <v>-1642659.1925158734</v>
      </c>
      <c r="E7371" s="11"/>
      <c r="F7371" s="11">
        <f t="shared" si="689"/>
        <v>-1564.7575918954058</v>
      </c>
      <c r="G7371" s="11">
        <f t="shared" si="690"/>
        <v>-537.82795795367917</v>
      </c>
      <c r="H7371" s="11"/>
      <c r="I7371" s="11">
        <f t="shared" si="685"/>
        <v>3.952368237251587E-2</v>
      </c>
      <c r="J7371" s="11">
        <f t="shared" si="686"/>
        <v>1.2504075717931771E-2</v>
      </c>
      <c r="K7371" s="11"/>
      <c r="L7371" s="11"/>
      <c r="M7371" s="11"/>
    </row>
    <row r="7372" spans="2:13" x14ac:dyDescent="0.35">
      <c r="B7372" s="11">
        <v>3640</v>
      </c>
      <c r="C7372" s="11">
        <f t="shared" si="687"/>
        <v>-5183982.0113952123</v>
      </c>
      <c r="D7372" s="11">
        <f t="shared" si="688"/>
        <v>-1642928.1049318407</v>
      </c>
      <c r="E7372" s="11"/>
      <c r="F7372" s="11">
        <f t="shared" si="689"/>
        <v>-1564.7378300542196</v>
      </c>
      <c r="G7372" s="11">
        <f t="shared" si="690"/>
        <v>-537.82170591582019</v>
      </c>
      <c r="H7372" s="11"/>
      <c r="I7372" s="11">
        <f t="shared" si="685"/>
        <v>3.9511620541856356E-2</v>
      </c>
      <c r="J7372" s="11">
        <f t="shared" si="686"/>
        <v>1.2500422698314112E-2</v>
      </c>
      <c r="K7372" s="11"/>
      <c r="L7372" s="11"/>
      <c r="M7372" s="11"/>
    </row>
    <row r="7373" spans="2:13" x14ac:dyDescent="0.35">
      <c r="B7373" s="11">
        <v>3640.5</v>
      </c>
      <c r="C7373" s="11">
        <f t="shared" si="687"/>
        <v>-5184764.3753712866</v>
      </c>
      <c r="D7373" s="11">
        <f t="shared" si="688"/>
        <v>-1643197.0142222459</v>
      </c>
      <c r="E7373" s="11"/>
      <c r="F7373" s="11">
        <f t="shared" si="689"/>
        <v>-1564.7180742439486</v>
      </c>
      <c r="G7373" s="11">
        <f t="shared" si="690"/>
        <v>-537.81545570447099</v>
      </c>
      <c r="H7373" s="11"/>
      <c r="I7373" s="11">
        <f t="shared" si="685"/>
        <v>3.9499564380610822E-2</v>
      </c>
      <c r="J7373" s="11">
        <f t="shared" si="686"/>
        <v>1.2496771323725042E-2</v>
      </c>
      <c r="K7373" s="11"/>
      <c r="L7373" s="11"/>
      <c r="M7373" s="11"/>
    </row>
    <row r="7374" spans="2:13" x14ac:dyDescent="0.35">
      <c r="B7374" s="11">
        <v>3641</v>
      </c>
      <c r="C7374" s="11">
        <f t="shared" si="687"/>
        <v>-5185546.7294709627</v>
      </c>
      <c r="D7374" s="11">
        <f t="shared" si="688"/>
        <v>-1643465.9203880017</v>
      </c>
      <c r="E7374" s="11"/>
      <c r="F7374" s="11">
        <f t="shared" si="689"/>
        <v>-1564.6983244617584</v>
      </c>
      <c r="G7374" s="11">
        <f t="shared" si="690"/>
        <v>-537.80920731880917</v>
      </c>
      <c r="H7374" s="11"/>
      <c r="I7374" s="11">
        <f t="shared" si="685"/>
        <v>3.9487513885161557E-2</v>
      </c>
      <c r="J7374" s="11">
        <f t="shared" si="686"/>
        <v>1.2493121593157958E-2</v>
      </c>
      <c r="K7374" s="11"/>
      <c r="L7374" s="11"/>
      <c r="M7374" s="11"/>
    </row>
    <row r="7375" spans="2:13" x14ac:dyDescent="0.35">
      <c r="B7375" s="11">
        <v>3641.5</v>
      </c>
      <c r="C7375" s="11">
        <f t="shared" si="687"/>
        <v>-5186329.073697255</v>
      </c>
      <c r="D7375" s="11">
        <f t="shared" si="688"/>
        <v>-1643734.8234300208</v>
      </c>
      <c r="E7375" s="11"/>
      <c r="F7375" s="11">
        <f t="shared" si="689"/>
        <v>-1564.6785807048159</v>
      </c>
      <c r="G7375" s="11">
        <f t="shared" si="690"/>
        <v>-537.80296075801255</v>
      </c>
      <c r="H7375" s="11"/>
      <c r="I7375" s="11">
        <f t="shared" si="685"/>
        <v>3.9475469051894141E-2</v>
      </c>
      <c r="J7375" s="11">
        <f t="shared" si="686"/>
        <v>1.248947350560716E-2</v>
      </c>
      <c r="K7375" s="11"/>
      <c r="L7375" s="11"/>
      <c r="M7375" s="11"/>
    </row>
    <row r="7376" spans="2:13" x14ac:dyDescent="0.35">
      <c r="B7376" s="11">
        <v>3642</v>
      </c>
      <c r="C7376" s="11">
        <f t="shared" si="687"/>
        <v>-5187111.4080531737</v>
      </c>
      <c r="D7376" s="11">
        <f t="shared" si="688"/>
        <v>-1644003.7233492157</v>
      </c>
      <c r="E7376" s="11"/>
      <c r="F7376" s="11">
        <f t="shared" si="689"/>
        <v>-1564.6588429702899</v>
      </c>
      <c r="G7376" s="11">
        <f t="shared" si="690"/>
        <v>-537.79671602125973</v>
      </c>
      <c r="H7376" s="11"/>
      <c r="I7376" s="11">
        <f t="shared" si="685"/>
        <v>3.9463429877196657E-2</v>
      </c>
      <c r="J7376" s="11">
        <f t="shared" si="686"/>
        <v>1.2485827060067591E-2</v>
      </c>
      <c r="K7376" s="11"/>
      <c r="L7376" s="11"/>
      <c r="M7376" s="11"/>
    </row>
    <row r="7377" spans="2:13" x14ac:dyDescent="0.35">
      <c r="B7377" s="11">
        <v>3642.5</v>
      </c>
      <c r="C7377" s="11">
        <f t="shared" si="687"/>
        <v>-5187893.7325417297</v>
      </c>
      <c r="D7377" s="11">
        <f t="shared" si="688"/>
        <v>-1644272.6201464981</v>
      </c>
      <c r="E7377" s="11"/>
      <c r="F7377" s="11">
        <f t="shared" si="689"/>
        <v>-1564.6391112553513</v>
      </c>
      <c r="G7377" s="11">
        <f t="shared" si="690"/>
        <v>-537.79047310772967</v>
      </c>
      <c r="H7377" s="11"/>
      <c r="I7377" s="11">
        <f t="shared" si="685"/>
        <v>3.9451396357460394E-2</v>
      </c>
      <c r="J7377" s="11">
        <f t="shared" si="686"/>
        <v>1.2482182255535075E-2</v>
      </c>
      <c r="K7377" s="11"/>
      <c r="L7377" s="11"/>
      <c r="M7377" s="11"/>
    </row>
    <row r="7378" spans="2:13" x14ac:dyDescent="0.35">
      <c r="B7378" s="11">
        <v>3643</v>
      </c>
      <c r="C7378" s="11">
        <f t="shared" si="687"/>
        <v>-5188676.0471659331</v>
      </c>
      <c r="D7378" s="11">
        <f t="shared" si="688"/>
        <v>-1644541.5138227791</v>
      </c>
      <c r="E7378" s="11"/>
      <c r="F7378" s="11">
        <f t="shared" si="689"/>
        <v>-1564.6193855571726</v>
      </c>
      <c r="G7378" s="11">
        <f t="shared" si="690"/>
        <v>-537.78423201660189</v>
      </c>
      <c r="H7378" s="11"/>
      <c r="I7378" s="11">
        <f t="shared" si="685"/>
        <v>3.9439368489079592E-2</v>
      </c>
      <c r="J7378" s="11">
        <f t="shared" si="686"/>
        <v>1.2478539091006208E-2</v>
      </c>
      <c r="K7378" s="11"/>
      <c r="L7378" s="11"/>
      <c r="M7378" s="11"/>
    </row>
    <row r="7379" spans="2:13" x14ac:dyDescent="0.35">
      <c r="B7379" s="11">
        <v>3643.5</v>
      </c>
      <c r="C7379" s="11">
        <f t="shared" si="687"/>
        <v>-5189458.351928791</v>
      </c>
      <c r="D7379" s="11">
        <f t="shared" si="688"/>
        <v>-1644810.4043789699</v>
      </c>
      <c r="E7379" s="11"/>
      <c r="F7379" s="11">
        <f t="shared" si="689"/>
        <v>-1564.599665872928</v>
      </c>
      <c r="G7379" s="11">
        <f t="shared" si="690"/>
        <v>-537.77799274705637</v>
      </c>
      <c r="H7379" s="11"/>
      <c r="I7379" s="11">
        <f t="shared" si="685"/>
        <v>3.9427346268450861E-2</v>
      </c>
      <c r="J7379" s="11">
        <f t="shared" si="686"/>
        <v>1.247489756547821E-2</v>
      </c>
      <c r="K7379" s="11"/>
      <c r="L7379" s="11"/>
      <c r="M7379" s="11"/>
    </row>
    <row r="7380" spans="2:13" x14ac:dyDescent="0.35">
      <c r="B7380" s="11">
        <v>3644</v>
      </c>
      <c r="C7380" s="11">
        <f t="shared" si="687"/>
        <v>-5190240.646833309</v>
      </c>
      <c r="D7380" s="11">
        <f t="shared" si="688"/>
        <v>-1645079.2918159813</v>
      </c>
      <c r="E7380" s="11"/>
      <c r="F7380" s="11">
        <f t="shared" si="689"/>
        <v>-1564.5799521997938</v>
      </c>
      <c r="G7380" s="11">
        <f t="shared" si="690"/>
        <v>-537.77175529827366</v>
      </c>
      <c r="H7380" s="11"/>
      <c r="I7380" s="11">
        <f t="shared" si="685"/>
        <v>3.9415329691974463E-2</v>
      </c>
      <c r="J7380" s="11">
        <f t="shared" si="686"/>
        <v>1.2471257677949297E-2</v>
      </c>
      <c r="K7380" s="11"/>
      <c r="L7380" s="11"/>
      <c r="M7380" s="11"/>
    </row>
    <row r="7381" spans="2:13" x14ac:dyDescent="0.35">
      <c r="B7381" s="11">
        <v>3644.5</v>
      </c>
      <c r="C7381" s="11">
        <f t="shared" si="687"/>
        <v>-5191022.9318824923</v>
      </c>
      <c r="D7381" s="11">
        <f t="shared" si="688"/>
        <v>-1645348.1761347232</v>
      </c>
      <c r="E7381" s="11"/>
      <c r="F7381" s="11">
        <f t="shared" si="689"/>
        <v>-1564.5602445349477</v>
      </c>
      <c r="G7381" s="11">
        <f t="shared" si="690"/>
        <v>-537.76551966943464</v>
      </c>
      <c r="H7381" s="11"/>
      <c r="I7381" s="11">
        <f t="shared" si="685"/>
        <v>3.94033187560534E-2</v>
      </c>
      <c r="J7381" s="11">
        <f t="shared" si="686"/>
        <v>1.2467619427418423E-2</v>
      </c>
      <c r="K7381" s="11"/>
      <c r="L7381" s="11"/>
      <c r="M7381" s="11"/>
    </row>
    <row r="7382" spans="2:13" x14ac:dyDescent="0.35">
      <c r="B7382" s="11">
        <v>3645</v>
      </c>
      <c r="C7382" s="11">
        <f t="shared" si="687"/>
        <v>-5191805.2070793444</v>
      </c>
      <c r="D7382" s="11">
        <f t="shared" si="688"/>
        <v>-1645617.0573361055</v>
      </c>
      <c r="E7382" s="11"/>
      <c r="F7382" s="11">
        <f t="shared" si="689"/>
        <v>-1564.5405428755698</v>
      </c>
      <c r="G7382" s="11">
        <f t="shared" si="690"/>
        <v>-537.75928585972088</v>
      </c>
      <c r="H7382" s="11"/>
      <c r="I7382" s="11">
        <f t="shared" si="685"/>
        <v>3.9391313457092875E-2</v>
      </c>
      <c r="J7382" s="11">
        <f t="shared" si="686"/>
        <v>1.2463982812885091E-2</v>
      </c>
      <c r="K7382" s="11"/>
      <c r="L7382" s="11"/>
      <c r="M7382" s="11"/>
    </row>
    <row r="7383" spans="2:13" x14ac:dyDescent="0.35">
      <c r="B7383" s="11">
        <v>3645.5</v>
      </c>
      <c r="C7383" s="11">
        <f t="shared" si="687"/>
        <v>-5192587.472426868</v>
      </c>
      <c r="D7383" s="11">
        <f t="shared" si="688"/>
        <v>-1645885.9354210375</v>
      </c>
      <c r="E7383" s="11"/>
      <c r="F7383" s="11">
        <f t="shared" si="689"/>
        <v>-1564.5208472188413</v>
      </c>
      <c r="G7383" s="11">
        <f t="shared" si="690"/>
        <v>-537.7530538683144</v>
      </c>
      <c r="H7383" s="11"/>
      <c r="I7383" s="11">
        <f t="shared" si="685"/>
        <v>3.9379313791501849E-2</v>
      </c>
      <c r="J7383" s="11">
        <f t="shared" si="686"/>
        <v>1.2460347833349841E-2</v>
      </c>
      <c r="K7383" s="11"/>
      <c r="L7383" s="11"/>
      <c r="M7383" s="11"/>
    </row>
    <row r="7384" spans="2:13" x14ac:dyDescent="0.35">
      <c r="B7384" s="11">
        <v>3646</v>
      </c>
      <c r="C7384" s="11">
        <f t="shared" si="687"/>
        <v>-5193369.7279280629</v>
      </c>
      <c r="D7384" s="11">
        <f t="shared" si="688"/>
        <v>-1646154.8103904282</v>
      </c>
      <c r="E7384" s="11"/>
      <c r="F7384" s="11">
        <f t="shared" si="689"/>
        <v>-1564.5011575619455</v>
      </c>
      <c r="G7384" s="11">
        <f t="shared" si="690"/>
        <v>-537.74682369439768</v>
      </c>
      <c r="H7384" s="11"/>
      <c r="I7384" s="11">
        <f t="shared" si="685"/>
        <v>3.9367319755691778E-2</v>
      </c>
      <c r="J7384" s="11">
        <f t="shared" si="686"/>
        <v>1.245671448781387E-2</v>
      </c>
      <c r="K7384" s="11"/>
      <c r="L7384" s="11"/>
      <c r="M7384" s="11"/>
    </row>
    <row r="7385" spans="2:13" x14ac:dyDescent="0.35">
      <c r="B7385" s="11">
        <v>3646.5</v>
      </c>
      <c r="C7385" s="11">
        <f t="shared" si="687"/>
        <v>-5194151.9735859288</v>
      </c>
      <c r="D7385" s="11">
        <f t="shared" si="688"/>
        <v>-1646423.6822451861</v>
      </c>
      <c r="E7385" s="11"/>
      <c r="F7385" s="11">
        <f t="shared" si="689"/>
        <v>-1564.4814739020676</v>
      </c>
      <c r="G7385" s="11">
        <f t="shared" si="690"/>
        <v>-537.74059533715376</v>
      </c>
      <c r="H7385" s="11"/>
      <c r="I7385" s="11">
        <f t="shared" si="685"/>
        <v>3.9355331346077251E-2</v>
      </c>
      <c r="J7385" s="11">
        <f t="shared" si="686"/>
        <v>1.2453082775279223E-2</v>
      </c>
      <c r="K7385" s="11"/>
      <c r="L7385" s="11"/>
      <c r="M7385" s="11"/>
    </row>
    <row r="7386" spans="2:13" x14ac:dyDescent="0.35">
      <c r="B7386" s="11">
        <v>3647</v>
      </c>
      <c r="C7386" s="11">
        <f t="shared" si="687"/>
        <v>-5194934.2094034636</v>
      </c>
      <c r="D7386" s="11">
        <f t="shared" si="688"/>
        <v>-1646692.5509862192</v>
      </c>
      <c r="E7386" s="11"/>
      <c r="F7386" s="11">
        <f t="shared" si="689"/>
        <v>-1564.4617962363945</v>
      </c>
      <c r="G7386" s="11">
        <f t="shared" si="690"/>
        <v>-537.73436879576616</v>
      </c>
      <c r="H7386" s="11"/>
      <c r="I7386" s="11">
        <f t="shared" si="685"/>
        <v>3.9343348559075217E-2</v>
      </c>
      <c r="J7386" s="11">
        <f t="shared" si="686"/>
        <v>1.2449452694748547E-2</v>
      </c>
      <c r="K7386" s="11"/>
      <c r="L7386" s="11"/>
      <c r="M7386" s="11"/>
    </row>
    <row r="7387" spans="2:13" x14ac:dyDescent="0.35">
      <c r="B7387" s="11">
        <v>3647.5</v>
      </c>
      <c r="C7387" s="11">
        <f t="shared" si="687"/>
        <v>-5195716.4353836635</v>
      </c>
      <c r="D7387" s="11">
        <f t="shared" si="688"/>
        <v>-1646961.4166144356</v>
      </c>
      <c r="E7387" s="11"/>
      <c r="F7387" s="11">
        <f t="shared" si="689"/>
        <v>-1564.4421245621149</v>
      </c>
      <c r="G7387" s="11">
        <f t="shared" si="690"/>
        <v>-537.72814406941882</v>
      </c>
      <c r="H7387" s="11"/>
      <c r="I7387" s="11">
        <f t="shared" si="685"/>
        <v>3.9331371391106207E-2</v>
      </c>
      <c r="J7387" s="11">
        <f t="shared" si="686"/>
        <v>1.2445824245225477E-2</v>
      </c>
      <c r="K7387" s="11"/>
      <c r="L7387" s="11"/>
      <c r="M7387" s="11"/>
    </row>
    <row r="7388" spans="2:13" x14ac:dyDescent="0.35">
      <c r="B7388" s="11">
        <v>3648</v>
      </c>
      <c r="C7388" s="11">
        <f t="shared" si="687"/>
        <v>-5196498.6515295235</v>
      </c>
      <c r="D7388" s="11">
        <f t="shared" si="688"/>
        <v>-1647230.2791307422</v>
      </c>
      <c r="E7388" s="11"/>
      <c r="F7388" s="11">
        <f t="shared" si="689"/>
        <v>-1564.4224588764193</v>
      </c>
      <c r="G7388" s="11">
        <f t="shared" si="690"/>
        <v>-537.72192115729615</v>
      </c>
      <c r="H7388" s="11"/>
      <c r="I7388" s="11">
        <f t="shared" si="685"/>
        <v>3.9319399838593276E-2</v>
      </c>
      <c r="J7388" s="11">
        <f t="shared" si="686"/>
        <v>1.2442197425714306E-2</v>
      </c>
      <c r="K7388" s="11"/>
      <c r="L7388" s="11"/>
      <c r="M7388" s="11"/>
    </row>
    <row r="7389" spans="2:13" x14ac:dyDescent="0.35">
      <c r="B7389" s="11">
        <v>3648.5</v>
      </c>
      <c r="C7389" s="11">
        <f t="shared" si="687"/>
        <v>-5197280.8578440361</v>
      </c>
      <c r="D7389" s="11">
        <f t="shared" si="688"/>
        <v>-1647499.138536046</v>
      </c>
      <c r="E7389" s="11"/>
      <c r="F7389" s="11">
        <f t="shared" si="689"/>
        <v>-1564.4027991765001</v>
      </c>
      <c r="G7389" s="11">
        <f t="shared" si="690"/>
        <v>-537.71570005858325</v>
      </c>
      <c r="H7389" s="11"/>
      <c r="I7389" s="11">
        <f t="shared" ref="I7389:I7452" si="691">$F$20*(($F$16-$C7389)/((SQRT(($F$16-$C7389)^2 +($G$16-$D7389)^2)^2+$F$21^2)^(3/2))) + $F$27*($F$23-$C7389)/(SQRT(($F$23-$C7389)^2 +($G$23-$D7389)^2)^2+$F$28^2)^(3/2) + $F$34*($F$30-$C7389)/(SQRT(($F$30-$C7389)^2 +($G$30-$D7389)^2)^2+$F$35^2)^(3/2)</f>
        <v>3.9307433897962527E-2</v>
      </c>
      <c r="J7389" s="11">
        <f t="shared" ref="J7389:J7452" si="692">$F$20*(($G$16-$D7389)/((SQRT(($F$16-$C7389)^2 +($G$16-$D7389)^2)^2+$F$21^2)^(3/2))) + $F$27*($G$23-$D7389)/(SQRT(($F$23-$C7389)^2 +($G$23-$D7389)^2)^2+$F$28^2)^(3/2) + $F$34*($G$30-$D7389)/(SQRT(($F$30-$C7389)^2 +($G$30-$D7389)^2)^2+$F$35^2)^(3/2)</f>
        <v>1.2438572235220158E-2</v>
      </c>
      <c r="K7389" s="11"/>
      <c r="L7389" s="11"/>
      <c r="M7389" s="11"/>
    </row>
    <row r="7390" spans="2:13" x14ac:dyDescent="0.35">
      <c r="B7390" s="11">
        <v>3649</v>
      </c>
      <c r="C7390" s="11">
        <f t="shared" ref="C7390:C7453" si="693">C7389+F7389*$F$4+(0.5 * I7389)*$F$4^2</f>
        <v>-5198063.0543301953</v>
      </c>
      <c r="D7390" s="11">
        <f t="shared" ref="D7390:D7453" si="694">D7389+G7389*$F$4+(0.5 * J7389)*$F$4^2</f>
        <v>-1647767.9948312538</v>
      </c>
      <c r="E7390" s="11"/>
      <c r="F7390" s="11">
        <f t="shared" ref="F7390:F7453" si="695">F7389+I7389*$F$4</f>
        <v>-1564.3831454595511</v>
      </c>
      <c r="G7390" s="11">
        <f t="shared" ref="G7390:G7453" si="696">G7389+J7389*$F$4</f>
        <v>-537.70948077246567</v>
      </c>
      <c r="H7390" s="11"/>
      <c r="I7390" s="11">
        <f t="shared" si="691"/>
        <v>3.9295473565642176E-2</v>
      </c>
      <c r="J7390" s="11">
        <f t="shared" si="692"/>
        <v>1.243494867274867E-2</v>
      </c>
      <c r="K7390" s="11"/>
      <c r="L7390" s="11"/>
      <c r="M7390" s="11"/>
    </row>
    <row r="7391" spans="2:13" x14ac:dyDescent="0.35">
      <c r="B7391" s="11">
        <v>3649.5</v>
      </c>
      <c r="C7391" s="11">
        <f t="shared" si="693"/>
        <v>-5198845.2409909908</v>
      </c>
      <c r="D7391" s="11">
        <f t="shared" si="694"/>
        <v>-1648036.8480172714</v>
      </c>
      <c r="E7391" s="11"/>
      <c r="F7391" s="11">
        <f t="shared" si="695"/>
        <v>-1564.3634977227682</v>
      </c>
      <c r="G7391" s="11">
        <f t="shared" si="696"/>
        <v>-537.70326329812929</v>
      </c>
      <c r="H7391" s="11"/>
      <c r="I7391" s="11">
        <f t="shared" si="691"/>
        <v>3.9283518838064677E-2</v>
      </c>
      <c r="J7391" s="11">
        <f t="shared" si="692"/>
        <v>1.2431326737306691E-2</v>
      </c>
      <c r="K7391" s="11"/>
      <c r="L7391" s="11"/>
      <c r="M7391" s="11"/>
    </row>
    <row r="7392" spans="2:13" x14ac:dyDescent="0.35">
      <c r="B7392" s="11">
        <v>3650</v>
      </c>
      <c r="C7392" s="11">
        <f t="shared" si="693"/>
        <v>-5199627.417829412</v>
      </c>
      <c r="D7392" s="11">
        <f t="shared" si="694"/>
        <v>-1648305.6980950045</v>
      </c>
      <c r="E7392" s="11"/>
      <c r="F7392" s="11">
        <f t="shared" si="695"/>
        <v>-1564.3438559633491</v>
      </c>
      <c r="G7392" s="11">
        <f t="shared" si="696"/>
        <v>-537.69704763476068</v>
      </c>
      <c r="H7392" s="11"/>
      <c r="I7392" s="11">
        <f t="shared" si="691"/>
        <v>3.927156971166449E-2</v>
      </c>
      <c r="J7392" s="11">
        <f t="shared" si="692"/>
        <v>1.2427706427901551E-2</v>
      </c>
      <c r="K7392" s="11"/>
      <c r="L7392" s="11"/>
      <c r="M7392" s="11"/>
    </row>
    <row r="7393" spans="2:13" x14ac:dyDescent="0.35">
      <c r="B7393" s="11">
        <v>3650.5</v>
      </c>
      <c r="C7393" s="11">
        <f t="shared" si="693"/>
        <v>-5200409.5848484477</v>
      </c>
      <c r="D7393" s="11">
        <f t="shared" si="694"/>
        <v>-1648574.5450653587</v>
      </c>
      <c r="E7393" s="11"/>
      <c r="F7393" s="11">
        <f t="shared" si="695"/>
        <v>-1564.3242201784933</v>
      </c>
      <c r="G7393" s="11">
        <f t="shared" si="696"/>
        <v>-537.69083378154676</v>
      </c>
      <c r="H7393" s="11"/>
      <c r="I7393" s="11">
        <f t="shared" si="691"/>
        <v>3.9259626182878871E-2</v>
      </c>
      <c r="J7393" s="11">
        <f t="shared" si="692"/>
        <v>1.2424087743541336E-2</v>
      </c>
      <c r="K7393" s="11"/>
      <c r="L7393" s="11"/>
      <c r="M7393" s="11"/>
    </row>
    <row r="7394" spans="2:13" x14ac:dyDescent="0.35">
      <c r="B7394" s="11">
        <v>3651</v>
      </c>
      <c r="C7394" s="11">
        <f t="shared" si="693"/>
        <v>-5201191.7420510836</v>
      </c>
      <c r="D7394" s="11">
        <f t="shared" si="694"/>
        <v>-1648843.3889292385</v>
      </c>
      <c r="E7394" s="11"/>
      <c r="F7394" s="11">
        <f t="shared" si="695"/>
        <v>-1564.304590365402</v>
      </c>
      <c r="G7394" s="11">
        <f t="shared" si="696"/>
        <v>-537.684621737675</v>
      </c>
      <c r="H7394" s="11"/>
      <c r="I7394" s="11">
        <f t="shared" si="691"/>
        <v>3.9247688248148269E-2</v>
      </c>
      <c r="J7394" s="11">
        <f t="shared" si="692"/>
        <v>1.2420470683234989E-2</v>
      </c>
      <c r="K7394" s="11"/>
      <c r="L7394" s="11"/>
      <c r="M7394" s="11"/>
    </row>
    <row r="7395" spans="2:13" x14ac:dyDescent="0.35">
      <c r="B7395" s="11">
        <v>3651.5</v>
      </c>
      <c r="C7395" s="11">
        <f t="shared" si="693"/>
        <v>-5201973.8894403046</v>
      </c>
      <c r="D7395" s="11">
        <f t="shared" si="694"/>
        <v>-1649112.2296875487</v>
      </c>
      <c r="E7395" s="11"/>
      <c r="F7395" s="11">
        <f t="shared" si="695"/>
        <v>-1564.284966521278</v>
      </c>
      <c r="G7395" s="11">
        <f t="shared" si="696"/>
        <v>-537.67841150233335</v>
      </c>
      <c r="H7395" s="11"/>
      <c r="I7395" s="11">
        <f t="shared" si="691"/>
        <v>3.9235755903916009E-2</v>
      </c>
      <c r="J7395" s="11">
        <f t="shared" si="692"/>
        <v>1.2416855245992234E-2</v>
      </c>
      <c r="K7395" s="11"/>
      <c r="L7395" s="11"/>
      <c r="M7395" s="11"/>
    </row>
    <row r="7396" spans="2:13" x14ac:dyDescent="0.35">
      <c r="B7396" s="11">
        <v>3652</v>
      </c>
      <c r="C7396" s="11">
        <f t="shared" si="693"/>
        <v>-5202756.0270190956</v>
      </c>
      <c r="D7396" s="11">
        <f t="shared" si="694"/>
        <v>-1649381.0673411931</v>
      </c>
      <c r="E7396" s="11"/>
      <c r="F7396" s="11">
        <f t="shared" si="695"/>
        <v>-1564.265348643326</v>
      </c>
      <c r="G7396" s="11">
        <f t="shared" si="696"/>
        <v>-537.6722030747103</v>
      </c>
      <c r="H7396" s="11"/>
      <c r="I7396" s="11">
        <f t="shared" si="691"/>
        <v>3.9223829146628128E-2</v>
      </c>
      <c r="J7396" s="11">
        <f t="shared" si="692"/>
        <v>1.2413241430823504E-2</v>
      </c>
      <c r="K7396" s="11"/>
      <c r="L7396" s="11"/>
      <c r="M7396" s="11"/>
    </row>
    <row r="7397" spans="2:13" x14ac:dyDescent="0.35">
      <c r="B7397" s="11">
        <v>3652.5</v>
      </c>
      <c r="C7397" s="11">
        <f t="shared" si="693"/>
        <v>-5203538.1547904387</v>
      </c>
      <c r="D7397" s="11">
        <f t="shared" si="694"/>
        <v>-1649649.9018910753</v>
      </c>
      <c r="E7397" s="11"/>
      <c r="F7397" s="11">
        <f t="shared" si="695"/>
        <v>-1564.2457367287527</v>
      </c>
      <c r="G7397" s="11">
        <f t="shared" si="696"/>
        <v>-537.66599645399492</v>
      </c>
      <c r="H7397" s="11"/>
      <c r="I7397" s="11">
        <f t="shared" si="691"/>
        <v>3.9211907972733481E-2</v>
      </c>
      <c r="J7397" s="11">
        <f t="shared" si="692"/>
        <v>1.240962923673998E-2</v>
      </c>
      <c r="K7397" s="11"/>
      <c r="L7397" s="11"/>
      <c r="M7397" s="11"/>
    </row>
    <row r="7398" spans="2:13" x14ac:dyDescent="0.35">
      <c r="B7398" s="11">
        <v>3653</v>
      </c>
      <c r="C7398" s="11">
        <f t="shared" si="693"/>
        <v>-5204320.2727573151</v>
      </c>
      <c r="D7398" s="11">
        <f t="shared" si="694"/>
        <v>-1649918.7333380987</v>
      </c>
      <c r="E7398" s="11"/>
      <c r="F7398" s="11">
        <f t="shared" si="695"/>
        <v>-1564.2261307747663</v>
      </c>
      <c r="G7398" s="11">
        <f t="shared" si="696"/>
        <v>-537.65979163937652</v>
      </c>
      <c r="H7398" s="11"/>
      <c r="I7398" s="11">
        <f t="shared" si="691"/>
        <v>3.9199992378683809E-2</v>
      </c>
      <c r="J7398" s="11">
        <f t="shared" si="692"/>
        <v>1.2406018662753629E-2</v>
      </c>
      <c r="K7398" s="11"/>
      <c r="L7398" s="11"/>
      <c r="M7398" s="11"/>
    </row>
    <row r="7399" spans="2:13" x14ac:dyDescent="0.35">
      <c r="B7399" s="11">
        <v>3653.5</v>
      </c>
      <c r="C7399" s="11">
        <f t="shared" si="693"/>
        <v>-5205102.3809227031</v>
      </c>
      <c r="D7399" s="11">
        <f t="shared" si="694"/>
        <v>-1650187.5616831661</v>
      </c>
      <c r="E7399" s="11"/>
      <c r="F7399" s="11">
        <f t="shared" si="695"/>
        <v>-1564.206530778577</v>
      </c>
      <c r="G7399" s="11">
        <f t="shared" si="696"/>
        <v>-537.65358863004519</v>
      </c>
      <c r="H7399" s="11"/>
      <c r="I7399" s="11">
        <f t="shared" si="691"/>
        <v>3.9188082360934004E-2</v>
      </c>
      <c r="J7399" s="11">
        <f t="shared" si="692"/>
        <v>1.2402409707877265E-2</v>
      </c>
      <c r="K7399" s="11"/>
      <c r="L7399" s="11"/>
      <c r="M7399" s="11"/>
    </row>
    <row r="7400" spans="2:13" x14ac:dyDescent="0.35">
      <c r="B7400" s="11">
        <v>3654</v>
      </c>
      <c r="C7400" s="11">
        <f t="shared" si="693"/>
        <v>-5205884.479289582</v>
      </c>
      <c r="D7400" s="11">
        <f t="shared" si="694"/>
        <v>-1650456.38692718</v>
      </c>
      <c r="E7400" s="11"/>
      <c r="F7400" s="11">
        <f t="shared" si="695"/>
        <v>-1564.1869367373965</v>
      </c>
      <c r="G7400" s="11">
        <f t="shared" si="696"/>
        <v>-537.64738742519125</v>
      </c>
      <c r="H7400" s="11"/>
      <c r="I7400" s="11">
        <f t="shared" si="691"/>
        <v>3.9176177915941524E-2</v>
      </c>
      <c r="J7400" s="11">
        <f t="shared" si="692"/>
        <v>1.2398802371124373E-2</v>
      </c>
      <c r="K7400" s="11"/>
      <c r="L7400" s="11"/>
      <c r="M7400" s="11"/>
    </row>
    <row r="7401" spans="2:13" x14ac:dyDescent="0.35">
      <c r="B7401" s="11">
        <v>3654.5</v>
      </c>
      <c r="C7401" s="11">
        <f t="shared" si="693"/>
        <v>-5206666.5678609284</v>
      </c>
      <c r="D7401" s="11">
        <f t="shared" si="694"/>
        <v>-1650725.2090710425</v>
      </c>
      <c r="E7401" s="11"/>
      <c r="F7401" s="11">
        <f t="shared" si="695"/>
        <v>-1564.1673486484385</v>
      </c>
      <c r="G7401" s="11">
        <f t="shared" si="696"/>
        <v>-537.64118802400571</v>
      </c>
      <c r="H7401" s="11"/>
      <c r="I7401" s="11">
        <f t="shared" si="691"/>
        <v>3.9164279040166658E-2</v>
      </c>
      <c r="J7401" s="11">
        <f t="shared" si="692"/>
        <v>1.2395196651509195E-2</v>
      </c>
      <c r="K7401" s="11"/>
      <c r="L7401" s="11"/>
      <c r="M7401" s="11"/>
    </row>
    <row r="7402" spans="2:13" x14ac:dyDescent="0.35">
      <c r="B7402" s="11">
        <v>3655</v>
      </c>
      <c r="C7402" s="11">
        <f t="shared" si="693"/>
        <v>-5207448.6466397177</v>
      </c>
      <c r="D7402" s="11">
        <f t="shared" si="694"/>
        <v>-1650994.0281156548</v>
      </c>
      <c r="E7402" s="11"/>
      <c r="F7402" s="11">
        <f t="shared" si="695"/>
        <v>-1564.1477665089185</v>
      </c>
      <c r="G7402" s="11">
        <f t="shared" si="696"/>
        <v>-537.63499042567992</v>
      </c>
      <c r="H7402" s="11"/>
      <c r="I7402" s="11">
        <f t="shared" si="691"/>
        <v>3.9152385730072584E-2</v>
      </c>
      <c r="J7402" s="11">
        <f t="shared" si="692"/>
        <v>1.239159254804675E-2</v>
      </c>
      <c r="K7402" s="11"/>
      <c r="L7402" s="11"/>
      <c r="M7402" s="11"/>
    </row>
    <row r="7403" spans="2:13" x14ac:dyDescent="0.35">
      <c r="B7403" s="11">
        <v>3655.5</v>
      </c>
      <c r="C7403" s="11">
        <f t="shared" si="693"/>
        <v>-5208230.7156289238</v>
      </c>
      <c r="D7403" s="11">
        <f t="shared" si="694"/>
        <v>-1651262.8440619186</v>
      </c>
      <c r="E7403" s="11"/>
      <c r="F7403" s="11">
        <f t="shared" si="695"/>
        <v>-1564.1281903160534</v>
      </c>
      <c r="G7403" s="11">
        <f t="shared" si="696"/>
        <v>-537.62879462940589</v>
      </c>
      <c r="H7403" s="11"/>
      <c r="I7403" s="11">
        <f t="shared" si="691"/>
        <v>3.9140497982125405E-2</v>
      </c>
      <c r="J7403" s="11">
        <f t="shared" si="692"/>
        <v>1.238799005975285E-2</v>
      </c>
      <c r="K7403" s="11"/>
      <c r="L7403" s="11"/>
      <c r="M7403" s="11"/>
    </row>
    <row r="7404" spans="2:13" x14ac:dyDescent="0.35">
      <c r="B7404" s="11">
        <v>3656</v>
      </c>
      <c r="C7404" s="11">
        <f t="shared" si="693"/>
        <v>-5209012.7748315195</v>
      </c>
      <c r="D7404" s="11">
        <f t="shared" si="694"/>
        <v>-1651531.6569107345</v>
      </c>
      <c r="E7404" s="11"/>
      <c r="F7404" s="11">
        <f t="shared" si="695"/>
        <v>-1564.1086200670622</v>
      </c>
      <c r="G7404" s="11">
        <f t="shared" si="696"/>
        <v>-537.622600634376</v>
      </c>
      <c r="H7404" s="11"/>
      <c r="I7404" s="11">
        <f t="shared" si="691"/>
        <v>3.9128615792794003E-2</v>
      </c>
      <c r="J7404" s="11">
        <f t="shared" si="692"/>
        <v>1.2384389185644024E-2</v>
      </c>
      <c r="K7404" s="11"/>
      <c r="L7404" s="11"/>
      <c r="M7404" s="11"/>
    </row>
    <row r="7405" spans="2:13" x14ac:dyDescent="0.35">
      <c r="B7405" s="11">
        <v>3656.5</v>
      </c>
      <c r="C7405" s="11">
        <f t="shared" si="693"/>
        <v>-5209794.8242504755</v>
      </c>
      <c r="D7405" s="11">
        <f t="shared" si="694"/>
        <v>-1651800.4666630032</v>
      </c>
      <c r="E7405" s="11"/>
      <c r="F7405" s="11">
        <f t="shared" si="695"/>
        <v>-1564.0890557591658</v>
      </c>
      <c r="G7405" s="11">
        <f t="shared" si="696"/>
        <v>-537.61640843978319</v>
      </c>
      <c r="H7405" s="11"/>
      <c r="I7405" s="11">
        <f t="shared" si="691"/>
        <v>3.9116739158550115E-2</v>
      </c>
      <c r="J7405" s="11">
        <f t="shared" si="692"/>
        <v>1.2380789924737597E-2</v>
      </c>
      <c r="K7405" s="11"/>
      <c r="L7405" s="11"/>
      <c r="M7405" s="11"/>
    </row>
    <row r="7406" spans="2:13" x14ac:dyDescent="0.35">
      <c r="B7406" s="11">
        <v>3657</v>
      </c>
      <c r="C7406" s="11">
        <f t="shared" si="693"/>
        <v>-5210576.8638887629</v>
      </c>
      <c r="D7406" s="11">
        <f t="shared" si="694"/>
        <v>-1652069.2733196244</v>
      </c>
      <c r="E7406" s="11"/>
      <c r="F7406" s="11">
        <f t="shared" si="695"/>
        <v>-1564.0694973895866</v>
      </c>
      <c r="G7406" s="11">
        <f t="shared" si="696"/>
        <v>-537.61021804482084</v>
      </c>
      <c r="H7406" s="11"/>
      <c r="I7406" s="11">
        <f t="shared" si="691"/>
        <v>3.9104868075868285E-2</v>
      </c>
      <c r="J7406" s="11">
        <f t="shared" si="692"/>
        <v>1.2377192276051611E-2</v>
      </c>
      <c r="K7406" s="11"/>
      <c r="L7406" s="11"/>
      <c r="M7406" s="11"/>
    </row>
    <row r="7407" spans="2:13" x14ac:dyDescent="0.35">
      <c r="B7407" s="11">
        <v>3657.5</v>
      </c>
      <c r="C7407" s="11">
        <f t="shared" si="693"/>
        <v>-5211358.8937493488</v>
      </c>
      <c r="D7407" s="11">
        <f t="shared" si="694"/>
        <v>-1652338.0768814976</v>
      </c>
      <c r="E7407" s="11"/>
      <c r="F7407" s="11">
        <f t="shared" si="695"/>
        <v>-1564.0499449555487</v>
      </c>
      <c r="G7407" s="11">
        <f t="shared" si="696"/>
        <v>-537.60402944868281</v>
      </c>
      <c r="H7407" s="11"/>
      <c r="I7407" s="11">
        <f t="shared" si="691"/>
        <v>3.9093002541226121E-2</v>
      </c>
      <c r="J7407" s="11">
        <f t="shared" si="692"/>
        <v>1.2373596238604952E-2</v>
      </c>
      <c r="K7407" s="11"/>
      <c r="L7407" s="11"/>
      <c r="M7407" s="11"/>
    </row>
    <row r="7408" spans="2:13" x14ac:dyDescent="0.35">
      <c r="B7408" s="11">
        <v>3658</v>
      </c>
      <c r="C7408" s="11">
        <f t="shared" si="693"/>
        <v>-5212140.9138352014</v>
      </c>
      <c r="D7408" s="11">
        <f t="shared" si="694"/>
        <v>-1652606.8773495224</v>
      </c>
      <c r="E7408" s="11"/>
      <c r="F7408" s="11">
        <f t="shared" si="695"/>
        <v>-1564.0303984542779</v>
      </c>
      <c r="G7408" s="11">
        <f t="shared" si="696"/>
        <v>-537.59784265056351</v>
      </c>
      <c r="H7408" s="11"/>
      <c r="I7408" s="11">
        <f t="shared" si="691"/>
        <v>3.9081142551103468E-2</v>
      </c>
      <c r="J7408" s="11">
        <f t="shared" si="692"/>
        <v>1.2370001811417085E-2</v>
      </c>
      <c r="K7408" s="11"/>
      <c r="L7408" s="11"/>
      <c r="M7408" s="11"/>
    </row>
    <row r="7409" spans="2:13" x14ac:dyDescent="0.35">
      <c r="B7409" s="11">
        <v>3658.5</v>
      </c>
      <c r="C7409" s="11">
        <f t="shared" si="693"/>
        <v>-5212922.924149286</v>
      </c>
      <c r="D7409" s="11">
        <f t="shared" si="694"/>
        <v>-1652875.6747245975</v>
      </c>
      <c r="E7409" s="11"/>
      <c r="F7409" s="11">
        <f t="shared" si="695"/>
        <v>-1564.0108578830025</v>
      </c>
      <c r="G7409" s="11">
        <f t="shared" si="696"/>
        <v>-537.5916576496578</v>
      </c>
      <c r="H7409" s="11"/>
      <c r="I7409" s="11">
        <f t="shared" si="691"/>
        <v>3.9069288101983762E-2</v>
      </c>
      <c r="J7409" s="11">
        <f t="shared" si="692"/>
        <v>1.2366408993508464E-2</v>
      </c>
      <c r="K7409" s="11"/>
      <c r="L7409" s="11"/>
      <c r="M7409" s="11"/>
    </row>
    <row r="7410" spans="2:13" x14ac:dyDescent="0.35">
      <c r="B7410" s="11">
        <v>3659</v>
      </c>
      <c r="C7410" s="11">
        <f t="shared" si="693"/>
        <v>-5213704.924694567</v>
      </c>
      <c r="D7410" s="11">
        <f t="shared" si="694"/>
        <v>-1653144.4690076213</v>
      </c>
      <c r="E7410" s="11"/>
      <c r="F7410" s="11">
        <f t="shared" si="695"/>
        <v>-1563.9913232389515</v>
      </c>
      <c r="G7410" s="11">
        <f t="shared" si="696"/>
        <v>-537.58547444516103</v>
      </c>
      <c r="H7410" s="11"/>
      <c r="I7410" s="11">
        <f t="shared" si="691"/>
        <v>3.9057439190352532E-2</v>
      </c>
      <c r="J7410" s="11">
        <f t="shared" si="692"/>
        <v>1.2362817783900059E-2</v>
      </c>
      <c r="K7410" s="11"/>
      <c r="L7410" s="11"/>
      <c r="M7410" s="11"/>
    </row>
    <row r="7411" spans="2:13" x14ac:dyDescent="0.35">
      <c r="B7411" s="11">
        <v>3659.5</v>
      </c>
      <c r="C7411" s="11">
        <f t="shared" si="693"/>
        <v>-5214486.915474006</v>
      </c>
      <c r="D7411" s="11">
        <f t="shared" si="694"/>
        <v>-1653413.2601994916</v>
      </c>
      <c r="E7411" s="11"/>
      <c r="F7411" s="11">
        <f t="shared" si="695"/>
        <v>-1563.9717945193563</v>
      </c>
      <c r="G7411" s="11">
        <f t="shared" si="696"/>
        <v>-537.57929303626906</v>
      </c>
      <c r="H7411" s="11"/>
      <c r="I7411" s="11">
        <f t="shared" si="691"/>
        <v>3.9045595812698744E-2</v>
      </c>
      <c r="J7411" s="11">
        <f t="shared" si="692"/>
        <v>1.2359228181613807E-2</v>
      </c>
      <c r="K7411" s="11"/>
      <c r="L7411" s="11"/>
      <c r="M7411" s="11"/>
    </row>
    <row r="7412" spans="2:13" x14ac:dyDescent="0.35">
      <c r="B7412" s="11">
        <v>3660</v>
      </c>
      <c r="C7412" s="11">
        <f t="shared" si="693"/>
        <v>-5215268.8964905664</v>
      </c>
      <c r="D7412" s="11">
        <f t="shared" si="694"/>
        <v>-1653682.0483011063</v>
      </c>
      <c r="E7412" s="11"/>
      <c r="F7412" s="11">
        <f t="shared" si="695"/>
        <v>-1563.95227172145</v>
      </c>
      <c r="G7412" s="11">
        <f t="shared" si="696"/>
        <v>-537.57311342217827</v>
      </c>
      <c r="H7412" s="11"/>
      <c r="I7412" s="11">
        <f t="shared" si="691"/>
        <v>3.9033757965514129E-2</v>
      </c>
      <c r="J7412" s="11">
        <f t="shared" si="692"/>
        <v>1.2355640185672364E-2</v>
      </c>
      <c r="K7412" s="11"/>
      <c r="L7412" s="11"/>
      <c r="M7412" s="11"/>
    </row>
    <row r="7413" spans="2:13" x14ac:dyDescent="0.35">
      <c r="B7413" s="11">
        <v>3660.5</v>
      </c>
      <c r="C7413" s="11">
        <f t="shared" si="693"/>
        <v>-5216050.8677472081</v>
      </c>
      <c r="D7413" s="11">
        <f t="shared" si="694"/>
        <v>-1653950.8333133624</v>
      </c>
      <c r="E7413" s="11"/>
      <c r="F7413" s="11">
        <f t="shared" si="695"/>
        <v>-1563.9327548424671</v>
      </c>
      <c r="G7413" s="11">
        <f t="shared" si="696"/>
        <v>-537.56693560208544</v>
      </c>
      <c r="H7413" s="11"/>
      <c r="I7413" s="11">
        <f t="shared" si="691"/>
        <v>3.9021925645292527E-2</v>
      </c>
      <c r="J7413" s="11">
        <f t="shared" si="692"/>
        <v>1.2352053795098922E-2</v>
      </c>
      <c r="K7413" s="11"/>
      <c r="L7413" s="11"/>
      <c r="M7413" s="11"/>
    </row>
    <row r="7414" spans="2:13" x14ac:dyDescent="0.35">
      <c r="B7414" s="11">
        <v>3661</v>
      </c>
      <c r="C7414" s="11">
        <f t="shared" si="693"/>
        <v>-5216832.8292468889</v>
      </c>
      <c r="D7414" s="11">
        <f t="shared" si="694"/>
        <v>-1654219.6152371569</v>
      </c>
      <c r="E7414" s="11"/>
      <c r="F7414" s="11">
        <f t="shared" si="695"/>
        <v>-1563.9132438796446</v>
      </c>
      <c r="G7414" s="11">
        <f t="shared" si="696"/>
        <v>-537.56075957518783</v>
      </c>
      <c r="H7414" s="11"/>
      <c r="I7414" s="11">
        <f t="shared" si="691"/>
        <v>3.9010098848531419E-2</v>
      </c>
      <c r="J7414" s="11">
        <f t="shared" si="692"/>
        <v>1.2348469008917694E-2</v>
      </c>
      <c r="K7414" s="11"/>
      <c r="L7414" s="11"/>
      <c r="M7414" s="11"/>
    </row>
    <row r="7415" spans="2:13" x14ac:dyDescent="0.35">
      <c r="B7415" s="11">
        <v>3661.5</v>
      </c>
      <c r="C7415" s="11">
        <f t="shared" si="693"/>
        <v>-5217614.7809925666</v>
      </c>
      <c r="D7415" s="11">
        <f t="shared" si="694"/>
        <v>-1654488.3940733857</v>
      </c>
      <c r="E7415" s="11"/>
      <c r="F7415" s="11">
        <f t="shared" si="695"/>
        <v>-1563.8937388302204</v>
      </c>
      <c r="G7415" s="11">
        <f t="shared" si="696"/>
        <v>-537.55458534068339</v>
      </c>
      <c r="H7415" s="11"/>
      <c r="I7415" s="11">
        <f t="shared" si="691"/>
        <v>3.8998277571730702E-2</v>
      </c>
      <c r="J7415" s="11">
        <f t="shared" si="692"/>
        <v>1.2344885826153507E-2</v>
      </c>
      <c r="K7415" s="11"/>
      <c r="L7415" s="11"/>
      <c r="M7415" s="11"/>
    </row>
    <row r="7416" spans="2:13" x14ac:dyDescent="0.35">
      <c r="B7416" s="11">
        <v>3662</v>
      </c>
      <c r="C7416" s="11">
        <f t="shared" si="693"/>
        <v>-5218396.7229871973</v>
      </c>
      <c r="D7416" s="11">
        <f t="shared" si="694"/>
        <v>-1654757.1698229455</v>
      </c>
      <c r="E7416" s="11"/>
      <c r="F7416" s="11">
        <f t="shared" si="695"/>
        <v>-1563.8742396914345</v>
      </c>
      <c r="G7416" s="11">
        <f t="shared" si="696"/>
        <v>-537.54841289777028</v>
      </c>
      <c r="H7416" s="11"/>
      <c r="I7416" s="11">
        <f t="shared" si="691"/>
        <v>3.8986461811393147E-2</v>
      </c>
      <c r="J7416" s="11">
        <f t="shared" si="692"/>
        <v>1.2341304245831974E-2</v>
      </c>
      <c r="K7416" s="11"/>
      <c r="L7416" s="11"/>
      <c r="M7416" s="11"/>
    </row>
    <row r="7417" spans="2:13" x14ac:dyDescent="0.35">
      <c r="B7417" s="11">
        <v>3662.5</v>
      </c>
      <c r="C7417" s="11">
        <f t="shared" si="693"/>
        <v>-5219178.6552337352</v>
      </c>
      <c r="D7417" s="11">
        <f t="shared" si="694"/>
        <v>-1655025.9424867313</v>
      </c>
      <c r="E7417" s="11"/>
      <c r="F7417" s="11">
        <f t="shared" si="695"/>
        <v>-1563.8547464605288</v>
      </c>
      <c r="G7417" s="11">
        <f t="shared" si="696"/>
        <v>-537.54224224564734</v>
      </c>
      <c r="H7417" s="11"/>
      <c r="I7417" s="11">
        <f t="shared" si="691"/>
        <v>3.8974651564024326E-2</v>
      </c>
      <c r="J7417" s="11">
        <f t="shared" si="692"/>
        <v>1.2337724266979447E-2</v>
      </c>
      <c r="K7417" s="11"/>
      <c r="L7417" s="11"/>
      <c r="M7417" s="11"/>
    </row>
    <row r="7418" spans="2:13" x14ac:dyDescent="0.35">
      <c r="B7418" s="11">
        <v>3663</v>
      </c>
      <c r="C7418" s="11">
        <f t="shared" si="693"/>
        <v>-5219960.5777351344</v>
      </c>
      <c r="D7418" s="11">
        <f t="shared" si="694"/>
        <v>-1655294.7120656387</v>
      </c>
      <c r="E7418" s="11"/>
      <c r="F7418" s="11">
        <f t="shared" si="695"/>
        <v>-1563.8352591347468</v>
      </c>
      <c r="G7418" s="11">
        <f t="shared" si="696"/>
        <v>-537.53607338351389</v>
      </c>
      <c r="H7418" s="11"/>
      <c r="I7418" s="11">
        <f t="shared" si="691"/>
        <v>3.8962846826132547E-2</v>
      </c>
      <c r="J7418" s="11">
        <f t="shared" si="692"/>
        <v>1.2334145888623006E-2</v>
      </c>
      <c r="K7418" s="11"/>
      <c r="L7418" s="11"/>
      <c r="M7418" s="11"/>
    </row>
    <row r="7419" spans="2:13" x14ac:dyDescent="0.35">
      <c r="B7419" s="11">
        <v>3663.5</v>
      </c>
      <c r="C7419" s="11">
        <f t="shared" si="693"/>
        <v>-5220742.4904943453</v>
      </c>
      <c r="D7419" s="11">
        <f t="shared" si="694"/>
        <v>-1655563.4785605622</v>
      </c>
      <c r="E7419" s="11"/>
      <c r="F7419" s="11">
        <f t="shared" si="695"/>
        <v>-1563.8157777113338</v>
      </c>
      <c r="G7419" s="11">
        <f t="shared" si="696"/>
        <v>-537.52990631056957</v>
      </c>
      <c r="H7419" s="11"/>
      <c r="I7419" s="11">
        <f t="shared" si="691"/>
        <v>3.8951047594229155E-2</v>
      </c>
      <c r="J7419" s="11">
        <f t="shared" si="692"/>
        <v>1.2330569109790563E-2</v>
      </c>
      <c r="K7419" s="11"/>
      <c r="L7419" s="11"/>
      <c r="M7419" s="11"/>
    </row>
    <row r="7420" spans="2:13" x14ac:dyDescent="0.35">
      <c r="B7420" s="11">
        <v>3664</v>
      </c>
      <c r="C7420" s="11">
        <f t="shared" si="693"/>
        <v>-5221524.3935143203</v>
      </c>
      <c r="D7420" s="11">
        <f t="shared" si="694"/>
        <v>-1655832.2419723964</v>
      </c>
      <c r="E7420" s="11"/>
      <c r="F7420" s="11">
        <f t="shared" si="695"/>
        <v>-1563.7963021875366</v>
      </c>
      <c r="G7420" s="11">
        <f t="shared" si="696"/>
        <v>-537.5237410260147</v>
      </c>
      <c r="H7420" s="11"/>
      <c r="I7420" s="11">
        <f t="shared" si="691"/>
        <v>3.8939253864828285E-2</v>
      </c>
      <c r="J7420" s="11">
        <f t="shared" si="692"/>
        <v>1.2326993929510767E-2</v>
      </c>
      <c r="K7420" s="11"/>
      <c r="L7420" s="11"/>
      <c r="M7420" s="11"/>
    </row>
    <row r="7421" spans="2:13" x14ac:dyDescent="0.35">
      <c r="B7421" s="11">
        <v>3664.5</v>
      </c>
      <c r="C7421" s="11">
        <f t="shared" si="693"/>
        <v>-5222306.2867980078</v>
      </c>
      <c r="D7421" s="11">
        <f t="shared" si="694"/>
        <v>-1656101.0023020352</v>
      </c>
      <c r="E7421" s="11"/>
      <c r="F7421" s="11">
        <f t="shared" si="695"/>
        <v>-1563.7768325606041</v>
      </c>
      <c r="G7421" s="11">
        <f t="shared" si="696"/>
        <v>-537.51757752904996</v>
      </c>
      <c r="H7421" s="11"/>
      <c r="I7421" s="11">
        <f t="shared" si="691"/>
        <v>3.8927465634446365E-2</v>
      </c>
      <c r="J7421" s="11">
        <f t="shared" si="692"/>
        <v>1.2323420346812861E-2</v>
      </c>
      <c r="K7421" s="11"/>
      <c r="L7421" s="11"/>
      <c r="M7421" s="11"/>
    </row>
    <row r="7422" spans="2:13" x14ac:dyDescent="0.35">
      <c r="B7422" s="11">
        <v>3665</v>
      </c>
      <c r="C7422" s="11">
        <f t="shared" si="693"/>
        <v>-5223088.1703483546</v>
      </c>
      <c r="D7422" s="11">
        <f t="shared" si="694"/>
        <v>-1656369.7595503721</v>
      </c>
      <c r="E7422" s="11"/>
      <c r="F7422" s="11">
        <f t="shared" si="695"/>
        <v>-1563.7573688277869</v>
      </c>
      <c r="G7422" s="11">
        <f t="shared" si="696"/>
        <v>-537.51141581887657</v>
      </c>
      <c r="H7422" s="11"/>
      <c r="I7422" s="11">
        <f t="shared" si="691"/>
        <v>3.8915682899603121E-2</v>
      </c>
      <c r="J7422" s="11">
        <f t="shared" si="692"/>
        <v>1.2319848360726996E-2</v>
      </c>
      <c r="K7422" s="11"/>
      <c r="L7422" s="11"/>
      <c r="M7422" s="11"/>
    </row>
    <row r="7423" spans="2:13" x14ac:dyDescent="0.35">
      <c r="B7423" s="11">
        <v>3665.5</v>
      </c>
      <c r="C7423" s="11">
        <f t="shared" si="693"/>
        <v>-5223870.0441683074</v>
      </c>
      <c r="D7423" s="11">
        <f t="shared" si="694"/>
        <v>-1656638.5137183005</v>
      </c>
      <c r="E7423" s="11"/>
      <c r="F7423" s="11">
        <f t="shared" si="695"/>
        <v>-1563.7379109863371</v>
      </c>
      <c r="G7423" s="11">
        <f t="shared" si="696"/>
        <v>-537.50525589469623</v>
      </c>
      <c r="H7423" s="11"/>
      <c r="I7423" s="11">
        <f t="shared" si="691"/>
        <v>3.8903905656820961E-2</v>
      </c>
      <c r="J7423" s="11">
        <f t="shared" si="692"/>
        <v>1.2316277970284031E-2</v>
      </c>
      <c r="K7423" s="11"/>
      <c r="L7423" s="11"/>
      <c r="M7423" s="11"/>
    </row>
    <row r="7424" spans="2:13" x14ac:dyDescent="0.35">
      <c r="B7424" s="11">
        <v>3666</v>
      </c>
      <c r="C7424" s="11">
        <f t="shared" si="693"/>
        <v>-5224651.9082608121</v>
      </c>
      <c r="D7424" s="11">
        <f t="shared" si="694"/>
        <v>-1656907.2648067132</v>
      </c>
      <c r="E7424" s="11"/>
      <c r="F7424" s="11">
        <f t="shared" si="695"/>
        <v>-1563.7184590335087</v>
      </c>
      <c r="G7424" s="11">
        <f t="shared" si="696"/>
        <v>-537.49909775571109</v>
      </c>
      <c r="H7424" s="11"/>
      <c r="I7424" s="11">
        <f t="shared" si="691"/>
        <v>3.8892133902624984E-2</v>
      </c>
      <c r="J7424" s="11">
        <f t="shared" si="692"/>
        <v>1.2312709174515549E-2</v>
      </c>
      <c r="K7424" s="11"/>
      <c r="L7424" s="11"/>
      <c r="M7424" s="11"/>
    </row>
    <row r="7425" spans="2:13" x14ac:dyDescent="0.35">
      <c r="B7425" s="11">
        <v>3666.5</v>
      </c>
      <c r="C7425" s="11">
        <f t="shared" si="693"/>
        <v>-5225433.7626288123</v>
      </c>
      <c r="D7425" s="11">
        <f t="shared" si="694"/>
        <v>-1657176.0128165025</v>
      </c>
      <c r="E7425" s="11"/>
      <c r="F7425" s="11">
        <f t="shared" si="695"/>
        <v>-1563.6990129665573</v>
      </c>
      <c r="G7425" s="11">
        <f t="shared" si="696"/>
        <v>-537.49294140112386</v>
      </c>
      <c r="H7425" s="11"/>
      <c r="I7425" s="11">
        <f t="shared" si="691"/>
        <v>3.8880367633543175E-2</v>
      </c>
      <c r="J7425" s="11">
        <f t="shared" si="692"/>
        <v>1.2309141972453898E-2</v>
      </c>
      <c r="K7425" s="11"/>
      <c r="L7425" s="11"/>
      <c r="M7425" s="11"/>
    </row>
    <row r="7426" spans="2:13" x14ac:dyDescent="0.35">
      <c r="B7426" s="11">
        <v>3667</v>
      </c>
      <c r="C7426" s="11">
        <f t="shared" si="693"/>
        <v>-5226215.6072752494</v>
      </c>
      <c r="D7426" s="11">
        <f t="shared" si="694"/>
        <v>-1657444.7577485603</v>
      </c>
      <c r="E7426" s="11"/>
      <c r="F7426" s="11">
        <f t="shared" si="695"/>
        <v>-1563.6795727827405</v>
      </c>
      <c r="G7426" s="11">
        <f t="shared" si="696"/>
        <v>-537.48678683013759</v>
      </c>
      <c r="H7426" s="11"/>
      <c r="I7426" s="11">
        <f t="shared" si="691"/>
        <v>3.8868606846106019E-2</v>
      </c>
      <c r="J7426" s="11">
        <f t="shared" si="692"/>
        <v>1.2305576363132084E-2</v>
      </c>
      <c r="K7426" s="11"/>
      <c r="L7426" s="11"/>
      <c r="M7426" s="11"/>
    </row>
    <row r="7427" spans="2:13" x14ac:dyDescent="0.35">
      <c r="B7427" s="11">
        <v>3667.5</v>
      </c>
      <c r="C7427" s="11">
        <f t="shared" si="693"/>
        <v>-5226997.4422030654</v>
      </c>
      <c r="D7427" s="11">
        <f t="shared" si="694"/>
        <v>-1657713.4996037784</v>
      </c>
      <c r="E7427" s="11"/>
      <c r="F7427" s="11">
        <f t="shared" si="695"/>
        <v>-1563.6601384793175</v>
      </c>
      <c r="G7427" s="11">
        <f t="shared" si="696"/>
        <v>-537.48063404195602</v>
      </c>
      <c r="H7427" s="11"/>
      <c r="I7427" s="11">
        <f t="shared" si="691"/>
        <v>3.8856851536847245E-2</v>
      </c>
      <c r="J7427" s="11">
        <f t="shared" si="692"/>
        <v>1.230201234558401E-2</v>
      </c>
      <c r="K7427" s="11"/>
      <c r="L7427" s="11"/>
      <c r="M7427" s="11"/>
    </row>
    <row r="7428" spans="2:13" x14ac:dyDescent="0.35">
      <c r="B7428" s="11">
        <v>3668</v>
      </c>
      <c r="C7428" s="11">
        <f t="shared" si="693"/>
        <v>-5227779.2674151985</v>
      </c>
      <c r="D7428" s="11">
        <f t="shared" si="694"/>
        <v>-1657982.2383830477</v>
      </c>
      <c r="E7428" s="11"/>
      <c r="F7428" s="11">
        <f t="shared" si="695"/>
        <v>-1563.6407100535491</v>
      </c>
      <c r="G7428" s="11">
        <f t="shared" si="696"/>
        <v>-537.47448303578324</v>
      </c>
      <c r="H7428" s="11"/>
      <c r="I7428" s="11">
        <f t="shared" si="691"/>
        <v>3.8845101702303271E-2</v>
      </c>
      <c r="J7428" s="11">
        <f t="shared" si="692"/>
        <v>1.229844991884429E-2</v>
      </c>
      <c r="K7428" s="11"/>
      <c r="L7428" s="11"/>
      <c r="M7428" s="11"/>
    </row>
    <row r="7429" spans="2:13" x14ac:dyDescent="0.35">
      <c r="B7429" s="11">
        <v>3668.5</v>
      </c>
      <c r="C7429" s="11">
        <f t="shared" si="693"/>
        <v>-5228561.082914588</v>
      </c>
      <c r="D7429" s="11">
        <f t="shared" si="694"/>
        <v>-1658250.9740872595</v>
      </c>
      <c r="E7429" s="11"/>
      <c r="F7429" s="11">
        <f t="shared" si="695"/>
        <v>-1563.6212875026979</v>
      </c>
      <c r="G7429" s="11">
        <f t="shared" si="696"/>
        <v>-537.46833381082376</v>
      </c>
      <c r="H7429" s="11"/>
      <c r="I7429" s="11">
        <f t="shared" si="691"/>
        <v>3.8833357339012824E-2</v>
      </c>
      <c r="J7429" s="11">
        <f t="shared" si="692"/>
        <v>1.2294889081948137E-2</v>
      </c>
      <c r="K7429" s="11"/>
      <c r="L7429" s="11"/>
      <c r="M7429" s="11"/>
    </row>
    <row r="7430" spans="2:13" x14ac:dyDescent="0.35">
      <c r="B7430" s="11">
        <v>3669</v>
      </c>
      <c r="C7430" s="11">
        <f t="shared" si="693"/>
        <v>-5229342.8887041695</v>
      </c>
      <c r="D7430" s="11">
        <f t="shared" si="694"/>
        <v>-1658519.706717304</v>
      </c>
      <c r="E7430" s="11"/>
      <c r="F7430" s="11">
        <f t="shared" si="695"/>
        <v>-1563.6018708240283</v>
      </c>
      <c r="G7430" s="11">
        <f t="shared" si="696"/>
        <v>-537.46218636628282</v>
      </c>
      <c r="H7430" s="11"/>
      <c r="I7430" s="11">
        <f t="shared" si="691"/>
        <v>3.8821618443517864E-2</v>
      </c>
      <c r="J7430" s="11">
        <f t="shared" si="692"/>
        <v>1.229132983393165E-2</v>
      </c>
      <c r="K7430" s="11"/>
      <c r="L7430" s="11"/>
      <c r="M7430" s="11"/>
    </row>
    <row r="7431" spans="2:13" x14ac:dyDescent="0.35">
      <c r="B7431" s="11">
        <v>3669.5</v>
      </c>
      <c r="C7431" s="11">
        <f t="shared" si="693"/>
        <v>-5230124.6847868795</v>
      </c>
      <c r="D7431" s="11">
        <f t="shared" si="694"/>
        <v>-1658788.436274071</v>
      </c>
      <c r="E7431" s="11"/>
      <c r="F7431" s="11">
        <f t="shared" si="695"/>
        <v>-1563.5824600148067</v>
      </c>
      <c r="G7431" s="11">
        <f t="shared" si="696"/>
        <v>-537.45604070136585</v>
      </c>
      <c r="H7431" s="11"/>
      <c r="I7431" s="11">
        <f t="shared" si="691"/>
        <v>3.8809885012362967E-2</v>
      </c>
      <c r="J7431" s="11">
        <f t="shared" si="692"/>
        <v>1.2287772173831611E-2</v>
      </c>
      <c r="K7431" s="11"/>
      <c r="L7431" s="11"/>
      <c r="M7431" s="11"/>
    </row>
    <row r="7432" spans="2:13" x14ac:dyDescent="0.35">
      <c r="B7432" s="11">
        <v>3670</v>
      </c>
      <c r="C7432" s="11">
        <f t="shared" si="693"/>
        <v>-5230906.4711656505</v>
      </c>
      <c r="D7432" s="11">
        <f t="shared" si="694"/>
        <v>-1659057.1627584503</v>
      </c>
      <c r="E7432" s="11"/>
      <c r="F7432" s="11">
        <f t="shared" si="695"/>
        <v>-1563.5630550723006</v>
      </c>
      <c r="G7432" s="11">
        <f t="shared" si="696"/>
        <v>-537.44989681527898</v>
      </c>
      <c r="H7432" s="11"/>
      <c r="I7432" s="11">
        <f t="shared" si="691"/>
        <v>3.8798157042095591E-2</v>
      </c>
      <c r="J7432" s="11">
        <f t="shared" si="692"/>
        <v>1.2284216100685596E-2</v>
      </c>
      <c r="K7432" s="11"/>
      <c r="L7432" s="11"/>
      <c r="M7432" s="11"/>
    </row>
    <row r="7433" spans="2:13" x14ac:dyDescent="0.35">
      <c r="B7433" s="11">
        <v>3670.5</v>
      </c>
      <c r="C7433" s="11">
        <f t="shared" si="693"/>
        <v>-5231688.2478434173</v>
      </c>
      <c r="D7433" s="11">
        <f t="shared" si="694"/>
        <v>-1659325.8861713309</v>
      </c>
      <c r="E7433" s="11"/>
      <c r="F7433" s="11">
        <f t="shared" si="695"/>
        <v>-1563.5436559937796</v>
      </c>
      <c r="G7433" s="11">
        <f t="shared" si="696"/>
        <v>-537.44375470722866</v>
      </c>
      <c r="H7433" s="11"/>
      <c r="I7433" s="11">
        <f t="shared" si="691"/>
        <v>3.8786434529265404E-2</v>
      </c>
      <c r="J7433" s="11">
        <f t="shared" si="692"/>
        <v>1.2280661613531734E-2</v>
      </c>
      <c r="K7433" s="11"/>
      <c r="L7433" s="11"/>
      <c r="M7433" s="11"/>
    </row>
    <row r="7434" spans="2:13" x14ac:dyDescent="0.35">
      <c r="B7434" s="11">
        <v>3671</v>
      </c>
      <c r="C7434" s="11">
        <f t="shared" si="693"/>
        <v>-5232470.0148231098</v>
      </c>
      <c r="D7434" s="11">
        <f t="shared" si="694"/>
        <v>-1659594.6065136017</v>
      </c>
      <c r="E7434" s="11"/>
      <c r="F7434" s="11">
        <f t="shared" si="695"/>
        <v>-1563.5242627765149</v>
      </c>
      <c r="G7434" s="11">
        <f t="shared" si="696"/>
        <v>-537.43761437642195</v>
      </c>
      <c r="H7434" s="11"/>
      <c r="I7434" s="11">
        <f t="shared" si="691"/>
        <v>3.8774717470425837E-2</v>
      </c>
      <c r="J7434" s="11">
        <f t="shared" si="692"/>
        <v>1.2277108711409211E-2</v>
      </c>
      <c r="K7434" s="11"/>
      <c r="L7434" s="11"/>
      <c r="M7434" s="11"/>
    </row>
    <row r="7435" spans="2:13" x14ac:dyDescent="0.35">
      <c r="B7435" s="11">
        <v>3671.5</v>
      </c>
      <c r="C7435" s="11">
        <f t="shared" si="693"/>
        <v>-5233251.7721076589</v>
      </c>
      <c r="D7435" s="11">
        <f t="shared" si="694"/>
        <v>-1659863.3237861511</v>
      </c>
      <c r="E7435" s="11"/>
      <c r="F7435" s="11">
        <f t="shared" si="695"/>
        <v>-1563.5048754177797</v>
      </c>
      <c r="G7435" s="11">
        <f t="shared" si="696"/>
        <v>-537.4314758220662</v>
      </c>
      <c r="H7435" s="11"/>
      <c r="I7435" s="11">
        <f t="shared" si="691"/>
        <v>3.8763005862132299E-2</v>
      </c>
      <c r="J7435" s="11">
        <f t="shared" si="692"/>
        <v>1.2273557393357705E-2</v>
      </c>
      <c r="K7435" s="11"/>
      <c r="L7435" s="11"/>
      <c r="M7435" s="11"/>
    </row>
    <row r="7436" spans="2:13" x14ac:dyDescent="0.35">
      <c r="B7436" s="11">
        <v>3672</v>
      </c>
      <c r="C7436" s="11">
        <f t="shared" si="693"/>
        <v>-5234033.5196999917</v>
      </c>
      <c r="D7436" s="11">
        <f t="shared" si="694"/>
        <v>-1660132.0379898674</v>
      </c>
      <c r="E7436" s="11"/>
      <c r="F7436" s="11">
        <f t="shared" si="695"/>
        <v>-1563.4854939148486</v>
      </c>
      <c r="G7436" s="11">
        <f t="shared" si="696"/>
        <v>-537.42533904336949</v>
      </c>
      <c r="H7436" s="11"/>
      <c r="I7436" s="11">
        <f t="shared" si="691"/>
        <v>3.8751299700943181E-2</v>
      </c>
      <c r="J7436" s="11">
        <f t="shared" si="692"/>
        <v>1.2270007658417709E-2</v>
      </c>
      <c r="K7436" s="11"/>
      <c r="L7436" s="11"/>
      <c r="M7436" s="11"/>
    </row>
    <row r="7437" spans="2:13" x14ac:dyDescent="0.35">
      <c r="B7437" s="11">
        <v>3672.5</v>
      </c>
      <c r="C7437" s="11">
        <f t="shared" si="693"/>
        <v>-5234815.2576030372</v>
      </c>
      <c r="D7437" s="11">
        <f t="shared" si="694"/>
        <v>-1660400.749125638</v>
      </c>
      <c r="E7437" s="11"/>
      <c r="F7437" s="11">
        <f t="shared" si="695"/>
        <v>-1563.4661182649982</v>
      </c>
      <c r="G7437" s="11">
        <f t="shared" si="696"/>
        <v>-537.41920403954032</v>
      </c>
      <c r="H7437" s="11"/>
      <c r="I7437" s="11">
        <f t="shared" si="691"/>
        <v>3.8739598983419485E-2</v>
      </c>
      <c r="J7437" s="11">
        <f t="shared" si="692"/>
        <v>1.2266459505630403E-2</v>
      </c>
      <c r="K7437" s="11"/>
      <c r="L7437" s="11"/>
      <c r="M7437" s="11"/>
    </row>
    <row r="7438" spans="2:13" x14ac:dyDescent="0.35">
      <c r="B7438" s="11">
        <v>3673</v>
      </c>
      <c r="C7438" s="11">
        <f t="shared" si="693"/>
        <v>-5235596.9858197197</v>
      </c>
      <c r="D7438" s="11">
        <f t="shared" si="694"/>
        <v>-1660669.4571943504</v>
      </c>
      <c r="E7438" s="11"/>
      <c r="F7438" s="11">
        <f t="shared" si="695"/>
        <v>-1563.4467484655065</v>
      </c>
      <c r="G7438" s="11">
        <f t="shared" si="696"/>
        <v>-537.41307080978754</v>
      </c>
      <c r="H7438" s="11"/>
      <c r="I7438" s="11">
        <f t="shared" si="691"/>
        <v>3.8727903706125208E-2</v>
      </c>
      <c r="J7438" s="11">
        <f t="shared" si="692"/>
        <v>1.2262912934037785E-2</v>
      </c>
      <c r="K7438" s="11"/>
      <c r="L7438" s="11"/>
      <c r="M7438" s="11"/>
    </row>
    <row r="7439" spans="2:13" x14ac:dyDescent="0.35">
      <c r="B7439" s="11">
        <v>3673.5</v>
      </c>
      <c r="C7439" s="11">
        <f t="shared" si="693"/>
        <v>-5236378.7043529646</v>
      </c>
      <c r="D7439" s="11">
        <f t="shared" si="694"/>
        <v>-1660938.1621968911</v>
      </c>
      <c r="E7439" s="11"/>
      <c r="F7439" s="11">
        <f t="shared" si="695"/>
        <v>-1563.4273845136534</v>
      </c>
      <c r="G7439" s="11">
        <f t="shared" si="696"/>
        <v>-537.40693935332047</v>
      </c>
      <c r="H7439" s="11"/>
      <c r="I7439" s="11">
        <f t="shared" si="691"/>
        <v>3.8716213865626986E-2</v>
      </c>
      <c r="J7439" s="11">
        <f t="shared" si="692"/>
        <v>1.2259367942682542E-2</v>
      </c>
      <c r="K7439" s="11"/>
      <c r="L7439" s="11"/>
      <c r="M7439" s="11"/>
    </row>
    <row r="7440" spans="2:13" x14ac:dyDescent="0.35">
      <c r="B7440" s="11">
        <v>3674</v>
      </c>
      <c r="C7440" s="11">
        <f t="shared" si="693"/>
        <v>-5237160.4132056953</v>
      </c>
      <c r="D7440" s="11">
        <f t="shared" si="694"/>
        <v>-1661206.8641341468</v>
      </c>
      <c r="E7440" s="11"/>
      <c r="F7440" s="11">
        <f t="shared" si="695"/>
        <v>-1563.4080264067206</v>
      </c>
      <c r="G7440" s="11">
        <f t="shared" si="696"/>
        <v>-537.40080966934909</v>
      </c>
      <c r="H7440" s="11"/>
      <c r="I7440" s="11">
        <f t="shared" si="691"/>
        <v>3.8704529458494195E-2</v>
      </c>
      <c r="J7440" s="11">
        <f t="shared" si="692"/>
        <v>1.2255824530608112E-2</v>
      </c>
      <c r="K7440" s="11"/>
      <c r="L7440" s="11"/>
      <c r="M7440" s="11"/>
    </row>
    <row r="7441" spans="2:13" x14ac:dyDescent="0.35">
      <c r="B7441" s="11">
        <v>3674.5</v>
      </c>
      <c r="C7441" s="11">
        <f t="shared" si="693"/>
        <v>-5237942.1123808324</v>
      </c>
      <c r="D7441" s="11">
        <f t="shared" si="694"/>
        <v>-1661475.5630070034</v>
      </c>
      <c r="E7441" s="11"/>
      <c r="F7441" s="11">
        <f t="shared" si="695"/>
        <v>-1563.3886741419915</v>
      </c>
      <c r="G7441" s="11">
        <f t="shared" si="696"/>
        <v>-537.39468175708373</v>
      </c>
      <c r="H7441" s="11"/>
      <c r="I7441" s="11">
        <f t="shared" si="691"/>
        <v>3.869285048129889E-2</v>
      </c>
      <c r="J7441" s="11">
        <f t="shared" si="692"/>
        <v>1.225228269685863E-2</v>
      </c>
      <c r="K7441" s="11"/>
      <c r="L7441" s="11"/>
      <c r="M7441" s="11"/>
    </row>
    <row r="7442" spans="2:13" x14ac:dyDescent="0.35">
      <c r="B7442" s="11">
        <v>3675</v>
      </c>
      <c r="C7442" s="11">
        <f t="shared" si="693"/>
        <v>-5238723.8018812975</v>
      </c>
      <c r="D7442" s="11">
        <f t="shared" si="694"/>
        <v>-1661744.2588163468</v>
      </c>
      <c r="E7442" s="11"/>
      <c r="F7442" s="11">
        <f t="shared" si="695"/>
        <v>-1563.3693277167508</v>
      </c>
      <c r="G7442" s="11">
        <f t="shared" si="696"/>
        <v>-537.3885556157353</v>
      </c>
      <c r="H7442" s="11"/>
      <c r="I7442" s="11">
        <f t="shared" si="691"/>
        <v>3.8681176930615985E-2</v>
      </c>
      <c r="J7442" s="11">
        <f t="shared" si="692"/>
        <v>1.2248742440479018E-2</v>
      </c>
      <c r="K7442" s="11"/>
      <c r="L7442" s="11"/>
      <c r="M7442" s="11"/>
    </row>
    <row r="7443" spans="2:13" x14ac:dyDescent="0.35">
      <c r="B7443" s="11">
        <v>3675.5</v>
      </c>
      <c r="C7443" s="11">
        <f t="shared" si="693"/>
        <v>-5239505.4817100083</v>
      </c>
      <c r="D7443" s="11">
        <f t="shared" si="694"/>
        <v>-1662012.9515630617</v>
      </c>
      <c r="E7443" s="11"/>
      <c r="F7443" s="11">
        <f t="shared" si="695"/>
        <v>-1563.3499871282854</v>
      </c>
      <c r="G7443" s="11">
        <f t="shared" si="696"/>
        <v>-537.38243124451503</v>
      </c>
      <c r="H7443" s="11"/>
      <c r="I7443" s="11">
        <f t="shared" si="691"/>
        <v>3.8669508803023146E-2</v>
      </c>
      <c r="J7443" s="11">
        <f t="shared" si="692"/>
        <v>1.2245203760514922E-2</v>
      </c>
      <c r="K7443" s="11"/>
      <c r="L7443" s="11"/>
      <c r="M7443" s="11"/>
    </row>
    <row r="7444" spans="2:13" x14ac:dyDescent="0.35">
      <c r="B7444" s="11">
        <v>3676</v>
      </c>
      <c r="C7444" s="11">
        <f t="shared" si="693"/>
        <v>-5240287.1518698838</v>
      </c>
      <c r="D7444" s="11">
        <f t="shared" si="694"/>
        <v>-1662281.6412480334</v>
      </c>
      <c r="E7444" s="11"/>
      <c r="F7444" s="11">
        <f t="shared" si="695"/>
        <v>-1563.3306523738838</v>
      </c>
      <c r="G7444" s="11">
        <f t="shared" si="696"/>
        <v>-537.37630864263474</v>
      </c>
      <c r="H7444" s="11"/>
      <c r="I7444" s="11">
        <f t="shared" si="691"/>
        <v>3.865784609510059E-2</v>
      </c>
      <c r="J7444" s="11">
        <f t="shared" si="692"/>
        <v>1.224166665601267E-2</v>
      </c>
      <c r="K7444" s="11"/>
      <c r="L7444" s="11"/>
      <c r="M7444" s="11"/>
    </row>
    <row r="7445" spans="2:13" x14ac:dyDescent="0.35">
      <c r="B7445" s="11">
        <v>3676.5</v>
      </c>
      <c r="C7445" s="11">
        <f t="shared" si="693"/>
        <v>-5241068.8123638406</v>
      </c>
      <c r="D7445" s="11">
        <f t="shared" si="694"/>
        <v>-1662550.3278721464</v>
      </c>
      <c r="E7445" s="11"/>
      <c r="F7445" s="11">
        <f t="shared" si="695"/>
        <v>-1563.3113234508362</v>
      </c>
      <c r="G7445" s="11">
        <f t="shared" si="696"/>
        <v>-537.37018780930669</v>
      </c>
      <c r="H7445" s="11"/>
      <c r="I7445" s="11">
        <f t="shared" si="691"/>
        <v>3.864618880343134E-2</v>
      </c>
      <c r="J7445" s="11">
        <f t="shared" si="692"/>
        <v>1.2238131126019342E-2</v>
      </c>
      <c r="K7445" s="11"/>
      <c r="L7445" s="11"/>
      <c r="M7445" s="11"/>
    </row>
    <row r="7446" spans="2:13" x14ac:dyDescent="0.35">
      <c r="B7446" s="11">
        <v>3677</v>
      </c>
      <c r="C7446" s="11">
        <f t="shared" si="693"/>
        <v>-5241850.4631947922</v>
      </c>
      <c r="D7446" s="11">
        <f t="shared" si="694"/>
        <v>-1662819.0114362845</v>
      </c>
      <c r="E7446" s="11"/>
      <c r="F7446" s="11">
        <f t="shared" si="695"/>
        <v>-1563.2920003564345</v>
      </c>
      <c r="G7446" s="11">
        <f t="shared" si="696"/>
        <v>-537.3640687437437</v>
      </c>
      <c r="H7446" s="11"/>
      <c r="I7446" s="11">
        <f t="shared" si="691"/>
        <v>3.8634536924601434E-2</v>
      </c>
      <c r="J7446" s="11">
        <f t="shared" si="692"/>
        <v>1.2234597169582846E-2</v>
      </c>
      <c r="K7446" s="11"/>
      <c r="L7446" s="11"/>
      <c r="M7446" s="11"/>
    </row>
    <row r="7447" spans="2:13" x14ac:dyDescent="0.35">
      <c r="B7447" s="11">
        <v>3677.5</v>
      </c>
      <c r="C7447" s="11">
        <f t="shared" si="693"/>
        <v>-5242632.1043656534</v>
      </c>
      <c r="D7447" s="11">
        <f t="shared" si="694"/>
        <v>-1663087.6919413318</v>
      </c>
      <c r="E7447" s="11"/>
      <c r="F7447" s="11">
        <f t="shared" si="695"/>
        <v>-1563.2726830879722</v>
      </c>
      <c r="G7447" s="11">
        <f t="shared" si="696"/>
        <v>-537.35795144515896</v>
      </c>
      <c r="H7447" s="11"/>
      <c r="I7447" s="11">
        <f t="shared" si="691"/>
        <v>3.8622890455198879E-2</v>
      </c>
      <c r="J7447" s="11">
        <f t="shared" si="692"/>
        <v>1.2231064785751568E-2</v>
      </c>
      <c r="K7447" s="11"/>
      <c r="L7447" s="11"/>
      <c r="M7447" s="11"/>
    </row>
    <row r="7448" spans="2:13" x14ac:dyDescent="0.35">
      <c r="B7448" s="11">
        <v>3678</v>
      </c>
      <c r="C7448" s="11">
        <f t="shared" si="693"/>
        <v>-5243413.7358793356</v>
      </c>
      <c r="D7448" s="11">
        <f t="shared" si="694"/>
        <v>-1663356.3693881712</v>
      </c>
      <c r="E7448" s="11"/>
      <c r="F7448" s="11">
        <f t="shared" si="695"/>
        <v>-1563.2533716427445</v>
      </c>
      <c r="G7448" s="11">
        <f t="shared" si="696"/>
        <v>-537.35183591276609</v>
      </c>
      <c r="H7448" s="11"/>
      <c r="I7448" s="11">
        <f t="shared" si="691"/>
        <v>3.8611249391815365E-2</v>
      </c>
      <c r="J7448" s="11">
        <f t="shared" si="692"/>
        <v>1.2227533973574942E-2</v>
      </c>
      <c r="K7448" s="11"/>
      <c r="L7448" s="11"/>
      <c r="M7448" s="11"/>
    </row>
    <row r="7449" spans="2:13" x14ac:dyDescent="0.35">
      <c r="B7449" s="11">
        <v>3678.5</v>
      </c>
      <c r="C7449" s="11">
        <f t="shared" si="693"/>
        <v>-5244195.357738751</v>
      </c>
      <c r="D7449" s="11">
        <f t="shared" si="694"/>
        <v>-1663625.0437776858</v>
      </c>
      <c r="E7449" s="11"/>
      <c r="F7449" s="11">
        <f t="shared" si="695"/>
        <v>-1563.2340660180485</v>
      </c>
      <c r="G7449" s="11">
        <f t="shared" si="696"/>
        <v>-537.34572214577929</v>
      </c>
      <c r="H7449" s="11"/>
      <c r="I7449" s="11">
        <f t="shared" si="691"/>
        <v>3.8599613731044667E-2</v>
      </c>
      <c r="J7449" s="11">
        <f t="shared" si="692"/>
        <v>1.222400473210291E-2</v>
      </c>
      <c r="K7449" s="11"/>
      <c r="L7449" s="11"/>
      <c r="M7449" s="11"/>
    </row>
    <row r="7450" spans="2:13" x14ac:dyDescent="0.35">
      <c r="B7450" s="11">
        <v>3679</v>
      </c>
      <c r="C7450" s="11">
        <f t="shared" si="693"/>
        <v>-5244976.9699468091</v>
      </c>
      <c r="D7450" s="11">
        <f t="shared" si="694"/>
        <v>-1663893.7151107581</v>
      </c>
      <c r="E7450" s="11"/>
      <c r="F7450" s="11">
        <f t="shared" si="695"/>
        <v>-1563.2147662111829</v>
      </c>
      <c r="G7450" s="11">
        <f t="shared" si="696"/>
        <v>-537.33961014341321</v>
      </c>
      <c r="H7450" s="11"/>
      <c r="I7450" s="11">
        <f t="shared" si="691"/>
        <v>3.8587983469483458E-2</v>
      </c>
      <c r="J7450" s="11">
        <f t="shared" si="692"/>
        <v>1.2220477060386217E-2</v>
      </c>
      <c r="K7450" s="11"/>
      <c r="L7450" s="11"/>
      <c r="M7450" s="11"/>
    </row>
    <row r="7451" spans="2:13" x14ac:dyDescent="0.35">
      <c r="B7451" s="11">
        <v>3679.5</v>
      </c>
      <c r="C7451" s="11">
        <f t="shared" si="693"/>
        <v>-5245758.5725064175</v>
      </c>
      <c r="D7451" s="11">
        <f t="shared" si="694"/>
        <v>-1664162.3833882702</v>
      </c>
      <c r="E7451" s="11"/>
      <c r="F7451" s="11">
        <f t="shared" si="695"/>
        <v>-1563.1954722194482</v>
      </c>
      <c r="G7451" s="11">
        <f t="shared" si="696"/>
        <v>-537.33349990488307</v>
      </c>
      <c r="H7451" s="11"/>
      <c r="I7451" s="11">
        <f t="shared" si="691"/>
        <v>3.8576358603731105E-2</v>
      </c>
      <c r="J7451" s="11">
        <f t="shared" si="692"/>
        <v>1.2216950957476321E-2</v>
      </c>
      <c r="K7451" s="11"/>
      <c r="L7451" s="11"/>
      <c r="M7451" s="11"/>
    </row>
    <row r="7452" spans="2:13" x14ac:dyDescent="0.35">
      <c r="B7452" s="11">
        <v>3680</v>
      </c>
      <c r="C7452" s="11">
        <f t="shared" si="693"/>
        <v>-5246540.1654204829</v>
      </c>
      <c r="D7452" s="11">
        <f t="shared" si="694"/>
        <v>-1664431.0486111036</v>
      </c>
      <c r="E7452" s="11"/>
      <c r="F7452" s="11">
        <f t="shared" si="695"/>
        <v>-1563.1761840401464</v>
      </c>
      <c r="G7452" s="11">
        <f t="shared" si="696"/>
        <v>-537.32739142940432</v>
      </c>
      <c r="H7452" s="11"/>
      <c r="I7452" s="11">
        <f t="shared" si="691"/>
        <v>3.8564739130389714E-2</v>
      </c>
      <c r="J7452" s="11">
        <f t="shared" si="692"/>
        <v>1.2213426422425417E-2</v>
      </c>
      <c r="K7452" s="11"/>
      <c r="L7452" s="11"/>
      <c r="M7452" s="11"/>
    </row>
    <row r="7453" spans="2:13" x14ac:dyDescent="0.35">
      <c r="B7453" s="11">
        <v>3680.5</v>
      </c>
      <c r="C7453" s="11">
        <f t="shared" si="693"/>
        <v>-5247321.7486919099</v>
      </c>
      <c r="D7453" s="11">
        <f t="shared" si="694"/>
        <v>-1664699.71078014</v>
      </c>
      <c r="E7453" s="11"/>
      <c r="F7453" s="11">
        <f t="shared" si="695"/>
        <v>-1563.1569016705812</v>
      </c>
      <c r="G7453" s="11">
        <f t="shared" si="696"/>
        <v>-537.32128471619308</v>
      </c>
      <c r="H7453" s="11"/>
      <c r="I7453" s="11">
        <f t="shared" ref="I7453:I7516" si="697">$F$20*(($F$16-$C7453)/((SQRT(($F$16-$C7453)^2 +($G$16-$D7453)^2)^2+$F$21^2)^(3/2))) + $F$27*($F$23-$C7453)/(SQRT(($F$23-$C7453)^2 +($G$23-$D7453)^2)^2+$F$28^2)^(3/2) + $F$34*($F$30-$C7453)/(SQRT(($F$30-$C7453)^2 +($G$30-$D7453)^2)^2+$F$35^2)^(3/2)</f>
        <v>3.8553125046064431E-2</v>
      </c>
      <c r="J7453" s="11">
        <f t="shared" ref="J7453:J7516" si="698">$F$20*(($G$16-$D7453)/((SQRT(($F$16-$C7453)^2 +($G$16-$D7453)^2)^2+$F$21^2)^(3/2))) + $F$27*($G$23-$D7453)/(SQRT(($F$23-$C7453)^2 +($G$23-$D7453)^2)^2+$F$28^2)^(3/2) + $F$34*($G$30-$D7453)/(SQRT(($F$30-$C7453)^2 +($G$30-$D7453)^2)^2+$F$35^2)^(3/2)</f>
        <v>1.220990345428653E-2</v>
      </c>
      <c r="K7453" s="11"/>
      <c r="L7453" s="11"/>
      <c r="M7453" s="11"/>
    </row>
    <row r="7454" spans="2:13" x14ac:dyDescent="0.35">
      <c r="B7454" s="11">
        <v>3681</v>
      </c>
      <c r="C7454" s="11">
        <f t="shared" ref="C7454:C7517" si="699">C7453+F7453*$F$4+(0.5 * I7453)*$F$4^2</f>
        <v>-5248103.3223236045</v>
      </c>
      <c r="D7454" s="11">
        <f t="shared" ref="D7454:D7517" si="700">D7453+G7453*$F$4+(0.5 * J7453)*$F$4^2</f>
        <v>-1664968.3698962601</v>
      </c>
      <c r="E7454" s="11"/>
      <c r="F7454" s="11">
        <f t="shared" ref="F7454:F7517" si="701">F7453+I7453*$F$4</f>
        <v>-1563.1376251080583</v>
      </c>
      <c r="G7454" s="11">
        <f t="shared" ref="G7454:G7517" si="702">G7453+J7453*$F$4</f>
        <v>-537.31517976446594</v>
      </c>
      <c r="H7454" s="11"/>
      <c r="I7454" s="11">
        <f t="shared" si="697"/>
        <v>3.8541516347361984E-2</v>
      </c>
      <c r="J7454" s="11">
        <f t="shared" si="698"/>
        <v>1.2206382052113048E-2</v>
      </c>
      <c r="K7454" s="11"/>
      <c r="L7454" s="11"/>
      <c r="M7454" s="11"/>
    </row>
    <row r="7455" spans="2:13" x14ac:dyDescent="0.35">
      <c r="B7455" s="11">
        <v>3681.5</v>
      </c>
      <c r="C7455" s="11">
        <f t="shared" si="699"/>
        <v>-5248884.8863184685</v>
      </c>
      <c r="D7455" s="11">
        <f t="shared" si="700"/>
        <v>-1665237.0259603446</v>
      </c>
      <c r="E7455" s="11"/>
      <c r="F7455" s="11">
        <f t="shared" si="701"/>
        <v>-1563.1183543498846</v>
      </c>
      <c r="G7455" s="11">
        <f t="shared" si="702"/>
        <v>-537.30907657343994</v>
      </c>
      <c r="H7455" s="11"/>
      <c r="I7455" s="11">
        <f t="shared" si="697"/>
        <v>3.8529913030893384E-2</v>
      </c>
      <c r="J7455" s="11">
        <f t="shared" si="698"/>
        <v>1.220286221495959E-2</v>
      </c>
      <c r="K7455" s="11"/>
      <c r="L7455" s="11"/>
      <c r="M7455" s="11"/>
    </row>
    <row r="7456" spans="2:13" x14ac:dyDescent="0.35">
      <c r="B7456" s="11">
        <v>3682</v>
      </c>
      <c r="C7456" s="11">
        <f t="shared" si="699"/>
        <v>-5249666.4406794049</v>
      </c>
      <c r="D7456" s="11">
        <f t="shared" si="700"/>
        <v>-1665505.6789732734</v>
      </c>
      <c r="E7456" s="11"/>
      <c r="F7456" s="11">
        <f t="shared" si="701"/>
        <v>-1563.0990893933692</v>
      </c>
      <c r="G7456" s="11">
        <f t="shared" si="702"/>
        <v>-537.30297514233246</v>
      </c>
      <c r="H7456" s="11"/>
      <c r="I7456" s="11">
        <f t="shared" si="697"/>
        <v>3.8518315093271062E-2</v>
      </c>
      <c r="J7456" s="11">
        <f t="shared" si="698"/>
        <v>1.2199343941881092E-2</v>
      </c>
      <c r="K7456" s="11"/>
      <c r="L7456" s="11"/>
      <c r="M7456" s="11"/>
    </row>
    <row r="7457" spans="2:13" x14ac:dyDescent="0.35">
      <c r="B7457" s="11">
        <v>3682.5</v>
      </c>
      <c r="C7457" s="11">
        <f t="shared" si="699"/>
        <v>-5250447.985409312</v>
      </c>
      <c r="D7457" s="11">
        <f t="shared" si="700"/>
        <v>-1665774.3289359265</v>
      </c>
      <c r="E7457" s="11"/>
      <c r="F7457" s="11">
        <f t="shared" si="701"/>
        <v>-1563.0798302358226</v>
      </c>
      <c r="G7457" s="11">
        <f t="shared" si="702"/>
        <v>-537.29687547036156</v>
      </c>
      <c r="H7457" s="11"/>
      <c r="I7457" s="11">
        <f t="shared" si="697"/>
        <v>3.850672253111067E-2</v>
      </c>
      <c r="J7457" s="11">
        <f t="shared" si="698"/>
        <v>1.2195827231933378E-2</v>
      </c>
      <c r="K7457" s="11"/>
      <c r="L7457" s="11"/>
      <c r="M7457" s="11"/>
    </row>
    <row r="7458" spans="2:13" x14ac:dyDescent="0.35">
      <c r="B7458" s="11">
        <v>3683</v>
      </c>
      <c r="C7458" s="11">
        <f t="shared" si="699"/>
        <v>-5251229.5205110898</v>
      </c>
      <c r="D7458" s="11">
        <f t="shared" si="700"/>
        <v>-1666042.9758491833</v>
      </c>
      <c r="E7458" s="11"/>
      <c r="F7458" s="11">
        <f t="shared" si="701"/>
        <v>-1563.060576874557</v>
      </c>
      <c r="G7458" s="11">
        <f t="shared" si="702"/>
        <v>-537.29077755674564</v>
      </c>
      <c r="H7458" s="11"/>
      <c r="I7458" s="11">
        <f t="shared" si="697"/>
        <v>3.8495135341030828E-2</v>
      </c>
      <c r="J7458" s="11">
        <f t="shared" si="698"/>
        <v>1.2192312084173073E-2</v>
      </c>
      <c r="K7458" s="11"/>
      <c r="L7458" s="11"/>
      <c r="M7458" s="11"/>
    </row>
    <row r="7459" spans="2:13" x14ac:dyDescent="0.35">
      <c r="B7459" s="11">
        <v>3683.5</v>
      </c>
      <c r="C7459" s="11">
        <f t="shared" si="699"/>
        <v>-5252011.0459876349</v>
      </c>
      <c r="D7459" s="11">
        <f t="shared" si="700"/>
        <v>-1666311.6197139225</v>
      </c>
      <c r="E7459" s="11"/>
      <c r="F7459" s="11">
        <f t="shared" si="701"/>
        <v>-1563.0413293068864</v>
      </c>
      <c r="G7459" s="11">
        <f t="shared" si="702"/>
        <v>-537.28468140070356</v>
      </c>
      <c r="H7459" s="11"/>
      <c r="I7459" s="11">
        <f t="shared" si="697"/>
        <v>3.8483553519652297E-2</v>
      </c>
      <c r="J7459" s="11">
        <f t="shared" si="698"/>
        <v>1.2188798497657364E-2</v>
      </c>
      <c r="K7459" s="11"/>
      <c r="L7459" s="11"/>
      <c r="M7459" s="11"/>
    </row>
    <row r="7460" spans="2:13" x14ac:dyDescent="0.35">
      <c r="B7460" s="11">
        <v>3684</v>
      </c>
      <c r="C7460" s="11">
        <f t="shared" si="699"/>
        <v>-5252792.5618418446</v>
      </c>
      <c r="D7460" s="11">
        <f t="shared" si="700"/>
        <v>-1666580.2605310231</v>
      </c>
      <c r="E7460" s="11"/>
      <c r="F7460" s="11">
        <f t="shared" si="701"/>
        <v>-1563.0220875301266</v>
      </c>
      <c r="G7460" s="11">
        <f t="shared" si="702"/>
        <v>-537.27858700145475</v>
      </c>
      <c r="H7460" s="11"/>
      <c r="I7460" s="11">
        <f t="shared" si="697"/>
        <v>3.8471977063598936E-2</v>
      </c>
      <c r="J7460" s="11">
        <f t="shared" si="698"/>
        <v>1.2185286471444276E-2</v>
      </c>
      <c r="K7460" s="11"/>
      <c r="L7460" s="11"/>
      <c r="M7460" s="11"/>
    </row>
    <row r="7461" spans="2:13" x14ac:dyDescent="0.35">
      <c r="B7461" s="11">
        <v>3684.5</v>
      </c>
      <c r="C7461" s="11">
        <f t="shared" si="699"/>
        <v>-5253574.0680766124</v>
      </c>
      <c r="D7461" s="11">
        <f t="shared" si="700"/>
        <v>-1666848.898301363</v>
      </c>
      <c r="E7461" s="11"/>
      <c r="F7461" s="11">
        <f t="shared" si="701"/>
        <v>-1563.0028515415947</v>
      </c>
      <c r="G7461" s="11">
        <f t="shared" si="702"/>
        <v>-537.27249435821898</v>
      </c>
      <c r="H7461" s="11"/>
      <c r="I7461" s="11">
        <f t="shared" si="697"/>
        <v>3.8460405969496965E-2</v>
      </c>
      <c r="J7461" s="11">
        <f t="shared" si="698"/>
        <v>1.218177600459245E-2</v>
      </c>
      <c r="K7461" s="11"/>
      <c r="L7461" s="11"/>
      <c r="M7461" s="11"/>
    </row>
    <row r="7462" spans="2:13" x14ac:dyDescent="0.35">
      <c r="B7462" s="11">
        <v>3685</v>
      </c>
      <c r="C7462" s="11">
        <f t="shared" si="699"/>
        <v>-5254355.564694833</v>
      </c>
      <c r="D7462" s="11">
        <f t="shared" si="700"/>
        <v>-1667117.53302582</v>
      </c>
      <c r="E7462" s="11"/>
      <c r="F7462" s="11">
        <f t="shared" si="701"/>
        <v>-1562.98362133861</v>
      </c>
      <c r="G7462" s="11">
        <f t="shared" si="702"/>
        <v>-537.26640347021669</v>
      </c>
      <c r="H7462" s="11"/>
      <c r="I7462" s="11">
        <f t="shared" si="697"/>
        <v>3.8448840233975462E-2</v>
      </c>
      <c r="J7462" s="11">
        <f t="shared" si="698"/>
        <v>1.2178267096161308E-2</v>
      </c>
      <c r="K7462" s="11"/>
      <c r="L7462" s="11"/>
      <c r="M7462" s="11"/>
    </row>
    <row r="7463" spans="2:13" x14ac:dyDescent="0.35">
      <c r="B7463" s="11">
        <v>3685.5</v>
      </c>
      <c r="C7463" s="11">
        <f t="shared" si="699"/>
        <v>-5255137.0516993972</v>
      </c>
      <c r="D7463" s="11">
        <f t="shared" si="700"/>
        <v>-1667386.1647052718</v>
      </c>
      <c r="E7463" s="11"/>
      <c r="F7463" s="11">
        <f t="shared" si="701"/>
        <v>-1562.9643969184929</v>
      </c>
      <c r="G7463" s="11">
        <f t="shared" si="702"/>
        <v>-537.26031433666856</v>
      </c>
      <c r="H7463" s="11"/>
      <c r="I7463" s="11">
        <f t="shared" si="697"/>
        <v>3.8437279853666351E-2</v>
      </c>
      <c r="J7463" s="11">
        <f t="shared" si="698"/>
        <v>1.2174759745211036E-2</v>
      </c>
      <c r="K7463" s="11"/>
      <c r="L7463" s="11"/>
      <c r="M7463" s="11"/>
    </row>
    <row r="7464" spans="2:13" x14ac:dyDescent="0.35">
      <c r="B7464" s="11">
        <v>3686</v>
      </c>
      <c r="C7464" s="11">
        <f t="shared" si="699"/>
        <v>-5255918.5290931966</v>
      </c>
      <c r="D7464" s="11">
        <f t="shared" si="700"/>
        <v>-1667654.7933405952</v>
      </c>
      <c r="E7464" s="11"/>
      <c r="F7464" s="11">
        <f t="shared" si="701"/>
        <v>-1562.9451782785661</v>
      </c>
      <c r="G7464" s="11">
        <f t="shared" si="702"/>
        <v>-537.25422695679595</v>
      </c>
      <c r="H7464" s="11"/>
      <c r="I7464" s="11">
        <f t="shared" si="697"/>
        <v>3.8425724825203858E-2</v>
      </c>
      <c r="J7464" s="11">
        <f t="shared" si="698"/>
        <v>1.2171253950802423E-2</v>
      </c>
      <c r="K7464" s="11"/>
      <c r="L7464" s="11"/>
      <c r="M7464" s="11"/>
    </row>
    <row r="7465" spans="2:13" x14ac:dyDescent="0.35">
      <c r="B7465" s="11">
        <v>3686.5</v>
      </c>
      <c r="C7465" s="11">
        <f t="shared" si="699"/>
        <v>-5256699.9968791204</v>
      </c>
      <c r="D7465" s="11">
        <f t="shared" si="700"/>
        <v>-1667923.418932667</v>
      </c>
      <c r="E7465" s="11"/>
      <c r="F7465" s="11">
        <f t="shared" si="701"/>
        <v>-1562.9259654161535</v>
      </c>
      <c r="G7465" s="11">
        <f t="shared" si="702"/>
        <v>-537.24814132982056</v>
      </c>
      <c r="H7465" s="11"/>
      <c r="I7465" s="11">
        <f t="shared" si="697"/>
        <v>3.8414175145225216E-2</v>
      </c>
      <c r="J7465" s="11">
        <f t="shared" si="698"/>
        <v>1.2167749711997078E-2</v>
      </c>
      <c r="K7465" s="11"/>
      <c r="L7465" s="11"/>
      <c r="M7465" s="11"/>
    </row>
    <row r="7466" spans="2:13" x14ac:dyDescent="0.35">
      <c r="B7466" s="11">
        <v>3687</v>
      </c>
      <c r="C7466" s="11">
        <f t="shared" si="699"/>
        <v>-5257481.4550600564</v>
      </c>
      <c r="D7466" s="11">
        <f t="shared" si="700"/>
        <v>-1668192.0414823631</v>
      </c>
      <c r="E7466" s="11"/>
      <c r="F7466" s="11">
        <f t="shared" si="701"/>
        <v>-1562.906758328581</v>
      </c>
      <c r="G7466" s="11">
        <f t="shared" si="702"/>
        <v>-537.24205745496454</v>
      </c>
      <c r="H7466" s="11"/>
      <c r="I7466" s="11">
        <f t="shared" si="697"/>
        <v>3.8402630810370389E-2</v>
      </c>
      <c r="J7466" s="11">
        <f t="shared" si="698"/>
        <v>1.2164247027857348E-2</v>
      </c>
      <c r="K7466" s="11"/>
      <c r="L7466" s="11"/>
      <c r="M7466" s="11"/>
    </row>
    <row r="7467" spans="2:13" x14ac:dyDescent="0.35">
      <c r="B7467" s="11">
        <v>3687.5</v>
      </c>
      <c r="C7467" s="11">
        <f t="shared" si="699"/>
        <v>-5258262.9036388919</v>
      </c>
      <c r="D7467" s="11">
        <f t="shared" si="700"/>
        <v>-1668460.6609905597</v>
      </c>
      <c r="E7467" s="11"/>
      <c r="F7467" s="11">
        <f t="shared" si="701"/>
        <v>-1562.8875570131759</v>
      </c>
      <c r="G7467" s="11">
        <f t="shared" si="702"/>
        <v>-537.23597533145062</v>
      </c>
      <c r="H7467" s="11"/>
      <c r="I7467" s="11">
        <f t="shared" si="697"/>
        <v>3.8391091817281522E-2</v>
      </c>
      <c r="J7467" s="11">
        <f t="shared" si="698"/>
        <v>1.2160745897446134E-2</v>
      </c>
      <c r="K7467" s="11"/>
      <c r="L7467" s="11"/>
      <c r="M7467" s="11"/>
    </row>
    <row r="7468" spans="2:13" x14ac:dyDescent="0.35">
      <c r="B7468" s="11">
        <v>3688</v>
      </c>
      <c r="C7468" s="11">
        <f t="shared" si="699"/>
        <v>-5259044.342618512</v>
      </c>
      <c r="D7468" s="11">
        <f t="shared" si="700"/>
        <v>-1668729.2774581322</v>
      </c>
      <c r="E7468" s="11"/>
      <c r="F7468" s="11">
        <f t="shared" si="701"/>
        <v>-1562.8683614672673</v>
      </c>
      <c r="G7468" s="11">
        <f t="shared" si="702"/>
        <v>-537.22989495850186</v>
      </c>
      <c r="H7468" s="11"/>
      <c r="I7468" s="11">
        <f t="shared" si="697"/>
        <v>3.8379558162603931E-2</v>
      </c>
      <c r="J7468" s="11">
        <f t="shared" si="698"/>
        <v>1.2157246319827217E-2</v>
      </c>
      <c r="K7468" s="11"/>
      <c r="L7468" s="11"/>
      <c r="M7468" s="11"/>
    </row>
    <row r="7469" spans="2:13" x14ac:dyDescent="0.35">
      <c r="B7469" s="11">
        <v>3688.5</v>
      </c>
      <c r="C7469" s="11">
        <f t="shared" si="699"/>
        <v>-5259825.7720018011</v>
      </c>
      <c r="D7469" s="11">
        <f t="shared" si="700"/>
        <v>-1668997.8908859557</v>
      </c>
      <c r="E7469" s="11"/>
      <c r="F7469" s="11">
        <f t="shared" si="701"/>
        <v>-1562.8491716881861</v>
      </c>
      <c r="G7469" s="11">
        <f t="shared" si="702"/>
        <v>-537.22381633534189</v>
      </c>
      <c r="H7469" s="11"/>
      <c r="I7469" s="11">
        <f t="shared" si="697"/>
        <v>3.8368029842985263E-2</v>
      </c>
      <c r="J7469" s="11">
        <f t="shared" si="698"/>
        <v>1.2153748294064974E-2</v>
      </c>
      <c r="K7469" s="11"/>
      <c r="L7469" s="11"/>
      <c r="M7469" s="11"/>
    </row>
    <row r="7470" spans="2:13" x14ac:dyDescent="0.35">
      <c r="B7470" s="11">
        <v>3689</v>
      </c>
      <c r="C7470" s="11">
        <f t="shared" si="699"/>
        <v>-5260607.1917916415</v>
      </c>
      <c r="D7470" s="11">
        <f t="shared" si="700"/>
        <v>-1669266.5012749047</v>
      </c>
      <c r="E7470" s="11"/>
      <c r="F7470" s="11">
        <f t="shared" si="701"/>
        <v>-1562.8299876732647</v>
      </c>
      <c r="G7470" s="11">
        <f t="shared" si="702"/>
        <v>-537.21773946119481</v>
      </c>
      <c r="H7470" s="11"/>
      <c r="I7470" s="11">
        <f t="shared" si="697"/>
        <v>3.8356506855076522E-2</v>
      </c>
      <c r="J7470" s="11">
        <f t="shared" si="698"/>
        <v>1.2150251819224736E-2</v>
      </c>
      <c r="K7470" s="11"/>
      <c r="L7470" s="11"/>
      <c r="M7470" s="11"/>
    </row>
    <row r="7471" spans="2:13" x14ac:dyDescent="0.35">
      <c r="B7471" s="11">
        <v>3689.5</v>
      </c>
      <c r="C7471" s="11">
        <f t="shared" si="699"/>
        <v>-5261388.6019909149</v>
      </c>
      <c r="D7471" s="11">
        <f t="shared" si="700"/>
        <v>-1669535.1086258537</v>
      </c>
      <c r="E7471" s="11"/>
      <c r="F7471" s="11">
        <f t="shared" si="701"/>
        <v>-1562.8108094198371</v>
      </c>
      <c r="G7471" s="11">
        <f t="shared" si="702"/>
        <v>-537.21166433528515</v>
      </c>
      <c r="H7471" s="11"/>
      <c r="I7471" s="11">
        <f t="shared" si="697"/>
        <v>3.8344989195530046E-2</v>
      </c>
      <c r="J7471" s="11">
        <f t="shared" si="698"/>
        <v>1.2146756894372116E-2</v>
      </c>
      <c r="K7471" s="11"/>
      <c r="L7471" s="11"/>
      <c r="M7471" s="11"/>
    </row>
    <row r="7472" spans="2:13" x14ac:dyDescent="0.35">
      <c r="B7472" s="11">
        <v>3690</v>
      </c>
      <c r="C7472" s="11">
        <f t="shared" si="699"/>
        <v>-5262170.0026025018</v>
      </c>
      <c r="D7472" s="11">
        <f t="shared" si="700"/>
        <v>-1669803.7129396768</v>
      </c>
      <c r="E7472" s="11"/>
      <c r="F7472" s="11">
        <f t="shared" si="701"/>
        <v>-1562.7916369252393</v>
      </c>
      <c r="G7472" s="11">
        <f t="shared" si="702"/>
        <v>-537.20559095683791</v>
      </c>
      <c r="H7472" s="11"/>
      <c r="I7472" s="11">
        <f t="shared" si="697"/>
        <v>3.8333476861002094E-2</v>
      </c>
      <c r="J7472" s="11">
        <f t="shared" si="698"/>
        <v>1.2143263518573829E-2</v>
      </c>
      <c r="K7472" s="11"/>
      <c r="L7472" s="11"/>
      <c r="M7472" s="11"/>
    </row>
    <row r="7473" spans="2:13" x14ac:dyDescent="0.35">
      <c r="B7473" s="11">
        <v>3690.5</v>
      </c>
      <c r="C7473" s="11">
        <f t="shared" si="699"/>
        <v>-5262951.3936292799</v>
      </c>
      <c r="D7473" s="11">
        <f t="shared" si="700"/>
        <v>-1670072.3142172473</v>
      </c>
      <c r="E7473" s="11"/>
      <c r="F7473" s="11">
        <f t="shared" si="701"/>
        <v>-1562.7724701868087</v>
      </c>
      <c r="G7473" s="11">
        <f t="shared" si="702"/>
        <v>-537.19951932507865</v>
      </c>
      <c r="H7473" s="11"/>
      <c r="I7473" s="11">
        <f t="shared" si="697"/>
        <v>3.8321969848150991E-2</v>
      </c>
      <c r="J7473" s="11">
        <f t="shared" si="698"/>
        <v>1.2139771690897133E-2</v>
      </c>
      <c r="K7473" s="11"/>
      <c r="L7473" s="11"/>
      <c r="M7473" s="11"/>
    </row>
    <row r="7474" spans="2:13" x14ac:dyDescent="0.35">
      <c r="B7474" s="11">
        <v>3691</v>
      </c>
      <c r="C7474" s="11">
        <f t="shared" si="699"/>
        <v>-5263732.7750741271</v>
      </c>
      <c r="D7474" s="11">
        <f t="shared" si="700"/>
        <v>-1670340.9124594384</v>
      </c>
      <c r="E7474" s="11"/>
      <c r="F7474" s="11">
        <f t="shared" si="701"/>
        <v>-1562.7533092018846</v>
      </c>
      <c r="G7474" s="11">
        <f t="shared" si="702"/>
        <v>-537.19344943923318</v>
      </c>
      <c r="H7474" s="11"/>
      <c r="I7474" s="11">
        <f t="shared" si="697"/>
        <v>3.8310468153638144E-2</v>
      </c>
      <c r="J7474" s="11">
        <f t="shared" si="698"/>
        <v>1.2136281410410125E-2</v>
      </c>
      <c r="K7474" s="11"/>
      <c r="L7474" s="11"/>
      <c r="M7474" s="11"/>
    </row>
    <row r="7475" spans="2:13" x14ac:dyDescent="0.35">
      <c r="B7475" s="11">
        <v>3691.5</v>
      </c>
      <c r="C7475" s="11">
        <f t="shared" si="699"/>
        <v>-5264514.1469399193</v>
      </c>
      <c r="D7475" s="11">
        <f t="shared" si="700"/>
        <v>-1670609.5076671229</v>
      </c>
      <c r="E7475" s="11"/>
      <c r="F7475" s="11">
        <f t="shared" si="701"/>
        <v>-1562.7341539678077</v>
      </c>
      <c r="G7475" s="11">
        <f t="shared" si="702"/>
        <v>-537.18738129852795</v>
      </c>
      <c r="H7475" s="11"/>
      <c r="I7475" s="11">
        <f t="shared" si="697"/>
        <v>3.8298971774126722E-2</v>
      </c>
      <c r="J7475" s="11">
        <f t="shared" si="698"/>
        <v>1.213279267618133E-2</v>
      </c>
      <c r="K7475" s="11"/>
      <c r="L7475" s="11"/>
      <c r="M7475" s="11"/>
    </row>
    <row r="7476" spans="2:13" x14ac:dyDescent="0.35">
      <c r="B7476" s="11">
        <v>3692</v>
      </c>
      <c r="C7476" s="11">
        <f t="shared" si="699"/>
        <v>-5265295.5092295315</v>
      </c>
      <c r="D7476" s="11">
        <f t="shared" si="700"/>
        <v>-1670878.0998411733</v>
      </c>
      <c r="E7476" s="11"/>
      <c r="F7476" s="11">
        <f t="shared" si="701"/>
        <v>-1562.7150044819207</v>
      </c>
      <c r="G7476" s="11">
        <f t="shared" si="702"/>
        <v>-537.18131490218991</v>
      </c>
      <c r="H7476" s="11"/>
      <c r="I7476" s="11">
        <f t="shared" si="697"/>
        <v>3.8287480706283641E-2</v>
      </c>
      <c r="J7476" s="11">
        <f t="shared" si="698"/>
        <v>1.2129305487280331E-2</v>
      </c>
      <c r="K7476" s="11"/>
      <c r="L7476" s="11"/>
      <c r="M7476" s="11"/>
    </row>
    <row r="7477" spans="2:13" x14ac:dyDescent="0.35">
      <c r="B7477" s="11">
        <v>3692.5</v>
      </c>
      <c r="C7477" s="11">
        <f t="shared" si="699"/>
        <v>-5266076.8619458368</v>
      </c>
      <c r="D7477" s="11">
        <f t="shared" si="700"/>
        <v>-1671146.6889824613</v>
      </c>
      <c r="E7477" s="11"/>
      <c r="F7477" s="11">
        <f t="shared" si="701"/>
        <v>-1562.6958607415675</v>
      </c>
      <c r="G7477" s="11">
        <f t="shared" si="702"/>
        <v>-537.17525024944632</v>
      </c>
      <c r="H7477" s="11"/>
      <c r="I7477" s="11">
        <f t="shared" si="697"/>
        <v>3.8275994946777879E-2</v>
      </c>
      <c r="J7477" s="11">
        <f t="shared" si="698"/>
        <v>1.2125819842777238E-2</v>
      </c>
      <c r="K7477" s="11"/>
      <c r="L7477" s="11"/>
      <c r="M7477" s="11"/>
    </row>
    <row r="7478" spans="2:13" x14ac:dyDescent="0.35">
      <c r="B7478" s="11">
        <v>3693</v>
      </c>
      <c r="C7478" s="11">
        <f t="shared" si="699"/>
        <v>-5266858.2050917083</v>
      </c>
      <c r="D7478" s="11">
        <f t="shared" si="700"/>
        <v>-1671415.2750918586</v>
      </c>
      <c r="E7478" s="11"/>
      <c r="F7478" s="11">
        <f t="shared" si="701"/>
        <v>-1562.6767227440941</v>
      </c>
      <c r="G7478" s="11">
        <f t="shared" si="702"/>
        <v>-537.16918733952491</v>
      </c>
      <c r="H7478" s="11"/>
      <c r="I7478" s="11">
        <f t="shared" si="697"/>
        <v>3.8264514492281007E-2</v>
      </c>
      <c r="J7478" s="11">
        <f t="shared" si="698"/>
        <v>1.2122335741742846E-2</v>
      </c>
      <c r="K7478" s="11"/>
      <c r="L7478" s="11"/>
      <c r="M7478" s="11"/>
    </row>
    <row r="7479" spans="2:13" x14ac:dyDescent="0.35">
      <c r="B7479" s="11">
        <v>3693.5</v>
      </c>
      <c r="C7479" s="11">
        <f t="shared" si="699"/>
        <v>-5267639.5386700165</v>
      </c>
      <c r="D7479" s="11">
        <f t="shared" si="700"/>
        <v>-1671683.8581702365</v>
      </c>
      <c r="E7479" s="11"/>
      <c r="F7479" s="11">
        <f t="shared" si="701"/>
        <v>-1562.657590486848</v>
      </c>
      <c r="G7479" s="11">
        <f t="shared" si="702"/>
        <v>-537.16312617165408</v>
      </c>
      <c r="H7479" s="11"/>
      <c r="I7479" s="11">
        <f t="shared" si="697"/>
        <v>3.8253039339467415E-2</v>
      </c>
      <c r="J7479" s="11">
        <f t="shared" si="698"/>
        <v>1.2118853183248726E-2</v>
      </c>
      <c r="K7479" s="11"/>
      <c r="L7479" s="11"/>
      <c r="M7479" s="11"/>
    </row>
    <row r="7480" spans="2:13" x14ac:dyDescent="0.35">
      <c r="B7480" s="11">
        <v>3694</v>
      </c>
      <c r="C7480" s="11">
        <f t="shared" si="699"/>
        <v>-5268420.8626836296</v>
      </c>
      <c r="D7480" s="11">
        <f t="shared" si="700"/>
        <v>-1671952.4382184655</v>
      </c>
      <c r="E7480" s="11"/>
      <c r="F7480" s="11">
        <f t="shared" si="701"/>
        <v>-1562.6384639671783</v>
      </c>
      <c r="G7480" s="11">
        <f t="shared" si="702"/>
        <v>-537.15706674506248</v>
      </c>
      <c r="H7480" s="11"/>
      <c r="I7480" s="11">
        <f t="shared" si="697"/>
        <v>3.8241569485014074E-2</v>
      </c>
      <c r="J7480" s="11">
        <f t="shared" si="698"/>
        <v>1.2115372166367128E-2</v>
      </c>
      <c r="K7480" s="11"/>
      <c r="L7480" s="11"/>
      <c r="M7480" s="11"/>
    </row>
    <row r="7481" spans="2:13" x14ac:dyDescent="0.35">
      <c r="B7481" s="11">
        <v>3694.5</v>
      </c>
      <c r="C7481" s="11">
        <f t="shared" si="699"/>
        <v>-5269202.1771354163</v>
      </c>
      <c r="D7481" s="11">
        <f t="shared" si="700"/>
        <v>-1672221.0152374166</v>
      </c>
      <c r="E7481" s="11"/>
      <c r="F7481" s="11">
        <f t="shared" si="701"/>
        <v>-1562.6193431824358</v>
      </c>
      <c r="G7481" s="11">
        <f t="shared" si="702"/>
        <v>-537.1510090589793</v>
      </c>
      <c r="H7481" s="11"/>
      <c r="I7481" s="11">
        <f t="shared" si="697"/>
        <v>3.8230104925600646E-2</v>
      </c>
      <c r="J7481" s="11">
        <f t="shared" si="698"/>
        <v>1.2111892690171034E-2</v>
      </c>
      <c r="K7481" s="11"/>
      <c r="L7481" s="11"/>
      <c r="M7481" s="11"/>
    </row>
    <row r="7482" spans="2:13" x14ac:dyDescent="0.35">
      <c r="B7482" s="11">
        <v>3695</v>
      </c>
      <c r="C7482" s="11">
        <f t="shared" si="699"/>
        <v>-5269983.4820282441</v>
      </c>
      <c r="D7482" s="11">
        <f t="shared" si="700"/>
        <v>-1672489.5892279595</v>
      </c>
      <c r="E7482" s="11"/>
      <c r="F7482" s="11">
        <f t="shared" si="701"/>
        <v>-1562.6002281299729</v>
      </c>
      <c r="G7482" s="11">
        <f t="shared" si="702"/>
        <v>-537.1449531126342</v>
      </c>
      <c r="H7482" s="11"/>
      <c r="I7482" s="11">
        <f t="shared" si="697"/>
        <v>3.821864565790916E-2</v>
      </c>
      <c r="J7482" s="11">
        <f t="shared" si="698"/>
        <v>1.2108414753734042E-2</v>
      </c>
      <c r="K7482" s="11"/>
      <c r="L7482" s="11"/>
      <c r="M7482" s="11"/>
    </row>
    <row r="7483" spans="2:13" x14ac:dyDescent="0.35">
      <c r="B7483" s="11">
        <v>3695.5</v>
      </c>
      <c r="C7483" s="11">
        <f t="shared" si="699"/>
        <v>-5270764.7773649786</v>
      </c>
      <c r="D7483" s="11">
        <f t="shared" si="700"/>
        <v>-1672758.1601909639</v>
      </c>
      <c r="E7483" s="11"/>
      <c r="F7483" s="11">
        <f t="shared" si="701"/>
        <v>-1562.5811188071441</v>
      </c>
      <c r="G7483" s="11">
        <f t="shared" si="702"/>
        <v>-537.13889890525729</v>
      </c>
      <c r="H7483" s="11"/>
      <c r="I7483" s="11">
        <f t="shared" si="697"/>
        <v>3.8207191678624824E-2</v>
      </c>
      <c r="J7483" s="11">
        <f t="shared" si="698"/>
        <v>1.2104938356130633E-2</v>
      </c>
      <c r="K7483" s="11"/>
      <c r="L7483" s="11"/>
      <c r="M7483" s="11"/>
    </row>
    <row r="7484" spans="2:13" x14ac:dyDescent="0.35">
      <c r="B7484" s="11">
        <v>3696</v>
      </c>
      <c r="C7484" s="11">
        <f t="shared" si="699"/>
        <v>-5271546.0631484836</v>
      </c>
      <c r="D7484" s="11">
        <f t="shared" si="700"/>
        <v>-1673026.7281272993</v>
      </c>
      <c r="E7484" s="11"/>
      <c r="F7484" s="11">
        <f t="shared" si="701"/>
        <v>-1562.5620152113047</v>
      </c>
      <c r="G7484" s="11">
        <f t="shared" si="702"/>
        <v>-537.13284643607926</v>
      </c>
      <c r="H7484" s="11"/>
      <c r="I7484" s="11">
        <f t="shared" si="697"/>
        <v>3.8195742984435122E-2</v>
      </c>
      <c r="J7484" s="11">
        <f t="shared" si="698"/>
        <v>1.2101463496435873E-2</v>
      </c>
      <c r="K7484" s="11"/>
      <c r="L7484" s="11"/>
      <c r="M7484" s="11"/>
    </row>
    <row r="7485" spans="2:13" x14ac:dyDescent="0.35">
      <c r="B7485" s="11">
        <v>3696.5</v>
      </c>
      <c r="C7485" s="11">
        <f t="shared" si="699"/>
        <v>-5272327.3393816212</v>
      </c>
      <c r="D7485" s="11">
        <f t="shared" si="700"/>
        <v>-1673295.2930378343</v>
      </c>
      <c r="E7485" s="11"/>
      <c r="F7485" s="11">
        <f t="shared" si="701"/>
        <v>-1562.5429173398124</v>
      </c>
      <c r="G7485" s="11">
        <f t="shared" si="702"/>
        <v>-537.12679570433102</v>
      </c>
      <c r="H7485" s="11"/>
      <c r="I7485" s="11">
        <f t="shared" si="697"/>
        <v>3.8184299572030164E-2</v>
      </c>
      <c r="J7485" s="11">
        <f t="shared" si="698"/>
        <v>1.2097990173725547E-2</v>
      </c>
      <c r="K7485" s="11"/>
      <c r="L7485" s="11"/>
      <c r="M7485" s="11"/>
    </row>
    <row r="7486" spans="2:13" x14ac:dyDescent="0.35">
      <c r="B7486" s="11">
        <v>3697</v>
      </c>
      <c r="C7486" s="11">
        <f t="shared" si="699"/>
        <v>-5273108.6060672533</v>
      </c>
      <c r="D7486" s="11">
        <f t="shared" si="700"/>
        <v>-1673563.8549234378</v>
      </c>
      <c r="E7486" s="11"/>
      <c r="F7486" s="11">
        <f t="shared" si="701"/>
        <v>-1562.5238251900264</v>
      </c>
      <c r="G7486" s="11">
        <f t="shared" si="702"/>
        <v>-537.12074670924414</v>
      </c>
      <c r="H7486" s="11"/>
      <c r="I7486" s="11">
        <f t="shared" si="697"/>
        <v>3.8172861438102612E-2</v>
      </c>
      <c r="J7486" s="11">
        <f t="shared" si="698"/>
        <v>1.2094518387076108E-2</v>
      </c>
      <c r="K7486" s="11"/>
      <c r="L7486" s="11"/>
      <c r="M7486" s="11"/>
    </row>
    <row r="7487" spans="2:13" x14ac:dyDescent="0.35">
      <c r="B7487" s="11">
        <v>3697.5</v>
      </c>
      <c r="C7487" s="11">
        <f t="shared" si="699"/>
        <v>-5273889.8632082399</v>
      </c>
      <c r="D7487" s="11">
        <f t="shared" si="700"/>
        <v>-1673832.4137849777</v>
      </c>
      <c r="E7487" s="11"/>
      <c r="F7487" s="11">
        <f t="shared" si="701"/>
        <v>-1562.5047387593074</v>
      </c>
      <c r="G7487" s="11">
        <f t="shared" si="702"/>
        <v>-537.11469945005058</v>
      </c>
      <c r="H7487" s="11"/>
      <c r="I7487" s="11">
        <f t="shared" si="697"/>
        <v>3.8161428579347977E-2</v>
      </c>
      <c r="J7487" s="11">
        <f t="shared" si="698"/>
        <v>1.2091048135564785E-2</v>
      </c>
      <c r="K7487" s="11"/>
      <c r="L7487" s="11"/>
      <c r="M7487" s="11"/>
    </row>
    <row r="7488" spans="2:13" x14ac:dyDescent="0.35">
      <c r="B7488" s="11">
        <v>3698</v>
      </c>
      <c r="C7488" s="11">
        <f t="shared" si="699"/>
        <v>-5274671.1108074412</v>
      </c>
      <c r="D7488" s="11">
        <f t="shared" si="700"/>
        <v>-1674100.9696233217</v>
      </c>
      <c r="E7488" s="11"/>
      <c r="F7488" s="11">
        <f t="shared" si="701"/>
        <v>-1562.4856580450178</v>
      </c>
      <c r="G7488" s="11">
        <f t="shared" si="702"/>
        <v>-537.10865392598282</v>
      </c>
      <c r="H7488" s="11"/>
      <c r="I7488" s="11">
        <f t="shared" si="697"/>
        <v>3.8150000992464107E-2</v>
      </c>
      <c r="J7488" s="11">
        <f t="shared" si="698"/>
        <v>1.2087579418269427E-2</v>
      </c>
      <c r="K7488" s="11"/>
      <c r="L7488" s="11"/>
      <c r="M7488" s="11"/>
    </row>
    <row r="7489" spans="2:13" x14ac:dyDescent="0.35">
      <c r="B7489" s="11">
        <v>3698.5</v>
      </c>
      <c r="C7489" s="11">
        <f t="shared" si="699"/>
        <v>-5275452.3488677144</v>
      </c>
      <c r="D7489" s="11">
        <f t="shared" si="700"/>
        <v>-1674369.5224393371</v>
      </c>
      <c r="E7489" s="11"/>
      <c r="F7489" s="11">
        <f t="shared" si="701"/>
        <v>-1562.4665830445215</v>
      </c>
      <c r="G7489" s="11">
        <f t="shared" si="702"/>
        <v>-537.10261013627371</v>
      </c>
      <c r="H7489" s="11"/>
      <c r="I7489" s="11">
        <f t="shared" si="697"/>
        <v>3.813857867415181E-2</v>
      </c>
      <c r="J7489" s="11">
        <f t="shared" si="698"/>
        <v>1.2084112234268685E-2</v>
      </c>
      <c r="K7489" s="11"/>
      <c r="L7489" s="11"/>
      <c r="M7489" s="11"/>
    </row>
    <row r="7490" spans="2:13" x14ac:dyDescent="0.35">
      <c r="B7490" s="11">
        <v>3699</v>
      </c>
      <c r="C7490" s="11">
        <f t="shared" si="699"/>
        <v>-5276233.577391915</v>
      </c>
      <c r="D7490" s="11">
        <f t="shared" si="700"/>
        <v>-1674638.0722338913</v>
      </c>
      <c r="E7490" s="11"/>
      <c r="F7490" s="11">
        <f t="shared" si="701"/>
        <v>-1562.4475137551844</v>
      </c>
      <c r="G7490" s="11">
        <f t="shared" si="702"/>
        <v>-537.09656808015654</v>
      </c>
      <c r="H7490" s="11"/>
      <c r="I7490" s="11">
        <f t="shared" si="697"/>
        <v>3.812716162111425E-2</v>
      </c>
      <c r="J7490" s="11">
        <f t="shared" si="698"/>
        <v>1.2080646582641838E-2</v>
      </c>
      <c r="K7490" s="11"/>
      <c r="L7490" s="11"/>
      <c r="M7490" s="11"/>
    </row>
    <row r="7491" spans="2:13" x14ac:dyDescent="0.35">
      <c r="B7491" s="11">
        <v>3699.5</v>
      </c>
      <c r="C7491" s="11">
        <f t="shared" si="699"/>
        <v>-5277014.7963828975</v>
      </c>
      <c r="D7491" s="11">
        <f t="shared" si="700"/>
        <v>-1674906.6190078505</v>
      </c>
      <c r="E7491" s="11"/>
      <c r="F7491" s="11">
        <f t="shared" si="701"/>
        <v>-1562.4284501743739</v>
      </c>
      <c r="G7491" s="11">
        <f t="shared" si="702"/>
        <v>-537.09052775686519</v>
      </c>
      <c r="H7491" s="11"/>
      <c r="I7491" s="11">
        <f t="shared" si="697"/>
        <v>3.8115749830057097E-2</v>
      </c>
      <c r="J7491" s="11">
        <f t="shared" si="698"/>
        <v>1.2077182462468829E-2</v>
      </c>
      <c r="K7491" s="11"/>
      <c r="L7491" s="11"/>
      <c r="M7491" s="11"/>
    </row>
    <row r="7492" spans="2:13" x14ac:dyDescent="0.35">
      <c r="B7492" s="11">
        <v>3700</v>
      </c>
      <c r="C7492" s="11">
        <f t="shared" si="699"/>
        <v>-5277796.0058435164</v>
      </c>
      <c r="D7492" s="11">
        <f t="shared" si="700"/>
        <v>-1675175.1627620813</v>
      </c>
      <c r="E7492" s="11"/>
      <c r="F7492" s="11">
        <f t="shared" si="701"/>
        <v>-1562.4093922994589</v>
      </c>
      <c r="G7492" s="11">
        <f t="shared" si="702"/>
        <v>-537.08448916563395</v>
      </c>
      <c r="H7492" s="11"/>
      <c r="I7492" s="11">
        <f t="shared" si="697"/>
        <v>3.8104343297689303E-2</v>
      </c>
      <c r="J7492" s="11">
        <f t="shared" si="698"/>
        <v>1.2073719872830513E-2</v>
      </c>
      <c r="K7492" s="11"/>
      <c r="L7492" s="11"/>
      <c r="M7492" s="11"/>
    </row>
    <row r="7493" spans="2:13" x14ac:dyDescent="0.35">
      <c r="B7493" s="11">
        <v>3700.5</v>
      </c>
      <c r="C7493" s="11">
        <f t="shared" si="699"/>
        <v>-5278577.2057766235</v>
      </c>
      <c r="D7493" s="11">
        <f t="shared" si="700"/>
        <v>-1675443.7034974492</v>
      </c>
      <c r="E7493" s="11"/>
      <c r="F7493" s="11">
        <f t="shared" si="701"/>
        <v>-1562.3903401278101</v>
      </c>
      <c r="G7493" s="11">
        <f t="shared" si="702"/>
        <v>-537.07845230569751</v>
      </c>
      <c r="H7493" s="11"/>
      <c r="I7493" s="11">
        <f t="shared" si="697"/>
        <v>3.8092942020721547E-2</v>
      </c>
      <c r="J7493" s="11">
        <f t="shared" si="698"/>
        <v>1.2070258812808165E-2</v>
      </c>
      <c r="K7493" s="11"/>
      <c r="L7493" s="11"/>
      <c r="M7493" s="11"/>
    </row>
    <row r="7494" spans="2:13" x14ac:dyDescent="0.35">
      <c r="B7494" s="11">
        <v>3701</v>
      </c>
      <c r="C7494" s="11">
        <f t="shared" si="699"/>
        <v>-5279358.3961850693</v>
      </c>
      <c r="D7494" s="11">
        <f t="shared" si="700"/>
        <v>-1675712.2412148197</v>
      </c>
      <c r="E7494" s="11"/>
      <c r="F7494" s="11">
        <f t="shared" si="701"/>
        <v>-1562.3712936567997</v>
      </c>
      <c r="G7494" s="11">
        <f t="shared" si="702"/>
        <v>-537.07241717629108</v>
      </c>
      <c r="H7494" s="11"/>
      <c r="I7494" s="11">
        <f t="shared" si="697"/>
        <v>3.8081545995867799E-2</v>
      </c>
      <c r="J7494" s="11">
        <f t="shared" si="698"/>
        <v>1.2066799281483975E-2</v>
      </c>
      <c r="K7494" s="11"/>
      <c r="L7494" s="11"/>
      <c r="M7494" s="11"/>
    </row>
    <row r="7495" spans="2:13" x14ac:dyDescent="0.35">
      <c r="B7495" s="11">
        <v>3701.5</v>
      </c>
      <c r="C7495" s="11">
        <f t="shared" si="699"/>
        <v>-5280139.577071704</v>
      </c>
      <c r="D7495" s="11">
        <f t="shared" si="700"/>
        <v>-1675980.7759150579</v>
      </c>
      <c r="E7495" s="11"/>
      <c r="F7495" s="11">
        <f t="shared" si="701"/>
        <v>-1562.3522528838018</v>
      </c>
      <c r="G7495" s="11">
        <f t="shared" si="702"/>
        <v>-537.06638377665035</v>
      </c>
      <c r="H7495" s="11"/>
      <c r="I7495" s="11">
        <f t="shared" si="697"/>
        <v>3.8070155219843929E-2</v>
      </c>
      <c r="J7495" s="11">
        <f t="shared" si="698"/>
        <v>1.206334127794061E-2</v>
      </c>
      <c r="K7495" s="11"/>
      <c r="L7495" s="11"/>
      <c r="M7495" s="11"/>
    </row>
    <row r="7496" spans="2:13" x14ac:dyDescent="0.35">
      <c r="B7496" s="11">
        <v>3702</v>
      </c>
      <c r="C7496" s="11">
        <f t="shared" si="699"/>
        <v>-5280920.7484393762</v>
      </c>
      <c r="D7496" s="11">
        <f t="shared" si="700"/>
        <v>-1676249.3075990286</v>
      </c>
      <c r="E7496" s="11"/>
      <c r="F7496" s="11">
        <f t="shared" si="701"/>
        <v>-1562.3332178061919</v>
      </c>
      <c r="G7496" s="11">
        <f t="shared" si="702"/>
        <v>-537.06035210601135</v>
      </c>
      <c r="H7496" s="11"/>
      <c r="I7496" s="11">
        <f t="shared" si="697"/>
        <v>3.8058769689369082E-2</v>
      </c>
      <c r="J7496" s="11">
        <f t="shared" si="698"/>
        <v>1.2059884801261647E-2</v>
      </c>
      <c r="K7496" s="11"/>
      <c r="L7496" s="11"/>
      <c r="M7496" s="11"/>
    </row>
    <row r="7497" spans="2:13" x14ac:dyDescent="0.35">
      <c r="B7497" s="11">
        <v>3702.5</v>
      </c>
      <c r="C7497" s="11">
        <f t="shared" si="699"/>
        <v>-5281701.9102909332</v>
      </c>
      <c r="D7497" s="11">
        <f t="shared" si="700"/>
        <v>-1676517.8362675961</v>
      </c>
      <c r="E7497" s="11"/>
      <c r="F7497" s="11">
        <f t="shared" si="701"/>
        <v>-1562.3141884213471</v>
      </c>
      <c r="G7497" s="11">
        <f t="shared" si="702"/>
        <v>-537.05432216361066</v>
      </c>
      <c r="H7497" s="11"/>
      <c r="I7497" s="11">
        <f t="shared" si="697"/>
        <v>3.8047389401164936E-2</v>
      </c>
      <c r="J7497" s="11">
        <f t="shared" si="698"/>
        <v>1.2056429850531347E-2</v>
      </c>
      <c r="K7497" s="11"/>
      <c r="L7497" s="11"/>
      <c r="M7497" s="11"/>
    </row>
    <row r="7498" spans="2:13" x14ac:dyDescent="0.35">
      <c r="B7498" s="11">
        <v>3703</v>
      </c>
      <c r="C7498" s="11">
        <f t="shared" si="699"/>
        <v>-5282483.0626292201</v>
      </c>
      <c r="D7498" s="11">
        <f t="shared" si="700"/>
        <v>-1676786.3619216243</v>
      </c>
      <c r="E7498" s="11"/>
      <c r="F7498" s="11">
        <f t="shared" si="701"/>
        <v>-1562.2951647266466</v>
      </c>
      <c r="G7498" s="11">
        <f t="shared" si="702"/>
        <v>-537.04829394868545</v>
      </c>
      <c r="H7498" s="11"/>
      <c r="I7498" s="11">
        <f t="shared" si="697"/>
        <v>3.8036014351955208E-2</v>
      </c>
      <c r="J7498" s="11">
        <f t="shared" si="698"/>
        <v>1.2052976424834477E-2</v>
      </c>
      <c r="K7498" s="11"/>
      <c r="L7498" s="11"/>
      <c r="M7498" s="11"/>
    </row>
    <row r="7499" spans="2:13" x14ac:dyDescent="0.35">
      <c r="B7499" s="11">
        <v>3703.5</v>
      </c>
      <c r="C7499" s="11">
        <f t="shared" si="699"/>
        <v>-5283264.205457082</v>
      </c>
      <c r="D7499" s="11">
        <f t="shared" si="700"/>
        <v>-1677054.8845619767</v>
      </c>
      <c r="E7499" s="11"/>
      <c r="F7499" s="11">
        <f t="shared" si="701"/>
        <v>-1562.2761467194707</v>
      </c>
      <c r="G7499" s="11">
        <f t="shared" si="702"/>
        <v>-537.042267460473</v>
      </c>
      <c r="H7499" s="11"/>
      <c r="I7499" s="11">
        <f t="shared" si="697"/>
        <v>3.8024644538466573E-2</v>
      </c>
      <c r="J7499" s="11">
        <f t="shared" si="698"/>
        <v>1.2049524523256631E-2</v>
      </c>
      <c r="K7499" s="11"/>
      <c r="L7499" s="11"/>
      <c r="M7499" s="11"/>
    </row>
    <row r="7500" spans="2:13" x14ac:dyDescent="0.35">
      <c r="B7500" s="11">
        <v>3704</v>
      </c>
      <c r="C7500" s="11">
        <f t="shared" si="699"/>
        <v>-5284045.3387773614</v>
      </c>
      <c r="D7500" s="11">
        <f t="shared" si="700"/>
        <v>-1677323.4041895163</v>
      </c>
      <c r="E7500" s="11"/>
      <c r="F7500" s="11">
        <f t="shared" si="701"/>
        <v>-1562.2571343972015</v>
      </c>
      <c r="G7500" s="11">
        <f t="shared" si="702"/>
        <v>-537.03624269821137</v>
      </c>
      <c r="H7500" s="11"/>
      <c r="I7500" s="11">
        <f t="shared" si="697"/>
        <v>3.8013279957428363E-2</v>
      </c>
      <c r="J7500" s="11">
        <f t="shared" si="698"/>
        <v>1.2046074144884105E-2</v>
      </c>
      <c r="K7500" s="11"/>
      <c r="L7500" s="11"/>
      <c r="M7500" s="11"/>
    </row>
    <row r="7501" spans="2:13" x14ac:dyDescent="0.35">
      <c r="B7501" s="11">
        <v>3704.5</v>
      </c>
      <c r="C7501" s="11">
        <f t="shared" si="699"/>
        <v>-5284826.4625928998</v>
      </c>
      <c r="D7501" s="11">
        <f t="shared" si="700"/>
        <v>-1677591.9208051062</v>
      </c>
      <c r="E7501" s="11"/>
      <c r="F7501" s="11">
        <f t="shared" si="701"/>
        <v>-1562.2381277572229</v>
      </c>
      <c r="G7501" s="11">
        <f t="shared" si="702"/>
        <v>-537.03021966113897</v>
      </c>
      <c r="H7501" s="11"/>
      <c r="I7501" s="11">
        <f t="shared" si="697"/>
        <v>3.800192060557267E-2</v>
      </c>
      <c r="J7501" s="11">
        <f t="shared" si="698"/>
        <v>1.2042625288803958E-2</v>
      </c>
      <c r="K7501" s="11"/>
      <c r="L7501" s="11"/>
      <c r="M7501" s="11"/>
    </row>
    <row r="7502" spans="2:13" x14ac:dyDescent="0.35">
      <c r="B7502" s="11">
        <v>3705</v>
      </c>
      <c r="C7502" s="11">
        <f t="shared" si="699"/>
        <v>-5285607.5769065386</v>
      </c>
      <c r="D7502" s="11">
        <f t="shared" si="700"/>
        <v>-1677860.4344096086</v>
      </c>
      <c r="E7502" s="11"/>
      <c r="F7502" s="11">
        <f t="shared" si="701"/>
        <v>-1562.2191267969201</v>
      </c>
      <c r="G7502" s="11">
        <f t="shared" si="702"/>
        <v>-537.02419834849456</v>
      </c>
      <c r="H7502" s="11"/>
      <c r="I7502" s="11">
        <f t="shared" si="697"/>
        <v>3.7990566479633468E-2</v>
      </c>
      <c r="J7502" s="11">
        <f t="shared" si="698"/>
        <v>1.2039177954103704E-2</v>
      </c>
      <c r="K7502" s="11"/>
      <c r="L7502" s="11"/>
      <c r="M7502" s="11"/>
    </row>
    <row r="7503" spans="2:13" x14ac:dyDescent="0.35">
      <c r="B7503" s="11">
        <v>3705.5</v>
      </c>
      <c r="C7503" s="11">
        <f t="shared" si="699"/>
        <v>-5286388.6817211155</v>
      </c>
      <c r="D7503" s="11">
        <f t="shared" si="700"/>
        <v>-1678128.9450038858</v>
      </c>
      <c r="E7503" s="11"/>
      <c r="F7503" s="11">
        <f t="shared" si="701"/>
        <v>-1562.2001315136804</v>
      </c>
      <c r="G7503" s="11">
        <f t="shared" si="702"/>
        <v>-537.01817875951747</v>
      </c>
      <c r="H7503" s="11"/>
      <c r="I7503" s="11">
        <f t="shared" si="697"/>
        <v>3.7979217576348243E-2</v>
      </c>
      <c r="J7503" s="11">
        <f t="shared" si="698"/>
        <v>1.2035732139871864E-2</v>
      </c>
      <c r="K7503" s="11"/>
      <c r="L7503" s="11"/>
      <c r="M7503" s="11"/>
    </row>
    <row r="7504" spans="2:13" x14ac:dyDescent="0.35">
      <c r="B7504" s="11">
        <v>3706</v>
      </c>
      <c r="C7504" s="11">
        <f t="shared" si="699"/>
        <v>-5287169.7770394702</v>
      </c>
      <c r="D7504" s="11">
        <f t="shared" si="700"/>
        <v>-1678397.4525887992</v>
      </c>
      <c r="E7504" s="11"/>
      <c r="F7504" s="11">
        <f t="shared" si="701"/>
        <v>-1562.1811419048922</v>
      </c>
      <c r="G7504" s="11">
        <f t="shared" si="702"/>
        <v>-537.01216089344757</v>
      </c>
      <c r="H7504" s="11"/>
      <c r="I7504" s="11">
        <f t="shared" si="697"/>
        <v>3.7967873892456143E-2</v>
      </c>
      <c r="J7504" s="11">
        <f t="shared" si="698"/>
        <v>1.2032287845197342E-2</v>
      </c>
      <c r="K7504" s="11"/>
      <c r="L7504" s="11"/>
      <c r="M7504" s="11"/>
    </row>
    <row r="7505" spans="2:13" x14ac:dyDescent="0.35">
      <c r="B7505" s="11">
        <v>3706.5</v>
      </c>
      <c r="C7505" s="11">
        <f t="shared" si="699"/>
        <v>-5287950.8628644384</v>
      </c>
      <c r="D7505" s="11">
        <f t="shared" si="700"/>
        <v>-1678665.95716521</v>
      </c>
      <c r="E7505" s="11"/>
      <c r="F7505" s="11">
        <f t="shared" si="701"/>
        <v>-1562.1621579679461</v>
      </c>
      <c r="G7505" s="11">
        <f t="shared" si="702"/>
        <v>-537.00614474952499</v>
      </c>
      <c r="H7505" s="11"/>
      <c r="I7505" s="11">
        <f t="shared" si="697"/>
        <v>3.7956535424699657E-2</v>
      </c>
      <c r="J7505" s="11">
        <f t="shared" si="698"/>
        <v>1.202884506916998E-2</v>
      </c>
      <c r="K7505" s="11"/>
      <c r="L7505" s="11"/>
      <c r="M7505" s="11"/>
    </row>
    <row r="7506" spans="2:13" x14ac:dyDescent="0.35">
      <c r="B7506" s="11">
        <v>3707</v>
      </c>
      <c r="C7506" s="11">
        <f t="shared" si="699"/>
        <v>-5288731.9391988553</v>
      </c>
      <c r="D7506" s="11">
        <f t="shared" si="700"/>
        <v>-1678934.4587339791</v>
      </c>
      <c r="E7506" s="11"/>
      <c r="F7506" s="11">
        <f t="shared" si="701"/>
        <v>-1562.1431797002338</v>
      </c>
      <c r="G7506" s="11">
        <f t="shared" si="702"/>
        <v>-537.00013032699042</v>
      </c>
      <c r="H7506" s="11"/>
      <c r="I7506" s="11">
        <f t="shared" si="697"/>
        <v>3.7945202169823541E-2</v>
      </c>
      <c r="J7506" s="11">
        <f t="shared" si="698"/>
        <v>1.2025403810880221E-2</v>
      </c>
      <c r="K7506" s="11"/>
      <c r="L7506" s="11"/>
      <c r="M7506" s="11"/>
    </row>
    <row r="7507" spans="2:13" x14ac:dyDescent="0.35">
      <c r="B7507" s="11">
        <v>3707.5</v>
      </c>
      <c r="C7507" s="11">
        <f t="shared" si="699"/>
        <v>-5289513.0060455548</v>
      </c>
      <c r="D7507" s="11">
        <f t="shared" si="700"/>
        <v>-1679202.957295967</v>
      </c>
      <c r="E7507" s="11"/>
      <c r="F7507" s="11">
        <f t="shared" si="701"/>
        <v>-1562.1242070991489</v>
      </c>
      <c r="G7507" s="11">
        <f t="shared" si="702"/>
        <v>-536.99411762508498</v>
      </c>
      <c r="H7507" s="11"/>
      <c r="I7507" s="11">
        <f t="shared" si="697"/>
        <v>3.7933874124574732E-2</v>
      </c>
      <c r="J7507" s="11">
        <f t="shared" si="698"/>
        <v>1.2021964069419074E-2</v>
      </c>
      <c r="K7507" s="11"/>
      <c r="L7507" s="11"/>
      <c r="M7507" s="11"/>
    </row>
    <row r="7508" spans="2:13" x14ac:dyDescent="0.35">
      <c r="B7508" s="11">
        <v>3708</v>
      </c>
      <c r="C7508" s="11">
        <f t="shared" si="699"/>
        <v>-5290294.0634073708</v>
      </c>
      <c r="D7508" s="11">
        <f t="shared" si="700"/>
        <v>-1679471.452852034</v>
      </c>
      <c r="E7508" s="11"/>
      <c r="F7508" s="11">
        <f t="shared" si="701"/>
        <v>-1562.1052401620866</v>
      </c>
      <c r="G7508" s="11">
        <f t="shared" si="702"/>
        <v>-536.98810664305029</v>
      </c>
      <c r="H7508" s="11"/>
      <c r="I7508" s="11">
        <f t="shared" si="697"/>
        <v>3.7922551285703342E-2</v>
      </c>
      <c r="J7508" s="11">
        <f t="shared" si="698"/>
        <v>1.2018525843878414E-2</v>
      </c>
      <c r="K7508" s="11"/>
      <c r="L7508" s="11"/>
      <c r="M7508" s="11"/>
    </row>
    <row r="7509" spans="2:13" x14ac:dyDescent="0.35">
      <c r="B7509" s="11">
        <v>3708.5</v>
      </c>
      <c r="C7509" s="11">
        <f t="shared" si="699"/>
        <v>-5291075.1112871328</v>
      </c>
      <c r="D7509" s="11">
        <f t="shared" si="700"/>
        <v>-1679739.9454030397</v>
      </c>
      <c r="E7509" s="11"/>
      <c r="F7509" s="11">
        <f t="shared" si="701"/>
        <v>-1562.0862788864438</v>
      </c>
      <c r="G7509" s="11">
        <f t="shared" si="702"/>
        <v>-536.98209738012838</v>
      </c>
      <c r="H7509" s="11"/>
      <c r="I7509" s="11">
        <f t="shared" si="697"/>
        <v>3.7911233649961934E-2</v>
      </c>
      <c r="J7509" s="11">
        <f t="shared" si="698"/>
        <v>1.2015089133350788E-2</v>
      </c>
      <c r="K7509" s="11"/>
      <c r="L7509" s="11"/>
      <c r="M7509" s="11"/>
    </row>
    <row r="7510" spans="2:13" x14ac:dyDescent="0.35">
      <c r="B7510" s="11">
        <v>3709</v>
      </c>
      <c r="C7510" s="11">
        <f t="shared" si="699"/>
        <v>-5291856.1496876711</v>
      </c>
      <c r="D7510" s="11">
        <f t="shared" si="700"/>
        <v>-1680008.4349498437</v>
      </c>
      <c r="E7510" s="11"/>
      <c r="F7510" s="11">
        <f t="shared" si="701"/>
        <v>-1562.0673232696188</v>
      </c>
      <c r="G7510" s="11">
        <f t="shared" si="702"/>
        <v>-536.97608983556165</v>
      </c>
      <c r="H7510" s="11"/>
      <c r="I7510" s="11">
        <f t="shared" si="697"/>
        <v>3.7899921214105348E-2</v>
      </c>
      <c r="J7510" s="11">
        <f t="shared" si="698"/>
        <v>1.2011653936929337E-2</v>
      </c>
      <c r="K7510" s="11"/>
      <c r="L7510" s="11"/>
      <c r="M7510" s="11"/>
    </row>
    <row r="7511" spans="2:13" x14ac:dyDescent="0.35">
      <c r="B7511" s="11">
        <v>3709.5</v>
      </c>
      <c r="C7511" s="11">
        <f t="shared" si="699"/>
        <v>-5292637.1786118159</v>
      </c>
      <c r="D7511" s="11">
        <f t="shared" si="700"/>
        <v>-1680276.9214933047</v>
      </c>
      <c r="E7511" s="11"/>
      <c r="F7511" s="11">
        <f t="shared" si="701"/>
        <v>-1562.0483733090118</v>
      </c>
      <c r="G7511" s="11">
        <f t="shared" si="702"/>
        <v>-536.97008400859318</v>
      </c>
      <c r="H7511" s="11"/>
      <c r="I7511" s="11">
        <f t="shared" si="697"/>
        <v>3.788861397489135E-2</v>
      </c>
      <c r="J7511" s="11">
        <f t="shared" si="698"/>
        <v>1.2008220253707987E-2</v>
      </c>
      <c r="K7511" s="11"/>
      <c r="L7511" s="11"/>
      <c r="M7511" s="11"/>
    </row>
    <row r="7512" spans="2:13" x14ac:dyDescent="0.35">
      <c r="B7512" s="11">
        <v>3710</v>
      </c>
      <c r="C7512" s="11">
        <f t="shared" si="699"/>
        <v>-5293418.1980623938</v>
      </c>
      <c r="D7512" s="11">
        <f t="shared" si="700"/>
        <v>-1680545.4050342815</v>
      </c>
      <c r="E7512" s="11"/>
      <c r="F7512" s="11">
        <f t="shared" si="701"/>
        <v>-1562.0294290020245</v>
      </c>
      <c r="G7512" s="11">
        <f t="shared" si="702"/>
        <v>-536.96407989846637</v>
      </c>
      <c r="H7512" s="11"/>
      <c r="I7512" s="11">
        <f t="shared" si="697"/>
        <v>3.787731192907999E-2</v>
      </c>
      <c r="J7512" s="11">
        <f t="shared" si="698"/>
        <v>1.2004788082781284E-2</v>
      </c>
      <c r="K7512" s="11"/>
      <c r="L7512" s="11"/>
      <c r="M7512" s="11"/>
    </row>
    <row r="7513" spans="2:13" x14ac:dyDescent="0.35">
      <c r="B7513" s="11">
        <v>3710.5</v>
      </c>
      <c r="C7513" s="11">
        <f t="shared" si="699"/>
        <v>-5294199.2080422305</v>
      </c>
      <c r="D7513" s="11">
        <f t="shared" si="700"/>
        <v>-1680813.8855736321</v>
      </c>
      <c r="E7513" s="11"/>
      <c r="F7513" s="11">
        <f t="shared" si="701"/>
        <v>-1562.0104903460599</v>
      </c>
      <c r="G7513" s="11">
        <f t="shared" si="702"/>
        <v>-536.95807750442498</v>
      </c>
      <c r="H7513" s="11"/>
      <c r="I7513" s="11">
        <f t="shared" si="697"/>
        <v>3.7866015073433665E-2</v>
      </c>
      <c r="J7513" s="11">
        <f t="shared" si="698"/>
        <v>1.2001357423244388E-2</v>
      </c>
      <c r="K7513" s="11"/>
      <c r="L7513" s="11"/>
      <c r="M7513" s="11"/>
    </row>
    <row r="7514" spans="2:13" x14ac:dyDescent="0.35">
      <c r="B7514" s="11">
        <v>3711</v>
      </c>
      <c r="C7514" s="11">
        <f t="shared" si="699"/>
        <v>-5294980.2085541515</v>
      </c>
      <c r="D7514" s="11">
        <f t="shared" si="700"/>
        <v>-1681082.3631122145</v>
      </c>
      <c r="E7514" s="11"/>
      <c r="F7514" s="11">
        <f t="shared" si="701"/>
        <v>-1561.9915573385231</v>
      </c>
      <c r="G7514" s="11">
        <f t="shared" si="702"/>
        <v>-536.95207682571333</v>
      </c>
      <c r="H7514" s="11"/>
      <c r="I7514" s="11">
        <f t="shared" si="697"/>
        <v>3.7854723404718273E-2</v>
      </c>
      <c r="J7514" s="11">
        <f t="shared" si="698"/>
        <v>1.1997928274193439E-2</v>
      </c>
      <c r="K7514" s="11"/>
      <c r="L7514" s="11"/>
      <c r="M7514" s="11"/>
    </row>
    <row r="7515" spans="2:13" x14ac:dyDescent="0.35">
      <c r="B7515" s="11">
        <v>3711.5</v>
      </c>
      <c r="C7515" s="11">
        <f t="shared" si="699"/>
        <v>-5295761.1996009806</v>
      </c>
      <c r="D7515" s="11">
        <f t="shared" si="700"/>
        <v>-1681350.8376508863</v>
      </c>
      <c r="E7515" s="11"/>
      <c r="F7515" s="11">
        <f t="shared" si="701"/>
        <v>-1561.9726299768208</v>
      </c>
      <c r="G7515" s="11">
        <f t="shared" si="702"/>
        <v>-536.94607786157621</v>
      </c>
      <c r="H7515" s="11"/>
      <c r="I7515" s="11">
        <f t="shared" si="697"/>
        <v>3.7843436919700983E-2</v>
      </c>
      <c r="J7515" s="11">
        <f t="shared" si="698"/>
        <v>1.1994500634724859E-2</v>
      </c>
      <c r="K7515" s="11"/>
      <c r="L7515" s="11"/>
      <c r="M7515" s="11"/>
    </row>
    <row r="7516" spans="2:13" x14ac:dyDescent="0.35">
      <c r="B7516" s="11">
        <v>3712</v>
      </c>
      <c r="C7516" s="11">
        <f t="shared" si="699"/>
        <v>-5296542.1811855398</v>
      </c>
      <c r="D7516" s="11">
        <f t="shared" si="700"/>
        <v>-1681619.3091905045</v>
      </c>
      <c r="E7516" s="11"/>
      <c r="F7516" s="11">
        <f t="shared" si="701"/>
        <v>-1561.9537082583611</v>
      </c>
      <c r="G7516" s="11">
        <f t="shared" si="702"/>
        <v>-536.94008061125885</v>
      </c>
      <c r="H7516" s="11"/>
      <c r="I7516" s="11">
        <f t="shared" si="697"/>
        <v>3.7832155615152352E-2</v>
      </c>
      <c r="J7516" s="11">
        <f t="shared" si="698"/>
        <v>1.1991074503936024E-2</v>
      </c>
      <c r="K7516" s="11"/>
      <c r="L7516" s="11"/>
      <c r="M7516" s="11"/>
    </row>
    <row r="7517" spans="2:13" x14ac:dyDescent="0.35">
      <c r="B7517" s="11">
        <v>3712.5</v>
      </c>
      <c r="C7517" s="11">
        <f t="shared" si="699"/>
        <v>-5297323.1533106491</v>
      </c>
      <c r="D7517" s="11">
        <f t="shared" si="700"/>
        <v>-1681887.7777319257</v>
      </c>
      <c r="E7517" s="11"/>
      <c r="F7517" s="11">
        <f t="shared" si="701"/>
        <v>-1561.9347921805536</v>
      </c>
      <c r="G7517" s="11">
        <f t="shared" si="702"/>
        <v>-536.93408507400693</v>
      </c>
      <c r="H7517" s="11"/>
      <c r="I7517" s="11">
        <f t="shared" ref="I7517:I7580" si="703">$F$20*(($F$16-$C7517)/((SQRT(($F$16-$C7517)^2 +($G$16-$D7517)^2)^2+$F$21^2)^(3/2))) + $F$27*($F$23-$C7517)/(SQRT(($F$23-$C7517)^2 +($G$23-$D7517)^2)^2+$F$28^2)^(3/2) + $F$34*($F$30-$C7517)/(SQRT(($F$30-$C7517)^2 +($G$30-$D7517)^2)^2+$F$35^2)^(3/2)</f>
        <v>3.782087948784553E-2</v>
      </c>
      <c r="J7517" s="11">
        <f t="shared" ref="J7517:J7580" si="704">$F$20*(($G$16-$D7517)/((SQRT(($F$16-$C7517)^2 +($G$16-$D7517)^2)^2+$F$21^2)^(3/2))) + $F$27*($G$23-$D7517)/(SQRT(($F$23-$C7517)^2 +($G$23-$D7517)^2)^2+$F$28^2)^(3/2) + $F$34*($G$30-$D7517)/(SQRT(($F$30-$C7517)^2 +($G$30-$D7517)^2)^2+$F$35^2)^(3/2)</f>
        <v>1.198764988092501E-2</v>
      </c>
      <c r="K7517" s="11"/>
      <c r="L7517" s="11"/>
      <c r="M7517" s="11"/>
    </row>
    <row r="7518" spans="2:13" x14ac:dyDescent="0.35">
      <c r="B7518" s="11">
        <v>3713</v>
      </c>
      <c r="C7518" s="11">
        <f t="shared" ref="C7518:C7581" si="705">C7517+F7517*$F$4+(0.5 * I7517)*$F$4^2</f>
        <v>-5298104.1159791294</v>
      </c>
      <c r="D7518" s="11">
        <f t="shared" ref="D7518:D7581" si="706">D7517+G7517*$F$4+(0.5 * J7517)*$F$4^2</f>
        <v>-1682156.2432760063</v>
      </c>
      <c r="E7518" s="11"/>
      <c r="F7518" s="11">
        <f t="shared" ref="F7518:F7581" si="707">F7517+I7517*$F$4</f>
        <v>-1561.9158817408097</v>
      </c>
      <c r="G7518" s="11">
        <f t="shared" ref="G7518:G7581" si="708">G7517+J7517*$F$4</f>
        <v>-536.92809124906648</v>
      </c>
      <c r="H7518" s="11"/>
      <c r="I7518" s="11">
        <f t="shared" si="703"/>
        <v>3.7809608534555804E-2</v>
      </c>
      <c r="J7518" s="11">
        <f t="shared" si="704"/>
        <v>1.1984226764790433E-2</v>
      </c>
      <c r="K7518" s="11"/>
      <c r="L7518" s="11"/>
      <c r="M7518" s="11"/>
    </row>
    <row r="7519" spans="2:13" x14ac:dyDescent="0.35">
      <c r="B7519" s="11">
        <v>3713.5</v>
      </c>
      <c r="C7519" s="11">
        <f t="shared" si="705"/>
        <v>-5298885.0691937981</v>
      </c>
      <c r="D7519" s="11">
        <f t="shared" si="706"/>
        <v>-1682424.7058236024</v>
      </c>
      <c r="E7519" s="11"/>
      <c r="F7519" s="11">
        <f t="shared" si="707"/>
        <v>-1561.8969769365424</v>
      </c>
      <c r="G7519" s="11">
        <f t="shared" si="708"/>
        <v>-536.92209913568411</v>
      </c>
      <c r="H7519" s="11"/>
      <c r="I7519" s="11">
        <f t="shared" si="703"/>
        <v>3.7798342752060954E-2</v>
      </c>
      <c r="J7519" s="11">
        <f t="shared" si="704"/>
        <v>1.1980805154631593E-2</v>
      </c>
      <c r="K7519" s="11"/>
      <c r="L7519" s="11"/>
      <c r="M7519" s="11"/>
    </row>
    <row r="7520" spans="2:13" x14ac:dyDescent="0.35">
      <c r="B7520" s="11">
        <v>3714</v>
      </c>
      <c r="C7520" s="11">
        <f t="shared" si="705"/>
        <v>-5299666.0129574733</v>
      </c>
      <c r="D7520" s="11">
        <f t="shared" si="706"/>
        <v>-1682693.1653755696</v>
      </c>
      <c r="E7520" s="11"/>
      <c r="F7520" s="11">
        <f t="shared" si="707"/>
        <v>-1561.8780777651664</v>
      </c>
      <c r="G7520" s="11">
        <f t="shared" si="708"/>
        <v>-536.91610873310674</v>
      </c>
      <c r="H7520" s="11"/>
      <c r="I7520" s="11">
        <f t="shared" si="703"/>
        <v>3.7787082137141756E-2</v>
      </c>
      <c r="J7520" s="11">
        <f t="shared" si="704"/>
        <v>1.1977385049548608E-2</v>
      </c>
      <c r="K7520" s="11"/>
      <c r="L7520" s="11"/>
      <c r="M7520" s="11"/>
    </row>
    <row r="7521" spans="2:13" x14ac:dyDescent="0.35">
      <c r="B7521" s="11">
        <v>3714.5</v>
      </c>
      <c r="C7521" s="11">
        <f t="shared" si="705"/>
        <v>-5300446.9472729713</v>
      </c>
      <c r="D7521" s="11">
        <f t="shared" si="706"/>
        <v>-1682961.6219327629</v>
      </c>
      <c r="E7521" s="11"/>
      <c r="F7521" s="11">
        <f t="shared" si="707"/>
        <v>-1561.8591842240978</v>
      </c>
      <c r="G7521" s="11">
        <f t="shared" si="708"/>
        <v>-536.910120040582</v>
      </c>
      <c r="H7521" s="11"/>
      <c r="I7521" s="11">
        <f t="shared" si="703"/>
        <v>3.7775826686581242E-2</v>
      </c>
      <c r="J7521" s="11">
        <f t="shared" si="704"/>
        <v>1.1973966448642185E-2</v>
      </c>
      <c r="K7521" s="11"/>
      <c r="L7521" s="11"/>
      <c r="M7521" s="11"/>
    </row>
    <row r="7522" spans="2:13" x14ac:dyDescent="0.35">
      <c r="B7522" s="11">
        <v>3715</v>
      </c>
      <c r="C7522" s="11">
        <f t="shared" si="705"/>
        <v>-5301227.8721431047</v>
      </c>
      <c r="D7522" s="11">
        <f t="shared" si="706"/>
        <v>-1683230.0754960375</v>
      </c>
      <c r="E7522" s="11"/>
      <c r="F7522" s="11">
        <f t="shared" si="707"/>
        <v>-1561.8402963107546</v>
      </c>
      <c r="G7522" s="11">
        <f t="shared" si="708"/>
        <v>-536.90413305735763</v>
      </c>
      <c r="H7522" s="11"/>
      <c r="I7522" s="11">
        <f t="shared" si="703"/>
        <v>3.7764576397164934E-2</v>
      </c>
      <c r="J7522" s="11">
        <f t="shared" si="704"/>
        <v>1.1970549351013708E-2</v>
      </c>
      <c r="K7522" s="11"/>
      <c r="L7522" s="11"/>
      <c r="M7522" s="11"/>
    </row>
    <row r="7523" spans="2:13" x14ac:dyDescent="0.35">
      <c r="B7523" s="11">
        <v>3715.5</v>
      </c>
      <c r="C7523" s="11">
        <f t="shared" si="705"/>
        <v>-5302008.7875706879</v>
      </c>
      <c r="D7523" s="11">
        <f t="shared" si="706"/>
        <v>-1683498.5260662474</v>
      </c>
      <c r="E7523" s="11"/>
      <c r="F7523" s="11">
        <f t="shared" si="707"/>
        <v>-1561.8214140225562</v>
      </c>
      <c r="G7523" s="11">
        <f t="shared" si="708"/>
        <v>-536.89814778268214</v>
      </c>
      <c r="H7523" s="11"/>
      <c r="I7523" s="11">
        <f t="shared" si="703"/>
        <v>3.7753331265681034E-2</v>
      </c>
      <c r="J7523" s="11">
        <f t="shared" si="704"/>
        <v>1.1967133755765278E-2</v>
      </c>
      <c r="K7523" s="11"/>
      <c r="L7523" s="11"/>
      <c r="M7523" s="11"/>
    </row>
    <row r="7524" spans="2:13" x14ac:dyDescent="0.35">
      <c r="B7524" s="11">
        <v>3716</v>
      </c>
      <c r="C7524" s="11">
        <f t="shared" si="705"/>
        <v>-5302789.6935585327</v>
      </c>
      <c r="D7524" s="11">
        <f t="shared" si="706"/>
        <v>-1683766.973644247</v>
      </c>
      <c r="E7524" s="11"/>
      <c r="F7524" s="11">
        <f t="shared" si="707"/>
        <v>-1561.8025373569233</v>
      </c>
      <c r="G7524" s="11">
        <f t="shared" si="708"/>
        <v>-536.89216421580431</v>
      </c>
      <c r="H7524" s="11"/>
      <c r="I7524" s="11">
        <f t="shared" si="703"/>
        <v>3.7742091288920317E-2</v>
      </c>
      <c r="J7524" s="11">
        <f t="shared" si="704"/>
        <v>1.1963719661999691E-2</v>
      </c>
      <c r="K7524" s="11"/>
      <c r="L7524" s="11"/>
      <c r="M7524" s="11"/>
    </row>
    <row r="7525" spans="2:13" x14ac:dyDescent="0.35">
      <c r="B7525" s="11">
        <v>3716.5</v>
      </c>
      <c r="C7525" s="11">
        <f t="shared" si="705"/>
        <v>-5303570.5901094498</v>
      </c>
      <c r="D7525" s="11">
        <f t="shared" si="706"/>
        <v>-1684035.4182308901</v>
      </c>
      <c r="E7525" s="11"/>
      <c r="F7525" s="11">
        <f t="shared" si="707"/>
        <v>-1561.7836663112787</v>
      </c>
      <c r="G7525" s="11">
        <f t="shared" si="708"/>
        <v>-536.88618235597335</v>
      </c>
      <c r="H7525" s="11"/>
      <c r="I7525" s="11">
        <f t="shared" si="703"/>
        <v>3.773085646367566E-2</v>
      </c>
      <c r="J7525" s="11">
        <f t="shared" si="704"/>
        <v>1.196030706882029E-2</v>
      </c>
      <c r="K7525" s="11"/>
      <c r="L7525" s="11"/>
      <c r="M7525" s="11"/>
    </row>
    <row r="7526" spans="2:13" x14ac:dyDescent="0.35">
      <c r="B7526" s="11">
        <v>3717</v>
      </c>
      <c r="C7526" s="11">
        <f t="shared" si="705"/>
        <v>-5304351.477226248</v>
      </c>
      <c r="D7526" s="11">
        <f t="shared" si="706"/>
        <v>-1684303.8598270298</v>
      </c>
      <c r="E7526" s="11"/>
      <c r="F7526" s="11">
        <f t="shared" si="707"/>
        <v>-1561.7648008830467</v>
      </c>
      <c r="G7526" s="11">
        <f t="shared" si="708"/>
        <v>-536.88020220243891</v>
      </c>
      <c r="H7526" s="11"/>
      <c r="I7526" s="11">
        <f t="shared" si="703"/>
        <v>3.7719626786743218E-2</v>
      </c>
      <c r="J7526" s="11">
        <f t="shared" si="704"/>
        <v>1.1956895975331335E-2</v>
      </c>
      <c r="K7526" s="11"/>
      <c r="L7526" s="11"/>
      <c r="M7526" s="11"/>
    </row>
    <row r="7527" spans="2:13" x14ac:dyDescent="0.35">
      <c r="B7527" s="11">
        <v>3717.5</v>
      </c>
      <c r="C7527" s="11">
        <f t="shared" si="705"/>
        <v>-5305132.3549117362</v>
      </c>
      <c r="D7527" s="11">
        <f t="shared" si="706"/>
        <v>-1684572.298433519</v>
      </c>
      <c r="E7527" s="11"/>
      <c r="F7527" s="11">
        <f t="shared" si="707"/>
        <v>-1561.7459410696533</v>
      </c>
      <c r="G7527" s="11">
        <f t="shared" si="708"/>
        <v>-536.87422375445124</v>
      </c>
      <c r="H7527" s="11"/>
      <c r="I7527" s="11">
        <f t="shared" si="703"/>
        <v>3.7708402254920795E-2</v>
      </c>
      <c r="J7527" s="11">
        <f t="shared" si="704"/>
        <v>1.1953486380637481E-2</v>
      </c>
      <c r="K7527" s="11"/>
      <c r="L7527" s="11"/>
      <c r="M7527" s="11"/>
    </row>
    <row r="7528" spans="2:13" x14ac:dyDescent="0.35">
      <c r="B7528" s="11">
        <v>3718</v>
      </c>
      <c r="C7528" s="11">
        <f t="shared" si="705"/>
        <v>-5305913.2231687205</v>
      </c>
      <c r="D7528" s="11">
        <f t="shared" si="706"/>
        <v>-1684840.7340512103</v>
      </c>
      <c r="E7528" s="11"/>
      <c r="F7528" s="11">
        <f t="shared" si="707"/>
        <v>-1561.7270868685259</v>
      </c>
      <c r="G7528" s="11">
        <f t="shared" si="708"/>
        <v>-536.86824701126091</v>
      </c>
      <c r="H7528" s="11"/>
      <c r="I7528" s="11">
        <f t="shared" si="703"/>
        <v>3.7697182865009476E-2</v>
      </c>
      <c r="J7528" s="11">
        <f t="shared" si="704"/>
        <v>1.1950078283844309E-2</v>
      </c>
      <c r="K7528" s="11"/>
      <c r="L7528" s="11"/>
      <c r="M7528" s="11"/>
    </row>
    <row r="7529" spans="2:13" x14ac:dyDescent="0.35">
      <c r="B7529" s="11">
        <v>3718.5</v>
      </c>
      <c r="C7529" s="11">
        <f t="shared" si="705"/>
        <v>-5306694.0820000069</v>
      </c>
      <c r="D7529" s="11">
        <f t="shared" si="706"/>
        <v>-1685109.1666809563</v>
      </c>
      <c r="E7529" s="11"/>
      <c r="F7529" s="11">
        <f t="shared" si="707"/>
        <v>-1561.7082382770934</v>
      </c>
      <c r="G7529" s="11">
        <f t="shared" si="708"/>
        <v>-536.86227197211895</v>
      </c>
      <c r="H7529" s="11"/>
      <c r="I7529" s="11">
        <f t="shared" si="703"/>
        <v>3.7685968613812515E-2</v>
      </c>
      <c r="J7529" s="11">
        <f t="shared" si="704"/>
        <v>1.1946671684057955E-2</v>
      </c>
      <c r="K7529" s="11"/>
      <c r="L7529" s="11"/>
      <c r="M7529" s="11"/>
    </row>
    <row r="7530" spans="2:13" x14ac:dyDescent="0.35">
      <c r="B7530" s="11">
        <v>3719</v>
      </c>
      <c r="C7530" s="11">
        <f t="shared" si="705"/>
        <v>-5307474.9314083997</v>
      </c>
      <c r="D7530" s="11">
        <f t="shared" si="706"/>
        <v>-1685377.5963236082</v>
      </c>
      <c r="E7530" s="11"/>
      <c r="F7530" s="11">
        <f t="shared" si="707"/>
        <v>-1561.6893952927865</v>
      </c>
      <c r="G7530" s="11">
        <f t="shared" si="708"/>
        <v>-536.85629863627696</v>
      </c>
      <c r="H7530" s="11"/>
      <c r="I7530" s="11">
        <f t="shared" si="703"/>
        <v>3.76747594981355E-2</v>
      </c>
      <c r="J7530" s="11">
        <f t="shared" si="704"/>
        <v>1.194326658038518E-2</v>
      </c>
      <c r="K7530" s="11"/>
      <c r="L7530" s="11"/>
      <c r="M7530" s="11"/>
    </row>
    <row r="7531" spans="2:13" x14ac:dyDescent="0.35">
      <c r="B7531" s="11">
        <v>3719.5</v>
      </c>
      <c r="C7531" s="11">
        <f t="shared" si="705"/>
        <v>-5308255.7713967012</v>
      </c>
      <c r="D7531" s="11">
        <f t="shared" si="706"/>
        <v>-1685646.0229800181</v>
      </c>
      <c r="E7531" s="11"/>
      <c r="F7531" s="11">
        <f t="shared" si="707"/>
        <v>-1561.6705579130373</v>
      </c>
      <c r="G7531" s="11">
        <f t="shared" si="708"/>
        <v>-536.85032700298677</v>
      </c>
      <c r="H7531" s="11"/>
      <c r="I7531" s="11">
        <f t="shared" si="703"/>
        <v>3.7663555514786964E-2</v>
      </c>
      <c r="J7531" s="11">
        <f t="shared" si="704"/>
        <v>1.1939862971933566E-2</v>
      </c>
      <c r="K7531" s="11"/>
      <c r="L7531" s="11"/>
      <c r="M7531" s="11"/>
    </row>
    <row r="7532" spans="2:13" x14ac:dyDescent="0.35">
      <c r="B7532" s="11">
        <v>3720</v>
      </c>
      <c r="C7532" s="11">
        <f t="shared" si="705"/>
        <v>-5309036.6019677129</v>
      </c>
      <c r="D7532" s="11">
        <f t="shared" si="706"/>
        <v>-1685914.4466510366</v>
      </c>
      <c r="E7532" s="11"/>
      <c r="F7532" s="11">
        <f t="shared" si="707"/>
        <v>-1561.6517261352799</v>
      </c>
      <c r="G7532" s="11">
        <f t="shared" si="708"/>
        <v>-536.84435707150078</v>
      </c>
      <c r="H7532" s="11"/>
      <c r="I7532" s="11">
        <f t="shared" si="703"/>
        <v>3.7652356660577646E-2</v>
      </c>
      <c r="J7532" s="11">
        <f t="shared" si="704"/>
        <v>1.1936460857811254E-2</v>
      </c>
      <c r="K7532" s="11"/>
      <c r="L7532" s="11"/>
      <c r="M7532" s="11"/>
    </row>
    <row r="7533" spans="2:13" x14ac:dyDescent="0.35">
      <c r="B7533" s="11">
        <v>3720.5</v>
      </c>
      <c r="C7533" s="11">
        <f t="shared" si="705"/>
        <v>-5309817.4231242361</v>
      </c>
      <c r="D7533" s="11">
        <f t="shared" si="706"/>
        <v>-1686182.8673375146</v>
      </c>
      <c r="E7533" s="11"/>
      <c r="F7533" s="11">
        <f t="shared" si="707"/>
        <v>-1561.6328999569496</v>
      </c>
      <c r="G7533" s="11">
        <f t="shared" si="708"/>
        <v>-536.83838884107183</v>
      </c>
      <c r="H7533" s="11"/>
      <c r="I7533" s="11">
        <f t="shared" si="703"/>
        <v>3.7641162932320858E-2</v>
      </c>
      <c r="J7533" s="11">
        <f t="shared" si="704"/>
        <v>1.1933060237127091E-2</v>
      </c>
      <c r="K7533" s="11"/>
      <c r="L7533" s="11"/>
      <c r="M7533" s="11"/>
    </row>
    <row r="7534" spans="2:13" x14ac:dyDescent="0.35">
      <c r="B7534" s="11">
        <v>3721</v>
      </c>
      <c r="C7534" s="11">
        <f t="shared" si="705"/>
        <v>-5310598.2348690694</v>
      </c>
      <c r="D7534" s="11">
        <f t="shared" si="706"/>
        <v>-1686451.2850403027</v>
      </c>
      <c r="E7534" s="11"/>
      <c r="F7534" s="11">
        <f t="shared" si="707"/>
        <v>-1561.6140793754835</v>
      </c>
      <c r="G7534" s="11">
        <f t="shared" si="708"/>
        <v>-536.83242231095323</v>
      </c>
      <c r="H7534" s="11"/>
      <c r="I7534" s="11">
        <f t="shared" si="703"/>
        <v>3.762997432683262E-2</v>
      </c>
      <c r="J7534" s="11">
        <f t="shared" si="704"/>
        <v>1.1929661108990654E-2</v>
      </c>
      <c r="K7534" s="11"/>
      <c r="L7534" s="11"/>
      <c r="M7534" s="11"/>
    </row>
    <row r="7535" spans="2:13" x14ac:dyDescent="0.35">
      <c r="B7535" s="11">
        <v>3721.5</v>
      </c>
      <c r="C7535" s="11">
        <f t="shared" si="705"/>
        <v>-5311379.0372050097</v>
      </c>
      <c r="D7535" s="11">
        <f t="shared" si="706"/>
        <v>-1686719.6997602505</v>
      </c>
      <c r="E7535" s="11"/>
      <c r="F7535" s="11">
        <f t="shared" si="707"/>
        <v>-1561.5952643883199</v>
      </c>
      <c r="G7535" s="11">
        <f t="shared" si="708"/>
        <v>-536.82645748039874</v>
      </c>
      <c r="H7535" s="11"/>
      <c r="I7535" s="11">
        <f t="shared" si="703"/>
        <v>3.7618790840930977E-2</v>
      </c>
      <c r="J7535" s="11">
        <f t="shared" si="704"/>
        <v>1.192626347251206E-2</v>
      </c>
      <c r="K7535" s="11"/>
      <c r="L7535" s="11"/>
      <c r="M7535" s="11"/>
    </row>
    <row r="7536" spans="2:13" x14ac:dyDescent="0.35">
      <c r="B7536" s="11">
        <v>3722</v>
      </c>
      <c r="C7536" s="11">
        <f t="shared" si="705"/>
        <v>-5312159.8301348547</v>
      </c>
      <c r="D7536" s="11">
        <f t="shared" si="706"/>
        <v>-1686988.1114982078</v>
      </c>
      <c r="E7536" s="11"/>
      <c r="F7536" s="11">
        <f t="shared" si="707"/>
        <v>-1561.5764549928995</v>
      </c>
      <c r="G7536" s="11">
        <f t="shared" si="708"/>
        <v>-536.82049434866246</v>
      </c>
      <c r="H7536" s="11"/>
      <c r="I7536" s="11">
        <f t="shared" si="703"/>
        <v>3.7607612471437082E-2</v>
      </c>
      <c r="J7536" s="11">
        <f t="shared" si="704"/>
        <v>1.1922867326802263E-2</v>
      </c>
      <c r="K7536" s="11"/>
      <c r="L7536" s="11"/>
      <c r="M7536" s="11"/>
    </row>
    <row r="7537" spans="2:13" x14ac:dyDescent="0.35">
      <c r="B7537" s="11">
        <v>3722.5</v>
      </c>
      <c r="C7537" s="11">
        <f t="shared" si="705"/>
        <v>-5312940.6136614</v>
      </c>
      <c r="D7537" s="11">
        <f t="shared" si="706"/>
        <v>-1687256.5202550236</v>
      </c>
      <c r="E7537" s="11"/>
      <c r="F7537" s="11">
        <f t="shared" si="707"/>
        <v>-1561.5576511866639</v>
      </c>
      <c r="G7537" s="11">
        <f t="shared" si="708"/>
        <v>-536.81453291499906</v>
      </c>
      <c r="H7537" s="11"/>
      <c r="I7537" s="11">
        <f t="shared" si="703"/>
        <v>3.7596439215174256E-2</v>
      </c>
      <c r="J7537" s="11">
        <f t="shared" si="704"/>
        <v>1.1919472670972795E-2</v>
      </c>
      <c r="K7537" s="11"/>
      <c r="L7537" s="11"/>
      <c r="M7537" s="11"/>
    </row>
    <row r="7538" spans="2:13" x14ac:dyDescent="0.35">
      <c r="B7538" s="11">
        <v>3723</v>
      </c>
      <c r="C7538" s="11">
        <f t="shared" si="705"/>
        <v>-5313721.387787438</v>
      </c>
      <c r="D7538" s="11">
        <f t="shared" si="706"/>
        <v>-1687524.9260315471</v>
      </c>
      <c r="E7538" s="11"/>
      <c r="F7538" s="11">
        <f t="shared" si="707"/>
        <v>-1561.5388529670563</v>
      </c>
      <c r="G7538" s="11">
        <f t="shared" si="708"/>
        <v>-536.80857317866355</v>
      </c>
      <c r="H7538" s="11"/>
      <c r="I7538" s="11">
        <f t="shared" si="703"/>
        <v>3.7585271068968015E-2</v>
      </c>
      <c r="J7538" s="11">
        <f t="shared" si="704"/>
        <v>1.1916079504135774E-2</v>
      </c>
      <c r="K7538" s="11"/>
      <c r="L7538" s="11"/>
      <c r="M7538" s="11"/>
    </row>
    <row r="7539" spans="2:13" x14ac:dyDescent="0.35">
      <c r="B7539" s="11">
        <v>3723.5</v>
      </c>
      <c r="C7539" s="11">
        <f t="shared" si="705"/>
        <v>-5314502.1525157625</v>
      </c>
      <c r="D7539" s="11">
        <f t="shared" si="706"/>
        <v>-1687793.3288286265</v>
      </c>
      <c r="E7539" s="11"/>
      <c r="F7539" s="11">
        <f t="shared" si="707"/>
        <v>-1561.5200603315218</v>
      </c>
      <c r="G7539" s="11">
        <f t="shared" si="708"/>
        <v>-536.80261513891151</v>
      </c>
      <c r="H7539" s="11"/>
      <c r="I7539" s="11">
        <f t="shared" si="703"/>
        <v>3.7574108029647141E-2</v>
      </c>
      <c r="J7539" s="11">
        <f t="shared" si="704"/>
        <v>1.1912687825404215E-2</v>
      </c>
      <c r="K7539" s="11"/>
      <c r="L7539" s="11"/>
      <c r="M7539" s="11"/>
    </row>
    <row r="7540" spans="2:13" x14ac:dyDescent="0.35">
      <c r="B7540" s="11">
        <v>3724</v>
      </c>
      <c r="C7540" s="11">
        <f t="shared" si="705"/>
        <v>-5315282.9078491647</v>
      </c>
      <c r="D7540" s="11">
        <f t="shared" si="706"/>
        <v>-1688061.7286471098</v>
      </c>
      <c r="E7540" s="11"/>
      <c r="F7540" s="11">
        <f t="shared" si="707"/>
        <v>-1561.5012732775069</v>
      </c>
      <c r="G7540" s="11">
        <f t="shared" si="708"/>
        <v>-536.79665879499885</v>
      </c>
      <c r="H7540" s="11"/>
      <c r="I7540" s="11">
        <f t="shared" si="703"/>
        <v>3.7562950094042175E-2</v>
      </c>
      <c r="J7540" s="11">
        <f t="shared" si="704"/>
        <v>1.1909297633891584E-2</v>
      </c>
      <c r="K7540" s="11"/>
      <c r="L7540" s="11"/>
      <c r="M7540" s="11"/>
    </row>
    <row r="7541" spans="2:13" x14ac:dyDescent="0.35">
      <c r="B7541" s="11">
        <v>3724.5</v>
      </c>
      <c r="C7541" s="11">
        <f t="shared" si="705"/>
        <v>-5316063.6537904348</v>
      </c>
      <c r="D7541" s="11">
        <f t="shared" si="706"/>
        <v>-1688330.1254878452</v>
      </c>
      <c r="E7541" s="11"/>
      <c r="F7541" s="11">
        <f t="shared" si="707"/>
        <v>-1561.4824918024599</v>
      </c>
      <c r="G7541" s="11">
        <f t="shared" si="708"/>
        <v>-536.79070414618195</v>
      </c>
      <c r="H7541" s="11"/>
      <c r="I7541" s="11">
        <f t="shared" si="703"/>
        <v>3.7551797258986469E-2</v>
      </c>
      <c r="J7541" s="11">
        <f t="shared" si="704"/>
        <v>1.1905908928712107E-2</v>
      </c>
      <c r="K7541" s="11"/>
      <c r="L7541" s="11"/>
      <c r="M7541" s="11"/>
    </row>
    <row r="7542" spans="2:13" x14ac:dyDescent="0.35">
      <c r="B7542" s="11">
        <v>3725</v>
      </c>
      <c r="C7542" s="11">
        <f t="shared" si="705"/>
        <v>-5316844.3903423613</v>
      </c>
      <c r="D7542" s="11">
        <f t="shared" si="706"/>
        <v>-1688598.5193516796</v>
      </c>
      <c r="E7542" s="11"/>
      <c r="F7542" s="11">
        <f t="shared" si="707"/>
        <v>-1561.4637159038305</v>
      </c>
      <c r="G7542" s="11">
        <f t="shared" si="708"/>
        <v>-536.78475119171765</v>
      </c>
      <c r="H7542" s="11"/>
      <c r="I7542" s="11">
        <f t="shared" si="703"/>
        <v>3.754064952131602E-2</v>
      </c>
      <c r="J7542" s="11">
        <f t="shared" si="704"/>
        <v>1.1902521708980741E-2</v>
      </c>
      <c r="K7542" s="11"/>
      <c r="L7542" s="11"/>
      <c r="M7542" s="11"/>
    </row>
    <row r="7543" spans="2:13" x14ac:dyDescent="0.35">
      <c r="B7543" s="11">
        <v>3725.5</v>
      </c>
      <c r="C7543" s="11">
        <f t="shared" si="705"/>
        <v>-5317625.1175077315</v>
      </c>
      <c r="D7543" s="11">
        <f t="shared" si="706"/>
        <v>-1688866.9102394602</v>
      </c>
      <c r="E7543" s="11"/>
      <c r="F7543" s="11">
        <f t="shared" si="707"/>
        <v>-1561.4449455790698</v>
      </c>
      <c r="G7543" s="11">
        <f t="shared" si="708"/>
        <v>-536.7787999308631</v>
      </c>
      <c r="H7543" s="11"/>
      <c r="I7543" s="11">
        <f t="shared" si="703"/>
        <v>3.7529506877869018E-2</v>
      </c>
      <c r="J7543" s="11">
        <f t="shared" si="704"/>
        <v>1.1899135973813004E-2</v>
      </c>
      <c r="K7543" s="11"/>
      <c r="L7543" s="11"/>
      <c r="M7543" s="11"/>
    </row>
    <row r="7544" spans="2:13" x14ac:dyDescent="0.35">
      <c r="B7544" s="11">
        <v>3726</v>
      </c>
      <c r="C7544" s="11">
        <f t="shared" si="705"/>
        <v>-5318405.835289333</v>
      </c>
      <c r="D7544" s="11">
        <f t="shared" si="706"/>
        <v>-1689135.2981520337</v>
      </c>
      <c r="E7544" s="11"/>
      <c r="F7544" s="11">
        <f t="shared" si="707"/>
        <v>-1561.4261808256308</v>
      </c>
      <c r="G7544" s="11">
        <f t="shared" si="708"/>
        <v>-536.77285036287617</v>
      </c>
      <c r="H7544" s="11"/>
      <c r="I7544" s="11">
        <f t="shared" si="703"/>
        <v>3.7518369325486148E-2</v>
      </c>
      <c r="J7544" s="11">
        <f t="shared" si="704"/>
        <v>1.1895751722325095E-2</v>
      </c>
      <c r="K7544" s="11"/>
      <c r="L7544" s="11"/>
      <c r="M7544" s="11"/>
    </row>
    <row r="7545" spans="2:13" x14ac:dyDescent="0.35">
      <c r="B7545" s="11">
        <v>3726.5</v>
      </c>
      <c r="C7545" s="11">
        <f t="shared" si="705"/>
        <v>-5319186.5436899504</v>
      </c>
      <c r="D7545" s="11">
        <f t="shared" si="706"/>
        <v>-1689403.6830902463</v>
      </c>
      <c r="E7545" s="11"/>
      <c r="F7545" s="11">
        <f t="shared" si="707"/>
        <v>-1561.4074216409681</v>
      </c>
      <c r="G7545" s="11">
        <f t="shared" si="708"/>
        <v>-536.76690248701505</v>
      </c>
      <c r="H7545" s="11"/>
      <c r="I7545" s="11">
        <f t="shared" si="703"/>
        <v>3.750723686101088E-2</v>
      </c>
      <c r="J7545" s="11">
        <f t="shared" si="704"/>
        <v>1.1892368953633971E-2</v>
      </c>
      <c r="K7545" s="11"/>
      <c r="L7545" s="11"/>
      <c r="M7545" s="11"/>
    </row>
    <row r="7546" spans="2:13" x14ac:dyDescent="0.35">
      <c r="B7546" s="11">
        <v>3727</v>
      </c>
      <c r="C7546" s="11">
        <f t="shared" si="705"/>
        <v>-5319967.2427123664</v>
      </c>
      <c r="D7546" s="11">
        <f t="shared" si="706"/>
        <v>-1689672.0650549436</v>
      </c>
      <c r="E7546" s="11"/>
      <c r="F7546" s="11">
        <f t="shared" si="707"/>
        <v>-1561.3886680225376</v>
      </c>
      <c r="G7546" s="11">
        <f t="shared" si="708"/>
        <v>-536.76095630253826</v>
      </c>
      <c r="H7546" s="11"/>
      <c r="I7546" s="11">
        <f t="shared" si="703"/>
        <v>3.7496109481288689E-2</v>
      </c>
      <c r="J7546" s="11">
        <f t="shared" si="704"/>
        <v>1.1888987666857115E-2</v>
      </c>
      <c r="K7546" s="11"/>
      <c r="L7546" s="11"/>
      <c r="M7546" s="11"/>
    </row>
    <row r="7547" spans="2:13" x14ac:dyDescent="0.35">
      <c r="B7547" s="11">
        <v>3727.5</v>
      </c>
      <c r="C7547" s="11">
        <f t="shared" si="705"/>
        <v>-5320747.9323593639</v>
      </c>
      <c r="D7547" s="11">
        <f t="shared" si="706"/>
        <v>-1689940.4440469714</v>
      </c>
      <c r="E7547" s="11"/>
      <c r="F7547" s="11">
        <f t="shared" si="707"/>
        <v>-1561.3699199677969</v>
      </c>
      <c r="G7547" s="11">
        <f t="shared" si="708"/>
        <v>-536.75501180870481</v>
      </c>
      <c r="H7547" s="11"/>
      <c r="I7547" s="11">
        <f t="shared" si="703"/>
        <v>3.7484987183168117E-2</v>
      </c>
      <c r="J7547" s="11">
        <f t="shared" si="704"/>
        <v>1.1885607861112847E-2</v>
      </c>
      <c r="K7547" s="11"/>
      <c r="L7547" s="11"/>
      <c r="M7547" s="11"/>
    </row>
    <row r="7548" spans="2:13" x14ac:dyDescent="0.35">
      <c r="B7548" s="11">
        <v>3728</v>
      </c>
      <c r="C7548" s="11">
        <f t="shared" si="705"/>
        <v>-5321528.6126337238</v>
      </c>
      <c r="D7548" s="11">
        <f t="shared" si="706"/>
        <v>-1690208.8200671747</v>
      </c>
      <c r="E7548" s="11"/>
      <c r="F7548" s="11">
        <f t="shared" si="707"/>
        <v>-1561.3511774742053</v>
      </c>
      <c r="G7548" s="11">
        <f t="shared" si="708"/>
        <v>-536.74906900477424</v>
      </c>
      <c r="H7548" s="11"/>
      <c r="I7548" s="11">
        <f t="shared" si="703"/>
        <v>3.7473869963499593E-2</v>
      </c>
      <c r="J7548" s="11">
        <f t="shared" si="704"/>
        <v>1.1882229535519977E-2</v>
      </c>
      <c r="K7548" s="11"/>
      <c r="L7548" s="11"/>
      <c r="M7548" s="11"/>
    </row>
    <row r="7549" spans="2:13" x14ac:dyDescent="0.35">
      <c r="B7549" s="11">
        <v>3728.5</v>
      </c>
      <c r="C7549" s="11">
        <f t="shared" si="705"/>
        <v>-5322309.283538227</v>
      </c>
      <c r="D7549" s="11">
        <f t="shared" si="706"/>
        <v>-1690477.1931163985</v>
      </c>
      <c r="E7549" s="11"/>
      <c r="F7549" s="11">
        <f t="shared" si="707"/>
        <v>-1561.3324405392236</v>
      </c>
      <c r="G7549" s="11">
        <f t="shared" si="708"/>
        <v>-536.74312789000646</v>
      </c>
      <c r="H7549" s="11"/>
      <c r="I7549" s="11">
        <f t="shared" si="703"/>
        <v>3.7462757819136452E-2</v>
      </c>
      <c r="J7549" s="11">
        <f t="shared" si="704"/>
        <v>1.1878852689198117E-2</v>
      </c>
      <c r="K7549" s="11"/>
      <c r="L7549" s="11"/>
      <c r="M7549" s="11"/>
    </row>
    <row r="7550" spans="2:13" x14ac:dyDescent="0.35">
      <c r="B7550" s="11">
        <v>3729</v>
      </c>
      <c r="C7550" s="11">
        <f t="shared" si="705"/>
        <v>-5323089.9450756516</v>
      </c>
      <c r="D7550" s="11">
        <f t="shared" si="706"/>
        <v>-1690745.563195487</v>
      </c>
      <c r="E7550" s="11"/>
      <c r="F7550" s="11">
        <f t="shared" si="707"/>
        <v>-1561.3137091603141</v>
      </c>
      <c r="G7550" s="11">
        <f t="shared" si="708"/>
        <v>-536.73718846366182</v>
      </c>
      <c r="H7550" s="11"/>
      <c r="I7550" s="11">
        <f t="shared" si="703"/>
        <v>3.745165074693399E-2</v>
      </c>
      <c r="J7550" s="11">
        <f t="shared" si="704"/>
        <v>1.1875477321267373E-2</v>
      </c>
      <c r="K7550" s="11"/>
      <c r="L7550" s="11"/>
      <c r="M7550" s="11"/>
    </row>
    <row r="7551" spans="2:13" x14ac:dyDescent="0.35">
      <c r="B7551" s="11">
        <v>3729.5</v>
      </c>
      <c r="C7551" s="11">
        <f t="shared" si="705"/>
        <v>-5323870.5972487759</v>
      </c>
      <c r="D7551" s="11">
        <f t="shared" si="706"/>
        <v>-1691013.9303052842</v>
      </c>
      <c r="E7551" s="11"/>
      <c r="F7551" s="11">
        <f t="shared" si="707"/>
        <v>-1561.2949833349408</v>
      </c>
      <c r="G7551" s="11">
        <f t="shared" si="708"/>
        <v>-536.73125072500125</v>
      </c>
      <c r="H7551" s="11"/>
      <c r="I7551" s="11">
        <f t="shared" si="703"/>
        <v>3.7440548743750746E-2</v>
      </c>
      <c r="J7551" s="11">
        <f t="shared" si="704"/>
        <v>1.1872103430848765E-2</v>
      </c>
      <c r="K7551" s="11"/>
      <c r="L7551" s="11"/>
      <c r="M7551" s="11"/>
    </row>
    <row r="7552" spans="2:13" x14ac:dyDescent="0.35">
      <c r="B7552" s="11">
        <v>3730</v>
      </c>
      <c r="C7552" s="11">
        <f t="shared" si="705"/>
        <v>-5324651.2400603751</v>
      </c>
      <c r="D7552" s="11">
        <f t="shared" si="706"/>
        <v>-1691282.2944466339</v>
      </c>
      <c r="E7552" s="11"/>
      <c r="F7552" s="11">
        <f t="shared" si="707"/>
        <v>-1561.2762630605689</v>
      </c>
      <c r="G7552" s="11">
        <f t="shared" si="708"/>
        <v>-536.72531467328577</v>
      </c>
      <c r="H7552" s="11"/>
      <c r="I7552" s="11">
        <f t="shared" si="703"/>
        <v>3.7429451806447078E-2</v>
      </c>
      <c r="J7552" s="11">
        <f t="shared" si="704"/>
        <v>1.186873101706378E-2</v>
      </c>
      <c r="K7552" s="11"/>
      <c r="L7552" s="11"/>
      <c r="M7552" s="11"/>
    </row>
    <row r="7553" spans="2:13" x14ac:dyDescent="0.35">
      <c r="B7553" s="11">
        <v>3730.5</v>
      </c>
      <c r="C7553" s="11">
        <f t="shared" si="705"/>
        <v>-5325431.8735132236</v>
      </c>
      <c r="D7553" s="11">
        <f t="shared" si="706"/>
        <v>-1691550.6556203794</v>
      </c>
      <c r="E7553" s="11"/>
      <c r="F7553" s="11">
        <f t="shared" si="707"/>
        <v>-1561.2575483346657</v>
      </c>
      <c r="G7553" s="11">
        <f t="shared" si="708"/>
        <v>-536.71938030777721</v>
      </c>
      <c r="H7553" s="11"/>
      <c r="I7553" s="11">
        <f t="shared" si="703"/>
        <v>3.7418359931886178E-2</v>
      </c>
      <c r="J7553" s="11">
        <f t="shared" si="704"/>
        <v>1.1865360079034673E-2</v>
      </c>
      <c r="K7553" s="11"/>
      <c r="L7553" s="11"/>
      <c r="M7553" s="11"/>
    </row>
    <row r="7554" spans="2:13" x14ac:dyDescent="0.35">
      <c r="B7554" s="11">
        <v>3731</v>
      </c>
      <c r="C7554" s="11">
        <f t="shared" si="705"/>
        <v>-5326212.4976100959</v>
      </c>
      <c r="D7554" s="11">
        <f t="shared" si="706"/>
        <v>-1691819.0138273633</v>
      </c>
      <c r="E7554" s="11"/>
      <c r="F7554" s="11">
        <f t="shared" si="707"/>
        <v>-1561.2388391546997</v>
      </c>
      <c r="G7554" s="11">
        <f t="shared" si="708"/>
        <v>-536.71344762773765</v>
      </c>
      <c r="H7554" s="11"/>
      <c r="I7554" s="11">
        <f t="shared" si="703"/>
        <v>3.7407273116933079E-2</v>
      </c>
      <c r="J7554" s="11">
        <f t="shared" si="704"/>
        <v>1.1861990615884166E-2</v>
      </c>
      <c r="K7554" s="11"/>
      <c r="L7554" s="11"/>
      <c r="M7554" s="11"/>
    </row>
    <row r="7555" spans="2:13" x14ac:dyDescent="0.35">
      <c r="B7555" s="11">
        <v>3731.5</v>
      </c>
      <c r="C7555" s="11">
        <f t="shared" si="705"/>
        <v>-5326993.1123537645</v>
      </c>
      <c r="D7555" s="11">
        <f t="shared" si="706"/>
        <v>-1692087.3690684282</v>
      </c>
      <c r="E7555" s="11"/>
      <c r="F7555" s="11">
        <f t="shared" si="707"/>
        <v>-1561.2201355181412</v>
      </c>
      <c r="G7555" s="11">
        <f t="shared" si="708"/>
        <v>-536.7075166324297</v>
      </c>
      <c r="H7555" s="11"/>
      <c r="I7555" s="11">
        <f t="shared" si="703"/>
        <v>3.7396191358456329E-2</v>
      </c>
      <c r="J7555" s="11">
        <f t="shared" si="704"/>
        <v>1.1858622626735975E-2</v>
      </c>
      <c r="K7555" s="11"/>
      <c r="L7555" s="11"/>
      <c r="M7555" s="11"/>
    </row>
    <row r="7556" spans="2:13" x14ac:dyDescent="0.35">
      <c r="B7556" s="11">
        <v>3732</v>
      </c>
      <c r="C7556" s="11">
        <f t="shared" si="705"/>
        <v>-5327773.7177469991</v>
      </c>
      <c r="D7556" s="11">
        <f t="shared" si="706"/>
        <v>-1692355.7213444165</v>
      </c>
      <c r="E7556" s="11"/>
      <c r="F7556" s="11">
        <f t="shared" si="707"/>
        <v>-1561.201437422462</v>
      </c>
      <c r="G7556" s="11">
        <f t="shared" si="708"/>
        <v>-536.70158732111634</v>
      </c>
      <c r="H7556" s="11"/>
      <c r="I7556" s="11">
        <f t="shared" si="703"/>
        <v>3.7385114653325779E-2</v>
      </c>
      <c r="J7556" s="11">
        <f t="shared" si="704"/>
        <v>1.1855256110714127E-2</v>
      </c>
      <c r="K7556" s="11"/>
      <c r="L7556" s="11"/>
      <c r="M7556" s="11"/>
    </row>
    <row r="7557" spans="2:13" x14ac:dyDescent="0.35">
      <c r="B7557" s="11">
        <v>3732.5</v>
      </c>
      <c r="C7557" s="11">
        <f t="shared" si="705"/>
        <v>-5328554.3137925714</v>
      </c>
      <c r="D7557" s="11">
        <f t="shared" si="706"/>
        <v>-1692624.0706561701</v>
      </c>
      <c r="E7557" s="11"/>
      <c r="F7557" s="11">
        <f t="shared" si="707"/>
        <v>-1561.1827448651354</v>
      </c>
      <c r="G7557" s="11">
        <f t="shared" si="708"/>
        <v>-536.69565969306097</v>
      </c>
      <c r="H7557" s="11"/>
      <c r="I7557" s="11">
        <f t="shared" si="703"/>
        <v>3.7374042998414646E-2</v>
      </c>
      <c r="J7557" s="11">
        <f t="shared" si="704"/>
        <v>1.1851891066943575E-2</v>
      </c>
      <c r="K7557" s="11"/>
      <c r="L7557" s="11"/>
      <c r="M7557" s="11"/>
    </row>
    <row r="7558" spans="2:13" x14ac:dyDescent="0.35">
      <c r="B7558" s="11">
        <v>3733</v>
      </c>
      <c r="C7558" s="11">
        <f t="shared" si="705"/>
        <v>-5329334.9004932484</v>
      </c>
      <c r="D7558" s="11">
        <f t="shared" si="706"/>
        <v>-1692892.4170045301</v>
      </c>
      <c r="E7558" s="11"/>
      <c r="F7558" s="11">
        <f t="shared" si="707"/>
        <v>-1561.1640578436361</v>
      </c>
      <c r="G7558" s="11">
        <f t="shared" si="708"/>
        <v>-536.6897337475275</v>
      </c>
      <c r="H7558" s="11"/>
      <c r="I7558" s="11">
        <f t="shared" si="703"/>
        <v>3.7362976390598011E-2</v>
      </c>
      <c r="J7558" s="11">
        <f t="shared" si="704"/>
        <v>1.1848527494549758E-2</v>
      </c>
      <c r="K7558" s="11"/>
      <c r="L7558" s="11"/>
      <c r="M7558" s="11"/>
    </row>
    <row r="7559" spans="2:13" x14ac:dyDescent="0.35">
      <c r="B7559" s="11">
        <v>3733.5</v>
      </c>
      <c r="C7559" s="11">
        <f t="shared" si="705"/>
        <v>-5330115.4778517978</v>
      </c>
      <c r="D7559" s="11">
        <f t="shared" si="706"/>
        <v>-1693160.7603903378</v>
      </c>
      <c r="E7559" s="11"/>
      <c r="F7559" s="11">
        <f t="shared" si="707"/>
        <v>-1561.1453763554407</v>
      </c>
      <c r="G7559" s="11">
        <f t="shared" si="708"/>
        <v>-536.68380948378024</v>
      </c>
      <c r="H7559" s="11"/>
      <c r="I7559" s="11">
        <f t="shared" si="703"/>
        <v>3.735191482675386E-2</v>
      </c>
      <c r="J7559" s="11">
        <f t="shared" si="704"/>
        <v>1.1845165392658917E-2</v>
      </c>
      <c r="K7559" s="11"/>
      <c r="L7559" s="11"/>
      <c r="M7559" s="11"/>
    </row>
    <row r="7560" spans="2:13" x14ac:dyDescent="0.35">
      <c r="B7560" s="11">
        <v>3734</v>
      </c>
      <c r="C7560" s="11">
        <f t="shared" si="705"/>
        <v>-5330896.0458709868</v>
      </c>
      <c r="D7560" s="11">
        <f t="shared" si="706"/>
        <v>-1693429.100814434</v>
      </c>
      <c r="E7560" s="11"/>
      <c r="F7560" s="11">
        <f t="shared" si="707"/>
        <v>-1561.1267003980274</v>
      </c>
      <c r="G7560" s="11">
        <f t="shared" si="708"/>
        <v>-536.67788690108387</v>
      </c>
      <c r="H7560" s="11"/>
      <c r="I7560" s="11">
        <f t="shared" si="703"/>
        <v>3.7340858303761895E-2</v>
      </c>
      <c r="J7560" s="11">
        <f t="shared" si="704"/>
        <v>1.1841804760397718E-2</v>
      </c>
      <c r="K7560" s="11"/>
      <c r="L7560" s="11"/>
      <c r="M7560" s="11"/>
    </row>
    <row r="7561" spans="2:13" x14ac:dyDescent="0.35">
      <c r="B7561" s="11">
        <v>3734.5</v>
      </c>
      <c r="C7561" s="11">
        <f t="shared" si="705"/>
        <v>-5331676.6045535784</v>
      </c>
      <c r="D7561" s="11">
        <f t="shared" si="706"/>
        <v>-1693697.4382776588</v>
      </c>
      <c r="E7561" s="11"/>
      <c r="F7561" s="11">
        <f t="shared" si="707"/>
        <v>-1561.1080299688756</v>
      </c>
      <c r="G7561" s="11">
        <f t="shared" si="708"/>
        <v>-536.67196599870363</v>
      </c>
      <c r="H7561" s="11"/>
      <c r="I7561" s="11">
        <f t="shared" si="703"/>
        <v>3.7329806818505284E-2</v>
      </c>
      <c r="J7561" s="11">
        <f t="shared" si="704"/>
        <v>1.1838445596893808E-2</v>
      </c>
      <c r="K7561" s="11"/>
      <c r="L7561" s="11"/>
      <c r="M7561" s="11"/>
    </row>
    <row r="7562" spans="2:13" x14ac:dyDescent="0.35">
      <c r="B7562" s="11">
        <v>3735</v>
      </c>
      <c r="C7562" s="11">
        <f t="shared" si="705"/>
        <v>-5332457.153902337</v>
      </c>
      <c r="D7562" s="11">
        <f t="shared" si="706"/>
        <v>-1693965.7727808524</v>
      </c>
      <c r="E7562" s="11"/>
      <c r="F7562" s="11">
        <f t="shared" si="707"/>
        <v>-1561.0893650654664</v>
      </c>
      <c r="G7562" s="11">
        <f t="shared" si="708"/>
        <v>-536.66604677590522</v>
      </c>
      <c r="H7562" s="11"/>
      <c r="I7562" s="11">
        <f t="shared" si="703"/>
        <v>3.7318760367869026E-2</v>
      </c>
      <c r="J7562" s="11">
        <f t="shared" si="704"/>
        <v>1.1835087901275302E-2</v>
      </c>
      <c r="K7562" s="11"/>
      <c r="L7562" s="11"/>
      <c r="M7562" s="11"/>
    </row>
    <row r="7563" spans="2:13" x14ac:dyDescent="0.35">
      <c r="B7563" s="11">
        <v>3735.5</v>
      </c>
      <c r="C7563" s="11">
        <f t="shared" si="705"/>
        <v>-5333237.6939200247</v>
      </c>
      <c r="D7563" s="11">
        <f t="shared" si="706"/>
        <v>-1694234.1043248544</v>
      </c>
      <c r="E7563" s="11"/>
      <c r="F7563" s="11">
        <f t="shared" si="707"/>
        <v>-1561.0707056852825</v>
      </c>
      <c r="G7563" s="11">
        <f t="shared" si="708"/>
        <v>-536.66012923195456</v>
      </c>
      <c r="H7563" s="11"/>
      <c r="I7563" s="11">
        <f t="shared" si="703"/>
        <v>3.7307718948740291E-2</v>
      </c>
      <c r="J7563" s="11">
        <f t="shared" si="704"/>
        <v>1.1831731672670872E-2</v>
      </c>
      <c r="K7563" s="11"/>
      <c r="L7563" s="11"/>
      <c r="M7563" s="11"/>
    </row>
    <row r="7564" spans="2:13" x14ac:dyDescent="0.35">
      <c r="B7564" s="11">
        <v>3736</v>
      </c>
      <c r="C7564" s="11">
        <f t="shared" si="705"/>
        <v>-5334018.2246094029</v>
      </c>
      <c r="D7564" s="11">
        <f t="shared" si="706"/>
        <v>-1694502.4329105038</v>
      </c>
      <c r="E7564" s="11"/>
      <c r="F7564" s="11">
        <f t="shared" si="707"/>
        <v>-1561.0520518258081</v>
      </c>
      <c r="G7564" s="11">
        <f t="shared" si="708"/>
        <v>-536.65421336611826</v>
      </c>
      <c r="H7564" s="11"/>
      <c r="I7564" s="11">
        <f t="shared" si="703"/>
        <v>3.7296682558009463E-2</v>
      </c>
      <c r="J7564" s="11">
        <f t="shared" si="704"/>
        <v>1.1828376910210107E-2</v>
      </c>
      <c r="K7564" s="11"/>
      <c r="L7564" s="11"/>
      <c r="M7564" s="11"/>
    </row>
    <row r="7565" spans="2:13" x14ac:dyDescent="0.35">
      <c r="B7565" s="11">
        <v>3736.5</v>
      </c>
      <c r="C7565" s="11">
        <f t="shared" si="705"/>
        <v>-5334798.7459732303</v>
      </c>
      <c r="D7565" s="11">
        <f t="shared" si="706"/>
        <v>-1694770.7585386399</v>
      </c>
      <c r="E7565" s="11"/>
      <c r="F7565" s="11">
        <f t="shared" si="707"/>
        <v>-1561.0334034845291</v>
      </c>
      <c r="G7565" s="11">
        <f t="shared" si="708"/>
        <v>-536.64829917766315</v>
      </c>
      <c r="H7565" s="11"/>
      <c r="I7565" s="11">
        <f t="shared" si="703"/>
        <v>3.728565119256852E-2</v>
      </c>
      <c r="J7565" s="11">
        <f t="shared" si="704"/>
        <v>1.1825023613022982E-2</v>
      </c>
      <c r="K7565" s="11"/>
      <c r="L7565" s="11"/>
      <c r="M7565" s="11"/>
    </row>
    <row r="7566" spans="2:13" x14ac:dyDescent="0.35">
      <c r="B7566" s="11">
        <v>3737</v>
      </c>
      <c r="C7566" s="11">
        <f t="shared" si="705"/>
        <v>-5335579.2580142664</v>
      </c>
      <c r="D7566" s="11">
        <f t="shared" si="706"/>
        <v>-1695039.0812101008</v>
      </c>
      <c r="E7566" s="11"/>
      <c r="F7566" s="11">
        <f t="shared" si="707"/>
        <v>-1561.0147606589328</v>
      </c>
      <c r="G7566" s="11">
        <f t="shared" si="708"/>
        <v>-536.64238666585663</v>
      </c>
      <c r="H7566" s="11"/>
      <c r="I7566" s="11">
        <f t="shared" si="703"/>
        <v>3.7274624849312633E-2</v>
      </c>
      <c r="J7566" s="11">
        <f t="shared" si="704"/>
        <v>1.1821671780240359E-2</v>
      </c>
      <c r="K7566" s="11"/>
      <c r="L7566" s="11"/>
      <c r="M7566" s="11"/>
    </row>
    <row r="7567" spans="2:13" x14ac:dyDescent="0.35">
      <c r="B7567" s="11">
        <v>3737.5</v>
      </c>
      <c r="C7567" s="11">
        <f t="shared" si="705"/>
        <v>-5336359.7607352678</v>
      </c>
      <c r="D7567" s="11">
        <f t="shared" si="706"/>
        <v>-1695307.4009257248</v>
      </c>
      <c r="E7567" s="11"/>
      <c r="F7567" s="11">
        <f t="shared" si="707"/>
        <v>-1560.9961233465081</v>
      </c>
      <c r="G7567" s="11">
        <f t="shared" si="708"/>
        <v>-536.63647582996646</v>
      </c>
      <c r="H7567" s="11"/>
      <c r="I7567" s="11">
        <f t="shared" si="703"/>
        <v>3.72636035251388E-2</v>
      </c>
      <c r="J7567" s="11">
        <f t="shared" si="704"/>
        <v>1.1818321410993569E-2</v>
      </c>
      <c r="K7567" s="11"/>
      <c r="L7567" s="11"/>
      <c r="M7567" s="11"/>
    </row>
    <row r="7568" spans="2:13" x14ac:dyDescent="0.35">
      <c r="B7568" s="11">
        <v>3738</v>
      </c>
      <c r="C7568" s="11">
        <f t="shared" si="705"/>
        <v>-5337140.2541389912</v>
      </c>
      <c r="D7568" s="11">
        <f t="shared" si="706"/>
        <v>-1695575.7176863495</v>
      </c>
      <c r="E7568" s="11"/>
      <c r="F7568" s="11">
        <f t="shared" si="707"/>
        <v>-1560.9774915447456</v>
      </c>
      <c r="G7568" s="11">
        <f t="shared" si="708"/>
        <v>-536.63056666926093</v>
      </c>
      <c r="H7568" s="11"/>
      <c r="I7568" s="11">
        <f t="shared" si="703"/>
        <v>3.7252587216946853E-2</v>
      </c>
      <c r="J7568" s="11">
        <f t="shared" si="704"/>
        <v>1.1814972504414718E-2</v>
      </c>
      <c r="K7568" s="11"/>
      <c r="L7568" s="11"/>
      <c r="M7568" s="11"/>
    </row>
    <row r="7569" spans="2:13" x14ac:dyDescent="0.35">
      <c r="B7569" s="11">
        <v>3738.5</v>
      </c>
      <c r="C7569" s="11">
        <f t="shared" si="705"/>
        <v>-5337920.7382281898</v>
      </c>
      <c r="D7569" s="11">
        <f t="shared" si="706"/>
        <v>-1695844.0314928126</v>
      </c>
      <c r="E7569" s="11"/>
      <c r="F7569" s="11">
        <f t="shared" si="707"/>
        <v>-1560.958865251137</v>
      </c>
      <c r="G7569" s="11">
        <f t="shared" si="708"/>
        <v>-536.6246591830087</v>
      </c>
      <c r="H7569" s="11"/>
      <c r="I7569" s="11">
        <f t="shared" si="703"/>
        <v>3.7241575921638827E-2</v>
      </c>
      <c r="J7569" s="11">
        <f t="shared" si="704"/>
        <v>1.181162505963651E-2</v>
      </c>
      <c r="K7569" s="11"/>
      <c r="L7569" s="11"/>
      <c r="M7569" s="11"/>
    </row>
    <row r="7570" spans="2:13" x14ac:dyDescent="0.35">
      <c r="B7570" s="11">
        <v>3739</v>
      </c>
      <c r="C7570" s="11">
        <f t="shared" si="705"/>
        <v>-5338701.2130056182</v>
      </c>
      <c r="D7570" s="11">
        <f t="shared" si="706"/>
        <v>-1696112.3423459509</v>
      </c>
      <c r="E7570" s="11"/>
      <c r="F7570" s="11">
        <f t="shared" si="707"/>
        <v>-1560.9402444631762</v>
      </c>
      <c r="G7570" s="11">
        <f t="shared" si="708"/>
        <v>-536.61875337047888</v>
      </c>
      <c r="H7570" s="11"/>
      <c r="I7570" s="11">
        <f t="shared" si="703"/>
        <v>3.7230569636119114E-2</v>
      </c>
      <c r="J7570" s="11">
        <f t="shared" si="704"/>
        <v>1.1808279075792263E-2</v>
      </c>
      <c r="K7570" s="11"/>
      <c r="L7570" s="11"/>
      <c r="M7570" s="11"/>
    </row>
    <row r="7571" spans="2:13" x14ac:dyDescent="0.35">
      <c r="B7571" s="11">
        <v>3739.5</v>
      </c>
      <c r="C7571" s="11">
        <f t="shared" si="705"/>
        <v>-5339481.6784740286</v>
      </c>
      <c r="D7571" s="11">
        <f t="shared" si="706"/>
        <v>-1696380.6502466011</v>
      </c>
      <c r="E7571" s="11"/>
      <c r="F7571" s="11">
        <f t="shared" si="707"/>
        <v>-1560.9216291783582</v>
      </c>
      <c r="G7571" s="11">
        <f t="shared" si="708"/>
        <v>-536.61284923094104</v>
      </c>
      <c r="H7571" s="11"/>
      <c r="I7571" s="11">
        <f t="shared" si="703"/>
        <v>3.7219568357295021E-2</v>
      </c>
      <c r="J7571" s="11">
        <f t="shared" si="704"/>
        <v>1.1804934552016108E-2</v>
      </c>
      <c r="K7571" s="11"/>
      <c r="L7571" s="11"/>
      <c r="M7571" s="11"/>
    </row>
    <row r="7572" spans="2:13" x14ac:dyDescent="0.35">
      <c r="B7572" s="11">
        <v>3740</v>
      </c>
      <c r="C7572" s="11">
        <f t="shared" si="705"/>
        <v>-5340262.1346361721</v>
      </c>
      <c r="D7572" s="11">
        <f t="shared" si="706"/>
        <v>-1696648.9551955997</v>
      </c>
      <c r="E7572" s="11"/>
      <c r="F7572" s="11">
        <f t="shared" si="707"/>
        <v>-1560.9030193941796</v>
      </c>
      <c r="G7572" s="11">
        <f t="shared" si="708"/>
        <v>-536.60694676366506</v>
      </c>
      <c r="H7572" s="11"/>
      <c r="I7572" s="11">
        <f t="shared" si="703"/>
        <v>3.7208572082075425E-2</v>
      </c>
      <c r="J7572" s="11">
        <f t="shared" si="704"/>
        <v>1.1801591487442559E-2</v>
      </c>
      <c r="K7572" s="11"/>
      <c r="L7572" s="11"/>
      <c r="M7572" s="11"/>
    </row>
    <row r="7573" spans="2:13" x14ac:dyDescent="0.35">
      <c r="B7573" s="11">
        <v>3740.5</v>
      </c>
      <c r="C7573" s="11">
        <f t="shared" si="705"/>
        <v>-5341042.581494798</v>
      </c>
      <c r="D7573" s="11">
        <f t="shared" si="706"/>
        <v>-1696917.2571937826</v>
      </c>
      <c r="E7573" s="11"/>
      <c r="F7573" s="11">
        <f t="shared" si="707"/>
        <v>-1560.8844151081387</v>
      </c>
      <c r="G7573" s="11">
        <f t="shared" si="708"/>
        <v>-536.60104596792132</v>
      </c>
      <c r="H7573" s="11"/>
      <c r="I7573" s="11">
        <f t="shared" si="703"/>
        <v>3.7197580807372344E-2</v>
      </c>
      <c r="J7573" s="11">
        <f t="shared" si="704"/>
        <v>1.1798249881207012E-2</v>
      </c>
      <c r="K7573" s="11"/>
      <c r="L7573" s="11"/>
      <c r="M7573" s="11"/>
    </row>
    <row r="7574" spans="2:13" x14ac:dyDescent="0.35">
      <c r="B7574" s="11">
        <v>3741</v>
      </c>
      <c r="C7574" s="11">
        <f t="shared" si="705"/>
        <v>-5341823.0190526545</v>
      </c>
      <c r="D7574" s="11">
        <f t="shared" si="706"/>
        <v>-1697185.5562419854</v>
      </c>
      <c r="E7574" s="11"/>
      <c r="F7574" s="11">
        <f t="shared" si="707"/>
        <v>-1560.8658163177349</v>
      </c>
      <c r="G7574" s="11">
        <f t="shared" si="708"/>
        <v>-536.59514684298074</v>
      </c>
      <c r="H7574" s="11"/>
      <c r="I7574" s="11">
        <f t="shared" si="703"/>
        <v>3.7186594530100002E-2</v>
      </c>
      <c r="J7574" s="11">
        <f t="shared" si="704"/>
        <v>1.179490973244544E-2</v>
      </c>
      <c r="K7574" s="11"/>
      <c r="L7574" s="11"/>
      <c r="M7574" s="11"/>
    </row>
    <row r="7575" spans="2:13" x14ac:dyDescent="0.35">
      <c r="B7575" s="11">
        <v>3741.5</v>
      </c>
      <c r="C7575" s="11">
        <f t="shared" si="705"/>
        <v>-5342603.4473124892</v>
      </c>
      <c r="D7575" s="11">
        <f t="shared" si="706"/>
        <v>-1697453.8523410431</v>
      </c>
      <c r="E7575" s="11"/>
      <c r="F7575" s="11">
        <f t="shared" si="707"/>
        <v>-1560.84722302047</v>
      </c>
      <c r="G7575" s="11">
        <f t="shared" si="708"/>
        <v>-536.58924938811447</v>
      </c>
      <c r="H7575" s="11"/>
      <c r="I7575" s="11">
        <f t="shared" si="703"/>
        <v>3.7175613247174978E-2</v>
      </c>
      <c r="J7575" s="11">
        <f t="shared" si="704"/>
        <v>1.1791571040294459E-2</v>
      </c>
      <c r="K7575" s="11"/>
      <c r="L7575" s="11"/>
      <c r="M7575" s="11"/>
    </row>
    <row r="7576" spans="2:13" x14ac:dyDescent="0.35">
      <c r="B7576" s="11">
        <v>3742</v>
      </c>
      <c r="C7576" s="11">
        <f t="shared" si="705"/>
        <v>-5343383.8662770484</v>
      </c>
      <c r="D7576" s="11">
        <f t="shared" si="706"/>
        <v>-1697722.145491791</v>
      </c>
      <c r="E7576" s="11"/>
      <c r="F7576" s="11">
        <f t="shared" si="707"/>
        <v>-1560.8286352138464</v>
      </c>
      <c r="G7576" s="11">
        <f t="shared" si="708"/>
        <v>-536.58335360259434</v>
      </c>
      <c r="H7576" s="11"/>
      <c r="I7576" s="11">
        <f t="shared" si="703"/>
        <v>3.7164636955516361E-2</v>
      </c>
      <c r="J7576" s="11">
        <f t="shared" si="704"/>
        <v>1.1788233803891348E-2</v>
      </c>
      <c r="K7576" s="11"/>
      <c r="L7576" s="11"/>
      <c r="M7576" s="11"/>
    </row>
    <row r="7577" spans="2:13" x14ac:dyDescent="0.35">
      <c r="B7577" s="11">
        <v>3742.5</v>
      </c>
      <c r="C7577" s="11">
        <f t="shared" si="705"/>
        <v>-5344164.2759490758</v>
      </c>
      <c r="D7577" s="11">
        <f t="shared" si="706"/>
        <v>-1697990.4356950631</v>
      </c>
      <c r="E7577" s="11"/>
      <c r="F7577" s="11">
        <f t="shared" si="707"/>
        <v>-1560.8100528953687</v>
      </c>
      <c r="G7577" s="11">
        <f t="shared" si="708"/>
        <v>-536.57745948569243</v>
      </c>
      <c r="H7577" s="11"/>
      <c r="I7577" s="11">
        <f t="shared" si="703"/>
        <v>3.7153665652045288E-2</v>
      </c>
      <c r="J7577" s="11">
        <f t="shared" si="704"/>
        <v>1.1784898022373936E-2</v>
      </c>
      <c r="K7577" s="11"/>
      <c r="L7577" s="11"/>
      <c r="M7577" s="11"/>
    </row>
    <row r="7578" spans="2:13" x14ac:dyDescent="0.35">
      <c r="B7578" s="11">
        <v>3743</v>
      </c>
      <c r="C7578" s="11">
        <f t="shared" si="705"/>
        <v>-5344944.6763313152</v>
      </c>
      <c r="D7578" s="11">
        <f t="shared" si="706"/>
        <v>-1698258.7229516937</v>
      </c>
      <c r="E7578" s="11"/>
      <c r="F7578" s="11">
        <f t="shared" si="707"/>
        <v>-1560.7914760625426</v>
      </c>
      <c r="G7578" s="11">
        <f t="shared" si="708"/>
        <v>-536.57156703668124</v>
      </c>
      <c r="H7578" s="11"/>
      <c r="I7578" s="11">
        <f t="shared" si="703"/>
        <v>3.71426993336859E-2</v>
      </c>
      <c r="J7578" s="11">
        <f t="shared" si="704"/>
        <v>1.178156369488088E-2</v>
      </c>
      <c r="K7578" s="11"/>
      <c r="L7578" s="11"/>
      <c r="M7578" s="11"/>
    </row>
    <row r="7579" spans="2:13" x14ac:dyDescent="0.35">
      <c r="B7579" s="11">
        <v>3743.5</v>
      </c>
      <c r="C7579" s="11">
        <f t="shared" si="705"/>
        <v>-5345725.0674265092</v>
      </c>
      <c r="D7579" s="11">
        <f t="shared" si="706"/>
        <v>-1698527.0072625165</v>
      </c>
      <c r="E7579" s="11"/>
      <c r="F7579" s="11">
        <f t="shared" si="707"/>
        <v>-1560.7729047128757</v>
      </c>
      <c r="G7579" s="11">
        <f t="shared" si="708"/>
        <v>-536.56567625483376</v>
      </c>
      <c r="H7579" s="11"/>
      <c r="I7579" s="11">
        <f t="shared" si="703"/>
        <v>3.7131737997364078E-2</v>
      </c>
      <c r="J7579" s="11">
        <f t="shared" si="704"/>
        <v>1.1778230820551273E-2</v>
      </c>
      <c r="K7579" s="11"/>
      <c r="L7579" s="11"/>
      <c r="M7579" s="11"/>
    </row>
    <row r="7580" spans="2:13" x14ac:dyDescent="0.35">
      <c r="B7580" s="11">
        <v>3744</v>
      </c>
      <c r="C7580" s="11">
        <f t="shared" si="705"/>
        <v>-5346505.4492373979</v>
      </c>
      <c r="D7580" s="11">
        <f t="shared" si="706"/>
        <v>-1698795.2886283649</v>
      </c>
      <c r="E7580" s="11"/>
      <c r="F7580" s="11">
        <f t="shared" si="707"/>
        <v>-1560.7543388438771</v>
      </c>
      <c r="G7580" s="11">
        <f t="shared" si="708"/>
        <v>-536.55978713942352</v>
      </c>
      <c r="H7580" s="11"/>
      <c r="I7580" s="11">
        <f t="shared" si="703"/>
        <v>3.7120781640008683E-2</v>
      </c>
      <c r="J7580" s="11">
        <f t="shared" si="704"/>
        <v>1.1774899398525045E-2</v>
      </c>
      <c r="K7580" s="11"/>
      <c r="L7580" s="11"/>
      <c r="M7580" s="11"/>
    </row>
    <row r="7581" spans="2:13" x14ac:dyDescent="0.35">
      <c r="B7581" s="11">
        <v>3744.5</v>
      </c>
      <c r="C7581" s="11">
        <f t="shared" si="705"/>
        <v>-5347285.821766722</v>
      </c>
      <c r="D7581" s="11">
        <f t="shared" si="706"/>
        <v>-1699063.5670500721</v>
      </c>
      <c r="E7581" s="11"/>
      <c r="F7581" s="11">
        <f t="shared" si="707"/>
        <v>-1560.735778453057</v>
      </c>
      <c r="G7581" s="11">
        <f t="shared" si="708"/>
        <v>-536.55389968972429</v>
      </c>
      <c r="H7581" s="11"/>
      <c r="I7581" s="11">
        <f t="shared" ref="I7581:I7644" si="709">$F$20*(($F$16-$C7581)/((SQRT(($F$16-$C7581)^2 +($G$16-$D7581)^2)^2+$F$21^2)^(3/2))) + $F$27*($F$23-$C7581)/(SQRT(($F$23-$C7581)^2 +($G$23-$D7581)^2)^2+$F$28^2)^(3/2) + $F$34*($F$30-$C7581)/(SQRT(($F$30-$C7581)^2 +($G$30-$D7581)^2)^2+$F$35^2)^(3/2)</f>
        <v>3.7109830258550656E-2</v>
      </c>
      <c r="J7581" s="11">
        <f t="shared" ref="J7581:J7644" si="710">$F$20*(($G$16-$D7581)/((SQRT(($F$16-$C7581)^2 +($G$16-$D7581)^2)^2+$F$21^2)^(3/2))) + $F$27*($G$23-$D7581)/(SQRT(($F$23-$C7581)^2 +($G$23-$D7581)^2)^2+$F$28^2)^(3/2) + $F$34*($G$30-$D7581)/(SQRT(($F$30-$C7581)^2 +($G$30-$D7581)^2)^2+$F$35^2)^(3/2)</f>
        <v>1.1771569427942663E-2</v>
      </c>
      <c r="K7581" s="11"/>
      <c r="L7581" s="11"/>
      <c r="M7581" s="11"/>
    </row>
    <row r="7582" spans="2:13" x14ac:dyDescent="0.35">
      <c r="B7582" s="11">
        <v>3745</v>
      </c>
      <c r="C7582" s="11">
        <f t="shared" ref="C7582:C7645" si="711">C7581+F7581*$F$4+(0.5 * I7581)*$F$4^2</f>
        <v>-5348066.1850172197</v>
      </c>
      <c r="D7582" s="11">
        <f t="shared" ref="D7582:D7645" si="712">D7581+G7581*$F$4+(0.5 * J7581)*$F$4^2</f>
        <v>-1699331.8425284708</v>
      </c>
      <c r="E7582" s="11"/>
      <c r="F7582" s="11">
        <f t="shared" ref="F7582:F7645" si="713">F7581+I7581*$F$4</f>
        <v>-1560.7172235379278</v>
      </c>
      <c r="G7582" s="11">
        <f t="shared" ref="G7582:G7645" si="714">G7581+J7581*$F$4</f>
        <v>-536.54801390501029</v>
      </c>
      <c r="H7582" s="11"/>
      <c r="I7582" s="11">
        <f t="shared" si="709"/>
        <v>3.709888384992361E-2</v>
      </c>
      <c r="J7582" s="11">
        <f t="shared" si="710"/>
        <v>1.1768240907945329E-2</v>
      </c>
      <c r="K7582" s="11"/>
      <c r="L7582" s="11"/>
      <c r="M7582" s="11"/>
    </row>
    <row r="7583" spans="2:13" x14ac:dyDescent="0.35">
      <c r="B7583" s="11">
        <v>3745.5</v>
      </c>
      <c r="C7583" s="11">
        <f t="shared" si="711"/>
        <v>-5348846.5389916282</v>
      </c>
      <c r="D7583" s="11">
        <f t="shared" si="712"/>
        <v>-1699600.1150643933</v>
      </c>
      <c r="E7583" s="11"/>
      <c r="F7583" s="11">
        <f t="shared" si="713"/>
        <v>-1560.6986740960028</v>
      </c>
      <c r="G7583" s="11">
        <f t="shared" si="714"/>
        <v>-536.54212978455632</v>
      </c>
      <c r="H7583" s="11"/>
      <c r="I7583" s="11">
        <f t="shared" si="709"/>
        <v>3.7087942411063016E-2</v>
      </c>
      <c r="J7583" s="11">
        <f t="shared" si="710"/>
        <v>1.1764913837674723E-2</v>
      </c>
      <c r="K7583" s="11"/>
      <c r="L7583" s="11"/>
      <c r="M7583" s="11"/>
    </row>
    <row r="7584" spans="2:13" x14ac:dyDescent="0.35">
      <c r="B7584" s="11">
        <v>3746</v>
      </c>
      <c r="C7584" s="11">
        <f t="shared" si="711"/>
        <v>-5349626.8836926837</v>
      </c>
      <c r="D7584" s="11">
        <f t="shared" si="712"/>
        <v>-1699868.3846586712</v>
      </c>
      <c r="E7584" s="11"/>
      <c r="F7584" s="11">
        <f t="shared" si="713"/>
        <v>-1560.6801301247972</v>
      </c>
      <c r="G7584" s="11">
        <f t="shared" si="714"/>
        <v>-536.53624732763751</v>
      </c>
      <c r="H7584" s="11"/>
      <c r="I7584" s="11">
        <f t="shared" si="709"/>
        <v>3.7077005938907198E-2</v>
      </c>
      <c r="J7584" s="11">
        <f t="shared" si="710"/>
        <v>1.1761588216273305E-2</v>
      </c>
      <c r="K7584" s="11"/>
      <c r="L7584" s="11"/>
      <c r="M7584" s="11"/>
    </row>
    <row r="7585" spans="2:13" x14ac:dyDescent="0.35">
      <c r="B7585" s="11">
        <v>3746.5</v>
      </c>
      <c r="C7585" s="11">
        <f t="shared" si="711"/>
        <v>-5350407.2191231204</v>
      </c>
      <c r="D7585" s="11">
        <f t="shared" si="712"/>
        <v>-1700136.6513121363</v>
      </c>
      <c r="E7585" s="11"/>
      <c r="F7585" s="11">
        <f t="shared" si="713"/>
        <v>-1560.6615916218277</v>
      </c>
      <c r="G7585" s="11">
        <f t="shared" si="714"/>
        <v>-536.53036653352933</v>
      </c>
      <c r="H7585" s="11"/>
      <c r="I7585" s="11">
        <f t="shared" si="709"/>
        <v>3.7066074430396723E-2</v>
      </c>
      <c r="J7585" s="11">
        <f t="shared" si="710"/>
        <v>1.1758264042884145E-2</v>
      </c>
      <c r="K7585" s="11"/>
      <c r="L7585" s="11"/>
      <c r="M7585" s="11"/>
    </row>
    <row r="7586" spans="2:13" x14ac:dyDescent="0.35">
      <c r="B7586" s="11">
        <v>3747</v>
      </c>
      <c r="C7586" s="11">
        <f t="shared" si="711"/>
        <v>-5351187.5452856719</v>
      </c>
      <c r="D7586" s="11">
        <f t="shared" si="712"/>
        <v>-1700404.91502562</v>
      </c>
      <c r="E7586" s="11"/>
      <c r="F7586" s="11">
        <f t="shared" si="713"/>
        <v>-1560.6430585846126</v>
      </c>
      <c r="G7586" s="11">
        <f t="shared" si="714"/>
        <v>-536.52448740150794</v>
      </c>
      <c r="H7586" s="11"/>
      <c r="I7586" s="11">
        <f t="shared" si="709"/>
        <v>3.7055147882474826E-2</v>
      </c>
      <c r="J7586" s="11">
        <f t="shared" si="710"/>
        <v>1.1754941316651037E-2</v>
      </c>
      <c r="K7586" s="11"/>
      <c r="L7586" s="11"/>
      <c r="M7586" s="11"/>
    </row>
    <row r="7587" spans="2:13" x14ac:dyDescent="0.35">
      <c r="B7587" s="11">
        <v>3747.5</v>
      </c>
      <c r="C7587" s="11">
        <f t="shared" si="711"/>
        <v>-5351967.8621830707</v>
      </c>
      <c r="D7587" s="11">
        <f t="shared" si="712"/>
        <v>-1700673.1757999531</v>
      </c>
      <c r="E7587" s="11"/>
      <c r="F7587" s="11">
        <f t="shared" si="713"/>
        <v>-1560.6245310106715</v>
      </c>
      <c r="G7587" s="11">
        <f t="shared" si="714"/>
        <v>-536.51860993084961</v>
      </c>
      <c r="H7587" s="11"/>
      <c r="I7587" s="11">
        <f t="shared" si="709"/>
        <v>3.7044226292086493E-2</v>
      </c>
      <c r="J7587" s="11">
        <f t="shared" si="710"/>
        <v>1.175162003671822E-2</v>
      </c>
      <c r="K7587" s="11"/>
      <c r="L7587" s="11"/>
      <c r="M7587" s="11"/>
    </row>
    <row r="7588" spans="2:13" x14ac:dyDescent="0.35">
      <c r="B7588" s="11">
        <v>3748</v>
      </c>
      <c r="C7588" s="11">
        <f t="shared" si="711"/>
        <v>-5352748.1698180474</v>
      </c>
      <c r="D7588" s="11">
        <f t="shared" si="712"/>
        <v>-1700941.4336359659</v>
      </c>
      <c r="E7588" s="11"/>
      <c r="F7588" s="11">
        <f t="shared" si="713"/>
        <v>-1560.6060088975255</v>
      </c>
      <c r="G7588" s="11">
        <f t="shared" si="714"/>
        <v>-536.51273412083128</v>
      </c>
      <c r="H7588" s="11"/>
      <c r="I7588" s="11">
        <f t="shared" si="709"/>
        <v>3.7033309656179507E-2</v>
      </c>
      <c r="J7588" s="11">
        <f t="shared" si="710"/>
        <v>1.1748300202230697E-2</v>
      </c>
      <c r="K7588" s="11"/>
      <c r="L7588" s="11"/>
      <c r="M7588" s="11"/>
    </row>
    <row r="7589" spans="2:13" x14ac:dyDescent="0.35">
      <c r="B7589" s="11">
        <v>3748.5</v>
      </c>
      <c r="C7589" s="11">
        <f t="shared" si="711"/>
        <v>-5353528.4681933317</v>
      </c>
      <c r="D7589" s="11">
        <f t="shared" si="712"/>
        <v>-1701209.6885344887</v>
      </c>
      <c r="E7589" s="11"/>
      <c r="F7589" s="11">
        <f t="shared" si="713"/>
        <v>-1560.5874922426974</v>
      </c>
      <c r="G7589" s="11">
        <f t="shared" si="714"/>
        <v>-536.50685997073015</v>
      </c>
      <c r="H7589" s="11"/>
      <c r="I7589" s="11">
        <f t="shared" si="709"/>
        <v>3.7022397971704313E-2</v>
      </c>
      <c r="J7589" s="11">
        <f t="shared" si="710"/>
        <v>1.1744981812334208E-2</v>
      </c>
      <c r="K7589" s="11"/>
      <c r="L7589" s="11"/>
      <c r="M7589" s="11"/>
    </row>
    <row r="7590" spans="2:13" x14ac:dyDescent="0.35">
      <c r="B7590" s="11">
        <v>3749</v>
      </c>
      <c r="C7590" s="11">
        <f t="shared" si="711"/>
        <v>-5354308.7573116533</v>
      </c>
      <c r="D7590" s="11">
        <f t="shared" si="712"/>
        <v>-1701477.9404963513</v>
      </c>
      <c r="E7590" s="11"/>
      <c r="F7590" s="11">
        <f t="shared" si="713"/>
        <v>-1560.5689810437116</v>
      </c>
      <c r="G7590" s="11">
        <f t="shared" si="714"/>
        <v>-536.50098747982395</v>
      </c>
      <c r="H7590" s="11"/>
      <c r="I7590" s="11">
        <f t="shared" si="709"/>
        <v>3.7011491235612828E-2</v>
      </c>
      <c r="J7590" s="11">
        <f t="shared" si="710"/>
        <v>1.1741664866174849E-2</v>
      </c>
      <c r="K7590" s="11"/>
      <c r="L7590" s="11"/>
      <c r="M7590" s="11"/>
    </row>
    <row r="7591" spans="2:13" x14ac:dyDescent="0.35">
      <c r="B7591" s="11">
        <v>3749.5</v>
      </c>
      <c r="C7591" s="11">
        <f t="shared" si="711"/>
        <v>-5355089.0371757392</v>
      </c>
      <c r="D7591" s="11">
        <f t="shared" si="712"/>
        <v>-1701746.1895223833</v>
      </c>
      <c r="E7591" s="11"/>
      <c r="F7591" s="11">
        <f t="shared" si="713"/>
        <v>-1560.5504752980937</v>
      </c>
      <c r="G7591" s="11">
        <f t="shared" si="714"/>
        <v>-536.49511664739089</v>
      </c>
      <c r="H7591" s="11"/>
      <c r="I7591" s="11">
        <f t="shared" si="709"/>
        <v>3.7000589444860538E-2</v>
      </c>
      <c r="J7591" s="11">
        <f t="shared" si="710"/>
        <v>1.1738349362899726E-2</v>
      </c>
      <c r="K7591" s="11"/>
      <c r="L7591" s="11"/>
      <c r="M7591" s="11"/>
    </row>
    <row r="7592" spans="2:13" x14ac:dyDescent="0.35">
      <c r="B7592" s="11">
        <v>3750</v>
      </c>
      <c r="C7592" s="11">
        <f t="shared" si="711"/>
        <v>-5355869.3077883143</v>
      </c>
      <c r="D7592" s="11">
        <f t="shared" si="712"/>
        <v>-1702014.4356134133</v>
      </c>
      <c r="E7592" s="11"/>
      <c r="F7592" s="11">
        <f t="shared" si="713"/>
        <v>-1560.5319750033714</v>
      </c>
      <c r="G7592" s="11">
        <f t="shared" si="714"/>
        <v>-536.48924747270939</v>
      </c>
      <c r="H7592" s="11"/>
      <c r="I7592" s="11">
        <f t="shared" si="709"/>
        <v>3.6989692596404285E-2</v>
      </c>
      <c r="J7592" s="11">
        <f t="shared" si="710"/>
        <v>1.1735035301656267E-2</v>
      </c>
      <c r="K7592" s="11"/>
      <c r="L7592" s="11"/>
      <c r="M7592" s="11"/>
    </row>
    <row r="7593" spans="2:13" x14ac:dyDescent="0.35">
      <c r="B7593" s="11">
        <v>3750.5</v>
      </c>
      <c r="C7593" s="11">
        <f t="shared" si="711"/>
        <v>-5356649.5691521047</v>
      </c>
      <c r="D7593" s="11">
        <f t="shared" si="712"/>
        <v>-1702282.6787702702</v>
      </c>
      <c r="E7593" s="11"/>
      <c r="F7593" s="11">
        <f t="shared" si="713"/>
        <v>-1560.5134801570732</v>
      </c>
      <c r="G7593" s="11">
        <f t="shared" si="714"/>
        <v>-536.48337995505858</v>
      </c>
      <c r="H7593" s="11"/>
      <c r="I7593" s="11">
        <f t="shared" si="709"/>
        <v>3.6978800687203883E-2</v>
      </c>
      <c r="J7593" s="11">
        <f t="shared" si="710"/>
        <v>1.1731722681592727E-2</v>
      </c>
      <c r="K7593" s="11"/>
      <c r="L7593" s="11"/>
      <c r="M7593" s="11"/>
    </row>
    <row r="7594" spans="2:13" x14ac:dyDescent="0.35">
      <c r="B7594" s="11">
        <v>3751</v>
      </c>
      <c r="C7594" s="11">
        <f t="shared" si="711"/>
        <v>-5357429.8212698326</v>
      </c>
      <c r="D7594" s="11">
        <f t="shared" si="712"/>
        <v>-1702550.9189937823</v>
      </c>
      <c r="E7594" s="11"/>
      <c r="F7594" s="11">
        <f t="shared" si="713"/>
        <v>-1560.4949907567295</v>
      </c>
      <c r="G7594" s="11">
        <f t="shared" si="714"/>
        <v>-536.47751409371779</v>
      </c>
      <c r="H7594" s="11"/>
      <c r="I7594" s="11">
        <f t="shared" si="709"/>
        <v>3.6967913714220993E-2</v>
      </c>
      <c r="J7594" s="11">
        <f t="shared" si="710"/>
        <v>1.1728411501857834E-2</v>
      </c>
      <c r="K7594" s="11"/>
      <c r="L7594" s="11"/>
      <c r="M7594" s="11"/>
    </row>
    <row r="7595" spans="2:13" x14ac:dyDescent="0.35">
      <c r="B7595" s="11">
        <v>3751.5</v>
      </c>
      <c r="C7595" s="11">
        <f t="shared" si="711"/>
        <v>-5358210.0641442221</v>
      </c>
      <c r="D7595" s="11">
        <f t="shared" si="712"/>
        <v>-1702819.1562847777</v>
      </c>
      <c r="E7595" s="11"/>
      <c r="F7595" s="11">
        <f t="shared" si="713"/>
        <v>-1560.4765067998724</v>
      </c>
      <c r="G7595" s="11">
        <f t="shared" si="714"/>
        <v>-536.47164988796681</v>
      </c>
      <c r="H7595" s="11"/>
      <c r="I7595" s="11">
        <f t="shared" si="709"/>
        <v>3.6957031674420347E-2</v>
      </c>
      <c r="J7595" s="11">
        <f t="shared" si="710"/>
        <v>1.1725101761601176E-2</v>
      </c>
      <c r="K7595" s="11"/>
      <c r="L7595" s="11"/>
      <c r="M7595" s="11"/>
    </row>
    <row r="7596" spans="2:13" x14ac:dyDescent="0.35">
      <c r="B7596" s="11">
        <v>3752</v>
      </c>
      <c r="C7596" s="11">
        <f t="shared" si="711"/>
        <v>-5358990.2977779927</v>
      </c>
      <c r="D7596" s="11">
        <f t="shared" si="712"/>
        <v>-1703087.390644084</v>
      </c>
      <c r="E7596" s="11"/>
      <c r="F7596" s="11">
        <f t="shared" si="713"/>
        <v>-1560.4580282840352</v>
      </c>
      <c r="G7596" s="11">
        <f t="shared" si="714"/>
        <v>-536.465787337086</v>
      </c>
      <c r="H7596" s="11"/>
      <c r="I7596" s="11">
        <f t="shared" si="709"/>
        <v>3.6946154564768477E-2</v>
      </c>
      <c r="J7596" s="11">
        <f t="shared" si="710"/>
        <v>1.1721793459972801E-2</v>
      </c>
      <c r="K7596" s="11"/>
      <c r="L7596" s="11"/>
      <c r="M7596" s="11"/>
    </row>
    <row r="7597" spans="2:13" x14ac:dyDescent="0.35">
      <c r="B7597" s="11">
        <v>3752.5</v>
      </c>
      <c r="C7597" s="11">
        <f t="shared" si="711"/>
        <v>-5359770.5221738657</v>
      </c>
      <c r="D7597" s="11">
        <f t="shared" si="712"/>
        <v>-1703355.6220725283</v>
      </c>
      <c r="E7597" s="11"/>
      <c r="F7597" s="11">
        <f t="shared" si="713"/>
        <v>-1560.4395552067529</v>
      </c>
      <c r="G7597" s="11">
        <f t="shared" si="714"/>
        <v>-536.45992644035596</v>
      </c>
      <c r="H7597" s="11"/>
      <c r="I7597" s="11">
        <f t="shared" si="709"/>
        <v>3.6935282382234411E-2</v>
      </c>
      <c r="J7597" s="11">
        <f t="shared" si="710"/>
        <v>1.1718486596123429E-2</v>
      </c>
      <c r="K7597" s="11"/>
      <c r="L7597" s="11"/>
      <c r="M7597" s="11"/>
    </row>
    <row r="7598" spans="2:13" x14ac:dyDescent="0.35">
      <c r="B7598" s="11">
        <v>3753</v>
      </c>
      <c r="C7598" s="11">
        <f t="shared" si="711"/>
        <v>-5360550.7373345587</v>
      </c>
      <c r="D7598" s="11">
        <f t="shared" si="712"/>
        <v>-1703623.8505709376</v>
      </c>
      <c r="E7598" s="11"/>
      <c r="F7598" s="11">
        <f t="shared" si="713"/>
        <v>-1560.4210875655617</v>
      </c>
      <c r="G7598" s="11">
        <f t="shared" si="714"/>
        <v>-536.45406719705795</v>
      </c>
      <c r="H7598" s="11"/>
      <c r="I7598" s="11">
        <f t="shared" si="709"/>
        <v>3.6924415123789647E-2</v>
      </c>
      <c r="J7598" s="11">
        <f t="shared" si="710"/>
        <v>1.1715181169204458E-2</v>
      </c>
      <c r="K7598" s="11"/>
      <c r="L7598" s="11"/>
      <c r="M7598" s="11"/>
    </row>
    <row r="7599" spans="2:13" x14ac:dyDescent="0.35">
      <c r="B7599" s="11">
        <v>3753.5</v>
      </c>
      <c r="C7599" s="11">
        <f t="shared" si="711"/>
        <v>-5361330.9432627894</v>
      </c>
      <c r="D7599" s="11">
        <f t="shared" si="712"/>
        <v>-1703892.0761401386</v>
      </c>
      <c r="E7599" s="11"/>
      <c r="F7599" s="11">
        <f t="shared" si="713"/>
        <v>-1560.4026253579998</v>
      </c>
      <c r="G7599" s="11">
        <f t="shared" si="714"/>
        <v>-536.44820960647337</v>
      </c>
      <c r="H7599" s="11"/>
      <c r="I7599" s="11">
        <f t="shared" si="709"/>
        <v>3.6913552786407976E-2</v>
      </c>
      <c r="J7599" s="11">
        <f t="shared" si="710"/>
        <v>1.1711877178367896E-2</v>
      </c>
      <c r="K7599" s="11"/>
      <c r="L7599" s="11"/>
      <c r="M7599" s="11"/>
    </row>
    <row r="7600" spans="2:13" x14ac:dyDescent="0.35">
      <c r="B7600" s="11">
        <v>3754</v>
      </c>
      <c r="C7600" s="11">
        <f t="shared" si="711"/>
        <v>-5362111.1399612743</v>
      </c>
      <c r="D7600" s="11">
        <f t="shared" si="712"/>
        <v>-1704160.2987809572</v>
      </c>
      <c r="E7600" s="11"/>
      <c r="F7600" s="11">
        <f t="shared" si="713"/>
        <v>-1560.3841685816067</v>
      </c>
      <c r="G7600" s="11">
        <f t="shared" si="714"/>
        <v>-536.44235366788416</v>
      </c>
      <c r="H7600" s="11"/>
      <c r="I7600" s="11">
        <f t="shared" si="709"/>
        <v>3.6902695367065461E-2</v>
      </c>
      <c r="J7600" s="11">
        <f t="shared" si="710"/>
        <v>1.1708574622766366E-2</v>
      </c>
      <c r="K7600" s="11"/>
      <c r="L7600" s="11"/>
      <c r="M7600" s="11"/>
    </row>
    <row r="7601" spans="2:13" x14ac:dyDescent="0.35">
      <c r="B7601" s="11">
        <v>3754.5</v>
      </c>
      <c r="C7601" s="11">
        <f t="shared" si="711"/>
        <v>-5362891.3274327284</v>
      </c>
      <c r="D7601" s="11">
        <f t="shared" si="712"/>
        <v>-1704428.5184942193</v>
      </c>
      <c r="E7601" s="11"/>
      <c r="F7601" s="11">
        <f t="shared" si="713"/>
        <v>-1560.3657172339231</v>
      </c>
      <c r="G7601" s="11">
        <f t="shared" si="714"/>
        <v>-536.43649938057274</v>
      </c>
      <c r="H7601" s="11"/>
      <c r="I7601" s="11">
        <f t="shared" si="709"/>
        <v>3.689184286274054E-2</v>
      </c>
      <c r="J7601" s="11">
        <f t="shared" si="710"/>
        <v>1.1705273501553114E-2</v>
      </c>
      <c r="K7601" s="11"/>
      <c r="L7601" s="11"/>
      <c r="M7601" s="11"/>
    </row>
    <row r="7602" spans="2:13" x14ac:dyDescent="0.35">
      <c r="B7602" s="11">
        <v>3755</v>
      </c>
      <c r="C7602" s="11">
        <f t="shared" si="711"/>
        <v>-5363671.5056798654</v>
      </c>
      <c r="D7602" s="11">
        <f t="shared" si="712"/>
        <v>-1704696.7352807503</v>
      </c>
      <c r="E7602" s="11"/>
      <c r="F7602" s="11">
        <f t="shared" si="713"/>
        <v>-1560.3472713124918</v>
      </c>
      <c r="G7602" s="11">
        <f t="shared" si="714"/>
        <v>-536.43064674382197</v>
      </c>
      <c r="H7602" s="11"/>
      <c r="I7602" s="11">
        <f t="shared" si="709"/>
        <v>3.6880995270414371E-2</v>
      </c>
      <c r="J7602" s="11">
        <f t="shared" si="710"/>
        <v>1.1701973813882154E-2</v>
      </c>
      <c r="K7602" s="11"/>
      <c r="L7602" s="11"/>
      <c r="M7602" s="11"/>
    </row>
    <row r="7603" spans="2:13" x14ac:dyDescent="0.35">
      <c r="B7603" s="11">
        <v>3755.5</v>
      </c>
      <c r="C7603" s="11">
        <f t="shared" si="711"/>
        <v>-5364451.6747053973</v>
      </c>
      <c r="D7603" s="11">
        <f t="shared" si="712"/>
        <v>-1704964.9491413755</v>
      </c>
      <c r="E7603" s="11"/>
      <c r="F7603" s="11">
        <f t="shared" si="713"/>
        <v>-1560.3288308148565</v>
      </c>
      <c r="G7603" s="11">
        <f t="shared" si="714"/>
        <v>-536.42479575691505</v>
      </c>
      <c r="H7603" s="11"/>
      <c r="I7603" s="11">
        <f t="shared" si="709"/>
        <v>3.6870152587069702E-2</v>
      </c>
      <c r="J7603" s="11">
        <f t="shared" si="710"/>
        <v>1.1698675558907894E-2</v>
      </c>
      <c r="K7603" s="11"/>
      <c r="L7603" s="11"/>
      <c r="M7603" s="11"/>
    </row>
    <row r="7604" spans="2:13" x14ac:dyDescent="0.35">
      <c r="B7604" s="11">
        <v>3756</v>
      </c>
      <c r="C7604" s="11">
        <f t="shared" si="711"/>
        <v>-5365231.8345120354</v>
      </c>
      <c r="D7604" s="11">
        <f t="shared" si="712"/>
        <v>-1705233.1600769195</v>
      </c>
      <c r="E7604" s="11"/>
      <c r="F7604" s="11">
        <f t="shared" si="713"/>
        <v>-1560.3103957385629</v>
      </c>
      <c r="G7604" s="11">
        <f t="shared" si="714"/>
        <v>-536.41894641913564</v>
      </c>
      <c r="H7604" s="11"/>
      <c r="I7604" s="11">
        <f t="shared" si="709"/>
        <v>3.6859314809692331E-2</v>
      </c>
      <c r="J7604" s="11">
        <f t="shared" si="710"/>
        <v>1.1695378735785578E-2</v>
      </c>
      <c r="K7604" s="11"/>
      <c r="L7604" s="11"/>
      <c r="M7604" s="11"/>
    </row>
    <row r="7605" spans="2:13" x14ac:dyDescent="0.35">
      <c r="B7605" s="11">
        <v>3756.5</v>
      </c>
      <c r="C7605" s="11">
        <f t="shared" si="711"/>
        <v>-5366011.9851024905</v>
      </c>
      <c r="D7605" s="11">
        <f t="shared" si="712"/>
        <v>-1705501.3680882065</v>
      </c>
      <c r="E7605" s="11"/>
      <c r="F7605" s="11">
        <f t="shared" si="713"/>
        <v>-1560.2919660811581</v>
      </c>
      <c r="G7605" s="11">
        <f t="shared" si="714"/>
        <v>-536.41309872976774</v>
      </c>
      <c r="H7605" s="11"/>
      <c r="I7605" s="11">
        <f t="shared" si="709"/>
        <v>3.684848193527003E-2</v>
      </c>
      <c r="J7605" s="11">
        <f t="shared" si="710"/>
        <v>1.169208334367098E-2</v>
      </c>
      <c r="K7605" s="11"/>
      <c r="L7605" s="11"/>
      <c r="M7605" s="11"/>
    </row>
    <row r="7606" spans="2:13" x14ac:dyDescent="0.35">
      <c r="B7606" s="11">
        <v>3757</v>
      </c>
      <c r="C7606" s="11">
        <f t="shared" si="711"/>
        <v>-5366792.1264794702</v>
      </c>
      <c r="D7606" s="11">
        <f t="shared" si="712"/>
        <v>-1705769.573176061</v>
      </c>
      <c r="E7606" s="11"/>
      <c r="F7606" s="11">
        <f t="shared" si="713"/>
        <v>-1560.2735418401905</v>
      </c>
      <c r="G7606" s="11">
        <f t="shared" si="714"/>
        <v>-536.40725268809592</v>
      </c>
      <c r="H7606" s="11"/>
      <c r="I7606" s="11">
        <f t="shared" si="709"/>
        <v>3.6837653960793387E-2</v>
      </c>
      <c r="J7606" s="11">
        <f t="shared" si="710"/>
        <v>1.1688789381720651E-2</v>
      </c>
      <c r="K7606" s="11"/>
      <c r="L7606" s="11"/>
      <c r="M7606" s="11"/>
    </row>
    <row r="7607" spans="2:13" x14ac:dyDescent="0.35">
      <c r="B7607" s="11">
        <v>3757.5</v>
      </c>
      <c r="C7607" s="11">
        <f t="shared" si="711"/>
        <v>-5367572.2586456835</v>
      </c>
      <c r="D7607" s="11">
        <f t="shared" si="712"/>
        <v>-1706037.7753413063</v>
      </c>
      <c r="E7607" s="11"/>
      <c r="F7607" s="11">
        <f t="shared" si="713"/>
        <v>-1560.2551230132101</v>
      </c>
      <c r="G7607" s="11">
        <f t="shared" si="714"/>
        <v>-536.4014082934051</v>
      </c>
      <c r="H7607" s="11"/>
      <c r="I7607" s="11">
        <f t="shared" si="709"/>
        <v>3.6826830883254488E-2</v>
      </c>
      <c r="J7607" s="11">
        <f t="shared" si="710"/>
        <v>1.1685496849091506E-2</v>
      </c>
      <c r="K7607" s="11"/>
      <c r="L7607" s="11"/>
      <c r="M7607" s="11"/>
    </row>
    <row r="7608" spans="2:13" x14ac:dyDescent="0.35">
      <c r="B7608" s="11">
        <v>3758</v>
      </c>
      <c r="C7608" s="11">
        <f t="shared" si="711"/>
        <v>-5368352.3816038361</v>
      </c>
      <c r="D7608" s="11">
        <f t="shared" si="712"/>
        <v>-1706305.974584766</v>
      </c>
      <c r="E7608" s="11"/>
      <c r="F7608" s="11">
        <f t="shared" si="713"/>
        <v>-1560.2367095977684</v>
      </c>
      <c r="G7608" s="11">
        <f t="shared" si="714"/>
        <v>-536.39556554498051</v>
      </c>
      <c r="H7608" s="11"/>
      <c r="I7608" s="11">
        <f t="shared" si="709"/>
        <v>3.6816012699648293E-2</v>
      </c>
      <c r="J7608" s="11">
        <f t="shared" si="710"/>
        <v>1.1682205744941254E-2</v>
      </c>
      <c r="K7608" s="11"/>
      <c r="L7608" s="11"/>
      <c r="M7608" s="11"/>
    </row>
    <row r="7609" spans="2:13" x14ac:dyDescent="0.35">
      <c r="B7609" s="11">
        <v>3758.5</v>
      </c>
      <c r="C7609" s="11">
        <f t="shared" si="711"/>
        <v>-5369132.4953566333</v>
      </c>
      <c r="D7609" s="11">
        <f t="shared" si="712"/>
        <v>-1706574.1709072629</v>
      </c>
      <c r="E7609" s="11"/>
      <c r="F7609" s="11">
        <f t="shared" si="713"/>
        <v>-1560.2183015914186</v>
      </c>
      <c r="G7609" s="11">
        <f t="shared" si="714"/>
        <v>-536.38972444210799</v>
      </c>
      <c r="H7609" s="11"/>
      <c r="I7609" s="11">
        <f t="shared" si="709"/>
        <v>3.6805199406972217E-2</v>
      </c>
      <c r="J7609" s="11">
        <f t="shared" si="710"/>
        <v>1.1678916068428278E-2</v>
      </c>
      <c r="K7609" s="11"/>
      <c r="L7609" s="11"/>
      <c r="M7609" s="11"/>
    </row>
    <row r="7610" spans="2:13" x14ac:dyDescent="0.35">
      <c r="B7610" s="11">
        <v>3759</v>
      </c>
      <c r="C7610" s="11">
        <f t="shared" si="711"/>
        <v>-5369912.5999067789</v>
      </c>
      <c r="D7610" s="11">
        <f t="shared" si="712"/>
        <v>-1706842.3643096196</v>
      </c>
      <c r="E7610" s="11"/>
      <c r="F7610" s="11">
        <f t="shared" si="713"/>
        <v>-1560.1998989917151</v>
      </c>
      <c r="G7610" s="11">
        <f t="shared" si="714"/>
        <v>-536.3838849840738</v>
      </c>
      <c r="H7610" s="11"/>
      <c r="I7610" s="11">
        <f t="shared" si="709"/>
        <v>3.6794391002225854E-2</v>
      </c>
      <c r="J7610" s="11">
        <f t="shared" si="710"/>
        <v>1.167562781871154E-2</v>
      </c>
      <c r="K7610" s="11"/>
      <c r="L7610" s="11"/>
      <c r="M7610" s="11"/>
    </row>
    <row r="7611" spans="2:13" x14ac:dyDescent="0.35">
      <c r="B7611" s="11">
        <v>3759.5</v>
      </c>
      <c r="C7611" s="11">
        <f t="shared" si="711"/>
        <v>-5370692.6952569755</v>
      </c>
      <c r="D7611" s="11">
        <f t="shared" si="712"/>
        <v>-1707110.5547926582</v>
      </c>
      <c r="E7611" s="11"/>
      <c r="F7611" s="11">
        <f t="shared" si="713"/>
        <v>-1560.181501796214</v>
      </c>
      <c r="G7611" s="11">
        <f t="shared" si="714"/>
        <v>-536.37804717016445</v>
      </c>
      <c r="H7611" s="11"/>
      <c r="I7611" s="11">
        <f t="shared" si="709"/>
        <v>3.6783587482410923E-2</v>
      </c>
      <c r="J7611" s="11">
        <f t="shared" si="710"/>
        <v>1.1672340994950559E-2</v>
      </c>
      <c r="K7611" s="11"/>
      <c r="L7611" s="11"/>
      <c r="M7611" s="11"/>
    </row>
    <row r="7612" spans="2:13" x14ac:dyDescent="0.35">
      <c r="B7612" s="11">
        <v>3760</v>
      </c>
      <c r="C7612" s="11">
        <f t="shared" si="711"/>
        <v>-5371472.7814099248</v>
      </c>
      <c r="D7612" s="11">
        <f t="shared" si="712"/>
        <v>-1707378.7423572007</v>
      </c>
      <c r="E7612" s="11"/>
      <c r="F7612" s="11">
        <f t="shared" si="713"/>
        <v>-1560.1631100024729</v>
      </c>
      <c r="G7612" s="11">
        <f t="shared" si="714"/>
        <v>-536.372210999667</v>
      </c>
      <c r="H7612" s="11"/>
      <c r="I7612" s="11">
        <f t="shared" si="709"/>
        <v>3.6772788844531695E-2</v>
      </c>
      <c r="J7612" s="11">
        <f t="shared" si="710"/>
        <v>1.166905559630556E-2</v>
      </c>
      <c r="K7612" s="11"/>
      <c r="L7612" s="11"/>
      <c r="M7612" s="11"/>
    </row>
    <row r="7613" spans="2:13" x14ac:dyDescent="0.35">
      <c r="B7613" s="11">
        <v>3760.5</v>
      </c>
      <c r="C7613" s="11">
        <f t="shared" si="711"/>
        <v>-5372252.8583683278</v>
      </c>
      <c r="D7613" s="11">
        <f t="shared" si="712"/>
        <v>-1707646.9270040684</v>
      </c>
      <c r="E7613" s="11"/>
      <c r="F7613" s="11">
        <f t="shared" si="713"/>
        <v>-1560.1447236080505</v>
      </c>
      <c r="G7613" s="11">
        <f t="shared" si="714"/>
        <v>-536.36637647186888</v>
      </c>
      <c r="H7613" s="11"/>
      <c r="I7613" s="11">
        <f t="shared" si="709"/>
        <v>3.6761995085594509E-2</v>
      </c>
      <c r="J7613" s="11">
        <f t="shared" si="710"/>
        <v>1.1665771621937304E-2</v>
      </c>
      <c r="K7613" s="11"/>
      <c r="L7613" s="11"/>
      <c r="M7613" s="11"/>
    </row>
    <row r="7614" spans="2:13" x14ac:dyDescent="0.35">
      <c r="B7614" s="11">
        <v>3761</v>
      </c>
      <c r="C7614" s="11">
        <f t="shared" si="711"/>
        <v>-5373032.9261348825</v>
      </c>
      <c r="D7614" s="11">
        <f t="shared" si="712"/>
        <v>-1707915.1087340829</v>
      </c>
      <c r="E7614" s="11"/>
      <c r="F7614" s="11">
        <f t="shared" si="713"/>
        <v>-1560.1263426105077</v>
      </c>
      <c r="G7614" s="11">
        <f t="shared" si="714"/>
        <v>-536.36054358605793</v>
      </c>
      <c r="H7614" s="11"/>
      <c r="I7614" s="11">
        <f t="shared" si="709"/>
        <v>3.6751206202608695E-2</v>
      </c>
      <c r="J7614" s="11">
        <f t="shared" si="710"/>
        <v>1.1662489071007401E-2</v>
      </c>
      <c r="K7614" s="11"/>
      <c r="L7614" s="11"/>
      <c r="M7614" s="11"/>
    </row>
    <row r="7615" spans="2:13" x14ac:dyDescent="0.35">
      <c r="B7615" s="11">
        <v>3761.5</v>
      </c>
      <c r="C7615" s="11">
        <f t="shared" si="711"/>
        <v>-5373812.9847122878</v>
      </c>
      <c r="D7615" s="11">
        <f t="shared" si="712"/>
        <v>-1708183.2875480647</v>
      </c>
      <c r="E7615" s="11"/>
      <c r="F7615" s="11">
        <f t="shared" si="713"/>
        <v>-1560.1079670074064</v>
      </c>
      <c r="G7615" s="11">
        <f t="shared" si="714"/>
        <v>-536.35471234152237</v>
      </c>
      <c r="H7615" s="11"/>
      <c r="I7615" s="11">
        <f t="shared" si="709"/>
        <v>3.6740422192585165E-2</v>
      </c>
      <c r="J7615" s="11">
        <f t="shared" si="710"/>
        <v>1.165920794267784E-2</v>
      </c>
      <c r="K7615" s="11"/>
      <c r="L7615" s="11"/>
      <c r="M7615" s="11"/>
    </row>
    <row r="7616" spans="2:13" x14ac:dyDescent="0.35">
      <c r="B7616" s="11">
        <v>3762</v>
      </c>
      <c r="C7616" s="11">
        <f t="shared" si="711"/>
        <v>-5374593.034103239</v>
      </c>
      <c r="D7616" s="11">
        <f t="shared" si="712"/>
        <v>-1708451.4634468344</v>
      </c>
      <c r="E7616" s="11"/>
      <c r="F7616" s="11">
        <f t="shared" si="713"/>
        <v>-1560.0895967963102</v>
      </c>
      <c r="G7616" s="11">
        <f t="shared" si="714"/>
        <v>-536.34888273755098</v>
      </c>
      <c r="H7616" s="11"/>
      <c r="I7616" s="11">
        <f t="shared" si="709"/>
        <v>3.6729643052537529E-2</v>
      </c>
      <c r="J7616" s="11">
        <f t="shared" si="710"/>
        <v>1.1655928236111364E-2</v>
      </c>
      <c r="K7616" s="11"/>
      <c r="L7616" s="11"/>
      <c r="M7616" s="11"/>
    </row>
    <row r="7617" spans="2:13" x14ac:dyDescent="0.35">
      <c r="B7617" s="11">
        <v>3762.5</v>
      </c>
      <c r="C7617" s="11">
        <f t="shared" si="711"/>
        <v>-5375373.0743104322</v>
      </c>
      <c r="D7617" s="11">
        <f t="shared" si="712"/>
        <v>-1708719.6364312121</v>
      </c>
      <c r="E7617" s="11"/>
      <c r="F7617" s="11">
        <f t="shared" si="713"/>
        <v>-1560.0712319747838</v>
      </c>
      <c r="G7617" s="11">
        <f t="shared" si="714"/>
        <v>-536.34305477343287</v>
      </c>
      <c r="H7617" s="11"/>
      <c r="I7617" s="11">
        <f t="shared" si="709"/>
        <v>3.6718868779481578E-2</v>
      </c>
      <c r="J7617" s="11">
        <f t="shared" si="710"/>
        <v>1.1652649950471296E-2</v>
      </c>
      <c r="K7617" s="11"/>
      <c r="L7617" s="11"/>
      <c r="M7617" s="11"/>
    </row>
    <row r="7618" spans="2:13" x14ac:dyDescent="0.35">
      <c r="B7618" s="11">
        <v>3763</v>
      </c>
      <c r="C7618" s="11">
        <f t="shared" si="711"/>
        <v>-5376153.1053365609</v>
      </c>
      <c r="D7618" s="11">
        <f t="shared" si="712"/>
        <v>-1708987.8065020174</v>
      </c>
      <c r="E7618" s="11"/>
      <c r="F7618" s="11">
        <f t="shared" si="713"/>
        <v>-1560.052872540394</v>
      </c>
      <c r="G7618" s="11">
        <f t="shared" si="714"/>
        <v>-536.33722844845761</v>
      </c>
      <c r="H7618" s="11"/>
      <c r="I7618" s="11">
        <f t="shared" si="709"/>
        <v>3.6708099370435329E-2</v>
      </c>
      <c r="J7618" s="11">
        <f t="shared" si="710"/>
        <v>1.164937308492155E-2</v>
      </c>
      <c r="K7618" s="11"/>
      <c r="L7618" s="11"/>
      <c r="M7618" s="11"/>
    </row>
    <row r="7619" spans="2:13" x14ac:dyDescent="0.35">
      <c r="B7619" s="11">
        <v>3763.5</v>
      </c>
      <c r="C7619" s="11">
        <f t="shared" si="711"/>
        <v>-5376933.1271843184</v>
      </c>
      <c r="D7619" s="11">
        <f t="shared" si="712"/>
        <v>-1709255.97366007</v>
      </c>
      <c r="E7619" s="11"/>
      <c r="F7619" s="11">
        <f t="shared" si="713"/>
        <v>-1560.0345184907087</v>
      </c>
      <c r="G7619" s="11">
        <f t="shared" si="714"/>
        <v>-536.33140376191511</v>
      </c>
      <c r="H7619" s="11"/>
      <c r="I7619" s="11">
        <f t="shared" si="709"/>
        <v>3.6697334822419422E-2</v>
      </c>
      <c r="J7619" s="11">
        <f t="shared" si="710"/>
        <v>1.1646097638626765E-2</v>
      </c>
      <c r="K7619" s="11"/>
      <c r="L7619" s="11"/>
      <c r="M7619" s="11"/>
    </row>
    <row r="7620" spans="2:13" x14ac:dyDescent="0.35">
      <c r="B7620" s="11">
        <v>3764</v>
      </c>
      <c r="C7620" s="11">
        <f t="shared" si="711"/>
        <v>-5377713.1398563972</v>
      </c>
      <c r="D7620" s="11">
        <f t="shared" si="712"/>
        <v>-1709524.1379061888</v>
      </c>
      <c r="E7620" s="11"/>
      <c r="F7620" s="11">
        <f t="shared" si="713"/>
        <v>-1560.0161698232976</v>
      </c>
      <c r="G7620" s="11">
        <f t="shared" si="714"/>
        <v>-536.32558071309575</v>
      </c>
      <c r="H7620" s="11"/>
      <c r="I7620" s="11">
        <f t="shared" si="709"/>
        <v>3.6686575132456656E-2</v>
      </c>
      <c r="J7620" s="11">
        <f t="shared" si="710"/>
        <v>1.1642823610752154E-2</v>
      </c>
      <c r="K7620" s="11"/>
      <c r="L7620" s="11"/>
      <c r="M7620" s="11"/>
    </row>
    <row r="7621" spans="2:13" x14ac:dyDescent="0.35">
      <c r="B7621" s="11">
        <v>3764.5</v>
      </c>
      <c r="C7621" s="11">
        <f t="shared" si="711"/>
        <v>-5378493.1433554869</v>
      </c>
      <c r="D7621" s="11">
        <f t="shared" si="712"/>
        <v>-1709792.2992411924</v>
      </c>
      <c r="E7621" s="11"/>
      <c r="F7621" s="11">
        <f t="shared" si="713"/>
        <v>-1559.9978265357313</v>
      </c>
      <c r="G7621" s="11">
        <f t="shared" si="714"/>
        <v>-536.31975930129033</v>
      </c>
      <c r="H7621" s="11"/>
      <c r="I7621" s="11">
        <f t="shared" si="709"/>
        <v>3.667582029757209E-2</v>
      </c>
      <c r="J7621" s="11">
        <f t="shared" si="710"/>
        <v>1.1639551000463533E-2</v>
      </c>
      <c r="K7621" s="11"/>
      <c r="L7621" s="11"/>
      <c r="M7621" s="11"/>
    </row>
    <row r="7622" spans="2:13" x14ac:dyDescent="0.35">
      <c r="B7622" s="11">
        <v>3765</v>
      </c>
      <c r="C7622" s="11">
        <f t="shared" si="711"/>
        <v>-5379273.1376842773</v>
      </c>
      <c r="D7622" s="11">
        <f t="shared" si="712"/>
        <v>-1710060.4576658993</v>
      </c>
      <c r="E7622" s="11"/>
      <c r="F7622" s="11">
        <f t="shared" si="713"/>
        <v>-1559.9794886255825</v>
      </c>
      <c r="G7622" s="11">
        <f t="shared" si="714"/>
        <v>-536.31393952579015</v>
      </c>
      <c r="H7622" s="11"/>
      <c r="I7622" s="11">
        <f t="shared" si="709"/>
        <v>3.6665070314792741E-2</v>
      </c>
      <c r="J7622" s="11">
        <f t="shared" si="710"/>
        <v>1.1636279806927243E-2</v>
      </c>
      <c r="K7622" s="11"/>
      <c r="L7622" s="11"/>
      <c r="M7622" s="11"/>
    </row>
    <row r="7623" spans="2:13" x14ac:dyDescent="0.35">
      <c r="B7623" s="11">
        <v>3765.5</v>
      </c>
      <c r="C7623" s="11">
        <f t="shared" si="711"/>
        <v>-5380053.1228454569</v>
      </c>
      <c r="D7623" s="11">
        <f t="shared" si="712"/>
        <v>-1710328.6131811272</v>
      </c>
      <c r="E7623" s="11"/>
      <c r="F7623" s="11">
        <f t="shared" si="713"/>
        <v>-1559.961156090425</v>
      </c>
      <c r="G7623" s="11">
        <f t="shared" si="714"/>
        <v>-536.30812138588669</v>
      </c>
      <c r="H7623" s="11"/>
      <c r="I7623" s="11">
        <f t="shared" si="709"/>
        <v>3.6654325181148834E-2</v>
      </c>
      <c r="J7623" s="11">
        <f t="shared" si="710"/>
        <v>1.1633010029310508E-2</v>
      </c>
      <c r="K7623" s="11"/>
      <c r="L7623" s="11"/>
      <c r="M7623" s="11"/>
    </row>
    <row r="7624" spans="2:13" x14ac:dyDescent="0.35">
      <c r="B7624" s="11">
        <v>3766</v>
      </c>
      <c r="C7624" s="11">
        <f t="shared" si="711"/>
        <v>-5380833.0988417119</v>
      </c>
      <c r="D7624" s="11">
        <f t="shared" si="712"/>
        <v>-1710596.7657876939</v>
      </c>
      <c r="E7624" s="11"/>
      <c r="F7624" s="11">
        <f t="shared" si="713"/>
        <v>-1559.9428289278344</v>
      </c>
      <c r="G7624" s="11">
        <f t="shared" si="714"/>
        <v>-536.30230488087204</v>
      </c>
      <c r="H7624" s="11"/>
      <c r="I7624" s="11">
        <f t="shared" si="709"/>
        <v>3.6643584893672081E-2</v>
      </c>
      <c r="J7624" s="11">
        <f t="shared" si="710"/>
        <v>1.1629741666780935E-2</v>
      </c>
      <c r="K7624" s="11"/>
      <c r="L7624" s="11"/>
      <c r="M7624" s="11"/>
    </row>
    <row r="7625" spans="2:13" x14ac:dyDescent="0.35">
      <c r="B7625" s="11">
        <v>3766.5</v>
      </c>
      <c r="C7625" s="11">
        <f t="shared" si="711"/>
        <v>-5381613.0656757271</v>
      </c>
      <c r="D7625" s="11">
        <f t="shared" si="712"/>
        <v>-1710864.9154864165</v>
      </c>
      <c r="E7625" s="11"/>
      <c r="F7625" s="11">
        <f t="shared" si="713"/>
        <v>-1559.9245071353876</v>
      </c>
      <c r="G7625" s="11">
        <f t="shared" si="714"/>
        <v>-536.29649001003861</v>
      </c>
      <c r="H7625" s="11"/>
      <c r="I7625" s="11">
        <f t="shared" si="709"/>
        <v>3.6632849449396654E-2</v>
      </c>
      <c r="J7625" s="11">
        <f t="shared" si="710"/>
        <v>1.16264747185068E-2</v>
      </c>
      <c r="K7625" s="11"/>
      <c r="L7625" s="11"/>
      <c r="M7625" s="11"/>
    </row>
    <row r="7626" spans="2:13" x14ac:dyDescent="0.35">
      <c r="B7626" s="11">
        <v>3767</v>
      </c>
      <c r="C7626" s="11">
        <f t="shared" si="711"/>
        <v>-5382393.0233501885</v>
      </c>
      <c r="D7626" s="11">
        <f t="shared" si="712"/>
        <v>-1711133.0622781122</v>
      </c>
      <c r="E7626" s="11"/>
      <c r="F7626" s="11">
        <f t="shared" si="713"/>
        <v>-1559.9061907106629</v>
      </c>
      <c r="G7626" s="11">
        <f t="shared" si="714"/>
        <v>-536.29067677267938</v>
      </c>
      <c r="H7626" s="11"/>
      <c r="I7626" s="11">
        <f t="shared" si="709"/>
        <v>3.6622118845359611E-2</v>
      </c>
      <c r="J7626" s="11">
        <f t="shared" si="710"/>
        <v>1.162320918365717E-2</v>
      </c>
      <c r="K7626" s="11"/>
      <c r="L7626" s="11"/>
      <c r="M7626" s="11"/>
    </row>
    <row r="7627" spans="2:13" x14ac:dyDescent="0.35">
      <c r="B7627" s="11">
        <v>3767.5</v>
      </c>
      <c r="C7627" s="11">
        <f t="shared" si="711"/>
        <v>-5383172.9718677783</v>
      </c>
      <c r="D7627" s="11">
        <f t="shared" si="712"/>
        <v>-1711401.2061635973</v>
      </c>
      <c r="E7627" s="11"/>
      <c r="F7627" s="11">
        <f t="shared" si="713"/>
        <v>-1559.8878796512402</v>
      </c>
      <c r="G7627" s="11">
        <f t="shared" si="714"/>
        <v>-536.28486516808755</v>
      </c>
      <c r="H7627" s="11"/>
      <c r="I7627" s="11">
        <f t="shared" si="709"/>
        <v>3.6611393078599203E-2</v>
      </c>
      <c r="J7627" s="11">
        <f t="shared" si="710"/>
        <v>1.1619945061401399E-2</v>
      </c>
      <c r="K7627" s="11"/>
      <c r="L7627" s="11"/>
      <c r="M7627" s="11"/>
    </row>
    <row r="7628" spans="2:13" x14ac:dyDescent="0.35">
      <c r="B7628" s="11">
        <v>3768</v>
      </c>
      <c r="C7628" s="11">
        <f t="shared" si="711"/>
        <v>-5383952.9112311797</v>
      </c>
      <c r="D7628" s="11">
        <f t="shared" si="712"/>
        <v>-1711669.347143688</v>
      </c>
      <c r="E7628" s="11"/>
      <c r="F7628" s="11">
        <f t="shared" si="713"/>
        <v>-1559.8695739547009</v>
      </c>
      <c r="G7628" s="11">
        <f t="shared" si="714"/>
        <v>-536.27905519555679</v>
      </c>
      <c r="H7628" s="11"/>
      <c r="I7628" s="11">
        <f t="shared" si="709"/>
        <v>3.6600672146157073E-2</v>
      </c>
      <c r="J7628" s="11">
        <f t="shared" si="710"/>
        <v>1.1616682350909797E-2</v>
      </c>
      <c r="K7628" s="11"/>
      <c r="L7628" s="11"/>
      <c r="M7628" s="11"/>
    </row>
    <row r="7629" spans="2:13" x14ac:dyDescent="0.35">
      <c r="B7629" s="11">
        <v>3768.5</v>
      </c>
      <c r="C7629" s="11">
        <f t="shared" si="711"/>
        <v>-5384732.841443073</v>
      </c>
      <c r="D7629" s="11">
        <f t="shared" si="712"/>
        <v>-1711937.4852192004</v>
      </c>
      <c r="E7629" s="11"/>
      <c r="F7629" s="11">
        <f t="shared" si="713"/>
        <v>-1559.8512736186278</v>
      </c>
      <c r="G7629" s="11">
        <f t="shared" si="714"/>
        <v>-536.27324685438134</v>
      </c>
      <c r="H7629" s="11"/>
      <c r="I7629" s="11">
        <f t="shared" si="709"/>
        <v>3.6589956045076588E-2</v>
      </c>
      <c r="J7629" s="11">
        <f t="shared" si="710"/>
        <v>1.1613421051353112E-2</v>
      </c>
      <c r="K7629" s="11"/>
      <c r="L7629" s="11"/>
      <c r="M7629" s="11"/>
    </row>
    <row r="7630" spans="2:13" x14ac:dyDescent="0.35">
      <c r="B7630" s="11">
        <v>3769</v>
      </c>
      <c r="C7630" s="11">
        <f t="shared" si="711"/>
        <v>-5385512.7625061376</v>
      </c>
      <c r="D7630" s="11">
        <f t="shared" si="712"/>
        <v>-1712205.62039095</v>
      </c>
      <c r="E7630" s="11"/>
      <c r="F7630" s="11">
        <f t="shared" si="713"/>
        <v>-1559.8329786406052</v>
      </c>
      <c r="G7630" s="11">
        <f t="shared" si="714"/>
        <v>-536.26744014385565</v>
      </c>
      <c r="H7630" s="11"/>
      <c r="I7630" s="11">
        <f t="shared" si="709"/>
        <v>3.657924477240343E-2</v>
      </c>
      <c r="J7630" s="11">
        <f t="shared" si="710"/>
        <v>1.1610161161902723E-2</v>
      </c>
      <c r="K7630" s="11"/>
      <c r="L7630" s="11"/>
      <c r="M7630" s="11"/>
    </row>
    <row r="7631" spans="2:13" x14ac:dyDescent="0.35">
      <c r="B7631" s="11">
        <v>3769.5</v>
      </c>
      <c r="C7631" s="11">
        <f t="shared" si="711"/>
        <v>-5386292.674423052</v>
      </c>
      <c r="D7631" s="11">
        <f t="shared" si="712"/>
        <v>-1712473.7526597518</v>
      </c>
      <c r="E7631" s="11"/>
      <c r="F7631" s="11">
        <f t="shared" si="713"/>
        <v>-1559.814689018219</v>
      </c>
      <c r="G7631" s="11">
        <f t="shared" si="714"/>
        <v>-536.26163506327475</v>
      </c>
      <c r="H7631" s="11"/>
      <c r="I7631" s="11">
        <f t="shared" si="709"/>
        <v>3.6568538325185737E-2</v>
      </c>
      <c r="J7631" s="11">
        <f t="shared" si="710"/>
        <v>1.1606902681730678E-2</v>
      </c>
      <c r="K7631" s="11"/>
      <c r="L7631" s="11"/>
      <c r="M7631" s="11"/>
    </row>
    <row r="7632" spans="2:13" x14ac:dyDescent="0.35">
      <c r="B7632" s="11">
        <v>3770</v>
      </c>
      <c r="C7632" s="11">
        <f t="shared" si="711"/>
        <v>-5387072.5771964937</v>
      </c>
      <c r="D7632" s="11">
        <f t="shared" si="712"/>
        <v>-1712741.8820264207</v>
      </c>
      <c r="E7632" s="11"/>
      <c r="F7632" s="11">
        <f t="shared" si="713"/>
        <v>-1559.7964047490564</v>
      </c>
      <c r="G7632" s="11">
        <f t="shared" si="714"/>
        <v>-536.2558316119339</v>
      </c>
      <c r="H7632" s="11"/>
      <c r="I7632" s="11">
        <f t="shared" si="709"/>
        <v>3.6557836700473668E-2</v>
      </c>
      <c r="J7632" s="11">
        <f t="shared" si="710"/>
        <v>1.1603645610009546E-2</v>
      </c>
      <c r="K7632" s="11"/>
      <c r="L7632" s="11"/>
      <c r="M7632" s="11"/>
    </row>
    <row r="7633" spans="2:13" x14ac:dyDescent="0.35">
      <c r="B7633" s="11">
        <v>3770.5</v>
      </c>
      <c r="C7633" s="11">
        <f t="shared" si="711"/>
        <v>-5387852.4708291385</v>
      </c>
      <c r="D7633" s="11">
        <f t="shared" si="712"/>
        <v>-1713010.0084917708</v>
      </c>
      <c r="E7633" s="11"/>
      <c r="F7633" s="11">
        <f t="shared" si="713"/>
        <v>-1559.7781258307061</v>
      </c>
      <c r="G7633" s="11">
        <f t="shared" si="714"/>
        <v>-536.25002978912892</v>
      </c>
      <c r="H7633" s="11"/>
      <c r="I7633" s="11">
        <f t="shared" si="709"/>
        <v>3.654713989532006E-2</v>
      </c>
      <c r="J7633" s="11">
        <f t="shared" si="710"/>
        <v>1.1600389945912656E-2</v>
      </c>
      <c r="K7633" s="11"/>
      <c r="L7633" s="11"/>
      <c r="M7633" s="11"/>
    </row>
    <row r="7634" spans="2:13" x14ac:dyDescent="0.35">
      <c r="B7634" s="11">
        <v>3771</v>
      </c>
      <c r="C7634" s="11">
        <f t="shared" si="711"/>
        <v>-5388632.3553236611</v>
      </c>
      <c r="D7634" s="11">
        <f t="shared" si="712"/>
        <v>-1713278.1320566167</v>
      </c>
      <c r="E7634" s="11"/>
      <c r="F7634" s="11">
        <f t="shared" si="713"/>
        <v>-1559.7598522607584</v>
      </c>
      <c r="G7634" s="11">
        <f t="shared" si="714"/>
        <v>-536.24422959415597</v>
      </c>
      <c r="H7634" s="11"/>
      <c r="I7634" s="11">
        <f t="shared" si="709"/>
        <v>3.6536447906779547E-2</v>
      </c>
      <c r="J7634" s="11">
        <f t="shared" si="710"/>
        <v>1.1597135688613782E-2</v>
      </c>
      <c r="K7634" s="11"/>
      <c r="L7634" s="11"/>
      <c r="M7634" s="11"/>
    </row>
    <row r="7635" spans="2:13" x14ac:dyDescent="0.35">
      <c r="B7635" s="11">
        <v>3771.5</v>
      </c>
      <c r="C7635" s="11">
        <f t="shared" si="711"/>
        <v>-5389412.2306827353</v>
      </c>
      <c r="D7635" s="11">
        <f t="shared" si="712"/>
        <v>-1713546.2527217718</v>
      </c>
      <c r="E7635" s="11"/>
      <c r="F7635" s="11">
        <f t="shared" si="713"/>
        <v>-1559.7415840368051</v>
      </c>
      <c r="G7635" s="11">
        <f t="shared" si="714"/>
        <v>-536.23843102631167</v>
      </c>
      <c r="H7635" s="11"/>
      <c r="I7635" s="11">
        <f t="shared" si="709"/>
        <v>3.6525760731909579E-2</v>
      </c>
      <c r="J7635" s="11">
        <f t="shared" si="710"/>
        <v>1.1593882837287496E-2</v>
      </c>
      <c r="K7635" s="11"/>
      <c r="L7635" s="11"/>
      <c r="M7635" s="11"/>
    </row>
    <row r="7636" spans="2:13" x14ac:dyDescent="0.35">
      <c r="B7636" s="11">
        <v>3772</v>
      </c>
      <c r="C7636" s="11">
        <f t="shared" si="711"/>
        <v>-5390192.0969090331</v>
      </c>
      <c r="D7636" s="11">
        <f t="shared" si="712"/>
        <v>-1713814.3704880497</v>
      </c>
      <c r="E7636" s="11"/>
      <c r="F7636" s="11">
        <f t="shared" si="713"/>
        <v>-1559.7233211564392</v>
      </c>
      <c r="G7636" s="11">
        <f t="shared" si="714"/>
        <v>-536.23263408489299</v>
      </c>
      <c r="H7636" s="11"/>
      <c r="I7636" s="11">
        <f t="shared" si="709"/>
        <v>3.6515078367769536E-2</v>
      </c>
      <c r="J7636" s="11">
        <f t="shared" si="710"/>
        <v>1.1590631391108858E-2</v>
      </c>
      <c r="K7636" s="11"/>
      <c r="L7636" s="11"/>
      <c r="M7636" s="11"/>
    </row>
    <row r="7637" spans="2:13" x14ac:dyDescent="0.35">
      <c r="B7637" s="11">
        <v>3772.5</v>
      </c>
      <c r="C7637" s="11">
        <f t="shared" si="711"/>
        <v>-5390971.9540052265</v>
      </c>
      <c r="D7637" s="11">
        <f t="shared" si="712"/>
        <v>-1714082.4853562631</v>
      </c>
      <c r="E7637" s="11"/>
      <c r="F7637" s="11">
        <f t="shared" si="713"/>
        <v>-1559.7050636172553</v>
      </c>
      <c r="G7637" s="11">
        <f t="shared" si="714"/>
        <v>-536.22683876919746</v>
      </c>
      <c r="H7637" s="11"/>
      <c r="I7637" s="11">
        <f t="shared" si="709"/>
        <v>3.6504400811420853E-2</v>
      </c>
      <c r="J7637" s="11">
        <f t="shared" si="710"/>
        <v>1.1587381349253491E-2</v>
      </c>
      <c r="K7637" s="11"/>
      <c r="L7637" s="11"/>
      <c r="M7637" s="11"/>
    </row>
    <row r="7638" spans="2:13" x14ac:dyDescent="0.35">
      <c r="B7638" s="11">
        <v>3773</v>
      </c>
      <c r="C7638" s="11">
        <f t="shared" si="711"/>
        <v>-5391751.8019739846</v>
      </c>
      <c r="D7638" s="11">
        <f t="shared" si="712"/>
        <v>-1714350.5973272251</v>
      </c>
      <c r="E7638" s="11"/>
      <c r="F7638" s="11">
        <f t="shared" si="713"/>
        <v>-1559.6868114168497</v>
      </c>
      <c r="G7638" s="11">
        <f t="shared" si="714"/>
        <v>-536.22104507852282</v>
      </c>
      <c r="H7638" s="11"/>
      <c r="I7638" s="11">
        <f t="shared" si="709"/>
        <v>3.6493728059928038E-2</v>
      </c>
      <c r="J7638" s="11">
        <f t="shared" si="710"/>
        <v>1.1584132710897869E-2</v>
      </c>
      <c r="K7638" s="11"/>
      <c r="L7638" s="11"/>
      <c r="M7638" s="11"/>
    </row>
    <row r="7639" spans="2:13" x14ac:dyDescent="0.35">
      <c r="B7639" s="11">
        <v>3773.5</v>
      </c>
      <c r="C7639" s="11">
        <f t="shared" si="711"/>
        <v>-5392531.6408179775</v>
      </c>
      <c r="D7639" s="11">
        <f t="shared" si="712"/>
        <v>-1714618.7064017479</v>
      </c>
      <c r="E7639" s="11"/>
      <c r="F7639" s="11">
        <f t="shared" si="713"/>
        <v>-1559.6685645528196</v>
      </c>
      <c r="G7639" s="11">
        <f t="shared" si="714"/>
        <v>-536.21525301216741</v>
      </c>
      <c r="H7639" s="11"/>
      <c r="I7639" s="11">
        <f t="shared" si="709"/>
        <v>3.6483060110356819E-2</v>
      </c>
      <c r="J7639" s="11">
        <f t="shared" si="710"/>
        <v>1.1580885475218749E-2</v>
      </c>
      <c r="K7639" s="11"/>
      <c r="L7639" s="11"/>
      <c r="M7639" s="11"/>
    </row>
    <row r="7640" spans="2:13" x14ac:dyDescent="0.35">
      <c r="B7640" s="11">
        <v>3774</v>
      </c>
      <c r="C7640" s="11">
        <f t="shared" si="711"/>
        <v>-5393311.4705398716</v>
      </c>
      <c r="D7640" s="11">
        <f t="shared" si="712"/>
        <v>-1714886.8125806432</v>
      </c>
      <c r="E7640" s="11"/>
      <c r="F7640" s="11">
        <f t="shared" si="713"/>
        <v>-1559.6503230227645</v>
      </c>
      <c r="G7640" s="11">
        <f t="shared" si="714"/>
        <v>-536.20946256942977</v>
      </c>
      <c r="H7640" s="11"/>
      <c r="I7640" s="11">
        <f t="shared" si="709"/>
        <v>3.6472396959775957E-2</v>
      </c>
      <c r="J7640" s="11">
        <f t="shared" si="710"/>
        <v>1.1577639641393748E-2</v>
      </c>
      <c r="K7640" s="11"/>
      <c r="L7640" s="11"/>
      <c r="M7640" s="11"/>
    </row>
    <row r="7641" spans="2:13" x14ac:dyDescent="0.35">
      <c r="B7641" s="11">
        <v>3774.5</v>
      </c>
      <c r="C7641" s="11">
        <f t="shared" si="711"/>
        <v>-5394091.2911423333</v>
      </c>
      <c r="D7641" s="11">
        <f t="shared" si="712"/>
        <v>-1715154.915864723</v>
      </c>
      <c r="E7641" s="11"/>
      <c r="F7641" s="11">
        <f t="shared" si="713"/>
        <v>-1559.6320868242847</v>
      </c>
      <c r="G7641" s="11">
        <f t="shared" si="714"/>
        <v>-536.20367374960904</v>
      </c>
      <c r="H7641" s="11"/>
      <c r="I7641" s="11">
        <f t="shared" si="709"/>
        <v>3.646173860525654E-2</v>
      </c>
      <c r="J7641" s="11">
        <f t="shared" si="710"/>
        <v>1.1574395208601112E-2</v>
      </c>
      <c r="K7641" s="11"/>
      <c r="L7641" s="11"/>
      <c r="M7641" s="11"/>
    </row>
    <row r="7642" spans="2:13" x14ac:dyDescent="0.35">
      <c r="B7642" s="11">
        <v>3775</v>
      </c>
      <c r="C7642" s="11">
        <f t="shared" si="711"/>
        <v>-5394871.102628028</v>
      </c>
      <c r="D7642" s="11">
        <f t="shared" si="712"/>
        <v>-1715423.0162547985</v>
      </c>
      <c r="E7642" s="11"/>
      <c r="F7642" s="11">
        <f t="shared" si="713"/>
        <v>-1559.613855954982</v>
      </c>
      <c r="G7642" s="11">
        <f t="shared" si="714"/>
        <v>-536.19788655200477</v>
      </c>
      <c r="H7642" s="11"/>
      <c r="I7642" s="11">
        <f t="shared" si="709"/>
        <v>3.6451085043871151E-2</v>
      </c>
      <c r="J7642" s="11">
        <f t="shared" si="710"/>
        <v>1.1571152176019447E-2</v>
      </c>
      <c r="K7642" s="11"/>
      <c r="L7642" s="11"/>
      <c r="M7642" s="11"/>
    </row>
    <row r="7643" spans="2:13" x14ac:dyDescent="0.35">
      <c r="B7643" s="11">
        <v>3775.5</v>
      </c>
      <c r="C7643" s="11">
        <f t="shared" si="711"/>
        <v>-5395650.9049996193</v>
      </c>
      <c r="D7643" s="11">
        <f t="shared" si="712"/>
        <v>-1715691.1137516806</v>
      </c>
      <c r="E7643" s="11"/>
      <c r="F7643" s="11">
        <f t="shared" si="713"/>
        <v>-1559.59563041246</v>
      </c>
      <c r="G7643" s="11">
        <f t="shared" si="714"/>
        <v>-536.19210097591679</v>
      </c>
      <c r="H7643" s="11"/>
      <c r="I7643" s="11">
        <f t="shared" si="709"/>
        <v>3.6440436272695345E-2</v>
      </c>
      <c r="J7643" s="11">
        <f t="shared" si="710"/>
        <v>1.1567910542828203E-2</v>
      </c>
      <c r="K7643" s="11"/>
      <c r="L7643" s="11"/>
      <c r="M7643" s="11"/>
    </row>
    <row r="7644" spans="2:13" x14ac:dyDescent="0.35">
      <c r="B7644" s="11">
        <v>3776</v>
      </c>
      <c r="C7644" s="11">
        <f t="shared" si="711"/>
        <v>-5396430.6982597709</v>
      </c>
      <c r="D7644" s="11">
        <f t="shared" si="712"/>
        <v>-1715959.2083561798</v>
      </c>
      <c r="E7644" s="11"/>
      <c r="F7644" s="11">
        <f t="shared" si="713"/>
        <v>-1559.5774101943236</v>
      </c>
      <c r="G7644" s="11">
        <f t="shared" si="714"/>
        <v>-536.18631702064533</v>
      </c>
      <c r="H7644" s="11"/>
      <c r="I7644" s="11">
        <f t="shared" si="709"/>
        <v>3.6429792288806613E-2</v>
      </c>
      <c r="J7644" s="11">
        <f t="shared" si="710"/>
        <v>1.1564670308207327E-2</v>
      </c>
      <c r="K7644" s="11"/>
      <c r="L7644" s="11"/>
      <c r="M7644" s="11"/>
    </row>
    <row r="7645" spans="2:13" x14ac:dyDescent="0.35">
      <c r="B7645" s="11">
        <v>3776.5</v>
      </c>
      <c r="C7645" s="11">
        <f t="shared" si="711"/>
        <v>-5397210.4824111443</v>
      </c>
      <c r="D7645" s="11">
        <f t="shared" si="712"/>
        <v>-1716227.3000691063</v>
      </c>
      <c r="E7645" s="11"/>
      <c r="F7645" s="11">
        <f t="shared" si="713"/>
        <v>-1559.5591952981792</v>
      </c>
      <c r="G7645" s="11">
        <f t="shared" si="714"/>
        <v>-536.18053468549124</v>
      </c>
      <c r="H7645" s="11"/>
      <c r="I7645" s="11">
        <f t="shared" ref="I7645:I7708" si="715">$F$20*(($F$16-$C7645)/((SQRT(($F$16-$C7645)^2 +($G$16-$D7645)^2)^2+$F$21^2)^(3/2))) + $F$27*($F$23-$C7645)/(SQRT(($F$23-$C7645)^2 +($G$23-$D7645)^2)^2+$F$28^2)^(3/2) + $F$34*($F$30-$C7645)/(SQRT(($F$30-$C7645)^2 +($G$30-$D7645)^2)^2+$F$35^2)^(3/2)</f>
        <v>3.6419153089285131E-2</v>
      </c>
      <c r="J7645" s="11">
        <f t="shared" ref="J7645:J7708" si="716">$F$20*(($G$16-$D7645)/((SQRT(($F$16-$C7645)^2 +($G$16-$D7645)^2)^2+$F$21^2)^(3/2))) + $F$27*($G$23-$D7645)/(SQRT(($F$23-$C7645)^2 +($G$23-$D7645)^2)^2+$F$28^2)^(3/2) + $F$34*($G$30-$D7645)/(SQRT(($F$30-$C7645)^2 +($G$30-$D7645)^2)^2+$F$35^2)^(3/2)</f>
        <v>1.156143147133752E-2</v>
      </c>
      <c r="K7645" s="11"/>
      <c r="L7645" s="11"/>
      <c r="M7645" s="11"/>
    </row>
    <row r="7646" spans="2:13" x14ac:dyDescent="0.35">
      <c r="B7646" s="11">
        <v>3777</v>
      </c>
      <c r="C7646" s="11">
        <f t="shared" ref="C7646:C7709" si="717">C7645+F7645*$F$4+(0.5 * I7645)*$F$4^2</f>
        <v>-5397990.2574563995</v>
      </c>
      <c r="D7646" s="11">
        <f t="shared" ref="D7646:D7709" si="718">D7645+G7645*$F$4+(0.5 * J7645)*$F$4^2</f>
        <v>-1716495.3888912702</v>
      </c>
      <c r="E7646" s="11"/>
      <c r="F7646" s="11">
        <f t="shared" ref="F7646:F7709" si="719">F7645+I7645*$F$4</f>
        <v>-1559.5409857216346</v>
      </c>
      <c r="G7646" s="11">
        <f t="shared" ref="G7646:G7709" si="720">G7645+J7645*$F$4</f>
        <v>-536.17475396975556</v>
      </c>
      <c r="H7646" s="11"/>
      <c r="I7646" s="11">
        <f t="shared" si="715"/>
        <v>3.6408518671212406E-2</v>
      </c>
      <c r="J7646" s="11">
        <f t="shared" si="716"/>
        <v>1.1558194031399792E-2</v>
      </c>
      <c r="K7646" s="11"/>
      <c r="L7646" s="11"/>
      <c r="M7646" s="11"/>
    </row>
    <row r="7647" spans="2:13" x14ac:dyDescent="0.35">
      <c r="B7647" s="11">
        <v>3777.5</v>
      </c>
      <c r="C7647" s="11">
        <f t="shared" si="717"/>
        <v>-5398770.0233981954</v>
      </c>
      <c r="D7647" s="11">
        <f t="shared" si="718"/>
        <v>-1716763.4748234807</v>
      </c>
      <c r="E7647" s="11"/>
      <c r="F7647" s="11">
        <f t="shared" si="719"/>
        <v>-1559.522781462299</v>
      </c>
      <c r="G7647" s="11">
        <f t="shared" si="720"/>
        <v>-536.16897487273991</v>
      </c>
      <c r="H7647" s="11"/>
      <c r="I7647" s="11">
        <f t="shared" si="715"/>
        <v>3.6397889031673139E-2</v>
      </c>
      <c r="J7647" s="11">
        <f t="shared" si="716"/>
        <v>1.1554957987576062E-2</v>
      </c>
      <c r="K7647" s="11"/>
      <c r="L7647" s="11"/>
      <c r="M7647" s="11"/>
    </row>
    <row r="7648" spans="2:13" x14ac:dyDescent="0.35">
      <c r="B7648" s="11">
        <v>3778</v>
      </c>
      <c r="C7648" s="11">
        <f t="shared" si="717"/>
        <v>-5399549.78023919</v>
      </c>
      <c r="D7648" s="11">
        <f t="shared" si="718"/>
        <v>-1717031.5578665473</v>
      </c>
      <c r="E7648" s="11"/>
      <c r="F7648" s="11">
        <f t="shared" si="719"/>
        <v>-1559.5045825177831</v>
      </c>
      <c r="G7648" s="11">
        <f t="shared" si="720"/>
        <v>-536.16319739374615</v>
      </c>
      <c r="H7648" s="11"/>
      <c r="I7648" s="11">
        <f t="shared" si="715"/>
        <v>3.638726416775416E-2</v>
      </c>
      <c r="J7648" s="11">
        <f t="shared" si="716"/>
        <v>1.155172333904882E-2</v>
      </c>
      <c r="K7648" s="11"/>
      <c r="L7648" s="11"/>
      <c r="M7648" s="11"/>
    </row>
    <row r="7649" spans="2:13" x14ac:dyDescent="0.35">
      <c r="B7649" s="11">
        <v>3778.5</v>
      </c>
      <c r="C7649" s="11">
        <f t="shared" si="717"/>
        <v>-5400329.5279820412</v>
      </c>
      <c r="D7649" s="11">
        <f t="shared" si="718"/>
        <v>-1717299.6380212787</v>
      </c>
      <c r="E7649" s="11"/>
      <c r="F7649" s="11">
        <f t="shared" si="719"/>
        <v>-1559.4863888856992</v>
      </c>
      <c r="G7649" s="11">
        <f t="shared" si="720"/>
        <v>-536.15742153207657</v>
      </c>
      <c r="H7649" s="11"/>
      <c r="I7649" s="11">
        <f t="shared" si="715"/>
        <v>3.6376644076543868E-2</v>
      </c>
      <c r="J7649" s="11">
        <f t="shared" si="716"/>
        <v>1.1548490085000938E-2</v>
      </c>
      <c r="K7649" s="11"/>
      <c r="L7649" s="11"/>
      <c r="M7649" s="11"/>
    </row>
    <row r="7650" spans="2:13" x14ac:dyDescent="0.35">
      <c r="B7650" s="11">
        <v>3779</v>
      </c>
      <c r="C7650" s="11">
        <f t="shared" si="717"/>
        <v>-5401109.2666294035</v>
      </c>
      <c r="D7650" s="11">
        <f t="shared" si="718"/>
        <v>-1717567.7152884835</v>
      </c>
      <c r="E7650" s="11"/>
      <c r="F7650" s="11">
        <f t="shared" si="719"/>
        <v>-1559.468200563661</v>
      </c>
      <c r="G7650" s="11">
        <f t="shared" si="720"/>
        <v>-536.15164728703405</v>
      </c>
      <c r="H7650" s="11"/>
      <c r="I7650" s="11">
        <f t="shared" si="715"/>
        <v>3.636602875513345E-2</v>
      </c>
      <c r="J7650" s="11">
        <f t="shared" si="716"/>
        <v>1.1545258224616082E-2</v>
      </c>
      <c r="K7650" s="11"/>
      <c r="L7650" s="11"/>
      <c r="M7650" s="11"/>
    </row>
    <row r="7651" spans="2:13" x14ac:dyDescent="0.35">
      <c r="B7651" s="11">
        <v>3779.5</v>
      </c>
      <c r="C7651" s="11">
        <f t="shared" si="717"/>
        <v>-5401888.9961839318</v>
      </c>
      <c r="D7651" s="11">
        <f t="shared" si="718"/>
        <v>-1717835.7896689698</v>
      </c>
      <c r="E7651" s="11"/>
      <c r="F7651" s="11">
        <f t="shared" si="719"/>
        <v>-1559.4500175492833</v>
      </c>
      <c r="G7651" s="11">
        <f t="shared" si="720"/>
        <v>-536.14587465792169</v>
      </c>
      <c r="H7651" s="11"/>
      <c r="I7651" s="11">
        <f t="shared" si="715"/>
        <v>3.6355418200616448E-2</v>
      </c>
      <c r="J7651" s="11">
        <f t="shared" si="716"/>
        <v>1.154202775707854E-2</v>
      </c>
      <c r="K7651" s="11"/>
      <c r="L7651" s="11"/>
      <c r="M7651" s="11"/>
    </row>
    <row r="7652" spans="2:13" x14ac:dyDescent="0.35">
      <c r="B7652" s="11">
        <v>3780</v>
      </c>
      <c r="C7652" s="11">
        <f t="shared" si="717"/>
        <v>-5402668.7166482788</v>
      </c>
      <c r="D7652" s="11">
        <f t="shared" si="718"/>
        <v>-1718103.8611635454</v>
      </c>
      <c r="E7652" s="11"/>
      <c r="F7652" s="11">
        <f t="shared" si="719"/>
        <v>-1559.4318398401831</v>
      </c>
      <c r="G7652" s="11">
        <f t="shared" si="720"/>
        <v>-536.14010364404317</v>
      </c>
      <c r="H7652" s="11"/>
      <c r="I7652" s="11">
        <f t="shared" si="715"/>
        <v>3.634481241008846E-2</v>
      </c>
      <c r="J7652" s="11">
        <f t="shared" si="716"/>
        <v>1.1538798681573158E-2</v>
      </c>
      <c r="K7652" s="11"/>
      <c r="L7652" s="11"/>
      <c r="M7652" s="11"/>
    </row>
    <row r="7653" spans="2:13" x14ac:dyDescent="0.35">
      <c r="B7653" s="11">
        <v>3780.5</v>
      </c>
      <c r="C7653" s="11">
        <f t="shared" si="717"/>
        <v>-5403448.4280250976</v>
      </c>
      <c r="D7653" s="11">
        <f t="shared" si="718"/>
        <v>-1718371.9297730178</v>
      </c>
      <c r="E7653" s="11"/>
      <c r="F7653" s="11">
        <f t="shared" si="719"/>
        <v>-1559.4136674339782</v>
      </c>
      <c r="G7653" s="11">
        <f t="shared" si="720"/>
        <v>-536.13433424470236</v>
      </c>
      <c r="H7653" s="11"/>
      <c r="I7653" s="11">
        <f t="shared" si="715"/>
        <v>3.633421138064697E-2</v>
      </c>
      <c r="J7653" s="11">
        <f t="shared" si="716"/>
        <v>1.1535570997285272E-2</v>
      </c>
      <c r="K7653" s="11"/>
      <c r="L7653" s="11"/>
      <c r="M7653" s="11"/>
    </row>
    <row r="7654" spans="2:13" x14ac:dyDescent="0.35">
      <c r="B7654" s="11">
        <v>3781</v>
      </c>
      <c r="C7654" s="11">
        <f t="shared" si="717"/>
        <v>-5404228.1303170389</v>
      </c>
      <c r="D7654" s="11">
        <f t="shared" si="718"/>
        <v>-1718639.9954981937</v>
      </c>
      <c r="E7654" s="11"/>
      <c r="F7654" s="11">
        <f t="shared" si="719"/>
        <v>-1559.3955003282879</v>
      </c>
      <c r="G7654" s="11">
        <f t="shared" si="720"/>
        <v>-536.12856645920374</v>
      </c>
      <c r="H7654" s="11"/>
      <c r="I7654" s="11">
        <f t="shared" si="715"/>
        <v>3.6323615109392103E-2</v>
      </c>
      <c r="J7654" s="11">
        <f t="shared" si="716"/>
        <v>1.1532344703400935E-2</v>
      </c>
      <c r="K7654" s="11"/>
      <c r="L7654" s="11"/>
      <c r="M7654" s="11"/>
    </row>
    <row r="7655" spans="2:13" x14ac:dyDescent="0.35">
      <c r="B7655" s="11">
        <v>3781.5</v>
      </c>
      <c r="C7655" s="11">
        <f t="shared" si="717"/>
        <v>-5405007.8235267513</v>
      </c>
      <c r="D7655" s="11">
        <f t="shared" si="718"/>
        <v>-1718908.0583398803</v>
      </c>
      <c r="E7655" s="11"/>
      <c r="F7655" s="11">
        <f t="shared" si="719"/>
        <v>-1559.3773385207332</v>
      </c>
      <c r="G7655" s="11">
        <f t="shared" si="720"/>
        <v>-536.122800286852</v>
      </c>
      <c r="H7655" s="11"/>
      <c r="I7655" s="11">
        <f t="shared" si="715"/>
        <v>3.6313023593426516E-2</v>
      </c>
      <c r="J7655" s="11">
        <f t="shared" si="716"/>
        <v>1.1529119799106931E-2</v>
      </c>
      <c r="K7655" s="11"/>
      <c r="L7655" s="11"/>
      <c r="M7655" s="11"/>
    </row>
    <row r="7656" spans="2:13" x14ac:dyDescent="0.35">
      <c r="B7656" s="11">
        <v>3782</v>
      </c>
      <c r="C7656" s="11">
        <f t="shared" si="717"/>
        <v>-5405787.5076568834</v>
      </c>
      <c r="D7656" s="11">
        <f t="shared" si="718"/>
        <v>-1719176.1182988838</v>
      </c>
      <c r="E7656" s="11"/>
      <c r="F7656" s="11">
        <f t="shared" si="719"/>
        <v>-1559.3591820089366</v>
      </c>
      <c r="G7656" s="11">
        <f t="shared" si="720"/>
        <v>-536.11703572695239</v>
      </c>
      <c r="H7656" s="11"/>
      <c r="I7656" s="11">
        <f t="shared" si="715"/>
        <v>3.6302436829854498E-2</v>
      </c>
      <c r="J7656" s="11">
        <f t="shared" si="716"/>
        <v>1.1525896283590419E-2</v>
      </c>
      <c r="K7656" s="11"/>
      <c r="L7656" s="11"/>
      <c r="M7656" s="11"/>
    </row>
    <row r="7657" spans="2:13" x14ac:dyDescent="0.35">
      <c r="B7657" s="11">
        <v>3782.5</v>
      </c>
      <c r="C7657" s="11">
        <f t="shared" si="717"/>
        <v>-5406567.1827100832</v>
      </c>
      <c r="D7657" s="11">
        <f t="shared" si="718"/>
        <v>-1719444.1753760104</v>
      </c>
      <c r="E7657" s="11"/>
      <c r="F7657" s="11">
        <f t="shared" si="719"/>
        <v>-1559.3410307905217</v>
      </c>
      <c r="G7657" s="11">
        <f t="shared" si="720"/>
        <v>-536.11127277881064</v>
      </c>
      <c r="H7657" s="11"/>
      <c r="I7657" s="11">
        <f t="shared" si="715"/>
        <v>3.6291854815782787E-2</v>
      </c>
      <c r="J7657" s="11">
        <f t="shared" si="716"/>
        <v>1.1522674156039255E-2</v>
      </c>
      <c r="K7657" s="11"/>
      <c r="L7657" s="11"/>
      <c r="M7657" s="11"/>
    </row>
    <row r="7658" spans="2:13" x14ac:dyDescent="0.35">
      <c r="B7658" s="11">
        <v>3783</v>
      </c>
      <c r="C7658" s="11">
        <f t="shared" si="717"/>
        <v>-5407346.8486889973</v>
      </c>
      <c r="D7658" s="11">
        <f t="shared" si="718"/>
        <v>-1719712.2295720654</v>
      </c>
      <c r="E7658" s="11"/>
      <c r="F7658" s="11">
        <f t="shared" si="719"/>
        <v>-1559.3228848631138</v>
      </c>
      <c r="G7658" s="11">
        <f t="shared" si="720"/>
        <v>-536.10551144173257</v>
      </c>
      <c r="H7658" s="11"/>
      <c r="I7658" s="11">
        <f t="shared" si="715"/>
        <v>3.6281277548320348E-2</v>
      </c>
      <c r="J7658" s="11">
        <f t="shared" si="716"/>
        <v>1.1519453415641881E-2</v>
      </c>
      <c r="K7658" s="11"/>
      <c r="L7658" s="11"/>
      <c r="M7658" s="11"/>
    </row>
    <row r="7659" spans="2:13" x14ac:dyDescent="0.35">
      <c r="B7659" s="11">
        <v>3783.5</v>
      </c>
      <c r="C7659" s="11">
        <f t="shared" si="717"/>
        <v>-5408126.5055962689</v>
      </c>
      <c r="D7659" s="11">
        <f t="shared" si="718"/>
        <v>-1719980.2808878548</v>
      </c>
      <c r="E7659" s="11"/>
      <c r="F7659" s="11">
        <f t="shared" si="719"/>
        <v>-1559.3047442243396</v>
      </c>
      <c r="G7659" s="11">
        <f t="shared" si="720"/>
        <v>-536.09975171502481</v>
      </c>
      <c r="H7659" s="11"/>
      <c r="I7659" s="11">
        <f t="shared" si="715"/>
        <v>3.6270705024578465E-2</v>
      </c>
      <c r="J7659" s="11">
        <f t="shared" si="716"/>
        <v>1.1516234061587374E-2</v>
      </c>
      <c r="K7659" s="11"/>
      <c r="L7659" s="11"/>
      <c r="M7659" s="11"/>
    </row>
    <row r="7660" spans="2:13" x14ac:dyDescent="0.35">
      <c r="B7660" s="11">
        <v>3784</v>
      </c>
      <c r="C7660" s="11">
        <f t="shared" si="717"/>
        <v>-5408906.1534345429</v>
      </c>
      <c r="D7660" s="11">
        <f t="shared" si="718"/>
        <v>-1720248.3293241831</v>
      </c>
      <c r="E7660" s="11"/>
      <c r="F7660" s="11">
        <f t="shared" si="719"/>
        <v>-1559.2866088718274</v>
      </c>
      <c r="G7660" s="11">
        <f t="shared" si="720"/>
        <v>-536.09399359799397</v>
      </c>
      <c r="H7660" s="11"/>
      <c r="I7660" s="11">
        <f t="shared" si="715"/>
        <v>3.6260137241670737E-2</v>
      </c>
      <c r="J7660" s="11">
        <f t="shared" si="716"/>
        <v>1.1513016093065443E-2</v>
      </c>
      <c r="K7660" s="11"/>
      <c r="L7660" s="11"/>
      <c r="M7660" s="11"/>
    </row>
    <row r="7661" spans="2:13" x14ac:dyDescent="0.35">
      <c r="B7661" s="11">
        <v>3784.5</v>
      </c>
      <c r="C7661" s="11">
        <f t="shared" si="717"/>
        <v>-5409685.7922064615</v>
      </c>
      <c r="D7661" s="11">
        <f t="shared" si="718"/>
        <v>-1720516.3748818552</v>
      </c>
      <c r="E7661" s="11"/>
      <c r="F7661" s="11">
        <f t="shared" si="719"/>
        <v>-1559.2684788032066</v>
      </c>
      <c r="G7661" s="11">
        <f t="shared" si="720"/>
        <v>-536.08823708994748</v>
      </c>
      <c r="H7661" s="11"/>
      <c r="I7661" s="11">
        <f t="shared" si="715"/>
        <v>3.6249574196712535E-2</v>
      </c>
      <c r="J7661" s="11">
        <f t="shared" si="716"/>
        <v>1.1509799509266252E-2</v>
      </c>
      <c r="K7661" s="11"/>
      <c r="L7661" s="11"/>
      <c r="M7661" s="11"/>
    </row>
    <row r="7662" spans="2:13" x14ac:dyDescent="0.35">
      <c r="B7662" s="11">
        <v>3785</v>
      </c>
      <c r="C7662" s="11">
        <f t="shared" si="717"/>
        <v>-5410465.4219146669</v>
      </c>
      <c r="D7662" s="11">
        <f t="shared" si="718"/>
        <v>-1720784.4175616752</v>
      </c>
      <c r="E7662" s="11"/>
      <c r="F7662" s="11">
        <f t="shared" si="719"/>
        <v>-1559.2503540161083</v>
      </c>
      <c r="G7662" s="11">
        <f t="shared" si="720"/>
        <v>-536.08248219019288</v>
      </c>
      <c r="H7662" s="11"/>
      <c r="I7662" s="11">
        <f t="shared" si="715"/>
        <v>3.6239015886821907E-2</v>
      </c>
      <c r="J7662" s="11">
        <f t="shared" si="716"/>
        <v>1.1506584309380704E-2</v>
      </c>
      <c r="K7662" s="11"/>
      <c r="L7662" s="11"/>
      <c r="M7662" s="11"/>
    </row>
    <row r="7663" spans="2:13" x14ac:dyDescent="0.35">
      <c r="B7663" s="11">
        <v>3785.5</v>
      </c>
      <c r="C7663" s="11">
        <f t="shared" si="717"/>
        <v>-5411245.0425617984</v>
      </c>
      <c r="D7663" s="11">
        <f t="shared" si="718"/>
        <v>-1721052.4573644474</v>
      </c>
      <c r="E7663" s="11"/>
      <c r="F7663" s="11">
        <f t="shared" si="719"/>
        <v>-1559.232234508165</v>
      </c>
      <c r="G7663" s="11">
        <f t="shared" si="720"/>
        <v>-536.07672889803814</v>
      </c>
      <c r="H7663" s="11"/>
      <c r="I7663" s="11">
        <f t="shared" si="715"/>
        <v>3.6228462309118997E-2</v>
      </c>
      <c r="J7663" s="11">
        <f t="shared" si="716"/>
        <v>1.1503370492600268E-2</v>
      </c>
      <c r="K7663" s="11"/>
      <c r="L7663" s="11"/>
      <c r="M7663" s="11"/>
    </row>
    <row r="7664" spans="2:13" x14ac:dyDescent="0.35">
      <c r="B7664" s="11">
        <v>3786</v>
      </c>
      <c r="C7664" s="11">
        <f t="shared" si="717"/>
        <v>-5412024.6541504944</v>
      </c>
      <c r="D7664" s="11">
        <f t="shared" si="718"/>
        <v>-1721320.4942909752</v>
      </c>
      <c r="E7664" s="11"/>
      <c r="F7664" s="11">
        <f t="shared" si="719"/>
        <v>-1559.2141202770104</v>
      </c>
      <c r="G7664" s="11">
        <f t="shared" si="720"/>
        <v>-536.07097721279183</v>
      </c>
      <c r="H7664" s="11"/>
      <c r="I7664" s="11">
        <f t="shared" si="715"/>
        <v>3.6217913460726198E-2</v>
      </c>
      <c r="J7664" s="11">
        <f t="shared" si="716"/>
        <v>1.150015805811702E-2</v>
      </c>
      <c r="K7664" s="11"/>
      <c r="L7664" s="11"/>
      <c r="M7664" s="11"/>
    </row>
    <row r="7665" spans="2:13" x14ac:dyDescent="0.35">
      <c r="B7665" s="11">
        <v>3786.5</v>
      </c>
      <c r="C7665" s="11">
        <f t="shared" si="717"/>
        <v>-5412804.2566833934</v>
      </c>
      <c r="D7665" s="11">
        <f t="shared" si="718"/>
        <v>-1721588.5283420619</v>
      </c>
      <c r="E7665" s="11"/>
      <c r="F7665" s="11">
        <f t="shared" si="719"/>
        <v>-1559.1960113202799</v>
      </c>
      <c r="G7665" s="11">
        <f t="shared" si="720"/>
        <v>-536.06522713376273</v>
      </c>
      <c r="H7665" s="11"/>
      <c r="I7665" s="11">
        <f t="shared" si="715"/>
        <v>3.6207369338767746E-2</v>
      </c>
      <c r="J7665" s="11">
        <f t="shared" si="716"/>
        <v>1.149694700512352E-2</v>
      </c>
      <c r="K7665" s="11"/>
      <c r="L7665" s="11"/>
      <c r="M7665" s="11"/>
    </row>
    <row r="7666" spans="2:13" x14ac:dyDescent="0.35">
      <c r="B7666" s="11">
        <v>3787</v>
      </c>
      <c r="C7666" s="11">
        <f t="shared" si="717"/>
        <v>-5413583.850163132</v>
      </c>
      <c r="D7666" s="11">
        <f t="shared" si="718"/>
        <v>-1721856.5595185105</v>
      </c>
      <c r="E7666" s="11"/>
      <c r="F7666" s="11">
        <f t="shared" si="719"/>
        <v>-1559.1779076356106</v>
      </c>
      <c r="G7666" s="11">
        <f t="shared" si="720"/>
        <v>-536.0594786602602</v>
      </c>
      <c r="H7666" s="11"/>
      <c r="I7666" s="11">
        <f t="shared" si="715"/>
        <v>3.6196829940370552E-2</v>
      </c>
      <c r="J7666" s="11">
        <f t="shared" si="716"/>
        <v>1.1493737332813057E-2</v>
      </c>
      <c r="K7666" s="11"/>
      <c r="L7666" s="11"/>
      <c r="M7666" s="11"/>
    </row>
    <row r="7667" spans="2:13" x14ac:dyDescent="0.35">
      <c r="B7667" s="11">
        <v>3787.5</v>
      </c>
      <c r="C7667" s="11">
        <f t="shared" si="717"/>
        <v>-5414363.4345923467</v>
      </c>
      <c r="D7667" s="11">
        <f t="shared" si="718"/>
        <v>-1722124.5878211234</v>
      </c>
      <c r="E7667" s="11"/>
      <c r="F7667" s="11">
        <f t="shared" si="719"/>
        <v>-1559.1598092206405</v>
      </c>
      <c r="G7667" s="11">
        <f t="shared" si="720"/>
        <v>-536.0537317915938</v>
      </c>
      <c r="H7667" s="11"/>
      <c r="I7667" s="11">
        <f t="shared" si="715"/>
        <v>3.6186295262663815E-2</v>
      </c>
      <c r="J7667" s="11">
        <f t="shared" si="716"/>
        <v>1.149052904037956E-2</v>
      </c>
      <c r="K7667" s="11"/>
      <c r="L7667" s="11"/>
      <c r="M7667" s="11"/>
    </row>
    <row r="7668" spans="2:13" x14ac:dyDescent="0.35">
      <c r="B7668" s="11">
        <v>3788</v>
      </c>
      <c r="C7668" s="11">
        <f t="shared" si="717"/>
        <v>-5415143.0099736704</v>
      </c>
      <c r="D7668" s="11">
        <f t="shared" si="718"/>
        <v>-1722392.6132507031</v>
      </c>
      <c r="E7668" s="11"/>
      <c r="F7668" s="11">
        <f t="shared" si="719"/>
        <v>-1559.1417160730091</v>
      </c>
      <c r="G7668" s="11">
        <f t="shared" si="720"/>
        <v>-536.04798652707359</v>
      </c>
      <c r="H7668" s="11"/>
      <c r="I7668" s="11">
        <f t="shared" si="715"/>
        <v>3.6175765302778315E-2</v>
      </c>
      <c r="J7668" s="11">
        <f t="shared" si="716"/>
        <v>1.1487322127017339E-2</v>
      </c>
      <c r="K7668" s="11"/>
      <c r="L7668" s="11"/>
      <c r="M7668" s="11"/>
    </row>
    <row r="7669" spans="2:13" x14ac:dyDescent="0.35">
      <c r="B7669" s="11">
        <v>3788.5</v>
      </c>
      <c r="C7669" s="11">
        <f t="shared" si="717"/>
        <v>-5415922.5763097359</v>
      </c>
      <c r="D7669" s="11">
        <f t="shared" si="718"/>
        <v>-1722660.6358080513</v>
      </c>
      <c r="E7669" s="11"/>
      <c r="F7669" s="11">
        <f t="shared" si="719"/>
        <v>-1559.1236281903577</v>
      </c>
      <c r="G7669" s="11">
        <f t="shared" si="720"/>
        <v>-536.04224286601004</v>
      </c>
      <c r="H7669" s="11"/>
      <c r="I7669" s="11">
        <f t="shared" si="715"/>
        <v>3.616524005784761E-2</v>
      </c>
      <c r="J7669" s="11">
        <f t="shared" si="716"/>
        <v>1.1484116591921497E-2</v>
      </c>
      <c r="K7669" s="11"/>
      <c r="L7669" s="11"/>
      <c r="M7669" s="11"/>
    </row>
    <row r="7670" spans="2:13" x14ac:dyDescent="0.35">
      <c r="B7670" s="11">
        <v>3789</v>
      </c>
      <c r="C7670" s="11">
        <f t="shared" si="717"/>
        <v>-5416702.1336031761</v>
      </c>
      <c r="D7670" s="11">
        <f t="shared" si="718"/>
        <v>-1722928.6554939698</v>
      </c>
      <c r="E7670" s="11"/>
      <c r="F7670" s="11">
        <f t="shared" si="719"/>
        <v>-1559.1055455703288</v>
      </c>
      <c r="G7670" s="11">
        <f t="shared" si="720"/>
        <v>-536.03650080771411</v>
      </c>
      <c r="H7670" s="11"/>
      <c r="I7670" s="11">
        <f t="shared" si="715"/>
        <v>3.6154719525007435E-2</v>
      </c>
      <c r="J7670" s="11">
        <f t="shared" si="716"/>
        <v>1.1480912434287713E-2</v>
      </c>
      <c r="K7670" s="11"/>
      <c r="L7670" s="11"/>
      <c r="M7670" s="11"/>
    </row>
    <row r="7671" spans="2:13" x14ac:dyDescent="0.35">
      <c r="B7671" s="11">
        <v>3789.5</v>
      </c>
      <c r="C7671" s="11">
        <f t="shared" si="717"/>
        <v>-5417481.681856622</v>
      </c>
      <c r="D7671" s="11">
        <f t="shared" si="718"/>
        <v>-1723196.6723092597</v>
      </c>
      <c r="E7671" s="11"/>
      <c r="F7671" s="11">
        <f t="shared" si="719"/>
        <v>-1559.0874682105664</v>
      </c>
      <c r="G7671" s="11">
        <f t="shared" si="720"/>
        <v>-536.03076035149695</v>
      </c>
      <c r="H7671" s="11"/>
      <c r="I7671" s="11">
        <f t="shared" si="715"/>
        <v>3.6144203701395497E-2</v>
      </c>
      <c r="J7671" s="11">
        <f t="shared" si="716"/>
        <v>1.1477709653312185E-2</v>
      </c>
      <c r="K7671" s="11"/>
      <c r="L7671" s="11"/>
      <c r="M7671" s="11"/>
    </row>
    <row r="7672" spans="2:13" x14ac:dyDescent="0.35">
      <c r="B7672" s="11">
        <v>3790</v>
      </c>
      <c r="C7672" s="11">
        <f t="shared" si="717"/>
        <v>-5418261.2210727017</v>
      </c>
      <c r="D7672" s="11">
        <f t="shared" si="718"/>
        <v>-1723464.6862547218</v>
      </c>
      <c r="E7672" s="11"/>
      <c r="F7672" s="11">
        <f t="shared" si="719"/>
        <v>-1559.0693961087156</v>
      </c>
      <c r="G7672" s="11">
        <f t="shared" si="720"/>
        <v>-536.02502149667032</v>
      </c>
      <c r="H7672" s="11"/>
      <c r="I7672" s="11">
        <f t="shared" si="715"/>
        <v>3.6133692584151722E-2</v>
      </c>
      <c r="J7672" s="11">
        <f t="shared" si="716"/>
        <v>1.1474508248191718E-2</v>
      </c>
      <c r="K7672" s="11"/>
      <c r="L7672" s="11"/>
      <c r="M7672" s="11"/>
    </row>
    <row r="7673" spans="2:13" x14ac:dyDescent="0.35">
      <c r="B7673" s="11">
        <v>3790.5</v>
      </c>
      <c r="C7673" s="11">
        <f t="shared" si="717"/>
        <v>-5419040.7512540445</v>
      </c>
      <c r="D7673" s="11">
        <f t="shared" si="718"/>
        <v>-1723732.6973311566</v>
      </c>
      <c r="E7673" s="11"/>
      <c r="F7673" s="11">
        <f t="shared" si="719"/>
        <v>-1559.0513292624235</v>
      </c>
      <c r="G7673" s="11">
        <f t="shared" si="720"/>
        <v>-536.01928424254618</v>
      </c>
      <c r="H7673" s="11"/>
      <c r="I7673" s="11">
        <f t="shared" si="715"/>
        <v>3.6123186170418278E-2</v>
      </c>
      <c r="J7673" s="11">
        <f t="shared" si="716"/>
        <v>1.1471308218123727E-2</v>
      </c>
      <c r="K7673" s="11"/>
      <c r="L7673" s="11"/>
      <c r="M7673" s="11"/>
    </row>
    <row r="7674" spans="2:13" x14ac:dyDescent="0.35">
      <c r="B7674" s="11">
        <v>3791</v>
      </c>
      <c r="C7674" s="11">
        <f t="shared" si="717"/>
        <v>-5419820.2724032775</v>
      </c>
      <c r="D7674" s="11">
        <f t="shared" si="718"/>
        <v>-1724000.7055393644</v>
      </c>
      <c r="E7674" s="11"/>
      <c r="F7674" s="11">
        <f t="shared" si="719"/>
        <v>-1559.0332676693383</v>
      </c>
      <c r="G7674" s="11">
        <f t="shared" si="720"/>
        <v>-536.01354858843706</v>
      </c>
      <c r="H7674" s="11"/>
      <c r="I7674" s="11">
        <f t="shared" si="715"/>
        <v>3.6112684457339561E-2</v>
      </c>
      <c r="J7674" s="11">
        <f t="shared" si="716"/>
        <v>1.1468109562306213E-2</v>
      </c>
      <c r="K7674" s="11"/>
      <c r="L7674" s="11"/>
      <c r="M7674" s="11"/>
    </row>
    <row r="7675" spans="2:13" x14ac:dyDescent="0.35">
      <c r="B7675" s="11">
        <v>3791.5</v>
      </c>
      <c r="C7675" s="11">
        <f t="shared" si="717"/>
        <v>-5420599.784523027</v>
      </c>
      <c r="D7675" s="11">
        <f t="shared" si="718"/>
        <v>-1724268.710880145</v>
      </c>
      <c r="E7675" s="11"/>
      <c r="F7675" s="11">
        <f t="shared" si="719"/>
        <v>-1559.0152113271097</v>
      </c>
      <c r="G7675" s="11">
        <f t="shared" si="720"/>
        <v>-536.00781453365596</v>
      </c>
      <c r="H7675" s="11"/>
      <c r="I7675" s="11">
        <f t="shared" si="715"/>
        <v>3.6102187442062394E-2</v>
      </c>
      <c r="J7675" s="11">
        <f t="shared" si="716"/>
        <v>1.1464912279937869E-2</v>
      </c>
      <c r="K7675" s="11"/>
      <c r="L7675" s="11"/>
      <c r="M7675" s="11"/>
    </row>
    <row r="7676" spans="2:13" x14ac:dyDescent="0.35">
      <c r="B7676" s="11">
        <v>3792</v>
      </c>
      <c r="C7676" s="11">
        <f t="shared" si="717"/>
        <v>-5421379.2876159167</v>
      </c>
      <c r="D7676" s="11">
        <f t="shared" si="718"/>
        <v>-1724536.7133542977</v>
      </c>
      <c r="E7676" s="11"/>
      <c r="F7676" s="11">
        <f t="shared" si="719"/>
        <v>-1558.9971602333887</v>
      </c>
      <c r="G7676" s="11">
        <f t="shared" si="720"/>
        <v>-536.00208207751598</v>
      </c>
      <c r="H7676" s="11"/>
      <c r="I7676" s="11">
        <f t="shared" si="715"/>
        <v>3.6091695121735184E-2</v>
      </c>
      <c r="J7676" s="11">
        <f t="shared" si="716"/>
        <v>1.1461716370217763E-2</v>
      </c>
      <c r="K7676" s="11"/>
      <c r="L7676" s="11"/>
      <c r="M7676" s="11"/>
    </row>
    <row r="7677" spans="2:13" x14ac:dyDescent="0.35">
      <c r="B7677" s="11">
        <v>3792.5</v>
      </c>
      <c r="C7677" s="11">
        <f t="shared" si="717"/>
        <v>-5422158.7816845719</v>
      </c>
      <c r="D7677" s="11">
        <f t="shared" si="718"/>
        <v>-1724804.7129626218</v>
      </c>
      <c r="E7677" s="11"/>
      <c r="F7677" s="11">
        <f t="shared" si="719"/>
        <v>-1558.9791143858279</v>
      </c>
      <c r="G7677" s="11">
        <f t="shared" si="720"/>
        <v>-535.9963512193309</v>
      </c>
      <c r="H7677" s="11"/>
      <c r="I7677" s="11">
        <f t="shared" si="715"/>
        <v>3.6081207493509099E-2</v>
      </c>
      <c r="J7677" s="11">
        <f t="shared" si="716"/>
        <v>1.1458521832345747E-2</v>
      </c>
      <c r="K7677" s="11"/>
      <c r="L7677" s="11"/>
      <c r="M7677" s="11"/>
    </row>
    <row r="7678" spans="2:13" x14ac:dyDescent="0.35">
      <c r="B7678" s="11">
        <v>3793</v>
      </c>
      <c r="C7678" s="11">
        <f t="shared" si="717"/>
        <v>-5422938.2667316133</v>
      </c>
      <c r="D7678" s="11">
        <f t="shared" si="718"/>
        <v>-1725072.7097059162</v>
      </c>
      <c r="E7678" s="11"/>
      <c r="F7678" s="11">
        <f t="shared" si="719"/>
        <v>-1558.961073782081</v>
      </c>
      <c r="G7678" s="11">
        <f t="shared" si="720"/>
        <v>-535.99062195841475</v>
      </c>
      <c r="H7678" s="11"/>
      <c r="I7678" s="11">
        <f t="shared" si="715"/>
        <v>3.6070724554537227E-2</v>
      </c>
      <c r="J7678" s="11">
        <f t="shared" si="716"/>
        <v>1.1455328665522187E-2</v>
      </c>
      <c r="K7678" s="11"/>
      <c r="L7678" s="11"/>
      <c r="M7678" s="11"/>
    </row>
    <row r="7679" spans="2:13" x14ac:dyDescent="0.35">
      <c r="B7679" s="11">
        <v>3793.5</v>
      </c>
      <c r="C7679" s="11">
        <f t="shared" si="717"/>
        <v>-5423717.7427596636</v>
      </c>
      <c r="D7679" s="11">
        <f t="shared" si="718"/>
        <v>-1725340.7035849793</v>
      </c>
      <c r="E7679" s="11"/>
      <c r="F7679" s="11">
        <f t="shared" si="719"/>
        <v>-1558.9430384198038</v>
      </c>
      <c r="G7679" s="11">
        <f t="shared" si="720"/>
        <v>-535.98489429408198</v>
      </c>
      <c r="H7679" s="11"/>
      <c r="I7679" s="11">
        <f t="shared" si="715"/>
        <v>3.6060246301975123E-2</v>
      </c>
      <c r="J7679" s="11">
        <f t="shared" si="716"/>
        <v>1.1452136868948106E-2</v>
      </c>
      <c r="K7679" s="11"/>
      <c r="L7679" s="11"/>
      <c r="M7679" s="11"/>
    </row>
    <row r="7680" spans="2:13" x14ac:dyDescent="0.35">
      <c r="B7680" s="11">
        <v>3794</v>
      </c>
      <c r="C7680" s="11">
        <f t="shared" si="717"/>
        <v>-5424497.2097713426</v>
      </c>
      <c r="D7680" s="11">
        <f t="shared" si="718"/>
        <v>-1725608.6946006094</v>
      </c>
      <c r="E7680" s="11"/>
      <c r="F7680" s="11">
        <f t="shared" si="719"/>
        <v>-1558.9250082966528</v>
      </c>
      <c r="G7680" s="11">
        <f t="shared" si="720"/>
        <v>-535.97916822564753</v>
      </c>
      <c r="H7680" s="11"/>
      <c r="I7680" s="11">
        <f t="shared" si="715"/>
        <v>3.6049772732979823E-2</v>
      </c>
      <c r="J7680" s="11">
        <f t="shared" si="716"/>
        <v>1.1448946441824915E-2</v>
      </c>
      <c r="K7680" s="11"/>
      <c r="L7680" s="11"/>
      <c r="M7680" s="11"/>
    </row>
    <row r="7681" spans="2:13" x14ac:dyDescent="0.35">
      <c r="B7681" s="11">
        <v>3794.5</v>
      </c>
      <c r="C7681" s="11">
        <f t="shared" si="717"/>
        <v>-5425276.6677692691</v>
      </c>
      <c r="D7681" s="11">
        <f t="shared" si="718"/>
        <v>-1725876.6827536039</v>
      </c>
      <c r="E7681" s="11"/>
      <c r="F7681" s="11">
        <f t="shared" si="719"/>
        <v>-1558.9069834102863</v>
      </c>
      <c r="G7681" s="11">
        <f t="shared" si="720"/>
        <v>-535.97344375242665</v>
      </c>
      <c r="H7681" s="11"/>
      <c r="I7681" s="11">
        <f t="shared" si="715"/>
        <v>3.6039303844711663E-2</v>
      </c>
      <c r="J7681" s="11">
        <f t="shared" si="716"/>
        <v>1.1445757383354956E-2</v>
      </c>
      <c r="K7681" s="11"/>
      <c r="L7681" s="11"/>
      <c r="M7681" s="11"/>
    </row>
    <row r="7682" spans="2:13" x14ac:dyDescent="0.35">
      <c r="B7682" s="11">
        <v>3795</v>
      </c>
      <c r="C7682" s="11">
        <f t="shared" si="717"/>
        <v>-5426056.116756062</v>
      </c>
      <c r="D7682" s="11">
        <f t="shared" si="718"/>
        <v>-1726144.6680447606</v>
      </c>
      <c r="E7682" s="11"/>
      <c r="F7682" s="11">
        <f t="shared" si="719"/>
        <v>-1558.8889637583641</v>
      </c>
      <c r="G7682" s="11">
        <f t="shared" si="720"/>
        <v>-535.96772087373495</v>
      </c>
      <c r="H7682" s="11"/>
      <c r="I7682" s="11">
        <f t="shared" si="715"/>
        <v>3.6028839634332177E-2</v>
      </c>
      <c r="J7682" s="11">
        <f t="shared" si="716"/>
        <v>1.1442569692740857E-2</v>
      </c>
      <c r="K7682" s="11"/>
      <c r="L7682" s="11"/>
      <c r="M7682" s="11"/>
    </row>
    <row r="7683" spans="2:13" x14ac:dyDescent="0.35">
      <c r="B7683" s="11">
        <v>3795.5</v>
      </c>
      <c r="C7683" s="11">
        <f t="shared" si="717"/>
        <v>-5426835.5567343365</v>
      </c>
      <c r="D7683" s="11">
        <f t="shared" si="718"/>
        <v>-1726412.6504748762</v>
      </c>
      <c r="E7683" s="11"/>
      <c r="F7683" s="11">
        <f t="shared" si="719"/>
        <v>-1558.870949338547</v>
      </c>
      <c r="G7683" s="11">
        <f t="shared" si="720"/>
        <v>-535.9619995888886</v>
      </c>
      <c r="H7683" s="11"/>
      <c r="I7683" s="11">
        <f t="shared" si="715"/>
        <v>3.6018380099005438E-2</v>
      </c>
      <c r="J7683" s="11">
        <f t="shared" si="716"/>
        <v>1.1439383369185941E-2</v>
      </c>
      <c r="K7683" s="11"/>
      <c r="L7683" s="11"/>
      <c r="M7683" s="11"/>
    </row>
    <row r="7684" spans="2:13" x14ac:dyDescent="0.35">
      <c r="B7684" s="11">
        <v>3796</v>
      </c>
      <c r="C7684" s="11">
        <f t="shared" si="717"/>
        <v>-5427614.9877067087</v>
      </c>
      <c r="D7684" s="11">
        <f t="shared" si="718"/>
        <v>-1726680.6300447478</v>
      </c>
      <c r="E7684" s="11"/>
      <c r="F7684" s="11">
        <f t="shared" si="719"/>
        <v>-1558.8529401484975</v>
      </c>
      <c r="G7684" s="11">
        <f t="shared" si="720"/>
        <v>-535.95627989720401</v>
      </c>
      <c r="H7684" s="11"/>
      <c r="I7684" s="11">
        <f t="shared" si="715"/>
        <v>3.6007925235897624E-2</v>
      </c>
      <c r="J7684" s="11">
        <f t="shared" si="716"/>
        <v>1.14361984118941E-2</v>
      </c>
      <c r="K7684" s="11"/>
      <c r="L7684" s="11"/>
      <c r="M7684" s="11"/>
    </row>
    <row r="7685" spans="2:13" x14ac:dyDescent="0.35">
      <c r="B7685" s="11">
        <v>3796.5</v>
      </c>
      <c r="C7685" s="11">
        <f t="shared" si="717"/>
        <v>-5428394.4096757919</v>
      </c>
      <c r="D7685" s="11">
        <f t="shared" si="718"/>
        <v>-1726948.6067551717</v>
      </c>
      <c r="E7685" s="11"/>
      <c r="F7685" s="11">
        <f t="shared" si="719"/>
        <v>-1558.8349361858795</v>
      </c>
      <c r="G7685" s="11">
        <f t="shared" si="720"/>
        <v>-535.95056179799803</v>
      </c>
      <c r="H7685" s="11"/>
      <c r="I7685" s="11">
        <f t="shared" si="715"/>
        <v>3.5997475042177311E-2</v>
      </c>
      <c r="J7685" s="11">
        <f t="shared" si="716"/>
        <v>1.1433014820069885E-2</v>
      </c>
      <c r="K7685" s="11"/>
      <c r="L7685" s="11"/>
      <c r="M7685" s="11"/>
    </row>
    <row r="7686" spans="2:13" x14ac:dyDescent="0.35">
      <c r="B7686" s="11">
        <v>3797</v>
      </c>
      <c r="C7686" s="11">
        <f t="shared" si="717"/>
        <v>-5429173.8226442011</v>
      </c>
      <c r="D7686" s="11">
        <f t="shared" si="718"/>
        <v>-1727216.5806069439</v>
      </c>
      <c r="E7686" s="11"/>
      <c r="F7686" s="11">
        <f t="shared" si="719"/>
        <v>-1558.8169374483584</v>
      </c>
      <c r="G7686" s="11">
        <f t="shared" si="720"/>
        <v>-535.94484529058798</v>
      </c>
      <c r="H7686" s="11"/>
      <c r="I7686" s="11">
        <f t="shared" si="715"/>
        <v>3.598702951501502E-2</v>
      </c>
      <c r="J7686" s="11">
        <f t="shared" si="716"/>
        <v>1.1429832592918368E-2</v>
      </c>
      <c r="K7686" s="11"/>
      <c r="L7686" s="11"/>
      <c r="M7686" s="11"/>
    </row>
    <row r="7687" spans="2:13" x14ac:dyDescent="0.35">
      <c r="B7687" s="11">
        <v>3797.5</v>
      </c>
      <c r="C7687" s="11">
        <f t="shared" si="717"/>
        <v>-5429953.226614547</v>
      </c>
      <c r="D7687" s="11">
        <f t="shared" si="718"/>
        <v>-1727484.55160086</v>
      </c>
      <c r="E7687" s="11"/>
      <c r="F7687" s="11">
        <f t="shared" si="719"/>
        <v>-1558.7989439336009</v>
      </c>
      <c r="G7687" s="11">
        <f t="shared" si="720"/>
        <v>-535.93913037429149</v>
      </c>
      <c r="H7687" s="11"/>
      <c r="I7687" s="11">
        <f t="shared" si="715"/>
        <v>3.5976588651583631E-2</v>
      </c>
      <c r="J7687" s="11">
        <f t="shared" si="716"/>
        <v>1.1426651729645243E-2</v>
      </c>
      <c r="K7687" s="11"/>
      <c r="L7687" s="11"/>
      <c r="M7687" s="11"/>
    </row>
    <row r="7688" spans="2:13" x14ac:dyDescent="0.35">
      <c r="B7688" s="11">
        <v>3798</v>
      </c>
      <c r="C7688" s="11">
        <f t="shared" si="717"/>
        <v>-5430732.6215894399</v>
      </c>
      <c r="D7688" s="11">
        <f t="shared" si="718"/>
        <v>-1727752.5197377156</v>
      </c>
      <c r="E7688" s="11"/>
      <c r="F7688" s="11">
        <f t="shared" si="719"/>
        <v>-1558.7809556392751</v>
      </c>
      <c r="G7688" s="11">
        <f t="shared" si="720"/>
        <v>-535.93341704842669</v>
      </c>
      <c r="H7688" s="11"/>
      <c r="I7688" s="11">
        <f t="shared" si="715"/>
        <v>3.5966152449057875E-2</v>
      </c>
      <c r="J7688" s="11">
        <f t="shared" si="716"/>
        <v>1.1423472229456721E-2</v>
      </c>
      <c r="K7688" s="11"/>
      <c r="L7688" s="11"/>
      <c r="M7688" s="11"/>
    </row>
    <row r="7689" spans="2:13" x14ac:dyDescent="0.35">
      <c r="B7689" s="11">
        <v>3798.5</v>
      </c>
      <c r="C7689" s="11">
        <f t="shared" si="717"/>
        <v>-5431512.0075714905</v>
      </c>
      <c r="D7689" s="11">
        <f t="shared" si="718"/>
        <v>-1728020.4850183057</v>
      </c>
      <c r="E7689" s="11"/>
      <c r="F7689" s="11">
        <f t="shared" si="719"/>
        <v>-1558.7629725630507</v>
      </c>
      <c r="G7689" s="11">
        <f t="shared" si="720"/>
        <v>-535.92770531231201</v>
      </c>
      <c r="H7689" s="11"/>
      <c r="I7689" s="11">
        <f t="shared" si="715"/>
        <v>3.5955720904615004E-2</v>
      </c>
      <c r="J7689" s="11">
        <f t="shared" si="716"/>
        <v>1.1420294091559691E-2</v>
      </c>
      <c r="K7689" s="11"/>
      <c r="L7689" s="11"/>
      <c r="M7689" s="11"/>
    </row>
    <row r="7690" spans="2:13" x14ac:dyDescent="0.35">
      <c r="B7690" s="11">
        <v>3799</v>
      </c>
      <c r="C7690" s="11">
        <f t="shared" si="717"/>
        <v>-5432291.3845633073</v>
      </c>
      <c r="D7690" s="11">
        <f t="shared" si="718"/>
        <v>-1728288.447443425</v>
      </c>
      <c r="E7690" s="11"/>
      <c r="F7690" s="11">
        <f t="shared" si="719"/>
        <v>-1558.7449947025984</v>
      </c>
      <c r="G7690" s="11">
        <f t="shared" si="720"/>
        <v>-535.92199516526625</v>
      </c>
      <c r="H7690" s="11"/>
      <c r="I7690" s="11">
        <f t="shared" si="715"/>
        <v>3.5945294015434157E-2</v>
      </c>
      <c r="J7690" s="11">
        <f t="shared" si="716"/>
        <v>1.1417117315161542E-2</v>
      </c>
      <c r="K7690" s="11"/>
      <c r="L7690" s="11"/>
      <c r="M7690" s="11"/>
    </row>
    <row r="7691" spans="2:13" x14ac:dyDescent="0.35">
      <c r="B7691" s="11">
        <v>3799.5</v>
      </c>
      <c r="C7691" s="11">
        <f t="shared" si="717"/>
        <v>-5433070.7525674962</v>
      </c>
      <c r="D7691" s="11">
        <f t="shared" si="718"/>
        <v>-1728556.407013868</v>
      </c>
      <c r="E7691" s="11"/>
      <c r="F7691" s="11">
        <f t="shared" si="719"/>
        <v>-1558.7270220555906</v>
      </c>
      <c r="G7691" s="11">
        <f t="shared" si="720"/>
        <v>-535.91628660660865</v>
      </c>
      <c r="H7691" s="11"/>
      <c r="I7691" s="11">
        <f t="shared" si="715"/>
        <v>3.5934871778696961E-2</v>
      </c>
      <c r="J7691" s="11">
        <f t="shared" si="716"/>
        <v>1.1413941899470356E-2</v>
      </c>
      <c r="K7691" s="11"/>
      <c r="L7691" s="11"/>
      <c r="M7691" s="11"/>
    </row>
    <row r="7692" spans="2:13" x14ac:dyDescent="0.35">
      <c r="B7692" s="11">
        <v>3800</v>
      </c>
      <c r="C7692" s="11">
        <f t="shared" si="717"/>
        <v>-5433850.1115866648</v>
      </c>
      <c r="D7692" s="11">
        <f t="shared" si="718"/>
        <v>-1728824.3637304287</v>
      </c>
      <c r="E7692" s="11"/>
      <c r="F7692" s="11">
        <f t="shared" si="719"/>
        <v>-1558.7090546197012</v>
      </c>
      <c r="G7692" s="11">
        <f t="shared" si="720"/>
        <v>-535.91057963565891</v>
      </c>
      <c r="H7692" s="11"/>
      <c r="I7692" s="11">
        <f t="shared" si="715"/>
        <v>3.5924454191586748E-2</v>
      </c>
      <c r="J7692" s="11">
        <f t="shared" si="716"/>
        <v>1.1410767843694648E-2</v>
      </c>
      <c r="K7692" s="11"/>
      <c r="L7692" s="11"/>
      <c r="M7692" s="11"/>
    </row>
    <row r="7693" spans="2:13" x14ac:dyDescent="0.35">
      <c r="B7693" s="11">
        <v>3800.5</v>
      </c>
      <c r="C7693" s="11">
        <f t="shared" si="717"/>
        <v>-5434629.4616234172</v>
      </c>
      <c r="D7693" s="11">
        <f t="shared" si="718"/>
        <v>-1729092.3175939007</v>
      </c>
      <c r="E7693" s="11"/>
      <c r="F7693" s="11">
        <f t="shared" si="719"/>
        <v>-1558.6910923926055</v>
      </c>
      <c r="G7693" s="11">
        <f t="shared" si="720"/>
        <v>-535.90487425173706</v>
      </c>
      <c r="H7693" s="11"/>
      <c r="I7693" s="11">
        <f t="shared" si="715"/>
        <v>3.5914041251289414E-2</v>
      </c>
      <c r="J7693" s="11">
        <f t="shared" si="716"/>
        <v>1.1407595147043648E-2</v>
      </c>
      <c r="K7693" s="11"/>
      <c r="L7693" s="11"/>
      <c r="M7693" s="11"/>
    </row>
    <row r="7694" spans="2:13" x14ac:dyDescent="0.35">
      <c r="B7694" s="11">
        <v>3801</v>
      </c>
      <c r="C7694" s="11">
        <f t="shared" si="717"/>
        <v>-5435408.8026803583</v>
      </c>
      <c r="D7694" s="11">
        <f t="shared" si="718"/>
        <v>-1729360.2686050772</v>
      </c>
      <c r="E7694" s="11"/>
      <c r="F7694" s="11">
        <f t="shared" si="719"/>
        <v>-1558.6731353719799</v>
      </c>
      <c r="G7694" s="11">
        <f t="shared" si="720"/>
        <v>-535.89917045416348</v>
      </c>
      <c r="H7694" s="11"/>
      <c r="I7694" s="11">
        <f t="shared" si="715"/>
        <v>3.5903632954992701E-2</v>
      </c>
      <c r="J7694" s="11">
        <f t="shared" si="716"/>
        <v>1.1404423808727065E-2</v>
      </c>
      <c r="K7694" s="11"/>
      <c r="L7694" s="11"/>
      <c r="M7694" s="11"/>
    </row>
    <row r="7695" spans="2:13" x14ac:dyDescent="0.35">
      <c r="B7695" s="11">
        <v>3801.5</v>
      </c>
      <c r="C7695" s="11">
        <f t="shared" si="717"/>
        <v>-5436188.1347600901</v>
      </c>
      <c r="D7695" s="11">
        <f t="shared" si="718"/>
        <v>-1729628.2167647514</v>
      </c>
      <c r="E7695" s="11"/>
      <c r="F7695" s="11">
        <f t="shared" si="719"/>
        <v>-1558.6551835555024</v>
      </c>
      <c r="G7695" s="11">
        <f t="shared" si="720"/>
        <v>-535.89346824225913</v>
      </c>
      <c r="H7695" s="11"/>
      <c r="I7695" s="11">
        <f t="shared" si="715"/>
        <v>3.5893229299887142E-2</v>
      </c>
      <c r="J7695" s="11">
        <f t="shared" si="716"/>
        <v>1.1401253827955397E-2</v>
      </c>
      <c r="K7695" s="11"/>
      <c r="L7695" s="11"/>
      <c r="M7695" s="11"/>
    </row>
    <row r="7696" spans="2:13" x14ac:dyDescent="0.35">
      <c r="B7696" s="11">
        <v>3802</v>
      </c>
      <c r="C7696" s="11">
        <f t="shared" si="717"/>
        <v>-5436967.457865214</v>
      </c>
      <c r="D7696" s="11">
        <f t="shared" si="718"/>
        <v>-1729896.1620737156</v>
      </c>
      <c r="E7696" s="11"/>
      <c r="F7696" s="11">
        <f t="shared" si="719"/>
        <v>-1558.6372369408525</v>
      </c>
      <c r="G7696" s="11">
        <f t="shared" si="720"/>
        <v>-535.88776761534518</v>
      </c>
      <c r="H7696" s="11"/>
      <c r="I7696" s="11">
        <f t="shared" si="715"/>
        <v>3.5882830283164226E-2</v>
      </c>
      <c r="J7696" s="11">
        <f t="shared" si="716"/>
        <v>1.1398085203939349E-2</v>
      </c>
      <c r="K7696" s="11"/>
      <c r="L7696" s="11"/>
      <c r="M7696" s="11"/>
    </row>
    <row r="7697" spans="2:13" x14ac:dyDescent="0.35">
      <c r="B7697" s="11">
        <v>3802.5</v>
      </c>
      <c r="C7697" s="11">
        <f t="shared" si="717"/>
        <v>-5437746.771998331</v>
      </c>
      <c r="D7697" s="11">
        <f t="shared" si="718"/>
        <v>-1730164.1045327627</v>
      </c>
      <c r="E7697" s="11"/>
      <c r="F7697" s="11">
        <f t="shared" si="719"/>
        <v>-1558.6192955257109</v>
      </c>
      <c r="G7697" s="11">
        <f t="shared" si="720"/>
        <v>-535.88206857274326</v>
      </c>
      <c r="H7697" s="11"/>
      <c r="I7697" s="11">
        <f t="shared" si="715"/>
        <v>3.5872435902018766E-2</v>
      </c>
      <c r="J7697" s="11">
        <f t="shared" si="716"/>
        <v>1.1394917935890567E-2</v>
      </c>
      <c r="K7697" s="11"/>
      <c r="L7697" s="11"/>
      <c r="M7697" s="11"/>
    </row>
    <row r="7698" spans="2:13" x14ac:dyDescent="0.35">
      <c r="B7698" s="11">
        <v>3803</v>
      </c>
      <c r="C7698" s="11">
        <f t="shared" si="717"/>
        <v>-5438526.0771620395</v>
      </c>
      <c r="D7698" s="11">
        <f t="shared" si="718"/>
        <v>-1730432.0441426842</v>
      </c>
      <c r="E7698" s="11"/>
      <c r="F7698" s="11">
        <f t="shared" si="719"/>
        <v>-1558.6013593077598</v>
      </c>
      <c r="G7698" s="11">
        <f t="shared" si="720"/>
        <v>-535.87637111377535</v>
      </c>
      <c r="H7698" s="11"/>
      <c r="I7698" s="11">
        <f t="shared" si="715"/>
        <v>3.586204615364709E-2</v>
      </c>
      <c r="J7698" s="11">
        <f t="shared" si="716"/>
        <v>1.1391752023021088E-2</v>
      </c>
      <c r="K7698" s="11"/>
      <c r="L7698" s="11"/>
      <c r="M7698" s="11"/>
    </row>
    <row r="7699" spans="2:13" x14ac:dyDescent="0.35">
      <c r="B7699" s="11">
        <v>3803.5</v>
      </c>
      <c r="C7699" s="11">
        <f t="shared" si="717"/>
        <v>-5439305.3733589379</v>
      </c>
      <c r="D7699" s="11">
        <f t="shared" si="718"/>
        <v>-1730699.9809042721</v>
      </c>
      <c r="E7699" s="11"/>
      <c r="F7699" s="11">
        <f t="shared" si="719"/>
        <v>-1558.5834282846829</v>
      </c>
      <c r="G7699" s="11">
        <f t="shared" si="720"/>
        <v>-535.87067523776386</v>
      </c>
      <c r="H7699" s="11"/>
      <c r="I7699" s="11">
        <f t="shared" si="715"/>
        <v>3.5851661035248075E-2</v>
      </c>
      <c r="J7699" s="11">
        <f t="shared" si="716"/>
        <v>1.1388587464543652E-2</v>
      </c>
      <c r="K7699" s="11"/>
      <c r="L7699" s="11"/>
      <c r="M7699" s="11"/>
    </row>
    <row r="7700" spans="2:13" x14ac:dyDescent="0.35">
      <c r="B7700" s="11">
        <v>3804</v>
      </c>
      <c r="C7700" s="11">
        <f t="shared" si="717"/>
        <v>-5440084.6605916228</v>
      </c>
      <c r="D7700" s="11">
        <f t="shared" si="718"/>
        <v>-1730967.9148183176</v>
      </c>
      <c r="E7700" s="11"/>
      <c r="F7700" s="11">
        <f t="shared" si="719"/>
        <v>-1558.5655024541652</v>
      </c>
      <c r="G7700" s="11">
        <f t="shared" si="720"/>
        <v>-535.86498094403157</v>
      </c>
      <c r="H7700" s="11"/>
      <c r="I7700" s="11">
        <f t="shared" si="715"/>
        <v>3.5841280544022337E-2</v>
      </c>
      <c r="J7700" s="11">
        <f t="shared" si="716"/>
        <v>1.1385424259671446E-2</v>
      </c>
      <c r="K7700" s="11"/>
      <c r="L7700" s="11"/>
      <c r="M7700" s="11"/>
    </row>
    <row r="7701" spans="2:13" x14ac:dyDescent="0.35">
      <c r="B7701" s="11">
        <v>3804.5</v>
      </c>
      <c r="C7701" s="11">
        <f t="shared" si="717"/>
        <v>-5440863.9388626898</v>
      </c>
      <c r="D7701" s="11">
        <f t="shared" si="718"/>
        <v>-1731235.8458856116</v>
      </c>
      <c r="E7701" s="11"/>
      <c r="F7701" s="11">
        <f t="shared" si="719"/>
        <v>-1558.5475818138932</v>
      </c>
      <c r="G7701" s="11">
        <f t="shared" si="720"/>
        <v>-535.8592882319017</v>
      </c>
      <c r="H7701" s="11"/>
      <c r="I7701" s="11">
        <f t="shared" si="715"/>
        <v>3.5830904677172801E-2</v>
      </c>
      <c r="J7701" s="11">
        <f t="shared" si="716"/>
        <v>1.1382262407618301E-2</v>
      </c>
      <c r="K7701" s="11"/>
      <c r="L7701" s="11"/>
      <c r="M7701" s="11"/>
    </row>
    <row r="7702" spans="2:13" x14ac:dyDescent="0.35">
      <c r="B7702" s="11">
        <v>3805</v>
      </c>
      <c r="C7702" s="11">
        <f t="shared" si="717"/>
        <v>-5441643.2081747334</v>
      </c>
      <c r="D7702" s="11">
        <f t="shared" si="718"/>
        <v>-1731503.7741069447</v>
      </c>
      <c r="E7702" s="11"/>
      <c r="F7702" s="11">
        <f t="shared" si="719"/>
        <v>-1558.5296663615545</v>
      </c>
      <c r="G7702" s="11">
        <f t="shared" si="720"/>
        <v>-535.85359710069793</v>
      </c>
      <c r="H7702" s="11"/>
      <c r="I7702" s="11">
        <f t="shared" si="715"/>
        <v>3.5820533431904611E-2</v>
      </c>
      <c r="J7702" s="11">
        <f t="shared" si="716"/>
        <v>1.1379101907598639E-2</v>
      </c>
      <c r="K7702" s="11"/>
      <c r="L7702" s="11"/>
      <c r="M7702" s="11"/>
    </row>
    <row r="7703" spans="2:13" x14ac:dyDescent="0.35">
      <c r="B7703" s="11">
        <v>3805.5</v>
      </c>
      <c r="C7703" s="11">
        <f t="shared" si="717"/>
        <v>-5442422.4685303476</v>
      </c>
      <c r="D7703" s="11">
        <f t="shared" si="718"/>
        <v>-1731771.6994831073</v>
      </c>
      <c r="E7703" s="11"/>
      <c r="F7703" s="11">
        <f t="shared" si="719"/>
        <v>-1558.5117560948386</v>
      </c>
      <c r="G7703" s="11">
        <f t="shared" si="720"/>
        <v>-535.84790754974415</v>
      </c>
      <c r="H7703" s="11"/>
      <c r="I7703" s="11">
        <f t="shared" si="715"/>
        <v>3.5810166805424919E-2</v>
      </c>
      <c r="J7703" s="11">
        <f t="shared" si="716"/>
        <v>1.1375942758827418E-2</v>
      </c>
      <c r="K7703" s="11"/>
      <c r="L7703" s="11"/>
      <c r="M7703" s="11"/>
    </row>
    <row r="7704" spans="2:13" x14ac:dyDescent="0.35">
      <c r="B7704" s="11">
        <v>3806</v>
      </c>
      <c r="C7704" s="11">
        <f t="shared" si="717"/>
        <v>-5443201.719932124</v>
      </c>
      <c r="D7704" s="11">
        <f t="shared" si="718"/>
        <v>-1732039.6220148893</v>
      </c>
      <c r="E7704" s="11"/>
      <c r="F7704" s="11">
        <f t="shared" si="719"/>
        <v>-1558.4938510114359</v>
      </c>
      <c r="G7704" s="11">
        <f t="shared" si="720"/>
        <v>-535.84221957836473</v>
      </c>
      <c r="H7704" s="11"/>
      <c r="I7704" s="11">
        <f t="shared" si="715"/>
        <v>3.5799804794943213E-2</v>
      </c>
      <c r="J7704" s="11">
        <f t="shared" si="716"/>
        <v>1.1372784960520251E-2</v>
      </c>
      <c r="K7704" s="11"/>
      <c r="L7704" s="11"/>
      <c r="M7704" s="11"/>
    </row>
    <row r="7705" spans="2:13" x14ac:dyDescent="0.35">
      <c r="B7705" s="11">
        <v>3806.5</v>
      </c>
      <c r="C7705" s="11">
        <f t="shared" si="717"/>
        <v>-5443980.9623826547</v>
      </c>
      <c r="D7705" s="11">
        <f t="shared" si="718"/>
        <v>-1732307.5417030805</v>
      </c>
      <c r="E7705" s="11"/>
      <c r="F7705" s="11">
        <f t="shared" si="719"/>
        <v>-1558.4759511090385</v>
      </c>
      <c r="G7705" s="11">
        <f t="shared" si="720"/>
        <v>-535.83653318588449</v>
      </c>
      <c r="H7705" s="11"/>
      <c r="I7705" s="11">
        <f t="shared" si="715"/>
        <v>3.5789447397670898E-2</v>
      </c>
      <c r="J7705" s="11">
        <f t="shared" si="716"/>
        <v>1.1369628511893243E-2</v>
      </c>
      <c r="K7705" s="11"/>
      <c r="L7705" s="11"/>
      <c r="M7705" s="11"/>
    </row>
    <row r="7706" spans="2:13" x14ac:dyDescent="0.35">
      <c r="B7706" s="11">
        <v>3807</v>
      </c>
      <c r="C7706" s="11">
        <f t="shared" si="717"/>
        <v>-5444760.1958845286</v>
      </c>
      <c r="D7706" s="11">
        <f t="shared" si="718"/>
        <v>-1732575.4585484699</v>
      </c>
      <c r="E7706" s="11"/>
      <c r="F7706" s="11">
        <f t="shared" si="719"/>
        <v>-1558.4580563853397</v>
      </c>
      <c r="G7706" s="11">
        <f t="shared" si="720"/>
        <v>-535.83084837162858</v>
      </c>
      <c r="H7706" s="11"/>
      <c r="I7706" s="11">
        <f t="shared" si="715"/>
        <v>3.5779094610821363E-2</v>
      </c>
      <c r="J7706" s="11">
        <f t="shared" si="716"/>
        <v>1.1366473412163038E-2</v>
      </c>
      <c r="K7706" s="11"/>
      <c r="L7706" s="11"/>
      <c r="M7706" s="11"/>
    </row>
    <row r="7707" spans="2:13" x14ac:dyDescent="0.35">
      <c r="B7707" s="11">
        <v>3807.5</v>
      </c>
      <c r="C7707" s="11">
        <f t="shared" si="717"/>
        <v>-5445539.4204403339</v>
      </c>
      <c r="D7707" s="11">
        <f t="shared" si="718"/>
        <v>-1732843.3725518466</v>
      </c>
      <c r="E7707" s="11"/>
      <c r="F7707" s="11">
        <f t="shared" si="719"/>
        <v>-1558.4401668380342</v>
      </c>
      <c r="G7707" s="11">
        <f t="shared" si="720"/>
        <v>-535.82516513492249</v>
      </c>
      <c r="H7707" s="11"/>
      <c r="I7707" s="11">
        <f t="shared" si="715"/>
        <v>3.576874643161064E-2</v>
      </c>
      <c r="J7707" s="11">
        <f t="shared" si="716"/>
        <v>1.1363319660547018E-2</v>
      </c>
      <c r="K7707" s="11"/>
      <c r="L7707" s="11"/>
      <c r="M7707" s="11"/>
    </row>
    <row r="7708" spans="2:13" x14ac:dyDescent="0.35">
      <c r="B7708" s="11">
        <v>3808</v>
      </c>
      <c r="C7708" s="11">
        <f t="shared" si="717"/>
        <v>-5446318.6360526597</v>
      </c>
      <c r="D7708" s="11">
        <f t="shared" si="718"/>
        <v>-1733111.283713999</v>
      </c>
      <c r="E7708" s="11"/>
      <c r="F7708" s="11">
        <f t="shared" si="719"/>
        <v>-1558.4222824648184</v>
      </c>
      <c r="G7708" s="11">
        <f t="shared" si="720"/>
        <v>-535.81948347509217</v>
      </c>
      <c r="H7708" s="11"/>
      <c r="I7708" s="11">
        <f t="shared" si="715"/>
        <v>3.5758402857256594E-2</v>
      </c>
      <c r="J7708" s="11">
        <f t="shared" si="716"/>
        <v>1.1360167256263039E-2</v>
      </c>
      <c r="K7708" s="11"/>
      <c r="L7708" s="11"/>
      <c r="M7708" s="11"/>
    </row>
    <row r="7709" spans="2:13" x14ac:dyDescent="0.35">
      <c r="B7709" s="11">
        <v>3808.5</v>
      </c>
      <c r="C7709" s="11">
        <f t="shared" si="717"/>
        <v>-5447097.8427240914</v>
      </c>
      <c r="D7709" s="11">
        <f t="shared" si="718"/>
        <v>-1733379.1920357158</v>
      </c>
      <c r="E7709" s="11"/>
      <c r="F7709" s="11">
        <f t="shared" si="719"/>
        <v>-1558.4044032633897</v>
      </c>
      <c r="G7709" s="11">
        <f t="shared" si="720"/>
        <v>-535.81380339146403</v>
      </c>
      <c r="H7709" s="11"/>
      <c r="I7709" s="11">
        <f t="shared" ref="I7709:I7772" si="721">$F$20*(($F$16-$C7709)/((SQRT(($F$16-$C7709)^2 +($G$16-$D7709)^2)^2+$F$21^2)^(3/2))) + $F$27*($F$23-$C7709)/(SQRT(($F$23-$C7709)^2 +($G$23-$D7709)^2)^2+$F$28^2)^(3/2) + $F$34*($F$30-$C7709)/(SQRT(($F$30-$C7709)^2 +($G$30-$D7709)^2)^2+$F$35^2)^(3/2)</f>
        <v>3.5748063884979073E-2</v>
      </c>
      <c r="J7709" s="11">
        <f t="shared" ref="J7709:J7772" si="722">$F$20*(($G$16-$D7709)/((SQRT(($F$16-$C7709)^2 +($G$16-$D7709)^2)^2+$F$21^2)^(3/2))) + $F$27*($G$23-$D7709)/(SQRT(($F$23-$C7709)^2 +($G$23-$D7709)^2)^2+$F$28^2)^(3/2) + $F$34*($G$30-$D7709)/(SQRT(($F$30-$C7709)^2 +($G$30-$D7709)^2)^2+$F$35^2)^(3/2)</f>
        <v>1.1357016198529499E-2</v>
      </c>
      <c r="K7709" s="11"/>
      <c r="L7709" s="11"/>
      <c r="M7709" s="11"/>
    </row>
    <row r="7710" spans="2:13" x14ac:dyDescent="0.35">
      <c r="B7710" s="11">
        <v>3809</v>
      </c>
      <c r="C7710" s="11">
        <f t="shared" ref="C7710:C7773" si="723">C7709+F7709*$F$4+(0.5 * I7709)*$F$4^2</f>
        <v>-5447877.0404572152</v>
      </c>
      <c r="D7710" s="11">
        <f t="shared" ref="D7710:D7773" si="724">D7709+G7709*$F$4+(0.5 * J7709)*$F$4^2</f>
        <v>-1733647.0975177845</v>
      </c>
      <c r="E7710" s="11"/>
      <c r="F7710" s="11">
        <f t="shared" ref="F7710:F7773" si="725">F7709+I7709*$F$4</f>
        <v>-1558.3865292314472</v>
      </c>
      <c r="G7710" s="11">
        <f t="shared" ref="G7710:G7773" si="726">G7709+J7709*$F$4</f>
        <v>-535.80812488336483</v>
      </c>
      <c r="H7710" s="11"/>
      <c r="I7710" s="11">
        <f t="shared" si="721"/>
        <v>3.5737729512000438E-2</v>
      </c>
      <c r="J7710" s="11">
        <f t="shared" si="722"/>
        <v>1.1353866486565476E-2</v>
      </c>
      <c r="K7710" s="11"/>
      <c r="L7710" s="11"/>
      <c r="M7710" s="11"/>
    </row>
    <row r="7711" spans="2:13" x14ac:dyDescent="0.35">
      <c r="B7711" s="11">
        <v>3809.5</v>
      </c>
      <c r="C7711" s="11">
        <f t="shared" si="723"/>
        <v>-5448656.2292546146</v>
      </c>
      <c r="D7711" s="11">
        <f t="shared" si="724"/>
        <v>-1733915.0001609928</v>
      </c>
      <c r="E7711" s="11"/>
      <c r="F7711" s="11">
        <f t="shared" si="725"/>
        <v>-1558.3686603666911</v>
      </c>
      <c r="G7711" s="11">
        <f t="shared" si="726"/>
        <v>-535.80244795012152</v>
      </c>
      <c r="H7711" s="11"/>
      <c r="I7711" s="11">
        <f t="shared" si="721"/>
        <v>3.5727399735544917E-2</v>
      </c>
      <c r="J7711" s="11">
        <f t="shared" si="722"/>
        <v>1.1350718119590559E-2</v>
      </c>
      <c r="K7711" s="11"/>
      <c r="L7711" s="11"/>
      <c r="M7711" s="11"/>
    </row>
    <row r="7712" spans="2:13" x14ac:dyDescent="0.35">
      <c r="B7712" s="11">
        <v>3810</v>
      </c>
      <c r="C7712" s="11">
        <f t="shared" si="723"/>
        <v>-5449435.4091188731</v>
      </c>
      <c r="D7712" s="11">
        <f t="shared" si="724"/>
        <v>-1734182.8999661282</v>
      </c>
      <c r="E7712" s="11"/>
      <c r="F7712" s="11">
        <f t="shared" si="725"/>
        <v>-1558.3507966668233</v>
      </c>
      <c r="G7712" s="11">
        <f t="shared" si="726"/>
        <v>-535.79677259106177</v>
      </c>
      <c r="H7712" s="11"/>
      <c r="I7712" s="11">
        <f t="shared" si="721"/>
        <v>3.5717074552838783E-2</v>
      </c>
      <c r="J7712" s="11">
        <f t="shared" si="722"/>
        <v>1.1347571096824875E-2</v>
      </c>
      <c r="K7712" s="11"/>
      <c r="L7712" s="11"/>
      <c r="M7712" s="11"/>
    </row>
    <row r="7713" spans="2:13" x14ac:dyDescent="0.35">
      <c r="B7713" s="11">
        <v>3810.5</v>
      </c>
      <c r="C7713" s="11">
        <f t="shared" si="723"/>
        <v>-5450214.5800525714</v>
      </c>
      <c r="D7713" s="11">
        <f t="shared" si="724"/>
        <v>-1734450.7969339772</v>
      </c>
      <c r="E7713" s="11"/>
      <c r="F7713" s="11">
        <f t="shared" si="725"/>
        <v>-1558.3329381295468</v>
      </c>
      <c r="G7713" s="11">
        <f t="shared" si="726"/>
        <v>-535.79109880551334</v>
      </c>
      <c r="H7713" s="11"/>
      <c r="I7713" s="11">
        <f t="shared" si="721"/>
        <v>3.5706753961110275E-2</v>
      </c>
      <c r="J7713" s="11">
        <f t="shared" si="722"/>
        <v>1.1344425417489083E-2</v>
      </c>
      <c r="K7713" s="11"/>
      <c r="L7713" s="11"/>
      <c r="M7713" s="11"/>
    </row>
    <row r="7714" spans="2:13" x14ac:dyDescent="0.35">
      <c r="B7714" s="11">
        <v>3811</v>
      </c>
      <c r="C7714" s="11">
        <f t="shared" si="723"/>
        <v>-5450993.742058292</v>
      </c>
      <c r="D7714" s="11">
        <f t="shared" si="724"/>
        <v>-1734718.6910653268</v>
      </c>
      <c r="E7714" s="11"/>
      <c r="F7714" s="11">
        <f t="shared" si="725"/>
        <v>-1558.3150847525662</v>
      </c>
      <c r="G7714" s="11">
        <f t="shared" si="726"/>
        <v>-535.78542659280458</v>
      </c>
      <c r="H7714" s="11"/>
      <c r="I7714" s="11">
        <f t="shared" si="721"/>
        <v>3.5696437957590303E-2</v>
      </c>
      <c r="J7714" s="11">
        <f t="shared" si="722"/>
        <v>1.1341281080804578E-2</v>
      </c>
      <c r="K7714" s="11"/>
      <c r="L7714" s="11"/>
      <c r="M7714" s="11"/>
    </row>
    <row r="7715" spans="2:13" x14ac:dyDescent="0.35">
      <c r="B7715" s="11">
        <v>3811.5</v>
      </c>
      <c r="C7715" s="11">
        <f t="shared" si="723"/>
        <v>-5451772.8951386129</v>
      </c>
      <c r="D7715" s="11">
        <f t="shared" si="724"/>
        <v>-1734986.5823609631</v>
      </c>
      <c r="E7715" s="11"/>
      <c r="F7715" s="11">
        <f t="shared" si="725"/>
        <v>-1558.2972365335875</v>
      </c>
      <c r="G7715" s="11">
        <f t="shared" si="726"/>
        <v>-535.77975595226417</v>
      </c>
      <c r="H7715" s="11"/>
      <c r="I7715" s="11">
        <f t="shared" si="721"/>
        <v>3.5686126539511698E-2</v>
      </c>
      <c r="J7715" s="11">
        <f t="shared" si="722"/>
        <v>1.133813808599328E-2</v>
      </c>
      <c r="K7715" s="11"/>
      <c r="L7715" s="11"/>
      <c r="M7715" s="11"/>
    </row>
    <row r="7716" spans="2:13" x14ac:dyDescent="0.35">
      <c r="B7716" s="11">
        <v>3812</v>
      </c>
      <c r="C7716" s="11">
        <f t="shared" si="723"/>
        <v>-5452552.0392961139</v>
      </c>
      <c r="D7716" s="11">
        <f t="shared" si="724"/>
        <v>-1735254.4708216719</v>
      </c>
      <c r="E7716" s="11"/>
      <c r="F7716" s="11">
        <f t="shared" si="725"/>
        <v>-1558.2793934703177</v>
      </c>
      <c r="G7716" s="11">
        <f t="shared" si="726"/>
        <v>-535.77408688322112</v>
      </c>
      <c r="H7716" s="11"/>
      <c r="I7716" s="11">
        <f t="shared" si="721"/>
        <v>3.5675819704109032E-2</v>
      </c>
      <c r="J7716" s="11">
        <f t="shared" si="722"/>
        <v>1.1334996432277557E-2</v>
      </c>
      <c r="K7716" s="11"/>
      <c r="L7716" s="11"/>
      <c r="M7716" s="11"/>
    </row>
    <row r="7717" spans="2:13" x14ac:dyDescent="0.35">
      <c r="B7717" s="11">
        <v>3812.5</v>
      </c>
      <c r="C7717" s="11">
        <f t="shared" si="723"/>
        <v>-5453331.1745333718</v>
      </c>
      <c r="D7717" s="11">
        <f t="shared" si="724"/>
        <v>-1735522.3564482389</v>
      </c>
      <c r="E7717" s="11"/>
      <c r="F7717" s="11">
        <f t="shared" si="725"/>
        <v>-1558.2615555604657</v>
      </c>
      <c r="G7717" s="11">
        <f t="shared" si="726"/>
        <v>-535.76841938500502</v>
      </c>
      <c r="H7717" s="11"/>
      <c r="I7717" s="11">
        <f t="shared" si="721"/>
        <v>3.5665517448619344E-2</v>
      </c>
      <c r="J7717" s="11">
        <f t="shared" si="722"/>
        <v>1.1331856118880452E-2</v>
      </c>
      <c r="K7717" s="11"/>
      <c r="L7717" s="11"/>
      <c r="M7717" s="11"/>
    </row>
    <row r="7718" spans="2:13" x14ac:dyDescent="0.35">
      <c r="B7718" s="11">
        <v>3813</v>
      </c>
      <c r="C7718" s="11">
        <f t="shared" si="723"/>
        <v>-5454110.3008529618</v>
      </c>
      <c r="D7718" s="11">
        <f t="shared" si="724"/>
        <v>-1735790.2392414494</v>
      </c>
      <c r="E7718" s="11"/>
      <c r="F7718" s="11">
        <f t="shared" si="725"/>
        <v>-1558.2437228017413</v>
      </c>
      <c r="G7718" s="11">
        <f t="shared" si="726"/>
        <v>-535.76275345694557</v>
      </c>
      <c r="H7718" s="11"/>
      <c r="I7718" s="11">
        <f t="shared" si="721"/>
        <v>3.5655219770281736E-2</v>
      </c>
      <c r="J7718" s="11">
        <f t="shared" si="722"/>
        <v>1.1328717145025577E-2</v>
      </c>
      <c r="K7718" s="11"/>
      <c r="L7718" s="11"/>
      <c r="M7718" s="11"/>
    </row>
    <row r="7719" spans="2:13" x14ac:dyDescent="0.35">
      <c r="B7719" s="11">
        <v>3813.5</v>
      </c>
      <c r="C7719" s="11">
        <f t="shared" si="723"/>
        <v>-5454889.41825746</v>
      </c>
      <c r="D7719" s="11">
        <f t="shared" si="724"/>
        <v>-1736058.1192020881</v>
      </c>
      <c r="E7719" s="11"/>
      <c r="F7719" s="11">
        <f t="shared" si="725"/>
        <v>-1558.2258951918561</v>
      </c>
      <c r="G7719" s="11">
        <f t="shared" si="726"/>
        <v>-535.75708909837306</v>
      </c>
      <c r="H7719" s="11"/>
      <c r="I7719" s="11">
        <f t="shared" si="721"/>
        <v>3.5644926666337333E-2</v>
      </c>
      <c r="J7719" s="11">
        <f t="shared" si="722"/>
        <v>1.1325579509937081E-2</v>
      </c>
      <c r="K7719" s="11"/>
      <c r="L7719" s="11"/>
      <c r="M7719" s="11"/>
    </row>
    <row r="7720" spans="2:13" x14ac:dyDescent="0.35">
      <c r="B7720" s="11">
        <v>3814</v>
      </c>
      <c r="C7720" s="11">
        <f t="shared" si="723"/>
        <v>-5455668.5267494405</v>
      </c>
      <c r="D7720" s="11">
        <f t="shared" si="724"/>
        <v>-1736325.9963309399</v>
      </c>
      <c r="E7720" s="11"/>
      <c r="F7720" s="11">
        <f t="shared" si="725"/>
        <v>-1558.2080727285229</v>
      </c>
      <c r="G7720" s="11">
        <f t="shared" si="726"/>
        <v>-535.75142630861808</v>
      </c>
      <c r="H7720" s="11"/>
      <c r="I7720" s="11">
        <f t="shared" si="721"/>
        <v>3.5634638134029437E-2</v>
      </c>
      <c r="J7720" s="11">
        <f t="shared" si="722"/>
        <v>1.13224432128397E-2</v>
      </c>
      <c r="K7720" s="11"/>
      <c r="L7720" s="11"/>
      <c r="M7720" s="11"/>
    </row>
    <row r="7721" spans="2:13" x14ac:dyDescent="0.35">
      <c r="B7721" s="11">
        <v>3814.5</v>
      </c>
      <c r="C7721" s="11">
        <f t="shared" si="723"/>
        <v>-5456447.6263314756</v>
      </c>
      <c r="D7721" s="11">
        <f t="shared" si="724"/>
        <v>-1736593.8706287888</v>
      </c>
      <c r="E7721" s="11"/>
      <c r="F7721" s="11">
        <f t="shared" si="725"/>
        <v>-1558.1902554094559</v>
      </c>
      <c r="G7721" s="11">
        <f t="shared" si="726"/>
        <v>-535.7457650870117</v>
      </c>
      <c r="H7721" s="11"/>
      <c r="I7721" s="11">
        <f t="shared" si="721"/>
        <v>3.5624354170603348E-2</v>
      </c>
      <c r="J7721" s="11">
        <f t="shared" si="722"/>
        <v>1.1319308252958718E-2</v>
      </c>
      <c r="K7721" s="11"/>
      <c r="L7721" s="11"/>
      <c r="M7721" s="11"/>
    </row>
    <row r="7722" spans="2:13" x14ac:dyDescent="0.35">
      <c r="B7722" s="11">
        <v>3815</v>
      </c>
      <c r="C7722" s="11">
        <f t="shared" si="723"/>
        <v>-5457226.7170061357</v>
      </c>
      <c r="D7722" s="11">
        <f t="shared" si="724"/>
        <v>-1736861.742096419</v>
      </c>
      <c r="E7722" s="11"/>
      <c r="F7722" s="11">
        <f t="shared" si="725"/>
        <v>-1558.1724432323706</v>
      </c>
      <c r="G7722" s="11">
        <f t="shared" si="726"/>
        <v>-535.74010543288523</v>
      </c>
      <c r="H7722" s="11"/>
      <c r="I7722" s="11">
        <f t="shared" si="721"/>
        <v>3.5614074773306643E-2</v>
      </c>
      <c r="J7722" s="11">
        <f t="shared" si="722"/>
        <v>1.1316174629520037E-2</v>
      </c>
      <c r="K7722" s="11"/>
      <c r="L7722" s="11"/>
      <c r="M7722" s="11"/>
    </row>
    <row r="7723" spans="2:13" x14ac:dyDescent="0.35">
      <c r="B7723" s="11">
        <v>3815.5</v>
      </c>
      <c r="C7723" s="11">
        <f t="shared" si="723"/>
        <v>-5458005.7987759924</v>
      </c>
      <c r="D7723" s="11">
        <f t="shared" si="724"/>
        <v>-1737129.6107346136</v>
      </c>
      <c r="E7723" s="11"/>
      <c r="F7723" s="11">
        <f t="shared" si="725"/>
        <v>-1558.1546361949841</v>
      </c>
      <c r="G7723" s="11">
        <f t="shared" si="726"/>
        <v>-535.73444734557052</v>
      </c>
      <c r="H7723" s="11"/>
      <c r="I7723" s="11">
        <f t="shared" si="721"/>
        <v>3.5603799939388801E-2</v>
      </c>
      <c r="J7723" s="11">
        <f t="shared" si="722"/>
        <v>1.1313042341750054E-2</v>
      </c>
      <c r="K7723" s="11"/>
      <c r="L7723" s="11"/>
      <c r="M7723" s="11"/>
    </row>
    <row r="7724" spans="2:13" x14ac:dyDescent="0.35">
      <c r="B7724" s="11">
        <v>3816</v>
      </c>
      <c r="C7724" s="11">
        <f t="shared" si="723"/>
        <v>-5458784.871643615</v>
      </c>
      <c r="D7724" s="11">
        <f t="shared" si="724"/>
        <v>-1737397.4765441562</v>
      </c>
      <c r="E7724" s="11"/>
      <c r="F7724" s="11">
        <f t="shared" si="725"/>
        <v>-1558.1368342950143</v>
      </c>
      <c r="G7724" s="11">
        <f t="shared" si="726"/>
        <v>-535.72879082439965</v>
      </c>
      <c r="H7724" s="11"/>
      <c r="I7724" s="11">
        <f t="shared" si="721"/>
        <v>3.5593529666101541E-2</v>
      </c>
      <c r="J7724" s="11">
        <f t="shared" si="722"/>
        <v>1.1309911388875798E-2</v>
      </c>
      <c r="K7724" s="11"/>
      <c r="L7724" s="11"/>
      <c r="M7724" s="11"/>
    </row>
    <row r="7725" spans="2:13" x14ac:dyDescent="0.35">
      <c r="B7725" s="11">
        <v>3816.5</v>
      </c>
      <c r="C7725" s="11">
        <f t="shared" si="723"/>
        <v>-5459563.9356115712</v>
      </c>
      <c r="D7725" s="11">
        <f t="shared" si="724"/>
        <v>-1737665.3395258295</v>
      </c>
      <c r="E7725" s="11"/>
      <c r="F7725" s="11">
        <f t="shared" si="725"/>
        <v>-1558.1190375301812</v>
      </c>
      <c r="G7725" s="11">
        <f t="shared" si="726"/>
        <v>-535.72313586870519</v>
      </c>
      <c r="H7725" s="11"/>
      <c r="I7725" s="11">
        <f t="shared" si="721"/>
        <v>3.5583263950698482E-2</v>
      </c>
      <c r="J7725" s="11">
        <f t="shared" si="722"/>
        <v>1.1306781770124785E-2</v>
      </c>
      <c r="K7725" s="11"/>
      <c r="L7725" s="11"/>
      <c r="M7725" s="11"/>
    </row>
    <row r="7726" spans="2:13" x14ac:dyDescent="0.35">
      <c r="B7726" s="11">
        <v>3817</v>
      </c>
      <c r="C7726" s="11">
        <f t="shared" si="723"/>
        <v>-5460342.9906824278</v>
      </c>
      <c r="D7726" s="11">
        <f t="shared" si="724"/>
        <v>-1737933.1996804161</v>
      </c>
      <c r="E7726" s="11"/>
      <c r="F7726" s="11">
        <f t="shared" si="725"/>
        <v>-1558.1012458982059</v>
      </c>
      <c r="G7726" s="11">
        <f t="shared" si="726"/>
        <v>-535.71748247782011</v>
      </c>
      <c r="H7726" s="11"/>
      <c r="I7726" s="11">
        <f t="shared" si="721"/>
        <v>3.5573002790435779E-2</v>
      </c>
      <c r="J7726" s="11">
        <f t="shared" si="722"/>
        <v>1.1303653484725253E-2</v>
      </c>
      <c r="K7726" s="11"/>
      <c r="L7726" s="11"/>
      <c r="M7726" s="11"/>
    </row>
    <row r="7727" spans="2:13" x14ac:dyDescent="0.35">
      <c r="B7727" s="11">
        <v>3817.5</v>
      </c>
      <c r="C7727" s="11">
        <f t="shared" si="723"/>
        <v>-5461122.0368587514</v>
      </c>
      <c r="D7727" s="11">
        <f t="shared" si="724"/>
        <v>-1738201.0570086983</v>
      </c>
      <c r="E7727" s="11"/>
      <c r="F7727" s="11">
        <f t="shared" si="725"/>
        <v>-1558.0834593968107</v>
      </c>
      <c r="G7727" s="11">
        <f t="shared" si="726"/>
        <v>-535.71183065107778</v>
      </c>
      <c r="H7727" s="11"/>
      <c r="I7727" s="11">
        <f t="shared" si="721"/>
        <v>3.556274618257093E-2</v>
      </c>
      <c r="J7727" s="11">
        <f t="shared" si="722"/>
        <v>1.1300526531905754E-2</v>
      </c>
      <c r="K7727" s="11"/>
      <c r="L7727" s="11"/>
      <c r="M7727" s="11"/>
    </row>
    <row r="7728" spans="2:13" x14ac:dyDescent="0.35">
      <c r="B7728" s="11">
        <v>3818</v>
      </c>
      <c r="C7728" s="11">
        <f t="shared" si="723"/>
        <v>-5461901.0741431061</v>
      </c>
      <c r="D7728" s="11">
        <f t="shared" si="724"/>
        <v>-1738468.911511458</v>
      </c>
      <c r="E7728" s="11"/>
      <c r="F7728" s="11">
        <f t="shared" si="725"/>
        <v>-1558.0656780237193</v>
      </c>
      <c r="G7728" s="11">
        <f t="shared" si="726"/>
        <v>-535.70618038781186</v>
      </c>
      <c r="H7728" s="11"/>
      <c r="I7728" s="11">
        <f t="shared" si="721"/>
        <v>3.5552494124364509E-2</v>
      </c>
      <c r="J7728" s="11">
        <f t="shared" si="722"/>
        <v>1.1297400910895726E-2</v>
      </c>
      <c r="K7728" s="11"/>
      <c r="L7728" s="11"/>
      <c r="M7728" s="11"/>
    </row>
    <row r="7729" spans="2:13" x14ac:dyDescent="0.35">
      <c r="B7729" s="11">
        <v>3818.5</v>
      </c>
      <c r="C7729" s="11">
        <f t="shared" si="723"/>
        <v>-5462680.1025380557</v>
      </c>
      <c r="D7729" s="11">
        <f t="shared" si="724"/>
        <v>-1738736.7631894767</v>
      </c>
      <c r="E7729" s="11"/>
      <c r="F7729" s="11">
        <f t="shared" si="725"/>
        <v>-1558.0479017766572</v>
      </c>
      <c r="G7729" s="11">
        <f t="shared" si="726"/>
        <v>-535.70053168735637</v>
      </c>
      <c r="H7729" s="11"/>
      <c r="I7729" s="11">
        <f t="shared" si="721"/>
        <v>3.5542246613078442E-2</v>
      </c>
      <c r="J7729" s="11">
        <f t="shared" si="722"/>
        <v>1.1294276620924939E-2</v>
      </c>
      <c r="K7729" s="11"/>
      <c r="L7729" s="11"/>
      <c r="M7729" s="11"/>
    </row>
    <row r="7730" spans="2:13" x14ac:dyDescent="0.35">
      <c r="B7730" s="11">
        <v>3819</v>
      </c>
      <c r="C7730" s="11">
        <f t="shared" si="723"/>
        <v>-5463459.1220461633</v>
      </c>
      <c r="D7730" s="11">
        <f t="shared" si="724"/>
        <v>-1739004.6120435358</v>
      </c>
      <c r="E7730" s="11"/>
      <c r="F7730" s="11">
        <f t="shared" si="725"/>
        <v>-1558.0301306533506</v>
      </c>
      <c r="G7730" s="11">
        <f t="shared" si="726"/>
        <v>-535.69488454904592</v>
      </c>
      <c r="H7730" s="11"/>
      <c r="I7730" s="11">
        <f t="shared" si="721"/>
        <v>3.553200364597664E-2</v>
      </c>
      <c r="J7730" s="11">
        <f t="shared" si="722"/>
        <v>1.1291153661223692E-2</v>
      </c>
      <c r="K7730" s="11"/>
      <c r="L7730" s="11"/>
      <c r="M7730" s="11"/>
    </row>
    <row r="7731" spans="2:13" x14ac:dyDescent="0.35">
      <c r="B7731" s="11">
        <v>3819.5</v>
      </c>
      <c r="C7731" s="11">
        <f t="shared" si="723"/>
        <v>-5464238.132669989</v>
      </c>
      <c r="D7731" s="11">
        <f t="shared" si="724"/>
        <v>-1739272.458074416</v>
      </c>
      <c r="E7731" s="11"/>
      <c r="F7731" s="11">
        <f t="shared" si="725"/>
        <v>-1558.0123646515276</v>
      </c>
      <c r="G7731" s="11">
        <f t="shared" si="726"/>
        <v>-535.68923897221532</v>
      </c>
      <c r="H7731" s="11"/>
      <c r="I7731" s="11">
        <f t="shared" si="721"/>
        <v>3.5521765220325754E-2</v>
      </c>
      <c r="J7731" s="11">
        <f t="shared" si="722"/>
        <v>1.1288032031023059E-2</v>
      </c>
      <c r="K7731" s="11"/>
      <c r="L7731" s="11"/>
      <c r="M7731" s="11"/>
    </row>
    <row r="7732" spans="2:13" x14ac:dyDescent="0.35">
      <c r="B7732" s="11">
        <v>3820</v>
      </c>
      <c r="C7732" s="11">
        <f t="shared" si="723"/>
        <v>-5465017.134412094</v>
      </c>
      <c r="D7732" s="11">
        <f t="shared" si="724"/>
        <v>-1739540.3012828981</v>
      </c>
      <c r="E7732" s="11"/>
      <c r="F7732" s="11">
        <f t="shared" si="725"/>
        <v>-1557.9946037689174</v>
      </c>
      <c r="G7732" s="11">
        <f t="shared" si="726"/>
        <v>-535.68359495619984</v>
      </c>
      <c r="H7732" s="11"/>
      <c r="I7732" s="11">
        <f t="shared" si="721"/>
        <v>3.5511531333394228E-2</v>
      </c>
      <c r="J7732" s="11">
        <f t="shared" si="722"/>
        <v>1.1284911729554578E-2</v>
      </c>
      <c r="K7732" s="11"/>
      <c r="L7732" s="11"/>
      <c r="M7732" s="11"/>
    </row>
    <row r="7733" spans="2:13" x14ac:dyDescent="0.35">
      <c r="B7733" s="11">
        <v>3820.5</v>
      </c>
      <c r="C7733" s="11">
        <f t="shared" si="723"/>
        <v>-5465796.1272750366</v>
      </c>
      <c r="D7733" s="11">
        <f t="shared" si="724"/>
        <v>-1739808.1416697621</v>
      </c>
      <c r="E7733" s="11"/>
      <c r="F7733" s="11">
        <f t="shared" si="725"/>
        <v>-1557.9768480032508</v>
      </c>
      <c r="G7733" s="11">
        <f t="shared" si="726"/>
        <v>-535.6779525003351</v>
      </c>
      <c r="H7733" s="11"/>
      <c r="I7733" s="11">
        <f t="shared" si="721"/>
        <v>3.5501301982452008E-2</v>
      </c>
      <c r="J7733" s="11">
        <f t="shared" si="722"/>
        <v>1.1281792756050183E-2</v>
      </c>
      <c r="K7733" s="11"/>
      <c r="L7733" s="11"/>
      <c r="M7733" s="11"/>
    </row>
    <row r="7734" spans="2:13" x14ac:dyDescent="0.35">
      <c r="B7734" s="11">
        <v>3821</v>
      </c>
      <c r="C7734" s="11">
        <f t="shared" si="723"/>
        <v>-5466575.1112613752</v>
      </c>
      <c r="D7734" s="11">
        <f t="shared" si="724"/>
        <v>-1740075.9792357883</v>
      </c>
      <c r="E7734" s="11"/>
      <c r="F7734" s="11">
        <f t="shared" si="725"/>
        <v>-1557.9590973522595</v>
      </c>
      <c r="G7734" s="11">
        <f t="shared" si="726"/>
        <v>-535.67231160395704</v>
      </c>
      <c r="H7734" s="11"/>
      <c r="I7734" s="11">
        <f t="shared" si="721"/>
        <v>3.5491077164771956E-2</v>
      </c>
      <c r="J7734" s="11">
        <f t="shared" si="722"/>
        <v>1.1278675109742623E-2</v>
      </c>
      <c r="K7734" s="11"/>
      <c r="L7734" s="11"/>
      <c r="M7734" s="11"/>
    </row>
    <row r="7735" spans="2:13" x14ac:dyDescent="0.35">
      <c r="B7735" s="11">
        <v>3821.5</v>
      </c>
      <c r="C7735" s="11">
        <f t="shared" si="723"/>
        <v>-5467354.0863736663</v>
      </c>
      <c r="D7735" s="11">
        <f t="shared" si="724"/>
        <v>-1740343.8139817559</v>
      </c>
      <c r="E7735" s="11"/>
      <c r="F7735" s="11">
        <f t="shared" si="725"/>
        <v>-1557.9413518136771</v>
      </c>
      <c r="G7735" s="11">
        <f t="shared" si="726"/>
        <v>-535.6666722664022</v>
      </c>
      <c r="H7735" s="11"/>
      <c r="I7735" s="11">
        <f t="shared" si="721"/>
        <v>3.5480856877628947E-2</v>
      </c>
      <c r="J7735" s="11">
        <f t="shared" si="722"/>
        <v>1.1275558789865183E-2</v>
      </c>
      <c r="K7735" s="11"/>
      <c r="L7735" s="11"/>
      <c r="M7735" s="11"/>
    </row>
    <row r="7736" spans="2:13" x14ac:dyDescent="0.35">
      <c r="B7736" s="11">
        <v>3822</v>
      </c>
      <c r="C7736" s="11">
        <f t="shared" si="723"/>
        <v>-5468133.0526144663</v>
      </c>
      <c r="D7736" s="11">
        <f t="shared" si="724"/>
        <v>-1740611.6459084442</v>
      </c>
      <c r="E7736" s="11"/>
      <c r="F7736" s="11">
        <f t="shared" si="725"/>
        <v>-1557.9236113852382</v>
      </c>
      <c r="G7736" s="11">
        <f t="shared" si="726"/>
        <v>-535.66103448700721</v>
      </c>
      <c r="H7736" s="11"/>
      <c r="I7736" s="11">
        <f t="shared" si="721"/>
        <v>3.5470641118299229E-2</v>
      </c>
      <c r="J7736" s="11">
        <f t="shared" si="722"/>
        <v>1.1272443795651505E-2</v>
      </c>
      <c r="K7736" s="11"/>
      <c r="L7736" s="11"/>
      <c r="M7736" s="11"/>
    </row>
    <row r="7737" spans="2:13" x14ac:dyDescent="0.35">
      <c r="B7737" s="11">
        <v>3822.5</v>
      </c>
      <c r="C7737" s="11">
        <f t="shared" si="723"/>
        <v>-5468912.0099863289</v>
      </c>
      <c r="D7737" s="11">
        <f t="shared" si="724"/>
        <v>-1740879.4750166324</v>
      </c>
      <c r="E7737" s="11"/>
      <c r="F7737" s="11">
        <f t="shared" si="725"/>
        <v>-1557.9058760646792</v>
      </c>
      <c r="G7737" s="11">
        <f t="shared" si="726"/>
        <v>-535.6553982651094</v>
      </c>
      <c r="H7737" s="11"/>
      <c r="I7737" s="11">
        <f t="shared" si="721"/>
        <v>3.5460429884061839E-2</v>
      </c>
      <c r="J7737" s="11">
        <f t="shared" si="722"/>
        <v>1.1269330126336002E-2</v>
      </c>
      <c r="K7737" s="11"/>
      <c r="L7737" s="11"/>
      <c r="M7737" s="11"/>
    </row>
    <row r="7738" spans="2:13" x14ac:dyDescent="0.35">
      <c r="B7738" s="11">
        <v>3823</v>
      </c>
      <c r="C7738" s="11">
        <f t="shared" si="723"/>
        <v>-5469690.9584918078</v>
      </c>
      <c r="D7738" s="11">
        <f t="shared" si="724"/>
        <v>-1741147.3013070985</v>
      </c>
      <c r="E7738" s="11"/>
      <c r="F7738" s="11">
        <f t="shared" si="725"/>
        <v>-1557.8881458497372</v>
      </c>
      <c r="G7738" s="11">
        <f t="shared" si="726"/>
        <v>-535.64976360004619</v>
      </c>
      <c r="H7738" s="11"/>
      <c r="I7738" s="11">
        <f t="shared" si="721"/>
        <v>3.5450223172197398E-2</v>
      </c>
      <c r="J7738" s="11">
        <f t="shared" si="722"/>
        <v>1.1266217781153505E-2</v>
      </c>
      <c r="K7738" s="11"/>
      <c r="L7738" s="11"/>
      <c r="M7738" s="11"/>
    </row>
    <row r="7739" spans="2:13" x14ac:dyDescent="0.35">
      <c r="B7739" s="11">
        <v>3823.5</v>
      </c>
      <c r="C7739" s="11">
        <f t="shared" si="723"/>
        <v>-5470469.8981334548</v>
      </c>
      <c r="D7739" s="11">
        <f t="shared" si="724"/>
        <v>-1741415.1247806211</v>
      </c>
      <c r="E7739" s="11"/>
      <c r="F7739" s="11">
        <f t="shared" si="725"/>
        <v>-1557.8704207381511</v>
      </c>
      <c r="G7739" s="11">
        <f t="shared" si="726"/>
        <v>-535.64413049115558</v>
      </c>
      <c r="H7739" s="11"/>
      <c r="I7739" s="11">
        <f t="shared" si="721"/>
        <v>3.5440020979988975E-2</v>
      </c>
      <c r="J7739" s="11">
        <f t="shared" si="722"/>
        <v>1.1263106759339517E-2</v>
      </c>
      <c r="K7739" s="11"/>
      <c r="L7739" s="11"/>
      <c r="M7739" s="11"/>
    </row>
    <row r="7740" spans="2:13" x14ac:dyDescent="0.35">
      <c r="B7740" s="11">
        <v>3824</v>
      </c>
      <c r="C7740" s="11">
        <f t="shared" si="723"/>
        <v>-5471248.8289138218</v>
      </c>
      <c r="D7740" s="11">
        <f t="shared" si="724"/>
        <v>-1741682.9454379785</v>
      </c>
      <c r="E7740" s="11"/>
      <c r="F7740" s="11">
        <f t="shared" si="725"/>
        <v>-1557.8527007276612</v>
      </c>
      <c r="G7740" s="11">
        <f t="shared" si="726"/>
        <v>-535.63849893777592</v>
      </c>
      <c r="H7740" s="11"/>
      <c r="I7740" s="11">
        <f t="shared" si="721"/>
        <v>3.5429823304721393E-2</v>
      </c>
      <c r="J7740" s="11">
        <f t="shared" si="722"/>
        <v>1.1259997060130009E-2</v>
      </c>
      <c r="K7740" s="11"/>
      <c r="L7740" s="11"/>
      <c r="M7740" s="11"/>
    </row>
    <row r="7741" spans="2:13" x14ac:dyDescent="0.35">
      <c r="B7741" s="11">
        <v>3824.5</v>
      </c>
      <c r="C7741" s="11">
        <f t="shared" si="723"/>
        <v>-5472027.7508354578</v>
      </c>
      <c r="D7741" s="11">
        <f t="shared" si="724"/>
        <v>-1741950.7632799477</v>
      </c>
      <c r="E7741" s="11"/>
      <c r="F7741" s="11">
        <f t="shared" si="725"/>
        <v>-1557.8349858160088</v>
      </c>
      <c r="G7741" s="11">
        <f t="shared" si="726"/>
        <v>-535.6328689392459</v>
      </c>
      <c r="H7741" s="11"/>
      <c r="I7741" s="11">
        <f t="shared" si="721"/>
        <v>3.5419630143681796E-2</v>
      </c>
      <c r="J7741" s="11">
        <f t="shared" si="722"/>
        <v>1.1256888682761586E-2</v>
      </c>
      <c r="K7741" s="11"/>
      <c r="L7741" s="11"/>
      <c r="M7741" s="11"/>
    </row>
    <row r="7742" spans="2:13" x14ac:dyDescent="0.35">
      <c r="B7742" s="11">
        <v>3825</v>
      </c>
      <c r="C7742" s="11">
        <f t="shared" si="723"/>
        <v>-5472806.6639009127</v>
      </c>
      <c r="D7742" s="11">
        <f t="shared" si="724"/>
        <v>-1742218.5783073062</v>
      </c>
      <c r="E7742" s="11"/>
      <c r="F7742" s="11">
        <f t="shared" si="725"/>
        <v>-1557.817276000937</v>
      </c>
      <c r="G7742" s="11">
        <f t="shared" si="726"/>
        <v>-535.62724049490453</v>
      </c>
      <c r="H7742" s="11"/>
      <c r="I7742" s="11">
        <f t="shared" si="721"/>
        <v>3.540944149415913E-2</v>
      </c>
      <c r="J7742" s="11">
        <f t="shared" si="722"/>
        <v>1.1253781626471327E-2</v>
      </c>
      <c r="K7742" s="11"/>
      <c r="L7742" s="11"/>
      <c r="M7742" s="11"/>
    </row>
    <row r="7743" spans="2:13" x14ac:dyDescent="0.35">
      <c r="B7743" s="11">
        <v>3825.5</v>
      </c>
      <c r="C7743" s="11">
        <f t="shared" si="723"/>
        <v>-5473585.5681127328</v>
      </c>
      <c r="D7743" s="11">
        <f t="shared" si="724"/>
        <v>-1742486.3905208309</v>
      </c>
      <c r="E7743" s="11"/>
      <c r="F7743" s="11">
        <f t="shared" si="725"/>
        <v>-1557.7995712801899</v>
      </c>
      <c r="G7743" s="11">
        <f t="shared" si="726"/>
        <v>-535.62161360409129</v>
      </c>
      <c r="H7743" s="11"/>
      <c r="I7743" s="11">
        <f t="shared" si="721"/>
        <v>3.5399257353444707E-2</v>
      </c>
      <c r="J7743" s="11">
        <f t="shared" si="722"/>
        <v>1.1250675890496973E-2</v>
      </c>
      <c r="K7743" s="11"/>
      <c r="L7743" s="11"/>
      <c r="M7743" s="11"/>
    </row>
    <row r="7744" spans="2:13" x14ac:dyDescent="0.35">
      <c r="B7744" s="11">
        <v>3826</v>
      </c>
      <c r="C7744" s="11">
        <f t="shared" si="723"/>
        <v>-5474364.4634734653</v>
      </c>
      <c r="D7744" s="11">
        <f t="shared" si="724"/>
        <v>-1742754.1999212983</v>
      </c>
      <c r="E7744" s="11"/>
      <c r="F7744" s="11">
        <f t="shared" si="725"/>
        <v>-1557.7818716515133</v>
      </c>
      <c r="G7744" s="11">
        <f t="shared" si="726"/>
        <v>-535.61598826614602</v>
      </c>
      <c r="H7744" s="11"/>
      <c r="I7744" s="11">
        <f t="shared" si="721"/>
        <v>3.538907771883168E-2</v>
      </c>
      <c r="J7744" s="11">
        <f t="shared" si="722"/>
        <v>1.1247571474076751E-2</v>
      </c>
      <c r="K7744" s="11"/>
      <c r="L7744" s="11"/>
      <c r="M7744" s="11"/>
    </row>
    <row r="7745" spans="2:13" x14ac:dyDescent="0.35">
      <c r="B7745" s="11">
        <v>3826.5</v>
      </c>
      <c r="C7745" s="11">
        <f t="shared" si="723"/>
        <v>-5475143.3499856563</v>
      </c>
      <c r="D7745" s="11">
        <f t="shared" si="724"/>
        <v>-1743022.006509485</v>
      </c>
      <c r="E7745" s="11"/>
      <c r="F7745" s="11">
        <f t="shared" si="725"/>
        <v>-1557.7641771126539</v>
      </c>
      <c r="G7745" s="11">
        <f t="shared" si="726"/>
        <v>-535.61036448040898</v>
      </c>
      <c r="H7745" s="11"/>
      <c r="I7745" s="11">
        <f t="shared" si="721"/>
        <v>3.5378902587615293E-2</v>
      </c>
      <c r="J7745" s="11">
        <f t="shared" si="722"/>
        <v>1.1244468376449449E-2</v>
      </c>
      <c r="K7745" s="11"/>
      <c r="L7745" s="11"/>
      <c r="M7745" s="11"/>
    </row>
    <row r="7746" spans="2:13" x14ac:dyDescent="0.35">
      <c r="B7746" s="11">
        <v>3827</v>
      </c>
      <c r="C7746" s="11">
        <f t="shared" si="723"/>
        <v>-5475922.2276518494</v>
      </c>
      <c r="D7746" s="11">
        <f t="shared" si="724"/>
        <v>-1743289.8102861666</v>
      </c>
      <c r="E7746" s="11"/>
      <c r="F7746" s="11">
        <f t="shared" si="725"/>
        <v>-1557.7464876613601</v>
      </c>
      <c r="G7746" s="11">
        <f t="shared" si="726"/>
        <v>-535.60474224622078</v>
      </c>
      <c r="H7746" s="11"/>
      <c r="I7746" s="11">
        <f t="shared" si="721"/>
        <v>3.5368731957092982E-2</v>
      </c>
      <c r="J7746" s="11">
        <f t="shared" si="722"/>
        <v>1.1241366596854461E-2</v>
      </c>
      <c r="K7746" s="11"/>
      <c r="L7746" s="11"/>
      <c r="M7746" s="11"/>
    </row>
    <row r="7747" spans="2:13" x14ac:dyDescent="0.35">
      <c r="B7747" s="11">
        <v>3827.5</v>
      </c>
      <c r="C7747" s="11">
        <f t="shared" si="723"/>
        <v>-5476701.0964745888</v>
      </c>
      <c r="D7747" s="11">
        <f t="shared" si="724"/>
        <v>-1743557.6112521188</v>
      </c>
      <c r="E7747" s="11"/>
      <c r="F7747" s="11">
        <f t="shared" si="725"/>
        <v>-1557.7288032953816</v>
      </c>
      <c r="G7747" s="11">
        <f t="shared" si="726"/>
        <v>-535.59912156292239</v>
      </c>
      <c r="H7747" s="11"/>
      <c r="I7747" s="11">
        <f t="shared" si="721"/>
        <v>3.5358565824563759E-2</v>
      </c>
      <c r="J7747" s="11">
        <f t="shared" si="722"/>
        <v>1.1238266134531581E-2</v>
      </c>
      <c r="K7747" s="11"/>
      <c r="L7747" s="11"/>
      <c r="M7747" s="11"/>
    </row>
    <row r="7748" spans="2:13" x14ac:dyDescent="0.35">
      <c r="B7748" s="11">
        <v>3828</v>
      </c>
      <c r="C7748" s="11">
        <f t="shared" si="723"/>
        <v>-5477479.9564564163</v>
      </c>
      <c r="D7748" s="11">
        <f t="shared" si="724"/>
        <v>-1743825.4094081172</v>
      </c>
      <c r="E7748" s="11"/>
      <c r="F7748" s="11">
        <f t="shared" si="725"/>
        <v>-1557.7111240124693</v>
      </c>
      <c r="G7748" s="11">
        <f t="shared" si="726"/>
        <v>-535.59350242985511</v>
      </c>
      <c r="H7748" s="11"/>
      <c r="I7748" s="11">
        <f t="shared" si="721"/>
        <v>3.5348404187329457E-2</v>
      </c>
      <c r="J7748" s="11">
        <f t="shared" si="722"/>
        <v>1.1235166988721412E-2</v>
      </c>
      <c r="K7748" s="11"/>
      <c r="L7748" s="11"/>
      <c r="M7748" s="11"/>
    </row>
    <row r="7749" spans="2:13" x14ac:dyDescent="0.35">
      <c r="B7749" s="11">
        <v>3828.5</v>
      </c>
      <c r="C7749" s="11">
        <f t="shared" si="723"/>
        <v>-5478258.8075998724</v>
      </c>
      <c r="D7749" s="11">
        <f t="shared" si="724"/>
        <v>-1744093.2047549363</v>
      </c>
      <c r="E7749" s="11"/>
      <c r="F7749" s="11">
        <f t="shared" si="725"/>
        <v>-1557.6934498103756</v>
      </c>
      <c r="G7749" s="11">
        <f t="shared" si="726"/>
        <v>-535.58788484636079</v>
      </c>
      <c r="H7749" s="11"/>
      <c r="I7749" s="11">
        <f t="shared" si="721"/>
        <v>3.5338247042693435E-2</v>
      </c>
      <c r="J7749" s="11">
        <f t="shared" si="722"/>
        <v>1.1232069158664933E-2</v>
      </c>
      <c r="K7749" s="11"/>
      <c r="L7749" s="11"/>
      <c r="M7749" s="11"/>
    </row>
    <row r="7750" spans="2:13" x14ac:dyDescent="0.35">
      <c r="B7750" s="11">
        <v>3829</v>
      </c>
      <c r="C7750" s="11">
        <f t="shared" si="723"/>
        <v>-5479037.6499074968</v>
      </c>
      <c r="D7750" s="11">
        <f t="shared" si="724"/>
        <v>-1744360.9972933508</v>
      </c>
      <c r="E7750" s="11"/>
      <c r="F7750" s="11">
        <f t="shared" si="725"/>
        <v>-1557.6757806868543</v>
      </c>
      <c r="G7750" s="11">
        <f t="shared" si="726"/>
        <v>-535.58226881178143</v>
      </c>
      <c r="H7750" s="11"/>
      <c r="I7750" s="11">
        <f t="shared" si="721"/>
        <v>3.5328094387961098E-2</v>
      </c>
      <c r="J7750" s="11">
        <f t="shared" si="722"/>
        <v>1.1228972643603681E-2</v>
      </c>
      <c r="K7750" s="11"/>
      <c r="L7750" s="11"/>
      <c r="M7750" s="11"/>
    </row>
    <row r="7751" spans="2:13" x14ac:dyDescent="0.35">
      <c r="B7751" s="11">
        <v>3829.5</v>
      </c>
      <c r="C7751" s="11">
        <f t="shared" si="723"/>
        <v>-5479816.4833818283</v>
      </c>
      <c r="D7751" s="11">
        <f t="shared" si="724"/>
        <v>-1744628.787024135</v>
      </c>
      <c r="E7751" s="11"/>
      <c r="F7751" s="11">
        <f t="shared" si="725"/>
        <v>-1557.6581166396604</v>
      </c>
      <c r="G7751" s="11">
        <f t="shared" si="726"/>
        <v>-535.57665432545969</v>
      </c>
      <c r="H7751" s="11"/>
      <c r="I7751" s="11">
        <f t="shared" si="721"/>
        <v>3.5317946220440197E-2</v>
      </c>
      <c r="J7751" s="11">
        <f t="shared" si="722"/>
        <v>1.1225877442779857E-2</v>
      </c>
      <c r="K7751" s="11"/>
      <c r="L7751" s="11"/>
      <c r="M7751" s="11"/>
    </row>
    <row r="7752" spans="2:13" x14ac:dyDescent="0.35">
      <c r="B7752" s="11">
        <v>3830</v>
      </c>
      <c r="C7752" s="11">
        <f t="shared" si="723"/>
        <v>-5480595.3080254057</v>
      </c>
      <c r="D7752" s="11">
        <f t="shared" si="724"/>
        <v>-1744896.573948063</v>
      </c>
      <c r="E7752" s="11"/>
      <c r="F7752" s="11">
        <f t="shared" si="725"/>
        <v>-1557.6404576665502</v>
      </c>
      <c r="G7752" s="11">
        <f t="shared" si="726"/>
        <v>-535.57104138673833</v>
      </c>
      <c r="H7752" s="11"/>
      <c r="I7752" s="11">
        <f t="shared" si="721"/>
        <v>3.5307802537440258E-2</v>
      </c>
      <c r="J7752" s="11">
        <f t="shared" si="722"/>
        <v>1.1222783555436096E-2</v>
      </c>
      <c r="K7752" s="11"/>
      <c r="L7752" s="11"/>
      <c r="M7752" s="11"/>
    </row>
    <row r="7753" spans="2:13" x14ac:dyDescent="0.35">
      <c r="B7753" s="11">
        <v>3830.5</v>
      </c>
      <c r="C7753" s="11">
        <f t="shared" si="723"/>
        <v>-5481374.1238407642</v>
      </c>
      <c r="D7753" s="11">
        <f t="shared" si="724"/>
        <v>-1745164.3580659083</v>
      </c>
      <c r="E7753" s="11"/>
      <c r="F7753" s="11">
        <f t="shared" si="725"/>
        <v>-1557.6228037652816</v>
      </c>
      <c r="G7753" s="11">
        <f t="shared" si="726"/>
        <v>-535.5654299949606</v>
      </c>
      <c r="H7753" s="11"/>
      <c r="I7753" s="11">
        <f t="shared" si="721"/>
        <v>3.5297663336272822E-2</v>
      </c>
      <c r="J7753" s="11">
        <f t="shared" si="722"/>
        <v>1.1219690980815614E-2</v>
      </c>
      <c r="K7753" s="11"/>
      <c r="L7753" s="11"/>
      <c r="M7753" s="11"/>
    </row>
    <row r="7754" spans="2:13" x14ac:dyDescent="0.35">
      <c r="B7754" s="11">
        <v>3831</v>
      </c>
      <c r="C7754" s="11">
        <f t="shared" si="723"/>
        <v>-5482152.9308304386</v>
      </c>
      <c r="D7754" s="11">
        <f t="shared" si="724"/>
        <v>-1745432.1393784443</v>
      </c>
      <c r="E7754" s="11"/>
      <c r="F7754" s="11">
        <f t="shared" si="725"/>
        <v>-1557.6051549336134</v>
      </c>
      <c r="G7754" s="11">
        <f t="shared" si="726"/>
        <v>-535.55982014947017</v>
      </c>
      <c r="H7754" s="11"/>
      <c r="I7754" s="11">
        <f t="shared" si="721"/>
        <v>3.5287528614251606E-2</v>
      </c>
      <c r="J7754" s="11">
        <f t="shared" si="722"/>
        <v>1.1216599718162204E-2</v>
      </c>
      <c r="K7754" s="11"/>
      <c r="L7754" s="11"/>
      <c r="M7754" s="11"/>
    </row>
    <row r="7755" spans="2:13" x14ac:dyDescent="0.35">
      <c r="B7755" s="11">
        <v>3831.5</v>
      </c>
      <c r="C7755" s="11">
        <f t="shared" si="723"/>
        <v>-5482931.7289969642</v>
      </c>
      <c r="D7755" s="11">
        <f t="shared" si="724"/>
        <v>-1745699.9178864441</v>
      </c>
      <c r="E7755" s="11"/>
      <c r="F7755" s="11">
        <f t="shared" si="725"/>
        <v>-1557.5875111693063</v>
      </c>
      <c r="G7755" s="11">
        <f t="shared" si="726"/>
        <v>-535.55421184961108</v>
      </c>
      <c r="H7755" s="11"/>
      <c r="I7755" s="11">
        <f t="shared" si="721"/>
        <v>3.5277398368692633E-2</v>
      </c>
      <c r="J7755" s="11">
        <f t="shared" si="722"/>
        <v>1.12135097667203E-2</v>
      </c>
      <c r="K7755" s="11"/>
      <c r="L7755" s="11"/>
      <c r="M7755" s="11"/>
    </row>
    <row r="7756" spans="2:13" x14ac:dyDescent="0.35">
      <c r="B7756" s="11">
        <v>3832</v>
      </c>
      <c r="C7756" s="11">
        <f t="shared" si="723"/>
        <v>-5483710.518342874</v>
      </c>
      <c r="D7756" s="11">
        <f t="shared" si="724"/>
        <v>-1745967.6935906804</v>
      </c>
      <c r="E7756" s="11"/>
      <c r="F7756" s="11">
        <f t="shared" si="725"/>
        <v>-1557.5698724701219</v>
      </c>
      <c r="G7756" s="11">
        <f t="shared" si="726"/>
        <v>-535.54860509472769</v>
      </c>
      <c r="H7756" s="11"/>
      <c r="I7756" s="11">
        <f t="shared" si="721"/>
        <v>3.526727259691332E-2</v>
      </c>
      <c r="J7756" s="11">
        <f t="shared" si="722"/>
        <v>1.1210421125734681E-2</v>
      </c>
      <c r="K7756" s="11"/>
      <c r="L7756" s="11"/>
      <c r="M7756" s="11"/>
    </row>
    <row r="7757" spans="2:13" x14ac:dyDescent="0.35">
      <c r="B7757" s="11">
        <v>3832.5</v>
      </c>
      <c r="C7757" s="11">
        <f t="shared" si="723"/>
        <v>-5484489.2988707004</v>
      </c>
      <c r="D7757" s="11">
        <f t="shared" si="724"/>
        <v>-1746235.4664919251</v>
      </c>
      <c r="E7757" s="11"/>
      <c r="F7757" s="11">
        <f t="shared" si="725"/>
        <v>-1557.5522388338234</v>
      </c>
      <c r="G7757" s="11">
        <f t="shared" si="726"/>
        <v>-535.54299988416483</v>
      </c>
      <c r="H7757" s="11"/>
      <c r="I7757" s="11">
        <f t="shared" si="721"/>
        <v>3.5257151296233594E-2</v>
      </c>
      <c r="J7757" s="11">
        <f t="shared" si="722"/>
        <v>1.1207333794450824E-2</v>
      </c>
      <c r="K7757" s="11"/>
      <c r="L7757" s="11"/>
      <c r="M7757" s="11"/>
    </row>
    <row r="7758" spans="2:13" x14ac:dyDescent="0.35">
      <c r="B7758" s="11">
        <v>3833</v>
      </c>
      <c r="C7758" s="11">
        <f t="shared" si="723"/>
        <v>-5485268.0705829728</v>
      </c>
      <c r="D7758" s="11">
        <f t="shared" si="724"/>
        <v>-1746503.2365909503</v>
      </c>
      <c r="E7758" s="11"/>
      <c r="F7758" s="11">
        <f t="shared" si="725"/>
        <v>-1557.5346102581752</v>
      </c>
      <c r="G7758" s="11">
        <f t="shared" si="726"/>
        <v>-535.53739621726766</v>
      </c>
      <c r="H7758" s="11"/>
      <c r="I7758" s="11">
        <f t="shared" si="721"/>
        <v>3.5247034463975375E-2</v>
      </c>
      <c r="J7758" s="11">
        <f t="shared" si="722"/>
        <v>1.1204247772114755E-2</v>
      </c>
      <c r="K7758" s="11"/>
      <c r="L7758" s="11"/>
      <c r="M7758" s="11"/>
    </row>
    <row r="7759" spans="2:13" x14ac:dyDescent="0.35">
      <c r="B7759" s="11">
        <v>3833.5</v>
      </c>
      <c r="C7759" s="11">
        <f t="shared" si="723"/>
        <v>-5486046.8334822226</v>
      </c>
      <c r="D7759" s="11">
        <f t="shared" si="724"/>
        <v>-1746771.0038885279</v>
      </c>
      <c r="E7759" s="11"/>
      <c r="F7759" s="11">
        <f t="shared" si="725"/>
        <v>-1557.5169867409431</v>
      </c>
      <c r="G7759" s="11">
        <f t="shared" si="726"/>
        <v>-535.53179409338156</v>
      </c>
      <c r="H7759" s="11"/>
      <c r="I7759" s="11">
        <f t="shared" si="721"/>
        <v>3.5236922097462493E-2</v>
      </c>
      <c r="J7759" s="11">
        <f t="shared" si="722"/>
        <v>1.1201163057973001E-2</v>
      </c>
      <c r="K7759" s="11"/>
      <c r="L7759" s="11"/>
      <c r="M7759" s="11"/>
    </row>
    <row r="7760" spans="2:13" x14ac:dyDescent="0.35">
      <c r="B7760" s="11">
        <v>3834</v>
      </c>
      <c r="C7760" s="11">
        <f t="shared" si="723"/>
        <v>-5486825.5875709774</v>
      </c>
      <c r="D7760" s="11">
        <f t="shared" si="724"/>
        <v>-1747038.7683854292</v>
      </c>
      <c r="E7760" s="11"/>
      <c r="F7760" s="11">
        <f t="shared" si="725"/>
        <v>-1557.4993682798945</v>
      </c>
      <c r="G7760" s="11">
        <f t="shared" si="726"/>
        <v>-535.52619351185263</v>
      </c>
      <c r="H7760" s="11"/>
      <c r="I7760" s="11">
        <f t="shared" si="721"/>
        <v>3.522681419402094E-2</v>
      </c>
      <c r="J7760" s="11">
        <f t="shared" si="722"/>
        <v>1.1198079651272692E-2</v>
      </c>
      <c r="K7760" s="11"/>
      <c r="L7760" s="11"/>
      <c r="M7760" s="11"/>
    </row>
    <row r="7761" spans="2:13" x14ac:dyDescent="0.35">
      <c r="B7761" s="11">
        <v>3834.5</v>
      </c>
      <c r="C7761" s="11">
        <f t="shared" si="723"/>
        <v>-5487604.3328517657</v>
      </c>
      <c r="D7761" s="11">
        <f t="shared" si="724"/>
        <v>-1747306.5300824251</v>
      </c>
      <c r="E7761" s="11"/>
      <c r="F7761" s="11">
        <f t="shared" si="725"/>
        <v>-1557.4817548727974</v>
      </c>
      <c r="G7761" s="11">
        <f t="shared" si="726"/>
        <v>-535.52059447202703</v>
      </c>
      <c r="H7761" s="11"/>
      <c r="I7761" s="11">
        <f t="shared" si="721"/>
        <v>3.5216710750978153E-2</v>
      </c>
      <c r="J7761" s="11">
        <f t="shared" si="722"/>
        <v>1.1194997551261309E-2</v>
      </c>
      <c r="K7761" s="11"/>
      <c r="L7761" s="11"/>
      <c r="M7761" s="11"/>
    </row>
    <row r="7762" spans="2:13" x14ac:dyDescent="0.35">
      <c r="B7762" s="11">
        <v>3835</v>
      </c>
      <c r="C7762" s="11">
        <f t="shared" si="723"/>
        <v>-5488383.0693271132</v>
      </c>
      <c r="D7762" s="11">
        <f t="shared" si="724"/>
        <v>-1747574.2889802863</v>
      </c>
      <c r="E7762" s="11"/>
      <c r="F7762" s="11">
        <f t="shared" si="725"/>
        <v>-1557.464146517422</v>
      </c>
      <c r="G7762" s="11">
        <f t="shared" si="726"/>
        <v>-535.51499697325141</v>
      </c>
      <c r="H7762" s="11"/>
      <c r="I7762" s="11">
        <f t="shared" si="721"/>
        <v>3.5206611765664572E-2</v>
      </c>
      <c r="J7762" s="11">
        <f t="shared" si="722"/>
        <v>1.1191916757187201E-2</v>
      </c>
      <c r="K7762" s="11"/>
      <c r="L7762" s="11"/>
      <c r="M7762" s="11"/>
    </row>
    <row r="7763" spans="2:13" x14ac:dyDescent="0.35">
      <c r="B7763" s="11">
        <v>3835.5</v>
      </c>
      <c r="C7763" s="11">
        <f t="shared" si="723"/>
        <v>-5489161.7969995458</v>
      </c>
      <c r="D7763" s="11">
        <f t="shared" si="724"/>
        <v>-1747842.0450797833</v>
      </c>
      <c r="E7763" s="11"/>
      <c r="F7763" s="11">
        <f t="shared" si="725"/>
        <v>-1557.4465432115392</v>
      </c>
      <c r="G7763" s="11">
        <f t="shared" si="726"/>
        <v>-535.50940101487276</v>
      </c>
      <c r="H7763" s="11"/>
      <c r="I7763" s="11">
        <f t="shared" si="721"/>
        <v>3.5196517235412172E-2</v>
      </c>
      <c r="J7763" s="11">
        <f t="shared" si="722"/>
        <v>1.1188837268299105E-2</v>
      </c>
      <c r="K7763" s="11"/>
      <c r="L7763" s="11"/>
      <c r="M7763" s="11"/>
    </row>
    <row r="7764" spans="2:13" x14ac:dyDescent="0.35">
      <c r="B7764" s="11">
        <v>3836</v>
      </c>
      <c r="C7764" s="11">
        <f t="shared" si="723"/>
        <v>-5489940.5158715863</v>
      </c>
      <c r="D7764" s="11">
        <f t="shared" si="724"/>
        <v>-1748109.7983816862</v>
      </c>
      <c r="E7764" s="11"/>
      <c r="F7764" s="11">
        <f t="shared" si="725"/>
        <v>-1557.4289449529215</v>
      </c>
      <c r="G7764" s="11">
        <f t="shared" si="726"/>
        <v>-535.50380659623863</v>
      </c>
      <c r="H7764" s="11"/>
      <c r="I7764" s="11">
        <f t="shared" si="721"/>
        <v>3.5186427157554739E-2</v>
      </c>
      <c r="J7764" s="11">
        <f t="shared" si="722"/>
        <v>1.1185759083846249E-2</v>
      </c>
      <c r="K7764" s="11"/>
      <c r="L7764" s="11"/>
      <c r="M7764" s="11"/>
    </row>
    <row r="7765" spans="2:13" x14ac:dyDescent="0.35">
      <c r="B7765" s="11">
        <v>3836.5</v>
      </c>
      <c r="C7765" s="11">
        <f t="shared" si="723"/>
        <v>-5490719.2259457596</v>
      </c>
      <c r="D7765" s="11">
        <f t="shared" si="724"/>
        <v>-1748377.5488867643</v>
      </c>
      <c r="E7765" s="11"/>
      <c r="F7765" s="11">
        <f t="shared" si="725"/>
        <v>-1557.4113517393428</v>
      </c>
      <c r="G7765" s="11">
        <f t="shared" si="726"/>
        <v>-535.49821371669668</v>
      </c>
      <c r="H7765" s="11"/>
      <c r="I7765" s="11">
        <f t="shared" si="721"/>
        <v>3.5176341529428196E-2</v>
      </c>
      <c r="J7765" s="11">
        <f t="shared" si="722"/>
        <v>1.1182682203078428E-2</v>
      </c>
      <c r="K7765" s="11"/>
      <c r="L7765" s="11"/>
      <c r="M7765" s="11"/>
    </row>
    <row r="7766" spans="2:13" x14ac:dyDescent="0.35">
      <c r="B7766" s="11">
        <v>3837</v>
      </c>
      <c r="C7766" s="11">
        <f t="shared" si="723"/>
        <v>-5491497.9272245858</v>
      </c>
      <c r="D7766" s="11">
        <f t="shared" si="724"/>
        <v>-1748645.2965957874</v>
      </c>
      <c r="E7766" s="11"/>
      <c r="F7766" s="11">
        <f t="shared" si="725"/>
        <v>-1557.3937635685782</v>
      </c>
      <c r="G7766" s="11">
        <f t="shared" si="726"/>
        <v>-535.49262237559515</v>
      </c>
      <c r="H7766" s="11"/>
      <c r="I7766" s="11">
        <f t="shared" si="721"/>
        <v>3.5166260348370823E-2</v>
      </c>
      <c r="J7766" s="11">
        <f t="shared" si="722"/>
        <v>1.1179606625246108E-2</v>
      </c>
      <c r="K7766" s="11"/>
      <c r="L7766" s="11"/>
      <c r="M7766" s="11"/>
    </row>
    <row r="7767" spans="2:13" x14ac:dyDescent="0.35">
      <c r="B7767" s="11">
        <v>3837.5</v>
      </c>
      <c r="C7767" s="11">
        <f t="shared" si="723"/>
        <v>-5492276.619710587</v>
      </c>
      <c r="D7767" s="11">
        <f t="shared" si="724"/>
        <v>-1748913.0415095242</v>
      </c>
      <c r="E7767" s="11"/>
      <c r="F7767" s="11">
        <f t="shared" si="725"/>
        <v>-1557.3761804384039</v>
      </c>
      <c r="G7767" s="11">
        <f t="shared" si="726"/>
        <v>-535.48703257228249</v>
      </c>
      <c r="H7767" s="11"/>
      <c r="I7767" s="11">
        <f t="shared" si="721"/>
        <v>3.5156183611722701E-2</v>
      </c>
      <c r="J7767" s="11">
        <f t="shared" si="722"/>
        <v>1.117653234960022E-2</v>
      </c>
      <c r="K7767" s="11"/>
      <c r="L7767" s="11"/>
      <c r="M7767" s="11"/>
    </row>
    <row r="7768" spans="2:13" x14ac:dyDescent="0.35">
      <c r="B7768" s="11">
        <v>3838</v>
      </c>
      <c r="C7768" s="11">
        <f t="shared" si="723"/>
        <v>-5493055.3034062833</v>
      </c>
      <c r="D7768" s="11">
        <f t="shared" si="724"/>
        <v>-1749180.7836287438</v>
      </c>
      <c r="E7768" s="11"/>
      <c r="F7768" s="11">
        <f t="shared" si="725"/>
        <v>-1557.358602346598</v>
      </c>
      <c r="G7768" s="11">
        <f t="shared" si="726"/>
        <v>-535.48144430610773</v>
      </c>
      <c r="H7768" s="11"/>
      <c r="I7768" s="11">
        <f t="shared" si="721"/>
        <v>3.5146111316825504E-2</v>
      </c>
      <c r="J7768" s="11">
        <f t="shared" si="722"/>
        <v>1.1173459375392117E-2</v>
      </c>
      <c r="K7768" s="11"/>
      <c r="L7768" s="11"/>
      <c r="M7768" s="11"/>
    </row>
    <row r="7769" spans="2:13" x14ac:dyDescent="0.35">
      <c r="B7769" s="11">
        <v>3838.5</v>
      </c>
      <c r="C7769" s="11">
        <f t="shared" si="723"/>
        <v>-5493833.978314193</v>
      </c>
      <c r="D7769" s="11">
        <f t="shared" si="724"/>
        <v>-1749448.5229542146</v>
      </c>
      <c r="E7769" s="11"/>
      <c r="F7769" s="11">
        <f t="shared" si="725"/>
        <v>-1557.3410292909396</v>
      </c>
      <c r="G7769" s="11">
        <f t="shared" si="726"/>
        <v>-535.47585757642003</v>
      </c>
      <c r="H7769" s="11"/>
      <c r="I7769" s="11">
        <f t="shared" si="721"/>
        <v>3.5136043461023704E-2</v>
      </c>
      <c r="J7769" s="11">
        <f t="shared" si="722"/>
        <v>1.1170387701873938E-2</v>
      </c>
      <c r="K7769" s="11"/>
      <c r="L7769" s="11"/>
      <c r="M7769" s="11"/>
    </row>
    <row r="7770" spans="2:13" x14ac:dyDescent="0.35">
      <c r="B7770" s="11">
        <v>3839</v>
      </c>
      <c r="C7770" s="11">
        <f t="shared" si="723"/>
        <v>-5494612.6444368325</v>
      </c>
      <c r="D7770" s="11">
        <f t="shared" si="724"/>
        <v>-1749716.2594867044</v>
      </c>
      <c r="E7770" s="11"/>
      <c r="F7770" s="11">
        <f t="shared" si="725"/>
        <v>-1557.323461269209</v>
      </c>
      <c r="G7770" s="11">
        <f t="shared" si="726"/>
        <v>-535.47027238256908</v>
      </c>
      <c r="H7770" s="11"/>
      <c r="I7770" s="11">
        <f t="shared" si="721"/>
        <v>3.5125980041663354E-2</v>
      </c>
      <c r="J7770" s="11">
        <f t="shared" si="722"/>
        <v>1.1167317328298239E-2</v>
      </c>
      <c r="K7770" s="11"/>
      <c r="L7770" s="11"/>
      <c r="M7770" s="11"/>
    </row>
    <row r="7771" spans="2:13" x14ac:dyDescent="0.35">
      <c r="B7771" s="11">
        <v>3839.5</v>
      </c>
      <c r="C7771" s="11">
        <f t="shared" si="723"/>
        <v>-5495391.3017767202</v>
      </c>
      <c r="D7771" s="11">
        <f t="shared" si="724"/>
        <v>-1749983.993226981</v>
      </c>
      <c r="E7771" s="11"/>
      <c r="F7771" s="11">
        <f t="shared" si="725"/>
        <v>-1557.3058982791881</v>
      </c>
      <c r="G7771" s="11">
        <f t="shared" si="726"/>
        <v>-535.46468872390494</v>
      </c>
      <c r="H7771" s="11"/>
      <c r="I7771" s="11">
        <f t="shared" si="721"/>
        <v>3.5115921056092181E-2</v>
      </c>
      <c r="J7771" s="11">
        <f t="shared" si="722"/>
        <v>1.1164248253918003E-2</v>
      </c>
      <c r="K7771" s="11"/>
      <c r="L7771" s="11"/>
      <c r="M7771" s="11"/>
    </row>
    <row r="7772" spans="2:13" x14ac:dyDescent="0.35">
      <c r="B7772" s="11">
        <v>3840</v>
      </c>
      <c r="C7772" s="11">
        <f t="shared" si="723"/>
        <v>-5496169.9503363697</v>
      </c>
      <c r="D7772" s="11">
        <f t="shared" si="724"/>
        <v>-1750251.724175812</v>
      </c>
      <c r="E7772" s="11"/>
      <c r="F7772" s="11">
        <f t="shared" si="725"/>
        <v>-1557.2883403186602</v>
      </c>
      <c r="G7772" s="11">
        <f t="shared" si="726"/>
        <v>-535.45910659977801</v>
      </c>
      <c r="H7772" s="11"/>
      <c r="I7772" s="11">
        <f t="shared" si="721"/>
        <v>3.5105866501660657E-2</v>
      </c>
      <c r="J7772" s="11">
        <f t="shared" si="722"/>
        <v>1.1161180477987004E-2</v>
      </c>
      <c r="K7772" s="11"/>
      <c r="L7772" s="11"/>
      <c r="M7772" s="11"/>
    </row>
    <row r="7773" spans="2:13" x14ac:dyDescent="0.35">
      <c r="B7773" s="11">
        <v>3840.5</v>
      </c>
      <c r="C7773" s="11">
        <f t="shared" si="723"/>
        <v>-5496948.5901182955</v>
      </c>
      <c r="D7773" s="11">
        <f t="shared" si="724"/>
        <v>-1750519.4523339644</v>
      </c>
      <c r="E7773" s="11"/>
      <c r="F7773" s="11">
        <f t="shared" si="725"/>
        <v>-1557.2707873854094</v>
      </c>
      <c r="G7773" s="11">
        <f t="shared" si="726"/>
        <v>-535.45352600953902</v>
      </c>
      <c r="H7773" s="11"/>
      <c r="I7773" s="11">
        <f t="shared" ref="I7773:I7836" si="727">$F$20*(($F$16-$C7773)/((SQRT(($F$16-$C7773)^2 +($G$16-$D7773)^2)^2+$F$21^2)^(3/2))) + $F$27*($F$23-$C7773)/(SQRT(($F$23-$C7773)^2 +($G$23-$D7773)^2)^2+$F$28^2)^(3/2) + $F$34*($F$30-$C7773)/(SQRT(($F$30-$C7773)^2 +($G$30-$D7773)^2)^2+$F$35^2)^(3/2)</f>
        <v>3.5095816375720651E-2</v>
      </c>
      <c r="J7773" s="11">
        <f t="shared" ref="J7773:J7836" si="728">$F$20*(($G$16-$D7773)/((SQRT(($F$16-$C7773)^2 +($G$16-$D7773)^2)^2+$F$21^2)^(3/2))) + $F$27*($G$23-$D7773)/(SQRT(($F$23-$C7773)^2 +($G$23-$D7773)^2)^2+$F$28^2)^(3/2) + $F$34*($G$30-$D7773)/(SQRT(($F$30-$C7773)^2 +($G$30-$D7773)^2)^2+$F$35^2)^(3/2)</f>
        <v>1.1158113999759356E-2</v>
      </c>
      <c r="K7773" s="11"/>
      <c r="L7773" s="11"/>
      <c r="M7773" s="11"/>
    </row>
    <row r="7774" spans="2:13" x14ac:dyDescent="0.35">
      <c r="B7774" s="11">
        <v>3841</v>
      </c>
      <c r="C7774" s="11">
        <f t="shared" ref="C7774:C7837" si="729">C7773+F7773*$F$4+(0.5 * I7773)*$F$4^2</f>
        <v>-5497727.2211250113</v>
      </c>
      <c r="D7774" s="11">
        <f t="shared" ref="D7774:D7837" si="730">D7773+G7773*$F$4+(0.5 * J7773)*$F$4^2</f>
        <v>-1750787.1777022048</v>
      </c>
      <c r="E7774" s="11"/>
      <c r="F7774" s="11">
        <f t="shared" ref="F7774:F7837" si="731">F7773+I7773*$F$4</f>
        <v>-1557.2532394772215</v>
      </c>
      <c r="G7774" s="11">
        <f t="shared" ref="G7774:G7837" si="732">G7773+J7773*$F$4</f>
        <v>-535.44794695253916</v>
      </c>
      <c r="H7774" s="11"/>
      <c r="I7774" s="11">
        <f t="shared" si="727"/>
        <v>3.5085770675626529E-2</v>
      </c>
      <c r="J7774" s="11">
        <f t="shared" si="728"/>
        <v>1.1155048818489877E-2</v>
      </c>
      <c r="K7774" s="11"/>
      <c r="L7774" s="11"/>
      <c r="M7774" s="11"/>
    </row>
    <row r="7775" spans="2:13" x14ac:dyDescent="0.35">
      <c r="B7775" s="11">
        <v>3841.5</v>
      </c>
      <c r="C7775" s="11">
        <f t="shared" si="729"/>
        <v>-5498505.8433590289</v>
      </c>
      <c r="D7775" s="11">
        <f t="shared" si="730"/>
        <v>-1751054.9002813001</v>
      </c>
      <c r="E7775" s="11"/>
      <c r="F7775" s="11">
        <f t="shared" si="731"/>
        <v>-1557.2356965918837</v>
      </c>
      <c r="G7775" s="11">
        <f t="shared" si="732"/>
        <v>-535.44236942812995</v>
      </c>
      <c r="H7775" s="11"/>
      <c r="I7775" s="11">
        <f t="shared" si="727"/>
        <v>3.5075729398733997E-2</v>
      </c>
      <c r="J7775" s="11">
        <f t="shared" si="728"/>
        <v>1.1151984933433719E-2</v>
      </c>
      <c r="K7775" s="11"/>
      <c r="L7775" s="11"/>
      <c r="M7775" s="11"/>
    </row>
    <row r="7776" spans="2:13" x14ac:dyDescent="0.35">
      <c r="B7776" s="11">
        <v>3842</v>
      </c>
      <c r="C7776" s="11">
        <f t="shared" si="729"/>
        <v>-5499284.4568228582</v>
      </c>
      <c r="D7776" s="11">
        <f t="shared" si="730"/>
        <v>-1751322.620072016</v>
      </c>
      <c r="E7776" s="11"/>
      <c r="F7776" s="11">
        <f t="shared" si="731"/>
        <v>-1557.2181587271843</v>
      </c>
      <c r="G7776" s="11">
        <f t="shared" si="732"/>
        <v>-535.43679343566328</v>
      </c>
      <c r="H7776" s="11"/>
      <c r="I7776" s="11">
        <f t="shared" si="727"/>
        <v>3.5065692542401466E-2</v>
      </c>
      <c r="J7776" s="11">
        <f t="shared" si="728"/>
        <v>1.1148922343846795E-2</v>
      </c>
      <c r="K7776" s="11"/>
      <c r="L7776" s="11"/>
      <c r="M7776" s="11"/>
    </row>
    <row r="7777" spans="2:13" x14ac:dyDescent="0.35">
      <c r="B7777" s="11">
        <v>3842.5</v>
      </c>
      <c r="C7777" s="11">
        <f t="shared" si="729"/>
        <v>-5500063.06151901</v>
      </c>
      <c r="D7777" s="11">
        <f t="shared" si="730"/>
        <v>-1751590.3370751187</v>
      </c>
      <c r="E7777" s="11"/>
      <c r="F7777" s="11">
        <f t="shared" si="731"/>
        <v>-1557.2006258809131</v>
      </c>
      <c r="G7777" s="11">
        <f t="shared" si="732"/>
        <v>-535.43121897449134</v>
      </c>
      <c r="H7777" s="11"/>
      <c r="I7777" s="11">
        <f t="shared" si="727"/>
        <v>3.5055660103989042E-2</v>
      </c>
      <c r="J7777" s="11">
        <f t="shared" si="728"/>
        <v>1.1145861048985463E-2</v>
      </c>
      <c r="K7777" s="11"/>
      <c r="L7777" s="11"/>
      <c r="M7777" s="11"/>
    </row>
    <row r="7778" spans="2:13" x14ac:dyDescent="0.35">
      <c r="B7778" s="11">
        <v>3843</v>
      </c>
      <c r="C7778" s="11">
        <f t="shared" si="729"/>
        <v>-5500841.6574499933</v>
      </c>
      <c r="D7778" s="11">
        <f t="shared" si="730"/>
        <v>-1751858.0512913731</v>
      </c>
      <c r="E7778" s="11"/>
      <c r="F7778" s="11">
        <f t="shared" si="731"/>
        <v>-1557.1830980508612</v>
      </c>
      <c r="G7778" s="11">
        <f t="shared" si="732"/>
        <v>-535.42564604396682</v>
      </c>
      <c r="H7778" s="11"/>
      <c r="I7778" s="11">
        <f t="shared" si="727"/>
        <v>3.5045632080858681E-2</v>
      </c>
      <c r="J7778" s="11">
        <f t="shared" si="728"/>
        <v>1.1142801048106582E-2</v>
      </c>
      <c r="K7778" s="11"/>
      <c r="L7778" s="11"/>
      <c r="M7778" s="11"/>
    </row>
    <row r="7779" spans="2:13" x14ac:dyDescent="0.35">
      <c r="B7779" s="11">
        <v>3843.5</v>
      </c>
      <c r="C7779" s="11">
        <f t="shared" si="729"/>
        <v>-5501620.2446183152</v>
      </c>
      <c r="D7779" s="11">
        <f t="shared" si="730"/>
        <v>-1752125.7627215448</v>
      </c>
      <c r="E7779" s="11"/>
      <c r="F7779" s="11">
        <f t="shared" si="731"/>
        <v>-1557.1655752348208</v>
      </c>
      <c r="G7779" s="11">
        <f t="shared" si="732"/>
        <v>-535.42007464344272</v>
      </c>
      <c r="H7779" s="11"/>
      <c r="I7779" s="11">
        <f t="shared" si="727"/>
        <v>3.5035608470374478E-2</v>
      </c>
      <c r="J7779" s="11">
        <f t="shared" si="728"/>
        <v>1.1139742340467593E-2</v>
      </c>
      <c r="K7779" s="11"/>
      <c r="L7779" s="11"/>
      <c r="M7779" s="11"/>
    </row>
    <row r="7780" spans="2:13" x14ac:dyDescent="0.35">
      <c r="B7780" s="11">
        <v>3844</v>
      </c>
      <c r="C7780" s="11">
        <f t="shared" si="729"/>
        <v>-5502398.8230264811</v>
      </c>
      <c r="D7780" s="11">
        <f t="shared" si="730"/>
        <v>-1752393.4713663987</v>
      </c>
      <c r="E7780" s="11"/>
      <c r="F7780" s="11">
        <f t="shared" si="731"/>
        <v>-1557.1480574305856</v>
      </c>
      <c r="G7780" s="11">
        <f t="shared" si="732"/>
        <v>-535.41450477227249</v>
      </c>
      <c r="H7780" s="11"/>
      <c r="I7780" s="11">
        <f t="shared" si="727"/>
        <v>3.5025589269902638E-2</v>
      </c>
      <c r="J7780" s="11">
        <f t="shared" si="728"/>
        <v>1.1136684925326518E-2</v>
      </c>
      <c r="K7780" s="11"/>
      <c r="L7780" s="11"/>
      <c r="M7780" s="11"/>
    </row>
    <row r="7781" spans="2:13" x14ac:dyDescent="0.35">
      <c r="B7781" s="11">
        <v>3844.5</v>
      </c>
      <c r="C7781" s="11">
        <f t="shared" si="729"/>
        <v>-5503177.3926769979</v>
      </c>
      <c r="D7781" s="11">
        <f t="shared" si="730"/>
        <v>-1752661.1772266992</v>
      </c>
      <c r="E7781" s="11"/>
      <c r="F7781" s="11">
        <f t="shared" si="731"/>
        <v>-1557.1305446359506</v>
      </c>
      <c r="G7781" s="11">
        <f t="shared" si="732"/>
        <v>-535.40893642980984</v>
      </c>
      <c r="H7781" s="11"/>
      <c r="I7781" s="11">
        <f t="shared" si="727"/>
        <v>3.5015574476811195E-2</v>
      </c>
      <c r="J7781" s="11">
        <f t="shared" si="728"/>
        <v>1.1133628801941856E-2</v>
      </c>
      <c r="K7781" s="11"/>
      <c r="L7781" s="11"/>
      <c r="M7781" s="11"/>
    </row>
    <row r="7782" spans="2:13" x14ac:dyDescent="0.35">
      <c r="B7782" s="11">
        <v>3845</v>
      </c>
      <c r="C7782" s="11">
        <f t="shared" si="729"/>
        <v>-5503955.9535723692</v>
      </c>
      <c r="D7782" s="11">
        <f t="shared" si="730"/>
        <v>-1752928.8803032106</v>
      </c>
      <c r="E7782" s="11"/>
      <c r="F7782" s="11">
        <f t="shared" si="731"/>
        <v>-1557.1130368487122</v>
      </c>
      <c r="G7782" s="11">
        <f t="shared" si="732"/>
        <v>-535.40336961540891</v>
      </c>
      <c r="H7782" s="11"/>
      <c r="I7782" s="11">
        <f t="shared" si="727"/>
        <v>3.500556408847004E-2</v>
      </c>
      <c r="J7782" s="11">
        <f t="shared" si="728"/>
        <v>1.1130573969572618E-2</v>
      </c>
      <c r="K7782" s="11"/>
      <c r="L7782" s="11"/>
      <c r="M7782" s="11"/>
    </row>
    <row r="7783" spans="2:13" x14ac:dyDescent="0.35">
      <c r="B7783" s="11">
        <v>3845.5</v>
      </c>
      <c r="C7783" s="11">
        <f t="shared" si="729"/>
        <v>-5504734.5057150982</v>
      </c>
      <c r="D7783" s="11">
        <f t="shared" si="730"/>
        <v>-1753196.5805966966</v>
      </c>
      <c r="E7783" s="11"/>
      <c r="F7783" s="11">
        <f t="shared" si="731"/>
        <v>-1557.0955340666681</v>
      </c>
      <c r="G7783" s="11">
        <f t="shared" si="732"/>
        <v>-535.39780432842417</v>
      </c>
      <c r="H7783" s="11"/>
      <c r="I7783" s="11">
        <f t="shared" si="727"/>
        <v>3.4995558102251495E-2</v>
      </c>
      <c r="J7783" s="11">
        <f t="shared" si="728"/>
        <v>1.1127520427478482E-2</v>
      </c>
      <c r="K7783" s="11"/>
      <c r="L7783" s="11"/>
      <c r="M7783" s="11"/>
    </row>
    <row r="7784" spans="2:13" x14ac:dyDescent="0.35">
      <c r="B7784" s="11">
        <v>3846</v>
      </c>
      <c r="C7784" s="11">
        <f t="shared" si="729"/>
        <v>-5505513.0491076866</v>
      </c>
      <c r="D7784" s="11">
        <f t="shared" si="730"/>
        <v>-1753464.2781079207</v>
      </c>
      <c r="E7784" s="11"/>
      <c r="F7784" s="11">
        <f t="shared" si="731"/>
        <v>-1557.0780362876169</v>
      </c>
      <c r="G7784" s="11">
        <f t="shared" si="732"/>
        <v>-535.39224056821047</v>
      </c>
      <c r="H7784" s="11"/>
      <c r="I7784" s="11">
        <f t="shared" si="727"/>
        <v>3.4985556515529342E-2</v>
      </c>
      <c r="J7784" s="11">
        <f t="shared" si="728"/>
        <v>1.1124468174919511E-2</v>
      </c>
      <c r="K7784" s="11"/>
      <c r="L7784" s="11"/>
      <c r="M7784" s="11"/>
    </row>
    <row r="7785" spans="2:13" x14ac:dyDescent="0.35">
      <c r="B7785" s="11">
        <v>3846.5</v>
      </c>
      <c r="C7785" s="11">
        <f t="shared" si="729"/>
        <v>-5506291.5837526359</v>
      </c>
      <c r="D7785" s="11">
        <f t="shared" si="730"/>
        <v>-1753731.9728376463</v>
      </c>
      <c r="E7785" s="11"/>
      <c r="F7785" s="11">
        <f t="shared" si="731"/>
        <v>-1557.0605435093591</v>
      </c>
      <c r="G7785" s="11">
        <f t="shared" si="732"/>
        <v>-535.38667833412296</v>
      </c>
      <c r="H7785" s="11"/>
      <c r="I7785" s="11">
        <f t="shared" si="727"/>
        <v>3.4975559325679813E-2</v>
      </c>
      <c r="J7785" s="11">
        <f t="shared" si="728"/>
        <v>1.1121417211156441E-2</v>
      </c>
      <c r="K7785" s="11"/>
      <c r="L7785" s="11"/>
      <c r="M7785" s="11"/>
    </row>
    <row r="7786" spans="2:13" x14ac:dyDescent="0.35">
      <c r="B7786" s="11">
        <v>3847</v>
      </c>
      <c r="C7786" s="11">
        <f t="shared" si="729"/>
        <v>-5507070.1096524457</v>
      </c>
      <c r="D7786" s="11">
        <f t="shared" si="730"/>
        <v>-1753999.6647866364</v>
      </c>
      <c r="E7786" s="11"/>
      <c r="F7786" s="11">
        <f t="shared" si="731"/>
        <v>-1557.0430557296963</v>
      </c>
      <c r="G7786" s="11">
        <f t="shared" si="732"/>
        <v>-535.38111762551739</v>
      </c>
      <c r="H7786" s="11"/>
      <c r="I7786" s="11">
        <f t="shared" si="727"/>
        <v>3.4965566530080747E-2</v>
      </c>
      <c r="J7786" s="11">
        <f t="shared" si="728"/>
        <v>1.1118367535450433E-2</v>
      </c>
      <c r="K7786" s="11"/>
      <c r="L7786" s="11"/>
      <c r="M7786" s="11"/>
    </row>
    <row r="7787" spans="2:13" x14ac:dyDescent="0.35">
      <c r="B7787" s="11">
        <v>3847.5</v>
      </c>
      <c r="C7787" s="11">
        <f t="shared" si="729"/>
        <v>-5507848.6268096147</v>
      </c>
      <c r="D7787" s="11">
        <f t="shared" si="730"/>
        <v>-1754267.3539556533</v>
      </c>
      <c r="E7787" s="11"/>
      <c r="F7787" s="11">
        <f t="shared" si="731"/>
        <v>-1557.0255729464313</v>
      </c>
      <c r="G7787" s="11">
        <f t="shared" si="732"/>
        <v>-535.37555844174972</v>
      </c>
      <c r="H7787" s="11"/>
      <c r="I7787" s="11">
        <f t="shared" si="727"/>
        <v>3.495557812611215E-2</v>
      </c>
      <c r="J7787" s="11">
        <f t="shared" si="728"/>
        <v>1.1115319147063242E-2</v>
      </c>
      <c r="K7787" s="11"/>
      <c r="L7787" s="11"/>
      <c r="M7787" s="11"/>
    </row>
    <row r="7788" spans="2:13" x14ac:dyDescent="0.35">
      <c r="B7788" s="11">
        <v>3848</v>
      </c>
      <c r="C7788" s="11">
        <f t="shared" si="729"/>
        <v>-5508627.1352266409</v>
      </c>
      <c r="D7788" s="11">
        <f t="shared" si="730"/>
        <v>-1754535.0403454592</v>
      </c>
      <c r="E7788" s="11"/>
      <c r="F7788" s="11">
        <f t="shared" si="731"/>
        <v>-1557.0080951573682</v>
      </c>
      <c r="G7788" s="11">
        <f t="shared" si="732"/>
        <v>-535.37000078217613</v>
      </c>
      <c r="H7788" s="11"/>
      <c r="I7788" s="11">
        <f t="shared" si="727"/>
        <v>3.4945594111155984E-2</v>
      </c>
      <c r="J7788" s="11">
        <f t="shared" si="728"/>
        <v>1.1112272045257148E-2</v>
      </c>
      <c r="K7788" s="11"/>
      <c r="L7788" s="11"/>
      <c r="M7788" s="11"/>
    </row>
    <row r="7789" spans="2:13" x14ac:dyDescent="0.35">
      <c r="B7789" s="11">
        <v>3848.5</v>
      </c>
      <c r="C7789" s="11">
        <f t="shared" si="729"/>
        <v>-5509405.6349060209</v>
      </c>
      <c r="D7789" s="11">
        <f t="shared" si="730"/>
        <v>-1754802.7239568161</v>
      </c>
      <c r="E7789" s="11"/>
      <c r="F7789" s="11">
        <f t="shared" si="731"/>
        <v>-1556.9906223603125</v>
      </c>
      <c r="G7789" s="11">
        <f t="shared" si="732"/>
        <v>-535.36444464615352</v>
      </c>
      <c r="H7789" s="11"/>
      <c r="I7789" s="11">
        <f t="shared" si="727"/>
        <v>3.4935614482596272E-2</v>
      </c>
      <c r="J7789" s="11">
        <f t="shared" si="728"/>
        <v>1.1109226229295003E-2</v>
      </c>
      <c r="K7789" s="11"/>
      <c r="L7789" s="11"/>
      <c r="M7789" s="11"/>
    </row>
    <row r="7790" spans="2:13" x14ac:dyDescent="0.35">
      <c r="B7790" s="11">
        <v>3849</v>
      </c>
      <c r="C7790" s="11">
        <f t="shared" si="729"/>
        <v>-5510184.1258502491</v>
      </c>
      <c r="D7790" s="11">
        <f t="shared" si="730"/>
        <v>-1755070.404790486</v>
      </c>
      <c r="E7790" s="11"/>
      <c r="F7790" s="11">
        <f t="shared" si="731"/>
        <v>-1556.9731545530713</v>
      </c>
      <c r="G7790" s="11">
        <f t="shared" si="732"/>
        <v>-535.35889003303885</v>
      </c>
      <c r="H7790" s="11"/>
      <c r="I7790" s="11">
        <f t="shared" si="727"/>
        <v>3.4925639237818933E-2</v>
      </c>
      <c r="J7790" s="11">
        <f t="shared" si="728"/>
        <v>1.1106181698440167E-2</v>
      </c>
      <c r="K7790" s="11"/>
      <c r="L7790" s="11"/>
      <c r="M7790" s="11"/>
    </row>
    <row r="7791" spans="2:13" x14ac:dyDescent="0.35">
      <c r="B7791" s="11">
        <v>3849.5</v>
      </c>
      <c r="C7791" s="11">
        <f t="shared" si="729"/>
        <v>-5510962.6080618203</v>
      </c>
      <c r="D7791" s="11">
        <f t="shared" si="730"/>
        <v>-1755338.0828472297</v>
      </c>
      <c r="E7791" s="11"/>
      <c r="F7791" s="11">
        <f t="shared" si="731"/>
        <v>-1556.9556917334523</v>
      </c>
      <c r="G7791" s="11">
        <f t="shared" si="732"/>
        <v>-535.35333694218957</v>
      </c>
      <c r="H7791" s="11"/>
      <c r="I7791" s="11">
        <f t="shared" si="727"/>
        <v>3.4915668374211589E-2</v>
      </c>
      <c r="J7791" s="11">
        <f t="shared" si="728"/>
        <v>1.110313845195644E-2</v>
      </c>
      <c r="K7791" s="11"/>
      <c r="L7791" s="11"/>
      <c r="M7791" s="11"/>
    </row>
    <row r="7792" spans="2:13" x14ac:dyDescent="0.35">
      <c r="B7792" s="11">
        <v>3850</v>
      </c>
      <c r="C7792" s="11">
        <f t="shared" si="729"/>
        <v>-5511741.0815432286</v>
      </c>
      <c r="D7792" s="11">
        <f t="shared" si="730"/>
        <v>-1755605.7581278086</v>
      </c>
      <c r="E7792" s="11"/>
      <c r="F7792" s="11">
        <f t="shared" si="731"/>
        <v>-1556.9382338992652</v>
      </c>
      <c r="G7792" s="11">
        <f t="shared" si="732"/>
        <v>-535.34778537296359</v>
      </c>
      <c r="H7792" s="11"/>
      <c r="I7792" s="11">
        <f t="shared" si="727"/>
        <v>3.490570188916417E-2</v>
      </c>
      <c r="J7792" s="11">
        <f t="shared" si="728"/>
        <v>1.1100096489108275E-2</v>
      </c>
      <c r="K7792" s="11"/>
      <c r="L7792" s="11"/>
      <c r="M7792" s="11"/>
    </row>
    <row r="7793" spans="2:13" x14ac:dyDescent="0.35">
      <c r="B7793" s="11">
        <v>3850.5</v>
      </c>
      <c r="C7793" s="11">
        <f t="shared" si="729"/>
        <v>-5512519.5462969653</v>
      </c>
      <c r="D7793" s="11">
        <f t="shared" si="730"/>
        <v>-1755873.4306329829</v>
      </c>
      <c r="E7793" s="11"/>
      <c r="F7793" s="11">
        <f t="shared" si="731"/>
        <v>-1556.9207810483206</v>
      </c>
      <c r="G7793" s="11">
        <f t="shared" si="732"/>
        <v>-535.34223532471901</v>
      </c>
      <c r="H7793" s="11"/>
      <c r="I7793" s="11">
        <f t="shared" si="727"/>
        <v>3.4895739780068685E-2</v>
      </c>
      <c r="J7793" s="11">
        <f t="shared" si="728"/>
        <v>1.1097055809160691E-2</v>
      </c>
      <c r="K7793" s="11"/>
      <c r="L7793" s="11"/>
      <c r="M7793" s="11"/>
    </row>
    <row r="7794" spans="2:13" x14ac:dyDescent="0.35">
      <c r="B7794" s="11">
        <v>3851</v>
      </c>
      <c r="C7794" s="11">
        <f t="shared" si="729"/>
        <v>-5513298.0023255218</v>
      </c>
      <c r="D7794" s="11">
        <f t="shared" si="730"/>
        <v>-1756141.1003635135</v>
      </c>
      <c r="E7794" s="11"/>
      <c r="F7794" s="11">
        <f t="shared" si="731"/>
        <v>-1556.9033331784306</v>
      </c>
      <c r="G7794" s="11">
        <f t="shared" si="732"/>
        <v>-535.33668679681443</v>
      </c>
      <c r="H7794" s="11"/>
      <c r="I7794" s="11">
        <f t="shared" si="727"/>
        <v>3.4885782044318664E-2</v>
      </c>
      <c r="J7794" s="11">
        <f t="shared" si="728"/>
        <v>1.109401641137909E-2</v>
      </c>
      <c r="K7794" s="11"/>
      <c r="L7794" s="11"/>
      <c r="M7794" s="11"/>
    </row>
    <row r="7795" spans="2:13" x14ac:dyDescent="0.35">
      <c r="B7795" s="11">
        <v>3851.5</v>
      </c>
      <c r="C7795" s="11">
        <f t="shared" si="729"/>
        <v>-5514076.4496313883</v>
      </c>
      <c r="D7795" s="11">
        <f t="shared" si="730"/>
        <v>-1756408.7673201598</v>
      </c>
      <c r="E7795" s="11"/>
      <c r="F7795" s="11">
        <f t="shared" si="731"/>
        <v>-1556.8858902874083</v>
      </c>
      <c r="G7795" s="11">
        <f t="shared" si="732"/>
        <v>-535.33113978860877</v>
      </c>
      <c r="H7795" s="11"/>
      <c r="I7795" s="11">
        <f t="shared" si="727"/>
        <v>3.4875828679310057E-2</v>
      </c>
      <c r="J7795" s="11">
        <f t="shared" si="728"/>
        <v>1.1090978295029561E-2</v>
      </c>
      <c r="K7795" s="11"/>
      <c r="L7795" s="11"/>
      <c r="M7795" s="11"/>
    </row>
    <row r="7796" spans="2:13" x14ac:dyDescent="0.35">
      <c r="B7796" s="11">
        <v>3852</v>
      </c>
      <c r="C7796" s="11">
        <f t="shared" si="729"/>
        <v>-5514854.8882170543</v>
      </c>
      <c r="D7796" s="11">
        <f t="shared" si="730"/>
        <v>-1756676.4315036817</v>
      </c>
      <c r="E7796" s="11"/>
      <c r="F7796" s="11">
        <f t="shared" si="731"/>
        <v>-1556.8684523730687</v>
      </c>
      <c r="G7796" s="11">
        <f t="shared" si="732"/>
        <v>-535.32559429946127</v>
      </c>
      <c r="H7796" s="11"/>
      <c r="I7796" s="11">
        <f t="shared" si="727"/>
        <v>3.4865879682440412E-2</v>
      </c>
      <c r="J7796" s="11">
        <f t="shared" si="728"/>
        <v>1.1087941459378605E-2</v>
      </c>
      <c r="K7796" s="11"/>
      <c r="L7796" s="11"/>
      <c r="M7796" s="11"/>
    </row>
    <row r="7797" spans="2:13" x14ac:dyDescent="0.35">
      <c r="B7797" s="11">
        <v>3852.5</v>
      </c>
      <c r="C7797" s="11">
        <f t="shared" si="729"/>
        <v>-5515633.3180850064</v>
      </c>
      <c r="D7797" s="11">
        <f t="shared" si="730"/>
        <v>-1756944.0929148388</v>
      </c>
      <c r="E7797" s="11"/>
      <c r="F7797" s="11">
        <f t="shared" si="731"/>
        <v>-1556.8510194332275</v>
      </c>
      <c r="G7797" s="11">
        <f t="shared" si="732"/>
        <v>-535.32005032873155</v>
      </c>
      <c r="H7797" s="11"/>
      <c r="I7797" s="11">
        <f t="shared" si="727"/>
        <v>3.4855935051109586E-2</v>
      </c>
      <c r="J7797" s="11">
        <f t="shared" si="728"/>
        <v>1.1084905903693373E-2</v>
      </c>
      <c r="K7797" s="11"/>
      <c r="L7797" s="11"/>
      <c r="M7797" s="11"/>
    </row>
    <row r="7798" spans="2:13" x14ac:dyDescent="0.35">
      <c r="B7798" s="11">
        <v>3853</v>
      </c>
      <c r="C7798" s="11">
        <f t="shared" si="729"/>
        <v>-5516411.7392377313</v>
      </c>
      <c r="D7798" s="11">
        <f t="shared" si="730"/>
        <v>-1757211.7515543897</v>
      </c>
      <c r="E7798" s="11"/>
      <c r="F7798" s="11">
        <f t="shared" si="731"/>
        <v>-1556.8335914657021</v>
      </c>
      <c r="G7798" s="11">
        <f t="shared" si="732"/>
        <v>-535.31450787577967</v>
      </c>
      <c r="H7798" s="11"/>
      <c r="I7798" s="11">
        <f t="shared" si="727"/>
        <v>3.4845994782718895E-2</v>
      </c>
      <c r="J7798" s="11">
        <f t="shared" si="728"/>
        <v>1.1081871627241374E-2</v>
      </c>
      <c r="K7798" s="11"/>
      <c r="L7798" s="11"/>
      <c r="M7798" s="11"/>
    </row>
    <row r="7799" spans="2:13" x14ac:dyDescent="0.35">
      <c r="B7799" s="11">
        <v>3853.5</v>
      </c>
      <c r="C7799" s="11">
        <f t="shared" si="729"/>
        <v>-5517190.1516777147</v>
      </c>
      <c r="D7799" s="11">
        <f t="shared" si="730"/>
        <v>-1757479.4074230934</v>
      </c>
      <c r="E7799" s="11"/>
      <c r="F7799" s="11">
        <f t="shared" si="731"/>
        <v>-1556.8161684683107</v>
      </c>
      <c r="G7799" s="11">
        <f t="shared" si="732"/>
        <v>-535.30896693996601</v>
      </c>
      <c r="H7799" s="11"/>
      <c r="I7799" s="11">
        <f t="shared" si="727"/>
        <v>3.4836058874672324E-2</v>
      </c>
      <c r="J7799" s="11">
        <f t="shared" si="728"/>
        <v>1.1078838629290887E-2</v>
      </c>
      <c r="K7799" s="11"/>
      <c r="L7799" s="11"/>
      <c r="M7799" s="11"/>
    </row>
    <row r="7800" spans="2:13" x14ac:dyDescent="0.35">
      <c r="B7800" s="11">
        <v>3854</v>
      </c>
      <c r="C7800" s="11">
        <f t="shared" si="729"/>
        <v>-5517968.5554074412</v>
      </c>
      <c r="D7800" s="11">
        <f t="shared" si="730"/>
        <v>-1757747.0605217086</v>
      </c>
      <c r="E7800" s="11"/>
      <c r="F7800" s="11">
        <f t="shared" si="731"/>
        <v>-1556.7987504388734</v>
      </c>
      <c r="G7800" s="11">
        <f t="shared" si="732"/>
        <v>-535.30342752065133</v>
      </c>
      <c r="H7800" s="11"/>
      <c r="I7800" s="11">
        <f t="shared" si="727"/>
        <v>3.4826127324375108E-2</v>
      </c>
      <c r="J7800" s="11">
        <f t="shared" si="728"/>
        <v>1.1075806909110492E-2</v>
      </c>
      <c r="K7800" s="11"/>
      <c r="L7800" s="11"/>
      <c r="M7800" s="11"/>
    </row>
    <row r="7801" spans="2:13" x14ac:dyDescent="0.35">
      <c r="B7801" s="11">
        <v>3854.5</v>
      </c>
      <c r="C7801" s="11">
        <f t="shared" si="729"/>
        <v>-5518746.9504293948</v>
      </c>
      <c r="D7801" s="11">
        <f t="shared" si="730"/>
        <v>-1758014.7108509929</v>
      </c>
      <c r="E7801" s="11"/>
      <c r="F7801" s="11">
        <f t="shared" si="731"/>
        <v>-1556.7813373752113</v>
      </c>
      <c r="G7801" s="11">
        <f t="shared" si="732"/>
        <v>-535.2978896171968</v>
      </c>
      <c r="H7801" s="11"/>
      <c r="I7801" s="11">
        <f t="shared" si="727"/>
        <v>3.4816200129234864E-2</v>
      </c>
      <c r="J7801" s="11">
        <f t="shared" si="728"/>
        <v>1.1072776465969433E-2</v>
      </c>
      <c r="K7801" s="11"/>
      <c r="L7801" s="11"/>
      <c r="M7801" s="11"/>
    </row>
    <row r="7802" spans="2:13" x14ac:dyDescent="0.35">
      <c r="B7802" s="11">
        <v>3855</v>
      </c>
      <c r="C7802" s="11">
        <f t="shared" si="729"/>
        <v>-5519525.3367460575</v>
      </c>
      <c r="D7802" s="11">
        <f t="shared" si="730"/>
        <v>-1758282.3584117044</v>
      </c>
      <c r="E7802" s="11"/>
      <c r="F7802" s="11">
        <f t="shared" si="731"/>
        <v>-1556.7639292751467</v>
      </c>
      <c r="G7802" s="11">
        <f t="shared" si="732"/>
        <v>-535.29235322896386</v>
      </c>
      <c r="H7802" s="11"/>
      <c r="I7802" s="11">
        <f t="shared" si="727"/>
        <v>3.4806277286660844E-2</v>
      </c>
      <c r="J7802" s="11">
        <f t="shared" si="728"/>
        <v>1.1069747299137386E-2</v>
      </c>
      <c r="K7802" s="11"/>
      <c r="L7802" s="11"/>
      <c r="M7802" s="11"/>
    </row>
    <row r="7803" spans="2:13" x14ac:dyDescent="0.35">
      <c r="B7803" s="11">
        <v>3855.5</v>
      </c>
      <c r="C7803" s="11">
        <f t="shared" si="729"/>
        <v>-5520303.7143599112</v>
      </c>
      <c r="D7803" s="11">
        <f t="shared" si="730"/>
        <v>-1758550.0032046007</v>
      </c>
      <c r="E7803" s="11"/>
      <c r="F7803" s="11">
        <f t="shared" si="731"/>
        <v>-1556.7465261365032</v>
      </c>
      <c r="G7803" s="11">
        <f t="shared" si="732"/>
        <v>-535.28681835531427</v>
      </c>
      <c r="H7803" s="11"/>
      <c r="I7803" s="11">
        <f t="shared" si="727"/>
        <v>3.4796358794064813E-2</v>
      </c>
      <c r="J7803" s="11">
        <f t="shared" si="728"/>
        <v>1.1066719407884732E-2</v>
      </c>
      <c r="K7803" s="11"/>
      <c r="L7803" s="11"/>
      <c r="M7803" s="11"/>
    </row>
    <row r="7804" spans="2:13" x14ac:dyDescent="0.35">
      <c r="B7804" s="11">
        <v>3856</v>
      </c>
      <c r="C7804" s="11">
        <f t="shared" si="729"/>
        <v>-5521082.083273435</v>
      </c>
      <c r="D7804" s="11">
        <f t="shared" si="730"/>
        <v>-1758817.6452304383</v>
      </c>
      <c r="E7804" s="11"/>
      <c r="F7804" s="11">
        <f t="shared" si="731"/>
        <v>-1556.7291279571061</v>
      </c>
      <c r="G7804" s="11">
        <f t="shared" si="732"/>
        <v>-535.28128499561035</v>
      </c>
      <c r="H7804" s="11"/>
      <c r="I7804" s="11">
        <f t="shared" si="727"/>
        <v>3.4786444648859771E-2</v>
      </c>
      <c r="J7804" s="11">
        <f t="shared" si="728"/>
        <v>1.1063692791482154E-2</v>
      </c>
      <c r="K7804" s="11"/>
      <c r="L7804" s="11"/>
      <c r="M7804" s="11"/>
    </row>
    <row r="7805" spans="2:13" x14ac:dyDescent="0.35">
      <c r="B7805" s="11">
        <v>3856.5</v>
      </c>
      <c r="C7805" s="11">
        <f t="shared" si="729"/>
        <v>-5521860.4434891073</v>
      </c>
      <c r="D7805" s="11">
        <f t="shared" si="730"/>
        <v>-1759085.2844899746</v>
      </c>
      <c r="E7805" s="11"/>
      <c r="F7805" s="11">
        <f t="shared" si="731"/>
        <v>-1556.7117347347817</v>
      </c>
      <c r="G7805" s="11">
        <f t="shared" si="732"/>
        <v>-535.27575314921455</v>
      </c>
      <c r="H7805" s="11"/>
      <c r="I7805" s="11">
        <f t="shared" si="727"/>
        <v>3.477653484846116E-2</v>
      </c>
      <c r="J7805" s="11">
        <f t="shared" si="728"/>
        <v>1.106066744920103E-2</v>
      </c>
      <c r="K7805" s="11"/>
      <c r="L7805" s="11"/>
      <c r="M7805" s="11"/>
    </row>
    <row r="7806" spans="2:13" x14ac:dyDescent="0.35">
      <c r="B7806" s="11">
        <v>3857</v>
      </c>
      <c r="C7806" s="11">
        <f t="shared" si="729"/>
        <v>-5522638.7950094081</v>
      </c>
      <c r="D7806" s="11">
        <f t="shared" si="730"/>
        <v>-1759352.9209839657</v>
      </c>
      <c r="E7806" s="11"/>
      <c r="F7806" s="11">
        <f t="shared" si="731"/>
        <v>-1556.6943464673575</v>
      </c>
      <c r="G7806" s="11">
        <f t="shared" si="732"/>
        <v>-535.27022281549</v>
      </c>
      <c r="H7806" s="11"/>
      <c r="I7806" s="11">
        <f t="shared" si="727"/>
        <v>3.4766629390286373E-2</v>
      </c>
      <c r="J7806" s="11">
        <f t="shared" si="728"/>
        <v>1.1057643380313247E-2</v>
      </c>
      <c r="K7806" s="11"/>
      <c r="L7806" s="11"/>
      <c r="M7806" s="11"/>
    </row>
    <row r="7807" spans="2:13" x14ac:dyDescent="0.35">
      <c r="B7807" s="11">
        <v>3857.5</v>
      </c>
      <c r="C7807" s="11">
        <f t="shared" si="729"/>
        <v>-5523417.137836813</v>
      </c>
      <c r="D7807" s="11">
        <f t="shared" si="730"/>
        <v>-1759620.5547131682</v>
      </c>
      <c r="E7807" s="11"/>
      <c r="F7807" s="11">
        <f t="shared" si="731"/>
        <v>-1556.6769631526624</v>
      </c>
      <c r="G7807" s="11">
        <f t="shared" si="732"/>
        <v>-535.26469399379982</v>
      </c>
      <c r="H7807" s="11"/>
      <c r="I7807" s="11">
        <f t="shared" si="727"/>
        <v>3.4756728271754349E-2</v>
      </c>
      <c r="J7807" s="11">
        <f t="shared" si="728"/>
        <v>1.1054620584091113E-2</v>
      </c>
      <c r="K7807" s="11"/>
      <c r="L7807" s="11"/>
      <c r="M7807" s="11"/>
    </row>
    <row r="7808" spans="2:13" x14ac:dyDescent="0.35">
      <c r="B7808" s="11">
        <v>3858</v>
      </c>
      <c r="C7808" s="11">
        <f t="shared" si="729"/>
        <v>-5524195.4719737982</v>
      </c>
      <c r="D7808" s="11">
        <f t="shared" si="730"/>
        <v>-1759888.1856783375</v>
      </c>
      <c r="E7808" s="11"/>
      <c r="F7808" s="11">
        <f t="shared" si="731"/>
        <v>-1556.6595847885267</v>
      </c>
      <c r="G7808" s="11">
        <f t="shared" si="732"/>
        <v>-535.25916668350783</v>
      </c>
      <c r="H7808" s="11"/>
      <c r="I7808" s="11">
        <f t="shared" si="727"/>
        <v>3.474683149028631E-2</v>
      </c>
      <c r="J7808" s="11">
        <f t="shared" si="728"/>
        <v>1.1051599059807557E-2</v>
      </c>
      <c r="K7808" s="11"/>
      <c r="L7808" s="11"/>
      <c r="M7808" s="11"/>
    </row>
    <row r="7809" spans="2:13" x14ac:dyDescent="0.35">
      <c r="B7809" s="11">
        <v>3858.5</v>
      </c>
      <c r="C7809" s="11">
        <f t="shared" si="729"/>
        <v>-5524973.7974228384</v>
      </c>
      <c r="D7809" s="11">
        <f t="shared" si="730"/>
        <v>-1760155.8138802294</v>
      </c>
      <c r="E7809" s="11"/>
      <c r="F7809" s="11">
        <f t="shared" si="731"/>
        <v>-1556.6422113727815</v>
      </c>
      <c r="G7809" s="11">
        <f t="shared" si="732"/>
        <v>-535.25364088397794</v>
      </c>
      <c r="H7809" s="11"/>
      <c r="I7809" s="11">
        <f t="shared" si="727"/>
        <v>3.4736939043305159E-2</v>
      </c>
      <c r="J7809" s="11">
        <f t="shared" si="728"/>
        <v>1.1048578806735966E-2</v>
      </c>
      <c r="K7809" s="11"/>
      <c r="L7809" s="11"/>
      <c r="M7809" s="11"/>
    </row>
    <row r="7810" spans="2:13" x14ac:dyDescent="0.35">
      <c r="B7810" s="11">
        <v>3859</v>
      </c>
      <c r="C7810" s="11">
        <f t="shared" si="729"/>
        <v>-5525752.1141864071</v>
      </c>
      <c r="D7810" s="11">
        <f t="shared" si="730"/>
        <v>-1760423.439319599</v>
      </c>
      <c r="E7810" s="11"/>
      <c r="F7810" s="11">
        <f t="shared" si="731"/>
        <v>-1556.6248429032598</v>
      </c>
      <c r="G7810" s="11">
        <f t="shared" si="732"/>
        <v>-535.24811659457453</v>
      </c>
      <c r="H7810" s="11"/>
      <c r="I7810" s="11">
        <f t="shared" si="727"/>
        <v>3.472705092823615E-2</v>
      </c>
      <c r="J7810" s="11">
        <f t="shared" si="728"/>
        <v>1.1045559824150369E-2</v>
      </c>
      <c r="K7810" s="11"/>
      <c r="L7810" s="11"/>
      <c r="M7810" s="11"/>
    </row>
    <row r="7811" spans="2:13" x14ac:dyDescent="0.35">
      <c r="B7811" s="11">
        <v>3859.5</v>
      </c>
      <c r="C7811" s="11">
        <f t="shared" si="729"/>
        <v>-5526530.4222669769</v>
      </c>
      <c r="D7811" s="11">
        <f t="shared" si="730"/>
        <v>-1760691.0619972013</v>
      </c>
      <c r="E7811" s="11"/>
      <c r="F7811" s="11">
        <f t="shared" si="731"/>
        <v>-1556.6074793777957</v>
      </c>
      <c r="G7811" s="11">
        <f t="shared" si="732"/>
        <v>-535.24259381466243</v>
      </c>
      <c r="H7811" s="11"/>
      <c r="I7811" s="11">
        <f t="shared" si="727"/>
        <v>3.4717167142506021E-2</v>
      </c>
      <c r="J7811" s="11">
        <f t="shared" si="728"/>
        <v>1.1042542111325191E-2</v>
      </c>
      <c r="K7811" s="11"/>
      <c r="L7811" s="11"/>
      <c r="M7811" s="11"/>
    </row>
    <row r="7812" spans="2:13" x14ac:dyDescent="0.35">
      <c r="B7812" s="11">
        <v>3860</v>
      </c>
      <c r="C7812" s="11">
        <f t="shared" si="729"/>
        <v>-5527308.7216670206</v>
      </c>
      <c r="D7812" s="11">
        <f t="shared" si="730"/>
        <v>-1760958.6819137908</v>
      </c>
      <c r="E7812" s="11"/>
      <c r="F7812" s="11">
        <f t="shared" si="731"/>
        <v>-1556.5901207942245</v>
      </c>
      <c r="G7812" s="11">
        <f t="shared" si="732"/>
        <v>-535.23707254360681</v>
      </c>
      <c r="H7812" s="11"/>
      <c r="I7812" s="11">
        <f t="shared" si="727"/>
        <v>3.470728768354376E-2</v>
      </c>
      <c r="J7812" s="11">
        <f t="shared" si="728"/>
        <v>1.1039525667535462E-2</v>
      </c>
      <c r="K7812" s="11"/>
      <c r="L7812" s="11"/>
      <c r="M7812" s="11"/>
    </row>
    <row r="7813" spans="2:13" x14ac:dyDescent="0.35">
      <c r="B7813" s="11">
        <v>3860.5</v>
      </c>
      <c r="C7813" s="11">
        <f t="shared" si="729"/>
        <v>-5528087.012389007</v>
      </c>
      <c r="D7813" s="11">
        <f t="shared" si="730"/>
        <v>-1761226.299070122</v>
      </c>
      <c r="E7813" s="11"/>
      <c r="F7813" s="11">
        <f t="shared" si="731"/>
        <v>-1556.5727671503828</v>
      </c>
      <c r="G7813" s="11">
        <f t="shared" si="732"/>
        <v>-535.23155278077309</v>
      </c>
      <c r="H7813" s="11"/>
      <c r="I7813" s="11">
        <f t="shared" si="727"/>
        <v>3.4697412548780233E-2</v>
      </c>
      <c r="J7813" s="11">
        <f t="shared" si="728"/>
        <v>1.1036510492056742E-2</v>
      </c>
      <c r="K7813" s="11"/>
      <c r="L7813" s="11"/>
      <c r="M7813" s="11"/>
    </row>
    <row r="7814" spans="2:13" x14ac:dyDescent="0.35">
      <c r="B7814" s="11">
        <v>3861</v>
      </c>
      <c r="C7814" s="11">
        <f t="shared" si="729"/>
        <v>-5528865.2944354052</v>
      </c>
      <c r="D7814" s="11">
        <f t="shared" si="730"/>
        <v>-1761493.9134669486</v>
      </c>
      <c r="E7814" s="11"/>
      <c r="F7814" s="11">
        <f t="shared" si="731"/>
        <v>-1556.5554184441085</v>
      </c>
      <c r="G7814" s="11">
        <f t="shared" si="732"/>
        <v>-535.2260345255271</v>
      </c>
      <c r="H7814" s="11"/>
      <c r="I7814" s="11">
        <f t="shared" si="727"/>
        <v>3.4687541735648059E-2</v>
      </c>
      <c r="J7814" s="11">
        <f t="shared" si="728"/>
        <v>1.103349658416505E-2</v>
      </c>
      <c r="K7814" s="11"/>
      <c r="L7814" s="11"/>
      <c r="M7814" s="11"/>
    </row>
    <row r="7815" spans="2:13" x14ac:dyDescent="0.35">
      <c r="B7815" s="11">
        <v>3861.5</v>
      </c>
      <c r="C7815" s="11">
        <f t="shared" si="729"/>
        <v>-5529643.5678086849</v>
      </c>
      <c r="D7815" s="11">
        <f t="shared" si="730"/>
        <v>-1761761.5251050242</v>
      </c>
      <c r="E7815" s="11"/>
      <c r="F7815" s="11">
        <f t="shared" si="731"/>
        <v>-1556.5380746732405</v>
      </c>
      <c r="G7815" s="11">
        <f t="shared" si="732"/>
        <v>-535.22051777723505</v>
      </c>
      <c r="H7815" s="11"/>
      <c r="I7815" s="11">
        <f t="shared" si="727"/>
        <v>3.4677675241581947E-2</v>
      </c>
      <c r="J7815" s="11">
        <f t="shared" si="728"/>
        <v>1.1030483943136968E-2</v>
      </c>
      <c r="K7815" s="11"/>
      <c r="L7815" s="11"/>
      <c r="M7815" s="11"/>
    </row>
    <row r="7816" spans="2:13" x14ac:dyDescent="0.35">
      <c r="B7816" s="11">
        <v>3862</v>
      </c>
      <c r="C7816" s="11">
        <f t="shared" si="729"/>
        <v>-5530421.8325113123</v>
      </c>
      <c r="D7816" s="11">
        <f t="shared" si="730"/>
        <v>-1762029.1339851024</v>
      </c>
      <c r="E7816" s="11"/>
      <c r="F7816" s="11">
        <f t="shared" si="731"/>
        <v>-1556.5207358356197</v>
      </c>
      <c r="G7816" s="11">
        <f t="shared" si="732"/>
        <v>-535.21500253526347</v>
      </c>
      <c r="H7816" s="11"/>
      <c r="I7816" s="11">
        <f t="shared" si="727"/>
        <v>3.4667813064018359E-2</v>
      </c>
      <c r="J7816" s="11">
        <f t="shared" si="728"/>
        <v>1.1027472568249562E-2</v>
      </c>
      <c r="K7816" s="11"/>
      <c r="L7816" s="11"/>
      <c r="M7816" s="11"/>
    </row>
    <row r="7817" spans="2:13" x14ac:dyDescent="0.35">
      <c r="B7817" s="11">
        <v>3862.5</v>
      </c>
      <c r="C7817" s="11">
        <f t="shared" si="729"/>
        <v>-5531200.0885457536</v>
      </c>
      <c r="D7817" s="11">
        <f t="shared" si="730"/>
        <v>-1762296.7401079361</v>
      </c>
      <c r="E7817" s="11"/>
      <c r="F7817" s="11">
        <f t="shared" si="731"/>
        <v>-1556.5034019290877</v>
      </c>
      <c r="G7817" s="11">
        <f t="shared" si="732"/>
        <v>-535.20948879897935</v>
      </c>
      <c r="H7817" s="11"/>
      <c r="I7817" s="11">
        <f t="shared" si="727"/>
        <v>3.4657955200395954E-2</v>
      </c>
      <c r="J7817" s="11">
        <f t="shared" si="728"/>
        <v>1.1024462458780497E-2</v>
      </c>
      <c r="K7817" s="11"/>
      <c r="L7817" s="11"/>
      <c r="M7817" s="11"/>
    </row>
    <row r="7818" spans="2:13" x14ac:dyDescent="0.35">
      <c r="B7818" s="11">
        <v>3863</v>
      </c>
      <c r="C7818" s="11">
        <f t="shared" si="729"/>
        <v>-5531978.335914474</v>
      </c>
      <c r="D7818" s="11">
        <f t="shared" si="730"/>
        <v>-1762564.3434742778</v>
      </c>
      <c r="E7818" s="11"/>
      <c r="F7818" s="11">
        <f t="shared" si="731"/>
        <v>-1556.4860729514874</v>
      </c>
      <c r="G7818" s="11">
        <f t="shared" si="732"/>
        <v>-535.20397656774992</v>
      </c>
      <c r="H7818" s="11"/>
      <c r="I7818" s="11">
        <f t="shared" si="727"/>
        <v>3.4648101648155079E-2</v>
      </c>
      <c r="J7818" s="11">
        <f t="shared" si="728"/>
        <v>1.102145361400789E-2</v>
      </c>
      <c r="K7818" s="11"/>
      <c r="L7818" s="11"/>
      <c r="M7818" s="11"/>
    </row>
    <row r="7819" spans="2:13" x14ac:dyDescent="0.35">
      <c r="B7819" s="11">
        <v>3863.5</v>
      </c>
      <c r="C7819" s="11">
        <f t="shared" si="729"/>
        <v>-5532756.5746199377</v>
      </c>
      <c r="D7819" s="11">
        <f t="shared" si="730"/>
        <v>-1762831.9440848799</v>
      </c>
      <c r="E7819" s="11"/>
      <c r="F7819" s="11">
        <f t="shared" si="731"/>
        <v>-1556.4687489006633</v>
      </c>
      <c r="G7819" s="11">
        <f t="shared" si="732"/>
        <v>-535.19846584094296</v>
      </c>
      <c r="H7819" s="11"/>
      <c r="I7819" s="11">
        <f t="shared" si="727"/>
        <v>3.4638252404738362E-2</v>
      </c>
      <c r="J7819" s="11">
        <f t="shared" si="728"/>
        <v>1.1018446033210491E-2</v>
      </c>
      <c r="K7819" s="11"/>
      <c r="L7819" s="11"/>
      <c r="M7819" s="11"/>
    </row>
    <row r="7820" spans="2:13" x14ac:dyDescent="0.35">
      <c r="B7820" s="11">
        <v>3864</v>
      </c>
      <c r="C7820" s="11">
        <f t="shared" si="729"/>
        <v>-5533534.8046646062</v>
      </c>
      <c r="D7820" s="11">
        <f t="shared" si="730"/>
        <v>-1763099.5419404947</v>
      </c>
      <c r="E7820" s="11"/>
      <c r="F7820" s="11">
        <f t="shared" si="731"/>
        <v>-1556.4514297744608</v>
      </c>
      <c r="G7820" s="11">
        <f t="shared" si="732"/>
        <v>-535.19295661792637</v>
      </c>
      <c r="H7820" s="11"/>
      <c r="I7820" s="11">
        <f t="shared" si="727"/>
        <v>3.4628407467589647E-2</v>
      </c>
      <c r="J7820" s="11">
        <f t="shared" si="728"/>
        <v>1.1015439715667347E-2</v>
      </c>
      <c r="K7820" s="11"/>
      <c r="L7820" s="11"/>
      <c r="M7820" s="11"/>
    </row>
    <row r="7821" spans="2:13" x14ac:dyDescent="0.35">
      <c r="B7821" s="11">
        <v>3864.5</v>
      </c>
      <c r="C7821" s="11">
        <f t="shared" si="729"/>
        <v>-5534313.0260509429</v>
      </c>
      <c r="D7821" s="11">
        <f t="shared" si="730"/>
        <v>-1763367.1370418738</v>
      </c>
      <c r="E7821" s="11"/>
      <c r="F7821" s="11">
        <f t="shared" si="731"/>
        <v>-1556.434115570727</v>
      </c>
      <c r="G7821" s="11">
        <f t="shared" si="732"/>
        <v>-535.18744889806851</v>
      </c>
      <c r="H7821" s="11"/>
      <c r="I7821" s="11">
        <f t="shared" si="727"/>
        <v>3.4618566834155505E-2</v>
      </c>
      <c r="J7821" s="11">
        <f t="shared" si="728"/>
        <v>1.1012434660658283E-2</v>
      </c>
      <c r="K7821" s="11"/>
      <c r="L7821" s="11"/>
      <c r="M7821" s="11"/>
    </row>
    <row r="7822" spans="2:13" x14ac:dyDescent="0.35">
      <c r="B7822" s="11">
        <v>3865</v>
      </c>
      <c r="C7822" s="11">
        <f t="shared" si="729"/>
        <v>-5535091.2387814075</v>
      </c>
      <c r="D7822" s="11">
        <f t="shared" si="730"/>
        <v>-1763634.7293897683</v>
      </c>
      <c r="E7822" s="11"/>
      <c r="F7822" s="11">
        <f t="shared" si="731"/>
        <v>-1556.41680628731</v>
      </c>
      <c r="G7822" s="11">
        <f t="shared" si="732"/>
        <v>-535.18194268073819</v>
      </c>
      <c r="H7822" s="11"/>
      <c r="I7822" s="11">
        <f t="shared" si="727"/>
        <v>3.4608730501883921E-2</v>
      </c>
      <c r="J7822" s="11">
        <f t="shared" si="728"/>
        <v>1.1009430867463485E-2</v>
      </c>
      <c r="K7822" s="11"/>
      <c r="L7822" s="11"/>
      <c r="M7822" s="11"/>
    </row>
    <row r="7823" spans="2:13" x14ac:dyDescent="0.35">
      <c r="B7823" s="11">
        <v>3865.5</v>
      </c>
      <c r="C7823" s="11">
        <f t="shared" si="729"/>
        <v>-5535869.4428584604</v>
      </c>
      <c r="D7823" s="11">
        <f t="shared" si="730"/>
        <v>-1763902.3189849299</v>
      </c>
      <c r="E7823" s="11"/>
      <c r="F7823" s="11">
        <f t="shared" si="731"/>
        <v>-1556.399501922059</v>
      </c>
      <c r="G7823" s="11">
        <f t="shared" si="732"/>
        <v>-535.17643796530444</v>
      </c>
      <c r="H7823" s="11"/>
      <c r="I7823" s="11">
        <f t="shared" si="727"/>
        <v>3.4598898468224844E-2</v>
      </c>
      <c r="J7823" s="11">
        <f t="shared" si="728"/>
        <v>1.1006428335363676E-2</v>
      </c>
      <c r="K7823" s="11"/>
      <c r="L7823" s="11"/>
      <c r="M7823" s="11"/>
    </row>
    <row r="7824" spans="2:13" x14ac:dyDescent="0.35">
      <c r="B7824" s="11">
        <v>3866</v>
      </c>
      <c r="C7824" s="11">
        <f t="shared" si="729"/>
        <v>-5536647.6382845584</v>
      </c>
      <c r="D7824" s="11">
        <f t="shared" si="730"/>
        <v>-1764169.905828109</v>
      </c>
      <c r="E7824" s="11"/>
      <c r="F7824" s="11">
        <f t="shared" si="731"/>
        <v>-1556.3822024728249</v>
      </c>
      <c r="G7824" s="11">
        <f t="shared" si="732"/>
        <v>-535.17093475113677</v>
      </c>
      <c r="H7824" s="11"/>
      <c r="I7824" s="11">
        <f t="shared" si="727"/>
        <v>3.4589070730630431E-2</v>
      </c>
      <c r="J7824" s="11">
        <f t="shared" si="728"/>
        <v>1.100342706364019E-2</v>
      </c>
      <c r="K7824" s="11"/>
      <c r="L7824" s="11"/>
      <c r="M7824" s="11"/>
    </row>
    <row r="7825" spans="2:13" x14ac:dyDescent="0.35">
      <c r="B7825" s="11">
        <v>3866.5</v>
      </c>
      <c r="C7825" s="11">
        <f t="shared" si="729"/>
        <v>-5537425.8250621613</v>
      </c>
      <c r="D7825" s="11">
        <f t="shared" si="730"/>
        <v>-1764437.4899200562</v>
      </c>
      <c r="E7825" s="11"/>
      <c r="F7825" s="11">
        <f t="shared" si="731"/>
        <v>-1556.3649079374595</v>
      </c>
      <c r="G7825" s="11">
        <f t="shared" si="732"/>
        <v>-535.165433037605</v>
      </c>
      <c r="H7825" s="11"/>
      <c r="I7825" s="11">
        <f t="shared" si="727"/>
        <v>3.4579247286554378E-2</v>
      </c>
      <c r="J7825" s="11">
        <f t="shared" si="728"/>
        <v>1.100042705157476E-2</v>
      </c>
      <c r="K7825" s="11"/>
      <c r="L7825" s="11"/>
      <c r="M7825" s="11"/>
    </row>
    <row r="7826" spans="2:13" x14ac:dyDescent="0.35">
      <c r="B7826" s="11">
        <v>3867</v>
      </c>
      <c r="C7826" s="11">
        <f t="shared" si="729"/>
        <v>-5538204.003193724</v>
      </c>
      <c r="D7826" s="11">
        <f t="shared" si="730"/>
        <v>-1764705.0712615217</v>
      </c>
      <c r="E7826" s="11"/>
      <c r="F7826" s="11">
        <f t="shared" si="731"/>
        <v>-1556.3476183138162</v>
      </c>
      <c r="G7826" s="11">
        <f t="shared" si="732"/>
        <v>-535.15993282407919</v>
      </c>
      <c r="H7826" s="11"/>
      <c r="I7826" s="11">
        <f t="shared" si="727"/>
        <v>3.4569428133452429E-2</v>
      </c>
      <c r="J7826" s="11">
        <f t="shared" si="728"/>
        <v>1.0997428298449685E-2</v>
      </c>
      <c r="K7826" s="11"/>
      <c r="L7826" s="11"/>
      <c r="M7826" s="11"/>
    </row>
    <row r="7827" spans="2:13" x14ac:dyDescent="0.35">
      <c r="B7827" s="11">
        <v>3867.5</v>
      </c>
      <c r="C7827" s="11">
        <f t="shared" si="729"/>
        <v>-5538982.1726817023</v>
      </c>
      <c r="D7827" s="11">
        <f t="shared" si="730"/>
        <v>-1764972.6498532551</v>
      </c>
      <c r="E7827" s="11"/>
      <c r="F7827" s="11">
        <f t="shared" si="731"/>
        <v>-1556.3303335997493</v>
      </c>
      <c r="G7827" s="11">
        <f t="shared" si="732"/>
        <v>-535.15443410992998</v>
      </c>
      <c r="H7827" s="11"/>
      <c r="I7827" s="11">
        <f t="shared" si="727"/>
        <v>3.4559613268782555E-2</v>
      </c>
      <c r="J7827" s="11">
        <f t="shared" si="728"/>
        <v>1.0994430803547877E-2</v>
      </c>
      <c r="K7827" s="11"/>
      <c r="L7827" s="11"/>
      <c r="M7827" s="11"/>
    </row>
    <row r="7828" spans="2:13" x14ac:dyDescent="0.35">
      <c r="B7828" s="11">
        <v>3868</v>
      </c>
      <c r="C7828" s="11">
        <f t="shared" si="729"/>
        <v>-5539760.3335285503</v>
      </c>
      <c r="D7828" s="11">
        <f t="shared" si="730"/>
        <v>-1765240.2256960063</v>
      </c>
      <c r="E7828" s="11"/>
      <c r="F7828" s="11">
        <f t="shared" si="731"/>
        <v>-1556.3130537931149</v>
      </c>
      <c r="G7828" s="11">
        <f t="shared" si="732"/>
        <v>-535.14893689452822</v>
      </c>
      <c r="H7828" s="11"/>
      <c r="I7828" s="11">
        <f t="shared" si="727"/>
        <v>3.454980269000385E-2</v>
      </c>
      <c r="J7828" s="11">
        <f t="shared" si="728"/>
        <v>1.0991434566152524E-2</v>
      </c>
      <c r="K7828" s="11"/>
      <c r="L7828" s="11"/>
      <c r="M7828" s="11"/>
    </row>
    <row r="7829" spans="2:13" x14ac:dyDescent="0.35">
      <c r="B7829" s="11">
        <v>3868.5</v>
      </c>
      <c r="C7829" s="11">
        <f t="shared" si="729"/>
        <v>-5540538.4857367212</v>
      </c>
      <c r="D7829" s="11">
        <f t="shared" si="730"/>
        <v>-1765507.7987905245</v>
      </c>
      <c r="E7829" s="11"/>
      <c r="F7829" s="11">
        <f t="shared" si="731"/>
        <v>-1556.2957788917699</v>
      </c>
      <c r="G7829" s="11">
        <f t="shared" si="732"/>
        <v>-535.14344117724511</v>
      </c>
      <c r="H7829" s="11"/>
      <c r="I7829" s="11">
        <f t="shared" si="727"/>
        <v>3.4539996394578235E-2</v>
      </c>
      <c r="J7829" s="11">
        <f t="shared" si="728"/>
        <v>1.0988439585547618E-2</v>
      </c>
      <c r="K7829" s="11"/>
      <c r="L7829" s="11"/>
      <c r="M7829" s="11"/>
    </row>
    <row r="7830" spans="2:13" x14ac:dyDescent="0.35">
      <c r="B7830" s="11">
        <v>3869</v>
      </c>
      <c r="C7830" s="11">
        <f t="shared" si="729"/>
        <v>-5541316.629308667</v>
      </c>
      <c r="D7830" s="11">
        <f t="shared" si="730"/>
        <v>-1765775.3691375582</v>
      </c>
      <c r="E7830" s="11"/>
      <c r="F7830" s="11">
        <f t="shared" si="731"/>
        <v>-1556.2785088935727</v>
      </c>
      <c r="G7830" s="11">
        <f t="shared" si="732"/>
        <v>-535.1379469574523</v>
      </c>
      <c r="H7830" s="11"/>
      <c r="I7830" s="11">
        <f t="shared" si="727"/>
        <v>3.4530194379968883E-2</v>
      </c>
      <c r="J7830" s="11">
        <f t="shared" si="728"/>
        <v>1.0985445861017469E-2</v>
      </c>
      <c r="K7830" s="11"/>
      <c r="L7830" s="11"/>
      <c r="M7830" s="11"/>
    </row>
    <row r="7831" spans="2:13" x14ac:dyDescent="0.35">
      <c r="B7831" s="11">
        <v>3869.5</v>
      </c>
      <c r="C7831" s="11">
        <f t="shared" si="729"/>
        <v>-5542094.76424684</v>
      </c>
      <c r="D7831" s="11">
        <f t="shared" si="730"/>
        <v>-1766042.9367378561</v>
      </c>
      <c r="E7831" s="11"/>
      <c r="F7831" s="11">
        <f t="shared" si="731"/>
        <v>-1556.2612437963828</v>
      </c>
      <c r="G7831" s="11">
        <f t="shared" si="732"/>
        <v>-535.13245423452179</v>
      </c>
      <c r="H7831" s="11"/>
      <c r="I7831" s="11">
        <f t="shared" si="727"/>
        <v>3.4520396643641052E-2</v>
      </c>
      <c r="J7831" s="11">
        <f t="shared" si="728"/>
        <v>1.0982453391846947E-2</v>
      </c>
      <c r="K7831" s="11"/>
      <c r="L7831" s="11"/>
      <c r="M7831" s="11"/>
    </row>
    <row r="7832" spans="2:13" x14ac:dyDescent="0.35">
      <c r="B7832" s="11">
        <v>3870</v>
      </c>
      <c r="C7832" s="11">
        <f t="shared" si="729"/>
        <v>-5542872.8905536886</v>
      </c>
      <c r="D7832" s="11">
        <f t="shared" si="730"/>
        <v>-1766310.5015921667</v>
      </c>
      <c r="E7832" s="11"/>
      <c r="F7832" s="11">
        <f t="shared" si="731"/>
        <v>-1556.243983598061</v>
      </c>
      <c r="G7832" s="11">
        <f t="shared" si="732"/>
        <v>-535.12696300782591</v>
      </c>
      <c r="H7832" s="11"/>
      <c r="I7832" s="11">
        <f t="shared" si="727"/>
        <v>3.4510603183062191E-2</v>
      </c>
      <c r="J7832" s="11">
        <f t="shared" si="728"/>
        <v>1.0979462177321549E-2</v>
      </c>
      <c r="K7832" s="11"/>
      <c r="L7832" s="11"/>
      <c r="M7832" s="11"/>
    </row>
    <row r="7833" spans="2:13" x14ac:dyDescent="0.35">
      <c r="B7833" s="11">
        <v>3870.5</v>
      </c>
      <c r="C7833" s="11">
        <f t="shared" si="729"/>
        <v>-5543651.0082316622</v>
      </c>
      <c r="D7833" s="11">
        <f t="shared" si="730"/>
        <v>-1766578.0637012378</v>
      </c>
      <c r="E7833" s="11"/>
      <c r="F7833" s="11">
        <f t="shared" si="731"/>
        <v>-1556.2267282964694</v>
      </c>
      <c r="G7833" s="11">
        <f t="shared" si="732"/>
        <v>-535.12147327673722</v>
      </c>
      <c r="H7833" s="11"/>
      <c r="I7833" s="11">
        <f t="shared" si="727"/>
        <v>3.4500813995701186E-2</v>
      </c>
      <c r="J7833" s="11">
        <f t="shared" si="728"/>
        <v>1.097647221672712E-2</v>
      </c>
      <c r="K7833" s="11"/>
      <c r="L7833" s="11"/>
      <c r="M7833" s="11"/>
    </row>
    <row r="7834" spans="2:13" x14ac:dyDescent="0.35">
      <c r="B7834" s="11">
        <v>3871</v>
      </c>
      <c r="C7834" s="11">
        <f t="shared" si="729"/>
        <v>-5544429.1172832083</v>
      </c>
      <c r="D7834" s="11">
        <f t="shared" si="730"/>
        <v>-1766845.6230658169</v>
      </c>
      <c r="E7834" s="11"/>
      <c r="F7834" s="11">
        <f t="shared" si="731"/>
        <v>-1556.2094778894716</v>
      </c>
      <c r="G7834" s="11">
        <f t="shared" si="732"/>
        <v>-535.11598504062886</v>
      </c>
      <c r="H7834" s="11"/>
      <c r="I7834" s="11">
        <f t="shared" si="727"/>
        <v>3.449102907902904E-2</v>
      </c>
      <c r="J7834" s="11">
        <f t="shared" si="728"/>
        <v>1.097348350935011E-2</v>
      </c>
      <c r="K7834" s="11"/>
      <c r="L7834" s="11"/>
      <c r="M7834" s="11"/>
    </row>
    <row r="7835" spans="2:13" x14ac:dyDescent="0.35">
      <c r="B7835" s="11">
        <v>3871.5</v>
      </c>
      <c r="C7835" s="11">
        <f t="shared" si="729"/>
        <v>-5545207.2177107744</v>
      </c>
      <c r="D7835" s="11">
        <f t="shared" si="730"/>
        <v>-1767113.1796866518</v>
      </c>
      <c r="E7835" s="11"/>
      <c r="F7835" s="11">
        <f t="shared" si="731"/>
        <v>-1556.192232374932</v>
      </c>
      <c r="G7835" s="11">
        <f t="shared" si="732"/>
        <v>-535.11049829887418</v>
      </c>
      <c r="H7835" s="11"/>
      <c r="I7835" s="11">
        <f t="shared" si="727"/>
        <v>3.4481248430518655E-2</v>
      </c>
      <c r="J7835" s="11">
        <f t="shared" si="728"/>
        <v>1.0970496054477476E-2</v>
      </c>
      <c r="K7835" s="11"/>
      <c r="L7835" s="11"/>
      <c r="M7835" s="11"/>
    </row>
    <row r="7836" spans="2:13" x14ac:dyDescent="0.35">
      <c r="B7836" s="11">
        <v>3872</v>
      </c>
      <c r="C7836" s="11">
        <f t="shared" si="729"/>
        <v>-5545985.3095168052</v>
      </c>
      <c r="D7836" s="11">
        <f t="shared" si="730"/>
        <v>-1767380.7335644893</v>
      </c>
      <c r="E7836" s="11"/>
      <c r="F7836" s="11">
        <f t="shared" si="731"/>
        <v>-1556.1749917507168</v>
      </c>
      <c r="G7836" s="11">
        <f t="shared" si="732"/>
        <v>-535.10501305084699</v>
      </c>
      <c r="H7836" s="11"/>
      <c r="I7836" s="11">
        <f t="shared" si="727"/>
        <v>3.4471472047644919E-2</v>
      </c>
      <c r="J7836" s="11">
        <f t="shared" si="728"/>
        <v>1.0967509851396717E-2</v>
      </c>
      <c r="K7836" s="11"/>
      <c r="L7836" s="11"/>
      <c r="M7836" s="11"/>
    </row>
    <row r="7837" spans="2:13" x14ac:dyDescent="0.35">
      <c r="B7837" s="11">
        <v>3872.5</v>
      </c>
      <c r="C7837" s="11">
        <f t="shared" si="729"/>
        <v>-5546763.3927037464</v>
      </c>
      <c r="D7837" s="11">
        <f t="shared" si="730"/>
        <v>-1767648.2847000761</v>
      </c>
      <c r="E7837" s="11"/>
      <c r="F7837" s="11">
        <f t="shared" si="731"/>
        <v>-1556.1577560146929</v>
      </c>
      <c r="G7837" s="11">
        <f t="shared" si="732"/>
        <v>-535.09952929592134</v>
      </c>
      <c r="H7837" s="11"/>
      <c r="I7837" s="11">
        <f t="shared" ref="I7837:I7900" si="733">$F$20*(($F$16-$C7837)/((SQRT(($F$16-$C7837)^2 +($G$16-$D7837)^2)^2+$F$21^2)^(3/2))) + $F$27*($F$23-$C7837)/(SQRT(($F$23-$C7837)^2 +($G$23-$D7837)^2)^2+$F$28^2)^(3/2) + $F$34*($F$30-$C7837)/(SQRT(($F$30-$C7837)^2 +($G$30-$D7837)^2)^2+$F$35^2)^(3/2)</f>
        <v>3.446169992788424E-2</v>
      </c>
      <c r="J7837" s="11">
        <f t="shared" ref="J7837:J7900" si="734">$F$20*(($G$16-$D7837)/((SQRT(($F$16-$C7837)^2 +($G$16-$D7837)^2)^2+$F$21^2)^(3/2))) + $F$27*($G$23-$D7837)/(SQRT(($F$23-$C7837)^2 +($G$23-$D7837)^2)^2+$F$28^2)^(3/2) + $F$34*($G$30-$D7837)/(SQRT(($F$30-$C7837)^2 +($G$30-$D7837)^2)^2+$F$35^2)^(3/2)</f>
        <v>1.0964524899395724E-2</v>
      </c>
      <c r="K7837" s="11"/>
      <c r="L7837" s="11"/>
      <c r="M7837" s="11"/>
    </row>
    <row r="7838" spans="2:13" x14ac:dyDescent="0.35">
      <c r="B7838" s="11">
        <v>3873</v>
      </c>
      <c r="C7838" s="11">
        <f t="shared" ref="C7838:C7901" si="735">C7837+F7837*$F$4+(0.5 * I7837)*$F$4^2</f>
        <v>-5547541.4672740409</v>
      </c>
      <c r="D7838" s="11">
        <f t="shared" ref="D7838:D7901" si="736">D7837+G7837*$F$4+(0.5 * J7837)*$F$4^2</f>
        <v>-1767915.8330941584</v>
      </c>
      <c r="E7838" s="11"/>
      <c r="F7838" s="11">
        <f t="shared" ref="F7838:F7901" si="737">F7837+I7837*$F$4</f>
        <v>-1556.1405251647291</v>
      </c>
      <c r="G7838" s="11">
        <f t="shared" ref="G7838:G7901" si="738">G7837+J7837*$F$4</f>
        <v>-535.09404703347161</v>
      </c>
      <c r="H7838" s="11"/>
      <c r="I7838" s="11">
        <f t="shared" si="733"/>
        <v>3.4451932068715378E-2</v>
      </c>
      <c r="J7838" s="11">
        <f t="shared" si="734"/>
        <v>1.0961541197763059E-2</v>
      </c>
      <c r="K7838" s="11"/>
      <c r="L7838" s="11"/>
      <c r="M7838" s="11"/>
    </row>
    <row r="7839" spans="2:13" x14ac:dyDescent="0.35">
      <c r="B7839" s="11">
        <v>3873.5</v>
      </c>
      <c r="C7839" s="11">
        <f t="shared" si="735"/>
        <v>-5548319.5332301315</v>
      </c>
      <c r="D7839" s="11">
        <f t="shared" si="736"/>
        <v>-1768183.3787474826</v>
      </c>
      <c r="E7839" s="11"/>
      <c r="F7839" s="11">
        <f t="shared" si="737"/>
        <v>-1556.1232991986947</v>
      </c>
      <c r="G7839" s="11">
        <f t="shared" si="738"/>
        <v>-535.08856626287275</v>
      </c>
      <c r="H7839" s="11"/>
      <c r="I7839" s="11">
        <f t="shared" si="733"/>
        <v>3.4442168467618814E-2</v>
      </c>
      <c r="J7839" s="11">
        <f t="shared" si="734"/>
        <v>1.0958558745787734E-2</v>
      </c>
      <c r="K7839" s="11"/>
      <c r="L7839" s="11"/>
      <c r="M7839" s="11"/>
    </row>
    <row r="7840" spans="2:13" x14ac:dyDescent="0.35">
      <c r="B7840" s="11">
        <v>3874</v>
      </c>
      <c r="C7840" s="11">
        <f t="shared" si="735"/>
        <v>-5549097.5905744592</v>
      </c>
      <c r="D7840" s="11">
        <f t="shared" si="736"/>
        <v>-1768450.9216607942</v>
      </c>
      <c r="E7840" s="11"/>
      <c r="F7840" s="11">
        <f t="shared" si="737"/>
        <v>-1556.1060781144608</v>
      </c>
      <c r="G7840" s="11">
        <f t="shared" si="738"/>
        <v>-535.08308698349981</v>
      </c>
      <c r="H7840" s="11"/>
      <c r="I7840" s="11">
        <f t="shared" si="733"/>
        <v>3.4432409122076763E-2</v>
      </c>
      <c r="J7840" s="11">
        <f t="shared" si="734"/>
        <v>1.0955577542759231E-2</v>
      </c>
      <c r="K7840" s="11"/>
      <c r="L7840" s="11"/>
      <c r="M7840" s="11"/>
    </row>
    <row r="7841" spans="2:13" x14ac:dyDescent="0.35">
      <c r="B7841" s="11">
        <v>3874.5</v>
      </c>
      <c r="C7841" s="11">
        <f t="shared" si="735"/>
        <v>-5549875.639309465</v>
      </c>
      <c r="D7841" s="11">
        <f t="shared" si="736"/>
        <v>-1768718.4618348386</v>
      </c>
      <c r="E7841" s="11"/>
      <c r="F7841" s="11">
        <f t="shared" si="737"/>
        <v>-1556.0888619098998</v>
      </c>
      <c r="G7841" s="11">
        <f t="shared" si="738"/>
        <v>-535.07760919472844</v>
      </c>
      <c r="H7841" s="11"/>
      <c r="I7841" s="11">
        <f t="shared" si="733"/>
        <v>3.4422654029573313E-2</v>
      </c>
      <c r="J7841" s="11">
        <f t="shared" si="734"/>
        <v>1.0952597587967537E-2</v>
      </c>
      <c r="K7841" s="11"/>
      <c r="L7841" s="11"/>
      <c r="M7841" s="11"/>
    </row>
    <row r="7842" spans="2:13" x14ac:dyDescent="0.35">
      <c r="B7842" s="11">
        <v>3875</v>
      </c>
      <c r="C7842" s="11">
        <f t="shared" si="735"/>
        <v>-5550653.6794375889</v>
      </c>
      <c r="D7842" s="11">
        <f t="shared" si="736"/>
        <v>-1768985.9992703614</v>
      </c>
      <c r="E7842" s="11"/>
      <c r="F7842" s="11">
        <f t="shared" si="737"/>
        <v>-1556.071650582885</v>
      </c>
      <c r="G7842" s="11">
        <f t="shared" si="738"/>
        <v>-535.07213289593449</v>
      </c>
      <c r="H7842" s="11"/>
      <c r="I7842" s="11">
        <f t="shared" si="733"/>
        <v>3.4412903187594941E-2</v>
      </c>
      <c r="J7842" s="11">
        <f t="shared" si="734"/>
        <v>1.094961888070331E-2</v>
      </c>
      <c r="K7842" s="11"/>
      <c r="L7842" s="11"/>
      <c r="M7842" s="11"/>
    </row>
    <row r="7843" spans="2:13" x14ac:dyDescent="0.35">
      <c r="B7843" s="11">
        <v>3875.5</v>
      </c>
      <c r="C7843" s="11">
        <f t="shared" si="735"/>
        <v>-5551431.7109612674</v>
      </c>
      <c r="D7843" s="11">
        <f t="shared" si="736"/>
        <v>-1769253.5339681071</v>
      </c>
      <c r="E7843" s="11"/>
      <c r="F7843" s="11">
        <f t="shared" si="737"/>
        <v>-1556.0544441312911</v>
      </c>
      <c r="G7843" s="11">
        <f t="shared" si="738"/>
        <v>-535.06665808649416</v>
      </c>
      <c r="H7843" s="11"/>
      <c r="I7843" s="11">
        <f t="shared" si="733"/>
        <v>3.4403156593629275E-2</v>
      </c>
      <c r="J7843" s="11">
        <f t="shared" si="734"/>
        <v>1.0946641420257492E-2</v>
      </c>
      <c r="K7843" s="11"/>
      <c r="L7843" s="11"/>
      <c r="M7843" s="11"/>
    </row>
    <row r="7844" spans="2:13" x14ac:dyDescent="0.35">
      <c r="B7844" s="11">
        <v>3876</v>
      </c>
      <c r="C7844" s="11">
        <f t="shared" si="735"/>
        <v>-5552209.7338829376</v>
      </c>
      <c r="D7844" s="11">
        <f t="shared" si="736"/>
        <v>-1769521.0659288203</v>
      </c>
      <c r="E7844" s="11"/>
      <c r="F7844" s="11">
        <f t="shared" si="737"/>
        <v>-1556.0372425529943</v>
      </c>
      <c r="G7844" s="11">
        <f t="shared" si="738"/>
        <v>-535.06118476578399</v>
      </c>
      <c r="H7844" s="11"/>
      <c r="I7844" s="11">
        <f t="shared" si="733"/>
        <v>3.4393414245166294E-2</v>
      </c>
      <c r="J7844" s="11">
        <f t="shared" si="734"/>
        <v>1.0943665205921681E-2</v>
      </c>
      <c r="K7844" s="11"/>
      <c r="L7844" s="11"/>
      <c r="M7844" s="11"/>
    </row>
    <row r="7845" spans="2:13" x14ac:dyDescent="0.35">
      <c r="B7845" s="11">
        <v>3876.5</v>
      </c>
      <c r="C7845" s="11">
        <f t="shared" si="735"/>
        <v>-5552987.7482050369</v>
      </c>
      <c r="D7845" s="11">
        <f t="shared" si="736"/>
        <v>-1769788.5951532449</v>
      </c>
      <c r="E7845" s="11"/>
      <c r="F7845" s="11">
        <f t="shared" si="737"/>
        <v>-1556.0200458458717</v>
      </c>
      <c r="G7845" s="11">
        <f t="shared" si="738"/>
        <v>-535.05571293318098</v>
      </c>
      <c r="H7845" s="11"/>
      <c r="I7845" s="11">
        <f t="shared" si="733"/>
        <v>3.4383676139697769E-2</v>
      </c>
      <c r="J7845" s="11">
        <f t="shared" si="734"/>
        <v>1.0940690236987955E-2</v>
      </c>
      <c r="K7845" s="11"/>
      <c r="L7845" s="11"/>
      <c r="M7845" s="11"/>
    </row>
    <row r="7846" spans="2:13" x14ac:dyDescent="0.35">
      <c r="B7846" s="11">
        <v>3877</v>
      </c>
      <c r="C7846" s="11">
        <f t="shared" si="735"/>
        <v>-5553765.7539300006</v>
      </c>
      <c r="D7846" s="11">
        <f t="shared" si="736"/>
        <v>-1770056.1216421253</v>
      </c>
      <c r="E7846" s="11"/>
      <c r="F7846" s="11">
        <f t="shared" si="737"/>
        <v>-1556.0028540078017</v>
      </c>
      <c r="G7846" s="11">
        <f t="shared" si="738"/>
        <v>-535.05024258806247</v>
      </c>
      <c r="H7846" s="11"/>
      <c r="I7846" s="11">
        <f t="shared" si="733"/>
        <v>3.4373942274717316E-2</v>
      </c>
      <c r="J7846" s="11">
        <f t="shared" si="734"/>
        <v>1.0937716512748899E-2</v>
      </c>
      <c r="K7846" s="11"/>
      <c r="L7846" s="11"/>
      <c r="M7846" s="11"/>
    </row>
    <row r="7847" spans="2:13" x14ac:dyDescent="0.35">
      <c r="B7847" s="11">
        <v>3877.5</v>
      </c>
      <c r="C7847" s="11">
        <f t="shared" si="735"/>
        <v>-5554543.7510602623</v>
      </c>
      <c r="D7847" s="11">
        <f t="shared" si="736"/>
        <v>-1770323.6453962047</v>
      </c>
      <c r="E7847" s="11"/>
      <c r="F7847" s="11">
        <f t="shared" si="737"/>
        <v>-1555.9856670366644</v>
      </c>
      <c r="G7847" s="11">
        <f t="shared" si="738"/>
        <v>-535.04477372980614</v>
      </c>
      <c r="H7847" s="11"/>
      <c r="I7847" s="11">
        <f t="shared" si="733"/>
        <v>3.4364212647720202E-2</v>
      </c>
      <c r="J7847" s="11">
        <f t="shared" si="734"/>
        <v>1.0934744032497529E-2</v>
      </c>
      <c r="K7847" s="11"/>
      <c r="L7847" s="11"/>
      <c r="M7847" s="11"/>
    </row>
    <row r="7848" spans="2:13" x14ac:dyDescent="0.35">
      <c r="B7848" s="11">
        <v>3878</v>
      </c>
      <c r="C7848" s="11">
        <f t="shared" si="735"/>
        <v>-5555321.7395982537</v>
      </c>
      <c r="D7848" s="11">
        <f t="shared" si="736"/>
        <v>-1770591.1664162267</v>
      </c>
      <c r="E7848" s="11"/>
      <c r="F7848" s="11">
        <f t="shared" si="737"/>
        <v>-1555.9684849303405</v>
      </c>
      <c r="G7848" s="11">
        <f t="shared" si="738"/>
        <v>-535.03930635778988</v>
      </c>
      <c r="H7848" s="11"/>
      <c r="I7848" s="11">
        <f t="shared" si="733"/>
        <v>3.4354487256204089E-2</v>
      </c>
      <c r="J7848" s="11">
        <f t="shared" si="734"/>
        <v>1.0931772795527549E-2</v>
      </c>
      <c r="K7848" s="11"/>
      <c r="L7848" s="11"/>
      <c r="M7848" s="11"/>
    </row>
    <row r="7849" spans="2:13" x14ac:dyDescent="0.35">
      <c r="B7849" s="11">
        <v>3878.5</v>
      </c>
      <c r="C7849" s="11">
        <f t="shared" si="735"/>
        <v>-5556099.7195464084</v>
      </c>
      <c r="D7849" s="11">
        <f t="shared" si="736"/>
        <v>-1770858.684702934</v>
      </c>
      <c r="E7849" s="11"/>
      <c r="F7849" s="11">
        <f t="shared" si="737"/>
        <v>-1555.9513076867124</v>
      </c>
      <c r="G7849" s="11">
        <f t="shared" si="738"/>
        <v>-535.03384047139207</v>
      </c>
      <c r="H7849" s="11"/>
      <c r="I7849" s="11">
        <f t="shared" si="733"/>
        <v>3.4344766097668025E-2</v>
      </c>
      <c r="J7849" s="11">
        <f t="shared" si="734"/>
        <v>1.0928802801132996E-2</v>
      </c>
      <c r="K7849" s="11"/>
      <c r="L7849" s="11"/>
      <c r="M7849" s="11"/>
    </row>
    <row r="7850" spans="2:13" x14ac:dyDescent="0.35">
      <c r="B7850" s="11">
        <v>3879</v>
      </c>
      <c r="C7850" s="11">
        <f t="shared" si="735"/>
        <v>-5556877.6909071561</v>
      </c>
      <c r="D7850" s="11">
        <f t="shared" si="736"/>
        <v>-1771126.2002570694</v>
      </c>
      <c r="E7850" s="11"/>
      <c r="F7850" s="11">
        <f t="shared" si="737"/>
        <v>-1555.9341353036637</v>
      </c>
      <c r="G7850" s="11">
        <f t="shared" si="738"/>
        <v>-535.02837606999151</v>
      </c>
      <c r="H7850" s="11"/>
      <c r="I7850" s="11">
        <f t="shared" si="733"/>
        <v>3.4335049169613066E-2</v>
      </c>
      <c r="J7850" s="11">
        <f t="shared" si="734"/>
        <v>1.0925834048608481E-2</v>
      </c>
      <c r="K7850" s="11"/>
      <c r="L7850" s="11"/>
      <c r="M7850" s="11"/>
    </row>
    <row r="7851" spans="2:13" x14ac:dyDescent="0.35">
      <c r="B7851" s="11">
        <v>3879.5</v>
      </c>
      <c r="C7851" s="11">
        <f t="shared" si="735"/>
        <v>-5557655.6536829267</v>
      </c>
      <c r="D7851" s="11">
        <f t="shared" si="736"/>
        <v>-1771393.7130793752</v>
      </c>
      <c r="E7851" s="11"/>
      <c r="F7851" s="11">
        <f t="shared" si="737"/>
        <v>-1555.9169677790787</v>
      </c>
      <c r="G7851" s="11">
        <f t="shared" si="738"/>
        <v>-535.02291315296725</v>
      </c>
      <c r="H7851" s="11"/>
      <c r="I7851" s="11">
        <f t="shared" si="733"/>
        <v>3.4325336469542347E-2</v>
      </c>
      <c r="J7851" s="11">
        <f t="shared" si="734"/>
        <v>1.0922866537249169E-2</v>
      </c>
      <c r="K7851" s="11"/>
      <c r="L7851" s="11"/>
      <c r="M7851" s="11"/>
    </row>
    <row r="7852" spans="2:13" x14ac:dyDescent="0.35">
      <c r="B7852" s="11">
        <v>3880</v>
      </c>
      <c r="C7852" s="11">
        <f t="shared" si="735"/>
        <v>-5558433.607876149</v>
      </c>
      <c r="D7852" s="11">
        <f t="shared" si="736"/>
        <v>-1771661.2231705934</v>
      </c>
      <c r="E7852" s="11"/>
      <c r="F7852" s="11">
        <f t="shared" si="737"/>
        <v>-1555.899805110844</v>
      </c>
      <c r="G7852" s="11">
        <f t="shared" si="738"/>
        <v>-535.01745171969867</v>
      </c>
      <c r="H7852" s="11"/>
      <c r="I7852" s="11">
        <f t="shared" si="733"/>
        <v>3.431562799496074E-2</v>
      </c>
      <c r="J7852" s="11">
        <f t="shared" si="734"/>
        <v>1.0919900266350705E-2</v>
      </c>
      <c r="K7852" s="11"/>
      <c r="L7852" s="11"/>
      <c r="M7852" s="11"/>
    </row>
    <row r="7853" spans="2:13" x14ac:dyDescent="0.35">
      <c r="B7853" s="11">
        <v>3880.5</v>
      </c>
      <c r="C7853" s="11">
        <f t="shared" si="735"/>
        <v>-5559211.5534892501</v>
      </c>
      <c r="D7853" s="11">
        <f t="shared" si="736"/>
        <v>-1771928.7305314657</v>
      </c>
      <c r="E7853" s="11"/>
      <c r="F7853" s="11">
        <f t="shared" si="737"/>
        <v>-1555.8826472968465</v>
      </c>
      <c r="G7853" s="11">
        <f t="shared" si="738"/>
        <v>-535.0119917695655</v>
      </c>
      <c r="H7853" s="11"/>
      <c r="I7853" s="11">
        <f t="shared" si="733"/>
        <v>3.4305923743374517E-2</v>
      </c>
      <c r="J7853" s="11">
        <f t="shared" si="734"/>
        <v>1.0916935235209094E-2</v>
      </c>
      <c r="K7853" s="11"/>
      <c r="L7853" s="11"/>
      <c r="M7853" s="11"/>
    </row>
    <row r="7854" spans="2:13" x14ac:dyDescent="0.35">
      <c r="B7854" s="11">
        <v>3881</v>
      </c>
      <c r="C7854" s="11">
        <f t="shared" si="735"/>
        <v>-5559989.490524658</v>
      </c>
      <c r="D7854" s="11">
        <f t="shared" si="736"/>
        <v>-1772196.2351627336</v>
      </c>
      <c r="E7854" s="11"/>
      <c r="F7854" s="11">
        <f t="shared" si="737"/>
        <v>-1555.8654943349748</v>
      </c>
      <c r="G7854" s="11">
        <f t="shared" si="738"/>
        <v>-535.00653330194791</v>
      </c>
      <c r="H7854" s="11"/>
      <c r="I7854" s="11">
        <f t="shared" si="733"/>
        <v>3.4296223712292573E-2</v>
      </c>
      <c r="J7854" s="11">
        <f t="shared" si="734"/>
        <v>1.0913971443121076E-2</v>
      </c>
      <c r="K7854" s="11"/>
      <c r="L7854" s="11"/>
      <c r="M7854" s="11"/>
    </row>
    <row r="7855" spans="2:13" x14ac:dyDescent="0.35">
      <c r="B7855" s="11">
        <v>3881.5</v>
      </c>
      <c r="C7855" s="11">
        <f t="shared" si="735"/>
        <v>-5560767.4189847978</v>
      </c>
      <c r="D7855" s="11">
        <f t="shared" si="736"/>
        <v>-1772463.7370651381</v>
      </c>
      <c r="E7855" s="11"/>
      <c r="F7855" s="11">
        <f t="shared" si="737"/>
        <v>-1555.8483462231186</v>
      </c>
      <c r="G7855" s="11">
        <f t="shared" si="738"/>
        <v>-535.00107631622632</v>
      </c>
      <c r="H7855" s="11"/>
      <c r="I7855" s="11">
        <f t="shared" si="733"/>
        <v>3.4286527899225268E-2</v>
      </c>
      <c r="J7855" s="11">
        <f t="shared" si="734"/>
        <v>1.0911008889383778E-2</v>
      </c>
      <c r="K7855" s="11"/>
      <c r="L7855" s="11"/>
      <c r="M7855" s="11"/>
    </row>
    <row r="7856" spans="2:13" x14ac:dyDescent="0.35">
      <c r="B7856" s="11">
        <v>3882</v>
      </c>
      <c r="C7856" s="11">
        <f t="shared" si="735"/>
        <v>-5561545.3388720928</v>
      </c>
      <c r="D7856" s="11">
        <f t="shared" si="736"/>
        <v>-1772731.23623942</v>
      </c>
      <c r="E7856" s="11"/>
      <c r="F7856" s="11">
        <f t="shared" si="737"/>
        <v>-1555.8312029591689</v>
      </c>
      <c r="G7856" s="11">
        <f t="shared" si="738"/>
        <v>-534.99562081178158</v>
      </c>
      <c r="H7856" s="11"/>
      <c r="I7856" s="11">
        <f t="shared" si="733"/>
        <v>3.4276836301685043E-2</v>
      </c>
      <c r="J7856" s="11">
        <f t="shared" si="734"/>
        <v>1.0908047573294909E-2</v>
      </c>
      <c r="K7856" s="11"/>
      <c r="L7856" s="11"/>
      <c r="M7856" s="11"/>
    </row>
    <row r="7857" spans="2:13" x14ac:dyDescent="0.35">
      <c r="B7857" s="11">
        <v>3882.5</v>
      </c>
      <c r="C7857" s="11">
        <f t="shared" si="735"/>
        <v>-5562323.2501889681</v>
      </c>
      <c r="D7857" s="11">
        <f t="shared" si="736"/>
        <v>-1772998.7326863201</v>
      </c>
      <c r="E7857" s="11"/>
      <c r="F7857" s="11">
        <f t="shared" si="737"/>
        <v>-1555.8140645410181</v>
      </c>
      <c r="G7857" s="11">
        <f t="shared" si="738"/>
        <v>-534.99016678799489</v>
      </c>
      <c r="H7857" s="11"/>
      <c r="I7857" s="11">
        <f t="shared" si="733"/>
        <v>3.4267148917185561E-2</v>
      </c>
      <c r="J7857" s="11">
        <f t="shared" si="734"/>
        <v>1.0905087494152471E-2</v>
      </c>
      <c r="K7857" s="11"/>
      <c r="L7857" s="11"/>
      <c r="M7857" s="11"/>
    </row>
    <row r="7858" spans="2:13" x14ac:dyDescent="0.35">
      <c r="B7858" s="11">
        <v>3883</v>
      </c>
      <c r="C7858" s="11">
        <f t="shared" si="735"/>
        <v>-5563101.1529378453</v>
      </c>
      <c r="D7858" s="11">
        <f t="shared" si="736"/>
        <v>-1773266.2264065782</v>
      </c>
      <c r="E7858" s="11"/>
      <c r="F7858" s="11">
        <f t="shared" si="737"/>
        <v>-1555.7969309665596</v>
      </c>
      <c r="G7858" s="11">
        <f t="shared" si="738"/>
        <v>-534.98471424424781</v>
      </c>
      <c r="H7858" s="11"/>
      <c r="I7858" s="11">
        <f t="shared" si="733"/>
        <v>3.4257465743243211E-2</v>
      </c>
      <c r="J7858" s="11">
        <f t="shared" si="734"/>
        <v>1.0902128651255252E-2</v>
      </c>
      <c r="K7858" s="11"/>
      <c r="L7858" s="11"/>
      <c r="M7858" s="11"/>
    </row>
    <row r="7859" spans="2:13" x14ac:dyDescent="0.35">
      <c r="B7859" s="11">
        <v>3883.5</v>
      </c>
      <c r="C7859" s="11">
        <f t="shared" si="735"/>
        <v>-5563879.0471211458</v>
      </c>
      <c r="D7859" s="11">
        <f t="shared" si="736"/>
        <v>-1773533.7174009341</v>
      </c>
      <c r="E7859" s="11"/>
      <c r="F7859" s="11">
        <f t="shared" si="737"/>
        <v>-1555.7798022336879</v>
      </c>
      <c r="G7859" s="11">
        <f t="shared" si="738"/>
        <v>-534.97926317992221</v>
      </c>
      <c r="H7859" s="11"/>
      <c r="I7859" s="11">
        <f t="shared" si="733"/>
        <v>3.4247786777375715E-2</v>
      </c>
      <c r="J7859" s="11">
        <f t="shared" si="734"/>
        <v>1.0899171043902374E-2</v>
      </c>
      <c r="K7859" s="11"/>
      <c r="L7859" s="11"/>
      <c r="M7859" s="11"/>
    </row>
    <row r="7860" spans="2:13" x14ac:dyDescent="0.35">
      <c r="B7860" s="11">
        <v>3884</v>
      </c>
      <c r="C7860" s="11">
        <f t="shared" si="735"/>
        <v>-5564656.932741289</v>
      </c>
      <c r="D7860" s="11">
        <f t="shared" si="736"/>
        <v>-1773801.2056701276</v>
      </c>
      <c r="E7860" s="11"/>
      <c r="F7860" s="11">
        <f t="shared" si="737"/>
        <v>-1555.7626783402991</v>
      </c>
      <c r="G7860" s="11">
        <f t="shared" si="738"/>
        <v>-534.97381359440021</v>
      </c>
      <c r="H7860" s="11"/>
      <c r="I7860" s="11">
        <f t="shared" si="733"/>
        <v>3.4238112017102827E-2</v>
      </c>
      <c r="J7860" s="11">
        <f t="shared" si="734"/>
        <v>1.0896214671393525E-2</v>
      </c>
      <c r="K7860" s="11"/>
      <c r="L7860" s="11"/>
      <c r="M7860" s="11"/>
    </row>
    <row r="7861" spans="2:13" x14ac:dyDescent="0.35">
      <c r="B7861" s="11">
        <v>3884.5</v>
      </c>
      <c r="C7861" s="11">
        <f t="shared" si="735"/>
        <v>-5565434.8098006947</v>
      </c>
      <c r="D7861" s="11">
        <f t="shared" si="736"/>
        <v>-1774068.6912148979</v>
      </c>
      <c r="E7861" s="11"/>
      <c r="F7861" s="11">
        <f t="shared" si="737"/>
        <v>-1555.7455592842905</v>
      </c>
      <c r="G7861" s="11">
        <f t="shared" si="738"/>
        <v>-534.96836548706449</v>
      </c>
      <c r="H7861" s="11"/>
      <c r="I7861" s="11">
        <f t="shared" si="733"/>
        <v>3.4228441459945781E-2</v>
      </c>
      <c r="J7861" s="11">
        <f t="shared" si="734"/>
        <v>1.0893259533028776E-2</v>
      </c>
      <c r="K7861" s="11"/>
      <c r="L7861" s="11"/>
      <c r="M7861" s="11"/>
    </row>
    <row r="7862" spans="2:13" x14ac:dyDescent="0.35">
      <c r="B7862" s="11">
        <v>3885</v>
      </c>
      <c r="C7862" s="11">
        <f t="shared" si="735"/>
        <v>-5566212.6783017814</v>
      </c>
      <c r="D7862" s="11">
        <f t="shared" si="736"/>
        <v>-1774336.1740359841</v>
      </c>
      <c r="E7862" s="11"/>
      <c r="F7862" s="11">
        <f t="shared" si="737"/>
        <v>-1555.7284450635605</v>
      </c>
      <c r="G7862" s="11">
        <f t="shared" si="738"/>
        <v>-534.96291885729795</v>
      </c>
      <c r="H7862" s="11"/>
      <c r="I7862" s="11">
        <f t="shared" si="733"/>
        <v>3.4218775103428467E-2</v>
      </c>
      <c r="J7862" s="11">
        <f t="shared" si="734"/>
        <v>1.0890305628108957E-2</v>
      </c>
      <c r="K7862" s="11"/>
      <c r="L7862" s="11"/>
      <c r="M7862" s="11"/>
    </row>
    <row r="7863" spans="2:13" x14ac:dyDescent="0.35">
      <c r="B7863" s="11">
        <v>3885.5</v>
      </c>
      <c r="C7863" s="11">
        <f t="shared" si="735"/>
        <v>-5566990.5382469669</v>
      </c>
      <c r="D7863" s="11">
        <f t="shared" si="736"/>
        <v>-1774603.6541341245</v>
      </c>
      <c r="E7863" s="11"/>
      <c r="F7863" s="11">
        <f t="shared" si="737"/>
        <v>-1555.7113356760087</v>
      </c>
      <c r="G7863" s="11">
        <f t="shared" si="738"/>
        <v>-534.95747370448385</v>
      </c>
      <c r="H7863" s="11"/>
      <c r="I7863" s="11">
        <f t="shared" si="733"/>
        <v>3.4209112945075754E-2</v>
      </c>
      <c r="J7863" s="11">
        <f t="shared" si="734"/>
        <v>1.0887352955935119E-2</v>
      </c>
      <c r="K7863" s="11"/>
      <c r="L7863" s="11"/>
      <c r="M7863" s="11"/>
    </row>
    <row r="7864" spans="2:13" x14ac:dyDescent="0.35">
      <c r="B7864" s="11">
        <v>3886</v>
      </c>
      <c r="C7864" s="11">
        <f t="shared" si="735"/>
        <v>-5567768.3896386661</v>
      </c>
      <c r="D7864" s="11">
        <f t="shared" si="736"/>
        <v>-1774871.1315100577</v>
      </c>
      <c r="E7864" s="11"/>
      <c r="F7864" s="11">
        <f t="shared" si="737"/>
        <v>-1555.6942311195362</v>
      </c>
      <c r="G7864" s="11">
        <f t="shared" si="738"/>
        <v>-534.95203002800588</v>
      </c>
      <c r="H7864" s="11"/>
      <c r="I7864" s="11">
        <f t="shared" si="733"/>
        <v>3.419945498241482E-2</v>
      </c>
      <c r="J7864" s="11">
        <f t="shared" si="734"/>
        <v>1.088440151580897E-2</v>
      </c>
      <c r="K7864" s="11"/>
      <c r="L7864" s="11"/>
      <c r="M7864" s="11"/>
    </row>
    <row r="7865" spans="2:13" x14ac:dyDescent="0.35">
      <c r="B7865" s="11">
        <v>3886.5</v>
      </c>
      <c r="C7865" s="11">
        <f t="shared" si="735"/>
        <v>-5568546.2324792938</v>
      </c>
      <c r="D7865" s="11">
        <f t="shared" si="736"/>
        <v>-1775138.6061645215</v>
      </c>
      <c r="E7865" s="11"/>
      <c r="F7865" s="11">
        <f t="shared" si="737"/>
        <v>-1555.6771313920449</v>
      </c>
      <c r="G7865" s="11">
        <f t="shared" si="738"/>
        <v>-534.94658782724798</v>
      </c>
      <c r="H7865" s="11"/>
      <c r="I7865" s="11">
        <f t="shared" si="733"/>
        <v>3.4189801212974658E-2</v>
      </c>
      <c r="J7865" s="11">
        <f t="shared" si="734"/>
        <v>1.0881451307032705E-2</v>
      </c>
      <c r="K7865" s="11"/>
      <c r="L7865" s="11"/>
      <c r="M7865" s="11"/>
    </row>
    <row r="7866" spans="2:13" x14ac:dyDescent="0.35">
      <c r="B7866" s="11">
        <v>3887</v>
      </c>
      <c r="C7866" s="11">
        <f t="shared" si="735"/>
        <v>-5569324.0667712651</v>
      </c>
      <c r="D7866" s="11">
        <f t="shared" si="736"/>
        <v>-1775406.0780982536</v>
      </c>
      <c r="E7866" s="11"/>
      <c r="F7866" s="11">
        <f t="shared" si="737"/>
        <v>-1555.6600364914384</v>
      </c>
      <c r="G7866" s="11">
        <f t="shared" si="738"/>
        <v>-534.94114710159442</v>
      </c>
      <c r="H7866" s="11"/>
      <c r="I7866" s="11">
        <f t="shared" si="733"/>
        <v>3.4180151634285866E-2</v>
      </c>
      <c r="J7866" s="11">
        <f t="shared" si="734"/>
        <v>1.0878502328908945E-2</v>
      </c>
      <c r="K7866" s="11"/>
      <c r="L7866" s="11"/>
      <c r="M7866" s="11"/>
    </row>
    <row r="7867" spans="2:13" x14ac:dyDescent="0.35">
      <c r="B7867" s="11">
        <v>3887.5</v>
      </c>
      <c r="C7867" s="11">
        <f t="shared" si="735"/>
        <v>-5570101.8925169921</v>
      </c>
      <c r="D7867" s="11">
        <f t="shared" si="736"/>
        <v>-1775673.5473119917</v>
      </c>
      <c r="E7867" s="11"/>
      <c r="F7867" s="11">
        <f t="shared" si="737"/>
        <v>-1555.6429464156213</v>
      </c>
      <c r="G7867" s="11">
        <f t="shared" si="738"/>
        <v>-534.93570785042994</v>
      </c>
      <c r="H7867" s="11"/>
      <c r="I7867" s="11">
        <f t="shared" si="733"/>
        <v>3.4170506243881196E-2</v>
      </c>
      <c r="J7867" s="11">
        <f t="shared" si="734"/>
        <v>1.0875554580740915E-2</v>
      </c>
      <c r="K7867" s="11"/>
      <c r="L7867" s="11"/>
      <c r="M7867" s="11"/>
    </row>
    <row r="7868" spans="2:13" x14ac:dyDescent="0.35">
      <c r="B7868" s="11">
        <v>3888</v>
      </c>
      <c r="C7868" s="11">
        <f t="shared" si="735"/>
        <v>-5570879.7097188868</v>
      </c>
      <c r="D7868" s="11">
        <f t="shared" si="736"/>
        <v>-1775941.0138064725</v>
      </c>
      <c r="E7868" s="11"/>
      <c r="F7868" s="11">
        <f t="shared" si="737"/>
        <v>-1555.6258611624994</v>
      </c>
      <c r="G7868" s="11">
        <f t="shared" si="738"/>
        <v>-534.93027007313958</v>
      </c>
      <c r="H7868" s="11"/>
      <c r="I7868" s="11">
        <f t="shared" si="733"/>
        <v>3.4160865039294983E-2</v>
      </c>
      <c r="J7868" s="11">
        <f t="shared" si="734"/>
        <v>1.087260806183225E-2</v>
      </c>
      <c r="K7868" s="11"/>
      <c r="L7868" s="11"/>
      <c r="M7868" s="11"/>
    </row>
    <row r="7869" spans="2:13" x14ac:dyDescent="0.35">
      <c r="B7869" s="11">
        <v>3888.5</v>
      </c>
      <c r="C7869" s="11">
        <f t="shared" si="735"/>
        <v>-5571657.5183793595</v>
      </c>
      <c r="D7869" s="11">
        <f t="shared" si="736"/>
        <v>-1776208.477582433</v>
      </c>
      <c r="E7869" s="11"/>
      <c r="F7869" s="11">
        <f t="shared" si="737"/>
        <v>-1555.6087807299798</v>
      </c>
      <c r="G7869" s="11">
        <f t="shared" si="738"/>
        <v>-534.92483376910866</v>
      </c>
      <c r="H7869" s="11"/>
      <c r="I7869" s="11">
        <f t="shared" si="733"/>
        <v>3.4151228018063778E-2</v>
      </c>
      <c r="J7869" s="11">
        <f t="shared" si="734"/>
        <v>1.0869662771487215E-2</v>
      </c>
      <c r="K7869" s="11"/>
      <c r="L7869" s="11"/>
      <c r="M7869" s="11"/>
    </row>
    <row r="7870" spans="2:13" x14ac:dyDescent="0.35">
      <c r="B7870" s="11">
        <v>3889</v>
      </c>
      <c r="C7870" s="11">
        <f t="shared" si="735"/>
        <v>-5572435.3185008215</v>
      </c>
      <c r="D7870" s="11">
        <f t="shared" si="736"/>
        <v>-1776475.9386406096</v>
      </c>
      <c r="E7870" s="11"/>
      <c r="F7870" s="11">
        <f t="shared" si="737"/>
        <v>-1555.5917051159709</v>
      </c>
      <c r="G7870" s="11">
        <f t="shared" si="738"/>
        <v>-534.91939893772292</v>
      </c>
      <c r="H7870" s="11"/>
      <c r="I7870" s="11">
        <f t="shared" si="733"/>
        <v>3.4141595177725387E-2</v>
      </c>
      <c r="J7870" s="11">
        <f t="shared" si="734"/>
        <v>1.0866718709010379E-2</v>
      </c>
      <c r="K7870" s="11"/>
      <c r="L7870" s="11"/>
      <c r="M7870" s="11"/>
    </row>
    <row r="7871" spans="2:13" x14ac:dyDescent="0.35">
      <c r="B7871" s="11">
        <v>3889.5</v>
      </c>
      <c r="C7871" s="11">
        <f t="shared" si="735"/>
        <v>-5573213.1100856801</v>
      </c>
      <c r="D7871" s="11">
        <f t="shared" si="736"/>
        <v>-1776743.3969817387</v>
      </c>
      <c r="E7871" s="11"/>
      <c r="F7871" s="11">
        <f t="shared" si="737"/>
        <v>-1555.5746343183821</v>
      </c>
      <c r="G7871" s="11">
        <f t="shared" si="738"/>
        <v>-534.91396557836845</v>
      </c>
      <c r="H7871" s="11"/>
      <c r="I7871" s="11">
        <f t="shared" si="733"/>
        <v>3.4131966515820018E-2</v>
      </c>
      <c r="J7871" s="11">
        <f t="shared" si="734"/>
        <v>1.0863775873707002E-2</v>
      </c>
      <c r="K7871" s="11"/>
      <c r="L7871" s="11"/>
      <c r="M7871" s="11"/>
    </row>
    <row r="7872" spans="2:13" x14ac:dyDescent="0.35">
      <c r="B7872" s="11">
        <v>3890</v>
      </c>
      <c r="C7872" s="11">
        <f t="shared" si="735"/>
        <v>-5573990.8931363439</v>
      </c>
      <c r="D7872" s="11">
        <f t="shared" si="736"/>
        <v>-1777010.8526065559</v>
      </c>
      <c r="E7872" s="11"/>
      <c r="F7872" s="11">
        <f t="shared" si="737"/>
        <v>-1555.5575683351242</v>
      </c>
      <c r="G7872" s="11">
        <f t="shared" si="738"/>
        <v>-534.90853369043157</v>
      </c>
      <c r="H7872" s="11"/>
      <c r="I7872" s="11">
        <f t="shared" si="733"/>
        <v>3.4122342029889001E-2</v>
      </c>
      <c r="J7872" s="11">
        <f t="shared" si="734"/>
        <v>1.08608342648826E-2</v>
      </c>
      <c r="K7872" s="11"/>
      <c r="L7872" s="11"/>
      <c r="M7872" s="11"/>
    </row>
    <row r="7873" spans="2:13" x14ac:dyDescent="0.35">
      <c r="B7873" s="11">
        <v>3890.5</v>
      </c>
      <c r="C7873" s="11">
        <f t="shared" si="735"/>
        <v>-5574768.6676552193</v>
      </c>
      <c r="D7873" s="11">
        <f t="shared" si="736"/>
        <v>-1777278.3055157969</v>
      </c>
      <c r="E7873" s="11"/>
      <c r="F7873" s="11">
        <f t="shared" si="737"/>
        <v>-1555.5405071641092</v>
      </c>
      <c r="G7873" s="11">
        <f t="shared" si="738"/>
        <v>-534.90310327329917</v>
      </c>
      <c r="H7873" s="11"/>
      <c r="I7873" s="11">
        <f t="shared" si="733"/>
        <v>3.4112721717476521E-2</v>
      </c>
      <c r="J7873" s="11">
        <f t="shared" si="734"/>
        <v>1.0857893881843531E-2</v>
      </c>
      <c r="K7873" s="11"/>
      <c r="L7873" s="11"/>
      <c r="M7873" s="11"/>
    </row>
    <row r="7874" spans="2:13" x14ac:dyDescent="0.35">
      <c r="B7874" s="11">
        <v>3891</v>
      </c>
      <c r="C7874" s="11">
        <f t="shared" si="735"/>
        <v>-5575546.433644711</v>
      </c>
      <c r="D7874" s="11">
        <f t="shared" si="736"/>
        <v>-1777545.7557101969</v>
      </c>
      <c r="E7874" s="11"/>
      <c r="F7874" s="11">
        <f t="shared" si="737"/>
        <v>-1555.5234508032504</v>
      </c>
      <c r="G7874" s="11">
        <f t="shared" si="738"/>
        <v>-534.89767432635824</v>
      </c>
      <c r="H7874" s="11"/>
      <c r="I7874" s="11">
        <f t="shared" si="733"/>
        <v>3.4103105576127737E-2</v>
      </c>
      <c r="J7874" s="11">
        <f t="shared" si="734"/>
        <v>1.0854954723896368E-2</v>
      </c>
      <c r="K7874" s="11"/>
      <c r="L7874" s="11"/>
      <c r="M7874" s="11"/>
    </row>
    <row r="7875" spans="2:13" x14ac:dyDescent="0.35">
      <c r="B7875" s="11">
        <v>3891.5</v>
      </c>
      <c r="C7875" s="11">
        <f t="shared" si="735"/>
        <v>-5576324.1911072247</v>
      </c>
      <c r="D7875" s="11">
        <f t="shared" si="736"/>
        <v>-1777813.2031904908</v>
      </c>
      <c r="E7875" s="11"/>
      <c r="F7875" s="11">
        <f t="shared" si="737"/>
        <v>-1555.5063992504624</v>
      </c>
      <c r="G7875" s="11">
        <f t="shared" si="738"/>
        <v>-534.89224684899625</v>
      </c>
      <c r="H7875" s="11"/>
      <c r="I7875" s="11">
        <f t="shared" si="733"/>
        <v>3.4093493603389882E-2</v>
      </c>
      <c r="J7875" s="11">
        <f t="shared" si="734"/>
        <v>1.0852016790348258E-2</v>
      </c>
      <c r="K7875" s="11"/>
      <c r="L7875" s="11"/>
      <c r="M7875" s="11"/>
    </row>
    <row r="7876" spans="2:13" x14ac:dyDescent="0.35">
      <c r="B7876" s="11">
        <v>3892</v>
      </c>
      <c r="C7876" s="11">
        <f t="shared" si="735"/>
        <v>-5577101.940045163</v>
      </c>
      <c r="D7876" s="11">
        <f t="shared" si="736"/>
        <v>-1778080.6479574132</v>
      </c>
      <c r="E7876" s="11"/>
      <c r="F7876" s="11">
        <f t="shared" si="737"/>
        <v>-1555.4893525036607</v>
      </c>
      <c r="G7876" s="11">
        <f t="shared" si="738"/>
        <v>-534.8868208406011</v>
      </c>
      <c r="H7876" s="11"/>
      <c r="I7876" s="11">
        <f t="shared" si="733"/>
        <v>3.4083885796812159E-2</v>
      </c>
      <c r="J7876" s="11">
        <f t="shared" si="734"/>
        <v>1.0849080080506893E-2</v>
      </c>
      <c r="K7876" s="11"/>
      <c r="L7876" s="11"/>
      <c r="M7876" s="11"/>
    </row>
    <row r="7877" spans="2:13" x14ac:dyDescent="0.35">
      <c r="B7877" s="11">
        <v>3892.5</v>
      </c>
      <c r="C7877" s="11">
        <f t="shared" si="735"/>
        <v>-5577879.6804609289</v>
      </c>
      <c r="D7877" s="11">
        <f t="shared" si="736"/>
        <v>-1778348.0900116984</v>
      </c>
      <c r="E7877" s="11"/>
      <c r="F7877" s="11">
        <f t="shared" si="737"/>
        <v>-1555.4723105607623</v>
      </c>
      <c r="G7877" s="11">
        <f t="shared" si="738"/>
        <v>-534.88139630056082</v>
      </c>
      <c r="H7877" s="11"/>
      <c r="I7877" s="11">
        <f t="shared" si="733"/>
        <v>3.4074282153945396E-2</v>
      </c>
      <c r="J7877" s="11">
        <f t="shared" si="734"/>
        <v>1.0846144593680399E-2</v>
      </c>
      <c r="K7877" s="11"/>
      <c r="L7877" s="11"/>
      <c r="M7877" s="11"/>
    </row>
    <row r="7878" spans="2:13" x14ac:dyDescent="0.35">
      <c r="B7878" s="11">
        <v>3893</v>
      </c>
      <c r="C7878" s="11">
        <f t="shared" si="735"/>
        <v>-5578657.4123569243</v>
      </c>
      <c r="D7878" s="11">
        <f t="shared" si="736"/>
        <v>-1778615.5293540806</v>
      </c>
      <c r="E7878" s="11"/>
      <c r="F7878" s="11">
        <f t="shared" si="737"/>
        <v>-1555.4552734196852</v>
      </c>
      <c r="G7878" s="11">
        <f t="shared" si="738"/>
        <v>-534.875973228264</v>
      </c>
      <c r="H7878" s="11"/>
      <c r="I7878" s="11">
        <f t="shared" si="733"/>
        <v>3.4064682672342542E-2</v>
      </c>
      <c r="J7878" s="11">
        <f t="shared" si="734"/>
        <v>1.0843210329177492E-2</v>
      </c>
      <c r="K7878" s="11"/>
      <c r="L7878" s="11"/>
      <c r="M7878" s="11"/>
    </row>
    <row r="7879" spans="2:13" x14ac:dyDescent="0.35">
      <c r="B7879" s="11">
        <v>3893.5</v>
      </c>
      <c r="C7879" s="11">
        <f t="shared" si="735"/>
        <v>-5579435.135735549</v>
      </c>
      <c r="D7879" s="11">
        <f t="shared" si="736"/>
        <v>-1778882.9659852935</v>
      </c>
      <c r="E7879" s="11"/>
      <c r="F7879" s="11">
        <f t="shared" si="737"/>
        <v>-1555.4382410783492</v>
      </c>
      <c r="G7879" s="11">
        <f t="shared" si="738"/>
        <v>-534.87055162309946</v>
      </c>
      <c r="H7879" s="11"/>
      <c r="I7879" s="11">
        <f t="shared" si="733"/>
        <v>3.4055087349557867E-2</v>
      </c>
      <c r="J7879" s="11">
        <f t="shared" si="734"/>
        <v>1.084027728630722E-2</v>
      </c>
      <c r="K7879" s="11"/>
      <c r="L7879" s="11"/>
      <c r="M7879" s="11"/>
    </row>
    <row r="7880" spans="2:13" x14ac:dyDescent="0.35">
      <c r="B7880" s="11">
        <v>3894</v>
      </c>
      <c r="C7880" s="11">
        <f t="shared" si="735"/>
        <v>-5580212.8505992023</v>
      </c>
      <c r="D7880" s="11">
        <f t="shared" si="736"/>
        <v>-1779150.3999060702</v>
      </c>
      <c r="E7880" s="11"/>
      <c r="F7880" s="11">
        <f t="shared" si="737"/>
        <v>-1555.4212135346743</v>
      </c>
      <c r="G7880" s="11">
        <f t="shared" si="738"/>
        <v>-534.86513148445636</v>
      </c>
      <c r="H7880" s="11"/>
      <c r="I7880" s="11">
        <f t="shared" si="733"/>
        <v>3.4045496183148012E-2</v>
      </c>
      <c r="J7880" s="11">
        <f t="shared" si="734"/>
        <v>1.0837345464379304E-2</v>
      </c>
      <c r="K7880" s="11"/>
      <c r="L7880" s="11"/>
      <c r="M7880" s="11"/>
    </row>
    <row r="7881" spans="2:13" x14ac:dyDescent="0.35">
      <c r="B7881" s="11">
        <v>3894.5</v>
      </c>
      <c r="C7881" s="11">
        <f t="shared" si="735"/>
        <v>-5580990.5569502832</v>
      </c>
      <c r="D7881" s="11">
        <f t="shared" si="736"/>
        <v>-1779417.8311171441</v>
      </c>
      <c r="E7881" s="11"/>
      <c r="F7881" s="11">
        <f t="shared" si="737"/>
        <v>-1555.4041907865826</v>
      </c>
      <c r="G7881" s="11">
        <f t="shared" si="738"/>
        <v>-534.85971281172419</v>
      </c>
      <c r="H7881" s="11"/>
      <c r="I7881" s="11">
        <f t="shared" si="733"/>
        <v>3.4035909170670987E-2</v>
      </c>
      <c r="J7881" s="11">
        <f t="shared" si="734"/>
        <v>1.0834414862703822E-2</v>
      </c>
      <c r="K7881" s="11"/>
      <c r="L7881" s="11"/>
      <c r="M7881" s="11"/>
    </row>
    <row r="7882" spans="2:13" x14ac:dyDescent="0.35">
      <c r="B7882" s="11">
        <v>3895</v>
      </c>
      <c r="C7882" s="11">
        <f t="shared" si="735"/>
        <v>-5581768.2547911881</v>
      </c>
      <c r="D7882" s="11">
        <f t="shared" si="736"/>
        <v>-1779685.2596192481</v>
      </c>
      <c r="E7882" s="11"/>
      <c r="F7882" s="11">
        <f t="shared" si="737"/>
        <v>-1555.3871728319973</v>
      </c>
      <c r="G7882" s="11">
        <f t="shared" si="738"/>
        <v>-534.85429560429282</v>
      </c>
      <c r="H7882" s="11"/>
      <c r="I7882" s="11">
        <f t="shared" si="733"/>
        <v>3.4026326309686772E-2</v>
      </c>
      <c r="J7882" s="11">
        <f t="shared" si="734"/>
        <v>1.0831485480591388E-2</v>
      </c>
      <c r="K7882" s="11"/>
      <c r="L7882" s="11"/>
      <c r="M7882" s="11"/>
    </row>
    <row r="7883" spans="2:13" x14ac:dyDescent="0.35">
      <c r="B7883" s="11">
        <v>3895.5</v>
      </c>
      <c r="C7883" s="11">
        <f t="shared" si="735"/>
        <v>-5582545.9441243131</v>
      </c>
      <c r="D7883" s="11">
        <f t="shared" si="736"/>
        <v>-1779952.6854131147</v>
      </c>
      <c r="E7883" s="11"/>
      <c r="F7883" s="11">
        <f t="shared" si="737"/>
        <v>-1555.3701596688425</v>
      </c>
      <c r="G7883" s="11">
        <f t="shared" si="738"/>
        <v>-534.84887986155252</v>
      </c>
      <c r="H7883" s="11"/>
      <c r="I7883" s="11">
        <f t="shared" si="733"/>
        <v>3.4016747597757496E-2</v>
      </c>
      <c r="J7883" s="11">
        <f t="shared" si="734"/>
        <v>1.0828557317353216E-2</v>
      </c>
      <c r="K7883" s="11"/>
      <c r="L7883" s="11"/>
      <c r="M7883" s="11"/>
    </row>
    <row r="7884" spans="2:13" x14ac:dyDescent="0.35">
      <c r="B7884" s="11">
        <v>3896</v>
      </c>
      <c r="C7884" s="11">
        <f t="shared" si="735"/>
        <v>-5583323.6249520537</v>
      </c>
      <c r="D7884" s="11">
        <f t="shared" si="736"/>
        <v>-1780220.108499476</v>
      </c>
      <c r="E7884" s="11"/>
      <c r="F7884" s="11">
        <f t="shared" si="737"/>
        <v>-1555.3531512950435</v>
      </c>
      <c r="G7884" s="11">
        <f t="shared" si="738"/>
        <v>-534.84346558289383</v>
      </c>
      <c r="H7884" s="11"/>
      <c r="I7884" s="11">
        <f t="shared" si="733"/>
        <v>3.4007173032446381E-2</v>
      </c>
      <c r="J7884" s="11">
        <f t="shared" si="734"/>
        <v>1.082563037230079E-2</v>
      </c>
      <c r="K7884" s="11"/>
      <c r="L7884" s="11"/>
      <c r="M7884" s="11"/>
    </row>
    <row r="7885" spans="2:13" x14ac:dyDescent="0.35">
      <c r="B7885" s="11">
        <v>3896.5</v>
      </c>
      <c r="C7885" s="11">
        <f t="shared" si="735"/>
        <v>-5584101.2972768042</v>
      </c>
      <c r="D7885" s="11">
        <f t="shared" si="736"/>
        <v>-1780487.5288790637</v>
      </c>
      <c r="E7885" s="11"/>
      <c r="F7885" s="11">
        <f t="shared" si="737"/>
        <v>-1555.3361477085273</v>
      </c>
      <c r="G7885" s="11">
        <f t="shared" si="738"/>
        <v>-534.83805276770772</v>
      </c>
      <c r="H7885" s="11"/>
      <c r="I7885" s="11">
        <f t="shared" si="733"/>
        <v>3.3997602611319275E-2</v>
      </c>
      <c r="J7885" s="11">
        <f t="shared" si="734"/>
        <v>1.0822704644746339E-2</v>
      </c>
      <c r="K7885" s="11"/>
      <c r="L7885" s="11"/>
      <c r="M7885" s="11"/>
    </row>
    <row r="7886" spans="2:13" x14ac:dyDescent="0.35">
      <c r="B7886" s="11">
        <v>3897</v>
      </c>
      <c r="C7886" s="11">
        <f t="shared" si="735"/>
        <v>-5584878.9611009583</v>
      </c>
      <c r="D7886" s="11">
        <f t="shared" si="736"/>
        <v>-1780754.9465526096</v>
      </c>
      <c r="E7886" s="11"/>
      <c r="F7886" s="11">
        <f t="shared" si="737"/>
        <v>-1555.3191489072217</v>
      </c>
      <c r="G7886" s="11">
        <f t="shared" si="738"/>
        <v>-534.8326414153853</v>
      </c>
      <c r="H7886" s="11"/>
      <c r="I7886" s="11">
        <f t="shared" si="733"/>
        <v>3.3988036331943125E-2</v>
      </c>
      <c r="J7886" s="11">
        <f t="shared" si="734"/>
        <v>1.0819780134002359E-2</v>
      </c>
      <c r="K7886" s="11"/>
      <c r="L7886" s="11"/>
      <c r="M7886" s="11"/>
    </row>
    <row r="7887" spans="2:13" x14ac:dyDescent="0.35">
      <c r="B7887" s="11">
        <v>3897.5</v>
      </c>
      <c r="C7887" s="11">
        <f t="shared" si="735"/>
        <v>-5585656.6164269075</v>
      </c>
      <c r="D7887" s="11">
        <f t="shared" si="736"/>
        <v>-1781022.3615208447</v>
      </c>
      <c r="E7887" s="11"/>
      <c r="F7887" s="11">
        <f t="shared" si="737"/>
        <v>-1555.3021548890558</v>
      </c>
      <c r="G7887" s="11">
        <f t="shared" si="738"/>
        <v>-534.82723152531833</v>
      </c>
      <c r="H7887" s="11"/>
      <c r="I7887" s="11">
        <f t="shared" si="733"/>
        <v>3.3978474191887272E-2</v>
      </c>
      <c r="J7887" s="11">
        <f t="shared" si="734"/>
        <v>1.0816856839382025E-2</v>
      </c>
      <c r="K7887" s="11"/>
      <c r="L7887" s="11"/>
      <c r="M7887" s="11"/>
    </row>
    <row r="7888" spans="2:13" x14ac:dyDescent="0.35">
      <c r="B7888" s="11">
        <v>3898</v>
      </c>
      <c r="C7888" s="11">
        <f t="shared" si="735"/>
        <v>-5586434.2632570425</v>
      </c>
      <c r="D7888" s="11">
        <f t="shared" si="736"/>
        <v>-1781289.7737845003</v>
      </c>
      <c r="E7888" s="11"/>
      <c r="F7888" s="11">
        <f t="shared" si="737"/>
        <v>-1555.2851656519599</v>
      </c>
      <c r="G7888" s="11">
        <f t="shared" si="738"/>
        <v>-534.82182309689858</v>
      </c>
      <c r="H7888" s="11"/>
      <c r="I7888" s="11">
        <f t="shared" si="733"/>
        <v>3.3968916188722317E-2</v>
      </c>
      <c r="J7888" s="11">
        <f t="shared" si="734"/>
        <v>1.0813934760198833E-2</v>
      </c>
      <c r="K7888" s="11"/>
      <c r="L7888" s="11"/>
      <c r="M7888" s="11"/>
    </row>
    <row r="7889" spans="2:13" x14ac:dyDescent="0.35">
      <c r="B7889" s="11">
        <v>3898.5</v>
      </c>
      <c r="C7889" s="11">
        <f t="shared" si="735"/>
        <v>-5587211.9015937541</v>
      </c>
      <c r="D7889" s="11">
        <f t="shared" si="736"/>
        <v>-1781557.1833443069</v>
      </c>
      <c r="E7889" s="11"/>
      <c r="F7889" s="11">
        <f t="shared" si="737"/>
        <v>-1555.2681811938655</v>
      </c>
      <c r="G7889" s="11">
        <f t="shared" si="738"/>
        <v>-534.81641612951853</v>
      </c>
      <c r="H7889" s="11"/>
      <c r="I7889" s="11">
        <f t="shared" si="733"/>
        <v>3.3959362320021273E-2</v>
      </c>
      <c r="J7889" s="11">
        <f t="shared" si="734"/>
        <v>1.0811013895766962E-2</v>
      </c>
      <c r="K7889" s="11"/>
      <c r="L7889" s="11"/>
      <c r="M7889" s="11"/>
    </row>
    <row r="7890" spans="2:13" x14ac:dyDescent="0.35">
      <c r="B7890" s="11">
        <v>3899</v>
      </c>
      <c r="C7890" s="11">
        <f t="shared" si="735"/>
        <v>-5587989.531439431</v>
      </c>
      <c r="D7890" s="11">
        <f t="shared" si="736"/>
        <v>-1781824.5902009949</v>
      </c>
      <c r="E7890" s="11"/>
      <c r="F7890" s="11">
        <f t="shared" si="737"/>
        <v>-1555.2512015127056</v>
      </c>
      <c r="G7890" s="11">
        <f t="shared" si="738"/>
        <v>-534.81101062257062</v>
      </c>
      <c r="H7890" s="11"/>
      <c r="I7890" s="11">
        <f t="shared" si="733"/>
        <v>3.3949812583358281E-2</v>
      </c>
      <c r="J7890" s="11">
        <f t="shared" si="734"/>
        <v>1.0808094245400864E-2</v>
      </c>
      <c r="K7890" s="11"/>
      <c r="L7890" s="11"/>
      <c r="M7890" s="11"/>
    </row>
    <row r="7891" spans="2:13" x14ac:dyDescent="0.35">
      <c r="B7891" s="11">
        <v>3899.5</v>
      </c>
      <c r="C7891" s="11">
        <f t="shared" si="735"/>
        <v>-5588767.1527964603</v>
      </c>
      <c r="D7891" s="11">
        <f t="shared" si="736"/>
        <v>-1782091.9943552944</v>
      </c>
      <c r="E7891" s="11"/>
      <c r="F7891" s="11">
        <f t="shared" si="737"/>
        <v>-1555.234226606414</v>
      </c>
      <c r="G7891" s="11">
        <f t="shared" si="738"/>
        <v>-534.80560657544788</v>
      </c>
      <c r="H7891" s="11"/>
      <c r="I7891" s="11">
        <f t="shared" si="733"/>
        <v>3.3940266976309641E-2</v>
      </c>
      <c r="J7891" s="11">
        <f t="shared" si="734"/>
        <v>1.0805175808415595E-2</v>
      </c>
      <c r="K7891" s="11"/>
      <c r="L7891" s="11"/>
      <c r="M7891" s="11"/>
    </row>
    <row r="7892" spans="2:13" x14ac:dyDescent="0.35">
      <c r="B7892" s="11">
        <v>3900</v>
      </c>
      <c r="C7892" s="11">
        <f t="shared" si="735"/>
        <v>-5589544.7656672299</v>
      </c>
      <c r="D7892" s="11">
        <f t="shared" si="736"/>
        <v>-1782359.3958079349</v>
      </c>
      <c r="E7892" s="11"/>
      <c r="F7892" s="11">
        <f t="shared" si="737"/>
        <v>-1555.2172564729258</v>
      </c>
      <c r="G7892" s="11">
        <f t="shared" si="738"/>
        <v>-534.80020398754368</v>
      </c>
      <c r="H7892" s="11"/>
      <c r="I7892" s="11">
        <f t="shared" si="733"/>
        <v>3.3930725496453699E-2</v>
      </c>
      <c r="J7892" s="11">
        <f t="shared" si="734"/>
        <v>1.0802258584126779E-2</v>
      </c>
      <c r="K7892" s="11"/>
      <c r="L7892" s="11"/>
      <c r="M7892" s="11"/>
    </row>
    <row r="7893" spans="2:13" x14ac:dyDescent="0.35">
      <c r="B7893" s="11">
        <v>3900.5</v>
      </c>
      <c r="C7893" s="11">
        <f t="shared" si="735"/>
        <v>-5590322.3700541258</v>
      </c>
      <c r="D7893" s="11">
        <f t="shared" si="736"/>
        <v>-1782626.7945596464</v>
      </c>
      <c r="E7893" s="11"/>
      <c r="F7893" s="11">
        <f t="shared" si="737"/>
        <v>-1555.2002911101777</v>
      </c>
      <c r="G7893" s="11">
        <f t="shared" si="738"/>
        <v>-534.79480285825161</v>
      </c>
      <c r="H7893" s="11"/>
      <c r="I7893" s="11">
        <f t="shared" si="733"/>
        <v>3.3921188141370268E-2</v>
      </c>
      <c r="J7893" s="11">
        <f t="shared" si="734"/>
        <v>1.0799342571850428E-2</v>
      </c>
      <c r="K7893" s="11"/>
      <c r="L7893" s="11"/>
      <c r="M7893" s="11"/>
    </row>
    <row r="7894" spans="2:13" x14ac:dyDescent="0.35">
      <c r="B7894" s="11">
        <v>3901</v>
      </c>
      <c r="C7894" s="11">
        <f t="shared" si="735"/>
        <v>-5591099.9659595322</v>
      </c>
      <c r="D7894" s="11">
        <f t="shared" si="736"/>
        <v>-1782894.1906111576</v>
      </c>
      <c r="E7894" s="11"/>
      <c r="F7894" s="11">
        <f t="shared" si="737"/>
        <v>-1555.1833305161069</v>
      </c>
      <c r="G7894" s="11">
        <f t="shared" si="738"/>
        <v>-534.78940318696573</v>
      </c>
      <c r="H7894" s="11"/>
      <c r="I7894" s="11">
        <f t="shared" si="733"/>
        <v>3.3911654908640829E-2</v>
      </c>
      <c r="J7894" s="11">
        <f t="shared" si="734"/>
        <v>1.0796427770902997E-2</v>
      </c>
      <c r="K7894" s="11"/>
      <c r="L7894" s="11"/>
      <c r="M7894" s="11"/>
    </row>
    <row r="7895" spans="2:13" x14ac:dyDescent="0.35">
      <c r="B7895" s="11">
        <v>3901.5</v>
      </c>
      <c r="C7895" s="11">
        <f t="shared" si="735"/>
        <v>-5591877.5533858333</v>
      </c>
      <c r="D7895" s="11">
        <f t="shared" si="736"/>
        <v>-1783161.5839631977</v>
      </c>
      <c r="E7895" s="11"/>
      <c r="F7895" s="11">
        <f t="shared" si="737"/>
        <v>-1555.1663746886527</v>
      </c>
      <c r="G7895" s="11">
        <f t="shared" si="738"/>
        <v>-534.7840049730803</v>
      </c>
      <c r="H7895" s="11"/>
      <c r="I7895" s="11">
        <f t="shared" si="733"/>
        <v>3.3902125795848906E-2</v>
      </c>
      <c r="J7895" s="11">
        <f t="shared" si="734"/>
        <v>1.0793514180601507E-2</v>
      </c>
      <c r="K7895" s="11"/>
      <c r="L7895" s="11"/>
      <c r="M7895" s="11"/>
    </row>
    <row r="7896" spans="2:13" x14ac:dyDescent="0.35">
      <c r="B7896" s="11">
        <v>3902</v>
      </c>
      <c r="C7896" s="11">
        <f t="shared" si="735"/>
        <v>-5592655.1323354123</v>
      </c>
      <c r="D7896" s="11">
        <f t="shared" si="736"/>
        <v>-1783428.974616495</v>
      </c>
      <c r="E7896" s="11"/>
      <c r="F7896" s="11">
        <f t="shared" si="737"/>
        <v>-1555.1494236257547</v>
      </c>
      <c r="G7896" s="11">
        <f t="shared" si="738"/>
        <v>-534.77860821598995</v>
      </c>
      <c r="H7896" s="11"/>
      <c r="I7896" s="11">
        <f t="shared" si="733"/>
        <v>3.3892600800579875E-2</v>
      </c>
      <c r="J7896" s="11">
        <f t="shared" si="734"/>
        <v>1.0790601800263498E-2</v>
      </c>
      <c r="K7896" s="11"/>
      <c r="L7896" s="11"/>
      <c r="M7896" s="11"/>
    </row>
    <row r="7897" spans="2:13" x14ac:dyDescent="0.35">
      <c r="B7897" s="11">
        <v>3902.5</v>
      </c>
      <c r="C7897" s="11">
        <f t="shared" si="735"/>
        <v>-5593432.7028106498</v>
      </c>
      <c r="D7897" s="11">
        <f t="shared" si="736"/>
        <v>-1783696.3625717778</v>
      </c>
      <c r="E7897" s="11"/>
      <c r="F7897" s="11">
        <f t="shared" si="737"/>
        <v>-1555.1324773253543</v>
      </c>
      <c r="G7897" s="11">
        <f t="shared" si="738"/>
        <v>-534.77321291508986</v>
      </c>
      <c r="H7897" s="11"/>
      <c r="I7897" s="11">
        <f t="shared" si="733"/>
        <v>3.3883079920420868E-2</v>
      </c>
      <c r="J7897" s="11">
        <f t="shared" si="734"/>
        <v>1.0787690629206969E-2</v>
      </c>
      <c r="K7897" s="11"/>
      <c r="L7897" s="11"/>
      <c r="M7897" s="11"/>
    </row>
    <row r="7898" spans="2:13" x14ac:dyDescent="0.35">
      <c r="B7898" s="11">
        <v>3903</v>
      </c>
      <c r="C7898" s="11">
        <f t="shared" si="735"/>
        <v>-5594210.264813927</v>
      </c>
      <c r="D7898" s="11">
        <f t="shared" si="736"/>
        <v>-1783963.7478297742</v>
      </c>
      <c r="E7898" s="11"/>
      <c r="F7898" s="11">
        <f t="shared" si="737"/>
        <v>-1555.1155357853941</v>
      </c>
      <c r="G7898" s="11">
        <f t="shared" si="738"/>
        <v>-534.76781906977521</v>
      </c>
      <c r="H7898" s="11"/>
      <c r="I7898" s="11">
        <f t="shared" si="733"/>
        <v>3.3873563152960452E-2</v>
      </c>
      <c r="J7898" s="11">
        <f t="shared" si="734"/>
        <v>1.0784780666750302E-2</v>
      </c>
      <c r="K7898" s="11"/>
      <c r="L7898" s="11"/>
      <c r="M7898" s="11"/>
    </row>
    <row r="7899" spans="2:13" x14ac:dyDescent="0.35">
      <c r="B7899" s="11">
        <v>3903.5</v>
      </c>
      <c r="C7899" s="11">
        <f t="shared" si="735"/>
        <v>-5594987.8183476236</v>
      </c>
      <c r="D7899" s="11">
        <f t="shared" si="736"/>
        <v>-1784231.1303912115</v>
      </c>
      <c r="E7899" s="11"/>
      <c r="F7899" s="11">
        <f t="shared" si="737"/>
        <v>-1555.0985990038175</v>
      </c>
      <c r="G7899" s="11">
        <f t="shared" si="738"/>
        <v>-534.76242667944189</v>
      </c>
      <c r="H7899" s="11"/>
      <c r="I7899" s="11">
        <f t="shared" si="733"/>
        <v>3.3864050495789486E-2</v>
      </c>
      <c r="J7899" s="11">
        <f t="shared" si="734"/>
        <v>1.0781871912212526E-2</v>
      </c>
      <c r="K7899" s="11"/>
      <c r="L7899" s="11"/>
      <c r="M7899" s="11"/>
    </row>
    <row r="7900" spans="2:13" x14ac:dyDescent="0.35">
      <c r="B7900" s="11">
        <v>3904</v>
      </c>
      <c r="C7900" s="11">
        <f t="shared" si="735"/>
        <v>-5595765.363414119</v>
      </c>
      <c r="D7900" s="11">
        <f t="shared" si="736"/>
        <v>-1784498.5102568173</v>
      </c>
      <c r="E7900" s="11"/>
      <c r="F7900" s="11">
        <f t="shared" si="737"/>
        <v>-1555.0816669785697</v>
      </c>
      <c r="G7900" s="11">
        <f t="shared" si="738"/>
        <v>-534.75703574348574</v>
      </c>
      <c r="H7900" s="11"/>
      <c r="I7900" s="11">
        <f t="shared" si="733"/>
        <v>3.3854541946500165E-2</v>
      </c>
      <c r="J7900" s="11">
        <f t="shared" si="734"/>
        <v>1.0778964364913012E-2</v>
      </c>
      <c r="K7900" s="11"/>
      <c r="L7900" s="11"/>
      <c r="M7900" s="11"/>
    </row>
    <row r="7901" spans="2:13" x14ac:dyDescent="0.35">
      <c r="B7901" s="11">
        <v>3904.5</v>
      </c>
      <c r="C7901" s="11">
        <f t="shared" si="735"/>
        <v>-5596542.90001579</v>
      </c>
      <c r="D7901" s="11">
        <f t="shared" si="736"/>
        <v>-1784765.8874273186</v>
      </c>
      <c r="E7901" s="11"/>
      <c r="F7901" s="11">
        <f t="shared" si="737"/>
        <v>-1555.0647397075966</v>
      </c>
      <c r="G7901" s="11">
        <f t="shared" si="738"/>
        <v>-534.75164626130334</v>
      </c>
      <c r="H7901" s="11"/>
      <c r="I7901" s="11">
        <f t="shared" ref="I7901:I7964" si="739">$F$20*(($F$16-$C7901)/((SQRT(($F$16-$C7901)^2 +($G$16-$D7901)^2)^2+$F$21^2)^(3/2))) + $F$27*($F$23-$C7901)/(SQRT(($F$23-$C7901)^2 +($G$23-$D7901)^2)^2+$F$28^2)^(3/2) + $F$34*($F$30-$C7901)/(SQRT(($F$30-$C7901)^2 +($G$30-$D7901)^2)^2+$F$35^2)^(3/2)</f>
        <v>3.3845037502686755E-2</v>
      </c>
      <c r="J7901" s="11">
        <f t="shared" ref="J7901:J7964" si="740">$F$20*(($G$16-$D7901)/((SQRT(($F$16-$C7901)^2 +($G$16-$D7901)^2)^2+$F$21^2)^(3/2))) + $F$27*($G$23-$D7901)/(SQRT(($F$23-$C7901)^2 +($G$23-$D7901)^2)^2+$F$28^2)^(3/2) + $F$34*($G$30-$D7901)/(SQRT(($F$30-$C7901)^2 +($G$30-$D7901)^2)^2+$F$35^2)^(3/2)</f>
        <v>1.0776058024171701E-2</v>
      </c>
      <c r="K7901" s="11"/>
      <c r="L7901" s="11"/>
      <c r="M7901" s="11"/>
    </row>
    <row r="7902" spans="2:13" x14ac:dyDescent="0.35">
      <c r="B7902" s="11">
        <v>3905</v>
      </c>
      <c r="C7902" s="11">
        <f t="shared" ref="C7902:C7965" si="741">C7901+F7901*$F$4+(0.5 * I7901)*$F$4^2</f>
        <v>-5597320.4281550143</v>
      </c>
      <c r="D7902" s="11">
        <f t="shared" ref="D7902:D7965" si="742">D7901+G7901*$F$4+(0.5 * J7901)*$F$4^2</f>
        <v>-1785033.261903442</v>
      </c>
      <c r="E7902" s="11"/>
      <c r="F7902" s="11">
        <f t="shared" ref="F7902:F7965" si="743">F7901+I7901*$F$4</f>
        <v>-1555.0478171888453</v>
      </c>
      <c r="G7902" s="11">
        <f t="shared" ref="G7902:G7965" si="744">G7901+J7901*$F$4</f>
        <v>-534.74625823229121</v>
      </c>
      <c r="H7902" s="11"/>
      <c r="I7902" s="11">
        <f t="shared" si="739"/>
        <v>3.3835537161945602E-2</v>
      </c>
      <c r="J7902" s="11">
        <f t="shared" si="740"/>
        <v>1.0773152889309126E-2</v>
      </c>
      <c r="K7902" s="11"/>
      <c r="L7902" s="11"/>
      <c r="M7902" s="11"/>
    </row>
    <row r="7903" spans="2:13" x14ac:dyDescent="0.35">
      <c r="B7903" s="11">
        <v>3905.5</v>
      </c>
      <c r="C7903" s="11">
        <f t="shared" si="741"/>
        <v>-5598097.9478341667</v>
      </c>
      <c r="D7903" s="11">
        <f t="shared" si="742"/>
        <v>-1785300.6336859141</v>
      </c>
      <c r="E7903" s="11"/>
      <c r="F7903" s="11">
        <f t="shared" si="743"/>
        <v>-1555.0308994202644</v>
      </c>
      <c r="G7903" s="11">
        <f t="shared" si="744"/>
        <v>-534.7408716558466</v>
      </c>
      <c r="H7903" s="11"/>
      <c r="I7903" s="11">
        <f t="shared" si="739"/>
        <v>3.3826040921874037E-2</v>
      </c>
      <c r="J7903" s="11">
        <f t="shared" si="740"/>
        <v>1.0770248959646045E-2</v>
      </c>
      <c r="K7903" s="11"/>
      <c r="L7903" s="11"/>
      <c r="M7903" s="11"/>
    </row>
    <row r="7904" spans="2:13" x14ac:dyDescent="0.35">
      <c r="B7904" s="11">
        <v>3906</v>
      </c>
      <c r="C7904" s="11">
        <f t="shared" si="741"/>
        <v>-5598875.4590556221</v>
      </c>
      <c r="D7904" s="11">
        <f t="shared" si="742"/>
        <v>-1785568.0027754609</v>
      </c>
      <c r="E7904" s="11"/>
      <c r="F7904" s="11">
        <f t="shared" si="743"/>
        <v>-1555.0139863998036</v>
      </c>
      <c r="G7904" s="11">
        <f t="shared" si="744"/>
        <v>-534.73548653136675</v>
      </c>
      <c r="H7904" s="11"/>
      <c r="I7904" s="11">
        <f t="shared" si="739"/>
        <v>3.3816548780071655E-2</v>
      </c>
      <c r="J7904" s="11">
        <f t="shared" si="740"/>
        <v>1.0767346234503853E-2</v>
      </c>
      <c r="K7904" s="11"/>
      <c r="L7904" s="11"/>
      <c r="M7904" s="11"/>
    </row>
    <row r="7905" spans="2:13" x14ac:dyDescent="0.35">
      <c r="B7905" s="11">
        <v>3906.5</v>
      </c>
      <c r="C7905" s="11">
        <f t="shared" si="741"/>
        <v>-5599652.9618217535</v>
      </c>
      <c r="D7905" s="11">
        <f t="shared" si="742"/>
        <v>-1785835.3691728082</v>
      </c>
      <c r="E7905" s="11"/>
      <c r="F7905" s="11">
        <f t="shared" si="743"/>
        <v>-1554.9970781254135</v>
      </c>
      <c r="G7905" s="11">
        <f t="shared" si="744"/>
        <v>-534.73010285824944</v>
      </c>
      <c r="H7905" s="11"/>
      <c r="I7905" s="11">
        <f t="shared" si="739"/>
        <v>3.380706073414011E-2</v>
      </c>
      <c r="J7905" s="11">
        <f t="shared" si="740"/>
        <v>1.0764444713204518E-2</v>
      </c>
      <c r="K7905" s="11"/>
      <c r="L7905" s="11"/>
      <c r="M7905" s="11"/>
    </row>
    <row r="7906" spans="2:13" x14ac:dyDescent="0.35">
      <c r="B7906" s="11">
        <v>3907</v>
      </c>
      <c r="C7906" s="11">
        <f t="shared" si="741"/>
        <v>-5600430.456134934</v>
      </c>
      <c r="D7906" s="11">
        <f t="shared" si="742"/>
        <v>-1786102.7328786817</v>
      </c>
      <c r="E7906" s="11"/>
      <c r="F7906" s="11">
        <f t="shared" si="743"/>
        <v>-1554.9801745950465</v>
      </c>
      <c r="G7906" s="11">
        <f t="shared" si="744"/>
        <v>-534.72472063589282</v>
      </c>
      <c r="H7906" s="11"/>
      <c r="I7906" s="11">
        <f t="shared" si="739"/>
        <v>3.3797576781681944E-2</v>
      </c>
      <c r="J7906" s="11">
        <f t="shared" si="740"/>
        <v>1.0761544395070214E-2</v>
      </c>
      <c r="K7906" s="11"/>
      <c r="L7906" s="11"/>
      <c r="M7906" s="11"/>
    </row>
    <row r="7907" spans="2:13" x14ac:dyDescent="0.35">
      <c r="B7907" s="11">
        <v>3907.5</v>
      </c>
      <c r="C7907" s="11">
        <f t="shared" si="741"/>
        <v>-5601207.9419975346</v>
      </c>
      <c r="D7907" s="11">
        <f t="shared" si="742"/>
        <v>-1786370.0938938067</v>
      </c>
      <c r="E7907" s="11"/>
      <c r="F7907" s="11">
        <f t="shared" si="743"/>
        <v>-1554.9632758066557</v>
      </c>
      <c r="G7907" s="11">
        <f t="shared" si="744"/>
        <v>-534.71933986369527</v>
      </c>
      <c r="H7907" s="11"/>
      <c r="I7907" s="11">
        <f t="shared" si="739"/>
        <v>3.3788096920302574E-2</v>
      </c>
      <c r="J7907" s="11">
        <f t="shared" si="740"/>
        <v>1.0758645279423943E-2</v>
      </c>
      <c r="K7907" s="11"/>
      <c r="L7907" s="11"/>
      <c r="M7907" s="11"/>
    </row>
    <row r="7908" spans="2:13" x14ac:dyDescent="0.35">
      <c r="B7908" s="11">
        <v>3908</v>
      </c>
      <c r="C7908" s="11">
        <f t="shared" si="741"/>
        <v>-5601985.4194119256</v>
      </c>
      <c r="D7908" s="11">
        <f t="shared" si="742"/>
        <v>-1786637.4522189079</v>
      </c>
      <c r="E7908" s="11"/>
      <c r="F7908" s="11">
        <f t="shared" si="743"/>
        <v>-1554.9463817581955</v>
      </c>
      <c r="G7908" s="11">
        <f t="shared" si="744"/>
        <v>-534.7139605410556</v>
      </c>
      <c r="H7908" s="11"/>
      <c r="I7908" s="11">
        <f t="shared" si="739"/>
        <v>3.3778621147608448E-2</v>
      </c>
      <c r="J7908" s="11">
        <f t="shared" si="740"/>
        <v>1.0755747365588954E-2</v>
      </c>
      <c r="K7908" s="11"/>
      <c r="L7908" s="11"/>
      <c r="M7908" s="11"/>
    </row>
    <row r="7909" spans="2:13" x14ac:dyDescent="0.35">
      <c r="B7909" s="11">
        <v>3908.5</v>
      </c>
      <c r="C7909" s="11">
        <f t="shared" si="741"/>
        <v>-5602762.8883804772</v>
      </c>
      <c r="D7909" s="11">
        <f t="shared" si="742"/>
        <v>-1786904.8078547099</v>
      </c>
      <c r="E7909" s="11"/>
      <c r="F7909" s="11">
        <f t="shared" si="743"/>
        <v>-1554.9294924476217</v>
      </c>
      <c r="G7909" s="11">
        <f t="shared" si="744"/>
        <v>-534.70858266737275</v>
      </c>
      <c r="H7909" s="11"/>
      <c r="I7909" s="11">
        <f t="shared" si="739"/>
        <v>3.3769149461207959E-2</v>
      </c>
      <c r="J7909" s="11">
        <f t="shared" si="740"/>
        <v>1.0752850652889038E-2</v>
      </c>
      <c r="K7909" s="11"/>
      <c r="L7909" s="11"/>
      <c r="M7909" s="11"/>
    </row>
    <row r="7910" spans="2:13" x14ac:dyDescent="0.35">
      <c r="B7910" s="11">
        <v>3909</v>
      </c>
      <c r="C7910" s="11">
        <f t="shared" si="741"/>
        <v>-5603540.3489055568</v>
      </c>
      <c r="D7910" s="11">
        <f t="shared" si="742"/>
        <v>-1787172.1608019371</v>
      </c>
      <c r="E7910" s="11"/>
      <c r="F7910" s="11">
        <f t="shared" si="743"/>
        <v>-1554.9126078728912</v>
      </c>
      <c r="G7910" s="11">
        <f t="shared" si="744"/>
        <v>-534.70320624204635</v>
      </c>
      <c r="H7910" s="11"/>
      <c r="I7910" s="11">
        <f t="shared" si="739"/>
        <v>3.3759681858711262E-2</v>
      </c>
      <c r="J7910" s="11">
        <f t="shared" si="740"/>
        <v>1.074995514064846E-2</v>
      </c>
      <c r="K7910" s="11"/>
      <c r="L7910" s="11"/>
      <c r="M7910" s="11"/>
    </row>
    <row r="7911" spans="2:13" x14ac:dyDescent="0.35">
      <c r="B7911" s="11">
        <v>3909.5</v>
      </c>
      <c r="C7911" s="11">
        <f t="shared" si="741"/>
        <v>-5604317.8009895328</v>
      </c>
      <c r="D7911" s="11">
        <f t="shared" si="742"/>
        <v>-1787439.5110613138</v>
      </c>
      <c r="E7911" s="11"/>
      <c r="F7911" s="11">
        <f t="shared" si="743"/>
        <v>-1554.8957280319619</v>
      </c>
      <c r="G7911" s="11">
        <f t="shared" si="744"/>
        <v>-534.69783126447601</v>
      </c>
      <c r="H7911" s="11"/>
      <c r="I7911" s="11">
        <f t="shared" si="739"/>
        <v>3.3750218337730516E-2</v>
      </c>
      <c r="J7911" s="11">
        <f t="shared" si="740"/>
        <v>1.0747060828192042E-2</v>
      </c>
      <c r="K7911" s="11"/>
      <c r="L7911" s="11"/>
      <c r="M7911" s="11"/>
    </row>
    <row r="7912" spans="2:13" x14ac:dyDescent="0.35">
      <c r="B7912" s="11">
        <v>3910</v>
      </c>
      <c r="C7912" s="11">
        <f t="shared" si="741"/>
        <v>-5605095.2446347708</v>
      </c>
      <c r="D7912" s="11">
        <f t="shared" si="742"/>
        <v>-1787706.8586335636</v>
      </c>
      <c r="E7912" s="11"/>
      <c r="F7912" s="11">
        <f t="shared" si="743"/>
        <v>-1554.8788529227929</v>
      </c>
      <c r="G7912" s="11">
        <f t="shared" si="744"/>
        <v>-534.69245773406192</v>
      </c>
      <c r="H7912" s="11"/>
      <c r="I7912" s="11">
        <f t="shared" si="739"/>
        <v>3.3740758895879047E-2</v>
      </c>
      <c r="J7912" s="11">
        <f t="shared" si="740"/>
        <v>1.0744167714844901E-2</v>
      </c>
      <c r="K7912" s="11"/>
      <c r="L7912" s="11"/>
      <c r="M7912" s="11"/>
    </row>
    <row r="7913" spans="2:13" x14ac:dyDescent="0.35">
      <c r="B7913" s="11">
        <v>3910.5</v>
      </c>
      <c r="C7913" s="11">
        <f t="shared" si="741"/>
        <v>-5605872.6798436372</v>
      </c>
      <c r="D7913" s="11">
        <f t="shared" si="742"/>
        <v>-1787974.2035194098</v>
      </c>
      <c r="E7913" s="11"/>
      <c r="F7913" s="11">
        <f t="shared" si="743"/>
        <v>-1554.861982543345</v>
      </c>
      <c r="G7913" s="11">
        <f t="shared" si="744"/>
        <v>-534.68708565020449</v>
      </c>
      <c r="H7913" s="11"/>
      <c r="I7913" s="11">
        <f t="shared" si="739"/>
        <v>3.373130353077286E-2</v>
      </c>
      <c r="J7913" s="11">
        <f t="shared" si="740"/>
        <v>1.0741275799932913E-2</v>
      </c>
      <c r="K7913" s="11"/>
      <c r="L7913" s="11"/>
      <c r="M7913" s="11"/>
    </row>
    <row r="7914" spans="2:13" x14ac:dyDescent="0.35">
      <c r="B7914" s="11">
        <v>3911</v>
      </c>
      <c r="C7914" s="11">
        <f t="shared" si="741"/>
        <v>-5606650.1066184957</v>
      </c>
      <c r="D7914" s="11">
        <f t="shared" si="742"/>
        <v>-1788241.5457195754</v>
      </c>
      <c r="E7914" s="11"/>
      <c r="F7914" s="11">
        <f t="shared" si="743"/>
        <v>-1554.8451168915797</v>
      </c>
      <c r="G7914" s="11">
        <f t="shared" si="744"/>
        <v>-534.68171501230449</v>
      </c>
      <c r="H7914" s="11"/>
      <c r="I7914" s="11">
        <f t="shared" si="739"/>
        <v>3.3721852240028924E-2</v>
      </c>
      <c r="J7914" s="11">
        <f t="shared" si="740"/>
        <v>1.0738385082782197E-2</v>
      </c>
      <c r="K7914" s="11"/>
      <c r="L7914" s="11"/>
      <c r="M7914" s="11"/>
    </row>
    <row r="7915" spans="2:13" x14ac:dyDescent="0.35">
      <c r="B7915" s="11">
        <v>3911.5</v>
      </c>
      <c r="C7915" s="11">
        <f t="shared" si="741"/>
        <v>-5607427.52496171</v>
      </c>
      <c r="D7915" s="11">
        <f t="shared" si="742"/>
        <v>-1788508.8852347834</v>
      </c>
      <c r="E7915" s="11"/>
      <c r="F7915" s="11">
        <f t="shared" si="743"/>
        <v>-1554.8282559654597</v>
      </c>
      <c r="G7915" s="11">
        <f t="shared" si="744"/>
        <v>-534.67634581976313</v>
      </c>
      <c r="H7915" s="11"/>
      <c r="I7915" s="11">
        <f t="shared" si="739"/>
        <v>3.3712405021266309E-2</v>
      </c>
      <c r="J7915" s="11">
        <f t="shared" si="740"/>
        <v>1.0735495562719442E-2</v>
      </c>
      <c r="K7915" s="11"/>
      <c r="L7915" s="11"/>
      <c r="M7915" s="11"/>
    </row>
    <row r="7916" spans="2:13" x14ac:dyDescent="0.35">
      <c r="B7916" s="11">
        <v>3912</v>
      </c>
      <c r="C7916" s="11">
        <f t="shared" si="741"/>
        <v>-5608204.9348756429</v>
      </c>
      <c r="D7916" s="11">
        <f t="shared" si="742"/>
        <v>-1788776.2220657563</v>
      </c>
      <c r="E7916" s="11"/>
      <c r="F7916" s="11">
        <f t="shared" si="743"/>
        <v>-1554.8113997629491</v>
      </c>
      <c r="G7916" s="11">
        <f t="shared" si="744"/>
        <v>-534.67097807198172</v>
      </c>
      <c r="H7916" s="11"/>
      <c r="I7916" s="11">
        <f t="shared" si="739"/>
        <v>3.3702961872105724E-2</v>
      </c>
      <c r="J7916" s="11">
        <f t="shared" si="740"/>
        <v>1.0732607239071795E-2</v>
      </c>
      <c r="K7916" s="11"/>
      <c r="L7916" s="11"/>
      <c r="M7916" s="11"/>
    </row>
    <row r="7917" spans="2:13" x14ac:dyDescent="0.35">
      <c r="B7917" s="11">
        <v>3912.5</v>
      </c>
      <c r="C7917" s="11">
        <f t="shared" si="741"/>
        <v>-5608982.3363626543</v>
      </c>
      <c r="D7917" s="11">
        <f t="shared" si="742"/>
        <v>-1789043.5562132164</v>
      </c>
      <c r="E7917" s="11"/>
      <c r="F7917" s="11">
        <f t="shared" si="743"/>
        <v>-1554.794548282013</v>
      </c>
      <c r="G7917" s="11">
        <f t="shared" si="744"/>
        <v>-534.66561176836217</v>
      </c>
      <c r="H7917" s="11"/>
      <c r="I7917" s="11">
        <f t="shared" si="739"/>
        <v>3.3693522790169711E-2</v>
      </c>
      <c r="J7917" s="11">
        <f t="shared" si="740"/>
        <v>1.072972011116689E-2</v>
      </c>
      <c r="K7917" s="11"/>
      <c r="L7917" s="11"/>
      <c r="M7917" s="11"/>
    </row>
    <row r="7918" spans="2:13" x14ac:dyDescent="0.35">
      <c r="B7918" s="11">
        <v>3913</v>
      </c>
      <c r="C7918" s="11">
        <f t="shared" si="741"/>
        <v>-5609759.7294251053</v>
      </c>
      <c r="D7918" s="11">
        <f t="shared" si="742"/>
        <v>-1789310.8876778854</v>
      </c>
      <c r="E7918" s="11"/>
      <c r="F7918" s="11">
        <f t="shared" si="743"/>
        <v>-1554.7777015206179</v>
      </c>
      <c r="G7918" s="11">
        <f t="shared" si="744"/>
        <v>-534.66024690830659</v>
      </c>
      <c r="H7918" s="11"/>
      <c r="I7918" s="11">
        <f t="shared" si="739"/>
        <v>3.3684087773082759E-2</v>
      </c>
      <c r="J7918" s="11">
        <f t="shared" si="740"/>
        <v>1.0726834178332905E-2</v>
      </c>
      <c r="K7918" s="11"/>
      <c r="L7918" s="11"/>
      <c r="M7918" s="11"/>
    </row>
    <row r="7919" spans="2:13" x14ac:dyDescent="0.35">
      <c r="B7919" s="11">
        <v>3913.5</v>
      </c>
      <c r="C7919" s="11">
        <f t="shared" si="741"/>
        <v>-5610537.1140653547</v>
      </c>
      <c r="D7919" s="11">
        <f t="shared" si="742"/>
        <v>-1789578.2164604852</v>
      </c>
      <c r="E7919" s="11"/>
      <c r="F7919" s="11">
        <f t="shared" si="743"/>
        <v>-1554.7608594767314</v>
      </c>
      <c r="G7919" s="11">
        <f t="shared" si="744"/>
        <v>-534.65488349121745</v>
      </c>
      <c r="H7919" s="11"/>
      <c r="I7919" s="11">
        <f t="shared" si="739"/>
        <v>3.3674656818470775E-2</v>
      </c>
      <c r="J7919" s="11">
        <f t="shared" si="740"/>
        <v>1.0723949439898395E-2</v>
      </c>
      <c r="K7919" s="11"/>
      <c r="L7919" s="11"/>
      <c r="M7919" s="11"/>
    </row>
    <row r="7920" spans="2:13" x14ac:dyDescent="0.35">
      <c r="B7920" s="11">
        <v>3914</v>
      </c>
      <c r="C7920" s="11">
        <f t="shared" si="741"/>
        <v>-5611314.4902857607</v>
      </c>
      <c r="D7920" s="11">
        <f t="shared" si="742"/>
        <v>-1789845.5425617371</v>
      </c>
      <c r="E7920" s="11"/>
      <c r="F7920" s="11">
        <f t="shared" si="743"/>
        <v>-1554.7440221483221</v>
      </c>
      <c r="G7920" s="11">
        <f t="shared" si="744"/>
        <v>-534.64952151649754</v>
      </c>
      <c r="H7920" s="11"/>
      <c r="I7920" s="11">
        <f t="shared" si="739"/>
        <v>3.3665229923961718E-2</v>
      </c>
      <c r="J7920" s="11">
        <f t="shared" si="740"/>
        <v>1.0721065895192481E-2</v>
      </c>
      <c r="K7920" s="11"/>
      <c r="L7920" s="11"/>
      <c r="M7920" s="11"/>
    </row>
    <row r="7921" spans="2:13" x14ac:dyDescent="0.35">
      <c r="B7921" s="11">
        <v>3914.5</v>
      </c>
      <c r="C7921" s="11">
        <f t="shared" si="741"/>
        <v>-5612091.8580886805</v>
      </c>
      <c r="D7921" s="11">
        <f t="shared" si="742"/>
        <v>-1790112.8659823623</v>
      </c>
      <c r="E7921" s="11"/>
      <c r="F7921" s="11">
        <f t="shared" si="743"/>
        <v>-1554.7271895333602</v>
      </c>
      <c r="G7921" s="11">
        <f t="shared" si="744"/>
        <v>-534.64416098354991</v>
      </c>
      <c r="H7921" s="11"/>
      <c r="I7921" s="11">
        <f t="shared" si="739"/>
        <v>3.3655807087184915E-2</v>
      </c>
      <c r="J7921" s="11">
        <f t="shared" si="740"/>
        <v>1.0718183543544643E-2</v>
      </c>
      <c r="K7921" s="11"/>
      <c r="L7921" s="11"/>
      <c r="M7921" s="11"/>
    </row>
    <row r="7922" spans="2:13" x14ac:dyDescent="0.35">
      <c r="B7922" s="11">
        <v>3915</v>
      </c>
      <c r="C7922" s="11">
        <f t="shared" si="741"/>
        <v>-5612869.2174764713</v>
      </c>
      <c r="D7922" s="11">
        <f t="shared" si="742"/>
        <v>-1790380.1867230812</v>
      </c>
      <c r="E7922" s="11"/>
      <c r="F7922" s="11">
        <f t="shared" si="743"/>
        <v>-1554.7103616298166</v>
      </c>
      <c r="G7922" s="11">
        <f t="shared" si="744"/>
        <v>-534.63880189177814</v>
      </c>
      <c r="H7922" s="11"/>
      <c r="I7922" s="11">
        <f t="shared" si="739"/>
        <v>3.3646388305771865E-2</v>
      </c>
      <c r="J7922" s="11">
        <f t="shared" si="740"/>
        <v>1.0715302384284961E-2</v>
      </c>
      <c r="K7922" s="11"/>
      <c r="L7922" s="11"/>
      <c r="M7922" s="11"/>
    </row>
    <row r="7923" spans="2:13" x14ac:dyDescent="0.35">
      <c r="B7923" s="11">
        <v>3915.5</v>
      </c>
      <c r="C7923" s="11">
        <f t="shared" si="741"/>
        <v>-5613646.5684514875</v>
      </c>
      <c r="D7923" s="11">
        <f t="shared" si="742"/>
        <v>-1790647.5047846143</v>
      </c>
      <c r="E7923" s="11"/>
      <c r="F7923" s="11">
        <f t="shared" si="743"/>
        <v>-1554.6935384356636</v>
      </c>
      <c r="G7923" s="11">
        <f t="shared" si="744"/>
        <v>-534.63344424058596</v>
      </c>
      <c r="H7923" s="11"/>
      <c r="I7923" s="11">
        <f t="shared" si="739"/>
        <v>3.3636973577355574E-2</v>
      </c>
      <c r="J7923" s="11">
        <f t="shared" si="740"/>
        <v>1.0712422416743927E-2</v>
      </c>
      <c r="K7923" s="11"/>
      <c r="L7923" s="11"/>
      <c r="M7923" s="11"/>
    </row>
    <row r="7924" spans="2:13" x14ac:dyDescent="0.35">
      <c r="B7924" s="11">
        <v>3916</v>
      </c>
      <c r="C7924" s="11">
        <f t="shared" si="741"/>
        <v>-5614423.9110160833</v>
      </c>
      <c r="D7924" s="11">
        <f t="shared" si="742"/>
        <v>-1790914.8201676819</v>
      </c>
      <c r="E7924" s="11"/>
      <c r="F7924" s="11">
        <f t="shared" si="743"/>
        <v>-1554.676719948875</v>
      </c>
      <c r="G7924" s="11">
        <f t="shared" si="744"/>
        <v>-534.62808802937764</v>
      </c>
      <c r="H7924" s="11"/>
      <c r="I7924" s="11">
        <f t="shared" si="739"/>
        <v>3.3627562899570793E-2</v>
      </c>
      <c r="J7924" s="11">
        <f t="shared" si="740"/>
        <v>1.0709543640252502E-2</v>
      </c>
      <c r="K7924" s="11"/>
      <c r="L7924" s="11"/>
      <c r="M7924" s="11"/>
    </row>
    <row r="7925" spans="2:13" x14ac:dyDescent="0.35">
      <c r="B7925" s="11">
        <v>3916.5</v>
      </c>
      <c r="C7925" s="11">
        <f t="shared" si="741"/>
        <v>-5615201.2451726124</v>
      </c>
      <c r="D7925" s="11">
        <f t="shared" si="742"/>
        <v>-1791182.1328730038</v>
      </c>
      <c r="E7925" s="11"/>
      <c r="F7925" s="11">
        <f t="shared" si="743"/>
        <v>-1554.6599061674251</v>
      </c>
      <c r="G7925" s="11">
        <f t="shared" si="744"/>
        <v>-534.62273325755746</v>
      </c>
      <c r="H7925" s="11"/>
      <c r="I7925" s="11">
        <f t="shared" si="739"/>
        <v>3.3618156270054093E-2</v>
      </c>
      <c r="J7925" s="11">
        <f t="shared" si="740"/>
        <v>1.0706666054142149E-2</v>
      </c>
      <c r="K7925" s="11"/>
      <c r="L7925" s="11"/>
      <c r="M7925" s="11"/>
    </row>
    <row r="7926" spans="2:13" x14ac:dyDescent="0.35">
      <c r="B7926" s="11">
        <v>3917</v>
      </c>
      <c r="C7926" s="11">
        <f t="shared" si="741"/>
        <v>-5615978.5709234262</v>
      </c>
      <c r="D7926" s="11">
        <f t="shared" si="742"/>
        <v>-1791449.4429012993</v>
      </c>
      <c r="E7926" s="11"/>
      <c r="F7926" s="11">
        <f t="shared" si="743"/>
        <v>-1554.64309708929</v>
      </c>
      <c r="G7926" s="11">
        <f t="shared" si="744"/>
        <v>-534.61737992453038</v>
      </c>
      <c r="H7926" s="11"/>
      <c r="I7926" s="11">
        <f t="shared" si="739"/>
        <v>3.3608753686443942E-2</v>
      </c>
      <c r="J7926" s="11">
        <f t="shared" si="740"/>
        <v>1.0703789657744846E-2</v>
      </c>
      <c r="K7926" s="11"/>
      <c r="L7926" s="11"/>
      <c r="M7926" s="11"/>
    </row>
    <row r="7927" spans="2:13" x14ac:dyDescent="0.35">
      <c r="B7927" s="11">
        <v>3917.5</v>
      </c>
      <c r="C7927" s="11">
        <f t="shared" si="741"/>
        <v>-5616755.8882708764</v>
      </c>
      <c r="D7927" s="11">
        <f t="shared" si="742"/>
        <v>-1791716.7502532881</v>
      </c>
      <c r="E7927" s="11"/>
      <c r="F7927" s="11">
        <f t="shared" si="743"/>
        <v>-1554.6262927124467</v>
      </c>
      <c r="G7927" s="11">
        <f t="shared" si="744"/>
        <v>-534.61202802970149</v>
      </c>
      <c r="H7927" s="11"/>
      <c r="I7927" s="11">
        <f t="shared" si="739"/>
        <v>3.3599355146380162E-2</v>
      </c>
      <c r="J7927" s="11">
        <f t="shared" si="740"/>
        <v>1.0700914450392935E-2</v>
      </c>
      <c r="K7927" s="11"/>
      <c r="L7927" s="11"/>
      <c r="M7927" s="11"/>
    </row>
    <row r="7928" spans="2:13" x14ac:dyDescent="0.35">
      <c r="B7928" s="11">
        <v>3918</v>
      </c>
      <c r="C7928" s="11">
        <f t="shared" si="741"/>
        <v>-5617533.1972173136</v>
      </c>
      <c r="D7928" s="11">
        <f t="shared" si="742"/>
        <v>-1791984.0549296886</v>
      </c>
      <c r="E7928" s="11"/>
      <c r="F7928" s="11">
        <f t="shared" si="743"/>
        <v>-1554.6094930348736</v>
      </c>
      <c r="G7928" s="11">
        <f t="shared" si="744"/>
        <v>-534.60667757247631</v>
      </c>
      <c r="H7928" s="11"/>
      <c r="I7928" s="11">
        <f t="shared" si="739"/>
        <v>3.3589960647504732E-2</v>
      </c>
      <c r="J7928" s="11">
        <f t="shared" si="740"/>
        <v>1.0698040431419354E-2</v>
      </c>
      <c r="K7928" s="11"/>
      <c r="L7928" s="11"/>
      <c r="M7928" s="11"/>
    </row>
    <row r="7929" spans="2:13" x14ac:dyDescent="0.35">
      <c r="B7929" s="11">
        <v>3918.5</v>
      </c>
      <c r="C7929" s="11">
        <f t="shared" si="741"/>
        <v>-5618310.4977650857</v>
      </c>
      <c r="D7929" s="11">
        <f t="shared" si="742"/>
        <v>-1792251.3569312198</v>
      </c>
      <c r="E7929" s="11"/>
      <c r="F7929" s="11">
        <f t="shared" si="743"/>
        <v>-1554.5926980545498</v>
      </c>
      <c r="G7929" s="11">
        <f t="shared" si="744"/>
        <v>-534.60132855226061</v>
      </c>
      <c r="H7929" s="11"/>
      <c r="I7929" s="11">
        <f t="shared" si="739"/>
        <v>3.3580570187461065E-2</v>
      </c>
      <c r="J7929" s="11">
        <f t="shared" si="740"/>
        <v>1.0695167600157426E-2</v>
      </c>
      <c r="K7929" s="11"/>
      <c r="L7929" s="11"/>
      <c r="M7929" s="11"/>
    </row>
    <row r="7930" spans="2:13" x14ac:dyDescent="0.35">
      <c r="B7930" s="11">
        <v>3919</v>
      </c>
      <c r="C7930" s="11">
        <f t="shared" si="741"/>
        <v>-5619087.7899165414</v>
      </c>
      <c r="D7930" s="11">
        <f t="shared" si="742"/>
        <v>-1792518.6562586001</v>
      </c>
      <c r="E7930" s="11"/>
      <c r="F7930" s="11">
        <f t="shared" si="743"/>
        <v>-1554.5759077694561</v>
      </c>
      <c r="G7930" s="11">
        <f t="shared" si="744"/>
        <v>-534.59598096846048</v>
      </c>
      <c r="H7930" s="11"/>
      <c r="I7930" s="11">
        <f t="shared" si="739"/>
        <v>3.3571183763894605E-2</v>
      </c>
      <c r="J7930" s="11">
        <f t="shared" si="740"/>
        <v>1.0692295955941032E-2</v>
      </c>
      <c r="K7930" s="11"/>
      <c r="L7930" s="11"/>
      <c r="M7930" s="11"/>
    </row>
    <row r="7931" spans="2:13" x14ac:dyDescent="0.35">
      <c r="B7931" s="11">
        <v>3919.5</v>
      </c>
      <c r="C7931" s="11">
        <f t="shared" si="741"/>
        <v>-5619865.0736740278</v>
      </c>
      <c r="D7931" s="11">
        <f t="shared" si="742"/>
        <v>-1792785.9529125472</v>
      </c>
      <c r="E7931" s="11"/>
      <c r="F7931" s="11">
        <f t="shared" si="743"/>
        <v>-1554.5591221775742</v>
      </c>
      <c r="G7931" s="11">
        <f t="shared" si="744"/>
        <v>-534.59063482048248</v>
      </c>
      <c r="H7931" s="11"/>
      <c r="I7931" s="11">
        <f t="shared" si="739"/>
        <v>3.3561801374452103E-2</v>
      </c>
      <c r="J7931" s="11">
        <f t="shared" si="740"/>
        <v>1.068942549810439E-2</v>
      </c>
      <c r="K7931" s="11"/>
      <c r="L7931" s="11"/>
      <c r="M7931" s="11"/>
    </row>
    <row r="7932" spans="2:13" x14ac:dyDescent="0.35">
      <c r="B7932" s="11">
        <v>3920</v>
      </c>
      <c r="C7932" s="11">
        <f t="shared" si="741"/>
        <v>-5620642.3490398908</v>
      </c>
      <c r="D7932" s="11">
        <f t="shared" si="742"/>
        <v>-1793053.2468937791</v>
      </c>
      <c r="E7932" s="11"/>
      <c r="F7932" s="11">
        <f t="shared" si="743"/>
        <v>-1554.5423412768869</v>
      </c>
      <c r="G7932" s="11">
        <f t="shared" si="744"/>
        <v>-534.58529010773339</v>
      </c>
      <c r="H7932" s="11"/>
      <c r="I7932" s="11">
        <f t="shared" si="739"/>
        <v>3.3552423016782545E-2</v>
      </c>
      <c r="J7932" s="11">
        <f t="shared" si="740"/>
        <v>1.0686556225982363E-2</v>
      </c>
      <c r="K7932" s="11"/>
      <c r="L7932" s="11"/>
      <c r="M7932" s="11"/>
    </row>
    <row r="7933" spans="2:13" x14ac:dyDescent="0.35">
      <c r="B7933" s="11">
        <v>3920.5</v>
      </c>
      <c r="C7933" s="11">
        <f t="shared" si="741"/>
        <v>-5621419.6160164764</v>
      </c>
      <c r="D7933" s="11">
        <f t="shared" si="742"/>
        <v>-1793320.5382030136</v>
      </c>
      <c r="E7933" s="11"/>
      <c r="F7933" s="11">
        <f t="shared" si="743"/>
        <v>-1554.5255650653785</v>
      </c>
      <c r="G7933" s="11">
        <f t="shared" si="744"/>
        <v>-534.57994682962044</v>
      </c>
      <c r="H7933" s="11"/>
      <c r="I7933" s="11">
        <f t="shared" si="739"/>
        <v>3.3543048688536178E-2</v>
      </c>
      <c r="J7933" s="11">
        <f t="shared" si="740"/>
        <v>1.0683688138910118E-2</v>
      </c>
      <c r="K7933" s="11"/>
      <c r="L7933" s="11"/>
      <c r="M7933" s="11"/>
    </row>
    <row r="7934" spans="2:13" x14ac:dyDescent="0.35">
      <c r="B7934" s="11">
        <v>3921</v>
      </c>
      <c r="C7934" s="11">
        <f t="shared" si="741"/>
        <v>-5622196.8746061279</v>
      </c>
      <c r="D7934" s="11">
        <f t="shared" si="742"/>
        <v>-1793587.8268409674</v>
      </c>
      <c r="E7934" s="11"/>
      <c r="F7934" s="11">
        <f t="shared" si="743"/>
        <v>-1554.5087935410343</v>
      </c>
      <c r="G7934" s="11">
        <f t="shared" si="744"/>
        <v>-534.57460498555099</v>
      </c>
      <c r="H7934" s="11"/>
      <c r="I7934" s="11">
        <f t="shared" si="739"/>
        <v>3.3533678387365318E-2</v>
      </c>
      <c r="J7934" s="11">
        <f t="shared" si="740"/>
        <v>1.0680821236223409E-2</v>
      </c>
      <c r="K7934" s="11"/>
      <c r="L7934" s="11"/>
      <c r="M7934" s="11"/>
    </row>
    <row r="7935" spans="2:13" x14ac:dyDescent="0.35">
      <c r="B7935" s="11">
        <v>3921.5</v>
      </c>
      <c r="C7935" s="11">
        <f t="shared" si="741"/>
        <v>-5622974.1248111883</v>
      </c>
      <c r="D7935" s="11">
        <f t="shared" si="742"/>
        <v>-1793855.1128083577</v>
      </c>
      <c r="E7935" s="11"/>
      <c r="F7935" s="11">
        <f t="shared" si="743"/>
        <v>-1554.4920267018406</v>
      </c>
      <c r="G7935" s="11">
        <f t="shared" si="744"/>
        <v>-534.56926457493284</v>
      </c>
      <c r="H7935" s="11"/>
      <c r="I7935" s="11">
        <f t="shared" si="739"/>
        <v>3.3524312110924111E-2</v>
      </c>
      <c r="J7935" s="11">
        <f t="shared" si="740"/>
        <v>1.0677955517258492E-2</v>
      </c>
      <c r="K7935" s="11"/>
      <c r="L7935" s="11"/>
      <c r="M7935" s="11"/>
    </row>
    <row r="7936" spans="2:13" x14ac:dyDescent="0.35">
      <c r="B7936" s="11">
        <v>3922</v>
      </c>
      <c r="C7936" s="11">
        <f t="shared" si="741"/>
        <v>-5623751.3666340001</v>
      </c>
      <c r="D7936" s="11">
        <f t="shared" si="742"/>
        <v>-1794122.3961059006</v>
      </c>
      <c r="E7936" s="11"/>
      <c r="F7936" s="11">
        <f t="shared" si="743"/>
        <v>-1554.4752645457852</v>
      </c>
      <c r="G7936" s="11">
        <f t="shared" si="744"/>
        <v>-534.56392559717426</v>
      </c>
      <c r="H7936" s="11"/>
      <c r="I7936" s="11">
        <f t="shared" si="739"/>
        <v>3.3514949856867975E-2</v>
      </c>
      <c r="J7936" s="11">
        <f t="shared" si="740"/>
        <v>1.0675090981351956E-2</v>
      </c>
      <c r="K7936" s="11"/>
      <c r="L7936" s="11"/>
      <c r="M7936" s="11"/>
    </row>
    <row r="7937" spans="2:13" x14ac:dyDescent="0.35">
      <c r="B7937" s="11">
        <v>3922.5</v>
      </c>
      <c r="C7937" s="11">
        <f t="shared" si="741"/>
        <v>-5624528.6000769045</v>
      </c>
      <c r="D7937" s="11">
        <f t="shared" si="742"/>
        <v>-1794389.6767343129</v>
      </c>
      <c r="E7937" s="11"/>
      <c r="F7937" s="11">
        <f t="shared" si="743"/>
        <v>-1554.4585070708567</v>
      </c>
      <c r="G7937" s="11">
        <f t="shared" si="744"/>
        <v>-534.55858805168361</v>
      </c>
      <c r="H7937" s="11"/>
      <c r="I7937" s="11">
        <f t="shared" si="739"/>
        <v>3.3505591622854221E-2</v>
      </c>
      <c r="J7937" s="11">
        <f t="shared" si="740"/>
        <v>1.06722276278409E-2</v>
      </c>
      <c r="K7937" s="11"/>
      <c r="L7937" s="11"/>
      <c r="M7937" s="11"/>
    </row>
    <row r="7938" spans="2:13" x14ac:dyDescent="0.35">
      <c r="B7938" s="11">
        <v>3923</v>
      </c>
      <c r="C7938" s="11">
        <f t="shared" si="741"/>
        <v>-5625305.8251422411</v>
      </c>
      <c r="D7938" s="11">
        <f t="shared" si="742"/>
        <v>-1794656.9546943102</v>
      </c>
      <c r="E7938" s="11"/>
      <c r="F7938" s="11">
        <f t="shared" si="743"/>
        <v>-1554.4417542750452</v>
      </c>
      <c r="G7938" s="11">
        <f t="shared" si="744"/>
        <v>-534.55325193786973</v>
      </c>
      <c r="H7938" s="11"/>
      <c r="I7938" s="11">
        <f t="shared" si="739"/>
        <v>3.3496237406542242E-2</v>
      </c>
      <c r="J7938" s="11">
        <f t="shared" si="740"/>
        <v>1.0669365456063014E-2</v>
      </c>
      <c r="K7938" s="11"/>
      <c r="L7938" s="11"/>
      <c r="M7938" s="11"/>
    </row>
    <row r="7939" spans="2:13" x14ac:dyDescent="0.35">
      <c r="B7939" s="11">
        <v>3923.5</v>
      </c>
      <c r="C7939" s="11">
        <f t="shared" si="741"/>
        <v>-5626083.0418323493</v>
      </c>
      <c r="D7939" s="11">
        <f t="shared" si="742"/>
        <v>-1794924.2299866085</v>
      </c>
      <c r="E7939" s="11"/>
      <c r="F7939" s="11">
        <f t="shared" si="743"/>
        <v>-1554.4250061563421</v>
      </c>
      <c r="G7939" s="11">
        <f t="shared" si="744"/>
        <v>-534.54791725514167</v>
      </c>
      <c r="H7939" s="11"/>
      <c r="I7939" s="11">
        <f t="shared" si="739"/>
        <v>3.3486887205592911E-2</v>
      </c>
      <c r="J7939" s="11">
        <f t="shared" si="740"/>
        <v>1.066650446535638E-2</v>
      </c>
      <c r="K7939" s="11"/>
      <c r="L7939" s="11"/>
      <c r="M7939" s="11"/>
    </row>
    <row r="7940" spans="2:13" x14ac:dyDescent="0.35">
      <c r="B7940" s="11">
        <v>3924</v>
      </c>
      <c r="C7940" s="11">
        <f t="shared" si="741"/>
        <v>-5626860.2501495667</v>
      </c>
      <c r="D7940" s="11">
        <f t="shared" si="742"/>
        <v>-1795191.502611923</v>
      </c>
      <c r="E7940" s="11"/>
      <c r="F7940" s="11">
        <f t="shared" si="743"/>
        <v>-1554.4082627127393</v>
      </c>
      <c r="G7940" s="11">
        <f t="shared" si="744"/>
        <v>-534.54258400290894</v>
      </c>
      <c r="H7940" s="11"/>
      <c r="I7940" s="11">
        <f t="shared" si="739"/>
        <v>3.3477541017668561E-2</v>
      </c>
      <c r="J7940" s="11">
        <f t="shared" si="740"/>
        <v>1.0663644655059465E-2</v>
      </c>
      <c r="K7940" s="11"/>
      <c r="L7940" s="11"/>
      <c r="M7940" s="11"/>
    </row>
    <row r="7941" spans="2:13" x14ac:dyDescent="0.35">
      <c r="B7941" s="11">
        <v>3924.5</v>
      </c>
      <c r="C7941" s="11">
        <f t="shared" si="741"/>
        <v>-5627637.450096231</v>
      </c>
      <c r="D7941" s="11">
        <f t="shared" si="742"/>
        <v>-1795458.7725709688</v>
      </c>
      <c r="E7941" s="11"/>
      <c r="F7941" s="11">
        <f t="shared" si="743"/>
        <v>-1554.3915239422304</v>
      </c>
      <c r="G7941" s="11">
        <f t="shared" si="744"/>
        <v>-534.53725218058139</v>
      </c>
      <c r="H7941" s="11"/>
      <c r="I7941" s="11">
        <f t="shared" si="739"/>
        <v>3.3468198840433491E-2</v>
      </c>
      <c r="J7941" s="11">
        <f t="shared" si="740"/>
        <v>1.0660786024511284E-2</v>
      </c>
      <c r="K7941" s="11"/>
      <c r="L7941" s="11"/>
      <c r="M7941" s="11"/>
    </row>
    <row r="7942" spans="2:13" x14ac:dyDescent="0.35">
      <c r="B7942" s="11">
        <v>3925</v>
      </c>
      <c r="C7942" s="11">
        <f t="shared" si="741"/>
        <v>-5628414.6416746769</v>
      </c>
      <c r="D7942" s="11">
        <f t="shared" si="742"/>
        <v>-1795726.0398644609</v>
      </c>
      <c r="E7942" s="11"/>
      <c r="F7942" s="11">
        <f t="shared" si="743"/>
        <v>-1554.3747898428101</v>
      </c>
      <c r="G7942" s="11">
        <f t="shared" si="744"/>
        <v>-534.5319217875691</v>
      </c>
      <c r="H7942" s="11"/>
      <c r="I7942" s="11">
        <f t="shared" si="739"/>
        <v>3.3458860671554132E-2</v>
      </c>
      <c r="J7942" s="11">
        <f t="shared" si="740"/>
        <v>1.0657928573051445E-2</v>
      </c>
      <c r="K7942" s="11"/>
      <c r="L7942" s="11"/>
      <c r="M7942" s="11"/>
    </row>
    <row r="7943" spans="2:13" x14ac:dyDescent="0.35">
      <c r="B7943" s="11">
        <v>3925.5</v>
      </c>
      <c r="C7943" s="11">
        <f t="shared" si="741"/>
        <v>-5629191.8248872412</v>
      </c>
      <c r="D7943" s="11">
        <f t="shared" si="742"/>
        <v>-1795993.3044931137</v>
      </c>
      <c r="E7943" s="11"/>
      <c r="F7943" s="11">
        <f t="shared" si="743"/>
        <v>-1554.3580604124743</v>
      </c>
      <c r="G7943" s="11">
        <f t="shared" si="744"/>
        <v>-534.52659282328261</v>
      </c>
      <c r="H7943" s="11"/>
      <c r="I7943" s="11">
        <f t="shared" si="739"/>
        <v>3.3449526508697591E-2</v>
      </c>
      <c r="J7943" s="11">
        <f t="shared" si="740"/>
        <v>1.0655072300019705E-2</v>
      </c>
      <c r="K7943" s="11"/>
      <c r="L7943" s="11"/>
      <c r="M7943" s="11"/>
    </row>
    <row r="7944" spans="2:13" x14ac:dyDescent="0.35">
      <c r="B7944" s="11">
        <v>3926</v>
      </c>
      <c r="C7944" s="11">
        <f t="shared" si="741"/>
        <v>-5629968.9997362569</v>
      </c>
      <c r="D7944" s="11">
        <f t="shared" si="742"/>
        <v>-1796260.5664576413</v>
      </c>
      <c r="E7944" s="11"/>
      <c r="F7944" s="11">
        <f t="shared" si="743"/>
        <v>-1554.3413356492199</v>
      </c>
      <c r="G7944" s="11">
        <f t="shared" si="744"/>
        <v>-534.52126528713256</v>
      </c>
      <c r="H7944" s="11"/>
      <c r="I7944" s="11">
        <f t="shared" si="739"/>
        <v>3.3440196349533741E-2</v>
      </c>
      <c r="J7944" s="11">
        <f t="shared" si="740"/>
        <v>1.0652217204756611E-2</v>
      </c>
      <c r="K7944" s="11"/>
      <c r="L7944" s="11"/>
      <c r="M7944" s="11"/>
    </row>
    <row r="7945" spans="2:13" x14ac:dyDescent="0.35">
      <c r="B7945" s="11">
        <v>3926.5</v>
      </c>
      <c r="C7945" s="11">
        <f t="shared" si="741"/>
        <v>-5630746.1662240569</v>
      </c>
      <c r="D7945" s="11">
        <f t="shared" si="742"/>
        <v>-1796527.8257587575</v>
      </c>
      <c r="E7945" s="11"/>
      <c r="F7945" s="11">
        <f t="shared" si="743"/>
        <v>-1554.3246155510451</v>
      </c>
      <c r="G7945" s="11">
        <f t="shared" si="744"/>
        <v>-534.51593917853018</v>
      </c>
      <c r="H7945" s="11"/>
      <c r="I7945" s="11">
        <f t="shared" si="739"/>
        <v>3.3430870191733811E-2</v>
      </c>
      <c r="J7945" s="11">
        <f t="shared" si="740"/>
        <v>1.064936328660307E-2</v>
      </c>
      <c r="K7945" s="11"/>
      <c r="L7945" s="11"/>
      <c r="M7945" s="11"/>
    </row>
    <row r="7946" spans="2:13" x14ac:dyDescent="0.35">
      <c r="B7946" s="11">
        <v>3927</v>
      </c>
      <c r="C7946" s="11">
        <f t="shared" si="741"/>
        <v>-5631523.3243529741</v>
      </c>
      <c r="D7946" s="11">
        <f t="shared" si="742"/>
        <v>-1796795.0823971764</v>
      </c>
      <c r="E7946" s="11"/>
      <c r="F7946" s="11">
        <f t="shared" si="743"/>
        <v>-1554.3079001159492</v>
      </c>
      <c r="G7946" s="11">
        <f t="shared" si="744"/>
        <v>-534.51061449688689</v>
      </c>
      <c r="H7946" s="11"/>
      <c r="I7946" s="11">
        <f t="shared" si="739"/>
        <v>3.3421548032970483E-2</v>
      </c>
      <c r="J7946" s="11">
        <f t="shared" si="740"/>
        <v>1.0646510544900364E-2</v>
      </c>
      <c r="K7946" s="11"/>
      <c r="L7946" s="11"/>
      <c r="M7946" s="11"/>
    </row>
    <row r="7947" spans="2:13" x14ac:dyDescent="0.35">
      <c r="B7947" s="11">
        <v>3927.5</v>
      </c>
      <c r="C7947" s="11">
        <f t="shared" si="741"/>
        <v>-5632300.4741253387</v>
      </c>
      <c r="D7947" s="11">
        <f t="shared" si="742"/>
        <v>-1797062.3363736109</v>
      </c>
      <c r="E7947" s="11"/>
      <c r="F7947" s="11">
        <f t="shared" si="743"/>
        <v>-1554.2911893419327</v>
      </c>
      <c r="G7947" s="11">
        <f t="shared" si="744"/>
        <v>-534.50529124161449</v>
      </c>
      <c r="H7947" s="11"/>
      <c r="I7947" s="11">
        <f t="shared" si="739"/>
        <v>3.3412229870918402E-2</v>
      </c>
      <c r="J7947" s="11">
        <f t="shared" si="740"/>
        <v>1.0643658978990337E-2</v>
      </c>
      <c r="K7947" s="11"/>
      <c r="L7947" s="11"/>
      <c r="M7947" s="11"/>
    </row>
    <row r="7948" spans="2:13" x14ac:dyDescent="0.35">
      <c r="B7948" s="11">
        <v>3928</v>
      </c>
      <c r="C7948" s="11">
        <f t="shared" si="741"/>
        <v>-5633077.615543481</v>
      </c>
      <c r="D7948" s="11">
        <f t="shared" si="742"/>
        <v>-1797329.5876887743</v>
      </c>
      <c r="E7948" s="11"/>
      <c r="F7948" s="11">
        <f t="shared" si="743"/>
        <v>-1554.2744832269973</v>
      </c>
      <c r="G7948" s="11">
        <f t="shared" si="744"/>
        <v>-534.49996941212498</v>
      </c>
      <c r="H7948" s="11"/>
      <c r="I7948" s="11">
        <f t="shared" si="739"/>
        <v>3.3402915703253773E-2</v>
      </c>
      <c r="J7948" s="11">
        <f t="shared" si="740"/>
        <v>1.0640808588215239E-2</v>
      </c>
      <c r="K7948" s="11"/>
      <c r="L7948" s="11"/>
      <c r="M7948" s="11"/>
    </row>
    <row r="7949" spans="2:13" x14ac:dyDescent="0.35">
      <c r="B7949" s="11">
        <v>3928.5</v>
      </c>
      <c r="C7949" s="11">
        <f t="shared" si="741"/>
        <v>-5633854.74860973</v>
      </c>
      <c r="D7949" s="11">
        <f t="shared" si="742"/>
        <v>-1797596.8363433792</v>
      </c>
      <c r="E7949" s="11"/>
      <c r="F7949" s="11">
        <f t="shared" si="743"/>
        <v>-1554.2577817691456</v>
      </c>
      <c r="G7949" s="11">
        <f t="shared" si="744"/>
        <v>-534.49464900783084</v>
      </c>
      <c r="H7949" s="11"/>
      <c r="I7949" s="11">
        <f t="shared" si="739"/>
        <v>3.3393605527654996E-2</v>
      </c>
      <c r="J7949" s="11">
        <f t="shared" si="740"/>
        <v>1.0637959371917938E-2</v>
      </c>
      <c r="K7949" s="11"/>
      <c r="L7949" s="11"/>
      <c r="M7949" s="11"/>
    </row>
    <row r="7950" spans="2:13" x14ac:dyDescent="0.35">
      <c r="B7950" s="11">
        <v>3929</v>
      </c>
      <c r="C7950" s="11">
        <f t="shared" si="741"/>
        <v>-5634631.8733264133</v>
      </c>
      <c r="D7950" s="11">
        <f t="shared" si="742"/>
        <v>-1797864.0823381383</v>
      </c>
      <c r="E7950" s="11"/>
      <c r="F7950" s="11">
        <f t="shared" si="743"/>
        <v>-1554.2410849663818</v>
      </c>
      <c r="G7950" s="11">
        <f t="shared" si="744"/>
        <v>-534.48933002814488</v>
      </c>
      <c r="H7950" s="11"/>
      <c r="I7950" s="11">
        <f t="shared" si="739"/>
        <v>3.3384299341801385E-2</v>
      </c>
      <c r="J7950" s="11">
        <f t="shared" si="740"/>
        <v>1.0635111329441532E-2</v>
      </c>
      <c r="K7950" s="11"/>
      <c r="L7950" s="11"/>
      <c r="M7950" s="11"/>
    </row>
    <row r="7951" spans="2:13" x14ac:dyDescent="0.35">
      <c r="B7951" s="11">
        <v>3929.5</v>
      </c>
      <c r="C7951" s="11">
        <f t="shared" si="741"/>
        <v>-5635408.9896958591</v>
      </c>
      <c r="D7951" s="11">
        <f t="shared" si="742"/>
        <v>-1798131.3256737634</v>
      </c>
      <c r="E7951" s="11"/>
      <c r="F7951" s="11">
        <f t="shared" si="743"/>
        <v>-1554.2243928167109</v>
      </c>
      <c r="G7951" s="11">
        <f t="shared" si="744"/>
        <v>-534.48401247248012</v>
      </c>
      <c r="H7951" s="11"/>
      <c r="I7951" s="11">
        <f t="shared" si="739"/>
        <v>3.3374997143374434E-2</v>
      </c>
      <c r="J7951" s="11">
        <f t="shared" si="740"/>
        <v>1.0632264460129714E-2</v>
      </c>
      <c r="K7951" s="11"/>
      <c r="L7951" s="11"/>
      <c r="M7951" s="11"/>
    </row>
    <row r="7952" spans="2:13" x14ac:dyDescent="0.35">
      <c r="B7952" s="11">
        <v>3930</v>
      </c>
      <c r="C7952" s="11">
        <f t="shared" si="741"/>
        <v>-5636186.097720393</v>
      </c>
      <c r="D7952" s="11">
        <f t="shared" si="742"/>
        <v>-1798398.5663509665</v>
      </c>
      <c r="E7952" s="11"/>
      <c r="F7952" s="11">
        <f t="shared" si="743"/>
        <v>-1554.2077053181392</v>
      </c>
      <c r="G7952" s="11">
        <f t="shared" si="744"/>
        <v>-534.47869634025005</v>
      </c>
      <c r="H7952" s="11"/>
      <c r="I7952" s="11">
        <f t="shared" si="739"/>
        <v>3.33656989300576E-2</v>
      </c>
      <c r="J7952" s="11">
        <f t="shared" si="740"/>
        <v>1.0629418763326733E-2</v>
      </c>
      <c r="K7952" s="11"/>
      <c r="L7952" s="11"/>
      <c r="M7952" s="11"/>
    </row>
    <row r="7953" spans="2:13" x14ac:dyDescent="0.35">
      <c r="B7953" s="11">
        <v>3930.5</v>
      </c>
      <c r="C7953" s="11">
        <f t="shared" si="741"/>
        <v>-5636963.1974023404</v>
      </c>
      <c r="D7953" s="11">
        <f t="shared" si="742"/>
        <v>-1798665.8043704592</v>
      </c>
      <c r="E7953" s="11"/>
      <c r="F7953" s="11">
        <f t="shared" si="743"/>
        <v>-1554.1910224686742</v>
      </c>
      <c r="G7953" s="11">
        <f t="shared" si="744"/>
        <v>-534.4733816308684</v>
      </c>
      <c r="H7953" s="11"/>
      <c r="I7953" s="11">
        <f t="shared" si="739"/>
        <v>3.3356404699535339E-2</v>
      </c>
      <c r="J7953" s="11">
        <f t="shared" si="740"/>
        <v>1.0626574238377082E-2</v>
      </c>
      <c r="K7953" s="11"/>
      <c r="L7953" s="11"/>
      <c r="M7953" s="11"/>
    </row>
    <row r="7954" spans="2:13" x14ac:dyDescent="0.35">
      <c r="B7954" s="11">
        <v>3931</v>
      </c>
      <c r="C7954" s="11">
        <f t="shared" si="741"/>
        <v>-5637740.288744024</v>
      </c>
      <c r="D7954" s="11">
        <f t="shared" si="742"/>
        <v>-1798933.0397329528</v>
      </c>
      <c r="E7954" s="11"/>
      <c r="F7954" s="11">
        <f t="shared" si="743"/>
        <v>-1554.1743442663244</v>
      </c>
      <c r="G7954" s="11">
        <f t="shared" si="744"/>
        <v>-534.46806834374922</v>
      </c>
      <c r="H7954" s="11"/>
      <c r="I7954" s="11">
        <f t="shared" si="739"/>
        <v>3.3347114449494432E-2</v>
      </c>
      <c r="J7954" s="11">
        <f t="shared" si="740"/>
        <v>1.062373088462591E-2</v>
      </c>
      <c r="K7954" s="11"/>
      <c r="L7954" s="11"/>
      <c r="M7954" s="11"/>
    </row>
    <row r="7955" spans="2:13" x14ac:dyDescent="0.35">
      <c r="B7955" s="11">
        <v>3931.5</v>
      </c>
      <c r="C7955" s="11">
        <f t="shared" si="741"/>
        <v>-5638517.3717477676</v>
      </c>
      <c r="D7955" s="11">
        <f t="shared" si="742"/>
        <v>-1799200.2724391583</v>
      </c>
      <c r="E7955" s="11"/>
      <c r="F7955" s="11">
        <f t="shared" si="743"/>
        <v>-1554.1576707090996</v>
      </c>
      <c r="G7955" s="11">
        <f t="shared" si="744"/>
        <v>-534.46275647830691</v>
      </c>
      <c r="H7955" s="11"/>
      <c r="I7955" s="11">
        <f t="shared" si="739"/>
        <v>3.3337828177623111E-2</v>
      </c>
      <c r="J7955" s="11">
        <f t="shared" si="740"/>
        <v>1.0620888701418758E-2</v>
      </c>
      <c r="K7955" s="11"/>
      <c r="L7955" s="11"/>
      <c r="M7955" s="11"/>
    </row>
    <row r="7956" spans="2:13" x14ac:dyDescent="0.35">
      <c r="B7956" s="11">
        <v>3932</v>
      </c>
      <c r="C7956" s="11">
        <f t="shared" si="741"/>
        <v>-5639294.4464158928</v>
      </c>
      <c r="D7956" s="11">
        <f t="shared" si="742"/>
        <v>-1799467.5024897864</v>
      </c>
      <c r="E7956" s="11"/>
      <c r="F7956" s="11">
        <f t="shared" si="743"/>
        <v>-1554.1410017950109</v>
      </c>
      <c r="G7956" s="11">
        <f t="shared" si="744"/>
        <v>-534.45744603395622</v>
      </c>
      <c r="H7956" s="11"/>
      <c r="I7956" s="11">
        <f t="shared" si="739"/>
        <v>3.3328545881611125E-2</v>
      </c>
      <c r="J7956" s="11">
        <f t="shared" si="740"/>
        <v>1.0618047688101557E-2</v>
      </c>
      <c r="K7956" s="11"/>
      <c r="L7956" s="11"/>
      <c r="M7956" s="11"/>
    </row>
    <row r="7957" spans="2:13" x14ac:dyDescent="0.35">
      <c r="B7957" s="11">
        <v>3932.5</v>
      </c>
      <c r="C7957" s="11">
        <f t="shared" si="741"/>
        <v>-5640071.5127507215</v>
      </c>
      <c r="D7957" s="11">
        <f t="shared" si="742"/>
        <v>-1799734.7298855474</v>
      </c>
      <c r="E7957" s="11"/>
      <c r="F7957" s="11">
        <f t="shared" si="743"/>
        <v>-1554.1243375220702</v>
      </c>
      <c r="G7957" s="11">
        <f t="shared" si="744"/>
        <v>-534.45213701011221</v>
      </c>
      <c r="H7957" s="11"/>
      <c r="I7957" s="11">
        <f t="shared" si="739"/>
        <v>3.3319267559150316E-2</v>
      </c>
      <c r="J7957" s="11">
        <f t="shared" si="740"/>
        <v>1.0615207844020844E-2</v>
      </c>
      <c r="K7957" s="11"/>
      <c r="L7957" s="11"/>
      <c r="M7957" s="11"/>
    </row>
    <row r="7958" spans="2:13" x14ac:dyDescent="0.35">
      <c r="B7958" s="11">
        <v>3933</v>
      </c>
      <c r="C7958" s="11">
        <f t="shared" si="741"/>
        <v>-5640848.5707545746</v>
      </c>
      <c r="D7958" s="11">
        <f t="shared" si="742"/>
        <v>-1800001.9546271516</v>
      </c>
      <c r="E7958" s="11"/>
      <c r="F7958" s="11">
        <f t="shared" si="743"/>
        <v>-1554.1076778882905</v>
      </c>
      <c r="G7958" s="11">
        <f t="shared" si="744"/>
        <v>-534.4468294061902</v>
      </c>
      <c r="H7958" s="11"/>
      <c r="I7958" s="11">
        <f t="shared" si="739"/>
        <v>3.330999320793384E-2</v>
      </c>
      <c r="J7958" s="11">
        <f t="shared" si="740"/>
        <v>1.0612369168523485E-2</v>
      </c>
      <c r="K7958" s="11"/>
      <c r="L7958" s="11"/>
      <c r="M7958" s="11"/>
    </row>
    <row r="7959" spans="2:13" x14ac:dyDescent="0.35">
      <c r="B7959" s="11">
        <v>3933.5</v>
      </c>
      <c r="C7959" s="11">
        <f t="shared" si="741"/>
        <v>-5641625.6204297692</v>
      </c>
      <c r="D7959" s="11">
        <f t="shared" si="742"/>
        <v>-1800269.1767153086</v>
      </c>
      <c r="E7959" s="11"/>
      <c r="F7959" s="11">
        <f t="shared" si="743"/>
        <v>-1554.0910228916864</v>
      </c>
      <c r="G7959" s="11">
        <f t="shared" si="744"/>
        <v>-534.44152322160596</v>
      </c>
      <c r="H7959" s="11"/>
      <c r="I7959" s="11">
        <f t="shared" si="739"/>
        <v>3.330072282565693E-2</v>
      </c>
      <c r="J7959" s="11">
        <f t="shared" si="740"/>
        <v>1.0609531660956939E-2</v>
      </c>
      <c r="K7959" s="11"/>
      <c r="L7959" s="11"/>
      <c r="M7959" s="11"/>
    </row>
    <row r="7960" spans="2:13" x14ac:dyDescent="0.35">
      <c r="B7960" s="11">
        <v>3934</v>
      </c>
      <c r="C7960" s="11">
        <f t="shared" si="741"/>
        <v>-5642402.6617786251</v>
      </c>
      <c r="D7960" s="11">
        <f t="shared" si="742"/>
        <v>-1800536.396150728</v>
      </c>
      <c r="E7960" s="11"/>
      <c r="F7960" s="11">
        <f t="shared" si="743"/>
        <v>-1554.0743725302736</v>
      </c>
      <c r="G7960" s="11">
        <f t="shared" si="744"/>
        <v>-534.43621845577547</v>
      </c>
      <c r="H7960" s="11"/>
      <c r="I7960" s="11">
        <f t="shared" si="739"/>
        <v>3.3291456410016199E-2</v>
      </c>
      <c r="J7960" s="11">
        <f t="shared" si="740"/>
        <v>1.0606695320669011E-2</v>
      </c>
      <c r="K7960" s="11"/>
      <c r="L7960" s="11"/>
      <c r="M7960" s="11"/>
    </row>
    <row r="7961" spans="2:13" x14ac:dyDescent="0.35">
      <c r="B7961" s="11">
        <v>3934.5</v>
      </c>
      <c r="C7961" s="11">
        <f t="shared" si="741"/>
        <v>-5643179.6948034577</v>
      </c>
      <c r="D7961" s="11">
        <f t="shared" si="742"/>
        <v>-1800803.6129341191</v>
      </c>
      <c r="E7961" s="11"/>
      <c r="F7961" s="11">
        <f t="shared" si="743"/>
        <v>-1554.0577268020686</v>
      </c>
      <c r="G7961" s="11">
        <f t="shared" si="744"/>
        <v>-534.43091510811519</v>
      </c>
      <c r="H7961" s="11"/>
      <c r="I7961" s="11">
        <f t="shared" si="739"/>
        <v>3.328219395871021E-2</v>
      </c>
      <c r="J7961" s="11">
        <f t="shared" si="740"/>
        <v>1.0603860147008072E-2</v>
      </c>
      <c r="K7961" s="11"/>
      <c r="L7961" s="11"/>
      <c r="M7961" s="11"/>
    </row>
    <row r="7962" spans="2:13" x14ac:dyDescent="0.35">
      <c r="B7962" s="11">
        <v>3935</v>
      </c>
      <c r="C7962" s="11">
        <f t="shared" si="741"/>
        <v>-5643956.719506585</v>
      </c>
      <c r="D7962" s="11">
        <f t="shared" si="742"/>
        <v>-1801070.8270661905</v>
      </c>
      <c r="E7962" s="11"/>
      <c r="F7962" s="11">
        <f t="shared" si="743"/>
        <v>-1554.0410857050892</v>
      </c>
      <c r="G7962" s="11">
        <f t="shared" si="744"/>
        <v>-534.42561317804166</v>
      </c>
      <c r="H7962" s="11"/>
      <c r="I7962" s="11">
        <f t="shared" si="739"/>
        <v>3.3272935469438839E-2</v>
      </c>
      <c r="J7962" s="11">
        <f t="shared" si="740"/>
        <v>1.060102613932281E-2</v>
      </c>
      <c r="K7962" s="11"/>
      <c r="L7962" s="11"/>
      <c r="M7962" s="11"/>
    </row>
    <row r="7963" spans="2:13" x14ac:dyDescent="0.35">
      <c r="B7963" s="11">
        <v>3935.5</v>
      </c>
      <c r="C7963" s="11">
        <f t="shared" si="741"/>
        <v>-5644733.7358903205</v>
      </c>
      <c r="D7963" s="11">
        <f t="shared" si="742"/>
        <v>-1801338.0385476511</v>
      </c>
      <c r="E7963" s="11"/>
      <c r="F7963" s="11">
        <f t="shared" si="743"/>
        <v>-1554.0244492373545</v>
      </c>
      <c r="G7963" s="11">
        <f t="shared" si="744"/>
        <v>-534.42031266497202</v>
      </c>
      <c r="H7963" s="11"/>
      <c r="I7963" s="11">
        <f t="shared" si="739"/>
        <v>3.3263680939904013E-2</v>
      </c>
      <c r="J7963" s="11">
        <f t="shared" si="740"/>
        <v>1.0598193296962511E-2</v>
      </c>
      <c r="K7963" s="11"/>
      <c r="L7963" s="11"/>
      <c r="M7963" s="11"/>
    </row>
    <row r="7964" spans="2:13" x14ac:dyDescent="0.35">
      <c r="B7964" s="11">
        <v>3936</v>
      </c>
      <c r="C7964" s="11">
        <f t="shared" si="741"/>
        <v>-5645510.7439569784</v>
      </c>
      <c r="D7964" s="11">
        <f t="shared" si="742"/>
        <v>-1801605.2473792094</v>
      </c>
      <c r="E7964" s="11"/>
      <c r="F7964" s="11">
        <f t="shared" si="743"/>
        <v>-1554.0078173968845</v>
      </c>
      <c r="G7964" s="11">
        <f t="shared" si="744"/>
        <v>-534.4150135683235</v>
      </c>
      <c r="H7964" s="11"/>
      <c r="I7964" s="11">
        <f t="shared" si="739"/>
        <v>3.3254430367809347E-2</v>
      </c>
      <c r="J7964" s="11">
        <f t="shared" si="740"/>
        <v>1.0595361619276909E-2</v>
      </c>
      <c r="K7964" s="11"/>
      <c r="L7964" s="11"/>
      <c r="M7964" s="11"/>
    </row>
    <row r="7965" spans="2:13" x14ac:dyDescent="0.35">
      <c r="B7965" s="11">
        <v>3936.5</v>
      </c>
      <c r="C7965" s="11">
        <f t="shared" si="741"/>
        <v>-5646287.7437088732</v>
      </c>
      <c r="D7965" s="11">
        <f t="shared" si="742"/>
        <v>-1801872.4535615735</v>
      </c>
      <c r="E7965" s="11"/>
      <c r="F7965" s="11">
        <f t="shared" si="743"/>
        <v>-1553.9911901817006</v>
      </c>
      <c r="G7965" s="11">
        <f t="shared" si="744"/>
        <v>-534.40971588751381</v>
      </c>
      <c r="H7965" s="11"/>
      <c r="I7965" s="11">
        <f t="shared" ref="I7965:I8028" si="745">$F$20*(($F$16-$C7965)/((SQRT(($F$16-$C7965)^2 +($G$16-$D7965)^2)^2+$F$21^2)^(3/2))) + $F$27*($F$23-$C7965)/(SQRT(($F$23-$C7965)^2 +($G$23-$D7965)^2)^2+$F$28^2)^(3/2) + $F$34*($F$30-$C7965)/(SQRT(($F$30-$C7965)^2 +($G$30-$D7965)^2)^2+$F$35^2)^(3/2)</f>
        <v>3.3245183750859733E-2</v>
      </c>
      <c r="J7965" s="11">
        <f t="shared" ref="J7965:J8028" si="746">$F$20*(($G$16-$D7965)/((SQRT(($F$16-$C7965)^2 +($G$16-$D7965)^2)^2+$F$21^2)^(3/2))) + $F$27*($G$23-$D7965)/(SQRT(($F$23-$C7965)^2 +($G$23-$D7965)^2)^2+$F$28^2)^(3/2) + $F$34*($G$30-$D7965)/(SQRT(($F$30-$C7965)^2 +($G$30-$D7965)^2)^2+$F$35^2)^(3/2)</f>
        <v>1.0592531105616067E-2</v>
      </c>
      <c r="K7965" s="11"/>
      <c r="L7965" s="11"/>
      <c r="M7965" s="11"/>
    </row>
    <row r="7966" spans="2:13" x14ac:dyDescent="0.35">
      <c r="B7966" s="11">
        <v>3937</v>
      </c>
      <c r="C7966" s="11">
        <f t="shared" ref="C7966:C8029" si="747">C7965+F7965*$F$4+(0.5 * I7965)*$F$4^2</f>
        <v>-5647064.7351483162</v>
      </c>
      <c r="D7966" s="11">
        <f t="shared" ref="D7966:D8029" si="748">D7965+G7965*$F$4+(0.5 * J7965)*$F$4^2</f>
        <v>-1802139.6570954509</v>
      </c>
      <c r="E7966" s="11"/>
      <c r="F7966" s="11">
        <f t="shared" ref="F7966:F8029" si="749">F7965+I7965*$F$4</f>
        <v>-1553.9745675898253</v>
      </c>
      <c r="G7966" s="11">
        <f t="shared" ref="G7966:G8029" si="750">G7965+J7965*$F$4</f>
        <v>-534.40441962196098</v>
      </c>
      <c r="H7966" s="11"/>
      <c r="I7966" s="11">
        <f t="shared" si="745"/>
        <v>3.3235941086762151E-2</v>
      </c>
      <c r="J7966" s="11">
        <f t="shared" si="746"/>
        <v>1.0589701755330638E-2</v>
      </c>
      <c r="K7966" s="11"/>
      <c r="L7966" s="11"/>
      <c r="M7966" s="11"/>
    </row>
    <row r="7967" spans="2:13" x14ac:dyDescent="0.35">
      <c r="B7967" s="11">
        <v>3937.5</v>
      </c>
      <c r="C7967" s="11">
        <f t="shared" si="747"/>
        <v>-5647841.7182776183</v>
      </c>
      <c r="D7967" s="11">
        <f t="shared" si="748"/>
        <v>-1802406.8579815491</v>
      </c>
      <c r="E7967" s="11"/>
      <c r="F7967" s="11">
        <f t="shared" si="749"/>
        <v>-1553.9579496192819</v>
      </c>
      <c r="G7967" s="11">
        <f t="shared" si="750"/>
        <v>-534.39912477108328</v>
      </c>
      <c r="H7967" s="11"/>
      <c r="I7967" s="11">
        <f t="shared" si="745"/>
        <v>3.3226702373225177E-2</v>
      </c>
      <c r="J7967" s="11">
        <f t="shared" si="746"/>
        <v>1.0586873567771708E-2</v>
      </c>
      <c r="K7967" s="11"/>
      <c r="L7967" s="11"/>
      <c r="M7967" s="11"/>
    </row>
    <row r="7968" spans="2:13" x14ac:dyDescent="0.35">
      <c r="B7968" s="11">
        <v>3938</v>
      </c>
      <c r="C7968" s="11">
        <f t="shared" si="747"/>
        <v>-5648618.6930990899</v>
      </c>
      <c r="D7968" s="11">
        <f t="shared" si="748"/>
        <v>-1802674.0562205755</v>
      </c>
      <c r="E7968" s="11"/>
      <c r="F7968" s="11">
        <f t="shared" si="749"/>
        <v>-1553.9413362680953</v>
      </c>
      <c r="G7968" s="11">
        <f t="shared" si="750"/>
        <v>-534.39383133429942</v>
      </c>
      <c r="H7968" s="11"/>
      <c r="I7968" s="11">
        <f t="shared" si="745"/>
        <v>3.3217467607958844E-2</v>
      </c>
      <c r="J7968" s="11">
        <f t="shared" si="746"/>
        <v>1.0584046542290752E-2</v>
      </c>
      <c r="K7968" s="11"/>
      <c r="L7968" s="11"/>
      <c r="M7968" s="11"/>
    </row>
    <row r="7969" spans="2:13" x14ac:dyDescent="0.35">
      <c r="B7969" s="11">
        <v>3938.5</v>
      </c>
      <c r="C7969" s="11">
        <f t="shared" si="747"/>
        <v>-5649395.6596150408</v>
      </c>
      <c r="D7969" s="11">
        <f t="shared" si="748"/>
        <v>-1802941.2518132366</v>
      </c>
      <c r="E7969" s="11"/>
      <c r="F7969" s="11">
        <f t="shared" si="749"/>
        <v>-1553.9247275342914</v>
      </c>
      <c r="G7969" s="11">
        <f t="shared" si="750"/>
        <v>-534.38853931102824</v>
      </c>
      <c r="H7969" s="11"/>
      <c r="I7969" s="11">
        <f t="shared" si="745"/>
        <v>3.3208236788675412E-2</v>
      </c>
      <c r="J7969" s="11">
        <f t="shared" si="746"/>
        <v>1.0581220678239864E-2</v>
      </c>
      <c r="K7969" s="11"/>
      <c r="L7969" s="11"/>
      <c r="M7969" s="11"/>
    </row>
    <row r="7970" spans="2:13" x14ac:dyDescent="0.35">
      <c r="B7970" s="11">
        <v>3939</v>
      </c>
      <c r="C7970" s="11">
        <f t="shared" si="747"/>
        <v>-5650172.6178277787</v>
      </c>
      <c r="D7970" s="11">
        <f t="shared" si="748"/>
        <v>-1803208.4447602395</v>
      </c>
      <c r="E7970" s="11"/>
      <c r="F7970" s="11">
        <f t="shared" si="749"/>
        <v>-1553.9081234158971</v>
      </c>
      <c r="G7970" s="11">
        <f t="shared" si="750"/>
        <v>-534.38324870068914</v>
      </c>
      <c r="H7970" s="11"/>
      <c r="I7970" s="11">
        <f t="shared" si="745"/>
        <v>3.3199009913088197E-2</v>
      </c>
      <c r="J7970" s="11">
        <f t="shared" si="746"/>
        <v>1.0578395974971417E-2</v>
      </c>
      <c r="K7970" s="11"/>
      <c r="L7970" s="11"/>
      <c r="M7970" s="11"/>
    </row>
    <row r="7971" spans="2:13" x14ac:dyDescent="0.35">
      <c r="B7971" s="11">
        <v>3939.5</v>
      </c>
      <c r="C7971" s="11">
        <f t="shared" si="747"/>
        <v>-5650949.5677396106</v>
      </c>
      <c r="D7971" s="11">
        <f t="shared" si="748"/>
        <v>-1803475.6350622904</v>
      </c>
      <c r="E7971" s="11"/>
      <c r="F7971" s="11">
        <f t="shared" si="749"/>
        <v>-1553.8915239109406</v>
      </c>
      <c r="G7971" s="11">
        <f t="shared" si="750"/>
        <v>-534.37795950270163</v>
      </c>
      <c r="H7971" s="11"/>
      <c r="I7971" s="11">
        <f t="shared" si="745"/>
        <v>3.3189786978912415E-2</v>
      </c>
      <c r="J7971" s="11">
        <f t="shared" si="746"/>
        <v>1.0575572431838301E-2</v>
      </c>
      <c r="K7971" s="11"/>
      <c r="L7971" s="11"/>
      <c r="M7971" s="11"/>
    </row>
    <row r="7972" spans="2:13" x14ac:dyDescent="0.35">
      <c r="B7972" s="11">
        <v>3940</v>
      </c>
      <c r="C7972" s="11">
        <f t="shared" si="747"/>
        <v>-5651726.5093528423</v>
      </c>
      <c r="D7972" s="11">
        <f t="shared" si="748"/>
        <v>-1803742.8227200953</v>
      </c>
      <c r="E7972" s="11"/>
      <c r="F7972" s="11">
        <f t="shared" si="749"/>
        <v>-1553.8749290174512</v>
      </c>
      <c r="G7972" s="11">
        <f t="shared" si="750"/>
        <v>-534.37267171648568</v>
      </c>
      <c r="H7972" s="11"/>
      <c r="I7972" s="11">
        <f t="shared" si="745"/>
        <v>3.3180567983865129E-2</v>
      </c>
      <c r="J7972" s="11">
        <f t="shared" si="746"/>
        <v>1.0572750048193923E-2</v>
      </c>
      <c r="K7972" s="11"/>
      <c r="L7972" s="11"/>
      <c r="M7972" s="11"/>
    </row>
    <row r="7973" spans="2:13" x14ac:dyDescent="0.35">
      <c r="B7973" s="11">
        <v>3940.5</v>
      </c>
      <c r="C7973" s="11">
        <f t="shared" si="747"/>
        <v>-5652503.4426697809</v>
      </c>
      <c r="D7973" s="11">
        <f t="shared" si="748"/>
        <v>-1804010.0077343597</v>
      </c>
      <c r="E7973" s="11"/>
      <c r="F7973" s="11">
        <f t="shared" si="749"/>
        <v>-1553.8583387334593</v>
      </c>
      <c r="G7973" s="11">
        <f t="shared" si="750"/>
        <v>-534.36738534146161</v>
      </c>
      <c r="H7973" s="11"/>
      <c r="I7973" s="11">
        <f t="shared" si="745"/>
        <v>3.317135292566481E-2</v>
      </c>
      <c r="J7973" s="11">
        <f t="shared" si="746"/>
        <v>1.0569928823392048E-2</v>
      </c>
      <c r="K7973" s="11"/>
      <c r="L7973" s="11"/>
      <c r="M7973" s="11"/>
    </row>
    <row r="7974" spans="2:13" x14ac:dyDescent="0.35">
      <c r="B7974" s="11">
        <v>3941</v>
      </c>
      <c r="C7974" s="11">
        <f t="shared" si="747"/>
        <v>-5653280.3676927285</v>
      </c>
      <c r="D7974" s="11">
        <f t="shared" si="748"/>
        <v>-1804277.1901057893</v>
      </c>
      <c r="E7974" s="11"/>
      <c r="F7974" s="11">
        <f t="shared" si="749"/>
        <v>-1553.8417530569964</v>
      </c>
      <c r="G7974" s="11">
        <f t="shared" si="750"/>
        <v>-534.36210037704996</v>
      </c>
      <c r="H7974" s="11"/>
      <c r="I7974" s="11">
        <f t="shared" si="745"/>
        <v>3.3162141802031864E-2</v>
      </c>
      <c r="J7974" s="11">
        <f t="shared" si="746"/>
        <v>1.0567108756787005E-2</v>
      </c>
      <c r="K7974" s="11"/>
      <c r="L7974" s="11"/>
      <c r="M7974" s="11"/>
    </row>
    <row r="7975" spans="2:13" x14ac:dyDescent="0.35">
      <c r="B7975" s="11">
        <v>3941.5</v>
      </c>
      <c r="C7975" s="11">
        <f t="shared" si="747"/>
        <v>-5654057.2844239892</v>
      </c>
      <c r="D7975" s="11">
        <f t="shared" si="748"/>
        <v>-1804544.3698350894</v>
      </c>
      <c r="E7975" s="11"/>
      <c r="F7975" s="11">
        <f t="shared" si="749"/>
        <v>-1553.8251719860953</v>
      </c>
      <c r="G7975" s="11">
        <f t="shared" si="750"/>
        <v>-534.35681682267159</v>
      </c>
      <c r="H7975" s="11"/>
      <c r="I7975" s="11">
        <f t="shared" si="745"/>
        <v>3.3152934610688169E-2</v>
      </c>
      <c r="J7975" s="11">
        <f t="shared" si="746"/>
        <v>1.0564289847733489E-2</v>
      </c>
      <c r="K7975" s="11"/>
      <c r="L7975" s="11"/>
      <c r="M7975" s="11"/>
    </row>
    <row r="7976" spans="2:13" x14ac:dyDescent="0.35">
      <c r="B7976" s="11">
        <v>3942</v>
      </c>
      <c r="C7976" s="11">
        <f t="shared" si="747"/>
        <v>-5654834.1928658653</v>
      </c>
      <c r="D7976" s="11">
        <f t="shared" si="748"/>
        <v>-1804811.5469229645</v>
      </c>
      <c r="E7976" s="11"/>
      <c r="F7976" s="11">
        <f t="shared" si="749"/>
        <v>-1553.8085955187898</v>
      </c>
      <c r="G7976" s="11">
        <f t="shared" si="750"/>
        <v>-534.35153467774774</v>
      </c>
      <c r="H7976" s="11"/>
      <c r="I7976" s="11">
        <f t="shared" si="745"/>
        <v>3.3143731349357365E-2</v>
      </c>
      <c r="J7976" s="11">
        <f t="shared" si="746"/>
        <v>1.0561472095586702E-2</v>
      </c>
      <c r="K7976" s="11"/>
      <c r="L7976" s="11"/>
      <c r="M7976" s="11"/>
    </row>
    <row r="7977" spans="2:13" x14ac:dyDescent="0.35">
      <c r="B7977" s="11">
        <v>3942.5</v>
      </c>
      <c r="C7977" s="11">
        <f t="shared" si="747"/>
        <v>-5655611.0930206589</v>
      </c>
      <c r="D7977" s="11">
        <f t="shared" si="748"/>
        <v>-1805078.7213701194</v>
      </c>
      <c r="E7977" s="11"/>
      <c r="F7977" s="11">
        <f t="shared" si="749"/>
        <v>-1553.7920236531152</v>
      </c>
      <c r="G7977" s="11">
        <f t="shared" si="750"/>
        <v>-534.34625394169996</v>
      </c>
      <c r="H7977" s="11"/>
      <c r="I7977" s="11">
        <f t="shared" si="745"/>
        <v>3.3134532015764676E-2</v>
      </c>
      <c r="J7977" s="11">
        <f t="shared" si="746"/>
        <v>1.0558655499702259E-2</v>
      </c>
      <c r="K7977" s="11"/>
      <c r="L7977" s="11"/>
      <c r="M7977" s="11"/>
    </row>
    <row r="7978" spans="2:13" x14ac:dyDescent="0.35">
      <c r="B7978" s="11">
        <v>3943</v>
      </c>
      <c r="C7978" s="11">
        <f t="shared" si="747"/>
        <v>-5656387.9848906687</v>
      </c>
      <c r="D7978" s="11">
        <f t="shared" si="748"/>
        <v>-1805345.8931772583</v>
      </c>
      <c r="E7978" s="11"/>
      <c r="F7978" s="11">
        <f t="shared" si="749"/>
        <v>-1553.7754563871074</v>
      </c>
      <c r="G7978" s="11">
        <f t="shared" si="750"/>
        <v>-534.34097461395015</v>
      </c>
      <c r="H7978" s="11"/>
      <c r="I7978" s="11">
        <f t="shared" si="745"/>
        <v>3.312533660763705E-2</v>
      </c>
      <c r="J7978" s="11">
        <f t="shared" si="746"/>
        <v>1.0555840059436258E-2</v>
      </c>
      <c r="K7978" s="11"/>
      <c r="L7978" s="11"/>
      <c r="M7978" s="11"/>
    </row>
    <row r="7979" spans="2:13" x14ac:dyDescent="0.35">
      <c r="B7979" s="11">
        <v>3943.5</v>
      </c>
      <c r="C7979" s="11">
        <f t="shared" si="747"/>
        <v>-5657164.8684781957</v>
      </c>
      <c r="D7979" s="11">
        <f t="shared" si="748"/>
        <v>-1805613.0623450854</v>
      </c>
      <c r="E7979" s="11"/>
      <c r="F7979" s="11">
        <f t="shared" si="749"/>
        <v>-1553.7588937188036</v>
      </c>
      <c r="G7979" s="11">
        <f t="shared" si="750"/>
        <v>-534.33569669392045</v>
      </c>
      <c r="H7979" s="11"/>
      <c r="I7979" s="11">
        <f t="shared" si="745"/>
        <v>3.3116145122703125E-2</v>
      </c>
      <c r="J7979" s="11">
        <f t="shared" si="746"/>
        <v>1.0553025774145252E-2</v>
      </c>
      <c r="K7979" s="11"/>
      <c r="L7979" s="11"/>
      <c r="M7979" s="11"/>
    </row>
    <row r="7980" spans="2:13" x14ac:dyDescent="0.35">
      <c r="B7980" s="11">
        <v>3944</v>
      </c>
      <c r="C7980" s="11">
        <f t="shared" si="747"/>
        <v>-5657941.7437855368</v>
      </c>
      <c r="D7980" s="11">
        <f t="shared" si="748"/>
        <v>-1805880.2288743041</v>
      </c>
      <c r="E7980" s="11"/>
      <c r="F7980" s="11">
        <f t="shared" si="749"/>
        <v>-1553.7423356462423</v>
      </c>
      <c r="G7980" s="11">
        <f t="shared" si="750"/>
        <v>-534.33042018103333</v>
      </c>
      <c r="H7980" s="11"/>
      <c r="I7980" s="11">
        <f t="shared" si="745"/>
        <v>3.3106957558693334E-2</v>
      </c>
      <c r="J7980" s="11">
        <f t="shared" si="746"/>
        <v>1.0550212643186292E-2</v>
      </c>
      <c r="K7980" s="11"/>
      <c r="L7980" s="11"/>
      <c r="M7980" s="11"/>
    </row>
    <row r="7981" spans="2:13" x14ac:dyDescent="0.35">
      <c r="B7981" s="11">
        <v>3944.5</v>
      </c>
      <c r="C7981" s="11">
        <f t="shared" si="747"/>
        <v>-5658718.6108149895</v>
      </c>
      <c r="D7981" s="11">
        <f t="shared" si="748"/>
        <v>-1806147.3927656182</v>
      </c>
      <c r="E7981" s="11"/>
      <c r="F7981" s="11">
        <f t="shared" si="749"/>
        <v>-1553.725782167463</v>
      </c>
      <c r="G7981" s="11">
        <f t="shared" si="750"/>
        <v>-534.32514507471171</v>
      </c>
      <c r="H7981" s="11"/>
      <c r="I7981" s="11">
        <f t="shared" si="745"/>
        <v>3.3097773913339276E-2</v>
      </c>
      <c r="J7981" s="11">
        <f t="shared" si="746"/>
        <v>1.0547400665916733E-2</v>
      </c>
      <c r="K7981" s="11"/>
      <c r="L7981" s="11"/>
      <c r="M7981" s="11"/>
    </row>
    <row r="7982" spans="2:13" x14ac:dyDescent="0.35">
      <c r="B7982" s="11">
        <v>3945</v>
      </c>
      <c r="C7982" s="11">
        <f t="shared" si="747"/>
        <v>-5659495.4695688514</v>
      </c>
      <c r="D7982" s="11">
        <f t="shared" si="748"/>
        <v>-1806414.5540197303</v>
      </c>
      <c r="E7982" s="11"/>
      <c r="F7982" s="11">
        <f t="shared" si="749"/>
        <v>-1553.7092332805064</v>
      </c>
      <c r="G7982" s="11">
        <f t="shared" si="750"/>
        <v>-534.31987137437875</v>
      </c>
      <c r="H7982" s="11"/>
      <c r="I7982" s="11">
        <f t="shared" si="745"/>
        <v>3.3088594184374626E-2</v>
      </c>
      <c r="J7982" s="11">
        <f t="shared" si="746"/>
        <v>1.0544589841694495E-2</v>
      </c>
      <c r="K7982" s="11"/>
      <c r="L7982" s="11"/>
      <c r="M7982" s="11"/>
    </row>
    <row r="7983" spans="2:13" x14ac:dyDescent="0.35">
      <c r="B7983" s="11">
        <v>3945.5</v>
      </c>
      <c r="C7983" s="11">
        <f t="shared" si="747"/>
        <v>-5660272.3200494172</v>
      </c>
      <c r="D7983" s="11">
        <f t="shared" si="748"/>
        <v>-1806681.7126373437</v>
      </c>
      <c r="E7983" s="11"/>
      <c r="F7983" s="11">
        <f t="shared" si="749"/>
        <v>-1553.6926889834142</v>
      </c>
      <c r="G7983" s="11">
        <f t="shared" si="750"/>
        <v>-534.31459907945793</v>
      </c>
      <c r="H7983" s="11"/>
      <c r="I7983" s="11">
        <f t="shared" si="745"/>
        <v>3.3079418369534958E-2</v>
      </c>
      <c r="J7983" s="11">
        <f t="shared" si="746"/>
        <v>1.054178016987805E-2</v>
      </c>
      <c r="K7983" s="11"/>
      <c r="L7983" s="11"/>
      <c r="M7983" s="11"/>
    </row>
    <row r="7984" spans="2:13" x14ac:dyDescent="0.35">
      <c r="B7984" s="11">
        <v>3946</v>
      </c>
      <c r="C7984" s="11">
        <f t="shared" si="747"/>
        <v>-5661049.1622589817</v>
      </c>
      <c r="D7984" s="11">
        <f t="shared" si="748"/>
        <v>-1806948.868619161</v>
      </c>
      <c r="E7984" s="11"/>
      <c r="F7984" s="11">
        <f t="shared" si="749"/>
        <v>-1553.6761492742294</v>
      </c>
      <c r="G7984" s="11">
        <f t="shared" si="750"/>
        <v>-534.30932818937299</v>
      </c>
      <c r="H7984" s="11"/>
      <c r="I7984" s="11">
        <f t="shared" si="745"/>
        <v>3.3070246466556943E-2</v>
      </c>
      <c r="J7984" s="11">
        <f t="shared" si="746"/>
        <v>1.053897164982613E-2</v>
      </c>
      <c r="K7984" s="11"/>
      <c r="L7984" s="11"/>
      <c r="M7984" s="11"/>
    </row>
    <row r="7985" spans="2:13" x14ac:dyDescent="0.35">
      <c r="B7985" s="11">
        <v>3946.5</v>
      </c>
      <c r="C7985" s="11">
        <f t="shared" si="747"/>
        <v>-5661825.9961998388</v>
      </c>
      <c r="D7985" s="11">
        <f t="shared" si="748"/>
        <v>-1807216.0219658844</v>
      </c>
      <c r="E7985" s="11"/>
      <c r="F7985" s="11">
        <f t="shared" si="749"/>
        <v>-1553.659614150996</v>
      </c>
      <c r="G7985" s="11">
        <f t="shared" si="750"/>
        <v>-534.30405870354809</v>
      </c>
      <c r="H7985" s="11"/>
      <c r="I7985" s="11">
        <f t="shared" si="745"/>
        <v>3.3061078473179017E-2</v>
      </c>
      <c r="J7985" s="11">
        <f t="shared" si="746"/>
        <v>1.0536164280897953E-2</v>
      </c>
      <c r="K7985" s="11"/>
      <c r="L7985" s="11"/>
      <c r="M7985" s="11"/>
    </row>
    <row r="7986" spans="2:13" x14ac:dyDescent="0.35">
      <c r="B7986" s="11">
        <v>3947</v>
      </c>
      <c r="C7986" s="11">
        <f t="shared" si="747"/>
        <v>-5662602.8218742795</v>
      </c>
      <c r="D7986" s="11">
        <f t="shared" si="748"/>
        <v>-1807483.1726782157</v>
      </c>
      <c r="E7986" s="11"/>
      <c r="F7986" s="11">
        <f t="shared" si="749"/>
        <v>-1553.6430836117595</v>
      </c>
      <c r="G7986" s="11">
        <f t="shared" si="750"/>
        <v>-534.29879062140765</v>
      </c>
      <c r="H7986" s="11"/>
      <c r="I7986" s="11">
        <f t="shared" si="745"/>
        <v>3.3051914387141584E-2</v>
      </c>
      <c r="J7986" s="11">
        <f t="shared" si="746"/>
        <v>1.0533358062453299E-2</v>
      </c>
      <c r="K7986" s="11"/>
      <c r="L7986" s="11"/>
      <c r="M7986" s="11"/>
    </row>
    <row r="7987" spans="2:13" x14ac:dyDescent="0.35">
      <c r="B7987" s="11">
        <v>3947.5</v>
      </c>
      <c r="C7987" s="11">
        <f t="shared" si="747"/>
        <v>-5663379.6392845958</v>
      </c>
      <c r="D7987" s="11">
        <f t="shared" si="748"/>
        <v>-1807750.3207568566</v>
      </c>
      <c r="E7987" s="11"/>
      <c r="F7987" s="11">
        <f t="shared" si="749"/>
        <v>-1553.6265576545659</v>
      </c>
      <c r="G7987" s="11">
        <f t="shared" si="750"/>
        <v>-534.2935239423764</v>
      </c>
      <c r="H7987" s="11"/>
      <c r="I7987" s="11">
        <f t="shared" si="745"/>
        <v>3.304275420618652E-2</v>
      </c>
      <c r="J7987" s="11">
        <f t="shared" si="746"/>
        <v>1.0530552993852332E-2</v>
      </c>
      <c r="K7987" s="11"/>
      <c r="L7987" s="11"/>
      <c r="M7987" s="11"/>
    </row>
    <row r="7988" spans="2:13" x14ac:dyDescent="0.35">
      <c r="B7988" s="11">
        <v>3948</v>
      </c>
      <c r="C7988" s="11">
        <f t="shared" si="747"/>
        <v>-5664156.4484330788</v>
      </c>
      <c r="D7988" s="11">
        <f t="shared" si="748"/>
        <v>-1808017.4662025087</v>
      </c>
      <c r="E7988" s="11"/>
      <c r="F7988" s="11">
        <f t="shared" si="749"/>
        <v>-1553.6100362774628</v>
      </c>
      <c r="G7988" s="11">
        <f t="shared" si="750"/>
        <v>-534.28825866587943</v>
      </c>
      <c r="H7988" s="11"/>
      <c r="I7988" s="11">
        <f t="shared" si="745"/>
        <v>3.3033597928057323E-2</v>
      </c>
      <c r="J7988" s="11">
        <f t="shared" si="746"/>
        <v>1.052774907445566E-2</v>
      </c>
      <c r="K7988" s="11"/>
      <c r="L7988" s="11"/>
      <c r="M7988" s="11"/>
    </row>
    <row r="7989" spans="2:13" x14ac:dyDescent="0.35">
      <c r="B7989" s="11">
        <v>3948.5</v>
      </c>
      <c r="C7989" s="11">
        <f t="shared" si="747"/>
        <v>-5664933.2493220186</v>
      </c>
      <c r="D7989" s="11">
        <f t="shared" si="748"/>
        <v>-1808284.6090158729</v>
      </c>
      <c r="E7989" s="11"/>
      <c r="F7989" s="11">
        <f t="shared" si="749"/>
        <v>-1553.5935194784988</v>
      </c>
      <c r="G7989" s="11">
        <f t="shared" si="750"/>
        <v>-534.28299479134216</v>
      </c>
      <c r="H7989" s="11"/>
      <c r="I7989" s="11">
        <f t="shared" si="745"/>
        <v>3.3024445550499243E-2</v>
      </c>
      <c r="J7989" s="11">
        <f t="shared" si="746"/>
        <v>1.0524946303624371E-2</v>
      </c>
      <c r="K7989" s="11"/>
      <c r="L7989" s="11"/>
      <c r="M7989" s="11"/>
    </row>
    <row r="7990" spans="2:13" x14ac:dyDescent="0.35">
      <c r="B7990" s="11">
        <v>3949</v>
      </c>
      <c r="C7990" s="11">
        <f t="shared" si="747"/>
        <v>-5665710.0419537025</v>
      </c>
      <c r="D7990" s="11">
        <f t="shared" si="748"/>
        <v>-1808551.7491976502</v>
      </c>
      <c r="E7990" s="11"/>
      <c r="F7990" s="11">
        <f t="shared" si="749"/>
        <v>-1553.5770072557236</v>
      </c>
      <c r="G7990" s="11">
        <f t="shared" si="750"/>
        <v>-534.27773231819037</v>
      </c>
      <c r="H7990" s="11"/>
      <c r="I7990" s="11">
        <f t="shared" si="745"/>
        <v>3.3015297071258942E-2</v>
      </c>
      <c r="J7990" s="11">
        <f t="shared" si="746"/>
        <v>1.0522144680719932E-2</v>
      </c>
      <c r="K7990" s="11"/>
      <c r="L7990" s="11"/>
      <c r="M7990" s="11"/>
    </row>
    <row r="7991" spans="2:13" x14ac:dyDescent="0.35">
      <c r="B7991" s="11">
        <v>3949.5</v>
      </c>
      <c r="C7991" s="11">
        <f t="shared" si="747"/>
        <v>-5666486.8263304187</v>
      </c>
      <c r="D7991" s="11">
        <f t="shared" si="748"/>
        <v>-1808818.8867485414</v>
      </c>
      <c r="E7991" s="11"/>
      <c r="F7991" s="11">
        <f t="shared" si="749"/>
        <v>-1553.5604996071879</v>
      </c>
      <c r="G7991" s="11">
        <f t="shared" si="750"/>
        <v>-534.27247124585006</v>
      </c>
      <c r="H7991" s="11"/>
      <c r="I7991" s="11">
        <f t="shared" si="745"/>
        <v>3.3006152488084931E-2</v>
      </c>
      <c r="J7991" s="11">
        <f t="shared" si="746"/>
        <v>1.0519344205104322E-2</v>
      </c>
      <c r="K7991" s="11"/>
      <c r="L7991" s="11"/>
      <c r="M7991" s="11"/>
    </row>
    <row r="7992" spans="2:13" x14ac:dyDescent="0.35">
      <c r="B7992" s="11">
        <v>3950</v>
      </c>
      <c r="C7992" s="11">
        <f t="shared" si="747"/>
        <v>-5667263.6024544528</v>
      </c>
      <c r="D7992" s="11">
        <f t="shared" si="748"/>
        <v>-1809086.0216692463</v>
      </c>
      <c r="E7992" s="11"/>
      <c r="F7992" s="11">
        <f t="shared" si="749"/>
        <v>-1553.5439965309438</v>
      </c>
      <c r="G7992" s="11">
        <f t="shared" si="750"/>
        <v>-534.26721157374755</v>
      </c>
      <c r="H7992" s="11"/>
      <c r="I7992" s="11">
        <f t="shared" si="745"/>
        <v>3.2997011798727473E-2</v>
      </c>
      <c r="J7992" s="11">
        <f t="shared" si="746"/>
        <v>1.051654487614001E-2</v>
      </c>
      <c r="K7992" s="11"/>
      <c r="L7992" s="11"/>
      <c r="M7992" s="11"/>
    </row>
    <row r="7993" spans="2:13" x14ac:dyDescent="0.35">
      <c r="B7993" s="11">
        <v>3950.5</v>
      </c>
      <c r="C7993" s="11">
        <f t="shared" si="747"/>
        <v>-5668040.370328092</v>
      </c>
      <c r="D7993" s="11">
        <f t="shared" si="748"/>
        <v>-1809353.153960465</v>
      </c>
      <c r="E7993" s="11"/>
      <c r="F7993" s="11">
        <f t="shared" si="749"/>
        <v>-1553.5274980250445</v>
      </c>
      <c r="G7993" s="11">
        <f t="shared" si="750"/>
        <v>-534.26195330130952</v>
      </c>
      <c r="H7993" s="11"/>
      <c r="I7993" s="11">
        <f t="shared" si="745"/>
        <v>3.2987875000938215E-2</v>
      </c>
      <c r="J7993" s="11">
        <f t="shared" si="746"/>
        <v>1.0513746693189812E-2</v>
      </c>
      <c r="K7993" s="11"/>
      <c r="L7993" s="11"/>
      <c r="M7993" s="11"/>
    </row>
    <row r="7994" spans="2:13" x14ac:dyDescent="0.35">
      <c r="B7994" s="11">
        <v>3951</v>
      </c>
      <c r="C7994" s="11">
        <f t="shared" si="747"/>
        <v>-5668817.12995362</v>
      </c>
      <c r="D7994" s="11">
        <f t="shared" si="748"/>
        <v>-1809620.2836228972</v>
      </c>
      <c r="E7994" s="11"/>
      <c r="F7994" s="11">
        <f t="shared" si="749"/>
        <v>-1553.5110040875441</v>
      </c>
      <c r="G7994" s="11">
        <f t="shared" si="750"/>
        <v>-534.25669642796288</v>
      </c>
      <c r="H7994" s="11"/>
      <c r="I7994" s="11">
        <f t="shared" si="745"/>
        <v>3.2978742092470571E-2</v>
      </c>
      <c r="J7994" s="11">
        <f t="shared" si="746"/>
        <v>1.0510949655617052E-2</v>
      </c>
      <c r="K7994" s="11"/>
      <c r="L7994" s="11"/>
      <c r="M7994" s="11"/>
    </row>
    <row r="7995" spans="2:13" x14ac:dyDescent="0.35">
      <c r="B7995" s="11">
        <v>3951.5</v>
      </c>
      <c r="C7995" s="11">
        <f t="shared" si="747"/>
        <v>-5669593.8813333213</v>
      </c>
      <c r="D7995" s="11">
        <f t="shared" si="748"/>
        <v>-1809887.4106572426</v>
      </c>
      <c r="E7995" s="11"/>
      <c r="F7995" s="11">
        <f t="shared" si="749"/>
        <v>-1553.4945147164979</v>
      </c>
      <c r="G7995" s="11">
        <f t="shared" si="750"/>
        <v>-534.2514409531351</v>
      </c>
      <c r="H7995" s="11"/>
      <c r="I7995" s="11">
        <f t="shared" si="745"/>
        <v>3.2969613071079484E-2</v>
      </c>
      <c r="J7995" s="11">
        <f t="shared" si="746"/>
        <v>1.0508153762785457E-2</v>
      </c>
      <c r="K7995" s="11"/>
      <c r="L7995" s="11"/>
      <c r="M7995" s="11"/>
    </row>
    <row r="7996" spans="2:13" x14ac:dyDescent="0.35">
      <c r="B7996" s="11">
        <v>3952</v>
      </c>
      <c r="C7996" s="11">
        <f t="shared" si="747"/>
        <v>-5670370.6244694777</v>
      </c>
      <c r="D7996" s="11">
        <f t="shared" si="748"/>
        <v>-1810154.5350641999</v>
      </c>
      <c r="E7996" s="11"/>
      <c r="F7996" s="11">
        <f t="shared" si="749"/>
        <v>-1553.4780299099623</v>
      </c>
      <c r="G7996" s="11">
        <f t="shared" si="750"/>
        <v>-534.24618687625366</v>
      </c>
      <c r="H7996" s="11"/>
      <c r="I7996" s="11">
        <f t="shared" si="745"/>
        <v>3.2960487934521839E-2</v>
      </c>
      <c r="J7996" s="11">
        <f t="shared" si="746"/>
        <v>1.0505359014059294E-2</v>
      </c>
      <c r="K7996" s="11"/>
      <c r="L7996" s="11"/>
      <c r="M7996" s="11"/>
    </row>
    <row r="7997" spans="2:13" x14ac:dyDescent="0.35">
      <c r="B7997" s="11">
        <v>3952.5</v>
      </c>
      <c r="C7997" s="11">
        <f t="shared" si="747"/>
        <v>-5671147.3593643717</v>
      </c>
      <c r="D7997" s="11">
        <f t="shared" si="748"/>
        <v>-1810421.6568444681</v>
      </c>
      <c r="E7997" s="11"/>
      <c r="F7997" s="11">
        <f t="shared" si="749"/>
        <v>-1553.4615496659951</v>
      </c>
      <c r="G7997" s="11">
        <f t="shared" si="750"/>
        <v>-534.24093419674659</v>
      </c>
      <c r="H7997" s="11"/>
      <c r="I7997" s="11">
        <f t="shared" si="745"/>
        <v>3.2951366680555899E-2</v>
      </c>
      <c r="J7997" s="11">
        <f t="shared" si="746"/>
        <v>1.0502565408803203E-2</v>
      </c>
      <c r="K7997" s="11"/>
      <c r="L7997" s="11"/>
      <c r="M7997" s="11"/>
    </row>
    <row r="7998" spans="2:13" x14ac:dyDescent="0.35">
      <c r="B7998" s="11">
        <v>3953</v>
      </c>
      <c r="C7998" s="11">
        <f t="shared" si="747"/>
        <v>-5671924.0860202834</v>
      </c>
      <c r="D7998" s="11">
        <f t="shared" si="748"/>
        <v>-1810688.7759987458</v>
      </c>
      <c r="E7998" s="11"/>
      <c r="F7998" s="11">
        <f t="shared" si="749"/>
        <v>-1553.4450739826548</v>
      </c>
      <c r="G7998" s="11">
        <f t="shared" si="750"/>
        <v>-534.23568291404217</v>
      </c>
      <c r="H7998" s="11"/>
      <c r="I7998" s="11">
        <f t="shared" si="745"/>
        <v>3.2942249306941548E-2</v>
      </c>
      <c r="J7998" s="11">
        <f t="shared" si="746"/>
        <v>1.0499772946382265E-2</v>
      </c>
      <c r="K7998" s="11"/>
      <c r="L7998" s="11"/>
      <c r="M7998" s="11"/>
    </row>
    <row r="7999" spans="2:13" x14ac:dyDescent="0.35">
      <c r="B7999" s="11">
        <v>3953.5</v>
      </c>
      <c r="C7999" s="11">
        <f t="shared" si="747"/>
        <v>-5672700.8044394935</v>
      </c>
      <c r="D7999" s="11">
        <f t="shared" si="748"/>
        <v>-1810955.8925277311</v>
      </c>
      <c r="E7999" s="11"/>
      <c r="F7999" s="11">
        <f t="shared" si="749"/>
        <v>-1553.4286028580013</v>
      </c>
      <c r="G7999" s="11">
        <f t="shared" si="750"/>
        <v>-534.23043302756901</v>
      </c>
      <c r="H7999" s="11"/>
      <c r="I7999" s="11">
        <f t="shared" si="745"/>
        <v>3.2933135811440445E-2</v>
      </c>
      <c r="J7999" s="11">
        <f t="shared" si="746"/>
        <v>1.0496981626162045E-2</v>
      </c>
      <c r="K7999" s="11"/>
      <c r="L7999" s="11"/>
      <c r="M7999" s="11"/>
    </row>
    <row r="8000" spans="2:13" x14ac:dyDescent="0.35">
      <c r="B8000" s="11">
        <v>3954</v>
      </c>
      <c r="C8000" s="11">
        <f t="shared" si="747"/>
        <v>-5673477.5146242799</v>
      </c>
      <c r="D8000" s="11">
        <f t="shared" si="748"/>
        <v>-1811223.0064321223</v>
      </c>
      <c r="E8000" s="11"/>
      <c r="F8000" s="11">
        <f t="shared" si="749"/>
        <v>-1553.4121362900955</v>
      </c>
      <c r="G8000" s="11">
        <f t="shared" si="750"/>
        <v>-534.22518453675593</v>
      </c>
      <c r="H8000" s="11"/>
      <c r="I8000" s="11">
        <f t="shared" si="745"/>
        <v>3.2924026191815864E-2</v>
      </c>
      <c r="J8000" s="11">
        <f t="shared" si="746"/>
        <v>1.0494191447508551E-2</v>
      </c>
      <c r="K8000" s="11"/>
      <c r="L8000" s="11"/>
      <c r="M8000" s="11"/>
    </row>
    <row r="8001" spans="2:13" x14ac:dyDescent="0.35">
      <c r="B8001" s="11">
        <v>3954.5</v>
      </c>
      <c r="C8001" s="11">
        <f t="shared" si="747"/>
        <v>-5674254.2165769218</v>
      </c>
      <c r="D8001" s="11">
        <f t="shared" si="748"/>
        <v>-1811490.1177126167</v>
      </c>
      <c r="E8001" s="11"/>
      <c r="F8001" s="11">
        <f t="shared" si="749"/>
        <v>-1553.3956742769997</v>
      </c>
      <c r="G8001" s="11">
        <f t="shared" si="750"/>
        <v>-534.21993744103213</v>
      </c>
      <c r="H8001" s="11"/>
      <c r="I8001" s="11">
        <f t="shared" si="745"/>
        <v>3.2914920445832517E-2</v>
      </c>
      <c r="J8001" s="11">
        <f t="shared" si="746"/>
        <v>1.0491402409788176E-2</v>
      </c>
      <c r="K8001" s="11"/>
      <c r="L8001" s="11"/>
      <c r="M8001" s="11"/>
    </row>
    <row r="8002" spans="2:13" x14ac:dyDescent="0.35">
      <c r="B8002" s="11">
        <v>3955</v>
      </c>
      <c r="C8002" s="11">
        <f t="shared" si="747"/>
        <v>-5675030.9102996951</v>
      </c>
      <c r="D8002" s="11">
        <f t="shared" si="748"/>
        <v>-1811757.2263699118</v>
      </c>
      <c r="E8002" s="11"/>
      <c r="F8002" s="11">
        <f t="shared" si="749"/>
        <v>-1553.3792168167768</v>
      </c>
      <c r="G8002" s="11">
        <f t="shared" si="750"/>
        <v>-534.21469173982723</v>
      </c>
      <c r="H8002" s="11"/>
      <c r="I8002" s="11">
        <f t="shared" si="745"/>
        <v>3.2905818571257142E-2</v>
      </c>
      <c r="J8002" s="11">
        <f t="shared" si="746"/>
        <v>1.0488614512367885E-2</v>
      </c>
      <c r="K8002" s="11"/>
      <c r="L8002" s="11"/>
      <c r="M8002" s="11"/>
    </row>
    <row r="8003" spans="2:13" x14ac:dyDescent="0.35">
      <c r="B8003" s="11">
        <v>3955.5</v>
      </c>
      <c r="C8003" s="11">
        <f t="shared" si="747"/>
        <v>-5675807.5957948761</v>
      </c>
      <c r="D8003" s="11">
        <f t="shared" si="748"/>
        <v>-1812024.332404705</v>
      </c>
      <c r="E8003" s="11"/>
      <c r="F8003" s="11">
        <f t="shared" si="749"/>
        <v>-1553.3627639074912</v>
      </c>
      <c r="G8003" s="11">
        <f t="shared" si="750"/>
        <v>-534.2094474325711</v>
      </c>
      <c r="H8003" s="11"/>
      <c r="I8003" s="11">
        <f t="shared" si="745"/>
        <v>3.2896720565857497E-2</v>
      </c>
      <c r="J8003" s="11">
        <f t="shared" si="746"/>
        <v>1.0485827754614891E-2</v>
      </c>
      <c r="K8003" s="11"/>
      <c r="L8003" s="11"/>
      <c r="M8003" s="11"/>
    </row>
    <row r="8004" spans="2:13" x14ac:dyDescent="0.35">
      <c r="B8004" s="11">
        <v>3956</v>
      </c>
      <c r="C8004" s="11">
        <f t="shared" si="747"/>
        <v>-5676584.27306474</v>
      </c>
      <c r="D8004" s="11">
        <f t="shared" si="748"/>
        <v>-1812291.4358176929</v>
      </c>
      <c r="E8004" s="11"/>
      <c r="F8004" s="11">
        <f t="shared" si="749"/>
        <v>-1553.3463155472082</v>
      </c>
      <c r="G8004" s="11">
        <f t="shared" si="750"/>
        <v>-534.20420451869381</v>
      </c>
      <c r="H8004" s="11"/>
      <c r="I8004" s="11">
        <f t="shared" si="745"/>
        <v>3.2887626427403754E-2</v>
      </c>
      <c r="J8004" s="11">
        <f t="shared" si="746"/>
        <v>1.0483042135897108E-2</v>
      </c>
      <c r="K8004" s="11"/>
      <c r="L8004" s="11"/>
      <c r="M8004" s="11"/>
    </row>
    <row r="8005" spans="2:13" x14ac:dyDescent="0.35">
      <c r="B8005" s="11">
        <v>3956.5</v>
      </c>
      <c r="C8005" s="11">
        <f t="shared" si="747"/>
        <v>-5677360.9421115611</v>
      </c>
      <c r="D8005" s="11">
        <f t="shared" si="748"/>
        <v>-1812558.5366095721</v>
      </c>
      <c r="E8005" s="11"/>
      <c r="F8005" s="11">
        <f t="shared" si="749"/>
        <v>-1553.3298717339944</v>
      </c>
      <c r="G8005" s="11">
        <f t="shared" si="750"/>
        <v>-534.19896299762581</v>
      </c>
      <c r="H8005" s="11"/>
      <c r="I8005" s="11">
        <f t="shared" si="745"/>
        <v>3.2878536153666905E-2</v>
      </c>
      <c r="J8005" s="11">
        <f t="shared" si="746"/>
        <v>1.0480257655582619E-2</v>
      </c>
      <c r="K8005" s="11"/>
      <c r="L8005" s="11"/>
      <c r="M8005" s="11"/>
    </row>
    <row r="8006" spans="2:13" x14ac:dyDescent="0.35">
      <c r="B8006" s="11">
        <v>3957</v>
      </c>
      <c r="C8006" s="11">
        <f t="shared" si="747"/>
        <v>-5678137.6029376118</v>
      </c>
      <c r="D8006" s="11">
        <f t="shared" si="748"/>
        <v>-1812825.6347810389</v>
      </c>
      <c r="E8006" s="11"/>
      <c r="F8006" s="11">
        <f t="shared" si="749"/>
        <v>-1553.3134324659177</v>
      </c>
      <c r="G8006" s="11">
        <f t="shared" si="750"/>
        <v>-534.19372286879798</v>
      </c>
      <c r="H8006" s="11"/>
      <c r="I8006" s="11">
        <f t="shared" si="745"/>
        <v>3.2869449742420336E-2</v>
      </c>
      <c r="J8006" s="11">
        <f t="shared" si="746"/>
        <v>1.0477474313040226E-2</v>
      </c>
      <c r="K8006" s="11"/>
      <c r="L8006" s="11"/>
      <c r="M8006" s="11"/>
    </row>
    <row r="8007" spans="2:13" x14ac:dyDescent="0.35">
      <c r="B8007" s="11">
        <v>3957.5</v>
      </c>
      <c r="C8007" s="11">
        <f t="shared" si="747"/>
        <v>-5678914.2555451635</v>
      </c>
      <c r="D8007" s="11">
        <f t="shared" si="748"/>
        <v>-1813092.730332789</v>
      </c>
      <c r="E8007" s="11"/>
      <c r="F8007" s="11">
        <f t="shared" si="749"/>
        <v>-1553.2969977410464</v>
      </c>
      <c r="G8007" s="11">
        <f t="shared" si="750"/>
        <v>-534.18848413164142</v>
      </c>
      <c r="H8007" s="11"/>
      <c r="I8007" s="11">
        <f t="shared" si="745"/>
        <v>3.2860367191438311E-2</v>
      </c>
      <c r="J8007" s="11">
        <f t="shared" si="746"/>
        <v>1.0474692107638911E-2</v>
      </c>
      <c r="K8007" s="11"/>
      <c r="L8007" s="11"/>
      <c r="M8007" s="11"/>
    </row>
    <row r="8008" spans="2:13" x14ac:dyDescent="0.35">
      <c r="B8008" s="11">
        <v>3958</v>
      </c>
      <c r="C8008" s="11">
        <f t="shared" si="747"/>
        <v>-5679690.8999364879</v>
      </c>
      <c r="D8008" s="11">
        <f t="shared" si="748"/>
        <v>-1813359.8232655183</v>
      </c>
      <c r="E8008" s="11"/>
      <c r="F8008" s="11">
        <f t="shared" si="749"/>
        <v>-1553.2805675574507</v>
      </c>
      <c r="G8008" s="11">
        <f t="shared" si="750"/>
        <v>-534.18324678558758</v>
      </c>
      <c r="H8008" s="11"/>
      <c r="I8008" s="11">
        <f t="shared" si="745"/>
        <v>3.2851288498497319E-2</v>
      </c>
      <c r="J8008" s="11">
        <f t="shared" si="746"/>
        <v>1.0471911038748297E-2</v>
      </c>
      <c r="K8008" s="11"/>
      <c r="L8008" s="11"/>
      <c r="M8008" s="11"/>
    </row>
    <row r="8009" spans="2:13" x14ac:dyDescent="0.35">
      <c r="B8009" s="11">
        <v>3958.5</v>
      </c>
      <c r="C8009" s="11">
        <f t="shared" si="747"/>
        <v>-5680467.5361138554</v>
      </c>
      <c r="D8009" s="11">
        <f t="shared" si="748"/>
        <v>-1813626.9135799224</v>
      </c>
      <c r="E8009" s="11"/>
      <c r="F8009" s="11">
        <f t="shared" si="749"/>
        <v>-1553.2641419132015</v>
      </c>
      <c r="G8009" s="11">
        <f t="shared" si="750"/>
        <v>-534.17801083006816</v>
      </c>
      <c r="H8009" s="11"/>
      <c r="I8009" s="11">
        <f t="shared" si="745"/>
        <v>3.2842213661375248E-2</v>
      </c>
      <c r="J8009" s="11">
        <f t="shared" si="746"/>
        <v>1.046913110573839E-2</v>
      </c>
      <c r="K8009" s="11"/>
      <c r="L8009" s="11"/>
      <c r="M8009" s="11"/>
    </row>
    <row r="8010" spans="2:13" x14ac:dyDescent="0.35">
      <c r="B8010" s="11">
        <v>3959</v>
      </c>
      <c r="C8010" s="11">
        <f t="shared" si="747"/>
        <v>-5681244.1640795358</v>
      </c>
      <c r="D8010" s="11">
        <f t="shared" si="748"/>
        <v>-1813894.0012766961</v>
      </c>
      <c r="E8010" s="11"/>
      <c r="F8010" s="11">
        <f t="shared" si="749"/>
        <v>-1553.2477208063708</v>
      </c>
      <c r="G8010" s="11">
        <f t="shared" si="750"/>
        <v>-534.17277626451528</v>
      </c>
      <c r="H8010" s="11"/>
      <c r="I8010" s="11">
        <f t="shared" si="745"/>
        <v>3.2833142677851403E-2</v>
      </c>
      <c r="J8010" s="11">
        <f t="shared" si="746"/>
        <v>1.0466352307979562E-2</v>
      </c>
      <c r="K8010" s="11"/>
      <c r="L8010" s="11"/>
      <c r="M8010" s="11"/>
    </row>
    <row r="8011" spans="2:13" x14ac:dyDescent="0.35">
      <c r="B8011" s="11">
        <v>3959.5</v>
      </c>
      <c r="C8011" s="11">
        <f t="shared" si="747"/>
        <v>-5682020.7838357957</v>
      </c>
      <c r="D8011" s="11">
        <f t="shared" si="748"/>
        <v>-1814161.0863565344</v>
      </c>
      <c r="E8011" s="11"/>
      <c r="F8011" s="11">
        <f t="shared" si="749"/>
        <v>-1553.231304235032</v>
      </c>
      <c r="G8011" s="11">
        <f t="shared" si="750"/>
        <v>-534.1675430883613</v>
      </c>
      <c r="H8011" s="11"/>
      <c r="I8011" s="11">
        <f t="shared" si="745"/>
        <v>3.282407554570712E-2</v>
      </c>
      <c r="J8011" s="11">
        <f t="shared" si="746"/>
        <v>1.0463574644842757E-2</v>
      </c>
      <c r="K8011" s="11"/>
      <c r="L8011" s="11"/>
      <c r="M8011" s="11"/>
    </row>
    <row r="8012" spans="2:13" x14ac:dyDescent="0.35">
      <c r="B8012" s="11">
        <v>3960</v>
      </c>
      <c r="C8012" s="11">
        <f t="shared" si="747"/>
        <v>-5682797.395384904</v>
      </c>
      <c r="D8012" s="11">
        <f t="shared" si="748"/>
        <v>-1814428.1688201318</v>
      </c>
      <c r="E8012" s="11"/>
      <c r="F8012" s="11">
        <f t="shared" si="749"/>
        <v>-1553.2148921972591</v>
      </c>
      <c r="G8012" s="11">
        <f t="shared" si="750"/>
        <v>-534.16231130103893</v>
      </c>
      <c r="H8012" s="11"/>
      <c r="I8012" s="11">
        <f t="shared" si="745"/>
        <v>3.2815012262724902E-2</v>
      </c>
      <c r="J8012" s="11">
        <f t="shared" si="746"/>
        <v>1.0460798115699227E-2</v>
      </c>
      <c r="K8012" s="11"/>
      <c r="L8012" s="11"/>
      <c r="M8012" s="11"/>
    </row>
    <row r="8013" spans="2:13" x14ac:dyDescent="0.35">
      <c r="B8013" s="11">
        <v>3960.5</v>
      </c>
      <c r="C8013" s="11">
        <f t="shared" si="747"/>
        <v>-5683573.9987291265</v>
      </c>
      <c r="D8013" s="11">
        <f t="shared" si="748"/>
        <v>-1814695.2486681826</v>
      </c>
      <c r="E8013" s="11"/>
      <c r="F8013" s="11">
        <f t="shared" si="749"/>
        <v>-1553.1984846911278</v>
      </c>
      <c r="G8013" s="11">
        <f t="shared" si="750"/>
        <v>-534.15708090198109</v>
      </c>
      <c r="H8013" s="11"/>
      <c r="I8013" s="11">
        <f t="shared" si="745"/>
        <v>3.2805952826689209E-2</v>
      </c>
      <c r="J8013" s="11">
        <f t="shared" si="746"/>
        <v>1.0458022719920766E-2</v>
      </c>
      <c r="K8013" s="11"/>
      <c r="L8013" s="11"/>
      <c r="M8013" s="11"/>
    </row>
    <row r="8014" spans="2:13" x14ac:dyDescent="0.35">
      <c r="B8014" s="11">
        <v>3961</v>
      </c>
      <c r="C8014" s="11">
        <f t="shared" si="747"/>
        <v>-5684350.5938707283</v>
      </c>
      <c r="D8014" s="11">
        <f t="shared" si="748"/>
        <v>-1814962.3259013807</v>
      </c>
      <c r="E8014" s="11"/>
      <c r="F8014" s="11">
        <f t="shared" si="749"/>
        <v>-1553.1820817147145</v>
      </c>
      <c r="G8014" s="11">
        <f t="shared" si="750"/>
        <v>-534.15185189062117</v>
      </c>
      <c r="H8014" s="11"/>
      <c r="I8014" s="11">
        <f t="shared" si="745"/>
        <v>3.2796897235385987E-2</v>
      </c>
      <c r="J8014" s="11">
        <f t="shared" si="746"/>
        <v>1.0455248456879573E-2</v>
      </c>
      <c r="K8014" s="11"/>
      <c r="L8014" s="11"/>
      <c r="M8014" s="11"/>
    </row>
    <row r="8015" spans="2:13" x14ac:dyDescent="0.35">
      <c r="B8015" s="11">
        <v>3961.5</v>
      </c>
      <c r="C8015" s="11">
        <f t="shared" si="747"/>
        <v>-5685127.1808119733</v>
      </c>
      <c r="D8015" s="11">
        <f t="shared" si="748"/>
        <v>-1815229.4005204199</v>
      </c>
      <c r="E8015" s="11"/>
      <c r="F8015" s="11">
        <f t="shared" si="749"/>
        <v>-1553.1656832660967</v>
      </c>
      <c r="G8015" s="11">
        <f t="shared" si="750"/>
        <v>-534.14662426639268</v>
      </c>
      <c r="H8015" s="11"/>
      <c r="I8015" s="11">
        <f t="shared" si="745"/>
        <v>3.2787845486602726E-2</v>
      </c>
      <c r="J8015" s="11">
        <f t="shared" si="746"/>
        <v>1.0452475325948264E-2</v>
      </c>
      <c r="K8015" s="11"/>
      <c r="L8015" s="11"/>
      <c r="M8015" s="11"/>
    </row>
    <row r="8016" spans="2:13" x14ac:dyDescent="0.35">
      <c r="B8016" s="11">
        <v>3962</v>
      </c>
      <c r="C8016" s="11">
        <f t="shared" si="747"/>
        <v>-5685903.7595551256</v>
      </c>
      <c r="D8016" s="11">
        <f t="shared" si="748"/>
        <v>-1815496.4725259936</v>
      </c>
      <c r="E8016" s="11"/>
      <c r="F8016" s="11">
        <f t="shared" si="749"/>
        <v>-1553.1492893433535</v>
      </c>
      <c r="G8016" s="11">
        <f t="shared" si="750"/>
        <v>-534.14139802872967</v>
      </c>
      <c r="H8016" s="11"/>
      <c r="I8016" s="11">
        <f t="shared" si="745"/>
        <v>3.2778797578128752E-2</v>
      </c>
      <c r="J8016" s="11">
        <f t="shared" si="746"/>
        <v>1.0449703326499964E-2</v>
      </c>
      <c r="K8016" s="11"/>
      <c r="L8016" s="11"/>
      <c r="M8016" s="11"/>
    </row>
    <row r="8017" spans="2:13" x14ac:dyDescent="0.35">
      <c r="B8017" s="11">
        <v>3962.5</v>
      </c>
      <c r="C8017" s="11">
        <f t="shared" si="747"/>
        <v>-5686680.3301024474</v>
      </c>
      <c r="D8017" s="11">
        <f t="shared" si="748"/>
        <v>-1815763.5419187951</v>
      </c>
      <c r="E8017" s="11"/>
      <c r="F8017" s="11">
        <f t="shared" si="749"/>
        <v>-1553.1328999445645</v>
      </c>
      <c r="G8017" s="11">
        <f t="shared" si="750"/>
        <v>-534.13617317706644</v>
      </c>
      <c r="H8017" s="11"/>
      <c r="I8017" s="11">
        <f t="shared" si="745"/>
        <v>3.2769753507754754E-2</v>
      </c>
      <c r="J8017" s="11">
        <f t="shared" si="746"/>
        <v>1.0446932457908165E-2</v>
      </c>
      <c r="K8017" s="11"/>
      <c r="L8017" s="11"/>
      <c r="M8017" s="11"/>
    </row>
    <row r="8018" spans="2:13" x14ac:dyDescent="0.35">
      <c r="B8018" s="11">
        <v>3963</v>
      </c>
      <c r="C8018" s="11">
        <f t="shared" si="747"/>
        <v>-5687456.8924562</v>
      </c>
      <c r="D8018" s="11">
        <f t="shared" si="748"/>
        <v>-1816030.6086995171</v>
      </c>
      <c r="E8018" s="11"/>
      <c r="F8018" s="11">
        <f t="shared" si="749"/>
        <v>-1553.1165150678107</v>
      </c>
      <c r="G8018" s="11">
        <f t="shared" si="750"/>
        <v>-534.13094971083751</v>
      </c>
      <c r="H8018" s="11"/>
      <c r="I8018" s="11">
        <f t="shared" si="745"/>
        <v>3.2760713273273186E-2</v>
      </c>
      <c r="J8018" s="11">
        <f t="shared" si="746"/>
        <v>1.0444162719546842E-2</v>
      </c>
      <c r="K8018" s="11"/>
      <c r="L8018" s="11"/>
      <c r="M8018" s="11"/>
    </row>
    <row r="8019" spans="2:13" x14ac:dyDescent="0.35">
      <c r="B8019" s="11">
        <v>3963.5</v>
      </c>
      <c r="C8019" s="11">
        <f t="shared" si="747"/>
        <v>-5688233.4466186445</v>
      </c>
      <c r="D8019" s="11">
        <f t="shared" si="748"/>
        <v>-1816297.6728688523</v>
      </c>
      <c r="E8019" s="11"/>
      <c r="F8019" s="11">
        <f t="shared" si="749"/>
        <v>-1553.1001347111742</v>
      </c>
      <c r="G8019" s="11">
        <f t="shared" si="750"/>
        <v>-534.12572762947775</v>
      </c>
      <c r="H8019" s="11"/>
      <c r="I8019" s="11">
        <f t="shared" si="745"/>
        <v>3.2751676872477958E-2</v>
      </c>
      <c r="J8019" s="11">
        <f t="shared" si="746"/>
        <v>1.0441394110790363E-2</v>
      </c>
      <c r="K8019" s="11"/>
      <c r="L8019" s="11"/>
      <c r="M8019" s="11"/>
    </row>
    <row r="8020" spans="2:13" x14ac:dyDescent="0.35">
      <c r="B8020" s="11">
        <v>3964</v>
      </c>
      <c r="C8020" s="11">
        <f t="shared" si="747"/>
        <v>-5689009.9925920404</v>
      </c>
      <c r="D8020" s="11">
        <f t="shared" si="748"/>
        <v>-1816564.7344274926</v>
      </c>
      <c r="E8020" s="11"/>
      <c r="F8020" s="11">
        <f t="shared" si="749"/>
        <v>-1553.0837588727379</v>
      </c>
      <c r="G8020" s="11">
        <f t="shared" si="750"/>
        <v>-534.12050693242236</v>
      </c>
      <c r="H8020" s="11"/>
      <c r="I8020" s="11">
        <f t="shared" si="745"/>
        <v>3.2742644303164897E-2</v>
      </c>
      <c r="J8020" s="11">
        <f t="shared" si="746"/>
        <v>1.0438626631013637E-2</v>
      </c>
      <c r="K8020" s="11"/>
      <c r="L8020" s="11"/>
      <c r="M8020" s="11"/>
    </row>
    <row r="8021" spans="2:13" x14ac:dyDescent="0.35">
      <c r="B8021" s="11">
        <v>3964.5</v>
      </c>
      <c r="C8021" s="11">
        <f t="shared" si="747"/>
        <v>-5689786.5303786462</v>
      </c>
      <c r="D8021" s="11">
        <f t="shared" si="748"/>
        <v>-1816831.7933761305</v>
      </c>
      <c r="E8021" s="11"/>
      <c r="F8021" s="11">
        <f t="shared" si="749"/>
        <v>-1553.0673875505863</v>
      </c>
      <c r="G8021" s="11">
        <f t="shared" si="750"/>
        <v>-534.11528761910688</v>
      </c>
      <c r="H8021" s="11"/>
      <c r="I8021" s="11">
        <f t="shared" si="745"/>
        <v>3.2733615563130855E-2</v>
      </c>
      <c r="J8021" s="11">
        <f t="shared" si="746"/>
        <v>1.0435860279591822E-2</v>
      </c>
      <c r="K8021" s="11"/>
      <c r="L8021" s="11"/>
      <c r="M8021" s="11"/>
    </row>
    <row r="8022" spans="2:13" x14ac:dyDescent="0.35">
      <c r="B8022" s="11">
        <v>3965</v>
      </c>
      <c r="C8022" s="11">
        <f t="shared" si="747"/>
        <v>-5690563.0599807194</v>
      </c>
      <c r="D8022" s="11">
        <f t="shared" si="748"/>
        <v>-1817098.8497154575</v>
      </c>
      <c r="E8022" s="11"/>
      <c r="F8022" s="11">
        <f t="shared" si="749"/>
        <v>-1553.0510207428047</v>
      </c>
      <c r="G8022" s="11">
        <f t="shared" si="750"/>
        <v>-534.11006968896709</v>
      </c>
      <c r="H8022" s="11"/>
      <c r="I8022" s="11">
        <f t="shared" si="745"/>
        <v>3.272459065017503E-2</v>
      </c>
      <c r="J8022" s="11">
        <f t="shared" si="746"/>
        <v>1.0433095055900749E-2</v>
      </c>
      <c r="K8022" s="11"/>
      <c r="L8022" s="11"/>
      <c r="M8022" s="11"/>
    </row>
    <row r="8023" spans="2:13" x14ac:dyDescent="0.35">
      <c r="B8023" s="11">
        <v>3965.5</v>
      </c>
      <c r="C8023" s="11">
        <f t="shared" si="747"/>
        <v>-5691339.5814005174</v>
      </c>
      <c r="D8023" s="11">
        <f t="shared" si="748"/>
        <v>-1817365.9034461651</v>
      </c>
      <c r="E8023" s="11"/>
      <c r="F8023" s="11">
        <f t="shared" si="749"/>
        <v>-1553.0346584474796</v>
      </c>
      <c r="G8023" s="11">
        <f t="shared" si="750"/>
        <v>-534.10485314143909</v>
      </c>
      <c r="H8023" s="11"/>
      <c r="I8023" s="11">
        <f t="shared" si="745"/>
        <v>3.271556956209757E-2</v>
      </c>
      <c r="J8023" s="11">
        <f t="shared" si="746"/>
        <v>1.0430330959316487E-2</v>
      </c>
      <c r="K8023" s="11"/>
      <c r="L8023" s="11"/>
      <c r="M8023" s="11"/>
    </row>
    <row r="8024" spans="2:13" x14ac:dyDescent="0.35">
      <c r="B8024" s="11">
        <v>3966</v>
      </c>
      <c r="C8024" s="11">
        <f t="shared" si="747"/>
        <v>-5692116.094640295</v>
      </c>
      <c r="D8024" s="11">
        <f t="shared" si="748"/>
        <v>-1817632.9545689446</v>
      </c>
      <c r="E8024" s="11"/>
      <c r="F8024" s="11">
        <f t="shared" si="749"/>
        <v>-1553.0183006626985</v>
      </c>
      <c r="G8024" s="11">
        <f t="shared" si="750"/>
        <v>-534.09963797595947</v>
      </c>
      <c r="H8024" s="11"/>
      <c r="I8024" s="11">
        <f t="shared" si="745"/>
        <v>3.2706552296700692E-2</v>
      </c>
      <c r="J8024" s="11">
        <f t="shared" si="746"/>
        <v>1.0427567989215687E-2</v>
      </c>
      <c r="K8024" s="11"/>
      <c r="L8024" s="11"/>
      <c r="M8024" s="11"/>
    </row>
    <row r="8025" spans="2:13" x14ac:dyDescent="0.35">
      <c r="B8025" s="11">
        <v>3966.5</v>
      </c>
      <c r="C8025" s="11">
        <f t="shared" si="747"/>
        <v>-5692892.599702307</v>
      </c>
      <c r="D8025" s="11">
        <f t="shared" si="748"/>
        <v>-1817900.0030844866</v>
      </c>
      <c r="E8025" s="11"/>
      <c r="F8025" s="11">
        <f t="shared" si="749"/>
        <v>-1553.0019473865502</v>
      </c>
      <c r="G8025" s="11">
        <f t="shared" si="750"/>
        <v>-534.09442419196489</v>
      </c>
      <c r="H8025" s="11"/>
      <c r="I8025" s="11">
        <f t="shared" si="745"/>
        <v>3.2697538851787743E-2</v>
      </c>
      <c r="J8025" s="11">
        <f t="shared" si="746"/>
        <v>1.0424806144975287E-2</v>
      </c>
      <c r="K8025" s="11"/>
      <c r="L8025" s="11"/>
      <c r="M8025" s="11"/>
    </row>
    <row r="8026" spans="2:13" x14ac:dyDescent="0.35">
      <c r="B8026" s="11">
        <v>3967</v>
      </c>
      <c r="C8026" s="11">
        <f t="shared" si="747"/>
        <v>-5693669.0965888081</v>
      </c>
      <c r="D8026" s="11">
        <f t="shared" si="748"/>
        <v>-1818167.0489934818</v>
      </c>
      <c r="E8026" s="11"/>
      <c r="F8026" s="11">
        <f t="shared" si="749"/>
        <v>-1552.9855986171244</v>
      </c>
      <c r="G8026" s="11">
        <f t="shared" si="750"/>
        <v>-534.08921178889238</v>
      </c>
      <c r="H8026" s="11"/>
      <c r="I8026" s="11">
        <f t="shared" si="745"/>
        <v>3.2688529225164298E-2</v>
      </c>
      <c r="J8026" s="11">
        <f t="shared" si="746"/>
        <v>1.0422045425972862E-2</v>
      </c>
      <c r="K8026" s="11"/>
      <c r="L8026" s="11"/>
      <c r="M8026" s="11"/>
    </row>
    <row r="8027" spans="2:13" x14ac:dyDescent="0.35">
      <c r="B8027" s="11">
        <v>3967.5</v>
      </c>
      <c r="C8027" s="11">
        <f t="shared" si="747"/>
        <v>-5694445.5853020502</v>
      </c>
      <c r="D8027" s="11">
        <f t="shared" si="748"/>
        <v>-1818434.0922966206</v>
      </c>
      <c r="E8027" s="11"/>
      <c r="F8027" s="11">
        <f t="shared" si="749"/>
        <v>-1552.9692543525118</v>
      </c>
      <c r="G8027" s="11">
        <f t="shared" si="750"/>
        <v>-534.08400076617943</v>
      </c>
      <c r="H8027" s="11"/>
      <c r="I8027" s="11">
        <f t="shared" si="745"/>
        <v>3.2679523414636868E-2</v>
      </c>
      <c r="J8027" s="11">
        <f t="shared" si="746"/>
        <v>1.0419285831586217E-2</v>
      </c>
      <c r="K8027" s="11"/>
      <c r="L8027" s="11"/>
      <c r="M8027" s="11"/>
    </row>
    <row r="8028" spans="2:13" x14ac:dyDescent="0.35">
      <c r="B8028" s="11">
        <v>3968</v>
      </c>
      <c r="C8028" s="11">
        <f t="shared" si="747"/>
        <v>-5695222.0658442862</v>
      </c>
      <c r="D8028" s="11">
        <f t="shared" si="748"/>
        <v>-1818701.1329945931</v>
      </c>
      <c r="E8028" s="11"/>
      <c r="F8028" s="11">
        <f t="shared" si="749"/>
        <v>-1552.9529145908045</v>
      </c>
      <c r="G8028" s="11">
        <f t="shared" si="750"/>
        <v>-534.07879112326361</v>
      </c>
      <c r="H8028" s="11"/>
      <c r="I8028" s="11">
        <f t="shared" si="745"/>
        <v>3.2670521418013965E-2</v>
      </c>
      <c r="J8028" s="11">
        <f t="shared" si="746"/>
        <v>1.0416527361193716E-2</v>
      </c>
      <c r="K8028" s="11"/>
      <c r="L8028" s="11"/>
      <c r="M8028" s="11"/>
    </row>
    <row r="8029" spans="2:13" x14ac:dyDescent="0.35">
      <c r="B8029" s="11">
        <v>3968.5</v>
      </c>
      <c r="C8029" s="11">
        <f t="shared" si="747"/>
        <v>-5695998.5382177662</v>
      </c>
      <c r="D8029" s="11">
        <f t="shared" si="748"/>
        <v>-1818968.1710880888</v>
      </c>
      <c r="E8029" s="11"/>
      <c r="F8029" s="11">
        <f t="shared" si="749"/>
        <v>-1552.9365793300956</v>
      </c>
      <c r="G8029" s="11">
        <f t="shared" si="750"/>
        <v>-534.07358285958298</v>
      </c>
      <c r="H8029" s="11"/>
      <c r="I8029" s="11">
        <f t="shared" ref="I8029:I8092" si="751">$F$20*(($F$16-$C8029)/((SQRT(($F$16-$C8029)^2 +($G$16-$D8029)^2)^2+$F$21^2)^(3/2))) + $F$27*($F$23-$C8029)/(SQRT(($F$23-$C8029)^2 +($G$23-$D8029)^2)^2+$F$28^2)^(3/2) + $F$34*($F$30-$C8029)/(SQRT(($F$30-$C8029)^2 +($G$30-$D8029)^2)^2+$F$35^2)^(3/2)</f>
        <v>3.2661523233105623E-2</v>
      </c>
      <c r="J8029" s="11">
        <f t="shared" ref="J8029:J8092" si="752">$F$20*(($G$16-$D8029)/((SQRT(($F$16-$C8029)^2 +($G$16-$D8029)^2)^2+$F$21^2)^(3/2))) + $F$27*($G$23-$D8029)/(SQRT(($F$23-$C8029)^2 +($G$23-$D8029)^2)^2+$F$28^2)^(3/2) + $F$34*($G$30-$D8029)/(SQRT(($F$30-$C8029)^2 +($G$30-$D8029)^2)^2+$F$35^2)^(3/2)</f>
        <v>1.0413770014174137E-2</v>
      </c>
      <c r="K8029" s="11"/>
      <c r="L8029" s="11"/>
      <c r="M8029" s="11"/>
    </row>
    <row r="8030" spans="2:13" x14ac:dyDescent="0.35">
      <c r="B8030" s="11">
        <v>3969</v>
      </c>
      <c r="C8030" s="11">
        <f t="shared" ref="C8030:C8093" si="753">C8029+F8029*$F$4+(0.5 * I8029)*$F$4^2</f>
        <v>-5696775.0024247412</v>
      </c>
      <c r="D8030" s="11">
        <f t="shared" ref="D8030:D8093" si="754">D8029+G8029*$F$4+(0.5 * J8029)*$F$4^2</f>
        <v>-1819235.2065777974</v>
      </c>
      <c r="E8030" s="11"/>
      <c r="F8030" s="11">
        <f t="shared" ref="F8030:F8093" si="755">F8029+I8029*$F$4</f>
        <v>-1552.9202485684791</v>
      </c>
      <c r="G8030" s="11">
        <f t="shared" ref="G8030:G8093" si="756">G8029+J8029*$F$4</f>
        <v>-534.06837597457593</v>
      </c>
      <c r="H8030" s="11"/>
      <c r="I8030" s="11">
        <f t="shared" si="751"/>
        <v>3.2652528857723219E-2</v>
      </c>
      <c r="J8030" s="11">
        <f t="shared" si="752"/>
        <v>1.0411013789906616E-2</v>
      </c>
      <c r="K8030" s="11"/>
      <c r="L8030" s="11"/>
      <c r="M8030" s="11"/>
    </row>
    <row r="8031" spans="2:13" x14ac:dyDescent="0.35">
      <c r="B8031" s="11">
        <v>3969.5</v>
      </c>
      <c r="C8031" s="11">
        <f t="shared" si="753"/>
        <v>-5697551.4584674593</v>
      </c>
      <c r="D8031" s="11">
        <f t="shared" si="754"/>
        <v>-1819502.239464408</v>
      </c>
      <c r="E8031" s="11"/>
      <c r="F8031" s="11">
        <f t="shared" si="755"/>
        <v>-1552.9039223040502</v>
      </c>
      <c r="G8031" s="11">
        <f t="shared" si="756"/>
        <v>-534.06317046768095</v>
      </c>
      <c r="H8031" s="11"/>
      <c r="I8031" s="11">
        <f t="shared" si="751"/>
        <v>3.2643538289680307E-2</v>
      </c>
      <c r="J8031" s="11">
        <f t="shared" si="752"/>
        <v>1.0408258687770911E-2</v>
      </c>
      <c r="K8031" s="11"/>
      <c r="L8031" s="11"/>
      <c r="M8031" s="11"/>
    </row>
    <row r="8032" spans="2:13" x14ac:dyDescent="0.35">
      <c r="B8032" s="11">
        <v>3970</v>
      </c>
      <c r="C8032" s="11">
        <f t="shared" si="753"/>
        <v>-5698327.9063481688</v>
      </c>
      <c r="D8032" s="11">
        <f t="shared" si="754"/>
        <v>-1819769.2697486095</v>
      </c>
      <c r="E8032" s="11"/>
      <c r="F8032" s="11">
        <f t="shared" si="755"/>
        <v>-1552.8876005349052</v>
      </c>
      <c r="G8032" s="11">
        <f t="shared" si="756"/>
        <v>-534.05796633833711</v>
      </c>
      <c r="H8032" s="11"/>
      <c r="I8032" s="11">
        <f t="shared" si="751"/>
        <v>3.2634551526791247E-2</v>
      </c>
      <c r="J8032" s="11">
        <f t="shared" si="752"/>
        <v>1.0405504707146965E-2</v>
      </c>
      <c r="K8032" s="11"/>
      <c r="L8032" s="11"/>
      <c r="M8032" s="11"/>
    </row>
    <row r="8033" spans="2:13" x14ac:dyDescent="0.35">
      <c r="B8033" s="11">
        <v>3970.5</v>
      </c>
      <c r="C8033" s="11">
        <f t="shared" si="753"/>
        <v>-5699104.346069118</v>
      </c>
      <c r="D8033" s="11">
        <f t="shared" si="754"/>
        <v>-1820036.2974310906</v>
      </c>
      <c r="E8033" s="11"/>
      <c r="F8033" s="11">
        <f t="shared" si="755"/>
        <v>-1552.8712832591418</v>
      </c>
      <c r="G8033" s="11">
        <f t="shared" si="756"/>
        <v>-534.05276358598348</v>
      </c>
      <c r="H8033" s="11"/>
      <c r="I8033" s="11">
        <f t="shared" si="751"/>
        <v>3.2625568566872841E-2</v>
      </c>
      <c r="J8033" s="11">
        <f t="shared" si="752"/>
        <v>1.0402751847415421E-2</v>
      </c>
      <c r="K8033" s="11"/>
      <c r="L8033" s="11"/>
      <c r="M8033" s="11"/>
    </row>
    <row r="8034" spans="2:13" x14ac:dyDescent="0.35">
      <c r="B8034" s="11">
        <v>3971</v>
      </c>
      <c r="C8034" s="11">
        <f t="shared" si="753"/>
        <v>-5699880.7776325513</v>
      </c>
      <c r="D8034" s="11">
        <f t="shared" si="754"/>
        <v>-1820303.3225125396</v>
      </c>
      <c r="E8034" s="11"/>
      <c r="F8034" s="11">
        <f t="shared" si="755"/>
        <v>-1552.8549704748584</v>
      </c>
      <c r="G8034" s="11">
        <f t="shared" si="756"/>
        <v>-534.04756221005982</v>
      </c>
      <c r="H8034" s="11"/>
      <c r="I8034" s="11">
        <f t="shared" si="751"/>
        <v>3.2616589407742605E-2</v>
      </c>
      <c r="J8034" s="11">
        <f t="shared" si="752"/>
        <v>1.0400000107957087E-2</v>
      </c>
      <c r="K8034" s="11"/>
      <c r="L8034" s="11"/>
      <c r="M8034" s="11"/>
    </row>
    <row r="8035" spans="2:13" x14ac:dyDescent="0.35">
      <c r="B8035" s="11">
        <v>3971.5</v>
      </c>
      <c r="C8035" s="11">
        <f t="shared" si="753"/>
        <v>-5700657.201040715</v>
      </c>
      <c r="D8035" s="11">
        <f t="shared" si="754"/>
        <v>-1820570.3449936444</v>
      </c>
      <c r="E8035" s="11"/>
      <c r="F8035" s="11">
        <f t="shared" si="755"/>
        <v>-1552.8386621801546</v>
      </c>
      <c r="G8035" s="11">
        <f t="shared" si="756"/>
        <v>-534.04236221000588</v>
      </c>
      <c r="H8035" s="11"/>
      <c r="I8035" s="11">
        <f t="shared" si="751"/>
        <v>3.260761404722029E-2</v>
      </c>
      <c r="J8035" s="11">
        <f t="shared" si="752"/>
        <v>1.0397249488153404E-2</v>
      </c>
      <c r="K8035" s="11"/>
      <c r="L8035" s="11"/>
      <c r="M8035" s="11"/>
    </row>
    <row r="8036" spans="2:13" x14ac:dyDescent="0.35">
      <c r="B8036" s="11">
        <v>3972</v>
      </c>
      <c r="C8036" s="11">
        <f t="shared" si="753"/>
        <v>-5701433.6162958536</v>
      </c>
      <c r="D8036" s="11">
        <f t="shared" si="754"/>
        <v>-1820837.3648750931</v>
      </c>
      <c r="E8036" s="11"/>
      <c r="F8036" s="11">
        <f t="shared" si="755"/>
        <v>-1552.822358373131</v>
      </c>
      <c r="G8036" s="11">
        <f t="shared" si="756"/>
        <v>-534.03716358526185</v>
      </c>
      <c r="H8036" s="11"/>
      <c r="I8036" s="11">
        <f t="shared" si="751"/>
        <v>3.2598642483126786E-2</v>
      </c>
      <c r="J8036" s="11">
        <f t="shared" si="752"/>
        <v>1.0394499987386108E-2</v>
      </c>
      <c r="K8036" s="11"/>
      <c r="L8036" s="11"/>
      <c r="M8036" s="11"/>
    </row>
    <row r="8037" spans="2:13" x14ac:dyDescent="0.35">
      <c r="B8037" s="11">
        <v>3972.5</v>
      </c>
      <c r="C8037" s="11">
        <f t="shared" si="753"/>
        <v>-5702210.0234002098</v>
      </c>
      <c r="D8037" s="11">
        <f t="shared" si="754"/>
        <v>-1821104.3821575732</v>
      </c>
      <c r="E8037" s="11"/>
      <c r="F8037" s="11">
        <f t="shared" si="755"/>
        <v>-1552.8060590518894</v>
      </c>
      <c r="G8037" s="11">
        <f t="shared" si="756"/>
        <v>-534.03196633526818</v>
      </c>
      <c r="H8037" s="11"/>
      <c r="I8037" s="11">
        <f t="shared" si="751"/>
        <v>3.2589674713284993E-2</v>
      </c>
      <c r="J8037" s="11">
        <f t="shared" si="752"/>
        <v>1.03917516050375E-2</v>
      </c>
      <c r="K8037" s="11"/>
      <c r="L8037" s="11"/>
      <c r="M8037" s="11"/>
    </row>
    <row r="8038" spans="2:13" x14ac:dyDescent="0.35">
      <c r="B8038" s="11">
        <v>3973</v>
      </c>
      <c r="C8038" s="11">
        <f t="shared" si="753"/>
        <v>-5702986.4223560262</v>
      </c>
      <c r="D8038" s="11">
        <f t="shared" si="754"/>
        <v>-1821371.3968417719</v>
      </c>
      <c r="E8038" s="11"/>
      <c r="F8038" s="11">
        <f t="shared" si="755"/>
        <v>-1552.7897642145329</v>
      </c>
      <c r="G8038" s="11">
        <f t="shared" si="756"/>
        <v>-534.02677045946564</v>
      </c>
      <c r="H8038" s="11"/>
      <c r="I8038" s="11">
        <f t="shared" si="751"/>
        <v>3.2580710735519124E-2</v>
      </c>
      <c r="J8038" s="11">
        <f t="shared" si="752"/>
        <v>1.0389004340490234E-2</v>
      </c>
      <c r="K8038" s="11"/>
      <c r="L8038" s="11"/>
      <c r="M8038" s="11"/>
    </row>
    <row r="8039" spans="2:13" x14ac:dyDescent="0.35">
      <c r="B8039" s="11">
        <v>3973.5</v>
      </c>
      <c r="C8039" s="11">
        <f t="shared" si="753"/>
        <v>-5703762.8131655445</v>
      </c>
      <c r="D8039" s="11">
        <f t="shared" si="754"/>
        <v>-1821638.4089283762</v>
      </c>
      <c r="E8039" s="11"/>
      <c r="F8039" s="11">
        <f t="shared" si="755"/>
        <v>-1552.7734738591651</v>
      </c>
      <c r="G8039" s="11">
        <f t="shared" si="756"/>
        <v>-534.02157595729534</v>
      </c>
      <c r="H8039" s="11"/>
      <c r="I8039" s="11">
        <f t="shared" si="751"/>
        <v>3.2571750547655147E-2</v>
      </c>
      <c r="J8039" s="11">
        <f t="shared" si="752"/>
        <v>1.0386258193127447E-2</v>
      </c>
      <c r="K8039" s="11"/>
      <c r="L8039" s="11"/>
      <c r="M8039" s="11"/>
    </row>
    <row r="8040" spans="2:13" x14ac:dyDescent="0.35">
      <c r="B8040" s="11">
        <v>3974</v>
      </c>
      <c r="C8040" s="11">
        <f t="shared" si="753"/>
        <v>-5704539.1958310055</v>
      </c>
      <c r="D8040" s="11">
        <f t="shared" si="754"/>
        <v>-1821905.4184180724</v>
      </c>
      <c r="E8040" s="11"/>
      <c r="F8040" s="11">
        <f t="shared" si="755"/>
        <v>-1552.7571879838913</v>
      </c>
      <c r="G8040" s="11">
        <f t="shared" si="756"/>
        <v>-534.01638282819874</v>
      </c>
      <c r="H8040" s="11"/>
      <c r="I8040" s="11">
        <f t="shared" si="751"/>
        <v>3.2562794147520169E-2</v>
      </c>
      <c r="J8040" s="11">
        <f t="shared" si="752"/>
        <v>1.0383513162332565E-2</v>
      </c>
      <c r="K8040" s="11"/>
      <c r="L8040" s="11"/>
      <c r="M8040" s="11"/>
    </row>
    <row r="8041" spans="2:13" x14ac:dyDescent="0.35">
      <c r="B8041" s="11">
        <v>3974.5</v>
      </c>
      <c r="C8041" s="11">
        <f t="shared" si="753"/>
        <v>-5705315.5703546479</v>
      </c>
      <c r="D8041" s="11">
        <f t="shared" si="754"/>
        <v>-1822172.4253115475</v>
      </c>
      <c r="E8041" s="11"/>
      <c r="F8041" s="11">
        <f t="shared" si="755"/>
        <v>-1552.7409065868176</v>
      </c>
      <c r="G8041" s="11">
        <f t="shared" si="756"/>
        <v>-534.01119107161753</v>
      </c>
      <c r="H8041" s="11"/>
      <c r="I8041" s="11">
        <f t="shared" si="751"/>
        <v>3.2553841532943537E-2</v>
      </c>
      <c r="J8041" s="11">
        <f t="shared" si="752"/>
        <v>1.0380769247489664E-2</v>
      </c>
      <c r="K8041" s="11"/>
      <c r="L8041" s="11"/>
      <c r="M8041" s="11"/>
    </row>
    <row r="8042" spans="2:13" x14ac:dyDescent="0.35">
      <c r="B8042" s="11">
        <v>3975</v>
      </c>
      <c r="C8042" s="11">
        <f t="shared" si="753"/>
        <v>-5706091.9367387109</v>
      </c>
      <c r="D8042" s="11">
        <f t="shared" si="754"/>
        <v>-1822439.4296094871</v>
      </c>
      <c r="E8042" s="11"/>
      <c r="F8042" s="11">
        <f t="shared" si="755"/>
        <v>-1552.7246296660512</v>
      </c>
      <c r="G8042" s="11">
        <f t="shared" si="756"/>
        <v>-534.00600068699384</v>
      </c>
      <c r="H8042" s="11"/>
      <c r="I8042" s="11">
        <f t="shared" si="751"/>
        <v>3.2544892701755555E-2</v>
      </c>
      <c r="J8042" s="11">
        <f t="shared" si="752"/>
        <v>1.0378026447983047E-2</v>
      </c>
      <c r="K8042" s="11"/>
      <c r="L8042" s="11"/>
      <c r="M8042" s="11"/>
    </row>
    <row r="8043" spans="2:13" x14ac:dyDescent="0.35">
      <c r="B8043" s="11">
        <v>3975.5</v>
      </c>
      <c r="C8043" s="11">
        <f t="shared" si="753"/>
        <v>-5706868.2949854322</v>
      </c>
      <c r="D8043" s="11">
        <f t="shared" si="754"/>
        <v>-1822706.4313125771</v>
      </c>
      <c r="E8043" s="11"/>
      <c r="F8043" s="11">
        <f t="shared" si="755"/>
        <v>-1552.7083572197002</v>
      </c>
      <c r="G8043" s="11">
        <f t="shared" si="756"/>
        <v>-534.00081167376982</v>
      </c>
      <c r="H8043" s="11"/>
      <c r="I8043" s="11">
        <f t="shared" si="751"/>
        <v>3.2535947651788542E-2</v>
      </c>
      <c r="J8043" s="11">
        <f t="shared" si="752"/>
        <v>1.0375284763197587E-2</v>
      </c>
      <c r="K8043" s="11"/>
      <c r="L8043" s="11"/>
      <c r="M8043" s="11"/>
    </row>
    <row r="8044" spans="2:13" x14ac:dyDescent="0.35">
      <c r="B8044" s="11">
        <v>3976</v>
      </c>
      <c r="C8044" s="11">
        <f t="shared" si="753"/>
        <v>-5707644.645097049</v>
      </c>
      <c r="D8044" s="11">
        <f t="shared" si="754"/>
        <v>-1822973.4304215033</v>
      </c>
      <c r="E8044" s="11"/>
      <c r="F8044" s="11">
        <f t="shared" si="755"/>
        <v>-1552.6920892458743</v>
      </c>
      <c r="G8044" s="11">
        <f t="shared" si="756"/>
        <v>-533.99562403138827</v>
      </c>
      <c r="H8044" s="11"/>
      <c r="I8044" s="11">
        <f t="shared" si="751"/>
        <v>3.2527006380876182E-2</v>
      </c>
      <c r="J8044" s="11">
        <f t="shared" si="752"/>
        <v>1.037254419251853E-2</v>
      </c>
      <c r="K8044" s="11"/>
      <c r="L8044" s="11"/>
      <c r="M8044" s="11"/>
    </row>
    <row r="8045" spans="2:13" x14ac:dyDescent="0.35">
      <c r="B8045" s="11">
        <v>3976.5</v>
      </c>
      <c r="C8045" s="11">
        <f t="shared" si="753"/>
        <v>-5708420.9870757964</v>
      </c>
      <c r="D8045" s="11">
        <f t="shared" si="754"/>
        <v>-1823240.426936951</v>
      </c>
      <c r="E8045" s="11"/>
      <c r="F8045" s="11">
        <f t="shared" si="755"/>
        <v>-1552.6758257426839</v>
      </c>
      <c r="G8045" s="11">
        <f t="shared" si="756"/>
        <v>-533.99043775929204</v>
      </c>
      <c r="H8045" s="11"/>
      <c r="I8045" s="11">
        <f t="shared" si="751"/>
        <v>3.2518068886853588E-2</v>
      </c>
      <c r="J8045" s="11">
        <f t="shared" si="752"/>
        <v>1.0369804735331497E-2</v>
      </c>
      <c r="K8045" s="11"/>
      <c r="L8045" s="11"/>
      <c r="M8045" s="11"/>
    </row>
    <row r="8046" spans="2:13" x14ac:dyDescent="0.35">
      <c r="B8046" s="11">
        <v>3977</v>
      </c>
      <c r="C8046" s="11">
        <f t="shared" si="753"/>
        <v>-5709197.3209239095</v>
      </c>
      <c r="D8046" s="11">
        <f t="shared" si="754"/>
        <v>-1823507.4208596048</v>
      </c>
      <c r="E8046" s="11"/>
      <c r="F8046" s="11">
        <f t="shared" si="755"/>
        <v>-1552.6595667082404</v>
      </c>
      <c r="G8046" s="11">
        <f t="shared" si="756"/>
        <v>-533.98525285692438</v>
      </c>
      <c r="H8046" s="11"/>
      <c r="I8046" s="11">
        <f t="shared" si="751"/>
        <v>3.2509135167557761E-2</v>
      </c>
      <c r="J8046" s="11">
        <f t="shared" si="752"/>
        <v>1.0367066391022643E-2</v>
      </c>
      <c r="K8046" s="11"/>
      <c r="L8046" s="11"/>
      <c r="M8046" s="11"/>
    </row>
    <row r="8047" spans="2:13" x14ac:dyDescent="0.35">
      <c r="B8047" s="11">
        <v>3977.5</v>
      </c>
      <c r="C8047" s="11">
        <f t="shared" si="753"/>
        <v>-5709973.6466436218</v>
      </c>
      <c r="D8047" s="11">
        <f t="shared" si="754"/>
        <v>-1823774.41219015</v>
      </c>
      <c r="E8047" s="11"/>
      <c r="F8047" s="11">
        <f t="shared" si="755"/>
        <v>-1552.6433121406567</v>
      </c>
      <c r="G8047" s="11">
        <f t="shared" si="756"/>
        <v>-533.98006932372891</v>
      </c>
      <c r="H8047" s="11"/>
      <c r="I8047" s="11">
        <f t="shared" si="751"/>
        <v>3.2500205220827319E-2</v>
      </c>
      <c r="J8047" s="11">
        <f t="shared" si="752"/>
        <v>1.0364329158978568E-2</v>
      </c>
      <c r="K8047" s="11"/>
      <c r="L8047" s="11"/>
      <c r="M8047" s="11"/>
    </row>
    <row r="8048" spans="2:13" x14ac:dyDescent="0.35">
      <c r="B8048" s="11">
        <v>3978</v>
      </c>
      <c r="C8048" s="11">
        <f t="shared" si="753"/>
        <v>-5710749.9642371666</v>
      </c>
      <c r="D8048" s="11">
        <f t="shared" si="754"/>
        <v>-1824041.4009292708</v>
      </c>
      <c r="E8048" s="11"/>
      <c r="F8048" s="11">
        <f t="shared" si="755"/>
        <v>-1552.6270620380462</v>
      </c>
      <c r="G8048" s="11">
        <f t="shared" si="756"/>
        <v>-533.97488715914938</v>
      </c>
      <c r="H8048" s="11"/>
      <c r="I8048" s="11">
        <f t="shared" si="751"/>
        <v>3.2491279044501796E-2</v>
      </c>
      <c r="J8048" s="11">
        <f t="shared" si="752"/>
        <v>1.0361593038586091E-2</v>
      </c>
      <c r="K8048" s="11"/>
      <c r="L8048" s="11"/>
      <c r="M8048" s="11"/>
    </row>
    <row r="8049" spans="2:13" x14ac:dyDescent="0.35">
      <c r="B8049" s="11">
        <v>3978.5</v>
      </c>
      <c r="C8049" s="11">
        <f t="shared" si="753"/>
        <v>-5711526.2737067752</v>
      </c>
      <c r="D8049" s="11">
        <f t="shared" si="754"/>
        <v>-1824308.3870776512</v>
      </c>
      <c r="E8049" s="11"/>
      <c r="F8049" s="11">
        <f t="shared" si="755"/>
        <v>-1552.6108163985241</v>
      </c>
      <c r="G8049" s="11">
        <f t="shared" si="756"/>
        <v>-533.96970636263006</v>
      </c>
      <c r="H8049" s="11"/>
      <c r="I8049" s="11">
        <f t="shared" si="751"/>
        <v>3.2482356636423258E-2</v>
      </c>
      <c r="J8049" s="11">
        <f t="shared" si="752"/>
        <v>1.0358858029232771E-2</v>
      </c>
      <c r="K8049" s="11"/>
      <c r="L8049" s="11"/>
      <c r="M8049" s="11"/>
    </row>
    <row r="8050" spans="2:13" x14ac:dyDescent="0.35">
      <c r="B8050" s="11">
        <v>3979</v>
      </c>
      <c r="C8050" s="11">
        <f t="shared" si="753"/>
        <v>-5712302.57505468</v>
      </c>
      <c r="D8050" s="11">
        <f t="shared" si="754"/>
        <v>-1824575.3706359752</v>
      </c>
      <c r="E8050" s="11"/>
      <c r="F8050" s="11">
        <f t="shared" si="755"/>
        <v>-1552.5945752202058</v>
      </c>
      <c r="G8050" s="11">
        <f t="shared" si="756"/>
        <v>-533.9645269336155</v>
      </c>
      <c r="H8050" s="11"/>
      <c r="I8050" s="11">
        <f t="shared" si="751"/>
        <v>3.2473437994434501E-2</v>
      </c>
      <c r="J8050" s="11">
        <f t="shared" si="752"/>
        <v>1.0356124130306323E-2</v>
      </c>
      <c r="K8050" s="11"/>
      <c r="L8050" s="11"/>
      <c r="M8050" s="11"/>
    </row>
    <row r="8051" spans="2:13" x14ac:dyDescent="0.35">
      <c r="B8051" s="11">
        <v>3979.5</v>
      </c>
      <c r="C8051" s="11">
        <f t="shared" si="753"/>
        <v>-5713078.8682831107</v>
      </c>
      <c r="D8051" s="11">
        <f t="shared" si="754"/>
        <v>-1824842.3516049264</v>
      </c>
      <c r="E8051" s="11"/>
      <c r="F8051" s="11">
        <f t="shared" si="755"/>
        <v>-1552.5783385012087</v>
      </c>
      <c r="G8051" s="11">
        <f t="shared" si="756"/>
        <v>-533.95934887155033</v>
      </c>
      <c r="H8051" s="11"/>
      <c r="I8051" s="11">
        <f t="shared" si="751"/>
        <v>3.2464523116380282E-2</v>
      </c>
      <c r="J8051" s="11">
        <f t="shared" si="752"/>
        <v>1.0353391341195017E-2</v>
      </c>
      <c r="K8051" s="11"/>
      <c r="L8051" s="11"/>
      <c r="M8051" s="11"/>
    </row>
    <row r="8052" spans="2:13" x14ac:dyDescent="0.35">
      <c r="B8052" s="11">
        <v>3980</v>
      </c>
      <c r="C8052" s="11">
        <f t="shared" si="753"/>
        <v>-5713855.1533942958</v>
      </c>
      <c r="D8052" s="11">
        <f t="shared" si="754"/>
        <v>-1825109.3299851881</v>
      </c>
      <c r="E8052" s="11"/>
      <c r="F8052" s="11">
        <f t="shared" si="755"/>
        <v>-1552.5621062396506</v>
      </c>
      <c r="G8052" s="11">
        <f t="shared" si="756"/>
        <v>-533.95417217587976</v>
      </c>
      <c r="H8052" s="11"/>
      <c r="I8052" s="11">
        <f t="shared" si="751"/>
        <v>3.2455612000106958E-2</v>
      </c>
      <c r="J8052" s="11">
        <f t="shared" si="752"/>
        <v>1.0350659661287571E-2</v>
      </c>
      <c r="K8052" s="11"/>
      <c r="L8052" s="11"/>
      <c r="M8052" s="11"/>
    </row>
    <row r="8053" spans="2:13" x14ac:dyDescent="0.35">
      <c r="B8053" s="11">
        <v>3980.5</v>
      </c>
      <c r="C8053" s="11">
        <f t="shared" si="753"/>
        <v>-5714631.4303904641</v>
      </c>
      <c r="D8053" s="11">
        <f t="shared" si="754"/>
        <v>-1825376.3057774436</v>
      </c>
      <c r="E8053" s="11"/>
      <c r="F8053" s="11">
        <f t="shared" si="755"/>
        <v>-1552.5458784336506</v>
      </c>
      <c r="G8053" s="11">
        <f t="shared" si="756"/>
        <v>-533.94899684604911</v>
      </c>
      <c r="H8053" s="11"/>
      <c r="I8053" s="11">
        <f t="shared" si="751"/>
        <v>3.2446704643462054E-2</v>
      </c>
      <c r="J8053" s="11">
        <f t="shared" si="752"/>
        <v>1.0347929089972993E-2</v>
      </c>
      <c r="K8053" s="11"/>
      <c r="L8053" s="11"/>
      <c r="M8053" s="11"/>
    </row>
    <row r="8054" spans="2:13" x14ac:dyDescent="0.35">
      <c r="B8054" s="11">
        <v>3981</v>
      </c>
      <c r="C8054" s="11">
        <f t="shared" si="753"/>
        <v>-5715407.6992738433</v>
      </c>
      <c r="D8054" s="11">
        <f t="shared" si="754"/>
        <v>-1825643.2789823755</v>
      </c>
      <c r="E8054" s="11"/>
      <c r="F8054" s="11">
        <f t="shared" si="755"/>
        <v>-1552.5296550813289</v>
      </c>
      <c r="G8054" s="11">
        <f t="shared" si="756"/>
        <v>-533.94382288150416</v>
      </c>
      <c r="H8054" s="11"/>
      <c r="I8054" s="11">
        <f t="shared" si="751"/>
        <v>3.2437801044295264E-2</v>
      </c>
      <c r="J8054" s="11">
        <f t="shared" si="752"/>
        <v>1.0345199626640919E-2</v>
      </c>
      <c r="K8054" s="11"/>
      <c r="L8054" s="11"/>
      <c r="M8054" s="11"/>
    </row>
    <row r="8055" spans="2:13" x14ac:dyDescent="0.35">
      <c r="B8055" s="11">
        <v>3981.5</v>
      </c>
      <c r="C8055" s="11">
        <f t="shared" si="753"/>
        <v>-5716183.9600466592</v>
      </c>
      <c r="D8055" s="11">
        <f t="shared" si="754"/>
        <v>-1825910.2496006663</v>
      </c>
      <c r="E8055" s="11"/>
      <c r="F8055" s="11">
        <f t="shared" si="755"/>
        <v>-1552.5134361808068</v>
      </c>
      <c r="G8055" s="11">
        <f t="shared" si="756"/>
        <v>-533.9386502816908</v>
      </c>
      <c r="H8055" s="11"/>
      <c r="I8055" s="11">
        <f t="shared" si="751"/>
        <v>3.2428901200457445E-2</v>
      </c>
      <c r="J8055" s="11">
        <f t="shared" si="752"/>
        <v>1.0342471270681282E-2</v>
      </c>
      <c r="K8055" s="11"/>
      <c r="L8055" s="11"/>
      <c r="M8055" s="11"/>
    </row>
    <row r="8056" spans="2:13" x14ac:dyDescent="0.35">
      <c r="B8056" s="11">
        <v>3982</v>
      </c>
      <c r="C8056" s="11">
        <f t="shared" si="753"/>
        <v>-5716960.2127111377</v>
      </c>
      <c r="D8056" s="11">
        <f t="shared" si="754"/>
        <v>-1826177.2176329982</v>
      </c>
      <c r="E8056" s="11"/>
      <c r="F8056" s="11">
        <f t="shared" si="755"/>
        <v>-1552.4972217302065</v>
      </c>
      <c r="G8056" s="11">
        <f t="shared" si="756"/>
        <v>-533.93347904605548</v>
      </c>
      <c r="H8056" s="11"/>
      <c r="I8056" s="11">
        <f t="shared" si="751"/>
        <v>3.2420005109800726E-2</v>
      </c>
      <c r="J8056" s="11">
        <f t="shared" si="752"/>
        <v>1.0339744021484354E-2</v>
      </c>
      <c r="K8056" s="11"/>
      <c r="L8056" s="11"/>
      <c r="M8056" s="11"/>
    </row>
    <row r="8057" spans="2:13" x14ac:dyDescent="0.35">
      <c r="B8057" s="11">
        <v>3982.5</v>
      </c>
      <c r="C8057" s="11">
        <f t="shared" si="753"/>
        <v>-5717736.4572695028</v>
      </c>
      <c r="D8057" s="11">
        <f t="shared" si="754"/>
        <v>-1826444.1830800532</v>
      </c>
      <c r="E8057" s="11"/>
      <c r="F8057" s="11">
        <f t="shared" si="755"/>
        <v>-1552.4810117276515</v>
      </c>
      <c r="G8057" s="11">
        <f t="shared" si="756"/>
        <v>-533.92830917404478</v>
      </c>
      <c r="H8057" s="11"/>
      <c r="I8057" s="11">
        <f t="shared" si="751"/>
        <v>3.2411112770179509E-2</v>
      </c>
      <c r="J8057" s="11">
        <f t="shared" si="752"/>
        <v>1.0337017878441055E-2</v>
      </c>
      <c r="K8057" s="11"/>
      <c r="L8057" s="11"/>
      <c r="M8057" s="11"/>
    </row>
    <row r="8058" spans="2:13" x14ac:dyDescent="0.35">
      <c r="B8058" s="11">
        <v>3983</v>
      </c>
      <c r="C8058" s="11">
        <f t="shared" si="753"/>
        <v>-5718512.6937239775</v>
      </c>
      <c r="D8058" s="11">
        <f t="shared" si="754"/>
        <v>-1826711.1459425131</v>
      </c>
      <c r="E8058" s="11"/>
      <c r="F8058" s="11">
        <f t="shared" si="755"/>
        <v>-1552.4648061712664</v>
      </c>
      <c r="G8058" s="11">
        <f t="shared" si="756"/>
        <v>-533.92314066510562</v>
      </c>
      <c r="H8058" s="11"/>
      <c r="I8058" s="11">
        <f t="shared" si="751"/>
        <v>3.2402224179449129E-2</v>
      </c>
      <c r="J8058" s="11">
        <f t="shared" si="752"/>
        <v>1.0334292840942538E-2</v>
      </c>
      <c r="K8058" s="11"/>
      <c r="L8058" s="11"/>
      <c r="M8058" s="11"/>
    </row>
    <row r="8059" spans="2:13" x14ac:dyDescent="0.35">
      <c r="B8059" s="11">
        <v>3983.5</v>
      </c>
      <c r="C8059" s="11">
        <f t="shared" si="753"/>
        <v>-5719288.922076785</v>
      </c>
      <c r="D8059" s="11">
        <f t="shared" si="754"/>
        <v>-1826978.1062210591</v>
      </c>
      <c r="E8059" s="11"/>
      <c r="F8059" s="11">
        <f t="shared" si="755"/>
        <v>-1552.4486050591768</v>
      </c>
      <c r="G8059" s="11">
        <f t="shared" si="756"/>
        <v>-533.91797351868513</v>
      </c>
      <c r="H8059" s="11"/>
      <c r="I8059" s="11">
        <f t="shared" si="751"/>
        <v>3.2393339335467002E-2</v>
      </c>
      <c r="J8059" s="11">
        <f t="shared" si="752"/>
        <v>1.0331568908380547E-2</v>
      </c>
      <c r="K8059" s="11"/>
      <c r="L8059" s="11"/>
      <c r="M8059" s="11"/>
    </row>
    <row r="8060" spans="2:13" x14ac:dyDescent="0.35">
      <c r="B8060" s="11">
        <v>3984</v>
      </c>
      <c r="C8060" s="11">
        <f t="shared" si="753"/>
        <v>-5720065.1423301473</v>
      </c>
      <c r="D8060" s="11">
        <f t="shared" si="754"/>
        <v>-1827245.0639163724</v>
      </c>
      <c r="E8060" s="11"/>
      <c r="F8060" s="11">
        <f t="shared" si="755"/>
        <v>-1552.432408389509</v>
      </c>
      <c r="G8060" s="11">
        <f t="shared" si="756"/>
        <v>-533.91280773423091</v>
      </c>
      <c r="H8060" s="11"/>
      <c r="I8060" s="11">
        <f t="shared" si="751"/>
        <v>3.2384458236091644E-2</v>
      </c>
      <c r="J8060" s="11">
        <f t="shared" si="752"/>
        <v>1.0328846080147103E-2</v>
      </c>
      <c r="K8060" s="11"/>
      <c r="L8060" s="11"/>
      <c r="M8060" s="11"/>
    </row>
    <row r="8061" spans="2:13" x14ac:dyDescent="0.35">
      <c r="B8061" s="11">
        <v>3984.5</v>
      </c>
      <c r="C8061" s="11">
        <f t="shared" si="753"/>
        <v>-5720841.3544862848</v>
      </c>
      <c r="D8061" s="11">
        <f t="shared" si="754"/>
        <v>-1827512.0190291337</v>
      </c>
      <c r="E8061" s="11"/>
      <c r="F8061" s="11">
        <f t="shared" si="755"/>
        <v>-1552.4162161603908</v>
      </c>
      <c r="G8061" s="11">
        <f t="shared" si="756"/>
        <v>-533.90764331119078</v>
      </c>
      <c r="H8061" s="11"/>
      <c r="I8061" s="11">
        <f t="shared" si="751"/>
        <v>3.2375580879183199E-2</v>
      </c>
      <c r="J8061" s="11">
        <f t="shared" si="752"/>
        <v>1.0326124355634684E-2</v>
      </c>
      <c r="K8061" s="11"/>
      <c r="L8061" s="11"/>
      <c r="M8061" s="11"/>
    </row>
    <row r="8062" spans="2:13" x14ac:dyDescent="0.35">
      <c r="B8062" s="11">
        <v>3985</v>
      </c>
      <c r="C8062" s="11">
        <f t="shared" si="753"/>
        <v>-5721617.5585474176</v>
      </c>
      <c r="D8062" s="11">
        <f t="shared" si="754"/>
        <v>-1827778.9715600237</v>
      </c>
      <c r="E8062" s="11"/>
      <c r="F8062" s="11">
        <f t="shared" si="755"/>
        <v>-1552.4000283699513</v>
      </c>
      <c r="G8062" s="11">
        <f t="shared" si="756"/>
        <v>-533.90248024901291</v>
      </c>
      <c r="H8062" s="11"/>
      <c r="I8062" s="11">
        <f t="shared" si="751"/>
        <v>3.2366707262603635E-2</v>
      </c>
      <c r="J8062" s="11">
        <f t="shared" si="752"/>
        <v>1.0323403734236264E-2</v>
      </c>
      <c r="K8062" s="11"/>
      <c r="L8062" s="11"/>
      <c r="M8062" s="11"/>
    </row>
    <row r="8063" spans="2:13" x14ac:dyDescent="0.35">
      <c r="B8063" s="11">
        <v>3985.5</v>
      </c>
      <c r="C8063" s="11">
        <f t="shared" si="753"/>
        <v>-5722393.7545157643</v>
      </c>
      <c r="D8063" s="11">
        <f t="shared" si="754"/>
        <v>-1828045.9215097227</v>
      </c>
      <c r="E8063" s="11"/>
      <c r="F8063" s="11">
        <f t="shared" si="755"/>
        <v>-1552.38384501632</v>
      </c>
      <c r="G8063" s="11">
        <f t="shared" si="756"/>
        <v>-533.8973185471458</v>
      </c>
      <c r="H8063" s="11"/>
      <c r="I8063" s="11">
        <f t="shared" si="751"/>
        <v>3.2357837384216034E-2</v>
      </c>
      <c r="J8063" s="11">
        <f t="shared" si="752"/>
        <v>1.0320684215345124E-2</v>
      </c>
      <c r="K8063" s="11"/>
      <c r="L8063" s="11"/>
      <c r="M8063" s="11"/>
    </row>
    <row r="8064" spans="2:13" x14ac:dyDescent="0.35">
      <c r="B8064" s="11">
        <v>3986</v>
      </c>
      <c r="C8064" s="11">
        <f t="shared" si="753"/>
        <v>-5723169.9423935432</v>
      </c>
      <c r="D8064" s="11">
        <f t="shared" si="754"/>
        <v>-1828312.8688789108</v>
      </c>
      <c r="E8064" s="11"/>
      <c r="F8064" s="11">
        <f t="shared" si="755"/>
        <v>-1552.367666097628</v>
      </c>
      <c r="G8064" s="11">
        <f t="shared" si="756"/>
        <v>-533.89215820503807</v>
      </c>
      <c r="H8064" s="11"/>
      <c r="I8064" s="11">
        <f t="shared" si="751"/>
        <v>3.2348971241885599E-2</v>
      </c>
      <c r="J8064" s="11">
        <f t="shared" si="752"/>
        <v>1.0317965798355134E-2</v>
      </c>
      <c r="K8064" s="11"/>
      <c r="L8064" s="11"/>
      <c r="M8064" s="11"/>
    </row>
    <row r="8065" spans="2:13" x14ac:dyDescent="0.35">
      <c r="B8065" s="11">
        <v>3986.5</v>
      </c>
      <c r="C8065" s="11">
        <f t="shared" si="753"/>
        <v>-5723946.1221829709</v>
      </c>
      <c r="D8065" s="11">
        <f t="shared" si="754"/>
        <v>-1828579.8136682676</v>
      </c>
      <c r="E8065" s="11"/>
      <c r="F8065" s="11">
        <f t="shared" si="755"/>
        <v>-1552.3514916120071</v>
      </c>
      <c r="G8065" s="11">
        <f t="shared" si="756"/>
        <v>-533.88699922213891</v>
      </c>
      <c r="H8065" s="11"/>
      <c r="I8065" s="11">
        <f t="shared" si="751"/>
        <v>3.2340108833478431E-2</v>
      </c>
      <c r="J8065" s="11">
        <f t="shared" si="752"/>
        <v>1.0315248482660392E-2</v>
      </c>
      <c r="K8065" s="11"/>
      <c r="L8065" s="11"/>
      <c r="M8065" s="11"/>
    </row>
    <row r="8066" spans="2:13" x14ac:dyDescent="0.35">
      <c r="B8066" s="11">
        <v>3987</v>
      </c>
      <c r="C8066" s="11">
        <f t="shared" si="753"/>
        <v>-5724722.2938862629</v>
      </c>
      <c r="D8066" s="11">
        <f t="shared" si="754"/>
        <v>-1828846.7558784725</v>
      </c>
      <c r="E8066" s="11"/>
      <c r="F8066" s="11">
        <f t="shared" si="755"/>
        <v>-1552.3353215575903</v>
      </c>
      <c r="G8066" s="11">
        <f t="shared" si="756"/>
        <v>-533.88184159789762</v>
      </c>
      <c r="H8066" s="11"/>
      <c r="I8066" s="11">
        <f t="shared" si="751"/>
        <v>3.233125015686273E-2</v>
      </c>
      <c r="J8066" s="11">
        <f t="shared" si="752"/>
        <v>1.0312532267655584E-2</v>
      </c>
      <c r="K8066" s="11"/>
      <c r="L8066" s="11"/>
      <c r="M8066" s="11"/>
    </row>
    <row r="8067" spans="2:13" x14ac:dyDescent="0.35">
      <c r="B8067" s="11">
        <v>3987.5</v>
      </c>
      <c r="C8067" s="11">
        <f t="shared" si="753"/>
        <v>-5725498.457505635</v>
      </c>
      <c r="D8067" s="11">
        <f t="shared" si="754"/>
        <v>-1829113.6955102049</v>
      </c>
      <c r="E8067" s="11"/>
      <c r="F8067" s="11">
        <f t="shared" si="755"/>
        <v>-1552.3191559325119</v>
      </c>
      <c r="G8067" s="11">
        <f t="shared" si="756"/>
        <v>-533.87668533176384</v>
      </c>
      <c r="H8067" s="11"/>
      <c r="I8067" s="11">
        <f t="shared" si="751"/>
        <v>3.2322395209907616E-2</v>
      </c>
      <c r="J8067" s="11">
        <f t="shared" si="752"/>
        <v>1.0309817152735625E-2</v>
      </c>
      <c r="K8067" s="11"/>
      <c r="L8067" s="11"/>
      <c r="M8067" s="11"/>
    </row>
    <row r="8068" spans="2:13" x14ac:dyDescent="0.35">
      <c r="B8068" s="11">
        <v>3988</v>
      </c>
      <c r="C8068" s="11">
        <f t="shared" si="753"/>
        <v>-5726274.6130433027</v>
      </c>
      <c r="D8068" s="11">
        <f t="shared" si="754"/>
        <v>-1829380.6325641435</v>
      </c>
      <c r="E8068" s="11"/>
      <c r="F8068" s="11">
        <f t="shared" si="755"/>
        <v>-1552.3029947349069</v>
      </c>
      <c r="G8068" s="11">
        <f t="shared" si="756"/>
        <v>-533.87153042318744</v>
      </c>
      <c r="H8068" s="11"/>
      <c r="I8068" s="11">
        <f t="shared" si="751"/>
        <v>3.2313543990484583E-2</v>
      </c>
      <c r="J8068" s="11">
        <f t="shared" si="752"/>
        <v>1.0307103137296119E-2</v>
      </c>
      <c r="K8068" s="11"/>
      <c r="L8068" s="11"/>
      <c r="M8068" s="11"/>
    </row>
    <row r="8069" spans="2:13" x14ac:dyDescent="0.35">
      <c r="B8069" s="11">
        <v>3988.5</v>
      </c>
      <c r="C8069" s="11">
        <f t="shared" si="753"/>
        <v>-5727050.7605014779</v>
      </c>
      <c r="D8069" s="11">
        <f t="shared" si="754"/>
        <v>-1829647.5670409673</v>
      </c>
      <c r="E8069" s="11"/>
      <c r="F8069" s="11">
        <f t="shared" si="755"/>
        <v>-1552.2868379629117</v>
      </c>
      <c r="G8069" s="11">
        <f t="shared" si="756"/>
        <v>-533.86637687161874</v>
      </c>
      <c r="H8069" s="11"/>
      <c r="I8069" s="11">
        <f t="shared" si="751"/>
        <v>3.2304696496465835E-2</v>
      </c>
      <c r="J8069" s="11">
        <f t="shared" si="752"/>
        <v>1.030439022073283E-2</v>
      </c>
      <c r="K8069" s="11"/>
      <c r="L8069" s="11"/>
      <c r="M8069" s="11"/>
    </row>
    <row r="8070" spans="2:13" x14ac:dyDescent="0.35">
      <c r="B8070" s="11">
        <v>3989</v>
      </c>
      <c r="C8070" s="11">
        <f t="shared" si="753"/>
        <v>-5727826.8998823725</v>
      </c>
      <c r="D8070" s="11">
        <f t="shared" si="754"/>
        <v>-1829914.4989413545</v>
      </c>
      <c r="E8070" s="11"/>
      <c r="F8070" s="11">
        <f t="shared" si="755"/>
        <v>-1552.2706856146635</v>
      </c>
      <c r="G8070" s="11">
        <f t="shared" si="756"/>
        <v>-533.86122467650841</v>
      </c>
      <c r="H8070" s="11"/>
      <c r="I8070" s="11">
        <f t="shared" si="751"/>
        <v>3.2295852725725743E-2</v>
      </c>
      <c r="J8070" s="11">
        <f t="shared" si="752"/>
        <v>1.030167840244213E-2</v>
      </c>
      <c r="K8070" s="11"/>
      <c r="L8070" s="11"/>
      <c r="M8070" s="11"/>
    </row>
    <row r="8071" spans="2:13" x14ac:dyDescent="0.35">
      <c r="B8071" s="11">
        <v>3989.5</v>
      </c>
      <c r="C8071" s="11">
        <f t="shared" si="753"/>
        <v>-5728603.0311881984</v>
      </c>
      <c r="D8071" s="11">
        <f t="shared" si="754"/>
        <v>-1830181.428265983</v>
      </c>
      <c r="E8071" s="11"/>
      <c r="F8071" s="11">
        <f t="shared" si="755"/>
        <v>-1552.2545376883006</v>
      </c>
      <c r="G8071" s="11">
        <f t="shared" si="756"/>
        <v>-533.85607383730724</v>
      </c>
      <c r="H8071" s="11"/>
      <c r="I8071" s="11">
        <f t="shared" si="751"/>
        <v>3.2287012676139759E-2</v>
      </c>
      <c r="J8071" s="11">
        <f t="shared" si="752"/>
        <v>1.0298967681820686E-2</v>
      </c>
      <c r="K8071" s="11"/>
      <c r="L8071" s="11"/>
      <c r="M8071" s="11"/>
    </row>
    <row r="8072" spans="2:13" x14ac:dyDescent="0.35">
      <c r="B8072" s="11">
        <v>3990</v>
      </c>
      <c r="C8072" s="11">
        <f t="shared" si="753"/>
        <v>-5729379.1544211665</v>
      </c>
      <c r="D8072" s="11">
        <f t="shared" si="754"/>
        <v>-1830448.3550155307</v>
      </c>
      <c r="E8072" s="11"/>
      <c r="F8072" s="11">
        <f t="shared" si="755"/>
        <v>-1552.2383941819626</v>
      </c>
      <c r="G8072" s="11">
        <f t="shared" si="756"/>
        <v>-533.85092435346633</v>
      </c>
      <c r="H8072" s="11"/>
      <c r="I8072" s="11">
        <f t="shared" si="751"/>
        <v>3.2278176345585156E-2</v>
      </c>
      <c r="J8072" s="11">
        <f t="shared" si="752"/>
        <v>1.0296258058265655E-2</v>
      </c>
      <c r="K8072" s="11"/>
      <c r="L8072" s="11"/>
      <c r="M8072" s="11"/>
    </row>
    <row r="8073" spans="2:13" x14ac:dyDescent="0.35">
      <c r="B8073" s="11">
        <v>3990.5</v>
      </c>
      <c r="C8073" s="11">
        <f t="shared" si="753"/>
        <v>-5730155.269583486</v>
      </c>
      <c r="D8073" s="11">
        <f t="shared" si="754"/>
        <v>-1830715.2791906754</v>
      </c>
      <c r="E8073" s="11"/>
      <c r="F8073" s="11">
        <f t="shared" si="755"/>
        <v>-1552.2222550937897</v>
      </c>
      <c r="G8073" s="11">
        <f t="shared" si="756"/>
        <v>-533.84577622443715</v>
      </c>
      <c r="H8073" s="11"/>
      <c r="I8073" s="11">
        <f t="shared" si="751"/>
        <v>3.2269343731940583E-2</v>
      </c>
      <c r="J8073" s="11">
        <f t="shared" si="752"/>
        <v>1.0293549531174579E-2</v>
      </c>
      <c r="K8073" s="11"/>
      <c r="L8073" s="11"/>
      <c r="M8073" s="11"/>
    </row>
    <row r="8074" spans="2:13" x14ac:dyDescent="0.35">
      <c r="B8074" s="11">
        <v>3991</v>
      </c>
      <c r="C8074" s="11">
        <f t="shared" si="753"/>
        <v>-5730931.376677365</v>
      </c>
      <c r="D8074" s="11">
        <f t="shared" si="754"/>
        <v>-1830982.200792094</v>
      </c>
      <c r="E8074" s="11"/>
      <c r="F8074" s="11">
        <f t="shared" si="755"/>
        <v>-1552.2061204219237</v>
      </c>
      <c r="G8074" s="11">
        <f t="shared" si="756"/>
        <v>-533.84062944967161</v>
      </c>
      <c r="H8074" s="11"/>
      <c r="I8074" s="11">
        <f t="shared" si="751"/>
        <v>3.226051483308634E-2</v>
      </c>
      <c r="J8074" s="11">
        <f t="shared" si="752"/>
        <v>1.0290842099945451E-2</v>
      </c>
      <c r="K8074" s="11"/>
      <c r="L8074" s="11"/>
      <c r="M8074" s="11"/>
    </row>
    <row r="8075" spans="2:13" x14ac:dyDescent="0.35">
      <c r="B8075" s="11">
        <v>3991.5</v>
      </c>
      <c r="C8075" s="11">
        <f t="shared" si="753"/>
        <v>-5731707.4757050117</v>
      </c>
      <c r="D8075" s="11">
        <f t="shared" si="754"/>
        <v>-1831249.1198204635</v>
      </c>
      <c r="E8075" s="11"/>
      <c r="F8075" s="11">
        <f t="shared" si="755"/>
        <v>-1552.1899901645072</v>
      </c>
      <c r="G8075" s="11">
        <f t="shared" si="756"/>
        <v>-533.83548402862164</v>
      </c>
      <c r="H8075" s="11"/>
      <c r="I8075" s="11">
        <f t="shared" si="751"/>
        <v>3.2251689646904273E-2</v>
      </c>
      <c r="J8075" s="11">
        <f t="shared" si="752"/>
        <v>1.0288135763976688E-2</v>
      </c>
      <c r="K8075" s="11"/>
      <c r="L8075" s="11"/>
      <c r="M8075" s="11"/>
    </row>
    <row r="8076" spans="2:13" x14ac:dyDescent="0.35">
      <c r="B8076" s="11">
        <v>3992</v>
      </c>
      <c r="C8076" s="11">
        <f t="shared" si="753"/>
        <v>-5732483.5666686324</v>
      </c>
      <c r="D8076" s="11">
        <f t="shared" si="754"/>
        <v>-1831516.0362764609</v>
      </c>
      <c r="E8076" s="11"/>
      <c r="F8076" s="11">
        <f t="shared" si="755"/>
        <v>-1552.1738643196838</v>
      </c>
      <c r="G8076" s="11">
        <f t="shared" si="756"/>
        <v>-533.83033996073959</v>
      </c>
      <c r="H8076" s="11"/>
      <c r="I8076" s="11">
        <f t="shared" si="751"/>
        <v>3.2242868171277445E-2</v>
      </c>
      <c r="J8076" s="11">
        <f t="shared" si="752"/>
        <v>1.0285430522667026E-2</v>
      </c>
      <c r="K8076" s="11"/>
      <c r="L8076" s="11"/>
      <c r="M8076" s="11"/>
    </row>
    <row r="8077" spans="2:13" x14ac:dyDescent="0.35">
      <c r="B8077" s="11">
        <v>3992.5</v>
      </c>
      <c r="C8077" s="11">
        <f t="shared" si="753"/>
        <v>-5733259.6495704334</v>
      </c>
      <c r="D8077" s="11">
        <f t="shared" si="754"/>
        <v>-1831782.9501607625</v>
      </c>
      <c r="E8077" s="11"/>
      <c r="F8077" s="11">
        <f t="shared" si="755"/>
        <v>-1552.1577428855983</v>
      </c>
      <c r="G8077" s="11">
        <f t="shared" si="756"/>
        <v>-533.82519724547831</v>
      </c>
      <c r="H8077" s="11"/>
      <c r="I8077" s="11">
        <f t="shared" si="751"/>
        <v>3.2234050404090865E-2</v>
      </c>
      <c r="J8077" s="11">
        <f t="shared" si="752"/>
        <v>1.0282726375415756E-2</v>
      </c>
      <c r="K8077" s="11"/>
      <c r="L8077" s="11"/>
      <c r="M8077" s="11"/>
    </row>
    <row r="8078" spans="2:13" x14ac:dyDescent="0.35">
      <c r="B8078" s="11">
        <v>3993</v>
      </c>
      <c r="C8078" s="11">
        <f t="shared" si="753"/>
        <v>-5734035.7244126201</v>
      </c>
      <c r="D8078" s="11">
        <f t="shared" si="754"/>
        <v>-1832049.8614740444</v>
      </c>
      <c r="E8078" s="11"/>
      <c r="F8078" s="11">
        <f t="shared" si="755"/>
        <v>-1552.1416258603963</v>
      </c>
      <c r="G8078" s="11">
        <f t="shared" si="756"/>
        <v>-533.8200558822906</v>
      </c>
      <c r="H8078" s="11"/>
      <c r="I8078" s="11">
        <f t="shared" si="751"/>
        <v>3.2225236343230775E-2</v>
      </c>
      <c r="J8078" s="11">
        <f t="shared" si="752"/>
        <v>1.0280023321622485E-2</v>
      </c>
      <c r="K8078" s="11"/>
      <c r="L8078" s="11"/>
      <c r="M8078" s="11"/>
    </row>
    <row r="8079" spans="2:13" x14ac:dyDescent="0.35">
      <c r="B8079" s="11">
        <v>3993.5</v>
      </c>
      <c r="C8079" s="11">
        <f t="shared" si="753"/>
        <v>-5734811.7911973959</v>
      </c>
      <c r="D8079" s="11">
        <f t="shared" si="754"/>
        <v>-1832316.7702169828</v>
      </c>
      <c r="E8079" s="11"/>
      <c r="F8079" s="11">
        <f t="shared" si="755"/>
        <v>-1552.1255132422248</v>
      </c>
      <c r="G8079" s="11">
        <f t="shared" si="756"/>
        <v>-533.81491587062976</v>
      </c>
      <c r="H8079" s="11"/>
      <c r="I8079" s="11">
        <f t="shared" si="751"/>
        <v>3.2216425986585133E-2</v>
      </c>
      <c r="J8079" s="11">
        <f t="shared" si="752"/>
        <v>1.0277321360687309E-2</v>
      </c>
      <c r="K8079" s="11"/>
      <c r="L8079" s="11"/>
      <c r="M8079" s="11"/>
    </row>
    <row r="8080" spans="2:13" x14ac:dyDescent="0.35">
      <c r="B8080" s="11">
        <v>3994</v>
      </c>
      <c r="C8080" s="11">
        <f t="shared" si="753"/>
        <v>-5735587.8499269634</v>
      </c>
      <c r="D8080" s="11">
        <f t="shared" si="754"/>
        <v>-1832583.676390253</v>
      </c>
      <c r="E8080" s="11"/>
      <c r="F8080" s="11">
        <f t="shared" si="755"/>
        <v>-1552.1094050292315</v>
      </c>
      <c r="G8080" s="11">
        <f t="shared" si="756"/>
        <v>-533.8097772099494</v>
      </c>
      <c r="H8080" s="11"/>
      <c r="I8080" s="11">
        <f t="shared" si="751"/>
        <v>3.2207619332043316E-2</v>
      </c>
      <c r="J8080" s="11">
        <f t="shared" si="752"/>
        <v>1.0274620492010698E-2</v>
      </c>
      <c r="K8080" s="11"/>
      <c r="L8080" s="11"/>
      <c r="M8080" s="11"/>
    </row>
    <row r="8081" spans="2:13" x14ac:dyDescent="0.35">
      <c r="B8081" s="11">
        <v>3994.5</v>
      </c>
      <c r="C8081" s="11">
        <f t="shared" si="753"/>
        <v>-5736363.9006035263</v>
      </c>
      <c r="D8081" s="11">
        <f t="shared" si="754"/>
        <v>-1832850.5799945304</v>
      </c>
      <c r="E8081" s="11"/>
      <c r="F8081" s="11">
        <f t="shared" si="755"/>
        <v>-1552.0933012195655</v>
      </c>
      <c r="G8081" s="11">
        <f t="shared" si="756"/>
        <v>-533.80463989970337</v>
      </c>
      <c r="H8081" s="11"/>
      <c r="I8081" s="11">
        <f t="shared" si="751"/>
        <v>3.2198816377496303E-2</v>
      </c>
      <c r="J8081" s="11">
        <f t="shared" si="752"/>
        <v>1.0271920714993572E-2</v>
      </c>
      <c r="K8081" s="11"/>
      <c r="L8081" s="11"/>
      <c r="M8081" s="11"/>
    </row>
    <row r="8082" spans="2:13" x14ac:dyDescent="0.35">
      <c r="B8082" s="11">
        <v>3995</v>
      </c>
      <c r="C8082" s="11">
        <f t="shared" si="753"/>
        <v>-5737139.9432292841</v>
      </c>
      <c r="D8082" s="11">
        <f t="shared" si="754"/>
        <v>-1833117.4810304902</v>
      </c>
      <c r="E8082" s="11"/>
      <c r="F8082" s="11">
        <f t="shared" si="755"/>
        <v>-1552.0772018113769</v>
      </c>
      <c r="G8082" s="11">
        <f t="shared" si="756"/>
        <v>-533.79950393934587</v>
      </c>
      <c r="H8082" s="11"/>
      <c r="I8082" s="11">
        <f t="shared" si="751"/>
        <v>3.2190017120836301E-2</v>
      </c>
      <c r="J8082" s="11">
        <f t="shared" si="752"/>
        <v>1.0269222029037165E-2</v>
      </c>
      <c r="K8082" s="11"/>
      <c r="L8082" s="11"/>
      <c r="M8082" s="11"/>
    </row>
    <row r="8083" spans="2:13" x14ac:dyDescent="0.35">
      <c r="B8083" s="11">
        <v>3995.5</v>
      </c>
      <c r="C8083" s="11">
        <f t="shared" si="753"/>
        <v>-5737915.9778064378</v>
      </c>
      <c r="D8083" s="11">
        <f t="shared" si="754"/>
        <v>-1833384.379498807</v>
      </c>
      <c r="E8083" s="11"/>
      <c r="F8083" s="11">
        <f t="shared" si="755"/>
        <v>-1552.0611068028165</v>
      </c>
      <c r="G8083" s="11">
        <f t="shared" si="756"/>
        <v>-533.7943693283313</v>
      </c>
      <c r="H8083" s="11"/>
      <c r="I8083" s="11">
        <f t="shared" si="751"/>
        <v>3.2181221559957507E-2</v>
      </c>
      <c r="J8083" s="11">
        <f t="shared" si="752"/>
        <v>1.0266524433543287E-2</v>
      </c>
      <c r="K8083" s="11"/>
      <c r="L8083" s="11"/>
      <c r="M8083" s="11"/>
    </row>
    <row r="8084" spans="2:13" x14ac:dyDescent="0.35">
      <c r="B8084" s="11">
        <v>3996</v>
      </c>
      <c r="C8084" s="11">
        <f t="shared" si="753"/>
        <v>-5738692.0043371869</v>
      </c>
      <c r="D8084" s="11">
        <f t="shared" si="754"/>
        <v>-1833651.2754001557</v>
      </c>
      <c r="E8084" s="11"/>
      <c r="F8084" s="11">
        <f t="shared" si="755"/>
        <v>-1552.0450161920367</v>
      </c>
      <c r="G8084" s="11">
        <f t="shared" si="756"/>
        <v>-533.78923606611454</v>
      </c>
      <c r="H8084" s="11"/>
      <c r="I8084" s="11">
        <f t="shared" si="751"/>
        <v>3.2172429692755383E-2</v>
      </c>
      <c r="J8084" s="11">
        <f t="shared" si="752"/>
        <v>1.0263827927914073E-2</v>
      </c>
      <c r="K8084" s="11"/>
      <c r="L8084" s="11"/>
      <c r="M8084" s="11"/>
    </row>
    <row r="8085" spans="2:13" x14ac:dyDescent="0.35">
      <c r="B8085" s="11">
        <v>3996.5</v>
      </c>
      <c r="C8085" s="11">
        <f t="shared" si="753"/>
        <v>-5739468.0228237296</v>
      </c>
      <c r="D8085" s="11">
        <f t="shared" si="754"/>
        <v>-1833918.1687352101</v>
      </c>
      <c r="E8085" s="11"/>
      <c r="F8085" s="11">
        <f t="shared" si="755"/>
        <v>-1552.0289299771903</v>
      </c>
      <c r="G8085" s="11">
        <f t="shared" si="756"/>
        <v>-533.78410415215058</v>
      </c>
      <c r="H8085" s="11"/>
      <c r="I8085" s="11">
        <f t="shared" si="751"/>
        <v>3.2163641517126695E-2</v>
      </c>
      <c r="J8085" s="11">
        <f t="shared" si="752"/>
        <v>1.0261132511552019E-2</v>
      </c>
      <c r="K8085" s="11"/>
      <c r="L8085" s="11"/>
      <c r="M8085" s="11"/>
    </row>
    <row r="8086" spans="2:13" x14ac:dyDescent="0.35">
      <c r="B8086" s="11">
        <v>3997</v>
      </c>
      <c r="C8086" s="11">
        <f t="shared" si="753"/>
        <v>-5740244.0332682626</v>
      </c>
      <c r="D8086" s="11">
        <f t="shared" si="754"/>
        <v>-1834185.0595046445</v>
      </c>
      <c r="E8086" s="11"/>
      <c r="F8086" s="11">
        <f t="shared" si="755"/>
        <v>-1552.0128481564318</v>
      </c>
      <c r="G8086" s="11">
        <f t="shared" si="756"/>
        <v>-533.77897358589485</v>
      </c>
      <c r="H8086" s="11"/>
      <c r="I8086" s="11">
        <f t="shared" si="751"/>
        <v>3.2154857030970291E-2</v>
      </c>
      <c r="J8086" s="11">
        <f t="shared" si="752"/>
        <v>1.0258438183860198E-2</v>
      </c>
      <c r="K8086" s="11"/>
      <c r="L8086" s="11"/>
      <c r="M8086" s="11"/>
    </row>
    <row r="8087" spans="2:13" x14ac:dyDescent="0.35">
      <c r="B8087" s="11">
        <v>3997.5</v>
      </c>
      <c r="C8087" s="11">
        <f t="shared" si="753"/>
        <v>-5741020.0356729832</v>
      </c>
      <c r="D8087" s="11">
        <f t="shared" si="754"/>
        <v>-1834451.9477091327</v>
      </c>
      <c r="E8087" s="11"/>
      <c r="F8087" s="11">
        <f t="shared" si="755"/>
        <v>-1551.9967707279163</v>
      </c>
      <c r="G8087" s="11">
        <f t="shared" si="756"/>
        <v>-533.7738443668029</v>
      </c>
      <c r="H8087" s="11"/>
      <c r="I8087" s="11">
        <f t="shared" si="751"/>
        <v>3.2146076232185974E-2</v>
      </c>
      <c r="J8087" s="11">
        <f t="shared" si="752"/>
        <v>1.0255744944241935E-2</v>
      </c>
      <c r="K8087" s="11"/>
      <c r="L8087" s="11"/>
      <c r="M8087" s="11"/>
    </row>
    <row r="8088" spans="2:13" x14ac:dyDescent="0.35">
      <c r="B8088" s="11">
        <v>3998</v>
      </c>
      <c r="C8088" s="11">
        <f t="shared" si="753"/>
        <v>-5741796.0300400881</v>
      </c>
      <c r="D8088" s="11">
        <f t="shared" si="754"/>
        <v>-1834718.833349348</v>
      </c>
      <c r="E8088" s="11"/>
      <c r="F8088" s="11">
        <f t="shared" si="755"/>
        <v>-1551.9806976898003</v>
      </c>
      <c r="G8088" s="11">
        <f t="shared" si="756"/>
        <v>-533.76871649433076</v>
      </c>
      <c r="H8088" s="11"/>
      <c r="I8088" s="11">
        <f t="shared" si="751"/>
        <v>3.213729911867521E-2</v>
      </c>
      <c r="J8088" s="11">
        <f t="shared" si="752"/>
        <v>1.0253052792101008E-2</v>
      </c>
      <c r="K8088" s="11"/>
      <c r="L8088" s="11"/>
      <c r="M8088" s="11"/>
    </row>
    <row r="8089" spans="2:13" x14ac:dyDescent="0.35">
      <c r="B8089" s="11">
        <v>3998.5</v>
      </c>
      <c r="C8089" s="11">
        <f t="shared" si="753"/>
        <v>-5742572.0163717708</v>
      </c>
      <c r="D8089" s="11">
        <f t="shared" si="754"/>
        <v>-1834985.7164259637</v>
      </c>
      <c r="E8089" s="11"/>
      <c r="F8089" s="11">
        <f t="shared" si="755"/>
        <v>-1551.9646290402409</v>
      </c>
      <c r="G8089" s="11">
        <f t="shared" si="756"/>
        <v>-533.76358996793476</v>
      </c>
      <c r="H8089" s="11"/>
      <c r="I8089" s="11">
        <f t="shared" si="751"/>
        <v>3.2128525688341208E-2</v>
      </c>
      <c r="J8089" s="11">
        <f t="shared" si="752"/>
        <v>1.0250361726841691E-2</v>
      </c>
      <c r="K8089" s="11"/>
      <c r="L8089" s="11"/>
      <c r="M8089" s="11"/>
    </row>
    <row r="8090" spans="2:13" x14ac:dyDescent="0.35">
      <c r="B8090" s="11">
        <v>3999</v>
      </c>
      <c r="C8090" s="11">
        <f t="shared" si="753"/>
        <v>-5743347.9946702253</v>
      </c>
      <c r="D8090" s="11">
        <f t="shared" si="754"/>
        <v>-1835252.5969396525</v>
      </c>
      <c r="E8090" s="11"/>
      <c r="F8090" s="11">
        <f t="shared" si="755"/>
        <v>-1551.9485647773968</v>
      </c>
      <c r="G8090" s="11">
        <f t="shared" si="756"/>
        <v>-533.75846478707138</v>
      </c>
      <c r="H8090" s="11"/>
      <c r="I8090" s="11">
        <f t="shared" si="751"/>
        <v>3.2119755939088578E-2</v>
      </c>
      <c r="J8090" s="11">
        <f t="shared" si="752"/>
        <v>1.0247671747868623E-2</v>
      </c>
      <c r="K8090" s="11"/>
      <c r="L8090" s="11"/>
      <c r="M8090" s="11"/>
    </row>
    <row r="8091" spans="2:13" x14ac:dyDescent="0.35">
      <c r="B8091" s="11">
        <v>3999.5</v>
      </c>
      <c r="C8091" s="11">
        <f t="shared" si="753"/>
        <v>-5744123.9649376441</v>
      </c>
      <c r="D8091" s="11">
        <f t="shared" si="754"/>
        <v>-1835519.474891087</v>
      </c>
      <c r="E8091" s="11"/>
      <c r="F8091" s="11">
        <f t="shared" si="755"/>
        <v>-1551.9325048994272</v>
      </c>
      <c r="G8091" s="11">
        <f t="shared" si="756"/>
        <v>-533.7533409511974</v>
      </c>
      <c r="H8091" s="11"/>
      <c r="I8091" s="11">
        <f t="shared" si="751"/>
        <v>3.2110989868823166E-2</v>
      </c>
      <c r="J8091" s="11">
        <f t="shared" si="752"/>
        <v>1.024498285458678E-2</v>
      </c>
      <c r="K8091" s="11"/>
      <c r="L8091" s="11"/>
      <c r="M8091" s="11"/>
    </row>
    <row r="8092" spans="2:13" x14ac:dyDescent="0.35">
      <c r="B8092" s="11">
        <v>4000</v>
      </c>
      <c r="C8092" s="11">
        <f t="shared" si="753"/>
        <v>-5744899.9271762203</v>
      </c>
      <c r="D8092" s="11">
        <f t="shared" si="754"/>
        <v>-1835786.3502809398</v>
      </c>
      <c r="E8092" s="11"/>
      <c r="F8092" s="11">
        <f t="shared" si="755"/>
        <v>-1551.9164494044928</v>
      </c>
      <c r="G8092" s="11">
        <f t="shared" si="756"/>
        <v>-533.7482184597701</v>
      </c>
      <c r="H8092" s="11"/>
      <c r="I8092" s="11">
        <f t="shared" si="751"/>
        <v>3.2102227475452674E-2</v>
      </c>
      <c r="J8092" s="11">
        <f t="shared" si="752"/>
        <v>1.0242295046401666E-2</v>
      </c>
      <c r="K8092" s="11"/>
      <c r="L8092" s="11"/>
      <c r="M8092" s="11"/>
    </row>
    <row r="8093" spans="2:13" x14ac:dyDescent="0.35">
      <c r="B8093" s="11">
        <v>4000.5</v>
      </c>
      <c r="C8093" s="11">
        <f t="shared" si="753"/>
        <v>-5745675.8813881446</v>
      </c>
      <c r="D8093" s="11">
        <f t="shared" si="754"/>
        <v>-1836053.2231098828</v>
      </c>
      <c r="E8093" s="11"/>
      <c r="F8093" s="11">
        <f t="shared" si="755"/>
        <v>-1551.900398290755</v>
      </c>
      <c r="G8093" s="11">
        <f t="shared" si="756"/>
        <v>-533.74309731224685</v>
      </c>
      <c r="H8093" s="11"/>
      <c r="I8093" s="11">
        <f t="shared" ref="I8093:I8156" si="757">$F$20*(($F$16-$C8093)/((SQRT(($F$16-$C8093)^2 +($G$16-$D8093)^2)^2+$F$21^2)^(3/2))) + $F$27*($F$23-$C8093)/(SQRT(($F$23-$C8093)^2 +($G$23-$D8093)^2)^2+$F$28^2)^(3/2) + $F$34*($F$30-$C8093)/(SQRT(($F$30-$C8093)^2 +($G$30-$D8093)^2)^2+$F$35^2)^(3/2)</f>
        <v>3.209346875688604E-2</v>
      </c>
      <c r="J8093" s="11">
        <f t="shared" ref="J8093:J8156" si="758">$F$20*(($G$16-$D8093)/((SQRT(($F$16-$C8093)^2 +($G$16-$D8093)^2)^2+$F$21^2)^(3/2))) + $F$27*($G$23-$D8093)/(SQRT(($F$23-$C8093)^2 +($G$23-$D8093)^2)^2+$F$28^2)^(3/2) + $F$34*($G$30-$D8093)/(SQRT(($F$30-$C8093)^2 +($G$30-$D8093)^2)^2+$F$35^2)^(3/2)</f>
        <v>1.0239608322719092E-2</v>
      </c>
      <c r="K8093" s="11"/>
      <c r="L8093" s="11"/>
      <c r="M8093" s="11"/>
    </row>
    <row r="8094" spans="2:13" x14ac:dyDescent="0.35">
      <c r="B8094" s="11">
        <v>4001</v>
      </c>
      <c r="C8094" s="11">
        <f t="shared" ref="C8094:C8157" si="759">C8093+F8093*$F$4+(0.5 * I8093)*$F$4^2</f>
        <v>-5746451.8275756072</v>
      </c>
      <c r="D8094" s="11">
        <f t="shared" ref="D8094:D8157" si="760">D8093+G8093*$F$4+(0.5 * J8093)*$F$4^2</f>
        <v>-1836320.0933785879</v>
      </c>
      <c r="E8094" s="11"/>
      <c r="F8094" s="11">
        <f t="shared" ref="F8094:F8157" si="761">F8093+I8093*$F$4</f>
        <v>-1551.8843515563765</v>
      </c>
      <c r="G8094" s="11">
        <f t="shared" ref="G8094:G8157" si="762">G8093+J8093*$F$4</f>
        <v>-533.73797750808546</v>
      </c>
      <c r="H8094" s="11"/>
      <c r="I8094" s="11">
        <f t="shared" si="757"/>
        <v>3.2084713711034107E-2</v>
      </c>
      <c r="J8094" s="11">
        <f t="shared" si="758"/>
        <v>1.0236922682945428E-2</v>
      </c>
      <c r="K8094" s="11"/>
      <c r="L8094" s="11"/>
      <c r="M8094" s="11"/>
    </row>
    <row r="8095" spans="2:13" x14ac:dyDescent="0.35">
      <c r="B8095" s="11">
        <v>4001.5</v>
      </c>
      <c r="C8095" s="11">
        <f t="shared" si="759"/>
        <v>-5747227.7657407969</v>
      </c>
      <c r="D8095" s="11">
        <f t="shared" si="760"/>
        <v>-1836586.9610877265</v>
      </c>
      <c r="E8095" s="11"/>
      <c r="F8095" s="11">
        <f t="shared" si="761"/>
        <v>-1551.868309199521</v>
      </c>
      <c r="G8095" s="11">
        <f t="shared" si="762"/>
        <v>-533.73285904674401</v>
      </c>
      <c r="H8095" s="11"/>
      <c r="I8095" s="11">
        <f t="shared" si="757"/>
        <v>3.2075962335808755E-2</v>
      </c>
      <c r="J8095" s="11">
        <f t="shared" si="758"/>
        <v>1.0234238126487303E-2</v>
      </c>
      <c r="K8095" s="11"/>
      <c r="L8095" s="11"/>
      <c r="M8095" s="11"/>
    </row>
    <row r="8096" spans="2:13" x14ac:dyDescent="0.35">
      <c r="B8096" s="11">
        <v>4002</v>
      </c>
      <c r="C8096" s="11">
        <f t="shared" si="759"/>
        <v>-5748003.6958859013</v>
      </c>
      <c r="D8096" s="11">
        <f t="shared" si="760"/>
        <v>-1836853.82623797</v>
      </c>
      <c r="E8096" s="11"/>
      <c r="F8096" s="11">
        <f t="shared" si="761"/>
        <v>-1551.8522712183531</v>
      </c>
      <c r="G8096" s="11">
        <f t="shared" si="762"/>
        <v>-533.72774192768077</v>
      </c>
      <c r="H8096" s="11"/>
      <c r="I8096" s="11">
        <f t="shared" si="757"/>
        <v>3.2067214629123646E-2</v>
      </c>
      <c r="J8096" s="11">
        <f t="shared" si="758"/>
        <v>1.0231554652751839E-2</v>
      </c>
      <c r="K8096" s="11"/>
      <c r="L8096" s="11"/>
      <c r="M8096" s="11"/>
    </row>
    <row r="8097" spans="2:13" x14ac:dyDescent="0.35">
      <c r="B8097" s="11">
        <v>4002.5</v>
      </c>
      <c r="C8097" s="11">
        <f t="shared" si="759"/>
        <v>-5748779.6180131081</v>
      </c>
      <c r="D8097" s="11">
        <f t="shared" si="760"/>
        <v>-1837120.6888299896</v>
      </c>
      <c r="E8097" s="11"/>
      <c r="F8097" s="11">
        <f t="shared" si="761"/>
        <v>-1551.8362376110385</v>
      </c>
      <c r="G8097" s="11">
        <f t="shared" si="762"/>
        <v>-533.72262615035436</v>
      </c>
      <c r="H8097" s="11"/>
      <c r="I8097" s="11">
        <f t="shared" si="757"/>
        <v>3.2058470588893925E-2</v>
      </c>
      <c r="J8097" s="11">
        <f t="shared" si="758"/>
        <v>1.0228872261146577E-2</v>
      </c>
      <c r="K8097" s="11"/>
      <c r="L8097" s="11"/>
      <c r="M8097" s="11"/>
    </row>
    <row r="8098" spans="2:13" x14ac:dyDescent="0.35">
      <c r="B8098" s="11">
        <v>4003</v>
      </c>
      <c r="C8098" s="11">
        <f t="shared" si="759"/>
        <v>-5749555.532124605</v>
      </c>
      <c r="D8098" s="11">
        <f t="shared" si="760"/>
        <v>-1837387.5488644559</v>
      </c>
      <c r="E8098" s="11"/>
      <c r="F8098" s="11">
        <f t="shared" si="761"/>
        <v>-1551.8202083757442</v>
      </c>
      <c r="G8098" s="11">
        <f t="shared" si="762"/>
        <v>-533.71751171422375</v>
      </c>
      <c r="H8098" s="11"/>
      <c r="I8098" s="11">
        <f t="shared" si="757"/>
        <v>3.2049730213035837E-2</v>
      </c>
      <c r="J8098" s="11">
        <f t="shared" si="758"/>
        <v>1.0226190951079316E-2</v>
      </c>
      <c r="K8098" s="11"/>
      <c r="L8098" s="11"/>
      <c r="M8098" s="11"/>
    </row>
    <row r="8099" spans="2:13" x14ac:dyDescent="0.35">
      <c r="B8099" s="11">
        <v>4003.5</v>
      </c>
      <c r="C8099" s="11">
        <f t="shared" si="759"/>
        <v>-5750331.4382225769</v>
      </c>
      <c r="D8099" s="11">
        <f t="shared" si="760"/>
        <v>-1837654.4063420394</v>
      </c>
      <c r="E8099" s="11"/>
      <c r="F8099" s="11">
        <f t="shared" si="761"/>
        <v>-1551.8041835106376</v>
      </c>
      <c r="G8099" s="11">
        <f t="shared" si="762"/>
        <v>-533.71239861874824</v>
      </c>
      <c r="H8099" s="11"/>
      <c r="I8099" s="11">
        <f t="shared" si="757"/>
        <v>3.204099349946804E-2</v>
      </c>
      <c r="J8099" s="11">
        <f t="shared" si="758"/>
        <v>1.0223510721958585E-2</v>
      </c>
      <c r="K8099" s="11"/>
      <c r="L8099" s="11"/>
      <c r="M8099" s="11"/>
    </row>
    <row r="8100" spans="2:13" x14ac:dyDescent="0.35">
      <c r="B8100" s="11">
        <v>4004</v>
      </c>
      <c r="C8100" s="11">
        <f t="shared" si="759"/>
        <v>-5751107.3363092085</v>
      </c>
      <c r="D8100" s="11">
        <f t="shared" si="760"/>
        <v>-1837921.2612634099</v>
      </c>
      <c r="E8100" s="11"/>
      <c r="F8100" s="11">
        <f t="shared" si="761"/>
        <v>-1551.7881630138879</v>
      </c>
      <c r="G8100" s="11">
        <f t="shared" si="762"/>
        <v>-533.70728686338725</v>
      </c>
      <c r="H8100" s="11"/>
      <c r="I8100" s="11">
        <f t="shared" si="757"/>
        <v>3.2032260446109573E-2</v>
      </c>
      <c r="J8100" s="11">
        <f t="shared" si="758"/>
        <v>1.0220831573192948E-2</v>
      </c>
      <c r="K8100" s="11"/>
      <c r="L8100" s="11"/>
      <c r="M8100" s="11"/>
    </row>
    <row r="8101" spans="2:13" x14ac:dyDescent="0.35">
      <c r="B8101" s="11">
        <v>4004.5</v>
      </c>
      <c r="C8101" s="11">
        <f t="shared" si="759"/>
        <v>-5751883.2263866831</v>
      </c>
      <c r="D8101" s="11">
        <f t="shared" si="760"/>
        <v>-1838188.1136292377</v>
      </c>
      <c r="E8101" s="11"/>
      <c r="F8101" s="11">
        <f t="shared" si="761"/>
        <v>-1551.7721468836648</v>
      </c>
      <c r="G8101" s="11">
        <f t="shared" si="762"/>
        <v>-533.70217644760066</v>
      </c>
      <c r="H8101" s="11"/>
      <c r="I8101" s="11">
        <f t="shared" si="757"/>
        <v>3.2023531050881779E-2</v>
      </c>
      <c r="J8101" s="11">
        <f t="shared" si="758"/>
        <v>1.0218153504191651E-2</v>
      </c>
      <c r="K8101" s="11"/>
      <c r="L8101" s="11"/>
      <c r="M8101" s="11"/>
    </row>
    <row r="8102" spans="2:13" x14ac:dyDescent="0.35">
      <c r="B8102" s="11">
        <v>4005</v>
      </c>
      <c r="C8102" s="11">
        <f t="shared" si="759"/>
        <v>-5752659.1084571835</v>
      </c>
      <c r="D8102" s="11">
        <f t="shared" si="760"/>
        <v>-1838454.9634401924</v>
      </c>
      <c r="E8102" s="11"/>
      <c r="F8102" s="11">
        <f t="shared" si="761"/>
        <v>-1551.7561351181394</v>
      </c>
      <c r="G8102" s="11">
        <f t="shared" si="762"/>
        <v>-533.69706737084857</v>
      </c>
      <c r="H8102" s="11"/>
      <c r="I8102" s="11">
        <f t="shared" si="757"/>
        <v>3.2014805311707216E-2</v>
      </c>
      <c r="J8102" s="11">
        <f t="shared" si="758"/>
        <v>1.021547651436425E-2</v>
      </c>
      <c r="K8102" s="11"/>
      <c r="L8102" s="11"/>
      <c r="M8102" s="11"/>
    </row>
    <row r="8103" spans="2:13" x14ac:dyDescent="0.35">
      <c r="B8103" s="11">
        <v>4005.5</v>
      </c>
      <c r="C8103" s="11">
        <f t="shared" si="759"/>
        <v>-5753434.9825228918</v>
      </c>
      <c r="D8103" s="11">
        <f t="shared" si="760"/>
        <v>-1838721.8106969432</v>
      </c>
      <c r="E8103" s="11"/>
      <c r="F8103" s="11">
        <f t="shared" si="761"/>
        <v>-1551.7401277154836</v>
      </c>
      <c r="G8103" s="11">
        <f t="shared" si="762"/>
        <v>-533.69195963259142</v>
      </c>
      <c r="H8103" s="11"/>
      <c r="I8103" s="11">
        <f t="shared" si="757"/>
        <v>3.2006083226509933E-2</v>
      </c>
      <c r="J8103" s="11">
        <f t="shared" si="758"/>
        <v>1.0212800603120707E-2</v>
      </c>
      <c r="K8103" s="11"/>
      <c r="L8103" s="11"/>
      <c r="M8103" s="11"/>
    </row>
    <row r="8104" spans="2:13" x14ac:dyDescent="0.35">
      <c r="B8104" s="11">
        <v>4006</v>
      </c>
      <c r="C8104" s="11">
        <f t="shared" si="759"/>
        <v>-5754210.8485859893</v>
      </c>
      <c r="D8104" s="11">
        <f t="shared" si="760"/>
        <v>-1838988.6554001593</v>
      </c>
      <c r="E8104" s="11"/>
      <c r="F8104" s="11">
        <f t="shared" si="761"/>
        <v>-1551.7241246738704</v>
      </c>
      <c r="G8104" s="11">
        <f t="shared" si="762"/>
        <v>-533.68685323228988</v>
      </c>
      <c r="H8104" s="11"/>
      <c r="I8104" s="11">
        <f t="shared" si="757"/>
        <v>3.1997364793215487E-2</v>
      </c>
      <c r="J8104" s="11">
        <f t="shared" si="758"/>
        <v>1.0210125769871408E-2</v>
      </c>
      <c r="K8104" s="11"/>
      <c r="L8104" s="11"/>
      <c r="M8104" s="11"/>
    </row>
    <row r="8105" spans="2:13" x14ac:dyDescent="0.35">
      <c r="B8105" s="11">
        <v>4006.5</v>
      </c>
      <c r="C8105" s="11">
        <f t="shared" si="759"/>
        <v>-5754986.7066486552</v>
      </c>
      <c r="D8105" s="11">
        <f t="shared" si="760"/>
        <v>-1839255.4975505096</v>
      </c>
      <c r="E8105" s="11"/>
      <c r="F8105" s="11">
        <f t="shared" si="761"/>
        <v>-1551.7081259914737</v>
      </c>
      <c r="G8105" s="11">
        <f t="shared" si="762"/>
        <v>-533.68174816940495</v>
      </c>
      <c r="H8105" s="11"/>
      <c r="I8105" s="11">
        <f t="shared" si="757"/>
        <v>3.1988650009750944E-2</v>
      </c>
      <c r="J8105" s="11">
        <f t="shared" si="758"/>
        <v>1.020745201402715E-2</v>
      </c>
      <c r="K8105" s="11"/>
      <c r="L8105" s="11"/>
      <c r="M8105" s="11"/>
    </row>
    <row r="8106" spans="2:13" x14ac:dyDescent="0.35">
      <c r="B8106" s="11">
        <v>4007</v>
      </c>
      <c r="C8106" s="11">
        <f t="shared" si="759"/>
        <v>-5755762.5567130698</v>
      </c>
      <c r="D8106" s="11">
        <f t="shared" si="760"/>
        <v>-1839522.3371486629</v>
      </c>
      <c r="E8106" s="11"/>
      <c r="F8106" s="11">
        <f t="shared" si="761"/>
        <v>-1551.6921316664689</v>
      </c>
      <c r="G8106" s="11">
        <f t="shared" si="762"/>
        <v>-533.67664444339789</v>
      </c>
      <c r="H8106" s="11"/>
      <c r="I8106" s="11">
        <f t="shared" si="757"/>
        <v>3.1979938874044656E-2</v>
      </c>
      <c r="J8106" s="11">
        <f t="shared" si="758"/>
        <v>1.0204779334999064E-2</v>
      </c>
      <c r="K8106" s="11"/>
      <c r="L8106" s="11"/>
      <c r="M8106" s="11"/>
    </row>
    <row r="8107" spans="2:13" x14ac:dyDescent="0.35">
      <c r="B8107" s="11">
        <v>4007.5</v>
      </c>
      <c r="C8107" s="11">
        <f t="shared" si="759"/>
        <v>-5756538.3987814104</v>
      </c>
      <c r="D8107" s="11">
        <f t="shared" si="760"/>
        <v>-1839789.1741952873</v>
      </c>
      <c r="E8107" s="11"/>
      <c r="F8107" s="11">
        <f t="shared" si="761"/>
        <v>-1551.6761416970319</v>
      </c>
      <c r="G8107" s="11">
        <f t="shared" si="762"/>
        <v>-533.67154205373038</v>
      </c>
      <c r="H8107" s="11"/>
      <c r="I8107" s="11">
        <f t="shared" si="757"/>
        <v>3.1971231384026855E-2</v>
      </c>
      <c r="J8107" s="11">
        <f t="shared" si="758"/>
        <v>1.0202107732198826E-2</v>
      </c>
      <c r="K8107" s="11"/>
      <c r="L8107" s="11"/>
      <c r="M8107" s="11"/>
    </row>
    <row r="8108" spans="2:13" x14ac:dyDescent="0.35">
      <c r="B8108" s="11">
        <v>4008</v>
      </c>
      <c r="C8108" s="11">
        <f t="shared" si="759"/>
        <v>-5757314.2328558555</v>
      </c>
      <c r="D8108" s="11">
        <f t="shared" si="760"/>
        <v>-1840056.0086910506</v>
      </c>
      <c r="E8108" s="11"/>
      <c r="F8108" s="11">
        <f t="shared" si="761"/>
        <v>-1551.6601560813399</v>
      </c>
      <c r="G8108" s="11">
        <f t="shared" si="762"/>
        <v>-533.66644099986422</v>
      </c>
      <c r="H8108" s="11"/>
      <c r="I8108" s="11">
        <f t="shared" si="757"/>
        <v>3.196252753762896E-2</v>
      </c>
      <c r="J8108" s="11">
        <f t="shared" si="758"/>
        <v>1.0199437205038415E-2</v>
      </c>
      <c r="K8108" s="11"/>
      <c r="L8108" s="11"/>
      <c r="M8108" s="11"/>
    </row>
    <row r="8109" spans="2:13" x14ac:dyDescent="0.35">
      <c r="B8109" s="11">
        <v>4008.5</v>
      </c>
      <c r="C8109" s="11">
        <f t="shared" si="759"/>
        <v>-5758090.0589385796</v>
      </c>
      <c r="D8109" s="11">
        <f t="shared" si="760"/>
        <v>-1840322.840636621</v>
      </c>
      <c r="E8109" s="11"/>
      <c r="F8109" s="11">
        <f t="shared" si="761"/>
        <v>-1551.6441748175712</v>
      </c>
      <c r="G8109" s="11">
        <f t="shared" si="762"/>
        <v>-533.66134128126168</v>
      </c>
      <c r="H8109" s="11"/>
      <c r="I8109" s="11">
        <f t="shared" si="757"/>
        <v>3.1953827332784054E-2</v>
      </c>
      <c r="J8109" s="11">
        <f t="shared" si="758"/>
        <v>1.019676775293028E-2</v>
      </c>
      <c r="K8109" s="11"/>
      <c r="L8109" s="11"/>
      <c r="M8109" s="11"/>
    </row>
    <row r="8110" spans="2:13" x14ac:dyDescent="0.35">
      <c r="B8110" s="11">
        <v>4009</v>
      </c>
      <c r="C8110" s="11">
        <f t="shared" si="759"/>
        <v>-5758865.8770317603</v>
      </c>
      <c r="D8110" s="11">
        <f t="shared" si="760"/>
        <v>-1840589.6700326656</v>
      </c>
      <c r="E8110" s="11"/>
      <c r="F8110" s="11">
        <f t="shared" si="761"/>
        <v>-1551.6281979039047</v>
      </c>
      <c r="G8110" s="11">
        <f t="shared" si="762"/>
        <v>-533.65624289738525</v>
      </c>
      <c r="H8110" s="11"/>
      <c r="I8110" s="11">
        <f t="shared" si="757"/>
        <v>3.1945130767426416E-2</v>
      </c>
      <c r="J8110" s="11">
        <f t="shared" si="758"/>
        <v>1.0194099375287181E-2</v>
      </c>
      <c r="K8110" s="11"/>
      <c r="L8110" s="11"/>
      <c r="M8110" s="11"/>
    </row>
    <row r="8111" spans="2:13" x14ac:dyDescent="0.35">
      <c r="B8111" s="11">
        <v>4009.5</v>
      </c>
      <c r="C8111" s="11">
        <f t="shared" si="759"/>
        <v>-5759641.6871375712</v>
      </c>
      <c r="D8111" s="11">
        <f t="shared" si="760"/>
        <v>-1840856.4968798519</v>
      </c>
      <c r="E8111" s="11"/>
      <c r="F8111" s="11">
        <f t="shared" si="761"/>
        <v>-1551.6122253385211</v>
      </c>
      <c r="G8111" s="11">
        <f t="shared" si="762"/>
        <v>-533.65114584769765</v>
      </c>
      <c r="H8111" s="11"/>
      <c r="I8111" s="11">
        <f t="shared" si="757"/>
        <v>3.193643783949221E-2</v>
      </c>
      <c r="J8111" s="11">
        <f t="shared" si="758"/>
        <v>1.0191432071522413E-2</v>
      </c>
      <c r="K8111" s="11"/>
      <c r="L8111" s="11"/>
      <c r="M8111" s="11"/>
    </row>
    <row r="8112" spans="2:13" x14ac:dyDescent="0.35">
      <c r="B8112" s="11">
        <v>4010</v>
      </c>
      <c r="C8112" s="11">
        <f t="shared" si="759"/>
        <v>-5760417.489258186</v>
      </c>
      <c r="D8112" s="11">
        <f t="shared" si="760"/>
        <v>-1841123.3211788468</v>
      </c>
      <c r="E8112" s="11"/>
      <c r="F8112" s="11">
        <f t="shared" si="761"/>
        <v>-1551.5962571196012</v>
      </c>
      <c r="G8112" s="11">
        <f t="shared" si="762"/>
        <v>-533.64605013166192</v>
      </c>
      <c r="H8112" s="11"/>
      <c r="I8112" s="11">
        <f t="shared" si="757"/>
        <v>3.1927748546918815E-2</v>
      </c>
      <c r="J8112" s="11">
        <f t="shared" si="758"/>
        <v>1.0188765841049587E-2</v>
      </c>
      <c r="K8112" s="11"/>
      <c r="L8112" s="11"/>
      <c r="M8112" s="11"/>
    </row>
    <row r="8113" spans="2:13" x14ac:dyDescent="0.35">
      <c r="B8113" s="11">
        <v>4010.5</v>
      </c>
      <c r="C8113" s="11">
        <f t="shared" si="759"/>
        <v>-5761193.2833957775</v>
      </c>
      <c r="D8113" s="11">
        <f t="shared" si="760"/>
        <v>-1841390.142930317</v>
      </c>
      <c r="E8113" s="11"/>
      <c r="F8113" s="11">
        <f t="shared" si="761"/>
        <v>-1551.5802932453278</v>
      </c>
      <c r="G8113" s="11">
        <f t="shared" si="762"/>
        <v>-533.64095574874136</v>
      </c>
      <c r="H8113" s="11"/>
      <c r="I8113" s="11">
        <f t="shared" si="757"/>
        <v>3.1919062887645011E-2</v>
      </c>
      <c r="J8113" s="11">
        <f t="shared" si="758"/>
        <v>1.0186100683282708E-2</v>
      </c>
      <c r="K8113" s="11"/>
      <c r="L8113" s="11"/>
      <c r="M8113" s="11"/>
    </row>
    <row r="8114" spans="2:13" x14ac:dyDescent="0.35">
      <c r="B8114" s="11">
        <v>4011</v>
      </c>
      <c r="C8114" s="11">
        <f t="shared" si="759"/>
        <v>-5761969.0695525175</v>
      </c>
      <c r="D8114" s="11">
        <f t="shared" si="760"/>
        <v>-1841656.9621349289</v>
      </c>
      <c r="E8114" s="11"/>
      <c r="F8114" s="11">
        <f t="shared" si="761"/>
        <v>-1551.564333713884</v>
      </c>
      <c r="G8114" s="11">
        <f t="shared" si="762"/>
        <v>-533.63586269839971</v>
      </c>
      <c r="H8114" s="11"/>
      <c r="I8114" s="11">
        <f t="shared" si="757"/>
        <v>3.1910380859611433E-2</v>
      </c>
      <c r="J8114" s="11">
        <f t="shared" si="758"/>
        <v>1.0183436597636297E-2</v>
      </c>
      <c r="K8114" s="11"/>
      <c r="L8114" s="11"/>
      <c r="M8114" s="11"/>
    </row>
    <row r="8115" spans="2:13" x14ac:dyDescent="0.35">
      <c r="B8115" s="11">
        <v>4011.5</v>
      </c>
      <c r="C8115" s="11">
        <f t="shared" si="759"/>
        <v>-5762744.847730577</v>
      </c>
      <c r="D8115" s="11">
        <f t="shared" si="760"/>
        <v>-1841923.7787933485</v>
      </c>
      <c r="E8115" s="11"/>
      <c r="F8115" s="11">
        <f t="shared" si="761"/>
        <v>-1551.5483785234542</v>
      </c>
      <c r="G8115" s="11">
        <f t="shared" si="762"/>
        <v>-533.63077098010092</v>
      </c>
      <c r="H8115" s="11"/>
      <c r="I8115" s="11">
        <f t="shared" si="757"/>
        <v>3.190170246075999E-2</v>
      </c>
      <c r="J8115" s="11">
        <f t="shared" si="758"/>
        <v>1.0180773583525211E-2</v>
      </c>
      <c r="K8115" s="11"/>
      <c r="L8115" s="11"/>
      <c r="M8115" s="11"/>
    </row>
    <row r="8116" spans="2:13" x14ac:dyDescent="0.35">
      <c r="B8116" s="11">
        <v>4012</v>
      </c>
      <c r="C8116" s="11">
        <f t="shared" si="759"/>
        <v>-5763520.6179321259</v>
      </c>
      <c r="D8116" s="11">
        <f t="shared" si="760"/>
        <v>-1842190.5929062418</v>
      </c>
      <c r="E8116" s="11"/>
      <c r="F8116" s="11">
        <f t="shared" si="761"/>
        <v>-1551.5324276722238</v>
      </c>
      <c r="G8116" s="11">
        <f t="shared" si="762"/>
        <v>-533.6256805933092</v>
      </c>
      <c r="H8116" s="11"/>
      <c r="I8116" s="11">
        <f t="shared" si="757"/>
        <v>3.189302768903364E-2</v>
      </c>
      <c r="J8116" s="11">
        <f t="shared" si="758"/>
        <v>1.0178111640364579E-2</v>
      </c>
      <c r="K8116" s="11"/>
      <c r="L8116" s="11"/>
      <c r="M8116" s="11"/>
    </row>
    <row r="8117" spans="2:13" x14ac:dyDescent="0.35">
      <c r="B8117" s="11">
        <v>4012.5</v>
      </c>
      <c r="C8117" s="11">
        <f t="shared" si="759"/>
        <v>-5764296.3801593333</v>
      </c>
      <c r="D8117" s="11">
        <f t="shared" si="760"/>
        <v>-1842457.4044742745</v>
      </c>
      <c r="E8117" s="11"/>
      <c r="F8117" s="11">
        <f t="shared" si="761"/>
        <v>-1551.5164811583793</v>
      </c>
      <c r="G8117" s="11">
        <f t="shared" si="762"/>
        <v>-533.62059153748896</v>
      </c>
      <c r="H8117" s="11"/>
      <c r="I8117" s="11">
        <f t="shared" si="757"/>
        <v>3.1884356542377451E-2</v>
      </c>
      <c r="J8117" s="11">
        <f t="shared" si="758"/>
        <v>1.0175450767570145E-2</v>
      </c>
      <c r="K8117" s="11"/>
      <c r="L8117" s="11"/>
      <c r="M8117" s="11"/>
    </row>
    <row r="8118" spans="2:13" x14ac:dyDescent="0.35">
      <c r="B8118" s="11">
        <v>4013</v>
      </c>
      <c r="C8118" s="11">
        <f t="shared" si="759"/>
        <v>-5765072.1344143683</v>
      </c>
      <c r="D8118" s="11">
        <f t="shared" si="760"/>
        <v>-1842724.2134981118</v>
      </c>
      <c r="E8118" s="11"/>
      <c r="F8118" s="11">
        <f t="shared" si="761"/>
        <v>-1551.5005389801081</v>
      </c>
      <c r="G8118" s="11">
        <f t="shared" si="762"/>
        <v>-533.6155038121052</v>
      </c>
      <c r="H8118" s="11"/>
      <c r="I8118" s="11">
        <f t="shared" si="757"/>
        <v>3.1875689018737864E-2</v>
      </c>
      <c r="J8118" s="11">
        <f t="shared" si="758"/>
        <v>1.0172790964558006E-2</v>
      </c>
      <c r="K8118" s="11"/>
      <c r="L8118" s="11"/>
      <c r="M8118" s="11"/>
    </row>
    <row r="8119" spans="2:13" x14ac:dyDescent="0.35">
      <c r="B8119" s="11">
        <v>4013.5</v>
      </c>
      <c r="C8119" s="11">
        <f t="shared" si="759"/>
        <v>-5765847.8806993971</v>
      </c>
      <c r="D8119" s="11">
        <f t="shared" si="760"/>
        <v>-1842991.0199784189</v>
      </c>
      <c r="E8119" s="11"/>
      <c r="F8119" s="11">
        <f t="shared" si="761"/>
        <v>-1551.4846011355987</v>
      </c>
      <c r="G8119" s="11">
        <f t="shared" si="762"/>
        <v>-533.61041741662291</v>
      </c>
      <c r="H8119" s="11"/>
      <c r="I8119" s="11">
        <f t="shared" si="757"/>
        <v>3.1867025116062347E-2</v>
      </c>
      <c r="J8119" s="11">
        <f t="shared" si="758"/>
        <v>1.017013223074454E-2</v>
      </c>
      <c r="K8119" s="11"/>
      <c r="L8119" s="11"/>
      <c r="M8119" s="11"/>
    </row>
    <row r="8120" spans="2:13" x14ac:dyDescent="0.35">
      <c r="B8120" s="11">
        <v>4014</v>
      </c>
      <c r="C8120" s="11">
        <f t="shared" si="759"/>
        <v>-5766623.6190165868</v>
      </c>
      <c r="D8120" s="11">
        <f t="shared" si="760"/>
        <v>-1843257.8239158608</v>
      </c>
      <c r="E8120" s="11"/>
      <c r="F8120" s="11">
        <f t="shared" si="761"/>
        <v>-1551.4686676230408</v>
      </c>
      <c r="G8120" s="11">
        <f t="shared" si="762"/>
        <v>-533.60533235050752</v>
      </c>
      <c r="H8120" s="11"/>
      <c r="I8120" s="11">
        <f t="shared" si="757"/>
        <v>3.1858364832300395E-2</v>
      </c>
      <c r="J8120" s="11">
        <f t="shared" si="758"/>
        <v>1.0167474565546697E-2</v>
      </c>
      <c r="K8120" s="11"/>
      <c r="L8120" s="11"/>
      <c r="M8120" s="11"/>
    </row>
    <row r="8121" spans="2:13" x14ac:dyDescent="0.35">
      <c r="B8121" s="11">
        <v>4014.5</v>
      </c>
      <c r="C8121" s="11">
        <f t="shared" si="759"/>
        <v>-5767399.3493681028</v>
      </c>
      <c r="D8121" s="11">
        <f t="shared" si="760"/>
        <v>-1843524.6253111018</v>
      </c>
      <c r="E8121" s="11"/>
      <c r="F8121" s="11">
        <f t="shared" si="761"/>
        <v>-1551.4527384406247</v>
      </c>
      <c r="G8121" s="11">
        <f t="shared" si="762"/>
        <v>-533.60024861322472</v>
      </c>
      <c r="H8121" s="11"/>
      <c r="I8121" s="11">
        <f t="shared" si="757"/>
        <v>3.1849708165402689E-2</v>
      </c>
      <c r="J8121" s="11">
        <f t="shared" si="758"/>
        <v>1.0164817968381732E-2</v>
      </c>
      <c r="K8121" s="11"/>
      <c r="L8121" s="11"/>
      <c r="M8121" s="11"/>
    </row>
    <row r="8122" spans="2:13" x14ac:dyDescent="0.35">
      <c r="B8122" s="11">
        <v>4015</v>
      </c>
      <c r="C8122" s="11">
        <f t="shared" si="759"/>
        <v>-5768175.0717561105</v>
      </c>
      <c r="D8122" s="11">
        <f t="shared" si="760"/>
        <v>-1843791.4241648063</v>
      </c>
      <c r="E8122" s="11"/>
      <c r="F8122" s="11">
        <f t="shared" si="761"/>
        <v>-1551.436813586542</v>
      </c>
      <c r="G8122" s="11">
        <f t="shared" si="762"/>
        <v>-533.59516620424051</v>
      </c>
      <c r="H8122" s="11"/>
      <c r="I8122" s="11">
        <f t="shared" si="757"/>
        <v>3.1841055113321193E-2</v>
      </c>
      <c r="J8122" s="11">
        <f t="shared" si="758"/>
        <v>1.0162162438667258E-2</v>
      </c>
      <c r="K8122" s="11"/>
      <c r="L8122" s="11"/>
      <c r="M8122" s="11"/>
    </row>
    <row r="8123" spans="2:13" x14ac:dyDescent="0.35">
      <c r="B8123" s="11">
        <v>4015.5</v>
      </c>
      <c r="C8123" s="11">
        <f t="shared" si="759"/>
        <v>-5768950.7861827724</v>
      </c>
      <c r="D8123" s="11">
        <f t="shared" si="760"/>
        <v>-1844058.2204776381</v>
      </c>
      <c r="E8123" s="11"/>
      <c r="F8123" s="11">
        <f t="shared" si="761"/>
        <v>-1551.4208930589853</v>
      </c>
      <c r="G8123" s="11">
        <f t="shared" si="762"/>
        <v>-533.59008512302114</v>
      </c>
      <c r="H8123" s="11"/>
      <c r="I8123" s="11">
        <f t="shared" si="757"/>
        <v>3.18324056740098E-2</v>
      </c>
      <c r="J8123" s="11">
        <f t="shared" si="758"/>
        <v>1.0159507975821425E-2</v>
      </c>
      <c r="K8123" s="11"/>
      <c r="L8123" s="11"/>
      <c r="M8123" s="11"/>
    </row>
    <row r="8124" spans="2:13" x14ac:dyDescent="0.35">
      <c r="B8124" s="11">
        <v>4016</v>
      </c>
      <c r="C8124" s="11">
        <f t="shared" si="759"/>
        <v>-5769726.4926502509</v>
      </c>
      <c r="D8124" s="11">
        <f t="shared" si="760"/>
        <v>-1844325.0142502612</v>
      </c>
      <c r="E8124" s="11"/>
      <c r="F8124" s="11">
        <f t="shared" si="761"/>
        <v>-1551.4049768561483</v>
      </c>
      <c r="G8124" s="11">
        <f t="shared" si="762"/>
        <v>-533.58500536903318</v>
      </c>
      <c r="H8124" s="11"/>
      <c r="I8124" s="11">
        <f t="shared" si="757"/>
        <v>3.1823759845423565E-2</v>
      </c>
      <c r="J8124" s="11">
        <f t="shared" si="758"/>
        <v>1.0156854579262697E-2</v>
      </c>
      <c r="K8124" s="11"/>
      <c r="L8124" s="11"/>
      <c r="M8124" s="11"/>
    </row>
    <row r="8125" spans="2:13" x14ac:dyDescent="0.35">
      <c r="B8125" s="11">
        <v>4016.5</v>
      </c>
      <c r="C8125" s="11">
        <f t="shared" si="759"/>
        <v>-5770502.1911607087</v>
      </c>
      <c r="D8125" s="11">
        <f t="shared" si="760"/>
        <v>-1844591.8054833389</v>
      </c>
      <c r="E8125" s="11"/>
      <c r="F8125" s="11">
        <f t="shared" si="761"/>
        <v>-1551.3890649762257</v>
      </c>
      <c r="G8125" s="11">
        <f t="shared" si="762"/>
        <v>-533.57992694174357</v>
      </c>
      <c r="H8125" s="11"/>
      <c r="I8125" s="11">
        <f t="shared" si="757"/>
        <v>3.1815117625518891E-2</v>
      </c>
      <c r="J8125" s="11">
        <f t="shared" si="758"/>
        <v>1.0154202248409898E-2</v>
      </c>
      <c r="K8125" s="11"/>
      <c r="L8125" s="11"/>
      <c r="M8125" s="11"/>
    </row>
    <row r="8126" spans="2:13" x14ac:dyDescent="0.35">
      <c r="B8126" s="11">
        <v>4017</v>
      </c>
      <c r="C8126" s="11">
        <f t="shared" si="759"/>
        <v>-5771277.8817163073</v>
      </c>
      <c r="D8126" s="11">
        <f t="shared" si="760"/>
        <v>-1844858.5941775343</v>
      </c>
      <c r="E8126" s="11"/>
      <c r="F8126" s="11">
        <f t="shared" si="761"/>
        <v>-1551.3731574174128</v>
      </c>
      <c r="G8126" s="11">
        <f t="shared" si="762"/>
        <v>-533.57484984061932</v>
      </c>
      <c r="H8126" s="11"/>
      <c r="I8126" s="11">
        <f t="shared" si="757"/>
        <v>3.1806479012254196E-2</v>
      </c>
      <c r="J8126" s="11">
        <f t="shared" si="758"/>
        <v>1.015155098268242E-2</v>
      </c>
      <c r="K8126" s="11"/>
      <c r="L8126" s="11"/>
      <c r="M8126" s="11"/>
    </row>
    <row r="8127" spans="2:13" x14ac:dyDescent="0.35">
      <c r="B8127" s="11">
        <v>4017.5</v>
      </c>
      <c r="C8127" s="11">
        <f t="shared" si="759"/>
        <v>-5772053.5643192064</v>
      </c>
      <c r="D8127" s="11">
        <f t="shared" si="760"/>
        <v>-1845125.3803335109</v>
      </c>
      <c r="E8127" s="11"/>
      <c r="F8127" s="11">
        <f t="shared" si="761"/>
        <v>-1551.3572541779067</v>
      </c>
      <c r="G8127" s="11">
        <f t="shared" si="762"/>
        <v>-533.56977406512794</v>
      </c>
      <c r="H8127" s="11"/>
      <c r="I8127" s="11">
        <f t="shared" si="757"/>
        <v>3.1797844003588559E-2</v>
      </c>
      <c r="J8127" s="11">
        <f t="shared" si="758"/>
        <v>1.0148900781499822E-2</v>
      </c>
      <c r="K8127" s="11"/>
      <c r="L8127" s="11"/>
      <c r="M8127" s="11"/>
    </row>
    <row r="8128" spans="2:13" x14ac:dyDescent="0.35">
      <c r="B8128" s="11">
        <v>4018</v>
      </c>
      <c r="C8128" s="11">
        <f t="shared" si="759"/>
        <v>-5772829.2389715649</v>
      </c>
      <c r="D8128" s="11">
        <f t="shared" si="760"/>
        <v>-1845392.1639519308</v>
      </c>
      <c r="E8128" s="11"/>
      <c r="F8128" s="11">
        <f t="shared" si="761"/>
        <v>-1551.341355255905</v>
      </c>
      <c r="G8128" s="11">
        <f t="shared" si="762"/>
        <v>-533.56469961473715</v>
      </c>
      <c r="H8128" s="11"/>
      <c r="I8128" s="11">
        <f t="shared" si="757"/>
        <v>3.1789212597483241E-2</v>
      </c>
      <c r="J8128" s="11">
        <f t="shared" si="758"/>
        <v>1.0146251644282268E-2</v>
      </c>
      <c r="K8128" s="11"/>
      <c r="L8128" s="11"/>
      <c r="M8128" s="11"/>
    </row>
    <row r="8129" spans="2:13" x14ac:dyDescent="0.35">
      <c r="B8129" s="11">
        <v>4018.5</v>
      </c>
      <c r="C8129" s="11">
        <f t="shared" si="759"/>
        <v>-5773604.9056755416</v>
      </c>
      <c r="D8129" s="11">
        <f t="shared" si="760"/>
        <v>-1845658.9450334569</v>
      </c>
      <c r="E8129" s="11"/>
      <c r="F8129" s="11">
        <f t="shared" si="761"/>
        <v>-1551.3254606496062</v>
      </c>
      <c r="G8129" s="11">
        <f t="shared" si="762"/>
        <v>-533.559626488915</v>
      </c>
      <c r="H8129" s="11"/>
      <c r="I8129" s="11">
        <f t="shared" si="757"/>
        <v>3.1780584791900435E-2</v>
      </c>
      <c r="J8129" s="11">
        <f t="shared" si="758"/>
        <v>1.0143603570450176E-2</v>
      </c>
      <c r="K8129" s="11"/>
      <c r="L8129" s="11"/>
      <c r="M8129" s="11"/>
    </row>
    <row r="8130" spans="2:13" x14ac:dyDescent="0.35">
      <c r="B8130" s="11">
        <v>4019</v>
      </c>
      <c r="C8130" s="11">
        <f t="shared" si="759"/>
        <v>-5774380.5644332934</v>
      </c>
      <c r="D8130" s="11">
        <f t="shared" si="760"/>
        <v>-1845925.7235787509</v>
      </c>
      <c r="E8130" s="11"/>
      <c r="F8130" s="11">
        <f t="shared" si="761"/>
        <v>-1551.3095703572103</v>
      </c>
      <c r="G8130" s="11">
        <f t="shared" si="762"/>
        <v>-533.55455468712978</v>
      </c>
      <c r="H8130" s="11"/>
      <c r="I8130" s="11">
        <f t="shared" si="757"/>
        <v>3.1771960584804269E-2</v>
      </c>
      <c r="J8130" s="11">
        <f t="shared" si="758"/>
        <v>1.0140956559424503E-2</v>
      </c>
      <c r="K8130" s="11"/>
      <c r="L8130" s="11"/>
      <c r="M8130" s="11"/>
    </row>
    <row r="8131" spans="2:13" x14ac:dyDescent="0.35">
      <c r="B8131" s="11">
        <v>4019.5</v>
      </c>
      <c r="C8131" s="11">
        <f t="shared" si="759"/>
        <v>-5775156.2152469773</v>
      </c>
      <c r="D8131" s="11">
        <f t="shared" si="760"/>
        <v>-1846192.4995884749</v>
      </c>
      <c r="E8131" s="11"/>
      <c r="F8131" s="11">
        <f t="shared" si="761"/>
        <v>-1551.293684376918</v>
      </c>
      <c r="G8131" s="11">
        <f t="shared" si="762"/>
        <v>-533.54948420885012</v>
      </c>
      <c r="H8131" s="11"/>
      <c r="I8131" s="11">
        <f t="shared" si="757"/>
        <v>3.1763339974159845E-2</v>
      </c>
      <c r="J8131" s="11">
        <f t="shared" si="758"/>
        <v>1.0138310610626452E-2</v>
      </c>
      <c r="K8131" s="11"/>
      <c r="L8131" s="11"/>
      <c r="M8131" s="11"/>
    </row>
    <row r="8132" spans="2:13" x14ac:dyDescent="0.35">
      <c r="B8132" s="11">
        <v>4020</v>
      </c>
      <c r="C8132" s="11">
        <f t="shared" si="759"/>
        <v>-5775931.8581187483</v>
      </c>
      <c r="D8132" s="11">
        <f t="shared" si="760"/>
        <v>-1846459.2730632904</v>
      </c>
      <c r="E8132" s="11"/>
      <c r="F8132" s="11">
        <f t="shared" si="761"/>
        <v>-1551.277802706931</v>
      </c>
      <c r="G8132" s="11">
        <f t="shared" si="762"/>
        <v>-533.54441505354475</v>
      </c>
      <c r="H8132" s="11"/>
      <c r="I8132" s="11">
        <f t="shared" si="757"/>
        <v>3.1754722957934224E-2</v>
      </c>
      <c r="J8132" s="11">
        <f t="shared" si="758"/>
        <v>1.013566572347779E-2</v>
      </c>
      <c r="K8132" s="11"/>
      <c r="L8132" s="11"/>
      <c r="M8132" s="11"/>
    </row>
    <row r="8133" spans="2:13" x14ac:dyDescent="0.35">
      <c r="B8133" s="11">
        <v>4020.5</v>
      </c>
      <c r="C8133" s="11">
        <f t="shared" si="759"/>
        <v>-5776707.4930507615</v>
      </c>
      <c r="D8133" s="11">
        <f t="shared" si="760"/>
        <v>-1846726.0440038589</v>
      </c>
      <c r="E8133" s="11"/>
      <c r="F8133" s="11">
        <f t="shared" si="761"/>
        <v>-1551.261925345452</v>
      </c>
      <c r="G8133" s="11">
        <f t="shared" si="762"/>
        <v>-533.539347220683</v>
      </c>
      <c r="H8133" s="11"/>
      <c r="I8133" s="11">
        <f t="shared" si="757"/>
        <v>3.1746109534095401E-2</v>
      </c>
      <c r="J8133" s="11">
        <f t="shared" si="758"/>
        <v>1.0133021897400514E-2</v>
      </c>
      <c r="K8133" s="11"/>
      <c r="L8133" s="11"/>
      <c r="M8133" s="11"/>
    </row>
    <row r="8134" spans="2:13" x14ac:dyDescent="0.35">
      <c r="B8134" s="11">
        <v>4021</v>
      </c>
      <c r="C8134" s="11">
        <f t="shared" si="759"/>
        <v>-5777483.1200451702</v>
      </c>
      <c r="D8134" s="11">
        <f t="shared" si="760"/>
        <v>-1846992.8124108415</v>
      </c>
      <c r="E8134" s="11"/>
      <c r="F8134" s="11">
        <f t="shared" si="761"/>
        <v>-1551.2460522906849</v>
      </c>
      <c r="G8134" s="11">
        <f t="shared" si="762"/>
        <v>-533.53428070973428</v>
      </c>
      <c r="H8134" s="11"/>
      <c r="I8134" s="11">
        <f t="shared" si="757"/>
        <v>3.173749970061307E-2</v>
      </c>
      <c r="J8134" s="11">
        <f t="shared" si="758"/>
        <v>1.0130379131817101E-2</v>
      </c>
      <c r="K8134" s="11"/>
      <c r="L8134" s="11"/>
      <c r="M8134" s="11"/>
    </row>
    <row r="8135" spans="2:13" x14ac:dyDescent="0.35">
      <c r="B8135" s="11">
        <v>4021.5</v>
      </c>
      <c r="C8135" s="11">
        <f t="shared" si="759"/>
        <v>-5778258.7391041284</v>
      </c>
      <c r="D8135" s="11">
        <f t="shared" si="760"/>
        <v>-1847259.578284899</v>
      </c>
      <c r="E8135" s="11"/>
      <c r="F8135" s="11">
        <f t="shared" si="761"/>
        <v>-1551.2301835408346</v>
      </c>
      <c r="G8135" s="11">
        <f t="shared" si="762"/>
        <v>-533.52921552016835</v>
      </c>
      <c r="H8135" s="11"/>
      <c r="I8135" s="11">
        <f t="shared" si="757"/>
        <v>3.1728893455458554E-2</v>
      </c>
      <c r="J8135" s="11">
        <f t="shared" si="758"/>
        <v>1.0127737426150481E-2</v>
      </c>
      <c r="K8135" s="11"/>
      <c r="L8135" s="11"/>
      <c r="M8135" s="11"/>
    </row>
    <row r="8136" spans="2:13" x14ac:dyDescent="0.35">
      <c r="B8136" s="11">
        <v>4022</v>
      </c>
      <c r="C8136" s="11">
        <f t="shared" si="759"/>
        <v>-5779034.3502297867</v>
      </c>
      <c r="D8136" s="11">
        <f t="shared" si="760"/>
        <v>-1847526.3416266919</v>
      </c>
      <c r="E8136" s="11"/>
      <c r="F8136" s="11">
        <f t="shared" si="761"/>
        <v>-1551.2143190941069</v>
      </c>
      <c r="G8136" s="11">
        <f t="shared" si="762"/>
        <v>-533.52415165145533</v>
      </c>
      <c r="H8136" s="11"/>
      <c r="I8136" s="11">
        <f t="shared" si="757"/>
        <v>3.1720290796604544E-2</v>
      </c>
      <c r="J8136" s="11">
        <f t="shared" si="758"/>
        <v>1.0125096779823945E-2</v>
      </c>
      <c r="K8136" s="11"/>
      <c r="L8136" s="11"/>
      <c r="M8136" s="11"/>
    </row>
    <row r="8137" spans="2:13" x14ac:dyDescent="0.35">
      <c r="B8137" s="11">
        <v>4022.5</v>
      </c>
      <c r="C8137" s="11">
        <f t="shared" si="759"/>
        <v>-5779809.9534242982</v>
      </c>
      <c r="D8137" s="11">
        <f t="shared" si="760"/>
        <v>-1847793.1024368806</v>
      </c>
      <c r="E8137" s="11"/>
      <c r="F8137" s="11">
        <f t="shared" si="761"/>
        <v>-1551.1984589487085</v>
      </c>
      <c r="G8137" s="11">
        <f t="shared" si="762"/>
        <v>-533.51908910306543</v>
      </c>
      <c r="H8137" s="11"/>
      <c r="I8137" s="11">
        <f t="shared" si="757"/>
        <v>3.171169172202476E-2</v>
      </c>
      <c r="J8137" s="11">
        <f t="shared" si="758"/>
        <v>1.0122457192261066E-2</v>
      </c>
      <c r="K8137" s="11"/>
      <c r="L8137" s="11"/>
      <c r="M8137" s="11"/>
    </row>
    <row r="8138" spans="2:13" x14ac:dyDescent="0.35">
      <c r="B8138" s="11">
        <v>4023</v>
      </c>
      <c r="C8138" s="11">
        <f t="shared" si="759"/>
        <v>-5780585.5486898115</v>
      </c>
      <c r="D8138" s="11">
        <f t="shared" si="760"/>
        <v>-1848059.860716125</v>
      </c>
      <c r="E8138" s="11"/>
      <c r="F8138" s="11">
        <f t="shared" si="761"/>
        <v>-1551.1826031028475</v>
      </c>
      <c r="G8138" s="11">
        <f t="shared" si="762"/>
        <v>-533.51402787446932</v>
      </c>
      <c r="H8138" s="11"/>
      <c r="I8138" s="11">
        <f t="shared" si="757"/>
        <v>3.170309622969486E-2</v>
      </c>
      <c r="J8138" s="11">
        <f t="shared" si="758"/>
        <v>1.0119818662885961E-2</v>
      </c>
      <c r="K8138" s="11"/>
      <c r="L8138" s="11"/>
      <c r="M8138" s="11"/>
    </row>
    <row r="8139" spans="2:13" x14ac:dyDescent="0.35">
      <c r="B8139" s="11">
        <v>4023.5</v>
      </c>
      <c r="C8139" s="11">
        <f t="shared" si="759"/>
        <v>-5781361.1360284751</v>
      </c>
      <c r="D8139" s="11">
        <f t="shared" si="760"/>
        <v>-1848326.616465085</v>
      </c>
      <c r="E8139" s="11"/>
      <c r="F8139" s="11">
        <f t="shared" si="761"/>
        <v>-1551.1667515547326</v>
      </c>
      <c r="G8139" s="11">
        <f t="shared" si="762"/>
        <v>-533.50896796513791</v>
      </c>
      <c r="H8139" s="11"/>
      <c r="I8139" s="11">
        <f t="shared" si="757"/>
        <v>3.1694504317592007E-2</v>
      </c>
      <c r="J8139" s="11">
        <f t="shared" si="758"/>
        <v>1.0117181191123158E-2</v>
      </c>
      <c r="K8139" s="11"/>
      <c r="L8139" s="11"/>
      <c r="M8139" s="11"/>
    </row>
    <row r="8140" spans="2:13" x14ac:dyDescent="0.35">
      <c r="B8140" s="11">
        <v>4024</v>
      </c>
      <c r="C8140" s="11">
        <f t="shared" si="759"/>
        <v>-5782136.7154424395</v>
      </c>
      <c r="D8140" s="11">
        <f t="shared" si="760"/>
        <v>-1848593.3696844198</v>
      </c>
      <c r="E8140" s="11"/>
      <c r="F8140" s="11">
        <f t="shared" si="761"/>
        <v>-1551.1509043025737</v>
      </c>
      <c r="G8140" s="11">
        <f t="shared" si="762"/>
        <v>-533.50390937454233</v>
      </c>
      <c r="H8140" s="11"/>
      <c r="I8140" s="11">
        <f t="shared" si="757"/>
        <v>3.1685915983694302E-2</v>
      </c>
      <c r="J8140" s="11">
        <f t="shared" si="758"/>
        <v>1.0114544776397422E-2</v>
      </c>
      <c r="K8140" s="11"/>
      <c r="L8140" s="11"/>
      <c r="M8140" s="11"/>
    </row>
    <row r="8141" spans="2:13" x14ac:dyDescent="0.35">
      <c r="B8141" s="11">
        <v>4024.5</v>
      </c>
      <c r="C8141" s="11">
        <f t="shared" si="759"/>
        <v>-5782912.2869338514</v>
      </c>
      <c r="D8141" s="11">
        <f t="shared" si="760"/>
        <v>-1848860.120374789</v>
      </c>
      <c r="E8141" s="11"/>
      <c r="F8141" s="11">
        <f t="shared" si="761"/>
        <v>-1551.1350613445818</v>
      </c>
      <c r="G8141" s="11">
        <f t="shared" si="762"/>
        <v>-533.49885210215416</v>
      </c>
      <c r="H8141" s="11"/>
      <c r="I8141" s="11">
        <f t="shared" si="757"/>
        <v>3.1677331225981771E-2</v>
      </c>
      <c r="J8141" s="11">
        <f t="shared" si="758"/>
        <v>1.0111909418134075E-2</v>
      </c>
      <c r="K8141" s="11"/>
      <c r="L8141" s="11"/>
      <c r="M8141" s="11"/>
    </row>
    <row r="8142" spans="2:13" x14ac:dyDescent="0.35">
      <c r="B8142" s="11">
        <v>4025</v>
      </c>
      <c r="C8142" s="11">
        <f t="shared" si="759"/>
        <v>-5783687.8505048575</v>
      </c>
      <c r="D8142" s="11">
        <f t="shared" si="760"/>
        <v>-1849126.8685368514</v>
      </c>
      <c r="E8142" s="11"/>
      <c r="F8142" s="11">
        <f t="shared" si="761"/>
        <v>-1551.1192226789688</v>
      </c>
      <c r="G8142" s="11">
        <f t="shared" si="762"/>
        <v>-533.4937961474451</v>
      </c>
      <c r="H8142" s="11"/>
      <c r="I8142" s="11">
        <f t="shared" si="757"/>
        <v>3.1668750042435391E-2</v>
      </c>
      <c r="J8142" s="11">
        <f t="shared" si="758"/>
        <v>1.0109275115758667E-2</v>
      </c>
      <c r="K8142" s="11"/>
      <c r="L8142" s="11"/>
      <c r="M8142" s="11"/>
    </row>
    <row r="8143" spans="2:13" x14ac:dyDescent="0.35">
      <c r="B8143" s="11">
        <v>4025.5</v>
      </c>
      <c r="C8143" s="11">
        <f t="shared" si="759"/>
        <v>-5784463.4061576026</v>
      </c>
      <c r="D8143" s="11">
        <f t="shared" si="760"/>
        <v>-1849393.6141712656</v>
      </c>
      <c r="E8143" s="11"/>
      <c r="F8143" s="11">
        <f t="shared" si="761"/>
        <v>-1551.1033883039474</v>
      </c>
      <c r="G8143" s="11">
        <f t="shared" si="762"/>
        <v>-533.48874150988718</v>
      </c>
      <c r="H8143" s="11"/>
      <c r="I8143" s="11">
        <f t="shared" si="757"/>
        <v>3.1660172431038226E-2</v>
      </c>
      <c r="J8143" s="11">
        <f t="shared" si="758"/>
        <v>1.010664186869736E-2</v>
      </c>
      <c r="K8143" s="11"/>
      <c r="L8143" s="11"/>
      <c r="M8143" s="11"/>
    </row>
    <row r="8144" spans="2:13" x14ac:dyDescent="0.35">
      <c r="B8144" s="11">
        <v>4026</v>
      </c>
      <c r="C8144" s="11">
        <f t="shared" si="759"/>
        <v>-5785238.9538942333</v>
      </c>
      <c r="D8144" s="11">
        <f t="shared" si="760"/>
        <v>-1849660.3572786904</v>
      </c>
      <c r="E8144" s="11"/>
      <c r="F8144" s="11">
        <f t="shared" si="761"/>
        <v>-1551.0875582177318</v>
      </c>
      <c r="G8144" s="11">
        <f t="shared" si="762"/>
        <v>-533.48368818895278</v>
      </c>
      <c r="H8144" s="11"/>
      <c r="I8144" s="11">
        <f t="shared" si="757"/>
        <v>3.1651598389774251E-2</v>
      </c>
      <c r="J8144" s="11">
        <f t="shared" si="758"/>
        <v>1.0104009676376528E-2</v>
      </c>
      <c r="K8144" s="11"/>
      <c r="L8144" s="11"/>
      <c r="M8144" s="11"/>
    </row>
    <row r="8145" spans="2:13" x14ac:dyDescent="0.35">
      <c r="B8145" s="11">
        <v>4026.5</v>
      </c>
      <c r="C8145" s="11">
        <f t="shared" si="759"/>
        <v>-5786014.4937168919</v>
      </c>
      <c r="D8145" s="11">
        <f t="shared" si="760"/>
        <v>-1849927.0978597838</v>
      </c>
      <c r="E8145" s="11"/>
      <c r="F8145" s="11">
        <f t="shared" si="761"/>
        <v>-1551.0717324185368</v>
      </c>
      <c r="G8145" s="11">
        <f t="shared" si="762"/>
        <v>-533.47863618411463</v>
      </c>
      <c r="H8145" s="11"/>
      <c r="I8145" s="11">
        <f t="shared" si="757"/>
        <v>3.1643027916629339E-2</v>
      </c>
      <c r="J8145" s="11">
        <f t="shared" si="758"/>
        <v>1.0101378538223097E-2</v>
      </c>
      <c r="K8145" s="11"/>
      <c r="L8145" s="11"/>
      <c r="M8145" s="11"/>
    </row>
    <row r="8146" spans="2:13" x14ac:dyDescent="0.35">
      <c r="B8146" s="11">
        <v>4027</v>
      </c>
      <c r="C8146" s="11">
        <f t="shared" si="759"/>
        <v>-5786790.025627723</v>
      </c>
      <c r="D8146" s="11">
        <f t="shared" si="760"/>
        <v>-1850193.8359152037</v>
      </c>
      <c r="E8146" s="11"/>
      <c r="F8146" s="11">
        <f t="shared" si="761"/>
        <v>-1551.0559109045785</v>
      </c>
      <c r="G8146" s="11">
        <f t="shared" si="762"/>
        <v>-533.47358549484557</v>
      </c>
      <c r="H8146" s="11"/>
      <c r="I8146" s="11">
        <f t="shared" si="757"/>
        <v>3.1634461009590192E-2</v>
      </c>
      <c r="J8146" s="11">
        <f t="shared" si="758"/>
        <v>1.0098748453664194E-2</v>
      </c>
      <c r="K8146" s="11"/>
      <c r="L8146" s="11"/>
      <c r="M8146" s="11"/>
    </row>
    <row r="8147" spans="2:13" x14ac:dyDescent="0.35">
      <c r="B8147" s="11">
        <v>4027.5</v>
      </c>
      <c r="C8147" s="11">
        <f t="shared" si="759"/>
        <v>-5787565.5496288678</v>
      </c>
      <c r="D8147" s="11">
        <f t="shared" si="760"/>
        <v>-1850460.5714456076</v>
      </c>
      <c r="E8147" s="11"/>
      <c r="F8147" s="11">
        <f t="shared" si="761"/>
        <v>-1551.0400936740737</v>
      </c>
      <c r="G8147" s="11">
        <f t="shared" si="762"/>
        <v>-533.46853612061875</v>
      </c>
      <c r="H8147" s="11"/>
      <c r="I8147" s="11">
        <f t="shared" si="757"/>
        <v>3.1625897666645301E-2</v>
      </c>
      <c r="J8147" s="11">
        <f t="shared" si="758"/>
        <v>1.0096119422127441E-2</v>
      </c>
      <c r="K8147" s="11"/>
      <c r="L8147" s="11"/>
      <c r="M8147" s="11"/>
    </row>
    <row r="8148" spans="2:13" x14ac:dyDescent="0.35">
      <c r="B8148" s="11">
        <v>4028</v>
      </c>
      <c r="C8148" s="11">
        <f t="shared" si="759"/>
        <v>-5788341.0657224674</v>
      </c>
      <c r="D8148" s="11">
        <f t="shared" si="760"/>
        <v>-1850727.304451653</v>
      </c>
      <c r="E8148" s="11"/>
      <c r="F8148" s="11">
        <f t="shared" si="761"/>
        <v>-1551.0242807252403</v>
      </c>
      <c r="G8148" s="11">
        <f t="shared" si="762"/>
        <v>-533.46348806090771</v>
      </c>
      <c r="H8148" s="11"/>
      <c r="I8148" s="11">
        <f t="shared" si="757"/>
        <v>3.1617337885784781E-2</v>
      </c>
      <c r="J8148" s="11">
        <f t="shared" si="758"/>
        <v>1.0093491443040928E-2</v>
      </c>
      <c r="K8148" s="11"/>
      <c r="L8148" s="11"/>
      <c r="M8148" s="11"/>
    </row>
    <row r="8149" spans="2:13" x14ac:dyDescent="0.35">
      <c r="B8149" s="11">
        <v>4028.5</v>
      </c>
      <c r="C8149" s="11">
        <f t="shared" si="759"/>
        <v>-5789116.5739106629</v>
      </c>
      <c r="D8149" s="11">
        <f t="shared" si="760"/>
        <v>-1850994.0349339971</v>
      </c>
      <c r="E8149" s="11"/>
      <c r="F8149" s="11">
        <f t="shared" si="761"/>
        <v>-1551.0084720562975</v>
      </c>
      <c r="G8149" s="11">
        <f t="shared" si="762"/>
        <v>-533.45844131518618</v>
      </c>
      <c r="H8149" s="11"/>
      <c r="I8149" s="11">
        <f t="shared" si="757"/>
        <v>3.1608781664999884E-2</v>
      </c>
      <c r="J8149" s="11">
        <f t="shared" si="758"/>
        <v>1.0090864515833034E-2</v>
      </c>
      <c r="K8149" s="11"/>
      <c r="L8149" s="11"/>
      <c r="M8149" s="11"/>
    </row>
    <row r="8150" spans="2:13" x14ac:dyDescent="0.35">
      <c r="B8150" s="11">
        <v>4029</v>
      </c>
      <c r="C8150" s="11">
        <f t="shared" si="759"/>
        <v>-5789892.0741955936</v>
      </c>
      <c r="D8150" s="11">
        <f t="shared" si="760"/>
        <v>-1851260.7628932965</v>
      </c>
      <c r="E8150" s="11"/>
      <c r="F8150" s="11">
        <f t="shared" si="761"/>
        <v>-1550.992667665465</v>
      </c>
      <c r="G8150" s="11">
        <f t="shared" si="762"/>
        <v>-533.45339588292825</v>
      </c>
      <c r="H8150" s="11"/>
      <c r="I8150" s="11">
        <f t="shared" si="757"/>
        <v>3.1600229002283424E-2</v>
      </c>
      <c r="J8150" s="11">
        <f t="shared" si="758"/>
        <v>1.0088238639932575E-2</v>
      </c>
      <c r="K8150" s="11"/>
      <c r="L8150" s="11"/>
      <c r="M8150" s="11"/>
    </row>
    <row r="8151" spans="2:13" x14ac:dyDescent="0.35">
      <c r="B8151" s="11">
        <v>4029.5</v>
      </c>
      <c r="C8151" s="11">
        <f t="shared" si="759"/>
        <v>-5790667.5665793978</v>
      </c>
      <c r="D8151" s="11">
        <f t="shared" si="760"/>
        <v>-1851527.4883302082</v>
      </c>
      <c r="E8151" s="11"/>
      <c r="F8151" s="11">
        <f t="shared" si="761"/>
        <v>-1550.9768675509638</v>
      </c>
      <c r="G8151" s="11">
        <f t="shared" si="762"/>
        <v>-533.44835176360823</v>
      </c>
      <c r="H8151" s="11"/>
      <c r="I8151" s="11">
        <f t="shared" si="757"/>
        <v>3.1591679895629651E-2</v>
      </c>
      <c r="J8151" s="11">
        <f t="shared" si="758"/>
        <v>1.0085613814768763E-2</v>
      </c>
      <c r="K8151" s="11"/>
      <c r="L8151" s="11"/>
      <c r="M8151" s="11"/>
    </row>
    <row r="8152" spans="2:13" x14ac:dyDescent="0.35">
      <c r="B8152" s="11">
        <v>4030</v>
      </c>
      <c r="C8152" s="11">
        <f t="shared" si="759"/>
        <v>-5791443.0510642137</v>
      </c>
      <c r="D8152" s="11">
        <f t="shared" si="760"/>
        <v>-1851794.2112453883</v>
      </c>
      <c r="E8152" s="11"/>
      <c r="F8152" s="11">
        <f t="shared" si="761"/>
        <v>-1550.9610717110161</v>
      </c>
      <c r="G8152" s="11">
        <f t="shared" si="762"/>
        <v>-533.44330895670089</v>
      </c>
      <c r="H8152" s="11"/>
      <c r="I8152" s="11">
        <f t="shared" si="757"/>
        <v>3.15831343430341E-2</v>
      </c>
      <c r="J8152" s="11">
        <f t="shared" si="758"/>
        <v>1.0082990039771148E-2</v>
      </c>
      <c r="K8152" s="11"/>
      <c r="L8152" s="11"/>
      <c r="M8152" s="11"/>
    </row>
    <row r="8153" spans="2:13" x14ac:dyDescent="0.35">
      <c r="B8153" s="11">
        <v>4030.5</v>
      </c>
      <c r="C8153" s="11">
        <f t="shared" si="759"/>
        <v>-5792218.527652177</v>
      </c>
      <c r="D8153" s="11">
        <f t="shared" si="760"/>
        <v>-1852060.931639493</v>
      </c>
      <c r="E8153" s="11"/>
      <c r="F8153" s="11">
        <f t="shared" si="761"/>
        <v>-1550.9452801438445</v>
      </c>
      <c r="G8153" s="11">
        <f t="shared" si="762"/>
        <v>-533.43826746168099</v>
      </c>
      <c r="H8153" s="11"/>
      <c r="I8153" s="11">
        <f t="shared" si="757"/>
        <v>3.1574592342493879E-2</v>
      </c>
      <c r="J8153" s="11">
        <f t="shared" si="758"/>
        <v>1.0080367314369737E-2</v>
      </c>
      <c r="K8153" s="11"/>
      <c r="L8153" s="11"/>
      <c r="M8153" s="11"/>
    </row>
    <row r="8154" spans="2:13" x14ac:dyDescent="0.35">
      <c r="B8154" s="11">
        <v>4031</v>
      </c>
      <c r="C8154" s="11">
        <f t="shared" si="759"/>
        <v>-5792993.996345425</v>
      </c>
      <c r="D8154" s="11">
        <f t="shared" si="760"/>
        <v>-1852327.6495131778</v>
      </c>
      <c r="E8154" s="11"/>
      <c r="F8154" s="11">
        <f t="shared" si="761"/>
        <v>-1550.9294928476731</v>
      </c>
      <c r="G8154" s="11">
        <f t="shared" si="762"/>
        <v>-533.43322727802376</v>
      </c>
      <c r="H8154" s="11"/>
      <c r="I8154" s="11">
        <f t="shared" si="757"/>
        <v>3.1566053892007506E-2</v>
      </c>
      <c r="J8154" s="11">
        <f t="shared" si="758"/>
        <v>1.0077745637994897E-2</v>
      </c>
      <c r="K8154" s="11"/>
      <c r="L8154" s="11"/>
      <c r="M8154" s="11"/>
    </row>
    <row r="8155" spans="2:13" x14ac:dyDescent="0.35">
      <c r="B8155" s="11">
        <v>4031.5</v>
      </c>
      <c r="C8155" s="11">
        <f t="shared" si="759"/>
        <v>-5793769.4571460923</v>
      </c>
      <c r="D8155" s="11">
        <f t="shared" si="760"/>
        <v>-1852594.3648670986</v>
      </c>
      <c r="E8155" s="11"/>
      <c r="F8155" s="11">
        <f t="shared" si="761"/>
        <v>-1550.913709820727</v>
      </c>
      <c r="G8155" s="11">
        <f t="shared" si="762"/>
        <v>-533.42818840520476</v>
      </c>
      <c r="H8155" s="11"/>
      <c r="I8155" s="11">
        <f t="shared" si="757"/>
        <v>3.1557518989574943E-2</v>
      </c>
      <c r="J8155" s="11">
        <f t="shared" si="758"/>
        <v>1.0075125010077408E-2</v>
      </c>
      <c r="K8155" s="11"/>
      <c r="L8155" s="11"/>
      <c r="M8155" s="11"/>
    </row>
    <row r="8156" spans="2:13" x14ac:dyDescent="0.35">
      <c r="B8156" s="11">
        <v>4032</v>
      </c>
      <c r="C8156" s="11">
        <f t="shared" si="759"/>
        <v>-5794544.9100563135</v>
      </c>
      <c r="D8156" s="11">
        <f t="shared" si="760"/>
        <v>-1852861.0777019104</v>
      </c>
      <c r="E8156" s="11"/>
      <c r="F8156" s="11">
        <f t="shared" si="761"/>
        <v>-1550.8979310612322</v>
      </c>
      <c r="G8156" s="11">
        <f t="shared" si="762"/>
        <v>-533.42315084269967</v>
      </c>
      <c r="H8156" s="11"/>
      <c r="I8156" s="11">
        <f t="shared" si="757"/>
        <v>3.1548987633197495E-2</v>
      </c>
      <c r="J8156" s="11">
        <f t="shared" si="758"/>
        <v>1.0072505430048413E-2</v>
      </c>
      <c r="K8156" s="11"/>
      <c r="L8156" s="11"/>
      <c r="M8156" s="11"/>
    </row>
    <row r="8157" spans="2:13" x14ac:dyDescent="0.35">
      <c r="B8157" s="11">
        <v>4032.5</v>
      </c>
      <c r="C8157" s="11">
        <f t="shared" si="759"/>
        <v>-5795320.3550782213</v>
      </c>
      <c r="D8157" s="11">
        <f t="shared" si="760"/>
        <v>-1853127.7880182685</v>
      </c>
      <c r="E8157" s="11"/>
      <c r="F8157" s="11">
        <f t="shared" si="761"/>
        <v>-1550.8821565674154</v>
      </c>
      <c r="G8157" s="11">
        <f t="shared" si="762"/>
        <v>-533.41811458998461</v>
      </c>
      <c r="H8157" s="11"/>
      <c r="I8157" s="11">
        <f t="shared" ref="I8157:I8220" si="763">$F$20*(($F$16-$C8157)/((SQRT(($F$16-$C8157)^2 +($G$16-$D8157)^2)^2+$F$21^2)^(3/2))) + $F$27*($F$23-$C8157)/(SQRT(($F$23-$C8157)^2 +($G$23-$D8157)^2)^2+$F$28^2)^(3/2) + $F$34*($F$30-$C8157)/(SQRT(($F$30-$C8157)^2 +($G$30-$D8157)^2)^2+$F$35^2)^(3/2)</f>
        <v>3.1540459820877949E-2</v>
      </c>
      <c r="J8157" s="11">
        <f t="shared" ref="J8157:J8220" si="764">$F$20*(($G$16-$D8157)/((SQRT(($F$16-$C8157)^2 +($G$16-$D8157)^2)^2+$F$21^2)^(3/2))) + $F$27*($G$23-$D8157)/(SQRT(($F$23-$C8157)^2 +($G$23-$D8157)^2)^2+$F$28^2)^(3/2) + $F$34*($G$30-$D8157)/(SQRT(($F$30-$C8157)^2 +($G$30-$D8157)^2)^2+$F$35^2)^(3/2)</f>
        <v>1.0069886897339463E-2</v>
      </c>
      <c r="K8157" s="11"/>
      <c r="L8157" s="11"/>
      <c r="M8157" s="11"/>
    </row>
    <row r="8158" spans="2:13" x14ac:dyDescent="0.35">
      <c r="B8158" s="11">
        <v>4033</v>
      </c>
      <c r="C8158" s="11">
        <f t="shared" ref="C8158:C8221" si="765">C8157+F8157*$F$4+(0.5 * I8157)*$F$4^2</f>
        <v>-5796095.7922139475</v>
      </c>
      <c r="D8158" s="11">
        <f t="shared" ref="D8158:D8221" si="766">D8157+G8157*$F$4+(0.5 * J8157)*$F$4^2</f>
        <v>-1853394.4958168278</v>
      </c>
      <c r="E8158" s="11"/>
      <c r="F8158" s="11">
        <f t="shared" ref="F8158:F8221" si="767">F8157+I8157*$F$4</f>
        <v>-1550.866386337505</v>
      </c>
      <c r="G8158" s="11">
        <f t="shared" ref="G8158:G8221" si="768">G8157+J8157*$F$4</f>
        <v>-533.41307964653595</v>
      </c>
      <c r="H8158" s="11"/>
      <c r="I8158" s="11">
        <f t="shared" si="763"/>
        <v>3.1531935550620484E-2</v>
      </c>
      <c r="J8158" s="11">
        <f t="shared" si="764"/>
        <v>1.0067269411382487E-2</v>
      </c>
      <c r="K8158" s="11"/>
      <c r="L8158" s="11"/>
      <c r="M8158" s="11"/>
    </row>
    <row r="8159" spans="2:13" x14ac:dyDescent="0.35">
      <c r="B8159" s="11">
        <v>4033.5</v>
      </c>
      <c r="C8159" s="11">
        <f t="shared" si="765"/>
        <v>-5796871.2214656239</v>
      </c>
      <c r="D8159" s="11">
        <f t="shared" si="766"/>
        <v>-1853661.2010982423</v>
      </c>
      <c r="E8159" s="11"/>
      <c r="F8159" s="11">
        <f t="shared" si="767"/>
        <v>-1550.8506203697298</v>
      </c>
      <c r="G8159" s="11">
        <f t="shared" si="768"/>
        <v>-533.40804601183027</v>
      </c>
      <c r="H8159" s="11"/>
      <c r="I8159" s="11">
        <f t="shared" si="763"/>
        <v>3.1523414820430688E-2</v>
      </c>
      <c r="J8159" s="11">
        <f t="shared" si="764"/>
        <v>1.0064652971609807E-2</v>
      </c>
      <c r="K8159" s="11"/>
      <c r="L8159" s="11"/>
      <c r="M8159" s="11"/>
    </row>
    <row r="8160" spans="2:13" x14ac:dyDescent="0.35">
      <c r="B8160" s="11">
        <v>4034</v>
      </c>
      <c r="C8160" s="11">
        <f t="shared" si="765"/>
        <v>-5797646.6428353824</v>
      </c>
      <c r="D8160" s="11">
        <f t="shared" si="766"/>
        <v>-1853927.9038631667</v>
      </c>
      <c r="E8160" s="11"/>
      <c r="F8160" s="11">
        <f t="shared" si="767"/>
        <v>-1550.8348586623194</v>
      </c>
      <c r="G8160" s="11">
        <f t="shared" si="768"/>
        <v>-533.40301368534449</v>
      </c>
      <c r="H8160" s="11"/>
      <c r="I8160" s="11">
        <f t="shared" si="763"/>
        <v>3.1514897628315851E-2</v>
      </c>
      <c r="J8160" s="11">
        <f t="shared" si="764"/>
        <v>1.0062037577454216E-2</v>
      </c>
      <c r="K8160" s="11"/>
      <c r="L8160" s="11"/>
      <c r="M8160" s="11"/>
    </row>
    <row r="8161" spans="2:13" x14ac:dyDescent="0.35">
      <c r="B8161" s="11">
        <v>4034.5</v>
      </c>
      <c r="C8161" s="11">
        <f t="shared" si="765"/>
        <v>-5798422.0563253509</v>
      </c>
      <c r="D8161" s="11">
        <f t="shared" si="766"/>
        <v>-1854194.6041122547</v>
      </c>
      <c r="E8161" s="11"/>
      <c r="F8161" s="11">
        <f t="shared" si="767"/>
        <v>-1550.8191012135053</v>
      </c>
      <c r="G8161" s="11">
        <f t="shared" si="768"/>
        <v>-533.39798266655578</v>
      </c>
      <c r="H8161" s="11"/>
      <c r="I8161" s="11">
        <f t="shared" si="763"/>
        <v>3.1506383972284037E-2</v>
      </c>
      <c r="J8161" s="11">
        <f t="shared" si="764"/>
        <v>1.0059423228348695E-2</v>
      </c>
      <c r="K8161" s="11"/>
      <c r="L8161" s="11"/>
      <c r="M8161" s="11"/>
    </row>
    <row r="8162" spans="2:13" x14ac:dyDescent="0.35">
      <c r="B8162" s="11">
        <v>4035</v>
      </c>
      <c r="C8162" s="11">
        <f t="shared" si="765"/>
        <v>-5799197.4619376604</v>
      </c>
      <c r="D8162" s="11">
        <f t="shared" si="766"/>
        <v>-1854461.3018461601</v>
      </c>
      <c r="E8162" s="11"/>
      <c r="F8162" s="11">
        <f t="shared" si="767"/>
        <v>-1550.8033480215192</v>
      </c>
      <c r="G8162" s="11">
        <f t="shared" si="768"/>
        <v>-533.39295295494162</v>
      </c>
      <c r="H8162" s="11"/>
      <c r="I8162" s="11">
        <f t="shared" si="763"/>
        <v>3.1497873850345595E-2</v>
      </c>
      <c r="J8162" s="11">
        <f t="shared" si="764"/>
        <v>1.0056809923726885E-2</v>
      </c>
      <c r="K8162" s="11"/>
      <c r="L8162" s="11"/>
      <c r="M8162" s="11"/>
    </row>
    <row r="8163" spans="2:13" x14ac:dyDescent="0.35">
      <c r="B8163" s="11">
        <v>4035.5</v>
      </c>
      <c r="C8163" s="11">
        <f t="shared" si="765"/>
        <v>-5799972.859674437</v>
      </c>
      <c r="D8163" s="11">
        <f t="shared" si="766"/>
        <v>-1854727.9970655362</v>
      </c>
      <c r="E8163" s="11"/>
      <c r="F8163" s="11">
        <f t="shared" si="767"/>
        <v>-1550.7875990845941</v>
      </c>
      <c r="G8163" s="11">
        <f t="shared" si="768"/>
        <v>-533.38792454997974</v>
      </c>
      <c r="H8163" s="11"/>
      <c r="I8163" s="11">
        <f t="shared" si="763"/>
        <v>3.148936726051145E-2</v>
      </c>
      <c r="J8163" s="11">
        <f t="shared" si="764"/>
        <v>1.0054197663022558E-2</v>
      </c>
      <c r="K8163" s="11"/>
      <c r="L8163" s="11"/>
      <c r="M8163" s="11"/>
    </row>
    <row r="8164" spans="2:13" x14ac:dyDescent="0.35">
      <c r="B8164" s="11">
        <v>4036</v>
      </c>
      <c r="C8164" s="11">
        <f t="shared" si="765"/>
        <v>-5800748.2495378088</v>
      </c>
      <c r="D8164" s="11">
        <f t="shared" si="766"/>
        <v>-1854994.6897710366</v>
      </c>
      <c r="E8164" s="11"/>
      <c r="F8164" s="11">
        <f t="shared" si="767"/>
        <v>-1550.771854400964</v>
      </c>
      <c r="G8164" s="11">
        <f t="shared" si="768"/>
        <v>-533.38289745114821</v>
      </c>
      <c r="H8164" s="11"/>
      <c r="I8164" s="11">
        <f t="shared" si="763"/>
        <v>3.1480864200794302E-2</v>
      </c>
      <c r="J8164" s="11">
        <f t="shared" si="764"/>
        <v>1.0051586445669981E-2</v>
      </c>
      <c r="K8164" s="11"/>
      <c r="L8164" s="11"/>
      <c r="M8164" s="11"/>
    </row>
    <row r="8165" spans="2:13" x14ac:dyDescent="0.35">
      <c r="B8165" s="11">
        <v>4036.5</v>
      </c>
      <c r="C8165" s="11">
        <f t="shared" si="765"/>
        <v>-5801523.6315299012</v>
      </c>
      <c r="D8165" s="11">
        <f t="shared" si="766"/>
        <v>-1855261.3799633139</v>
      </c>
      <c r="E8165" s="11"/>
      <c r="F8165" s="11">
        <f t="shared" si="767"/>
        <v>-1550.7561139688637</v>
      </c>
      <c r="G8165" s="11">
        <f t="shared" si="768"/>
        <v>-533.37787165792543</v>
      </c>
      <c r="H8165" s="11"/>
      <c r="I8165" s="11">
        <f t="shared" si="763"/>
        <v>3.1472364669208538E-2</v>
      </c>
      <c r="J8165" s="11">
        <f t="shared" si="764"/>
        <v>1.0048976271103904E-2</v>
      </c>
      <c r="K8165" s="11"/>
      <c r="L8165" s="11"/>
      <c r="M8165" s="11"/>
    </row>
    <row r="8166" spans="2:13" x14ac:dyDescent="0.35">
      <c r="B8166" s="11">
        <v>4037</v>
      </c>
      <c r="C8166" s="11">
        <f t="shared" si="765"/>
        <v>-5802299.0056528402</v>
      </c>
      <c r="D8166" s="11">
        <f t="shared" si="766"/>
        <v>-1855528.0676430208</v>
      </c>
      <c r="E8166" s="11"/>
      <c r="F8166" s="11">
        <f t="shared" si="767"/>
        <v>-1550.7403777865291</v>
      </c>
      <c r="G8166" s="11">
        <f t="shared" si="768"/>
        <v>-533.37284716978991</v>
      </c>
      <c r="H8166" s="11"/>
      <c r="I8166" s="11">
        <f t="shared" si="763"/>
        <v>3.1463868663769719E-2</v>
      </c>
      <c r="J8166" s="11">
        <f t="shared" si="764"/>
        <v>1.0046367138759373E-2</v>
      </c>
      <c r="K8166" s="11"/>
      <c r="L8166" s="11"/>
      <c r="M8166" s="11"/>
    </row>
    <row r="8167" spans="2:13" x14ac:dyDescent="0.35">
      <c r="B8167" s="11">
        <v>4037.5</v>
      </c>
      <c r="C8167" s="11">
        <f t="shared" si="765"/>
        <v>-5803074.3719087495</v>
      </c>
      <c r="D8167" s="11">
        <f t="shared" si="766"/>
        <v>-1855794.7528108098</v>
      </c>
      <c r="E8167" s="11"/>
      <c r="F8167" s="11">
        <f t="shared" si="767"/>
        <v>-1550.7246458521972</v>
      </c>
      <c r="G8167" s="11">
        <f t="shared" si="768"/>
        <v>-533.36782398622051</v>
      </c>
      <c r="H8167" s="11"/>
      <c r="I8167" s="11">
        <f t="shared" si="763"/>
        <v>3.1455376182494457E-2</v>
      </c>
      <c r="J8167" s="11">
        <f t="shared" si="764"/>
        <v>1.0043759048071723E-2</v>
      </c>
      <c r="K8167" s="11"/>
      <c r="L8167" s="11"/>
      <c r="M8167" s="11"/>
    </row>
    <row r="8168" spans="2:13" x14ac:dyDescent="0.35">
      <c r="B8168" s="11">
        <v>4038</v>
      </c>
      <c r="C8168" s="11">
        <f t="shared" si="765"/>
        <v>-5803849.7302997541</v>
      </c>
      <c r="D8168" s="11">
        <f t="shared" si="766"/>
        <v>-1856061.4354673331</v>
      </c>
      <c r="E8168" s="11"/>
      <c r="F8168" s="11">
        <f t="shared" si="767"/>
        <v>-1550.7089181641061</v>
      </c>
      <c r="G8168" s="11">
        <f t="shared" si="768"/>
        <v>-533.36280210669645</v>
      </c>
      <c r="H8168" s="11"/>
      <c r="I8168" s="11">
        <f t="shared" si="763"/>
        <v>3.1446887223401318E-2</v>
      </c>
      <c r="J8168" s="11">
        <f t="shared" si="764"/>
        <v>1.0041151998476838E-2</v>
      </c>
      <c r="K8168" s="11"/>
      <c r="L8168" s="11"/>
      <c r="M8168" s="11"/>
    </row>
    <row r="8169" spans="2:13" x14ac:dyDescent="0.35">
      <c r="B8169" s="11">
        <v>4038.5</v>
      </c>
      <c r="C8169" s="11">
        <f t="shared" si="765"/>
        <v>-5804625.0808279747</v>
      </c>
      <c r="D8169" s="11">
        <f t="shared" si="766"/>
        <v>-1856328.1156132426</v>
      </c>
      <c r="E8169" s="11"/>
      <c r="F8169" s="11">
        <f t="shared" si="767"/>
        <v>-1550.6931947204944</v>
      </c>
      <c r="G8169" s="11">
        <f t="shared" si="768"/>
        <v>-533.35778153069725</v>
      </c>
      <c r="H8169" s="11"/>
      <c r="I8169" s="11">
        <f t="shared" si="763"/>
        <v>3.1438401784510336E-2</v>
      </c>
      <c r="J8169" s="11">
        <f t="shared" si="764"/>
        <v>1.0038545989411023E-2</v>
      </c>
      <c r="K8169" s="11"/>
      <c r="L8169" s="11"/>
      <c r="M8169" s="11"/>
    </row>
    <row r="8170" spans="2:13" x14ac:dyDescent="0.35">
      <c r="B8170" s="11">
        <v>4039</v>
      </c>
      <c r="C8170" s="11">
        <f t="shared" si="765"/>
        <v>-5805400.4234955348</v>
      </c>
      <c r="D8170" s="11">
        <f t="shared" si="766"/>
        <v>-1856594.7932491899</v>
      </c>
      <c r="E8170" s="11"/>
      <c r="F8170" s="11">
        <f t="shared" si="767"/>
        <v>-1550.677475519602</v>
      </c>
      <c r="G8170" s="11">
        <f t="shared" si="768"/>
        <v>-533.35276225770258</v>
      </c>
      <c r="H8170" s="11"/>
      <c r="I8170" s="11">
        <f t="shared" si="763"/>
        <v>3.1429919863842193E-2</v>
      </c>
      <c r="J8170" s="11">
        <f t="shared" si="764"/>
        <v>1.0035941020310704E-2</v>
      </c>
      <c r="K8170" s="11"/>
      <c r="L8170" s="11"/>
      <c r="M8170" s="11"/>
    </row>
    <row r="8171" spans="2:13" x14ac:dyDescent="0.35">
      <c r="B8171" s="11">
        <v>4039.5</v>
      </c>
      <c r="C8171" s="11">
        <f t="shared" si="765"/>
        <v>-5806175.758304555</v>
      </c>
      <c r="D8171" s="11">
        <f t="shared" si="766"/>
        <v>-1856861.468375826</v>
      </c>
      <c r="E8171" s="11"/>
      <c r="F8171" s="11">
        <f t="shared" si="767"/>
        <v>-1550.66176055967</v>
      </c>
      <c r="G8171" s="11">
        <f t="shared" si="768"/>
        <v>-533.34774428719243</v>
      </c>
      <c r="H8171" s="11"/>
      <c r="I8171" s="11">
        <f t="shared" si="763"/>
        <v>3.1421441459419823E-2</v>
      </c>
      <c r="J8171" s="11">
        <f t="shared" si="764"/>
        <v>1.0033337090612974E-2</v>
      </c>
      <c r="K8171" s="11"/>
      <c r="L8171" s="11"/>
      <c r="M8171" s="11"/>
    </row>
    <row r="8172" spans="2:13" x14ac:dyDescent="0.35">
      <c r="B8172" s="11">
        <v>4040</v>
      </c>
      <c r="C8172" s="11">
        <f t="shared" si="765"/>
        <v>-5806951.0852571549</v>
      </c>
      <c r="D8172" s="11">
        <f t="shared" si="766"/>
        <v>-1857128.1409938023</v>
      </c>
      <c r="E8172" s="11"/>
      <c r="F8172" s="11">
        <f t="shared" si="767"/>
        <v>-1550.6460498389404</v>
      </c>
      <c r="G8172" s="11">
        <f t="shared" si="768"/>
        <v>-533.34272761864713</v>
      </c>
      <c r="H8172" s="11"/>
      <c r="I8172" s="11">
        <f t="shared" si="763"/>
        <v>3.14129665692673E-2</v>
      </c>
      <c r="J8172" s="11">
        <f t="shared" si="764"/>
        <v>1.0030734199755233E-2</v>
      </c>
      <c r="K8172" s="11"/>
      <c r="L8172" s="11"/>
      <c r="M8172" s="11"/>
    </row>
    <row r="8173" spans="2:13" x14ac:dyDescent="0.35">
      <c r="B8173" s="11">
        <v>4040.5</v>
      </c>
      <c r="C8173" s="11">
        <f t="shared" si="765"/>
        <v>-5807726.4043554533</v>
      </c>
      <c r="D8173" s="11">
        <f t="shared" si="766"/>
        <v>-1857394.81110377</v>
      </c>
      <c r="E8173" s="11"/>
      <c r="F8173" s="11">
        <f t="shared" si="767"/>
        <v>-1550.6303433556557</v>
      </c>
      <c r="G8173" s="11">
        <f t="shared" si="768"/>
        <v>-533.33771225154726</v>
      </c>
      <c r="H8173" s="11"/>
      <c r="I8173" s="11">
        <f t="shared" si="763"/>
        <v>3.1404495191409573E-2</v>
      </c>
      <c r="J8173" s="11">
        <f t="shared" si="764"/>
        <v>1.0028132347175096E-2</v>
      </c>
      <c r="K8173" s="11"/>
      <c r="L8173" s="11"/>
      <c r="M8173" s="11"/>
    </row>
    <row r="8174" spans="2:13" x14ac:dyDescent="0.35">
      <c r="B8174" s="11">
        <v>4041</v>
      </c>
      <c r="C8174" s="11">
        <f t="shared" si="765"/>
        <v>-5808501.715601569</v>
      </c>
      <c r="D8174" s="11">
        <f t="shared" si="766"/>
        <v>-1857661.4787063792</v>
      </c>
      <c r="E8174" s="11"/>
      <c r="F8174" s="11">
        <f t="shared" si="767"/>
        <v>-1550.6146411080599</v>
      </c>
      <c r="G8174" s="11">
        <f t="shared" si="768"/>
        <v>-533.33269818537372</v>
      </c>
      <c r="H8174" s="11"/>
      <c r="I8174" s="11">
        <f t="shared" si="763"/>
        <v>3.1396027323874039E-2</v>
      </c>
      <c r="J8174" s="11">
        <f t="shared" si="764"/>
        <v>1.0025531532310885E-2</v>
      </c>
      <c r="K8174" s="11"/>
      <c r="L8174" s="11"/>
      <c r="M8174" s="11"/>
    </row>
    <row r="8175" spans="2:13" x14ac:dyDescent="0.35">
      <c r="B8175" s="11">
        <v>4041.5</v>
      </c>
      <c r="C8175" s="11">
        <f t="shared" si="765"/>
        <v>-5809277.0189976199</v>
      </c>
      <c r="D8175" s="11">
        <f t="shared" si="766"/>
        <v>-1857928.1438022805</v>
      </c>
      <c r="E8175" s="11"/>
      <c r="F8175" s="11">
        <f t="shared" si="767"/>
        <v>-1550.598943094398</v>
      </c>
      <c r="G8175" s="11">
        <f t="shared" si="768"/>
        <v>-533.32768541960752</v>
      </c>
      <c r="H8175" s="11"/>
      <c r="I8175" s="11">
        <f t="shared" si="763"/>
        <v>3.1387562964688302E-2</v>
      </c>
      <c r="J8175" s="11">
        <f t="shared" si="764"/>
        <v>1.002293175460094E-2</v>
      </c>
      <c r="K8175" s="11"/>
      <c r="L8175" s="11"/>
      <c r="M8175" s="11"/>
    </row>
    <row r="8176" spans="2:13" x14ac:dyDescent="0.35">
      <c r="B8176" s="11">
        <v>4042</v>
      </c>
      <c r="C8176" s="11">
        <f t="shared" si="765"/>
        <v>-5810052.3145457217</v>
      </c>
      <c r="D8176" s="11">
        <f t="shared" si="766"/>
        <v>-1858194.8063921237</v>
      </c>
      <c r="E8176" s="11"/>
      <c r="F8176" s="11">
        <f t="shared" si="767"/>
        <v>-1550.5832493129158</v>
      </c>
      <c r="G8176" s="11">
        <f t="shared" si="768"/>
        <v>-533.32267395373026</v>
      </c>
      <c r="H8176" s="11"/>
      <c r="I8176" s="11">
        <f t="shared" si="763"/>
        <v>3.1379102111882502E-2</v>
      </c>
      <c r="J8176" s="11">
        <f t="shared" si="764"/>
        <v>1.0020333013484331E-2</v>
      </c>
      <c r="K8176" s="11"/>
      <c r="L8176" s="11"/>
      <c r="M8176" s="11"/>
    </row>
    <row r="8177" spans="2:13" x14ac:dyDescent="0.35">
      <c r="B8177" s="11">
        <v>4042.5</v>
      </c>
      <c r="C8177" s="11">
        <f t="shared" si="765"/>
        <v>-5810827.6022479907</v>
      </c>
      <c r="D8177" s="11">
        <f t="shared" si="766"/>
        <v>-1858461.4664765589</v>
      </c>
      <c r="E8177" s="11"/>
      <c r="F8177" s="11">
        <f t="shared" si="767"/>
        <v>-1550.5675597618599</v>
      </c>
      <c r="G8177" s="11">
        <f t="shared" si="768"/>
        <v>-533.31766378722352</v>
      </c>
      <c r="H8177" s="11"/>
      <c r="I8177" s="11">
        <f t="shared" si="763"/>
        <v>3.1370644763487249E-2</v>
      </c>
      <c r="J8177" s="11">
        <f t="shared" si="764"/>
        <v>1.0017735308400234E-2</v>
      </c>
      <c r="K8177" s="11"/>
      <c r="L8177" s="11"/>
      <c r="M8177" s="11"/>
    </row>
    <row r="8178" spans="2:13" x14ac:dyDescent="0.35">
      <c r="B8178" s="11">
        <v>4043</v>
      </c>
      <c r="C8178" s="11">
        <f t="shared" si="765"/>
        <v>-5811602.8821065407</v>
      </c>
      <c r="D8178" s="11">
        <f t="shared" si="766"/>
        <v>-1858728.1240562357</v>
      </c>
      <c r="E8178" s="11"/>
      <c r="F8178" s="11">
        <f t="shared" si="767"/>
        <v>-1550.5518744394781</v>
      </c>
      <c r="G8178" s="11">
        <f t="shared" si="768"/>
        <v>-533.31265491956935</v>
      </c>
      <c r="H8178" s="11"/>
      <c r="I8178" s="11">
        <f t="shared" si="763"/>
        <v>3.1362190917535296E-2</v>
      </c>
      <c r="J8178" s="11">
        <f t="shared" si="764"/>
        <v>1.0015138638788442E-2</v>
      </c>
      <c r="K8178" s="11"/>
      <c r="L8178" s="11"/>
      <c r="M8178" s="11"/>
    </row>
    <row r="8179" spans="2:13" x14ac:dyDescent="0.35">
      <c r="B8179" s="11">
        <v>4043.5</v>
      </c>
      <c r="C8179" s="11">
        <f t="shared" si="765"/>
        <v>-5812378.154123487</v>
      </c>
      <c r="D8179" s="11">
        <f t="shared" si="766"/>
        <v>-1858994.779131803</v>
      </c>
      <c r="E8179" s="11"/>
      <c r="F8179" s="11">
        <f t="shared" si="767"/>
        <v>-1550.5361933440192</v>
      </c>
      <c r="G8179" s="11">
        <f t="shared" si="768"/>
        <v>-533.30764735024991</v>
      </c>
      <c r="H8179" s="11"/>
      <c r="I8179" s="11">
        <f t="shared" si="763"/>
        <v>3.1353740572060168E-2</v>
      </c>
      <c r="J8179" s="11">
        <f t="shared" si="764"/>
        <v>1.0012543004088914E-2</v>
      </c>
      <c r="K8179" s="11"/>
      <c r="L8179" s="11"/>
      <c r="M8179" s="11"/>
    </row>
    <row r="8180" spans="2:13" x14ac:dyDescent="0.35">
      <c r="B8180" s="11">
        <v>4044</v>
      </c>
      <c r="C8180" s="11">
        <f t="shared" si="765"/>
        <v>-5813153.4183009416</v>
      </c>
      <c r="D8180" s="11">
        <f t="shared" si="766"/>
        <v>-1859261.4317039102</v>
      </c>
      <c r="E8180" s="11"/>
      <c r="F8180" s="11">
        <f t="shared" si="767"/>
        <v>-1550.5205164737331</v>
      </c>
      <c r="G8180" s="11">
        <f t="shared" si="768"/>
        <v>-533.30264107874791</v>
      </c>
      <c r="H8180" s="11"/>
      <c r="I8180" s="11">
        <f t="shared" si="763"/>
        <v>3.1345293725097326E-2</v>
      </c>
      <c r="J8180" s="11">
        <f t="shared" si="764"/>
        <v>1.000994840374219E-2</v>
      </c>
      <c r="K8180" s="11"/>
      <c r="L8180" s="11"/>
      <c r="M8180" s="11"/>
    </row>
    <row r="8181" spans="2:13" x14ac:dyDescent="0.35">
      <c r="B8181" s="11">
        <v>4044.5</v>
      </c>
      <c r="C8181" s="11">
        <f t="shared" si="765"/>
        <v>-5813928.6746410169</v>
      </c>
      <c r="D8181" s="11">
        <f t="shared" si="766"/>
        <v>-1859528.0817732061</v>
      </c>
      <c r="E8181" s="11"/>
      <c r="F8181" s="11">
        <f t="shared" si="767"/>
        <v>-1550.5048438268705</v>
      </c>
      <c r="G8181" s="11">
        <f t="shared" si="768"/>
        <v>-533.29763610454609</v>
      </c>
      <c r="H8181" s="11"/>
      <c r="I8181" s="11">
        <f t="shared" si="763"/>
        <v>3.1336850374683228E-2</v>
      </c>
      <c r="J8181" s="11">
        <f t="shared" si="764"/>
        <v>1.000735483718905E-2</v>
      </c>
      <c r="K8181" s="11"/>
      <c r="L8181" s="11"/>
      <c r="M8181" s="11"/>
    </row>
    <row r="8182" spans="2:13" x14ac:dyDescent="0.35">
      <c r="B8182" s="11">
        <v>4045</v>
      </c>
      <c r="C8182" s="11">
        <f t="shared" si="765"/>
        <v>-5814703.9231458241</v>
      </c>
      <c r="D8182" s="11">
        <f t="shared" si="766"/>
        <v>-1859794.7293403391</v>
      </c>
      <c r="E8182" s="11"/>
      <c r="F8182" s="11">
        <f t="shared" si="767"/>
        <v>-1550.489175401683</v>
      </c>
      <c r="G8182" s="11">
        <f t="shared" si="768"/>
        <v>-533.2926324271275</v>
      </c>
      <c r="H8182" s="11"/>
      <c r="I8182" s="11">
        <f t="shared" si="763"/>
        <v>3.1328410518855807E-2</v>
      </c>
      <c r="J8182" s="11">
        <f t="shared" si="764"/>
        <v>1.0004762303870689E-2</v>
      </c>
      <c r="K8182" s="11"/>
      <c r="L8182" s="11"/>
      <c r="M8182" s="11"/>
    </row>
    <row r="8183" spans="2:13" x14ac:dyDescent="0.35">
      <c r="B8183" s="11">
        <v>4045.5</v>
      </c>
      <c r="C8183" s="11">
        <f t="shared" si="765"/>
        <v>-5815479.1638174737</v>
      </c>
      <c r="D8183" s="11">
        <f t="shared" si="766"/>
        <v>-1860061.3744059573</v>
      </c>
      <c r="E8183" s="11"/>
      <c r="F8183" s="11">
        <f t="shared" si="767"/>
        <v>-1550.4735111964237</v>
      </c>
      <c r="G8183" s="11">
        <f t="shared" si="768"/>
        <v>-533.28763004597556</v>
      </c>
      <c r="H8183" s="11"/>
      <c r="I8183" s="11">
        <f t="shared" si="763"/>
        <v>3.131997415565442E-2</v>
      </c>
      <c r="J8183" s="11">
        <f t="shared" si="764"/>
        <v>1.0002170803228691E-2</v>
      </c>
      <c r="K8183" s="11"/>
      <c r="L8183" s="11"/>
      <c r="M8183" s="11"/>
    </row>
    <row r="8184" spans="2:13" x14ac:dyDescent="0.35">
      <c r="B8184" s="11">
        <v>4046</v>
      </c>
      <c r="C8184" s="11">
        <f t="shared" si="765"/>
        <v>-5816254.396658075</v>
      </c>
      <c r="D8184" s="11">
        <f t="shared" si="766"/>
        <v>-1860328.0169707087</v>
      </c>
      <c r="E8184" s="11"/>
      <c r="F8184" s="11">
        <f t="shared" si="767"/>
        <v>-1550.4578512093458</v>
      </c>
      <c r="G8184" s="11">
        <f t="shared" si="768"/>
        <v>-533.2826289605739</v>
      </c>
      <c r="H8184" s="11"/>
      <c r="I8184" s="11">
        <f t="shared" si="763"/>
        <v>3.1311541283120074E-2</v>
      </c>
      <c r="J8184" s="11">
        <f t="shared" si="764"/>
        <v>9.9995803347051049E-3</v>
      </c>
      <c r="K8184" s="11"/>
      <c r="L8184" s="11"/>
      <c r="M8184" s="11"/>
    </row>
    <row r="8185" spans="2:13" x14ac:dyDescent="0.35">
      <c r="B8185" s="11">
        <v>4046.5</v>
      </c>
      <c r="C8185" s="11">
        <f t="shared" si="765"/>
        <v>-5817029.6216697367</v>
      </c>
      <c r="D8185" s="11">
        <f t="shared" si="766"/>
        <v>-1860594.6570352414</v>
      </c>
      <c r="E8185" s="11"/>
      <c r="F8185" s="11">
        <f t="shared" si="767"/>
        <v>-1550.4421954387042</v>
      </c>
      <c r="G8185" s="11">
        <f t="shared" si="768"/>
        <v>-533.2776291704065</v>
      </c>
      <c r="H8185" s="11"/>
      <c r="I8185" s="11">
        <f t="shared" si="763"/>
        <v>3.1303111899294828E-2</v>
      </c>
      <c r="J8185" s="11">
        <f t="shared" si="764"/>
        <v>9.9969908977422563E-3</v>
      </c>
      <c r="K8185" s="11"/>
      <c r="L8185" s="11"/>
      <c r="M8185" s="11"/>
    </row>
    <row r="8186" spans="2:13" x14ac:dyDescent="0.35">
      <c r="B8186" s="11">
        <v>4047</v>
      </c>
      <c r="C8186" s="11">
        <f t="shared" si="765"/>
        <v>-5817804.8388545662</v>
      </c>
      <c r="D8186" s="11">
        <f t="shared" si="766"/>
        <v>-1860861.2946002027</v>
      </c>
      <c r="E8186" s="11"/>
      <c r="F8186" s="11">
        <f t="shared" si="767"/>
        <v>-1550.4265438827545</v>
      </c>
      <c r="G8186" s="11">
        <f t="shared" si="768"/>
        <v>-533.27263067495767</v>
      </c>
      <c r="H8186" s="11"/>
      <c r="I8186" s="11">
        <f t="shared" si="763"/>
        <v>3.1294686002222211E-2</v>
      </c>
      <c r="J8186" s="11">
        <f t="shared" si="764"/>
        <v>9.9944024917828778E-3</v>
      </c>
      <c r="K8186" s="11"/>
      <c r="L8186" s="11"/>
      <c r="M8186" s="11"/>
    </row>
    <row r="8187" spans="2:13" x14ac:dyDescent="0.35">
      <c r="B8187" s="11">
        <v>4047.5</v>
      </c>
      <c r="C8187" s="11">
        <f t="shared" si="765"/>
        <v>-5818580.0482146712</v>
      </c>
      <c r="D8187" s="11">
        <f t="shared" si="766"/>
        <v>-1861127.9296662398</v>
      </c>
      <c r="E8187" s="11"/>
      <c r="F8187" s="11">
        <f t="shared" si="767"/>
        <v>-1550.4108965397534</v>
      </c>
      <c r="G8187" s="11">
        <f t="shared" si="768"/>
        <v>-533.26763347371173</v>
      </c>
      <c r="H8187" s="11"/>
      <c r="I8187" s="11">
        <f t="shared" si="763"/>
        <v>3.1286263589947114E-2</v>
      </c>
      <c r="J8187" s="11">
        <f t="shared" si="764"/>
        <v>9.9918151162700676E-3</v>
      </c>
      <c r="K8187" s="11"/>
      <c r="L8187" s="11"/>
      <c r="M8187" s="11"/>
    </row>
    <row r="8188" spans="2:13" x14ac:dyDescent="0.35">
      <c r="B8188" s="11">
        <v>4048</v>
      </c>
      <c r="C8188" s="11">
        <f t="shared" si="765"/>
        <v>-5819355.2497521583</v>
      </c>
      <c r="D8188" s="11">
        <f t="shared" si="766"/>
        <v>-1861394.5622339996</v>
      </c>
      <c r="E8188" s="11"/>
      <c r="F8188" s="11">
        <f t="shared" si="767"/>
        <v>-1550.3952534079583</v>
      </c>
      <c r="G8188" s="11">
        <f t="shared" si="768"/>
        <v>-533.26263756615356</v>
      </c>
      <c r="H8188" s="11"/>
      <c r="I8188" s="11">
        <f t="shared" si="763"/>
        <v>3.1277844660515967E-2</v>
      </c>
      <c r="J8188" s="11">
        <f t="shared" si="764"/>
        <v>9.9892287706473612E-3</v>
      </c>
      <c r="K8188" s="11"/>
      <c r="L8188" s="11"/>
      <c r="M8188" s="11"/>
    </row>
    <row r="8189" spans="2:13" x14ac:dyDescent="0.35">
      <c r="B8189" s="11">
        <v>4048.5</v>
      </c>
      <c r="C8189" s="11">
        <f t="shared" si="765"/>
        <v>-5820130.4434691323</v>
      </c>
      <c r="D8189" s="11">
        <f t="shared" si="766"/>
        <v>-1861661.1923041292</v>
      </c>
      <c r="E8189" s="11"/>
      <c r="F8189" s="11">
        <f t="shared" si="767"/>
        <v>-1550.3796144856281</v>
      </c>
      <c r="G8189" s="11">
        <f t="shared" si="768"/>
        <v>-533.25764295176828</v>
      </c>
      <c r="H8189" s="11"/>
      <c r="I8189" s="11">
        <f t="shared" si="763"/>
        <v>3.1269429211976361E-2</v>
      </c>
      <c r="J8189" s="11">
        <f t="shared" si="764"/>
        <v>9.9866434543586027E-3</v>
      </c>
      <c r="K8189" s="11"/>
      <c r="L8189" s="11"/>
      <c r="M8189" s="11"/>
    </row>
    <row r="8190" spans="2:13" x14ac:dyDescent="0.35">
      <c r="B8190" s="11">
        <v>4049</v>
      </c>
      <c r="C8190" s="11">
        <f t="shared" si="765"/>
        <v>-5820905.6293676961</v>
      </c>
      <c r="D8190" s="11">
        <f t="shared" si="766"/>
        <v>-1861927.8198772748</v>
      </c>
      <c r="E8190" s="11"/>
      <c r="F8190" s="11">
        <f t="shared" si="767"/>
        <v>-1550.3639797710221</v>
      </c>
      <c r="G8190" s="11">
        <f t="shared" si="768"/>
        <v>-533.25264963004111</v>
      </c>
      <c r="H8190" s="11"/>
      <c r="I8190" s="11">
        <f t="shared" si="763"/>
        <v>3.1261017242377676E-2</v>
      </c>
      <c r="J8190" s="11">
        <f t="shared" si="764"/>
        <v>9.9840591668481395E-3</v>
      </c>
      <c r="K8190" s="11"/>
      <c r="L8190" s="11"/>
      <c r="M8190" s="11"/>
    </row>
    <row r="8191" spans="2:13" x14ac:dyDescent="0.35">
      <c r="B8191" s="11">
        <v>4049.5</v>
      </c>
      <c r="C8191" s="11">
        <f t="shared" si="765"/>
        <v>-5821680.8074499546</v>
      </c>
      <c r="D8191" s="11">
        <f t="shared" si="766"/>
        <v>-1862194.4449540824</v>
      </c>
      <c r="E8191" s="11"/>
      <c r="F8191" s="11">
        <f t="shared" si="767"/>
        <v>-1550.3483492624009</v>
      </c>
      <c r="G8191" s="11">
        <f t="shared" si="768"/>
        <v>-533.24765760045773</v>
      </c>
      <c r="H8191" s="11"/>
      <c r="I8191" s="11">
        <f t="shared" si="763"/>
        <v>3.1252608749770067E-2</v>
      </c>
      <c r="J8191" s="11">
        <f t="shared" si="764"/>
        <v>9.9814759075605129E-3</v>
      </c>
      <c r="K8191" s="11"/>
      <c r="L8191" s="11"/>
      <c r="M8191" s="11"/>
    </row>
    <row r="8192" spans="2:13" x14ac:dyDescent="0.35">
      <c r="B8192" s="11">
        <v>4050</v>
      </c>
      <c r="C8192" s="11">
        <f t="shared" si="765"/>
        <v>-5822455.9777180096</v>
      </c>
      <c r="D8192" s="11">
        <f t="shared" si="766"/>
        <v>-1862461.0675351981</v>
      </c>
      <c r="E8192" s="11"/>
      <c r="F8192" s="11">
        <f t="shared" si="767"/>
        <v>-1550.3327229580261</v>
      </c>
      <c r="G8192" s="11">
        <f t="shared" si="768"/>
        <v>-533.24266686250394</v>
      </c>
      <c r="H8192" s="11"/>
      <c r="I8192" s="11">
        <f t="shared" si="763"/>
        <v>3.1244203732205659E-2</v>
      </c>
      <c r="J8192" s="11">
        <f t="shared" si="764"/>
        <v>9.9788936759408232E-3</v>
      </c>
      <c r="K8192" s="11"/>
      <c r="L8192" s="11"/>
      <c r="M8192" s="11"/>
    </row>
    <row r="8193" spans="2:13" x14ac:dyDescent="0.35">
      <c r="B8193" s="11">
        <v>4050.5</v>
      </c>
      <c r="C8193" s="11">
        <f t="shared" si="765"/>
        <v>-5823231.1401739633</v>
      </c>
      <c r="D8193" s="11">
        <f t="shared" si="766"/>
        <v>-1862727.6876212675</v>
      </c>
      <c r="E8193" s="11"/>
      <c r="F8193" s="11">
        <f t="shared" si="767"/>
        <v>-1550.3171008561601</v>
      </c>
      <c r="G8193" s="11">
        <f t="shared" si="768"/>
        <v>-533.23767741566598</v>
      </c>
      <c r="H8193" s="11"/>
      <c r="I8193" s="11">
        <f t="shared" si="763"/>
        <v>3.1235802187737527E-2</v>
      </c>
      <c r="J8193" s="11">
        <f t="shared" si="764"/>
        <v>9.9763124714344169E-3</v>
      </c>
      <c r="K8193" s="11"/>
      <c r="L8193" s="11"/>
      <c r="M8193" s="11"/>
    </row>
    <row r="8194" spans="2:13" x14ac:dyDescent="0.35">
      <c r="B8194" s="11">
        <v>4051</v>
      </c>
      <c r="C8194" s="11">
        <f t="shared" si="765"/>
        <v>-5824006.2948199166</v>
      </c>
      <c r="D8194" s="11">
        <f t="shared" si="766"/>
        <v>-1862994.3052129364</v>
      </c>
      <c r="E8194" s="11"/>
      <c r="F8194" s="11">
        <f t="shared" si="767"/>
        <v>-1550.3014829550661</v>
      </c>
      <c r="G8194" s="11">
        <f t="shared" si="768"/>
        <v>-533.23268925943023</v>
      </c>
      <c r="H8194" s="11"/>
      <c r="I8194" s="11">
        <f t="shared" si="763"/>
        <v>3.1227404114420466E-2</v>
      </c>
      <c r="J8194" s="11">
        <f t="shared" si="764"/>
        <v>9.9737322934871295E-3</v>
      </c>
      <c r="K8194" s="11"/>
      <c r="L8194" s="11"/>
      <c r="M8194" s="11"/>
    </row>
    <row r="8195" spans="2:13" x14ac:dyDescent="0.35">
      <c r="B8195" s="11">
        <v>4051.5</v>
      </c>
      <c r="C8195" s="11">
        <f t="shared" si="765"/>
        <v>-5824781.4416579688</v>
      </c>
      <c r="D8195" s="11">
        <f t="shared" si="766"/>
        <v>-1863260.9203108496</v>
      </c>
      <c r="E8195" s="11"/>
      <c r="F8195" s="11">
        <f t="shared" si="767"/>
        <v>-1550.285869253009</v>
      </c>
      <c r="G8195" s="11">
        <f t="shared" si="768"/>
        <v>-533.22770239328349</v>
      </c>
      <c r="H8195" s="11"/>
      <c r="I8195" s="11">
        <f t="shared" si="763"/>
        <v>3.1219009510310293E-2</v>
      </c>
      <c r="J8195" s="11">
        <f t="shared" si="764"/>
        <v>9.9711531415450552E-3</v>
      </c>
      <c r="K8195" s="11"/>
      <c r="L8195" s="11"/>
      <c r="M8195" s="11"/>
    </row>
    <row r="8196" spans="2:13" x14ac:dyDescent="0.35">
      <c r="B8196" s="11">
        <v>4052</v>
      </c>
      <c r="C8196" s="11">
        <f t="shared" si="765"/>
        <v>-5825556.5806902191</v>
      </c>
      <c r="D8196" s="11">
        <f t="shared" si="766"/>
        <v>-1863527.532915652</v>
      </c>
      <c r="E8196" s="11"/>
      <c r="F8196" s="11">
        <f t="shared" si="767"/>
        <v>-1550.2702597482539</v>
      </c>
      <c r="G8196" s="11">
        <f t="shared" si="768"/>
        <v>-533.2227168167127</v>
      </c>
      <c r="H8196" s="11"/>
      <c r="I8196" s="11">
        <f t="shared" si="763"/>
        <v>3.1210618373464543E-2</v>
      </c>
      <c r="J8196" s="11">
        <f t="shared" si="764"/>
        <v>9.9685750150547842E-3</v>
      </c>
      <c r="K8196" s="11"/>
      <c r="L8196" s="11"/>
      <c r="M8196" s="11"/>
    </row>
    <row r="8197" spans="2:13" x14ac:dyDescent="0.35">
      <c r="B8197" s="11">
        <v>4052.5</v>
      </c>
      <c r="C8197" s="11">
        <f t="shared" si="765"/>
        <v>-5826331.7119187666</v>
      </c>
      <c r="D8197" s="11">
        <f t="shared" si="766"/>
        <v>-1863794.1430279885</v>
      </c>
      <c r="E8197" s="11"/>
      <c r="F8197" s="11">
        <f t="shared" si="767"/>
        <v>-1550.2546544390673</v>
      </c>
      <c r="G8197" s="11">
        <f t="shared" si="768"/>
        <v>-533.21773252920514</v>
      </c>
      <c r="H8197" s="11"/>
      <c r="I8197" s="11">
        <f t="shared" si="763"/>
        <v>3.1202230701942037E-2</v>
      </c>
      <c r="J8197" s="11">
        <f t="shared" si="764"/>
        <v>9.965997913463245E-3</v>
      </c>
      <c r="K8197" s="11"/>
      <c r="L8197" s="11"/>
      <c r="M8197" s="11"/>
    </row>
    <row r="8198" spans="2:13" x14ac:dyDescent="0.35">
      <c r="B8198" s="11">
        <v>4053</v>
      </c>
      <c r="C8198" s="11">
        <f t="shared" si="765"/>
        <v>-5827106.8353457069</v>
      </c>
      <c r="D8198" s="11">
        <f t="shared" si="766"/>
        <v>-1864060.7506485034</v>
      </c>
      <c r="E8198" s="11"/>
      <c r="F8198" s="11">
        <f t="shared" si="767"/>
        <v>-1550.2390533237162</v>
      </c>
      <c r="G8198" s="11">
        <f t="shared" si="768"/>
        <v>-533.2127495302484</v>
      </c>
      <c r="H8198" s="11"/>
      <c r="I8198" s="11">
        <f t="shared" si="763"/>
        <v>3.119384649380252E-2</v>
      </c>
      <c r="J8198" s="11">
        <f t="shared" si="764"/>
        <v>9.9634218362176126E-3</v>
      </c>
      <c r="K8198" s="11"/>
      <c r="L8198" s="11"/>
      <c r="M8198" s="11"/>
    </row>
    <row r="8199" spans="2:13" x14ac:dyDescent="0.35">
      <c r="B8199" s="11">
        <v>4053.5</v>
      </c>
      <c r="C8199" s="11">
        <f t="shared" si="765"/>
        <v>-5827881.9509731382</v>
      </c>
      <c r="D8199" s="11">
        <f t="shared" si="766"/>
        <v>-1864327.3557778408</v>
      </c>
      <c r="E8199" s="11"/>
      <c r="F8199" s="11">
        <f t="shared" si="767"/>
        <v>-1550.2234564004693</v>
      </c>
      <c r="G8199" s="11">
        <f t="shared" si="768"/>
        <v>-533.20776781933034</v>
      </c>
      <c r="H8199" s="11"/>
      <c r="I8199" s="11">
        <f t="shared" si="763"/>
        <v>3.1185465747108197E-2</v>
      </c>
      <c r="J8199" s="11">
        <f t="shared" si="764"/>
        <v>9.9608467827657712E-3</v>
      </c>
      <c r="K8199" s="11"/>
      <c r="L8199" s="11"/>
      <c r="M8199" s="11"/>
    </row>
    <row r="8200" spans="2:13" x14ac:dyDescent="0.35">
      <c r="B8200" s="11">
        <v>4054</v>
      </c>
      <c r="C8200" s="11">
        <f t="shared" si="765"/>
        <v>-5828657.058803156</v>
      </c>
      <c r="D8200" s="11">
        <f t="shared" si="766"/>
        <v>-1864593.9584166447</v>
      </c>
      <c r="E8200" s="11"/>
      <c r="F8200" s="11">
        <f t="shared" si="767"/>
        <v>-1550.2078636675958</v>
      </c>
      <c r="G8200" s="11">
        <f t="shared" si="768"/>
        <v>-533.20278739593891</v>
      </c>
      <c r="H8200" s="11"/>
      <c r="I8200" s="11">
        <f t="shared" si="763"/>
        <v>3.1177088459921308E-2</v>
      </c>
      <c r="J8200" s="11">
        <f t="shared" si="764"/>
        <v>9.9582727525555689E-3</v>
      </c>
      <c r="K8200" s="11"/>
      <c r="L8200" s="11"/>
      <c r="M8200" s="11"/>
    </row>
    <row r="8201" spans="2:13" x14ac:dyDescent="0.35">
      <c r="B8201" s="11">
        <v>4054.5</v>
      </c>
      <c r="C8201" s="11">
        <f t="shared" si="765"/>
        <v>-5829432.1588378539</v>
      </c>
      <c r="D8201" s="11">
        <f t="shared" si="766"/>
        <v>-1864860.5585655586</v>
      </c>
      <c r="E8201" s="11"/>
      <c r="F8201" s="11">
        <f t="shared" si="767"/>
        <v>-1550.1922751233658</v>
      </c>
      <c r="G8201" s="11">
        <f t="shared" si="768"/>
        <v>-533.19780825956263</v>
      </c>
      <c r="H8201" s="11"/>
      <c r="I8201" s="11">
        <f t="shared" si="763"/>
        <v>3.1168714630306234E-2</v>
      </c>
      <c r="J8201" s="11">
        <f t="shared" si="764"/>
        <v>9.955699745035471E-3</v>
      </c>
      <c r="K8201" s="11"/>
      <c r="L8201" s="11"/>
      <c r="M8201" s="11"/>
    </row>
    <row r="8202" spans="2:13" x14ac:dyDescent="0.35">
      <c r="B8202" s="11">
        <v>4055</v>
      </c>
      <c r="C8202" s="11">
        <f t="shared" si="765"/>
        <v>-5830207.2510793265</v>
      </c>
      <c r="D8202" s="11">
        <f t="shared" si="766"/>
        <v>-1865127.1562252259</v>
      </c>
      <c r="E8202" s="11"/>
      <c r="F8202" s="11">
        <f t="shared" si="767"/>
        <v>-1550.1766907660506</v>
      </c>
      <c r="G8202" s="11">
        <f t="shared" si="768"/>
        <v>-533.19283040969015</v>
      </c>
      <c r="H8202" s="11"/>
      <c r="I8202" s="11">
        <f t="shared" si="763"/>
        <v>3.1160344256328937E-2</v>
      </c>
      <c r="J8202" s="11">
        <f t="shared" si="764"/>
        <v>9.9531277596543802E-3</v>
      </c>
      <c r="K8202" s="11"/>
      <c r="L8202" s="11"/>
      <c r="M8202" s="11"/>
    </row>
    <row r="8203" spans="2:13" x14ac:dyDescent="0.35">
      <c r="B8203" s="11">
        <v>4055.5</v>
      </c>
      <c r="C8203" s="11">
        <f t="shared" si="765"/>
        <v>-5830982.3355296664</v>
      </c>
      <c r="D8203" s="11">
        <f t="shared" si="766"/>
        <v>-1865393.7513962898</v>
      </c>
      <c r="E8203" s="11"/>
      <c r="F8203" s="11">
        <f t="shared" si="767"/>
        <v>-1550.1611105939223</v>
      </c>
      <c r="G8203" s="11">
        <f t="shared" si="768"/>
        <v>-533.18785384581031</v>
      </c>
      <c r="H8203" s="11"/>
      <c r="I8203" s="11">
        <f t="shared" si="763"/>
        <v>3.1151977336055924E-2</v>
      </c>
      <c r="J8203" s="11">
        <f t="shared" si="764"/>
        <v>9.9505567958613206E-3</v>
      </c>
      <c r="K8203" s="11"/>
      <c r="L8203" s="11"/>
      <c r="M8203" s="11"/>
    </row>
    <row r="8204" spans="2:13" x14ac:dyDescent="0.35">
      <c r="B8204" s="11">
        <v>4056</v>
      </c>
      <c r="C8204" s="11">
        <f t="shared" si="765"/>
        <v>-5831757.4121909654</v>
      </c>
      <c r="D8204" s="11">
        <f t="shared" si="766"/>
        <v>-1865660.344079393</v>
      </c>
      <c r="E8204" s="11"/>
      <c r="F8204" s="11">
        <f t="shared" si="767"/>
        <v>-1550.1455346052544</v>
      </c>
      <c r="G8204" s="11">
        <f t="shared" si="768"/>
        <v>-533.18287856741233</v>
      </c>
      <c r="H8204" s="11"/>
      <c r="I8204" s="11">
        <f t="shared" si="763"/>
        <v>3.1143613867556087E-2</v>
      </c>
      <c r="J8204" s="11">
        <f t="shared" si="764"/>
        <v>9.9479868531060153E-3</v>
      </c>
      <c r="K8204" s="11"/>
      <c r="L8204" s="11"/>
      <c r="M8204" s="11"/>
    </row>
    <row r="8205" spans="2:13" x14ac:dyDescent="0.35">
      <c r="B8205" s="11">
        <v>4056.5</v>
      </c>
      <c r="C8205" s="11">
        <f t="shared" si="765"/>
        <v>-5832532.4810653161</v>
      </c>
      <c r="D8205" s="11">
        <f t="shared" si="766"/>
        <v>-1865926.9342751782</v>
      </c>
      <c r="E8205" s="11"/>
      <c r="F8205" s="11">
        <f t="shared" si="767"/>
        <v>-1550.1299627983205</v>
      </c>
      <c r="G8205" s="11">
        <f t="shared" si="768"/>
        <v>-533.17790457398576</v>
      </c>
      <c r="H8205" s="11"/>
      <c r="I8205" s="11">
        <f t="shared" si="763"/>
        <v>3.1135253848898793E-2</v>
      </c>
      <c r="J8205" s="11">
        <f t="shared" si="764"/>
        <v>9.9454179308382795E-3</v>
      </c>
      <c r="K8205" s="11"/>
      <c r="L8205" s="11"/>
      <c r="M8205" s="11"/>
    </row>
    <row r="8206" spans="2:13" x14ac:dyDescent="0.35">
      <c r="B8206" s="11">
        <v>4057</v>
      </c>
      <c r="C8206" s="11">
        <f t="shared" si="765"/>
        <v>-5833307.5421548085</v>
      </c>
      <c r="D8206" s="11">
        <f t="shared" si="766"/>
        <v>-1866193.521984288</v>
      </c>
      <c r="E8206" s="11"/>
      <c r="F8206" s="11">
        <f t="shared" si="767"/>
        <v>-1550.1143951713962</v>
      </c>
      <c r="G8206" s="11">
        <f t="shared" si="768"/>
        <v>-533.17293186502036</v>
      </c>
      <c r="H8206" s="11"/>
      <c r="I8206" s="11">
        <f t="shared" si="763"/>
        <v>3.1126897278155249E-2</v>
      </c>
      <c r="J8206" s="11">
        <f t="shared" si="764"/>
        <v>9.9428500285084452E-3</v>
      </c>
      <c r="K8206" s="11"/>
      <c r="L8206" s="11"/>
      <c r="M8206" s="11"/>
    </row>
    <row r="8207" spans="2:13" x14ac:dyDescent="0.35">
      <c r="B8207" s="11">
        <v>4057.5</v>
      </c>
      <c r="C8207" s="11">
        <f t="shared" si="765"/>
        <v>-5834082.5954615325</v>
      </c>
      <c r="D8207" s="11">
        <f t="shared" si="766"/>
        <v>-1866460.1072073642</v>
      </c>
      <c r="E8207" s="11"/>
      <c r="F8207" s="11">
        <f t="shared" si="767"/>
        <v>-1550.098831722757</v>
      </c>
      <c r="G8207" s="11">
        <f t="shared" si="768"/>
        <v>-533.16796044000614</v>
      </c>
      <c r="H8207" s="11"/>
      <c r="I8207" s="11">
        <f t="shared" si="763"/>
        <v>3.1118544153397928E-2</v>
      </c>
      <c r="J8207" s="11">
        <f t="shared" si="764"/>
        <v>9.9402831455671983E-3</v>
      </c>
      <c r="K8207" s="11"/>
      <c r="L8207" s="11"/>
      <c r="M8207" s="11"/>
    </row>
    <row r="8208" spans="2:13" x14ac:dyDescent="0.35">
      <c r="B8208" s="11">
        <v>4058</v>
      </c>
      <c r="C8208" s="11">
        <f t="shared" si="765"/>
        <v>-5834857.640987576</v>
      </c>
      <c r="D8208" s="11">
        <f t="shared" si="766"/>
        <v>-1866726.6899450487</v>
      </c>
      <c r="E8208" s="11"/>
      <c r="F8208" s="11">
        <f t="shared" si="767"/>
        <v>-1550.0832724506804</v>
      </c>
      <c r="G8208" s="11">
        <f t="shared" si="768"/>
        <v>-533.16299029843333</v>
      </c>
      <c r="H8208" s="11"/>
      <c r="I8208" s="11">
        <f t="shared" si="763"/>
        <v>3.1110194472700567E-2</v>
      </c>
      <c r="J8208" s="11">
        <f t="shared" si="764"/>
        <v>9.9377172814655648E-3</v>
      </c>
      <c r="K8208" s="11"/>
      <c r="L8208" s="11"/>
      <c r="M8208" s="11"/>
    </row>
    <row r="8209" spans="2:13" x14ac:dyDescent="0.35">
      <c r="B8209" s="11">
        <v>4058.5</v>
      </c>
      <c r="C8209" s="11">
        <f t="shared" si="765"/>
        <v>-5835632.6787350271</v>
      </c>
      <c r="D8209" s="11">
        <f t="shared" si="766"/>
        <v>-1866993.2701979834</v>
      </c>
      <c r="E8209" s="11"/>
      <c r="F8209" s="11">
        <f t="shared" si="767"/>
        <v>-1550.0677173534441</v>
      </c>
      <c r="G8209" s="11">
        <f t="shared" si="768"/>
        <v>-533.15802143979261</v>
      </c>
      <c r="H8209" s="11"/>
      <c r="I8209" s="11">
        <f t="shared" si="763"/>
        <v>3.1101848234138425E-2</v>
      </c>
      <c r="J8209" s="11">
        <f t="shared" si="764"/>
        <v>9.9351524356549974E-3</v>
      </c>
      <c r="K8209" s="11"/>
      <c r="L8209" s="11"/>
      <c r="M8209" s="11"/>
    </row>
    <row r="8210" spans="2:13" x14ac:dyDescent="0.35">
      <c r="B8210" s="11">
        <v>4059</v>
      </c>
      <c r="C8210" s="11">
        <f t="shared" si="765"/>
        <v>-5836407.7087059729</v>
      </c>
      <c r="D8210" s="11">
        <f t="shared" si="766"/>
        <v>-1867259.8479668093</v>
      </c>
      <c r="E8210" s="11"/>
      <c r="F8210" s="11">
        <f t="shared" si="767"/>
        <v>-1550.0521664293269</v>
      </c>
      <c r="G8210" s="11">
        <f t="shared" si="768"/>
        <v>-533.15305386357477</v>
      </c>
      <c r="H8210" s="11"/>
      <c r="I8210" s="11">
        <f t="shared" si="763"/>
        <v>3.1093505435788038E-2</v>
      </c>
      <c r="J8210" s="11">
        <f t="shared" si="764"/>
        <v>9.9325886075872886E-3</v>
      </c>
      <c r="K8210" s="11"/>
      <c r="L8210" s="11"/>
      <c r="M8210" s="11"/>
    </row>
    <row r="8211" spans="2:13" x14ac:dyDescent="0.35">
      <c r="B8211" s="11">
        <v>4059.5</v>
      </c>
      <c r="C8211" s="11">
        <f t="shared" si="765"/>
        <v>-5837182.7309024986</v>
      </c>
      <c r="D8211" s="11">
        <f t="shared" si="766"/>
        <v>-1867526.4232521674</v>
      </c>
      <c r="E8211" s="11"/>
      <c r="F8211" s="11">
        <f t="shared" si="767"/>
        <v>-1550.036619676609</v>
      </c>
      <c r="G8211" s="11">
        <f t="shared" si="768"/>
        <v>-533.14808756927096</v>
      </c>
      <c r="H8211" s="11"/>
      <c r="I8211" s="11">
        <f t="shared" si="763"/>
        <v>3.1085166075727401E-2</v>
      </c>
      <c r="J8211" s="11">
        <f t="shared" si="764"/>
        <v>9.9300257967146512E-3</v>
      </c>
      <c r="K8211" s="11"/>
      <c r="L8211" s="11"/>
      <c r="M8211" s="11"/>
    </row>
    <row r="8212" spans="2:13" x14ac:dyDescent="0.35">
      <c r="B8212" s="11">
        <v>4060</v>
      </c>
      <c r="C8212" s="11">
        <f t="shared" si="765"/>
        <v>-5837957.7453266913</v>
      </c>
      <c r="D8212" s="11">
        <f t="shared" si="766"/>
        <v>-1867792.9960546987</v>
      </c>
      <c r="E8212" s="11"/>
      <c r="F8212" s="11">
        <f t="shared" si="767"/>
        <v>-1550.0210770935712</v>
      </c>
      <c r="G8212" s="11">
        <f t="shared" si="768"/>
        <v>-533.14312255637265</v>
      </c>
      <c r="H8212" s="11"/>
      <c r="I8212" s="11">
        <f t="shared" si="763"/>
        <v>3.1076830152035537E-2</v>
      </c>
      <c r="J8212" s="11">
        <f t="shared" si="764"/>
        <v>9.9274640024895437E-3</v>
      </c>
      <c r="K8212" s="11"/>
      <c r="L8212" s="11"/>
      <c r="M8212" s="11"/>
    </row>
    <row r="8213" spans="2:13" x14ac:dyDescent="0.35">
      <c r="B8213" s="11">
        <v>4060.5</v>
      </c>
      <c r="C8213" s="11">
        <f t="shared" si="765"/>
        <v>-5838732.7519806335</v>
      </c>
      <c r="D8213" s="11">
        <f t="shared" si="766"/>
        <v>-1868059.5663750437</v>
      </c>
      <c r="E8213" s="11"/>
      <c r="F8213" s="11">
        <f t="shared" si="767"/>
        <v>-1550.0055386784952</v>
      </c>
      <c r="G8213" s="11">
        <f t="shared" si="768"/>
        <v>-533.13815882437143</v>
      </c>
      <c r="H8213" s="11"/>
      <c r="I8213" s="11">
        <f t="shared" si="763"/>
        <v>3.1068497662793362E-2</v>
      </c>
      <c r="J8213" s="11">
        <f t="shared" si="764"/>
        <v>9.9249032243649941E-3</v>
      </c>
      <c r="K8213" s="11"/>
      <c r="L8213" s="11"/>
      <c r="M8213" s="11"/>
    </row>
    <row r="8214" spans="2:13" x14ac:dyDescent="0.35">
      <c r="B8214" s="11">
        <v>4061</v>
      </c>
      <c r="C8214" s="11">
        <f t="shared" si="765"/>
        <v>-5839507.7508664103</v>
      </c>
      <c r="D8214" s="11">
        <f t="shared" si="766"/>
        <v>-1868326.1342138429</v>
      </c>
      <c r="E8214" s="11"/>
      <c r="F8214" s="11">
        <f t="shared" si="767"/>
        <v>-1549.9900044296637</v>
      </c>
      <c r="G8214" s="11">
        <f t="shared" si="768"/>
        <v>-533.13319637275924</v>
      </c>
      <c r="H8214" s="11"/>
      <c r="I8214" s="11">
        <f t="shared" si="763"/>
        <v>3.1060168606082617E-2</v>
      </c>
      <c r="J8214" s="11">
        <f t="shared" si="764"/>
        <v>9.9223434617942106E-3</v>
      </c>
      <c r="K8214" s="11"/>
      <c r="L8214" s="11"/>
      <c r="M8214" s="11"/>
    </row>
    <row r="8215" spans="2:13" x14ac:dyDescent="0.35">
      <c r="B8215" s="11">
        <v>4061.5</v>
      </c>
      <c r="C8215" s="11">
        <f t="shared" si="765"/>
        <v>-5840282.7419861043</v>
      </c>
      <c r="D8215" s="11">
        <f t="shared" si="766"/>
        <v>-1868592.6995717362</v>
      </c>
      <c r="E8215" s="11"/>
      <c r="F8215" s="11">
        <f t="shared" si="767"/>
        <v>-1549.9744743453607</v>
      </c>
      <c r="G8215" s="11">
        <f t="shared" si="768"/>
        <v>-533.12823520102836</v>
      </c>
      <c r="H8215" s="11"/>
      <c r="I8215" s="11">
        <f t="shared" si="763"/>
        <v>3.1051842979986873E-2</v>
      </c>
      <c r="J8215" s="11">
        <f t="shared" si="764"/>
        <v>9.9197847142309392E-3</v>
      </c>
      <c r="K8215" s="11"/>
      <c r="L8215" s="11"/>
      <c r="M8215" s="11"/>
    </row>
    <row r="8216" spans="2:13" x14ac:dyDescent="0.35">
      <c r="B8216" s="11">
        <v>4062</v>
      </c>
      <c r="C8216" s="11">
        <f t="shared" si="765"/>
        <v>-5841057.7253417969</v>
      </c>
      <c r="D8216" s="11">
        <f t="shared" si="766"/>
        <v>-1868859.2624493635</v>
      </c>
      <c r="E8216" s="11"/>
      <c r="F8216" s="11">
        <f t="shared" si="767"/>
        <v>-1549.9589484238707</v>
      </c>
      <c r="G8216" s="11">
        <f t="shared" si="768"/>
        <v>-533.12327530867128</v>
      </c>
      <c r="H8216" s="11"/>
      <c r="I8216" s="11">
        <f t="shared" si="763"/>
        <v>3.1043520782590577E-2</v>
      </c>
      <c r="J8216" s="11">
        <f t="shared" si="764"/>
        <v>9.9172269811291427E-3</v>
      </c>
      <c r="K8216" s="11"/>
      <c r="L8216" s="11"/>
      <c r="M8216" s="11"/>
    </row>
    <row r="8217" spans="2:13" x14ac:dyDescent="0.35">
      <c r="B8217" s="11">
        <v>4062.5</v>
      </c>
      <c r="C8217" s="11">
        <f t="shared" si="765"/>
        <v>-5841832.7009355687</v>
      </c>
      <c r="D8217" s="11">
        <f t="shared" si="766"/>
        <v>-1869125.8228473645</v>
      </c>
      <c r="E8217" s="11"/>
      <c r="F8217" s="11">
        <f t="shared" si="767"/>
        <v>-1549.9434266634794</v>
      </c>
      <c r="G8217" s="11">
        <f t="shared" si="768"/>
        <v>-533.11831669518074</v>
      </c>
      <c r="H8217" s="11"/>
      <c r="I8217" s="11">
        <f t="shared" si="763"/>
        <v>3.1035202011979908E-2</v>
      </c>
      <c r="J8217" s="11">
        <f t="shared" si="764"/>
        <v>9.9146702619432765E-3</v>
      </c>
      <c r="K8217" s="11"/>
      <c r="L8217" s="11"/>
      <c r="M8217" s="11"/>
    </row>
    <row r="8218" spans="2:13" x14ac:dyDescent="0.35">
      <c r="B8218" s="11">
        <v>4063</v>
      </c>
      <c r="C8218" s="11">
        <f t="shared" si="765"/>
        <v>-5842607.6687695002</v>
      </c>
      <c r="D8218" s="11">
        <f t="shared" si="766"/>
        <v>-1869392.3807663782</v>
      </c>
      <c r="E8218" s="11"/>
      <c r="F8218" s="11">
        <f t="shared" si="767"/>
        <v>-1549.9279090624734</v>
      </c>
      <c r="G8218" s="11">
        <f t="shared" si="768"/>
        <v>-533.1133593600498</v>
      </c>
      <c r="H8218" s="11"/>
      <c r="I8218" s="11">
        <f t="shared" si="763"/>
        <v>3.102688666624219E-2</v>
      </c>
      <c r="J8218" s="11">
        <f t="shared" si="764"/>
        <v>9.9121145561280981E-3</v>
      </c>
      <c r="K8218" s="11"/>
      <c r="L8218" s="11"/>
      <c r="M8218" s="11"/>
    </row>
    <row r="8219" spans="2:13" x14ac:dyDescent="0.35">
      <c r="B8219" s="11">
        <v>4063.5</v>
      </c>
      <c r="C8219" s="11">
        <f t="shared" si="765"/>
        <v>-5843382.6288456712</v>
      </c>
      <c r="D8219" s="11">
        <f t="shared" si="766"/>
        <v>-1869658.9362070439</v>
      </c>
      <c r="E8219" s="11"/>
      <c r="F8219" s="11">
        <f t="shared" si="767"/>
        <v>-1549.9123956191404</v>
      </c>
      <c r="G8219" s="11">
        <f t="shared" si="768"/>
        <v>-533.10840330277176</v>
      </c>
      <c r="H8219" s="11"/>
      <c r="I8219" s="11">
        <f t="shared" si="763"/>
        <v>3.1018574743466275E-2</v>
      </c>
      <c r="J8219" s="11">
        <f t="shared" si="764"/>
        <v>9.9095598631387949E-3</v>
      </c>
      <c r="K8219" s="11"/>
      <c r="L8219" s="11"/>
      <c r="M8219" s="11"/>
    </row>
    <row r="8220" spans="2:13" x14ac:dyDescent="0.35">
      <c r="B8220" s="11">
        <v>4064</v>
      </c>
      <c r="C8220" s="11">
        <f t="shared" si="765"/>
        <v>-5844157.5811661584</v>
      </c>
      <c r="D8220" s="11">
        <f t="shared" si="766"/>
        <v>-1869925.4891700004</v>
      </c>
      <c r="E8220" s="11"/>
      <c r="F8220" s="11">
        <f t="shared" si="767"/>
        <v>-1549.8968863317687</v>
      </c>
      <c r="G8220" s="11">
        <f t="shared" si="768"/>
        <v>-533.10344852284015</v>
      </c>
      <c r="H8220" s="11"/>
      <c r="I8220" s="11">
        <f t="shared" si="763"/>
        <v>3.1010266241742163E-2</v>
      </c>
      <c r="J8220" s="11">
        <f t="shared" si="764"/>
        <v>9.907006182430865E-3</v>
      </c>
      <c r="K8220" s="11"/>
      <c r="L8220" s="11"/>
      <c r="M8220" s="11"/>
    </row>
    <row r="8221" spans="2:13" x14ac:dyDescent="0.35">
      <c r="B8221" s="11">
        <v>4064.5</v>
      </c>
      <c r="C8221" s="11">
        <f t="shared" si="765"/>
        <v>-5844932.5257330416</v>
      </c>
      <c r="D8221" s="11">
        <f t="shared" si="766"/>
        <v>-1870192.0396558861</v>
      </c>
      <c r="E8221" s="11"/>
      <c r="F8221" s="11">
        <f t="shared" si="767"/>
        <v>-1549.8813811986479</v>
      </c>
      <c r="G8221" s="11">
        <f t="shared" si="768"/>
        <v>-533.09849501974895</v>
      </c>
      <c r="H8221" s="11"/>
      <c r="I8221" s="11">
        <f t="shared" ref="I8221:I8284" si="769">$F$20*(($F$16-$C8221)/((SQRT(($F$16-$C8221)^2 +($G$16-$D8221)^2)^2+$F$21^2)^(3/2))) + $F$27*($F$23-$C8221)/(SQRT(($F$23-$C8221)^2 +($G$23-$D8221)^2)^2+$F$28^2)^(3/2) + $F$34*($F$30-$C8221)/(SQRT(($F$30-$C8221)^2 +($G$30-$D8221)^2)^2+$F$35^2)^(3/2)</f>
        <v>3.1001961159161283E-2</v>
      </c>
      <c r="J8221" s="11">
        <f t="shared" ref="J8221:J8284" si="770">$F$20*(($G$16-$D8221)/((SQRT(($F$16-$C8221)^2 +($G$16-$D8221)^2)^2+$F$21^2)^(3/2))) + $F$27*($G$23-$D8221)/(SQRT(($F$23-$C8221)^2 +($G$23-$D8221)^2)^2+$F$28^2)^(3/2) + $F$34*($G$30-$D8221)/(SQRT(($F$30-$C8221)^2 +($G$30-$D8221)^2)^2+$F$35^2)^(3/2)</f>
        <v>9.9044535134601985E-3</v>
      </c>
      <c r="K8221" s="11"/>
      <c r="L8221" s="11"/>
      <c r="M8221" s="11"/>
    </row>
    <row r="8222" spans="2:13" x14ac:dyDescent="0.35">
      <c r="B8222" s="11">
        <v>4065</v>
      </c>
      <c r="C8222" s="11">
        <f t="shared" ref="C8222:C8285" si="771">C8221+F8221*$F$4+(0.5 * I8221)*$F$4^2</f>
        <v>-5845707.4625483956</v>
      </c>
      <c r="D8222" s="11">
        <f t="shared" ref="D8222:D8285" si="772">D8221+G8221*$F$4+(0.5 * J8221)*$F$4^2</f>
        <v>-1870458.5876653392</v>
      </c>
      <c r="E8222" s="11"/>
      <c r="F8222" s="11">
        <f t="shared" ref="F8222:F8285" si="773">F8221+I8221*$F$4</f>
        <v>-1549.8658802180682</v>
      </c>
      <c r="G8222" s="11">
        <f t="shared" ref="G8222:G8285" si="774">G8221+J8221*$F$4</f>
        <v>-533.09354279299225</v>
      </c>
      <c r="H8222" s="11"/>
      <c r="I8222" s="11">
        <f t="shared" si="769"/>
        <v>3.0993659493816474E-2</v>
      </c>
      <c r="J8222" s="11">
        <f t="shared" si="770"/>
        <v>9.9019018556830742E-3</v>
      </c>
      <c r="K8222" s="11"/>
      <c r="L8222" s="11"/>
      <c r="M8222" s="11"/>
    </row>
    <row r="8223" spans="2:13" x14ac:dyDescent="0.35">
      <c r="B8223" s="11">
        <v>4065.5</v>
      </c>
      <c r="C8223" s="11">
        <f t="shared" si="771"/>
        <v>-5846482.3916142965</v>
      </c>
      <c r="D8223" s="11">
        <f t="shared" si="772"/>
        <v>-1870725.1331989979</v>
      </c>
      <c r="E8223" s="11"/>
      <c r="F8223" s="11">
        <f t="shared" si="773"/>
        <v>-1549.8503833883212</v>
      </c>
      <c r="G8223" s="11">
        <f t="shared" si="774"/>
        <v>-533.08859184206437</v>
      </c>
      <c r="H8223" s="11"/>
      <c r="I8223" s="11">
        <f t="shared" si="769"/>
        <v>3.0985361243801891E-2</v>
      </c>
      <c r="J8223" s="11">
        <f t="shared" si="770"/>
        <v>9.8993512085561314E-3</v>
      </c>
      <c r="K8223" s="11"/>
      <c r="L8223" s="11"/>
      <c r="M8223" s="11"/>
    </row>
    <row r="8224" spans="2:13" x14ac:dyDescent="0.35">
      <c r="B8224" s="11">
        <v>4066</v>
      </c>
      <c r="C8224" s="11">
        <f t="shared" si="771"/>
        <v>-5847257.3129328201</v>
      </c>
      <c r="D8224" s="11">
        <f t="shared" si="772"/>
        <v>-1870991.6762575</v>
      </c>
      <c r="E8224" s="11"/>
      <c r="F8224" s="11">
        <f t="shared" si="773"/>
        <v>-1549.8348907076993</v>
      </c>
      <c r="G8224" s="11">
        <f t="shared" si="774"/>
        <v>-533.08364216646009</v>
      </c>
      <c r="H8224" s="11"/>
      <c r="I8224" s="11">
        <f t="shared" si="769"/>
        <v>3.0977066407212976E-2</v>
      </c>
      <c r="J8224" s="11">
        <f t="shared" si="770"/>
        <v>9.8968015715363705E-3</v>
      </c>
      <c r="K8224" s="11"/>
      <c r="L8224" s="11"/>
      <c r="M8224" s="11"/>
    </row>
    <row r="8225" spans="2:13" x14ac:dyDescent="0.35">
      <c r="B8225" s="11">
        <v>4066.5</v>
      </c>
      <c r="C8225" s="11">
        <f t="shared" si="771"/>
        <v>-5848032.2265060414</v>
      </c>
      <c r="D8225" s="11">
        <f t="shared" si="772"/>
        <v>-1871258.216841483</v>
      </c>
      <c r="E8225" s="11"/>
      <c r="F8225" s="11">
        <f t="shared" si="773"/>
        <v>-1549.8194021744957</v>
      </c>
      <c r="G8225" s="11">
        <f t="shared" si="774"/>
        <v>-533.0786937656743</v>
      </c>
      <c r="H8225" s="11"/>
      <c r="I8225" s="11">
        <f t="shared" si="769"/>
        <v>3.0968774982146452E-2</v>
      </c>
      <c r="J8225" s="11">
        <f t="shared" si="770"/>
        <v>9.8942529440811319E-3</v>
      </c>
      <c r="K8225" s="11"/>
      <c r="L8225" s="11"/>
      <c r="M8225" s="11"/>
    </row>
    <row r="8226" spans="2:13" x14ac:dyDescent="0.35">
      <c r="B8226" s="11">
        <v>4067</v>
      </c>
      <c r="C8226" s="11">
        <f t="shared" si="771"/>
        <v>-5848807.1323360316</v>
      </c>
      <c r="D8226" s="11">
        <f t="shared" si="772"/>
        <v>-1871524.7549515842</v>
      </c>
      <c r="E8226" s="11"/>
      <c r="F8226" s="11">
        <f t="shared" si="773"/>
        <v>-1549.8039177870046</v>
      </c>
      <c r="G8226" s="11">
        <f t="shared" si="774"/>
        <v>-533.07374663920223</v>
      </c>
      <c r="H8226" s="11"/>
      <c r="I8226" s="11">
        <f t="shared" si="769"/>
        <v>3.096048696670068E-2</v>
      </c>
      <c r="J8226" s="11">
        <f t="shared" si="770"/>
        <v>9.8917053256482139E-3</v>
      </c>
      <c r="K8226" s="11"/>
      <c r="L8226" s="11"/>
      <c r="M8226" s="11"/>
    </row>
    <row r="8227" spans="2:13" x14ac:dyDescent="0.35">
      <c r="B8227" s="11">
        <v>4067.5</v>
      </c>
      <c r="C8227" s="11">
        <f t="shared" si="771"/>
        <v>-5849582.030424864</v>
      </c>
      <c r="D8227" s="11">
        <f t="shared" si="772"/>
        <v>-1871791.2905884406</v>
      </c>
      <c r="E8227" s="11"/>
      <c r="F8227" s="11">
        <f t="shared" si="773"/>
        <v>-1549.7884375435212</v>
      </c>
      <c r="G8227" s="11">
        <f t="shared" si="774"/>
        <v>-533.06880078653944</v>
      </c>
      <c r="H8227" s="11"/>
      <c r="I8227" s="11">
        <f t="shared" si="769"/>
        <v>3.0952202358975028E-2</v>
      </c>
      <c r="J8227" s="11">
        <f t="shared" si="770"/>
        <v>9.8891587156956923E-3</v>
      </c>
      <c r="K8227" s="11"/>
      <c r="L8227" s="11"/>
      <c r="M8227" s="11"/>
    </row>
    <row r="8228" spans="2:13" x14ac:dyDescent="0.35">
      <c r="B8228" s="11">
        <v>4068</v>
      </c>
      <c r="C8228" s="11">
        <f t="shared" si="771"/>
        <v>-5850356.9207746107</v>
      </c>
      <c r="D8228" s="11">
        <f t="shared" si="772"/>
        <v>-1872057.8237526889</v>
      </c>
      <c r="E8228" s="11"/>
      <c r="F8228" s="11">
        <f t="shared" si="773"/>
        <v>-1549.7729614423417</v>
      </c>
      <c r="G8228" s="11">
        <f t="shared" si="774"/>
        <v>-533.06385620718163</v>
      </c>
      <c r="H8228" s="11"/>
      <c r="I8228" s="11">
        <f t="shared" si="769"/>
        <v>3.0943921157070509E-2</v>
      </c>
      <c r="J8228" s="11">
        <f t="shared" si="770"/>
        <v>9.8866131136820974E-3</v>
      </c>
      <c r="K8228" s="11"/>
      <c r="L8228" s="11"/>
      <c r="M8228" s="11"/>
    </row>
    <row r="8229" spans="2:13" x14ac:dyDescent="0.35">
      <c r="B8229" s="11">
        <v>4068.5</v>
      </c>
      <c r="C8229" s="11">
        <f t="shared" si="771"/>
        <v>-5851131.8033873411</v>
      </c>
      <c r="D8229" s="11">
        <f t="shared" si="772"/>
        <v>-1872324.354444966</v>
      </c>
      <c r="E8229" s="11"/>
      <c r="F8229" s="11">
        <f t="shared" si="773"/>
        <v>-1549.7574894817633</v>
      </c>
      <c r="G8229" s="11">
        <f t="shared" si="774"/>
        <v>-533.05891290062482</v>
      </c>
      <c r="H8229" s="11"/>
      <c r="I8229" s="11">
        <f t="shared" si="769"/>
        <v>3.0935643359089115E-2</v>
      </c>
      <c r="J8229" s="11">
        <f t="shared" si="770"/>
        <v>9.8840685190662199E-3</v>
      </c>
      <c r="K8229" s="11"/>
      <c r="L8229" s="11"/>
      <c r="M8229" s="11"/>
    </row>
    <row r="8230" spans="2:13" x14ac:dyDescent="0.35">
      <c r="B8230" s="11">
        <v>4069</v>
      </c>
      <c r="C8230" s="11">
        <f t="shared" si="771"/>
        <v>-5851906.6782651264</v>
      </c>
      <c r="D8230" s="11">
        <f t="shared" si="772"/>
        <v>-1872590.8826659077</v>
      </c>
      <c r="E8230" s="11"/>
      <c r="F8230" s="11">
        <f t="shared" si="773"/>
        <v>-1549.7420216600838</v>
      </c>
      <c r="G8230" s="11">
        <f t="shared" si="774"/>
        <v>-533.05397086636526</v>
      </c>
      <c r="H8230" s="11"/>
      <c r="I8230" s="11">
        <f t="shared" si="769"/>
        <v>3.0927368963134416E-2</v>
      </c>
      <c r="J8230" s="11">
        <f t="shared" si="770"/>
        <v>9.8815249313072857E-3</v>
      </c>
      <c r="K8230" s="11"/>
      <c r="L8230" s="11"/>
      <c r="M8230" s="11"/>
    </row>
    <row r="8231" spans="2:13" x14ac:dyDescent="0.35">
      <c r="B8231" s="11">
        <v>4069.5</v>
      </c>
      <c r="C8231" s="11">
        <f t="shared" si="771"/>
        <v>-5852681.5454100352</v>
      </c>
      <c r="D8231" s="11">
        <f t="shared" si="772"/>
        <v>-1872857.4084161504</v>
      </c>
      <c r="E8231" s="11"/>
      <c r="F8231" s="11">
        <f t="shared" si="773"/>
        <v>-1549.7265579756022</v>
      </c>
      <c r="G8231" s="11">
        <f t="shared" si="774"/>
        <v>-533.04903010389955</v>
      </c>
      <c r="H8231" s="11"/>
      <c r="I8231" s="11">
        <f t="shared" si="769"/>
        <v>3.0919097967311383E-2</v>
      </c>
      <c r="J8231" s="11">
        <f t="shared" si="770"/>
        <v>9.8789823498649145E-3</v>
      </c>
      <c r="K8231" s="11"/>
      <c r="L8231" s="11"/>
      <c r="M8231" s="11"/>
    </row>
    <row r="8232" spans="2:13" x14ac:dyDescent="0.35">
      <c r="B8232" s="11">
        <v>4070</v>
      </c>
      <c r="C8232" s="11">
        <f t="shared" si="771"/>
        <v>-5853456.4048241358</v>
      </c>
      <c r="D8232" s="11">
        <f t="shared" si="772"/>
        <v>-1873123.9316963295</v>
      </c>
      <c r="E8232" s="11"/>
      <c r="F8232" s="11">
        <f t="shared" si="773"/>
        <v>-1549.7110984266185</v>
      </c>
      <c r="G8232" s="11">
        <f t="shared" si="774"/>
        <v>-533.04409061272463</v>
      </c>
      <c r="H8232" s="11"/>
      <c r="I8232" s="11">
        <f t="shared" si="769"/>
        <v>3.0910830369725965E-2</v>
      </c>
      <c r="J8232" s="11">
        <f t="shared" si="770"/>
        <v>9.8764407741989794E-3</v>
      </c>
      <c r="K8232" s="11"/>
      <c r="L8232" s="11"/>
      <c r="M8232" s="11"/>
    </row>
    <row r="8233" spans="2:13" x14ac:dyDescent="0.35">
      <c r="B8233" s="11">
        <v>4070.5</v>
      </c>
      <c r="C8233" s="11">
        <f t="shared" si="771"/>
        <v>-5854231.2565094959</v>
      </c>
      <c r="D8233" s="11">
        <f t="shared" si="772"/>
        <v>-1873390.4525070807</v>
      </c>
      <c r="E8233" s="11"/>
      <c r="F8233" s="11">
        <f t="shared" si="773"/>
        <v>-1549.6956430114337</v>
      </c>
      <c r="G8233" s="11">
        <f t="shared" si="774"/>
        <v>-533.03915239233754</v>
      </c>
      <c r="H8233" s="11"/>
      <c r="I8233" s="11">
        <f t="shared" si="769"/>
        <v>3.0902566168485905E-2</v>
      </c>
      <c r="J8233" s="11">
        <f t="shared" si="770"/>
        <v>9.8739002037698635E-3</v>
      </c>
      <c r="K8233" s="11"/>
      <c r="L8233" s="11"/>
      <c r="M8233" s="11"/>
    </row>
    <row r="8234" spans="2:13" x14ac:dyDescent="0.35">
      <c r="B8234" s="11">
        <v>4071</v>
      </c>
      <c r="C8234" s="11">
        <f t="shared" si="771"/>
        <v>-5855006.1004681811</v>
      </c>
      <c r="D8234" s="11">
        <f t="shared" si="772"/>
        <v>-1873656.9708490393</v>
      </c>
      <c r="E8234" s="11"/>
      <c r="F8234" s="11">
        <f t="shared" si="773"/>
        <v>-1549.6801917283494</v>
      </c>
      <c r="G8234" s="11">
        <f t="shared" si="774"/>
        <v>-533.03421544223568</v>
      </c>
      <c r="H8234" s="11"/>
      <c r="I8234" s="11">
        <f t="shared" si="769"/>
        <v>3.0894305361700042E-2</v>
      </c>
      <c r="J8234" s="11">
        <f t="shared" si="770"/>
        <v>9.8713606380382516E-3</v>
      </c>
      <c r="K8234" s="11"/>
      <c r="L8234" s="11"/>
      <c r="M8234" s="11"/>
    </row>
    <row r="8235" spans="2:13" x14ac:dyDescent="0.35">
      <c r="B8235" s="11">
        <v>4071.5</v>
      </c>
      <c r="C8235" s="11">
        <f t="shared" si="771"/>
        <v>-5855780.936702258</v>
      </c>
      <c r="D8235" s="11">
        <f t="shared" si="772"/>
        <v>-1873923.4867228405</v>
      </c>
      <c r="E8235" s="11"/>
      <c r="F8235" s="11">
        <f t="shared" si="773"/>
        <v>-1549.6647445756685</v>
      </c>
      <c r="G8235" s="11">
        <f t="shared" si="774"/>
        <v>-533.02927976191665</v>
      </c>
      <c r="H8235" s="11"/>
      <c r="I8235" s="11">
        <f t="shared" si="769"/>
        <v>3.0886047947478575E-2</v>
      </c>
      <c r="J8235" s="11">
        <f t="shared" si="770"/>
        <v>9.8688220764651877E-3</v>
      </c>
      <c r="K8235" s="11"/>
      <c r="L8235" s="11"/>
      <c r="M8235" s="11"/>
    </row>
    <row r="8236" spans="2:13" x14ac:dyDescent="0.35">
      <c r="B8236" s="11">
        <v>4072</v>
      </c>
      <c r="C8236" s="11">
        <f t="shared" si="771"/>
        <v>-5856555.7652137903</v>
      </c>
      <c r="D8236" s="11">
        <f t="shared" si="772"/>
        <v>-1874190.0001291186</v>
      </c>
      <c r="E8236" s="11"/>
      <c r="F8236" s="11">
        <f t="shared" si="773"/>
        <v>-1549.6493015516946</v>
      </c>
      <c r="G8236" s="11">
        <f t="shared" si="774"/>
        <v>-533.02434535087843</v>
      </c>
      <c r="H8236" s="11"/>
      <c r="I8236" s="11">
        <f t="shared" si="769"/>
        <v>3.0877793923932931E-2</v>
      </c>
      <c r="J8236" s="11">
        <f t="shared" si="770"/>
        <v>9.8662845185120626E-3</v>
      </c>
      <c r="K8236" s="11"/>
      <c r="L8236" s="11"/>
      <c r="M8236" s="11"/>
    </row>
    <row r="8237" spans="2:13" x14ac:dyDescent="0.35">
      <c r="B8237" s="11">
        <v>4072.5</v>
      </c>
      <c r="C8237" s="11">
        <f t="shared" si="771"/>
        <v>-5857330.5860048421</v>
      </c>
      <c r="D8237" s="11">
        <f t="shared" si="772"/>
        <v>-1874456.5110685085</v>
      </c>
      <c r="E8237" s="11"/>
      <c r="F8237" s="11">
        <f t="shared" si="773"/>
        <v>-1549.6338626547326</v>
      </c>
      <c r="G8237" s="11">
        <f t="shared" si="774"/>
        <v>-533.0194122086192</v>
      </c>
      <c r="H8237" s="11"/>
      <c r="I8237" s="11">
        <f t="shared" si="769"/>
        <v>3.0869543289176203E-2</v>
      </c>
      <c r="J8237" s="11">
        <f t="shared" si="770"/>
        <v>9.8637479636407323E-3</v>
      </c>
      <c r="K8237" s="11"/>
      <c r="L8237" s="11"/>
      <c r="M8237" s="11"/>
    </row>
    <row r="8238" spans="2:13" x14ac:dyDescent="0.35">
      <c r="B8238" s="11">
        <v>4073</v>
      </c>
      <c r="C8238" s="11">
        <f t="shared" si="771"/>
        <v>-5858105.3990774769</v>
      </c>
      <c r="D8238" s="11">
        <f t="shared" si="772"/>
        <v>-1874723.0195416445</v>
      </c>
      <c r="E8238" s="11"/>
      <c r="F8238" s="11">
        <f t="shared" si="773"/>
        <v>-1549.6184278830881</v>
      </c>
      <c r="G8238" s="11">
        <f t="shared" si="774"/>
        <v>-533.01448033463737</v>
      </c>
      <c r="H8238" s="11"/>
      <c r="I8238" s="11">
        <f t="shared" si="769"/>
        <v>3.0861296041322282E-2</v>
      </c>
      <c r="J8238" s="11">
        <f t="shared" si="770"/>
        <v>9.8612124113132485E-3</v>
      </c>
      <c r="K8238" s="11"/>
      <c r="L8238" s="11"/>
      <c r="M8238" s="11"/>
    </row>
    <row r="8239" spans="2:13" x14ac:dyDescent="0.35">
      <c r="B8239" s="11">
        <v>4073.5</v>
      </c>
      <c r="C8239" s="11">
        <f t="shared" si="771"/>
        <v>-5858880.2044337569</v>
      </c>
      <c r="D8239" s="11">
        <f t="shared" si="772"/>
        <v>-1874989.5255491603</v>
      </c>
      <c r="E8239" s="11"/>
      <c r="F8239" s="11">
        <f t="shared" si="773"/>
        <v>-1549.6029972350675</v>
      </c>
      <c r="G8239" s="11">
        <f t="shared" si="774"/>
        <v>-533.00954972843169</v>
      </c>
      <c r="H8239" s="11"/>
      <c r="I8239" s="11">
        <f t="shared" si="769"/>
        <v>3.0853052178486898E-2</v>
      </c>
      <c r="J8239" s="11">
        <f t="shared" si="770"/>
        <v>9.8586778609921974E-3</v>
      </c>
      <c r="K8239" s="11"/>
      <c r="L8239" s="11"/>
      <c r="M8239" s="11"/>
    </row>
    <row r="8240" spans="2:13" x14ac:dyDescent="0.35">
      <c r="B8240" s="11">
        <v>4074</v>
      </c>
      <c r="C8240" s="11">
        <f t="shared" si="771"/>
        <v>-5859655.0020757429</v>
      </c>
      <c r="D8240" s="11">
        <f t="shared" si="772"/>
        <v>-1875256.02909169</v>
      </c>
      <c r="E8240" s="11"/>
      <c r="F8240" s="11">
        <f t="shared" si="773"/>
        <v>-1549.5875707089783</v>
      </c>
      <c r="G8240" s="11">
        <f t="shared" si="774"/>
        <v>-533.00462038950116</v>
      </c>
      <c r="H8240" s="11"/>
      <c r="I8240" s="11">
        <f t="shared" si="769"/>
        <v>3.0844811698786747E-2</v>
      </c>
      <c r="J8240" s="11">
        <f t="shared" si="770"/>
        <v>9.8561443121404115E-3</v>
      </c>
      <c r="K8240" s="11"/>
      <c r="L8240" s="11"/>
      <c r="M8240" s="11"/>
    </row>
    <row r="8241" spans="2:13" x14ac:dyDescent="0.35">
      <c r="B8241" s="11">
        <v>4074.5</v>
      </c>
      <c r="C8241" s="11">
        <f t="shared" si="771"/>
        <v>-5860429.7920054952</v>
      </c>
      <c r="D8241" s="11">
        <f t="shared" si="772"/>
        <v>-1875522.5301698667</v>
      </c>
      <c r="E8241" s="11"/>
      <c r="F8241" s="11">
        <f t="shared" si="773"/>
        <v>-1549.5721483031289</v>
      </c>
      <c r="G8241" s="11">
        <f t="shared" si="774"/>
        <v>-532.99969231734508</v>
      </c>
      <c r="H8241" s="11"/>
      <c r="I8241" s="11">
        <f t="shared" si="769"/>
        <v>3.083657460034013E-2</v>
      </c>
      <c r="J8241" s="11">
        <f t="shared" si="770"/>
        <v>9.8536117642211742E-3</v>
      </c>
      <c r="K8241" s="11"/>
      <c r="L8241" s="11"/>
      <c r="M8241" s="11"/>
    </row>
    <row r="8242" spans="2:13" x14ac:dyDescent="0.35">
      <c r="B8242" s="11">
        <v>4075</v>
      </c>
      <c r="C8242" s="11">
        <f t="shared" si="771"/>
        <v>-5861204.5742250746</v>
      </c>
      <c r="D8242" s="11">
        <f t="shared" si="772"/>
        <v>-1875789.0287843239</v>
      </c>
      <c r="E8242" s="11"/>
      <c r="F8242" s="11">
        <f t="shared" si="773"/>
        <v>-1549.5567300158286</v>
      </c>
      <c r="G8242" s="11">
        <f t="shared" si="774"/>
        <v>-532.99476551146302</v>
      </c>
      <c r="H8242" s="11"/>
      <c r="I8242" s="11">
        <f t="shared" si="769"/>
        <v>3.0828340881266382E-2</v>
      </c>
      <c r="J8242" s="11">
        <f t="shared" si="770"/>
        <v>9.8510802166980414E-3</v>
      </c>
      <c r="K8242" s="11"/>
      <c r="L8242" s="11"/>
      <c r="M8242" s="11"/>
    </row>
    <row r="8243" spans="2:13" x14ac:dyDescent="0.35">
      <c r="B8243" s="11">
        <v>4075.5</v>
      </c>
      <c r="C8243" s="11">
        <f t="shared" si="771"/>
        <v>-5861979.3487365395</v>
      </c>
      <c r="D8243" s="11">
        <f t="shared" si="772"/>
        <v>-1876055.5249356946</v>
      </c>
      <c r="E8243" s="11"/>
      <c r="F8243" s="11">
        <f t="shared" si="773"/>
        <v>-1549.541315845388</v>
      </c>
      <c r="G8243" s="11">
        <f t="shared" si="774"/>
        <v>-532.98983997135463</v>
      </c>
      <c r="H8243" s="11"/>
      <c r="I8243" s="11">
        <f t="shared" si="769"/>
        <v>3.0820110539686384E-2</v>
      </c>
      <c r="J8243" s="11">
        <f t="shared" si="770"/>
        <v>9.8485496690350095E-3</v>
      </c>
      <c r="K8243" s="11"/>
      <c r="L8243" s="11"/>
      <c r="M8243" s="11"/>
    </row>
    <row r="8244" spans="2:13" x14ac:dyDescent="0.35">
      <c r="B8244" s="11">
        <v>4076</v>
      </c>
      <c r="C8244" s="11">
        <f t="shared" si="771"/>
        <v>-5862754.1155419489</v>
      </c>
      <c r="D8244" s="11">
        <f t="shared" si="772"/>
        <v>-1876322.0186246117</v>
      </c>
      <c r="E8244" s="11"/>
      <c r="F8244" s="11">
        <f t="shared" si="773"/>
        <v>-1549.5259057901183</v>
      </c>
      <c r="G8244" s="11">
        <f t="shared" si="774"/>
        <v>-532.98491569652015</v>
      </c>
      <c r="H8244" s="11"/>
      <c r="I8244" s="11">
        <f t="shared" si="769"/>
        <v>3.081188357372238E-2</v>
      </c>
      <c r="J8244" s="11">
        <f t="shared" si="770"/>
        <v>9.8460201206964464E-3</v>
      </c>
      <c r="K8244" s="11"/>
      <c r="L8244" s="11"/>
      <c r="M8244" s="11"/>
    </row>
    <row r="8245" spans="2:13" x14ac:dyDescent="0.35">
      <c r="B8245" s="11">
        <v>4076.5</v>
      </c>
      <c r="C8245" s="11">
        <f t="shared" si="771"/>
        <v>-5863528.8746433584</v>
      </c>
      <c r="D8245" s="11">
        <f t="shared" si="772"/>
        <v>-1876588.5098517074</v>
      </c>
      <c r="E8245" s="11"/>
      <c r="F8245" s="11">
        <f t="shared" si="773"/>
        <v>-1549.5104998483314</v>
      </c>
      <c r="G8245" s="11">
        <f t="shared" si="774"/>
        <v>-532.97999268645981</v>
      </c>
      <c r="H8245" s="11"/>
      <c r="I8245" s="11">
        <f t="shared" si="769"/>
        <v>3.0803659981497686E-2</v>
      </c>
      <c r="J8245" s="11">
        <f t="shared" si="770"/>
        <v>9.8434915711470058E-3</v>
      </c>
      <c r="K8245" s="11"/>
      <c r="L8245" s="11"/>
      <c r="M8245" s="11"/>
    </row>
    <row r="8246" spans="2:13" x14ac:dyDescent="0.35">
      <c r="B8246" s="11">
        <v>4077</v>
      </c>
      <c r="C8246" s="11">
        <f t="shared" si="771"/>
        <v>-5864303.6260428252</v>
      </c>
      <c r="D8246" s="11">
        <f t="shared" si="772"/>
        <v>-1876854.9986176142</v>
      </c>
      <c r="E8246" s="11"/>
      <c r="F8246" s="11">
        <f t="shared" si="773"/>
        <v>-1549.4950980183407</v>
      </c>
      <c r="G8246" s="11">
        <f t="shared" si="774"/>
        <v>-532.97507094067419</v>
      </c>
      <c r="H8246" s="11"/>
      <c r="I8246" s="11">
        <f t="shared" si="769"/>
        <v>3.0795439761137099E-2</v>
      </c>
      <c r="J8246" s="11">
        <f t="shared" si="770"/>
        <v>9.8409640198517511E-3</v>
      </c>
      <c r="K8246" s="11"/>
      <c r="L8246" s="11"/>
      <c r="M8246" s="11"/>
    </row>
    <row r="8247" spans="2:13" x14ac:dyDescent="0.35">
      <c r="B8247" s="11">
        <v>4077.5</v>
      </c>
      <c r="C8247" s="11">
        <f t="shared" si="771"/>
        <v>-5865078.3697424047</v>
      </c>
      <c r="D8247" s="11">
        <f t="shared" si="772"/>
        <v>-1877121.4849229641</v>
      </c>
      <c r="E8247" s="11"/>
      <c r="F8247" s="11">
        <f t="shared" si="773"/>
        <v>-1549.4797002984601</v>
      </c>
      <c r="G8247" s="11">
        <f t="shared" si="774"/>
        <v>-532.97015045866431</v>
      </c>
      <c r="H8247" s="11"/>
      <c r="I8247" s="11">
        <f t="shared" si="769"/>
        <v>3.0787222910766708E-2</v>
      </c>
      <c r="J8247" s="11">
        <f t="shared" si="770"/>
        <v>9.8384374662761117E-3</v>
      </c>
      <c r="K8247" s="11"/>
      <c r="L8247" s="11"/>
      <c r="M8247" s="11"/>
    </row>
    <row r="8248" spans="2:13" x14ac:dyDescent="0.35">
      <c r="B8248" s="11">
        <v>4078</v>
      </c>
      <c r="C8248" s="11">
        <f t="shared" si="771"/>
        <v>-5865853.1057441514</v>
      </c>
      <c r="D8248" s="11">
        <f t="shared" si="772"/>
        <v>-1877387.9687683887</v>
      </c>
      <c r="E8248" s="11"/>
      <c r="F8248" s="11">
        <f t="shared" si="773"/>
        <v>-1549.4643066870046</v>
      </c>
      <c r="G8248" s="11">
        <f t="shared" si="774"/>
        <v>-532.9652312399312</v>
      </c>
      <c r="H8248" s="11"/>
      <c r="I8248" s="11">
        <f t="shared" si="769"/>
        <v>3.0779009428514144E-2</v>
      </c>
      <c r="J8248" s="11">
        <f t="shared" si="770"/>
        <v>9.8359119098859367E-3</v>
      </c>
      <c r="K8248" s="11"/>
      <c r="L8248" s="11"/>
      <c r="M8248" s="11"/>
    </row>
    <row r="8249" spans="2:13" x14ac:dyDescent="0.35">
      <c r="B8249" s="11">
        <v>4078.5</v>
      </c>
      <c r="C8249" s="11">
        <f t="shared" si="771"/>
        <v>-5866627.834050118</v>
      </c>
      <c r="D8249" s="11">
        <f t="shared" si="772"/>
        <v>-1877654.4501545196</v>
      </c>
      <c r="E8249" s="11"/>
      <c r="F8249" s="11">
        <f t="shared" si="773"/>
        <v>-1549.4489171822904</v>
      </c>
      <c r="G8249" s="11">
        <f t="shared" si="774"/>
        <v>-532.96031328397623</v>
      </c>
      <c r="H8249" s="11"/>
      <c r="I8249" s="11">
        <f t="shared" si="769"/>
        <v>3.0770799312507799E-2</v>
      </c>
      <c r="J8249" s="11">
        <f t="shared" si="770"/>
        <v>9.833387350147273E-3</v>
      </c>
      <c r="K8249" s="11"/>
      <c r="L8249" s="11"/>
      <c r="M8249" s="11"/>
    </row>
    <row r="8250" spans="2:13" x14ac:dyDescent="0.35">
      <c r="B8250" s="11">
        <v>4079</v>
      </c>
      <c r="C8250" s="11">
        <f t="shared" si="771"/>
        <v>-5867402.5546623589</v>
      </c>
      <c r="D8250" s="11">
        <f t="shared" si="772"/>
        <v>-1877920.9290819881</v>
      </c>
      <c r="E8250" s="11"/>
      <c r="F8250" s="11">
        <f t="shared" si="773"/>
        <v>-1549.4335317826342</v>
      </c>
      <c r="G8250" s="11">
        <f t="shared" si="774"/>
        <v>-532.95539659030112</v>
      </c>
      <c r="H8250" s="11"/>
      <c r="I8250" s="11">
        <f t="shared" si="769"/>
        <v>3.0762592560877908E-2</v>
      </c>
      <c r="J8250" s="11">
        <f t="shared" si="770"/>
        <v>9.8308637865266862E-3</v>
      </c>
      <c r="K8250" s="11"/>
      <c r="L8250" s="11"/>
      <c r="M8250" s="11"/>
    </row>
    <row r="8251" spans="2:13" x14ac:dyDescent="0.35">
      <c r="B8251" s="11">
        <v>4079.5</v>
      </c>
      <c r="C8251" s="11">
        <f t="shared" si="771"/>
        <v>-5868177.2675829269</v>
      </c>
      <c r="D8251" s="11">
        <f t="shared" si="772"/>
        <v>-1878187.4055514252</v>
      </c>
      <c r="E8251" s="11"/>
      <c r="F8251" s="11">
        <f t="shared" si="773"/>
        <v>-1549.4181504863539</v>
      </c>
      <c r="G8251" s="11">
        <f t="shared" si="774"/>
        <v>-532.95048115840791</v>
      </c>
      <c r="H8251" s="11"/>
      <c r="I8251" s="11">
        <f t="shared" si="769"/>
        <v>3.0754389171755742E-2</v>
      </c>
      <c r="J8251" s="11">
        <f t="shared" si="770"/>
        <v>9.8283412184910247E-3</v>
      </c>
      <c r="K8251" s="11"/>
      <c r="L8251" s="11"/>
      <c r="M8251" s="11"/>
    </row>
    <row r="8252" spans="2:13" x14ac:dyDescent="0.35">
      <c r="B8252" s="11">
        <v>4080</v>
      </c>
      <c r="C8252" s="11">
        <f t="shared" si="771"/>
        <v>-5868951.9728138717</v>
      </c>
      <c r="D8252" s="11">
        <f t="shared" si="772"/>
        <v>-1878453.8795634615</v>
      </c>
      <c r="E8252" s="11"/>
      <c r="F8252" s="11">
        <f t="shared" si="773"/>
        <v>-1549.402773291768</v>
      </c>
      <c r="G8252" s="11">
        <f t="shared" si="774"/>
        <v>-532.94556698779866</v>
      </c>
      <c r="H8252" s="11"/>
      <c r="I8252" s="11">
        <f t="shared" si="769"/>
        <v>3.0746189143274066E-2</v>
      </c>
      <c r="J8252" s="11">
        <f t="shared" si="770"/>
        <v>9.8258196455075462E-3</v>
      </c>
      <c r="K8252" s="11"/>
      <c r="L8252" s="11"/>
      <c r="M8252" s="11"/>
    </row>
    <row r="8253" spans="2:13" x14ac:dyDescent="0.35">
      <c r="B8253" s="11">
        <v>4080.5</v>
      </c>
      <c r="C8253" s="11">
        <f t="shared" si="771"/>
        <v>-5869726.6703572432</v>
      </c>
      <c r="D8253" s="11">
        <f t="shared" si="772"/>
        <v>-1878720.3511187278</v>
      </c>
      <c r="E8253" s="11"/>
      <c r="F8253" s="11">
        <f t="shared" si="773"/>
        <v>-1549.3874001971963</v>
      </c>
      <c r="G8253" s="11">
        <f t="shared" si="774"/>
        <v>-532.94065407797586</v>
      </c>
      <c r="H8253" s="11"/>
      <c r="I8253" s="11">
        <f t="shared" si="769"/>
        <v>3.0737992473566775E-2</v>
      </c>
      <c r="J8253" s="11">
        <f t="shared" si="770"/>
        <v>9.8232990670438225E-3</v>
      </c>
      <c r="K8253" s="11"/>
      <c r="L8253" s="11"/>
      <c r="M8253" s="11"/>
    </row>
    <row r="8254" spans="2:13" x14ac:dyDescent="0.35">
      <c r="B8254" s="11">
        <v>4081</v>
      </c>
      <c r="C8254" s="11">
        <f t="shared" si="771"/>
        <v>-5870501.3602150921</v>
      </c>
      <c r="D8254" s="11">
        <f t="shared" si="772"/>
        <v>-1878986.8202178543</v>
      </c>
      <c r="E8254" s="11"/>
      <c r="F8254" s="11">
        <f t="shared" si="773"/>
        <v>-1549.3720312009596</v>
      </c>
      <c r="G8254" s="11">
        <f t="shared" si="774"/>
        <v>-532.93574242844238</v>
      </c>
      <c r="H8254" s="11"/>
      <c r="I8254" s="11">
        <f t="shared" si="769"/>
        <v>3.0729799160769289E-2</v>
      </c>
      <c r="J8254" s="11">
        <f t="shared" si="770"/>
        <v>9.8207794825678485E-3</v>
      </c>
      <c r="K8254" s="11"/>
      <c r="L8254" s="11"/>
      <c r="M8254" s="11"/>
    </row>
    <row r="8255" spans="2:13" x14ac:dyDescent="0.35">
      <c r="B8255" s="11">
        <v>4081.5</v>
      </c>
      <c r="C8255" s="11">
        <f t="shared" si="771"/>
        <v>-5871276.0423894674</v>
      </c>
      <c r="D8255" s="11">
        <f t="shared" si="772"/>
        <v>-1879253.2868614711</v>
      </c>
      <c r="E8255" s="11"/>
      <c r="F8255" s="11">
        <f t="shared" si="773"/>
        <v>-1549.3566663013792</v>
      </c>
      <c r="G8255" s="11">
        <f t="shared" si="774"/>
        <v>-532.93083203870106</v>
      </c>
      <c r="H8255" s="11"/>
      <c r="I8255" s="11">
        <f t="shared" si="769"/>
        <v>3.0721609203017999E-2</v>
      </c>
      <c r="J8255" s="11">
        <f t="shared" si="770"/>
        <v>9.818260891547869E-3</v>
      </c>
      <c r="K8255" s="11"/>
      <c r="L8255" s="11"/>
      <c r="M8255" s="11"/>
    </row>
    <row r="8256" spans="2:13" x14ac:dyDescent="0.35">
      <c r="B8256" s="11">
        <v>4082</v>
      </c>
      <c r="C8256" s="11">
        <f t="shared" si="771"/>
        <v>-5872050.716882417</v>
      </c>
      <c r="D8256" s="11">
        <f t="shared" si="772"/>
        <v>-1879519.7510502078</v>
      </c>
      <c r="E8256" s="11"/>
      <c r="F8256" s="11">
        <f t="shared" si="773"/>
        <v>-1549.3413054967777</v>
      </c>
      <c r="G8256" s="11">
        <f t="shared" si="774"/>
        <v>-532.9259229082553</v>
      </c>
      <c r="H8256" s="11"/>
      <c r="I8256" s="11">
        <f t="shared" si="769"/>
        <v>3.0713422598450967E-2</v>
      </c>
      <c r="J8256" s="11">
        <f t="shared" si="770"/>
        <v>9.8157432934526008E-3</v>
      </c>
      <c r="K8256" s="11"/>
      <c r="L8256" s="11"/>
      <c r="M8256" s="11"/>
    </row>
    <row r="8257" spans="2:13" x14ac:dyDescent="0.35">
      <c r="B8257" s="11">
        <v>4082.5</v>
      </c>
      <c r="C8257" s="11">
        <f t="shared" si="771"/>
        <v>-5872825.3836959871</v>
      </c>
      <c r="D8257" s="11">
        <f t="shared" si="772"/>
        <v>-1879786.212784694</v>
      </c>
      <c r="E8257" s="11"/>
      <c r="F8257" s="11">
        <f t="shared" si="773"/>
        <v>-1549.3259487854784</v>
      </c>
      <c r="G8257" s="11">
        <f t="shared" si="774"/>
        <v>-532.92101503660854</v>
      </c>
      <c r="H8257" s="11"/>
      <c r="I8257" s="11">
        <f t="shared" si="769"/>
        <v>3.0705239345207431E-2</v>
      </c>
      <c r="J8257" s="11">
        <f t="shared" si="770"/>
        <v>9.8132266877510969E-3</v>
      </c>
      <c r="K8257" s="11"/>
      <c r="L8257" s="11"/>
      <c r="M8257" s="11"/>
    </row>
    <row r="8258" spans="2:13" x14ac:dyDescent="0.35">
      <c r="B8258" s="11">
        <v>4083</v>
      </c>
      <c r="C8258" s="11">
        <f t="shared" si="771"/>
        <v>-5873600.0428322256</v>
      </c>
      <c r="D8258" s="11">
        <f t="shared" si="772"/>
        <v>-1880052.6720655591</v>
      </c>
      <c r="E8258" s="11"/>
      <c r="F8258" s="11">
        <f t="shared" si="773"/>
        <v>-1549.3105961658059</v>
      </c>
      <c r="G8258" s="11">
        <f t="shared" si="774"/>
        <v>-532.91610842326463</v>
      </c>
      <c r="H8258" s="11"/>
      <c r="I8258" s="11">
        <f t="shared" si="769"/>
        <v>3.0697059441427886E-2</v>
      </c>
      <c r="J8258" s="11">
        <f t="shared" si="770"/>
        <v>9.8107110739127281E-3</v>
      </c>
      <c r="K8258" s="11"/>
      <c r="L8258" s="11"/>
      <c r="M8258" s="11"/>
    </row>
    <row r="8259" spans="2:13" x14ac:dyDescent="0.35">
      <c r="B8259" s="11">
        <v>4083.5</v>
      </c>
      <c r="C8259" s="11">
        <f t="shared" si="771"/>
        <v>-5874374.6942931758</v>
      </c>
      <c r="D8259" s="11">
        <f t="shared" si="772"/>
        <v>-1880319.128893432</v>
      </c>
      <c r="E8259" s="11"/>
      <c r="F8259" s="11">
        <f t="shared" si="773"/>
        <v>-1549.2952476360852</v>
      </c>
      <c r="G8259" s="11">
        <f t="shared" si="774"/>
        <v>-532.91120306772768</v>
      </c>
      <c r="H8259" s="11"/>
      <c r="I8259" s="11">
        <f t="shared" si="769"/>
        <v>3.0688882885254121E-2</v>
      </c>
      <c r="J8259" s="11">
        <f t="shared" si="770"/>
        <v>9.8081964514072466E-3</v>
      </c>
      <c r="K8259" s="11"/>
      <c r="L8259" s="11"/>
      <c r="M8259" s="11"/>
    </row>
    <row r="8260" spans="2:13" x14ac:dyDescent="0.35">
      <c r="B8260" s="11">
        <v>4084</v>
      </c>
      <c r="C8260" s="11">
        <f t="shared" si="771"/>
        <v>-5875149.338080884</v>
      </c>
      <c r="D8260" s="11">
        <f t="shared" si="772"/>
        <v>-1880585.5832689414</v>
      </c>
      <c r="E8260" s="11"/>
      <c r="F8260" s="11">
        <f t="shared" si="773"/>
        <v>-1549.2799031946424</v>
      </c>
      <c r="G8260" s="11">
        <f t="shared" si="774"/>
        <v>-532.90629896950202</v>
      </c>
      <c r="H8260" s="11"/>
      <c r="I8260" s="11">
        <f t="shared" si="769"/>
        <v>3.0680709674829325E-2</v>
      </c>
      <c r="J8260" s="11">
        <f t="shared" si="770"/>
        <v>9.8056828197047759E-3</v>
      </c>
      <c r="K8260" s="11"/>
      <c r="L8260" s="11"/>
      <c r="M8260" s="11"/>
    </row>
    <row r="8261" spans="2:13" x14ac:dyDescent="0.35">
      <c r="B8261" s="11">
        <v>4084.5</v>
      </c>
      <c r="C8261" s="11">
        <f t="shared" si="771"/>
        <v>-5875923.9741973924</v>
      </c>
      <c r="D8261" s="11">
        <f t="shared" si="772"/>
        <v>-1880852.0351927157</v>
      </c>
      <c r="E8261" s="11"/>
      <c r="F8261" s="11">
        <f t="shared" si="773"/>
        <v>-1549.264562839805</v>
      </c>
      <c r="G8261" s="11">
        <f t="shared" si="774"/>
        <v>-532.90139612809219</v>
      </c>
      <c r="H8261" s="11"/>
      <c r="I8261" s="11">
        <f t="shared" si="769"/>
        <v>3.0672539808297834E-2</v>
      </c>
      <c r="J8261" s="11">
        <f t="shared" si="770"/>
        <v>9.8031701782757517E-3</v>
      </c>
      <c r="K8261" s="11"/>
      <c r="L8261" s="11"/>
      <c r="M8261" s="11"/>
    </row>
    <row r="8262" spans="2:13" x14ac:dyDescent="0.35">
      <c r="B8262" s="11">
        <v>4085</v>
      </c>
      <c r="C8262" s="11">
        <f t="shared" si="771"/>
        <v>-5876698.6026447443</v>
      </c>
      <c r="D8262" s="11">
        <f t="shared" si="772"/>
        <v>-1881118.4846653834</v>
      </c>
      <c r="E8262" s="11"/>
      <c r="F8262" s="11">
        <f t="shared" si="773"/>
        <v>-1549.2492265699009</v>
      </c>
      <c r="G8262" s="11">
        <f t="shared" si="774"/>
        <v>-532.89649454300309</v>
      </c>
      <c r="H8262" s="11"/>
      <c r="I8262" s="11">
        <f t="shared" si="769"/>
        <v>3.0664373283805522E-2</v>
      </c>
      <c r="J8262" s="11">
        <f t="shared" si="770"/>
        <v>9.8006585265910488E-3</v>
      </c>
      <c r="K8262" s="11"/>
      <c r="L8262" s="11"/>
      <c r="M8262" s="11"/>
    </row>
    <row r="8263" spans="2:13" x14ac:dyDescent="0.35">
      <c r="B8263" s="11">
        <v>4085.5</v>
      </c>
      <c r="C8263" s="11">
        <f t="shared" si="771"/>
        <v>-5877473.2234249823</v>
      </c>
      <c r="D8263" s="11">
        <f t="shared" si="772"/>
        <v>-1881384.9316875727</v>
      </c>
      <c r="E8263" s="11"/>
      <c r="F8263" s="11">
        <f t="shared" si="773"/>
        <v>-1549.233894383259</v>
      </c>
      <c r="G8263" s="11">
        <f t="shared" si="774"/>
        <v>-532.89159421373984</v>
      </c>
      <c r="H8263" s="11"/>
      <c r="I8263" s="11">
        <f t="shared" si="769"/>
        <v>3.0656210099499502E-2</v>
      </c>
      <c r="J8263" s="11">
        <f t="shared" si="770"/>
        <v>9.7981478641218818E-3</v>
      </c>
      <c r="K8263" s="11"/>
      <c r="L8263" s="11"/>
      <c r="M8263" s="11"/>
    </row>
    <row r="8264" spans="2:13" x14ac:dyDescent="0.35">
      <c r="B8264" s="11">
        <v>4086</v>
      </c>
      <c r="C8264" s="11">
        <f t="shared" si="771"/>
        <v>-5878247.8365401477</v>
      </c>
      <c r="D8264" s="11">
        <f t="shared" si="772"/>
        <v>-1881651.3762599111</v>
      </c>
      <c r="E8264" s="11"/>
      <c r="F8264" s="11">
        <f t="shared" si="773"/>
        <v>-1549.2185662782092</v>
      </c>
      <c r="G8264" s="11">
        <f t="shared" si="774"/>
        <v>-532.88669513980778</v>
      </c>
      <c r="H8264" s="11"/>
      <c r="I8264" s="11">
        <f t="shared" si="769"/>
        <v>3.0648050253527782E-2</v>
      </c>
      <c r="J8264" s="11">
        <f t="shared" si="770"/>
        <v>9.7956381903396804E-3</v>
      </c>
      <c r="K8264" s="11"/>
      <c r="L8264" s="11"/>
      <c r="M8264" s="11"/>
    </row>
    <row r="8265" spans="2:13" x14ac:dyDescent="0.35">
      <c r="B8265" s="11">
        <v>4086.5</v>
      </c>
      <c r="C8265" s="11">
        <f t="shared" si="771"/>
        <v>-5879022.4419922801</v>
      </c>
      <c r="D8265" s="11">
        <f t="shared" si="772"/>
        <v>-1881917.8183830262</v>
      </c>
      <c r="E8265" s="11"/>
      <c r="F8265" s="11">
        <f t="shared" si="773"/>
        <v>-1549.2032422530824</v>
      </c>
      <c r="G8265" s="11">
        <f t="shared" si="774"/>
        <v>-532.88179732071262</v>
      </c>
      <c r="H8265" s="11"/>
      <c r="I8265" s="11">
        <f t="shared" si="769"/>
        <v>3.0639893744040261E-2</v>
      </c>
      <c r="J8265" s="11">
        <f t="shared" si="770"/>
        <v>9.7931295047164364E-3</v>
      </c>
      <c r="K8265" s="11"/>
      <c r="L8265" s="11"/>
      <c r="M8265" s="11"/>
    </row>
    <row r="8266" spans="2:13" x14ac:dyDescent="0.35">
      <c r="B8266" s="11">
        <v>4087</v>
      </c>
      <c r="C8266" s="11">
        <f t="shared" si="771"/>
        <v>-5879797.03978342</v>
      </c>
      <c r="D8266" s="11">
        <f t="shared" si="772"/>
        <v>-1882184.2580575454</v>
      </c>
      <c r="E8266" s="11"/>
      <c r="F8266" s="11">
        <f t="shared" si="773"/>
        <v>-1549.1879223062103</v>
      </c>
      <c r="G8266" s="11">
        <f t="shared" si="774"/>
        <v>-532.87690075596026</v>
      </c>
      <c r="H8266" s="11"/>
      <c r="I8266" s="11">
        <f t="shared" si="769"/>
        <v>3.063174056918793E-2</v>
      </c>
      <c r="J8266" s="11">
        <f t="shared" si="770"/>
        <v>9.7906218067244227E-3</v>
      </c>
      <c r="K8266" s="11"/>
      <c r="L8266" s="11"/>
      <c r="M8266" s="11"/>
    </row>
    <row r="8267" spans="2:13" x14ac:dyDescent="0.35">
      <c r="B8267" s="11">
        <v>4087.5</v>
      </c>
      <c r="C8267" s="11">
        <f t="shared" si="771"/>
        <v>-5880571.6299156053</v>
      </c>
      <c r="D8267" s="11">
        <f t="shared" si="772"/>
        <v>-1882450.6952840956</v>
      </c>
      <c r="E8267" s="11"/>
      <c r="F8267" s="11">
        <f t="shared" si="773"/>
        <v>-1549.1726064359257</v>
      </c>
      <c r="G8267" s="11">
        <f t="shared" si="774"/>
        <v>-532.87200544505686</v>
      </c>
      <c r="H8267" s="11"/>
      <c r="I8267" s="11">
        <f t="shared" si="769"/>
        <v>3.0623590727122806E-2</v>
      </c>
      <c r="J8267" s="11">
        <f t="shared" si="770"/>
        <v>9.788115095836188E-3</v>
      </c>
      <c r="K8267" s="11"/>
      <c r="L8267" s="11"/>
      <c r="M8267" s="11"/>
    </row>
    <row r="8268" spans="2:13" x14ac:dyDescent="0.35">
      <c r="B8268" s="11">
        <v>4088</v>
      </c>
      <c r="C8268" s="11">
        <f t="shared" si="771"/>
        <v>-5881346.2123908745</v>
      </c>
      <c r="D8268" s="11">
        <f t="shared" si="772"/>
        <v>-1882717.1300633037</v>
      </c>
      <c r="E8268" s="11"/>
      <c r="F8268" s="11">
        <f t="shared" si="773"/>
        <v>-1549.1572946405622</v>
      </c>
      <c r="G8268" s="11">
        <f t="shared" si="774"/>
        <v>-532.86711138750888</v>
      </c>
      <c r="H8268" s="11"/>
      <c r="I8268" s="11">
        <f t="shared" si="769"/>
        <v>3.061544421599852E-2</v>
      </c>
      <c r="J8268" s="11">
        <f t="shared" si="770"/>
        <v>9.785609371524737E-3</v>
      </c>
      <c r="K8268" s="11"/>
      <c r="L8268" s="11"/>
      <c r="M8268" s="11"/>
    </row>
    <row r="8269" spans="2:13" x14ac:dyDescent="0.35">
      <c r="B8269" s="11">
        <v>4088.5</v>
      </c>
      <c r="C8269" s="11">
        <f t="shared" si="771"/>
        <v>-5882120.7872112645</v>
      </c>
      <c r="D8269" s="11">
        <f t="shared" si="772"/>
        <v>-1882983.5623957964</v>
      </c>
      <c r="E8269" s="11"/>
      <c r="F8269" s="11">
        <f t="shared" si="773"/>
        <v>-1549.1419869184542</v>
      </c>
      <c r="G8269" s="11">
        <f t="shared" si="774"/>
        <v>-532.86221858282317</v>
      </c>
      <c r="H8269" s="11"/>
      <c r="I8269" s="11">
        <f t="shared" si="769"/>
        <v>3.0607301033970066E-2</v>
      </c>
      <c r="J8269" s="11">
        <f t="shared" si="770"/>
        <v>9.7831046332634564E-3</v>
      </c>
      <c r="K8269" s="11"/>
      <c r="L8269" s="11"/>
      <c r="M8269" s="11"/>
    </row>
    <row r="8270" spans="2:13" x14ac:dyDescent="0.35">
      <c r="B8270" s="11">
        <v>4089</v>
      </c>
      <c r="C8270" s="11">
        <f t="shared" si="771"/>
        <v>-5882895.3543788111</v>
      </c>
      <c r="D8270" s="11">
        <f t="shared" si="772"/>
        <v>-1883249.9922821999</v>
      </c>
      <c r="E8270" s="11"/>
      <c r="F8270" s="11">
        <f t="shared" si="773"/>
        <v>-1549.1266832679373</v>
      </c>
      <c r="G8270" s="11">
        <f t="shared" si="774"/>
        <v>-532.85732703050655</v>
      </c>
      <c r="H8270" s="11"/>
      <c r="I8270" s="11">
        <f t="shared" si="769"/>
        <v>3.0599161179193143E-2</v>
      </c>
      <c r="J8270" s="11">
        <f t="shared" si="770"/>
        <v>9.7806008805258939E-3</v>
      </c>
      <c r="K8270" s="11"/>
      <c r="L8270" s="11"/>
      <c r="M8270" s="11"/>
    </row>
    <row r="8271" spans="2:13" x14ac:dyDescent="0.35">
      <c r="B8271" s="11">
        <v>4089.5</v>
      </c>
      <c r="C8271" s="11">
        <f t="shared" si="771"/>
        <v>-5883669.9138955502</v>
      </c>
      <c r="D8271" s="11">
        <f t="shared" si="772"/>
        <v>-1883516.4197231401</v>
      </c>
      <c r="E8271" s="11"/>
      <c r="F8271" s="11">
        <f t="shared" si="773"/>
        <v>-1549.1113836873478</v>
      </c>
      <c r="G8271" s="11">
        <f t="shared" si="774"/>
        <v>-532.8524367300663</v>
      </c>
      <c r="H8271" s="11"/>
      <c r="I8271" s="11">
        <f t="shared" si="769"/>
        <v>3.0591024649825625E-2</v>
      </c>
      <c r="J8271" s="11">
        <f t="shared" si="770"/>
        <v>9.7780981127862411E-3</v>
      </c>
      <c r="K8271" s="11"/>
      <c r="L8271" s="11"/>
      <c r="M8271" s="11"/>
    </row>
    <row r="8272" spans="2:13" x14ac:dyDescent="0.35">
      <c r="B8272" s="11">
        <v>4090</v>
      </c>
      <c r="C8272" s="11">
        <f t="shared" si="771"/>
        <v>-5884444.4657635158</v>
      </c>
      <c r="D8272" s="11">
        <f t="shared" si="772"/>
        <v>-1883782.844719243</v>
      </c>
      <c r="E8272" s="11"/>
      <c r="F8272" s="11">
        <f t="shared" si="773"/>
        <v>-1549.0960881750229</v>
      </c>
      <c r="G8272" s="11">
        <f t="shared" si="774"/>
        <v>-532.84754768100993</v>
      </c>
      <c r="H8272" s="11"/>
      <c r="I8272" s="11">
        <f t="shared" si="769"/>
        <v>3.058289144402588E-2</v>
      </c>
      <c r="J8272" s="11">
        <f t="shared" si="770"/>
        <v>9.7755963295187882E-3</v>
      </c>
      <c r="K8272" s="11"/>
      <c r="L8272" s="11"/>
      <c r="M8272" s="11"/>
    </row>
    <row r="8273" spans="2:13" x14ac:dyDescent="0.35">
      <c r="B8273" s="11">
        <v>4090.5</v>
      </c>
      <c r="C8273" s="11">
        <f t="shared" si="771"/>
        <v>-5885219.0099847419</v>
      </c>
      <c r="D8273" s="11">
        <f t="shared" si="772"/>
        <v>-1884049.2672711341</v>
      </c>
      <c r="E8273" s="11"/>
      <c r="F8273" s="11">
        <f t="shared" si="773"/>
        <v>-1549.080796729301</v>
      </c>
      <c r="G8273" s="11">
        <f t="shared" si="774"/>
        <v>-532.84265988284517</v>
      </c>
      <c r="H8273" s="11"/>
      <c r="I8273" s="11">
        <f t="shared" si="769"/>
        <v>3.0574761559954138E-2</v>
      </c>
      <c r="J8273" s="11">
        <f t="shared" si="770"/>
        <v>9.7730955301983634E-3</v>
      </c>
      <c r="K8273" s="11"/>
      <c r="L8273" s="11"/>
      <c r="M8273" s="11"/>
    </row>
    <row r="8274" spans="2:13" x14ac:dyDescent="0.35">
      <c r="B8274" s="11">
        <v>4091</v>
      </c>
      <c r="C8274" s="11">
        <f t="shared" si="771"/>
        <v>-5885993.5465612616</v>
      </c>
      <c r="D8274" s="11">
        <f t="shared" si="772"/>
        <v>-1884315.6873794384</v>
      </c>
      <c r="E8274" s="11"/>
      <c r="F8274" s="11">
        <f t="shared" si="773"/>
        <v>-1549.0655093485211</v>
      </c>
      <c r="G8274" s="11">
        <f t="shared" si="774"/>
        <v>-532.8377733350801</v>
      </c>
      <c r="H8274" s="11"/>
      <c r="I8274" s="11">
        <f t="shared" si="769"/>
        <v>3.0566634995771412E-2</v>
      </c>
      <c r="J8274" s="11">
        <f t="shared" si="770"/>
        <v>9.7705957142999872E-3</v>
      </c>
      <c r="K8274" s="11"/>
      <c r="L8274" s="11"/>
      <c r="M8274" s="11"/>
    </row>
    <row r="8275" spans="2:13" x14ac:dyDescent="0.35">
      <c r="B8275" s="11">
        <v>4091.5</v>
      </c>
      <c r="C8275" s="11">
        <f t="shared" si="771"/>
        <v>-5886768.0754951071</v>
      </c>
      <c r="D8275" s="11">
        <f t="shared" si="772"/>
        <v>-1884582.1050447815</v>
      </c>
      <c r="E8275" s="11"/>
      <c r="F8275" s="11">
        <f t="shared" si="773"/>
        <v>-1549.0502260310232</v>
      </c>
      <c r="G8275" s="11">
        <f t="shared" si="774"/>
        <v>-532.83288803722292</v>
      </c>
      <c r="H8275" s="11"/>
      <c r="I8275" s="11">
        <f t="shared" si="769"/>
        <v>3.0558511749640471E-2</v>
      </c>
      <c r="J8275" s="11">
        <f t="shared" si="770"/>
        <v>9.7680968812991816E-3</v>
      </c>
      <c r="K8275" s="11"/>
      <c r="L8275" s="11"/>
      <c r="M8275" s="11"/>
    </row>
    <row r="8276" spans="2:13" x14ac:dyDescent="0.35">
      <c r="B8276" s="11">
        <v>4092</v>
      </c>
      <c r="C8276" s="11">
        <f t="shared" si="771"/>
        <v>-5887542.5967883086</v>
      </c>
      <c r="D8276" s="11">
        <f t="shared" si="772"/>
        <v>-1884848.5202677881</v>
      </c>
      <c r="E8276" s="11"/>
      <c r="F8276" s="11">
        <f t="shared" si="773"/>
        <v>-1549.0349467751482</v>
      </c>
      <c r="G8276" s="11">
        <f t="shared" si="774"/>
        <v>-532.82800398878226</v>
      </c>
      <c r="H8276" s="11"/>
      <c r="I8276" s="11">
        <f t="shared" si="769"/>
        <v>3.0550391819725159E-2</v>
      </c>
      <c r="J8276" s="11">
        <f t="shared" si="770"/>
        <v>9.765599030671767E-3</v>
      </c>
      <c r="K8276" s="11"/>
      <c r="L8276" s="11"/>
      <c r="M8276" s="11"/>
    </row>
    <row r="8277" spans="2:13" x14ac:dyDescent="0.35">
      <c r="B8277" s="11">
        <v>4092.5</v>
      </c>
      <c r="C8277" s="11">
        <f t="shared" si="771"/>
        <v>-5888317.1104428973</v>
      </c>
      <c r="D8277" s="11">
        <f t="shared" si="772"/>
        <v>-1885114.9330490825</v>
      </c>
      <c r="E8277" s="11"/>
      <c r="F8277" s="11">
        <f t="shared" si="773"/>
        <v>-1549.0196715792383</v>
      </c>
      <c r="G8277" s="11">
        <f t="shared" si="774"/>
        <v>-532.82312118926689</v>
      </c>
      <c r="H8277" s="11"/>
      <c r="I8277" s="11">
        <f t="shared" si="769"/>
        <v>3.054227520419046E-2</v>
      </c>
      <c r="J8277" s="11">
        <f t="shared" si="770"/>
        <v>9.7631021618938586E-3</v>
      </c>
      <c r="K8277" s="11"/>
      <c r="L8277" s="11"/>
      <c r="M8277" s="11"/>
    </row>
    <row r="8278" spans="2:13" x14ac:dyDescent="0.35">
      <c r="B8278" s="11">
        <v>4093</v>
      </c>
      <c r="C8278" s="11">
        <f t="shared" si="771"/>
        <v>-5889091.6164609026</v>
      </c>
      <c r="D8278" s="11">
        <f t="shared" si="772"/>
        <v>-1885381.3433892892</v>
      </c>
      <c r="E8278" s="11"/>
      <c r="F8278" s="11">
        <f t="shared" si="773"/>
        <v>-1549.0044004416363</v>
      </c>
      <c r="G8278" s="11">
        <f t="shared" si="774"/>
        <v>-532.8182396381859</v>
      </c>
      <c r="H8278" s="11"/>
      <c r="I8278" s="11">
        <f t="shared" si="769"/>
        <v>3.053416190120295E-2</v>
      </c>
      <c r="J8278" s="11">
        <f t="shared" si="770"/>
        <v>9.7606062744420279E-3</v>
      </c>
      <c r="K8278" s="11"/>
      <c r="L8278" s="11"/>
      <c r="M8278" s="11"/>
    </row>
    <row r="8279" spans="2:13" x14ac:dyDescent="0.35">
      <c r="B8279" s="11">
        <v>4093.5</v>
      </c>
      <c r="C8279" s="11">
        <f t="shared" si="771"/>
        <v>-5889866.1148443529</v>
      </c>
      <c r="D8279" s="11">
        <f t="shared" si="772"/>
        <v>-1885647.7512890324</v>
      </c>
      <c r="E8279" s="11"/>
      <c r="F8279" s="11">
        <f t="shared" si="773"/>
        <v>-1548.9891333606856</v>
      </c>
      <c r="G8279" s="11">
        <f t="shared" si="774"/>
        <v>-532.81335933504863</v>
      </c>
      <c r="H8279" s="11"/>
      <c r="I8279" s="11">
        <f t="shared" si="769"/>
        <v>3.0526051908930193E-2</v>
      </c>
      <c r="J8279" s="11">
        <f t="shared" si="770"/>
        <v>9.7581113677931049E-3</v>
      </c>
      <c r="K8279" s="11"/>
      <c r="L8279" s="11"/>
      <c r="M8279" s="11"/>
    </row>
    <row r="8280" spans="2:13" x14ac:dyDescent="0.35">
      <c r="B8280" s="11">
        <v>4094</v>
      </c>
      <c r="C8280" s="11">
        <f t="shared" si="771"/>
        <v>-5890640.6055952767</v>
      </c>
      <c r="D8280" s="11">
        <f t="shared" si="772"/>
        <v>-1885914.156748936</v>
      </c>
      <c r="E8280" s="11"/>
      <c r="F8280" s="11">
        <f t="shared" si="773"/>
        <v>-1548.9738703347311</v>
      </c>
      <c r="G8280" s="11">
        <f t="shared" si="774"/>
        <v>-532.80848027936474</v>
      </c>
      <c r="H8280" s="11"/>
      <c r="I8280" s="11">
        <f t="shared" si="769"/>
        <v>3.0517945225541333E-2</v>
      </c>
      <c r="J8280" s="11">
        <f t="shared" si="770"/>
        <v>9.7556174414243704E-3</v>
      </c>
      <c r="K8280" s="11"/>
      <c r="L8280" s="11"/>
      <c r="M8280" s="11"/>
    </row>
    <row r="8281" spans="2:13" x14ac:dyDescent="0.35">
      <c r="B8281" s="11">
        <v>4094.5</v>
      </c>
      <c r="C8281" s="11">
        <f t="shared" si="771"/>
        <v>-5891415.0887157014</v>
      </c>
      <c r="D8281" s="11">
        <f t="shared" si="772"/>
        <v>-1886180.5597696237</v>
      </c>
      <c r="E8281" s="11"/>
      <c r="F8281" s="11">
        <f t="shared" si="773"/>
        <v>-1548.9586113621183</v>
      </c>
      <c r="G8281" s="11">
        <f t="shared" si="774"/>
        <v>-532.80360247064402</v>
      </c>
      <c r="H8281" s="11"/>
      <c r="I8281" s="11">
        <f t="shared" si="769"/>
        <v>3.0509841849206562E-2</v>
      </c>
      <c r="J8281" s="11">
        <f t="shared" si="770"/>
        <v>9.7531244948133797E-3</v>
      </c>
      <c r="K8281" s="11"/>
      <c r="L8281" s="11"/>
      <c r="M8281" s="11"/>
    </row>
    <row r="8282" spans="2:13" x14ac:dyDescent="0.35">
      <c r="B8282" s="11">
        <v>4095</v>
      </c>
      <c r="C8282" s="11">
        <f t="shared" si="771"/>
        <v>-5892189.5642076517</v>
      </c>
      <c r="D8282" s="11">
        <f t="shared" si="772"/>
        <v>-1886446.9603517184</v>
      </c>
      <c r="E8282" s="11"/>
      <c r="F8282" s="11">
        <f t="shared" si="773"/>
        <v>-1548.9433564411936</v>
      </c>
      <c r="G8282" s="11">
        <f t="shared" si="774"/>
        <v>-532.79872590839659</v>
      </c>
      <c r="H8282" s="11"/>
      <c r="I8282" s="11">
        <f t="shared" si="769"/>
        <v>3.0501741778097415E-2</v>
      </c>
      <c r="J8282" s="11">
        <f t="shared" si="770"/>
        <v>9.7506325274380624E-3</v>
      </c>
      <c r="K8282" s="11"/>
      <c r="L8282" s="11"/>
      <c r="M8282" s="11"/>
    </row>
    <row r="8283" spans="2:13" x14ac:dyDescent="0.35">
      <c r="B8283" s="11">
        <v>4095.5</v>
      </c>
      <c r="C8283" s="11">
        <f t="shared" si="771"/>
        <v>-5892964.032073155</v>
      </c>
      <c r="D8283" s="11">
        <f t="shared" si="772"/>
        <v>-1886713.3584958436</v>
      </c>
      <c r="E8283" s="11"/>
      <c r="F8283" s="11">
        <f t="shared" si="773"/>
        <v>-1548.9281055703045</v>
      </c>
      <c r="G8283" s="11">
        <f t="shared" si="774"/>
        <v>-532.79385059213291</v>
      </c>
      <c r="H8283" s="11"/>
      <c r="I8283" s="11">
        <f t="shared" si="769"/>
        <v>3.0493645010386691E-2</v>
      </c>
      <c r="J8283" s="11">
        <f t="shared" si="770"/>
        <v>9.7481415387766952E-3</v>
      </c>
      <c r="K8283" s="11"/>
      <c r="L8283" s="11"/>
      <c r="M8283" s="11"/>
    </row>
    <row r="8284" spans="2:13" x14ac:dyDescent="0.35">
      <c r="B8284" s="11">
        <v>4096</v>
      </c>
      <c r="C8284" s="11">
        <f t="shared" si="771"/>
        <v>-5893738.4923142344</v>
      </c>
      <c r="D8284" s="11">
        <f t="shared" si="772"/>
        <v>-1886979.754202622</v>
      </c>
      <c r="E8284" s="11"/>
      <c r="F8284" s="11">
        <f t="shared" si="773"/>
        <v>-1548.9128587477994</v>
      </c>
      <c r="G8284" s="11">
        <f t="shared" si="774"/>
        <v>-532.78897652136357</v>
      </c>
      <c r="H8284" s="11"/>
      <c r="I8284" s="11">
        <f t="shared" si="769"/>
        <v>3.0485551544248604E-2</v>
      </c>
      <c r="J8284" s="11">
        <f t="shared" si="770"/>
        <v>9.7456515283079539E-3</v>
      </c>
      <c r="K8284" s="11"/>
      <c r="L8284" s="11"/>
      <c r="M8284" s="11"/>
    </row>
    <row r="8285" spans="2:13" x14ac:dyDescent="0.35">
      <c r="B8285" s="11">
        <v>4096.5</v>
      </c>
      <c r="C8285" s="11">
        <f t="shared" si="771"/>
        <v>-5894512.9449329143</v>
      </c>
      <c r="D8285" s="11">
        <f t="shared" si="772"/>
        <v>-1887246.1474726761</v>
      </c>
      <c r="E8285" s="11"/>
      <c r="F8285" s="11">
        <f t="shared" si="773"/>
        <v>-1548.8976159720273</v>
      </c>
      <c r="G8285" s="11">
        <f t="shared" si="774"/>
        <v>-532.78410369559936</v>
      </c>
      <c r="H8285" s="11"/>
      <c r="I8285" s="11">
        <f t="shared" ref="I8285:I8348" si="775">$F$20*(($F$16-$C8285)/((SQRT(($F$16-$C8285)^2 +($G$16-$D8285)^2)^2+$F$21^2)^(3/2))) + $F$27*($F$23-$C8285)/(SQRT(($F$23-$C8285)^2 +($G$23-$D8285)^2)^2+$F$28^2)^(3/2) + $F$34*($F$30-$C8285)/(SQRT(($F$30-$C8285)^2 +($G$30-$D8285)^2)^2+$F$35^2)^(3/2)</f>
        <v>3.0477461377858443E-2</v>
      </c>
      <c r="J8285" s="11">
        <f t="shared" ref="J8285:J8348" si="776">$F$20*(($G$16-$D8285)/((SQRT(($F$16-$C8285)^2 +($G$16-$D8285)^2)^2+$F$21^2)^(3/2))) + $F$27*($G$23-$D8285)/(SQRT(($F$23-$C8285)^2 +($G$23-$D8285)^2)^2+$F$28^2)^(3/2) + $F$34*($G$30-$D8285)/(SQRT(($F$30-$C8285)^2 +($G$30-$D8285)^2)^2+$F$35^2)^(3/2)</f>
        <v>9.7431624955107935E-3</v>
      </c>
      <c r="K8285" s="11"/>
      <c r="L8285" s="11"/>
      <c r="M8285" s="11"/>
    </row>
    <row r="8286" spans="2:13" x14ac:dyDescent="0.35">
      <c r="B8286" s="11">
        <v>4097</v>
      </c>
      <c r="C8286" s="11">
        <f t="shared" ref="C8286:C8349" si="777">C8285+F8285*$F$4+(0.5 * I8285)*$F$4^2</f>
        <v>-5895287.3899312178</v>
      </c>
      <c r="D8286" s="11">
        <f t="shared" ref="D8286:D8349" si="778">D8285+G8285*$F$4+(0.5 * J8285)*$F$4^2</f>
        <v>-1887512.5383066286</v>
      </c>
      <c r="E8286" s="11"/>
      <c r="F8286" s="11">
        <f t="shared" ref="F8286:F8349" si="779">F8285+I8285*$F$4</f>
        <v>-1548.8823772413384</v>
      </c>
      <c r="G8286" s="11">
        <f t="shared" ref="G8286:G8349" si="780">G8285+J8285*$F$4</f>
        <v>-532.77923211435154</v>
      </c>
      <c r="H8286" s="11"/>
      <c r="I8286" s="11">
        <f t="shared" si="775"/>
        <v>3.0469374509392827E-2</v>
      </c>
      <c r="J8286" s="11">
        <f t="shared" si="776"/>
        <v>9.7406744398645453E-3</v>
      </c>
      <c r="K8286" s="11"/>
      <c r="L8286" s="11"/>
      <c r="M8286" s="11"/>
    </row>
    <row r="8287" spans="2:13" x14ac:dyDescent="0.35">
      <c r="B8287" s="11">
        <v>4097.5</v>
      </c>
      <c r="C8287" s="11">
        <f t="shared" si="777"/>
        <v>-5896061.8273111666</v>
      </c>
      <c r="D8287" s="11">
        <f t="shared" si="778"/>
        <v>-1887778.9267051015</v>
      </c>
      <c r="E8287" s="11"/>
      <c r="F8287" s="11">
        <f t="shared" si="779"/>
        <v>-1548.8671425540838</v>
      </c>
      <c r="G8287" s="11">
        <f t="shared" si="780"/>
        <v>-532.77436177713162</v>
      </c>
      <c r="H8287" s="11"/>
      <c r="I8287" s="11">
        <f t="shared" si="775"/>
        <v>3.0461290937029935E-2</v>
      </c>
      <c r="J8287" s="11">
        <f t="shared" si="776"/>
        <v>9.7381873608489815E-3</v>
      </c>
      <c r="K8287" s="11"/>
      <c r="L8287" s="11"/>
      <c r="M8287" s="11"/>
    </row>
    <row r="8288" spans="2:13" x14ac:dyDescent="0.35">
      <c r="B8288" s="11">
        <v>4098</v>
      </c>
      <c r="C8288" s="11">
        <f t="shared" si="777"/>
        <v>-5896836.2570747826</v>
      </c>
      <c r="D8288" s="11">
        <f t="shared" si="778"/>
        <v>-1888045.3126687165</v>
      </c>
      <c r="E8288" s="11"/>
      <c r="F8288" s="11">
        <f t="shared" si="779"/>
        <v>-1548.8519119086152</v>
      </c>
      <c r="G8288" s="11">
        <f t="shared" si="780"/>
        <v>-532.76949268345118</v>
      </c>
      <c r="H8288" s="11"/>
      <c r="I8288" s="11">
        <f t="shared" si="775"/>
        <v>3.0453210658948751E-2</v>
      </c>
      <c r="J8288" s="11">
        <f t="shared" si="776"/>
        <v>9.7357012579440683E-3</v>
      </c>
      <c r="K8288" s="11"/>
      <c r="L8288" s="11"/>
      <c r="M8288" s="11"/>
    </row>
    <row r="8289" spans="2:13" x14ac:dyDescent="0.35">
      <c r="B8289" s="11">
        <v>4098.5</v>
      </c>
      <c r="C8289" s="11">
        <f t="shared" si="777"/>
        <v>-5897610.6792240851</v>
      </c>
      <c r="D8289" s="11">
        <f t="shared" si="778"/>
        <v>-1888311.6961980956</v>
      </c>
      <c r="E8289" s="11"/>
      <c r="F8289" s="11">
        <f t="shared" si="779"/>
        <v>-1548.8366853032858</v>
      </c>
      <c r="G8289" s="11">
        <f t="shared" si="780"/>
        <v>-532.76462483282216</v>
      </c>
      <c r="H8289" s="11"/>
      <c r="I8289" s="11">
        <f t="shared" si="775"/>
        <v>3.0445133673329648E-2</v>
      </c>
      <c r="J8289" s="11">
        <f t="shared" si="776"/>
        <v>9.7332161306301745E-3</v>
      </c>
      <c r="K8289" s="11"/>
      <c r="L8289" s="11"/>
      <c r="M8289" s="11"/>
    </row>
    <row r="8290" spans="2:13" x14ac:dyDescent="0.35">
      <c r="B8290" s="11">
        <v>4099</v>
      </c>
      <c r="C8290" s="11">
        <f t="shared" si="777"/>
        <v>-5898385.0937610948</v>
      </c>
      <c r="D8290" s="11">
        <f t="shared" si="778"/>
        <v>-1888578.0772938598</v>
      </c>
      <c r="E8290" s="11"/>
      <c r="F8290" s="11">
        <f t="shared" si="779"/>
        <v>-1548.8214627364491</v>
      </c>
      <c r="G8290" s="11">
        <f t="shared" si="780"/>
        <v>-532.75975822475687</v>
      </c>
      <c r="H8290" s="11"/>
      <c r="I8290" s="11">
        <f t="shared" si="775"/>
        <v>3.0437059978354466E-2</v>
      </c>
      <c r="J8290" s="11">
        <f t="shared" si="776"/>
        <v>9.7307319783880609E-3</v>
      </c>
      <c r="K8290" s="11"/>
      <c r="L8290" s="11"/>
      <c r="M8290" s="11"/>
    </row>
    <row r="8291" spans="2:13" x14ac:dyDescent="0.35">
      <c r="B8291" s="11">
        <v>4099.5</v>
      </c>
      <c r="C8291" s="11">
        <f t="shared" si="777"/>
        <v>-5899159.5006878302</v>
      </c>
      <c r="D8291" s="11">
        <f t="shared" si="778"/>
        <v>-1888844.4559566306</v>
      </c>
      <c r="E8291" s="11"/>
      <c r="F8291" s="11">
        <f t="shared" si="779"/>
        <v>-1548.80624420646</v>
      </c>
      <c r="G8291" s="11">
        <f t="shared" si="780"/>
        <v>-532.75489285876768</v>
      </c>
      <c r="H8291" s="11"/>
      <c r="I8291" s="11">
        <f t="shared" si="775"/>
        <v>3.0428989572206414E-2</v>
      </c>
      <c r="J8291" s="11">
        <f t="shared" si="776"/>
        <v>9.7282488006988927E-3</v>
      </c>
      <c r="K8291" s="11"/>
      <c r="L8291" s="11"/>
      <c r="M8291" s="11"/>
    </row>
    <row r="8292" spans="2:13" x14ac:dyDescent="0.35">
      <c r="B8292" s="11">
        <v>4100</v>
      </c>
      <c r="C8292" s="11">
        <f t="shared" si="777"/>
        <v>-5899933.9000063092</v>
      </c>
      <c r="D8292" s="11">
        <f t="shared" si="778"/>
        <v>-1889110.8321870288</v>
      </c>
      <c r="E8292" s="11"/>
      <c r="F8292" s="11">
        <f t="shared" si="779"/>
        <v>-1548.7910297116739</v>
      </c>
      <c r="G8292" s="11">
        <f t="shared" si="780"/>
        <v>-532.75002873436733</v>
      </c>
      <c r="H8292" s="11"/>
      <c r="I8292" s="11">
        <f t="shared" si="775"/>
        <v>3.0420922453069644E-2</v>
      </c>
      <c r="J8292" s="11">
        <f t="shared" si="776"/>
        <v>9.7257665970440603E-3</v>
      </c>
      <c r="K8292" s="11"/>
      <c r="L8292" s="11"/>
      <c r="M8292" s="11"/>
    </row>
    <row r="8293" spans="2:13" x14ac:dyDescent="0.35">
      <c r="B8293" s="11">
        <v>4100.5</v>
      </c>
      <c r="C8293" s="11">
        <f t="shared" si="777"/>
        <v>-5900708.29171855</v>
      </c>
      <c r="D8293" s="11">
        <f t="shared" si="778"/>
        <v>-1889377.2059856753</v>
      </c>
      <c r="E8293" s="11"/>
      <c r="F8293" s="11">
        <f t="shared" si="779"/>
        <v>-1548.7758192504473</v>
      </c>
      <c r="G8293" s="11">
        <f t="shared" si="780"/>
        <v>-532.7451658510688</v>
      </c>
      <c r="H8293" s="11"/>
      <c r="I8293" s="11">
        <f t="shared" si="775"/>
        <v>3.0412858619129745E-2</v>
      </c>
      <c r="J8293" s="11">
        <f t="shared" si="776"/>
        <v>9.7232853669053706E-3</v>
      </c>
      <c r="K8293" s="11"/>
      <c r="L8293" s="11"/>
      <c r="M8293" s="11"/>
    </row>
    <row r="8294" spans="2:13" x14ac:dyDescent="0.35">
      <c r="B8294" s="11">
        <v>4101</v>
      </c>
      <c r="C8294" s="11">
        <f t="shared" si="777"/>
        <v>-5901482.6758265682</v>
      </c>
      <c r="D8294" s="11">
        <f t="shared" si="778"/>
        <v>-1889643.5773531902</v>
      </c>
      <c r="E8294" s="11"/>
      <c r="F8294" s="11">
        <f t="shared" si="779"/>
        <v>-1548.7606128211378</v>
      </c>
      <c r="G8294" s="11">
        <f t="shared" si="780"/>
        <v>-532.7403042083854</v>
      </c>
      <c r="H8294" s="11"/>
      <c r="I8294" s="11">
        <f t="shared" si="775"/>
        <v>3.0404798068573394E-2</v>
      </c>
      <c r="J8294" s="11">
        <f t="shared" si="776"/>
        <v>9.7208051097649149E-3</v>
      </c>
      <c r="K8294" s="11"/>
      <c r="L8294" s="11"/>
      <c r="M8294" s="11"/>
    </row>
    <row r="8295" spans="2:13" x14ac:dyDescent="0.35">
      <c r="B8295" s="11">
        <v>4101.5</v>
      </c>
      <c r="C8295" s="11">
        <f t="shared" si="777"/>
        <v>-5902257.0523323789</v>
      </c>
      <c r="D8295" s="11">
        <f t="shared" si="778"/>
        <v>-1889909.9462901936</v>
      </c>
      <c r="E8295" s="11"/>
      <c r="F8295" s="11">
        <f t="shared" si="779"/>
        <v>-1548.7454104221035</v>
      </c>
      <c r="G8295" s="11">
        <f t="shared" si="780"/>
        <v>-532.73544380583053</v>
      </c>
      <c r="H8295" s="11"/>
      <c r="I8295" s="11">
        <f t="shared" si="775"/>
        <v>3.0396740799588852E-2</v>
      </c>
      <c r="J8295" s="11">
        <f t="shared" si="776"/>
        <v>9.7183258251052375E-3</v>
      </c>
      <c r="K8295" s="11"/>
      <c r="L8295" s="11"/>
      <c r="M8295" s="11"/>
    </row>
    <row r="8296" spans="2:13" x14ac:dyDescent="0.35">
      <c r="B8296" s="11">
        <v>4102</v>
      </c>
      <c r="C8296" s="11">
        <f t="shared" si="777"/>
        <v>-5903031.4212379977</v>
      </c>
      <c r="D8296" s="11">
        <f t="shared" si="778"/>
        <v>-1890176.3127973059</v>
      </c>
      <c r="E8296" s="11"/>
      <c r="F8296" s="11">
        <f t="shared" si="779"/>
        <v>-1548.7302120517038</v>
      </c>
      <c r="G8296" s="11">
        <f t="shared" si="780"/>
        <v>-532.73058464291796</v>
      </c>
      <c r="H8296" s="11"/>
      <c r="I8296" s="11">
        <f t="shared" si="775"/>
        <v>3.0388686810365322E-2</v>
      </c>
      <c r="J8296" s="11">
        <f t="shared" si="776"/>
        <v>9.7158475124091322E-3</v>
      </c>
      <c r="K8296" s="11"/>
      <c r="L8296" s="11"/>
      <c r="M8296" s="11"/>
    </row>
    <row r="8297" spans="2:13" x14ac:dyDescent="0.35">
      <c r="B8297" s="11">
        <v>4102.5</v>
      </c>
      <c r="C8297" s="11">
        <f t="shared" si="777"/>
        <v>-5903805.7825454371</v>
      </c>
      <c r="D8297" s="11">
        <f t="shared" si="778"/>
        <v>-1890442.6768751463</v>
      </c>
      <c r="E8297" s="11"/>
      <c r="F8297" s="11">
        <f t="shared" si="779"/>
        <v>-1548.7150177082985</v>
      </c>
      <c r="G8297" s="11">
        <f t="shared" si="780"/>
        <v>-532.7257267191618</v>
      </c>
      <c r="H8297" s="11"/>
      <c r="I8297" s="11">
        <f t="shared" si="775"/>
        <v>3.0380636099093746E-2</v>
      </c>
      <c r="J8297" s="11">
        <f t="shared" si="776"/>
        <v>9.7133701711598856E-3</v>
      </c>
      <c r="K8297" s="11"/>
      <c r="L8297" s="11"/>
      <c r="M8297" s="11"/>
    </row>
    <row r="8298" spans="2:13" x14ac:dyDescent="0.35">
      <c r="B8298" s="11">
        <v>4103</v>
      </c>
      <c r="C8298" s="11">
        <f t="shared" si="777"/>
        <v>-5904580.1362567116</v>
      </c>
      <c r="D8298" s="11">
        <f t="shared" si="778"/>
        <v>-1890709.0385243346</v>
      </c>
      <c r="E8298" s="11"/>
      <c r="F8298" s="11">
        <f t="shared" si="779"/>
        <v>-1548.6998273902491</v>
      </c>
      <c r="G8298" s="11">
        <f t="shared" si="780"/>
        <v>-532.72087003407626</v>
      </c>
      <c r="H8298" s="11"/>
      <c r="I8298" s="11">
        <f t="shared" si="775"/>
        <v>3.0372588663965586E-2</v>
      </c>
      <c r="J8298" s="11">
        <f t="shared" si="776"/>
        <v>9.7108938008408988E-3</v>
      </c>
      <c r="K8298" s="11"/>
      <c r="L8298" s="11"/>
      <c r="M8298" s="11"/>
    </row>
    <row r="8299" spans="2:13" x14ac:dyDescent="0.35">
      <c r="B8299" s="11">
        <v>4103.5</v>
      </c>
      <c r="C8299" s="11">
        <f t="shared" si="777"/>
        <v>-5905354.4823738327</v>
      </c>
      <c r="D8299" s="11">
        <f t="shared" si="778"/>
        <v>-1890975.3977454901</v>
      </c>
      <c r="E8299" s="11"/>
      <c r="F8299" s="11">
        <f t="shared" si="779"/>
        <v>-1548.6846410959172</v>
      </c>
      <c r="G8299" s="11">
        <f t="shared" si="780"/>
        <v>-532.71601458717589</v>
      </c>
      <c r="H8299" s="11"/>
      <c r="I8299" s="11">
        <f t="shared" si="775"/>
        <v>3.0364544503174162E-2</v>
      </c>
      <c r="J8299" s="11">
        <f t="shared" si="776"/>
        <v>9.7084184009361141E-3</v>
      </c>
      <c r="K8299" s="11"/>
      <c r="L8299" s="11"/>
      <c r="M8299" s="11"/>
    </row>
    <row r="8300" spans="2:13" x14ac:dyDescent="0.35">
      <c r="B8300" s="11">
        <v>4104</v>
      </c>
      <c r="C8300" s="11">
        <f t="shared" si="777"/>
        <v>-5906128.8208988132</v>
      </c>
      <c r="D8300" s="11">
        <f t="shared" si="778"/>
        <v>-1891241.7545392315</v>
      </c>
      <c r="E8300" s="11"/>
      <c r="F8300" s="11">
        <f t="shared" si="779"/>
        <v>-1548.6694588236655</v>
      </c>
      <c r="G8300" s="11">
        <f t="shared" si="780"/>
        <v>-532.71116037797538</v>
      </c>
      <c r="H8300" s="11"/>
      <c r="I8300" s="11">
        <f t="shared" si="775"/>
        <v>3.0356503614913887E-2</v>
      </c>
      <c r="J8300" s="11">
        <f t="shared" si="776"/>
        <v>9.7059439709297531E-3</v>
      </c>
      <c r="K8300" s="11"/>
      <c r="L8300" s="11"/>
      <c r="M8300" s="11"/>
    </row>
    <row r="8301" spans="2:13" x14ac:dyDescent="0.35">
      <c r="B8301" s="11">
        <v>4104.5</v>
      </c>
      <c r="C8301" s="11">
        <f t="shared" si="777"/>
        <v>-5906903.1518336618</v>
      </c>
      <c r="D8301" s="11">
        <f t="shared" si="778"/>
        <v>-1891508.1089061776</v>
      </c>
      <c r="E8301" s="11"/>
      <c r="F8301" s="11">
        <f t="shared" si="779"/>
        <v>-1548.6542805718582</v>
      </c>
      <c r="G8301" s="11">
        <f t="shared" si="780"/>
        <v>-532.70630740598995</v>
      </c>
      <c r="H8301" s="11"/>
      <c r="I8301" s="11">
        <f t="shared" si="775"/>
        <v>3.034846599738052E-2</v>
      </c>
      <c r="J8301" s="11">
        <f t="shared" si="776"/>
        <v>9.7034705103064313E-3</v>
      </c>
      <c r="K8301" s="11"/>
      <c r="L8301" s="11"/>
      <c r="M8301" s="11"/>
    </row>
    <row r="8302" spans="2:13" x14ac:dyDescent="0.35">
      <c r="B8302" s="11">
        <v>4105</v>
      </c>
      <c r="C8302" s="11">
        <f t="shared" si="777"/>
        <v>-5907677.4751803894</v>
      </c>
      <c r="D8302" s="11">
        <f t="shared" si="778"/>
        <v>-1891774.4608469468</v>
      </c>
      <c r="E8302" s="11"/>
      <c r="F8302" s="11">
        <f t="shared" si="779"/>
        <v>-1548.6391063388594</v>
      </c>
      <c r="G8302" s="11">
        <f t="shared" si="780"/>
        <v>-532.70145567073484</v>
      </c>
      <c r="H8302" s="11"/>
      <c r="I8302" s="11">
        <f t="shared" si="775"/>
        <v>3.0340431648770767E-2</v>
      </c>
      <c r="J8302" s="11">
        <f t="shared" si="776"/>
        <v>9.7009980185509999E-3</v>
      </c>
      <c r="K8302" s="11"/>
      <c r="L8302" s="11"/>
      <c r="M8302" s="11"/>
    </row>
    <row r="8303" spans="2:13" x14ac:dyDescent="0.35">
      <c r="B8303" s="11">
        <v>4105.5</v>
      </c>
      <c r="C8303" s="11">
        <f t="shared" si="777"/>
        <v>-5908451.7909410046</v>
      </c>
      <c r="D8303" s="11">
        <f t="shared" si="778"/>
        <v>-1892040.8103621574</v>
      </c>
      <c r="E8303" s="11"/>
      <c r="F8303" s="11">
        <f t="shared" si="779"/>
        <v>-1548.623936123035</v>
      </c>
      <c r="G8303" s="11">
        <f t="shared" si="780"/>
        <v>-532.69660517172554</v>
      </c>
      <c r="H8303" s="11"/>
      <c r="I8303" s="11">
        <f t="shared" si="775"/>
        <v>3.0332400567283216E-2</v>
      </c>
      <c r="J8303" s="11">
        <f t="shared" si="776"/>
        <v>9.6985264951488584E-3</v>
      </c>
      <c r="K8303" s="11"/>
      <c r="L8303" s="11"/>
      <c r="M8303" s="11"/>
    </row>
    <row r="8304" spans="2:13" x14ac:dyDescent="0.35">
      <c r="B8304" s="11">
        <v>4106</v>
      </c>
      <c r="C8304" s="11">
        <f t="shared" si="777"/>
        <v>-5909226.0991175156</v>
      </c>
      <c r="D8304" s="11">
        <f t="shared" si="778"/>
        <v>-1892307.1574524273</v>
      </c>
      <c r="E8304" s="11"/>
      <c r="F8304" s="11">
        <f t="shared" si="779"/>
        <v>-1548.6087699227514</v>
      </c>
      <c r="G8304" s="11">
        <f t="shared" si="780"/>
        <v>-532.69175590847794</v>
      </c>
      <c r="H8304" s="11"/>
      <c r="I8304" s="11">
        <f t="shared" si="775"/>
        <v>3.0324372751116761E-2</v>
      </c>
      <c r="J8304" s="11">
        <f t="shared" si="776"/>
        <v>9.6960559395854549E-3</v>
      </c>
      <c r="K8304" s="11"/>
      <c r="L8304" s="11"/>
      <c r="M8304" s="11"/>
    </row>
    <row r="8305" spans="2:13" x14ac:dyDescent="0.35">
      <c r="B8305" s="11">
        <v>4106.5</v>
      </c>
      <c r="C8305" s="11">
        <f t="shared" si="777"/>
        <v>-5910000.3997119311</v>
      </c>
      <c r="D8305" s="11">
        <f t="shared" si="778"/>
        <v>-1892573.5021183747</v>
      </c>
      <c r="E8305" s="11"/>
      <c r="F8305" s="11">
        <f t="shared" si="779"/>
        <v>-1548.5936077363758</v>
      </c>
      <c r="G8305" s="11">
        <f t="shared" si="780"/>
        <v>-532.6869078805081</v>
      </c>
      <c r="H8305" s="11"/>
      <c r="I8305" s="11">
        <f t="shared" si="775"/>
        <v>3.0316348198472329E-2</v>
      </c>
      <c r="J8305" s="11">
        <f t="shared" si="776"/>
        <v>9.6935863513468168E-3</v>
      </c>
      <c r="K8305" s="11"/>
      <c r="L8305" s="11"/>
      <c r="M8305" s="11"/>
    </row>
    <row r="8306" spans="2:13" x14ac:dyDescent="0.35">
      <c r="B8306" s="11">
        <v>4107</v>
      </c>
      <c r="C8306" s="11">
        <f t="shared" si="777"/>
        <v>-5910774.6927262563</v>
      </c>
      <c r="D8306" s="11">
        <f t="shared" si="778"/>
        <v>-1892839.8443606165</v>
      </c>
      <c r="E8306" s="11"/>
      <c r="F8306" s="11">
        <f t="shared" si="779"/>
        <v>-1548.5784495622765</v>
      </c>
      <c r="G8306" s="11">
        <f t="shared" si="780"/>
        <v>-532.68206108733239</v>
      </c>
      <c r="H8306" s="11"/>
      <c r="I8306" s="11">
        <f t="shared" si="775"/>
        <v>3.0308326907551926E-2</v>
      </c>
      <c r="J8306" s="11">
        <f t="shared" si="776"/>
        <v>9.6911177299192769E-3</v>
      </c>
      <c r="K8306" s="11"/>
      <c r="L8306" s="11"/>
      <c r="M8306" s="11"/>
    </row>
    <row r="8307" spans="2:13" x14ac:dyDescent="0.35">
      <c r="B8307" s="11">
        <v>4107.5</v>
      </c>
      <c r="C8307" s="11">
        <f t="shared" si="777"/>
        <v>-5911548.9781624964</v>
      </c>
      <c r="D8307" s="11">
        <f t="shared" si="778"/>
        <v>-1893106.1841797705</v>
      </c>
      <c r="E8307" s="11"/>
      <c r="F8307" s="11">
        <f t="shared" si="779"/>
        <v>-1548.5632953988227</v>
      </c>
      <c r="G8307" s="11">
        <f t="shared" si="780"/>
        <v>-532.6772155284674</v>
      </c>
      <c r="H8307" s="11"/>
      <c r="I8307" s="11">
        <f t="shared" si="775"/>
        <v>3.0300308876558775E-2</v>
      </c>
      <c r="J8307" s="11">
        <f t="shared" si="776"/>
        <v>9.6886500747894976E-3</v>
      </c>
      <c r="K8307" s="11"/>
      <c r="L8307" s="11"/>
      <c r="M8307" s="11"/>
    </row>
    <row r="8308" spans="2:13" x14ac:dyDescent="0.35">
      <c r="B8308" s="11">
        <v>4108</v>
      </c>
      <c r="C8308" s="11">
        <f t="shared" si="777"/>
        <v>-5912323.2560226563</v>
      </c>
      <c r="D8308" s="11">
        <f t="shared" si="778"/>
        <v>-1893372.5215764537</v>
      </c>
      <c r="E8308" s="11"/>
      <c r="F8308" s="11">
        <f t="shared" si="779"/>
        <v>-1548.5481452443844</v>
      </c>
      <c r="G8308" s="11">
        <f t="shared" si="780"/>
        <v>-532.67237120342998</v>
      </c>
      <c r="H8308" s="11"/>
      <c r="I8308" s="11">
        <f t="shared" si="775"/>
        <v>3.0292294103697187E-2</v>
      </c>
      <c r="J8308" s="11">
        <f t="shared" si="776"/>
        <v>9.6861833854444326E-3</v>
      </c>
      <c r="K8308" s="11"/>
      <c r="L8308" s="11"/>
      <c r="M8308" s="11"/>
    </row>
    <row r="8309" spans="2:13" x14ac:dyDescent="0.35">
      <c r="B8309" s="11">
        <v>4108.5</v>
      </c>
      <c r="C8309" s="11">
        <f t="shared" si="777"/>
        <v>-5913097.5263087414</v>
      </c>
      <c r="D8309" s="11">
        <f t="shared" si="778"/>
        <v>-1893638.8565512826</v>
      </c>
      <c r="E8309" s="11"/>
      <c r="F8309" s="11">
        <f t="shared" si="779"/>
        <v>-1548.5329990973325</v>
      </c>
      <c r="G8309" s="11">
        <f t="shared" si="780"/>
        <v>-532.66752811173728</v>
      </c>
      <c r="H8309" s="11"/>
      <c r="I8309" s="11">
        <f t="shared" si="775"/>
        <v>3.0284282587173021E-2</v>
      </c>
      <c r="J8309" s="11">
        <f t="shared" si="776"/>
        <v>9.6837176613714659E-3</v>
      </c>
      <c r="K8309" s="11"/>
      <c r="L8309" s="11"/>
      <c r="M8309" s="11"/>
    </row>
    <row r="8310" spans="2:13" x14ac:dyDescent="0.35">
      <c r="B8310" s="11">
        <v>4109</v>
      </c>
      <c r="C8310" s="11">
        <f t="shared" si="777"/>
        <v>-5913871.7890227539</v>
      </c>
      <c r="D8310" s="11">
        <f t="shared" si="778"/>
        <v>-1893905.1891048739</v>
      </c>
      <c r="E8310" s="11"/>
      <c r="F8310" s="11">
        <f t="shared" si="779"/>
        <v>-1548.5178569560389</v>
      </c>
      <c r="G8310" s="11">
        <f t="shared" si="780"/>
        <v>-532.66268625290661</v>
      </c>
      <c r="H8310" s="11"/>
      <c r="I8310" s="11">
        <f t="shared" si="775"/>
        <v>3.0276274325193128E-2</v>
      </c>
      <c r="J8310" s="11">
        <f t="shared" si="776"/>
        <v>9.6812529020582627E-3</v>
      </c>
      <c r="K8310" s="11"/>
      <c r="L8310" s="11"/>
      <c r="M8310" s="11"/>
    </row>
    <row r="8311" spans="2:13" x14ac:dyDescent="0.35">
      <c r="B8311" s="11">
        <v>4109.5</v>
      </c>
      <c r="C8311" s="11">
        <f t="shared" si="777"/>
        <v>-5914646.0441666972</v>
      </c>
      <c r="D8311" s="11">
        <f t="shared" si="778"/>
        <v>-1894171.5192378438</v>
      </c>
      <c r="E8311" s="11"/>
      <c r="F8311" s="11">
        <f t="shared" si="779"/>
        <v>-1548.5027188188762</v>
      </c>
      <c r="G8311" s="11">
        <f t="shared" si="780"/>
        <v>-532.65784562645558</v>
      </c>
      <c r="H8311" s="11"/>
      <c r="I8311" s="11">
        <f t="shared" si="775"/>
        <v>3.0268269315965553E-2</v>
      </c>
      <c r="J8311" s="11">
        <f t="shared" si="776"/>
        <v>9.6787891069927932E-3</v>
      </c>
      <c r="K8311" s="11"/>
      <c r="L8311" s="11"/>
      <c r="M8311" s="11"/>
    </row>
    <row r="8312" spans="2:13" x14ac:dyDescent="0.35">
      <c r="B8312" s="11">
        <v>4110</v>
      </c>
      <c r="C8312" s="11">
        <f t="shared" si="777"/>
        <v>-5915420.2917425735</v>
      </c>
      <c r="D8312" s="11">
        <f t="shared" si="778"/>
        <v>-1894437.8469508085</v>
      </c>
      <c r="E8312" s="11"/>
      <c r="F8312" s="11">
        <f t="shared" si="779"/>
        <v>-1548.4875846842183</v>
      </c>
      <c r="G8312" s="11">
        <f t="shared" si="780"/>
        <v>-532.65300623190205</v>
      </c>
      <c r="H8312" s="11"/>
      <c r="I8312" s="11">
        <f t="shared" si="775"/>
        <v>3.0260267557700116E-2</v>
      </c>
      <c r="J8312" s="11">
        <f t="shared" si="776"/>
        <v>9.6763262756635604E-3</v>
      </c>
      <c r="K8312" s="11"/>
      <c r="L8312" s="11"/>
      <c r="M8312" s="11"/>
    </row>
    <row r="8313" spans="2:13" x14ac:dyDescent="0.35">
      <c r="B8313" s="11">
        <v>4110.5</v>
      </c>
      <c r="C8313" s="11">
        <f t="shared" si="777"/>
        <v>-5916194.5317523824</v>
      </c>
      <c r="D8313" s="11">
        <f t="shared" si="778"/>
        <v>-1894704.1722443837</v>
      </c>
      <c r="E8313" s="11"/>
      <c r="F8313" s="11">
        <f t="shared" si="779"/>
        <v>-1548.4724545504394</v>
      </c>
      <c r="G8313" s="11">
        <f t="shared" si="780"/>
        <v>-532.64816806876422</v>
      </c>
      <c r="H8313" s="11"/>
      <c r="I8313" s="11">
        <f t="shared" si="775"/>
        <v>3.0252269048607276E-2</v>
      </c>
      <c r="J8313" s="11">
        <f t="shared" si="776"/>
        <v>9.6738644075592007E-3</v>
      </c>
      <c r="K8313" s="11"/>
      <c r="L8313" s="11"/>
      <c r="M8313" s="11"/>
    </row>
    <row r="8314" spans="2:13" x14ac:dyDescent="0.35">
      <c r="B8314" s="11">
        <v>4111</v>
      </c>
      <c r="C8314" s="11">
        <f t="shared" si="777"/>
        <v>-5916968.7641981235</v>
      </c>
      <c r="D8314" s="11">
        <f t="shared" si="778"/>
        <v>-1894970.4951191852</v>
      </c>
      <c r="E8314" s="11"/>
      <c r="F8314" s="11">
        <f t="shared" si="779"/>
        <v>-1548.4573284159151</v>
      </c>
      <c r="G8314" s="11">
        <f t="shared" si="780"/>
        <v>-532.64333113656039</v>
      </c>
      <c r="H8314" s="11"/>
      <c r="I8314" s="11">
        <f t="shared" si="775"/>
        <v>3.0244273786899003E-2</v>
      </c>
      <c r="J8314" s="11">
        <f t="shared" si="776"/>
        <v>9.6714035021687912E-3</v>
      </c>
      <c r="K8314" s="11"/>
      <c r="L8314" s="11"/>
      <c r="M8314" s="11"/>
    </row>
    <row r="8315" spans="2:13" x14ac:dyDescent="0.35">
      <c r="B8315" s="11">
        <v>4111.5</v>
      </c>
      <c r="C8315" s="11">
        <f t="shared" si="777"/>
        <v>-5917742.9890817972</v>
      </c>
      <c r="D8315" s="11">
        <f t="shared" si="778"/>
        <v>-1895236.8155758281</v>
      </c>
      <c r="E8315" s="11"/>
      <c r="F8315" s="11">
        <f t="shared" si="779"/>
        <v>-1548.4422062790215</v>
      </c>
      <c r="G8315" s="11">
        <f t="shared" si="780"/>
        <v>-532.63849543480933</v>
      </c>
      <c r="H8315" s="11"/>
      <c r="I8315" s="11">
        <f t="shared" si="775"/>
        <v>3.023628177078852E-2</v>
      </c>
      <c r="J8315" s="11">
        <f t="shared" si="776"/>
        <v>9.6689435589817491E-3</v>
      </c>
      <c r="K8315" s="11"/>
      <c r="L8315" s="11"/>
      <c r="M8315" s="11"/>
    </row>
    <row r="8316" spans="2:13" x14ac:dyDescent="0.35">
      <c r="B8316" s="11">
        <v>4112</v>
      </c>
      <c r="C8316" s="11">
        <f t="shared" si="777"/>
        <v>-5918517.2064054012</v>
      </c>
      <c r="D8316" s="11">
        <f t="shared" si="778"/>
        <v>-1895503.1336149275</v>
      </c>
      <c r="E8316" s="11"/>
      <c r="F8316" s="11">
        <f t="shared" si="779"/>
        <v>-1548.4270881381362</v>
      </c>
      <c r="G8316" s="11">
        <f t="shared" si="780"/>
        <v>-532.6336609630298</v>
      </c>
      <c r="H8316" s="11"/>
      <c r="I8316" s="11">
        <f t="shared" si="775"/>
        <v>3.0228292998490149E-2</v>
      </c>
      <c r="J8316" s="11">
        <f t="shared" si="776"/>
        <v>9.6664845774877828E-3</v>
      </c>
      <c r="K8316" s="11"/>
      <c r="L8316" s="11"/>
      <c r="M8316" s="11"/>
    </row>
    <row r="8317" spans="2:13" x14ac:dyDescent="0.35">
      <c r="B8317" s="11">
        <v>4112.5</v>
      </c>
      <c r="C8317" s="11">
        <f t="shared" si="777"/>
        <v>-5919291.4161709333</v>
      </c>
      <c r="D8317" s="11">
        <f t="shared" si="778"/>
        <v>-1895769.4492370985</v>
      </c>
      <c r="E8317" s="11"/>
      <c r="F8317" s="11">
        <f t="shared" si="779"/>
        <v>-1548.4119739916371</v>
      </c>
      <c r="G8317" s="11">
        <f t="shared" si="780"/>
        <v>-532.62882772074101</v>
      </c>
      <c r="H8317" s="11"/>
      <c r="I8317" s="11">
        <f t="shared" si="775"/>
        <v>3.0220307468219559E-2</v>
      </c>
      <c r="J8317" s="11">
        <f t="shared" si="776"/>
        <v>9.6640265571769843E-3</v>
      </c>
      <c r="K8317" s="11"/>
      <c r="L8317" s="11"/>
      <c r="M8317" s="11"/>
    </row>
    <row r="8318" spans="2:13" x14ac:dyDescent="0.35">
      <c r="B8318" s="11">
        <v>4113</v>
      </c>
      <c r="C8318" s="11">
        <f t="shared" si="777"/>
        <v>-5920065.618380391</v>
      </c>
      <c r="D8318" s="11">
        <f t="shared" si="778"/>
        <v>-1896035.7624429555</v>
      </c>
      <c r="E8318" s="11"/>
      <c r="F8318" s="11">
        <f t="shared" si="779"/>
        <v>-1548.3968638379029</v>
      </c>
      <c r="G8318" s="11">
        <f t="shared" si="780"/>
        <v>-532.62399570746243</v>
      </c>
      <c r="H8318" s="11"/>
      <c r="I8318" s="11">
        <f t="shared" si="775"/>
        <v>3.0212325178193854E-2</v>
      </c>
      <c r="J8318" s="11">
        <f t="shared" si="776"/>
        <v>9.6615694975398445E-3</v>
      </c>
      <c r="K8318" s="11"/>
      <c r="L8318" s="11"/>
      <c r="M8318" s="11"/>
    </row>
    <row r="8319" spans="2:13" x14ac:dyDescent="0.35">
      <c r="B8319" s="11">
        <v>4113.5</v>
      </c>
      <c r="C8319" s="11">
        <f t="shared" si="777"/>
        <v>-5920839.8130357694</v>
      </c>
      <c r="D8319" s="11">
        <f t="shared" si="778"/>
        <v>-1896302.0732331129</v>
      </c>
      <c r="E8319" s="11"/>
      <c r="F8319" s="11">
        <f t="shared" si="779"/>
        <v>-1548.3817576753138</v>
      </c>
      <c r="G8319" s="11">
        <f t="shared" si="780"/>
        <v>-532.61916492271371</v>
      </c>
      <c r="H8319" s="11"/>
      <c r="I8319" s="11">
        <f t="shared" si="775"/>
        <v>3.0204346126631205E-2</v>
      </c>
      <c r="J8319" s="11">
        <f t="shared" si="776"/>
        <v>9.6591133980671491E-3</v>
      </c>
      <c r="K8319" s="11"/>
      <c r="L8319" s="11"/>
      <c r="M8319" s="11"/>
    </row>
    <row r="8320" spans="2:13" x14ac:dyDescent="0.35">
      <c r="B8320" s="11">
        <v>4114</v>
      </c>
      <c r="C8320" s="11">
        <f t="shared" si="777"/>
        <v>-5921614.0001390632</v>
      </c>
      <c r="D8320" s="11">
        <f t="shared" si="778"/>
        <v>-1896568.3816081851</v>
      </c>
      <c r="E8320" s="11"/>
      <c r="F8320" s="11">
        <f t="shared" si="779"/>
        <v>-1548.3666555022505</v>
      </c>
      <c r="G8320" s="11">
        <f t="shared" si="780"/>
        <v>-532.61433536601464</v>
      </c>
      <c r="H8320" s="11"/>
      <c r="I8320" s="11">
        <f t="shared" si="775"/>
        <v>3.019637031175065E-2</v>
      </c>
      <c r="J8320" s="11">
        <f t="shared" si="776"/>
        <v>9.6566582582498992E-3</v>
      </c>
      <c r="K8320" s="11"/>
      <c r="L8320" s="11"/>
      <c r="M8320" s="11"/>
    </row>
    <row r="8321" spans="2:13" x14ac:dyDescent="0.35">
      <c r="B8321" s="11">
        <v>4114.5</v>
      </c>
      <c r="C8321" s="11">
        <f t="shared" si="777"/>
        <v>-5922388.1796922684</v>
      </c>
      <c r="D8321" s="11">
        <f t="shared" si="778"/>
        <v>-1896834.6875687859</v>
      </c>
      <c r="E8321" s="11"/>
      <c r="F8321" s="11">
        <f t="shared" si="779"/>
        <v>-1548.3515573170946</v>
      </c>
      <c r="G8321" s="11">
        <f t="shared" si="780"/>
        <v>-532.60950703688547</v>
      </c>
      <c r="H8321" s="11"/>
      <c r="I8321" s="11">
        <f t="shared" si="775"/>
        <v>3.0188397731773217E-2</v>
      </c>
      <c r="J8321" s="11">
        <f t="shared" si="776"/>
        <v>9.6542040775796784E-3</v>
      </c>
      <c r="K8321" s="11"/>
      <c r="L8321" s="11"/>
      <c r="M8321" s="11"/>
    </row>
    <row r="8322" spans="2:13" x14ac:dyDescent="0.35">
      <c r="B8322" s="11">
        <v>4115</v>
      </c>
      <c r="C8322" s="11">
        <f t="shared" si="777"/>
        <v>-5923162.3516973769</v>
      </c>
      <c r="D8322" s="11">
        <f t="shared" si="778"/>
        <v>-1897100.9911155289</v>
      </c>
      <c r="E8322" s="11"/>
      <c r="F8322" s="11">
        <f t="shared" si="779"/>
        <v>-1548.3364631182287</v>
      </c>
      <c r="G8322" s="11">
        <f t="shared" si="780"/>
        <v>-532.60467993484667</v>
      </c>
      <c r="H8322" s="11"/>
      <c r="I8322" s="11">
        <f t="shared" si="775"/>
        <v>3.0180428384920556E-2</v>
      </c>
      <c r="J8322" s="11">
        <f t="shared" si="776"/>
        <v>9.6517508555482127E-3</v>
      </c>
      <c r="K8322" s="11"/>
      <c r="L8322" s="11"/>
      <c r="M8322" s="11"/>
    </row>
    <row r="8323" spans="2:13" x14ac:dyDescent="0.35">
      <c r="B8323" s="11">
        <v>4115.5</v>
      </c>
      <c r="C8323" s="11">
        <f t="shared" si="777"/>
        <v>-5923936.5161563819</v>
      </c>
      <c r="D8323" s="11">
        <f t="shared" si="778"/>
        <v>-1897367.2922490274</v>
      </c>
      <c r="E8323" s="11"/>
      <c r="F8323" s="11">
        <f t="shared" si="779"/>
        <v>-1548.3213729040363</v>
      </c>
      <c r="G8323" s="11">
        <f t="shared" si="780"/>
        <v>-532.59985405941893</v>
      </c>
      <c r="H8323" s="11"/>
      <c r="I8323" s="11">
        <f t="shared" si="775"/>
        <v>3.0172462269415834E-2</v>
      </c>
      <c r="J8323" s="11">
        <f t="shared" si="776"/>
        <v>9.6492985916476655E-3</v>
      </c>
      <c r="K8323" s="11"/>
      <c r="L8323" s="11"/>
      <c r="M8323" s="11"/>
    </row>
    <row r="8324" spans="2:13" x14ac:dyDescent="0.35">
      <c r="B8324" s="11">
        <v>4116</v>
      </c>
      <c r="C8324" s="11">
        <f t="shared" si="777"/>
        <v>-5924710.6730712764</v>
      </c>
      <c r="D8324" s="11">
        <f t="shared" si="778"/>
        <v>-1897633.5909698948</v>
      </c>
      <c r="E8324" s="11"/>
      <c r="F8324" s="11">
        <f t="shared" si="779"/>
        <v>-1548.3062866729015</v>
      </c>
      <c r="G8324" s="11">
        <f t="shared" si="780"/>
        <v>-532.59502941012306</v>
      </c>
      <c r="H8324" s="11"/>
      <c r="I8324" s="11">
        <f t="shared" si="775"/>
        <v>3.0164499383483454E-2</v>
      </c>
      <c r="J8324" s="11">
        <f t="shared" si="776"/>
        <v>9.6468472853705328E-3</v>
      </c>
      <c r="K8324" s="11"/>
      <c r="L8324" s="11"/>
      <c r="M8324" s="11"/>
    </row>
    <row r="8325" spans="2:13" x14ac:dyDescent="0.35">
      <c r="B8325" s="11">
        <v>4116.5</v>
      </c>
      <c r="C8325" s="11">
        <f t="shared" si="777"/>
        <v>-5925484.8224440496</v>
      </c>
      <c r="D8325" s="11">
        <f t="shared" si="778"/>
        <v>-1897899.8872787438</v>
      </c>
      <c r="E8325" s="11"/>
      <c r="F8325" s="11">
        <f t="shared" si="779"/>
        <v>-1548.2912044232098</v>
      </c>
      <c r="G8325" s="11">
        <f t="shared" si="780"/>
        <v>-532.59020598648033</v>
      </c>
      <c r="H8325" s="11"/>
      <c r="I8325" s="11">
        <f t="shared" si="775"/>
        <v>3.015653972534877E-2</v>
      </c>
      <c r="J8325" s="11">
        <f t="shared" si="776"/>
        <v>9.6443969362095695E-3</v>
      </c>
      <c r="K8325" s="11"/>
      <c r="L8325" s="11"/>
      <c r="M8325" s="11"/>
    </row>
    <row r="8326" spans="2:13" x14ac:dyDescent="0.35">
      <c r="B8326" s="11">
        <v>4117</v>
      </c>
      <c r="C8326" s="11">
        <f t="shared" si="777"/>
        <v>-5926258.9642766938</v>
      </c>
      <c r="D8326" s="11">
        <f t="shared" si="778"/>
        <v>-1898166.1811761875</v>
      </c>
      <c r="E8326" s="11"/>
      <c r="F8326" s="11">
        <f t="shared" si="779"/>
        <v>-1548.2761261533471</v>
      </c>
      <c r="G8326" s="11">
        <f t="shared" si="780"/>
        <v>-532.58538378801222</v>
      </c>
      <c r="H8326" s="11"/>
      <c r="I8326" s="11">
        <f t="shared" si="775"/>
        <v>3.0148583293238964E-2</v>
      </c>
      <c r="J8326" s="11">
        <f t="shared" si="776"/>
        <v>9.6419475436580523E-3</v>
      </c>
      <c r="K8326" s="11"/>
      <c r="L8326" s="11"/>
      <c r="M8326" s="11"/>
    </row>
    <row r="8327" spans="2:13" x14ac:dyDescent="0.35">
      <c r="B8327" s="11">
        <v>4117.5</v>
      </c>
      <c r="C8327" s="11">
        <f t="shared" si="777"/>
        <v>-5927033.0985711981</v>
      </c>
      <c r="D8327" s="11">
        <f t="shared" si="778"/>
        <v>-1898432.4726628382</v>
      </c>
      <c r="E8327" s="11"/>
      <c r="F8327" s="11">
        <f t="shared" si="779"/>
        <v>-1548.2610518617005</v>
      </c>
      <c r="G8327" s="11">
        <f t="shared" si="780"/>
        <v>-532.58056281424035</v>
      </c>
      <c r="H8327" s="11"/>
      <c r="I8327" s="11">
        <f t="shared" si="775"/>
        <v>3.0140630085381676E-2</v>
      </c>
      <c r="J8327" s="11">
        <f t="shared" si="776"/>
        <v>9.6394991072093518E-3</v>
      </c>
      <c r="K8327" s="11"/>
      <c r="L8327" s="11"/>
      <c r="M8327" s="11"/>
    </row>
    <row r="8328" spans="2:13" x14ac:dyDescent="0.35">
      <c r="B8328" s="11">
        <v>4118</v>
      </c>
      <c r="C8328" s="11">
        <f t="shared" si="777"/>
        <v>-5927807.22532955</v>
      </c>
      <c r="D8328" s="11">
        <f t="shared" si="778"/>
        <v>-1898698.7617393078</v>
      </c>
      <c r="E8328" s="11"/>
      <c r="F8328" s="11">
        <f t="shared" si="779"/>
        <v>-1548.2459815466577</v>
      </c>
      <c r="G8328" s="11">
        <f t="shared" si="780"/>
        <v>-532.57574306468678</v>
      </c>
      <c r="H8328" s="11"/>
      <c r="I8328" s="11">
        <f t="shared" si="775"/>
        <v>3.0132680100006533E-2</v>
      </c>
      <c r="J8328" s="11">
        <f t="shared" si="776"/>
        <v>9.6370516263574266E-3</v>
      </c>
      <c r="K8328" s="11"/>
      <c r="L8328" s="11"/>
      <c r="M8328" s="11"/>
    </row>
    <row r="8329" spans="2:13" x14ac:dyDescent="0.35">
      <c r="B8329" s="11">
        <v>4118.5</v>
      </c>
      <c r="C8329" s="11">
        <f t="shared" si="777"/>
        <v>-5928581.3445537379</v>
      </c>
      <c r="D8329" s="11">
        <f t="shared" si="778"/>
        <v>-1898965.0484062086</v>
      </c>
      <c r="E8329" s="11"/>
      <c r="F8329" s="11">
        <f t="shared" si="779"/>
        <v>-1548.2309152066077</v>
      </c>
      <c r="G8329" s="11">
        <f t="shared" si="780"/>
        <v>-532.57092453887356</v>
      </c>
      <c r="H8329" s="11"/>
      <c r="I8329" s="11">
        <f t="shared" si="775"/>
        <v>3.0124733335343705E-2</v>
      </c>
      <c r="J8329" s="11">
        <f t="shared" si="776"/>
        <v>9.6346051005963464E-3</v>
      </c>
      <c r="K8329" s="11"/>
      <c r="L8329" s="11"/>
      <c r="M8329" s="11"/>
    </row>
    <row r="8330" spans="2:13" x14ac:dyDescent="0.35">
      <c r="B8330" s="11">
        <v>4119</v>
      </c>
      <c r="C8330" s="11">
        <f t="shared" si="777"/>
        <v>-5929355.4562457502</v>
      </c>
      <c r="D8330" s="11">
        <f t="shared" si="778"/>
        <v>-1899231.3326641524</v>
      </c>
      <c r="E8330" s="11"/>
      <c r="F8330" s="11">
        <f t="shared" si="779"/>
        <v>-1548.21585283994</v>
      </c>
      <c r="G8330" s="11">
        <f t="shared" si="780"/>
        <v>-532.56610723632321</v>
      </c>
      <c r="H8330" s="11"/>
      <c r="I8330" s="11">
        <f t="shared" si="775"/>
        <v>3.0116789789625183E-2</v>
      </c>
      <c r="J8330" s="11">
        <f t="shared" si="776"/>
        <v>9.6321595294207082E-3</v>
      </c>
      <c r="K8330" s="11"/>
      <c r="L8330" s="11"/>
      <c r="M8330" s="11"/>
    </row>
    <row r="8331" spans="2:13" x14ac:dyDescent="0.35">
      <c r="B8331" s="11">
        <v>4119.5</v>
      </c>
      <c r="C8331" s="11">
        <f t="shared" si="777"/>
        <v>-5930129.5604075715</v>
      </c>
      <c r="D8331" s="11">
        <f t="shared" si="778"/>
        <v>-1899497.6145137507</v>
      </c>
      <c r="E8331" s="11"/>
      <c r="F8331" s="11">
        <f t="shared" si="779"/>
        <v>-1548.2007944450452</v>
      </c>
      <c r="G8331" s="11">
        <f t="shared" si="780"/>
        <v>-532.56129115655847</v>
      </c>
      <c r="H8331" s="11"/>
      <c r="I8331" s="11">
        <f t="shared" si="775"/>
        <v>3.0108849461083873E-2</v>
      </c>
      <c r="J8331" s="11">
        <f t="shared" si="776"/>
        <v>9.6297149123253621E-3</v>
      </c>
      <c r="K8331" s="11"/>
      <c r="L8331" s="11"/>
      <c r="M8331" s="11"/>
    </row>
    <row r="8332" spans="2:13" x14ac:dyDescent="0.35">
      <c r="B8332" s="11">
        <v>4120</v>
      </c>
      <c r="C8332" s="11">
        <f t="shared" si="777"/>
        <v>-5930903.6570411883</v>
      </c>
      <c r="D8332" s="11">
        <f t="shared" si="778"/>
        <v>-1899763.8939556144</v>
      </c>
      <c r="E8332" s="11"/>
      <c r="F8332" s="11">
        <f t="shared" si="779"/>
        <v>-1548.1857400203146</v>
      </c>
      <c r="G8332" s="11">
        <f t="shared" si="780"/>
        <v>-532.55647629910231</v>
      </c>
      <c r="H8332" s="11"/>
      <c r="I8332" s="11">
        <f t="shared" si="775"/>
        <v>3.0100912347953784E-2</v>
      </c>
      <c r="J8332" s="11">
        <f t="shared" si="776"/>
        <v>9.6272712488054378E-3</v>
      </c>
      <c r="K8332" s="11"/>
      <c r="L8332" s="11"/>
      <c r="M8332" s="11"/>
    </row>
    <row r="8333" spans="2:13" x14ac:dyDescent="0.35">
      <c r="B8333" s="11">
        <v>4120.5</v>
      </c>
      <c r="C8333" s="11">
        <f t="shared" si="777"/>
        <v>-5931677.7461485844</v>
      </c>
      <c r="D8333" s="11">
        <f t="shared" si="778"/>
        <v>-1900030.1709903551</v>
      </c>
      <c r="E8333" s="11"/>
      <c r="F8333" s="11">
        <f t="shared" si="779"/>
        <v>-1548.1706895641407</v>
      </c>
      <c r="G8333" s="11">
        <f t="shared" si="780"/>
        <v>-532.55166266347794</v>
      </c>
      <c r="H8333" s="11"/>
      <c r="I8333" s="11">
        <f t="shared" si="775"/>
        <v>3.0092978448470573E-2</v>
      </c>
      <c r="J8333" s="11">
        <f t="shared" si="776"/>
        <v>9.6248285383565522E-3</v>
      </c>
      <c r="K8333" s="11"/>
      <c r="L8333" s="11"/>
      <c r="M8333" s="11"/>
    </row>
    <row r="8334" spans="2:13" x14ac:dyDescent="0.35">
      <c r="B8334" s="11">
        <v>4121</v>
      </c>
      <c r="C8334" s="11">
        <f t="shared" si="777"/>
        <v>-5932451.8277317444</v>
      </c>
      <c r="D8334" s="11">
        <f t="shared" si="778"/>
        <v>-1900296.4456185834</v>
      </c>
      <c r="E8334" s="11"/>
      <c r="F8334" s="11">
        <f t="shared" si="779"/>
        <v>-1548.1556430749165</v>
      </c>
      <c r="G8334" s="11">
        <f t="shared" si="780"/>
        <v>-532.54685024920877</v>
      </c>
      <c r="H8334" s="11"/>
      <c r="I8334" s="11">
        <f t="shared" si="775"/>
        <v>3.008504776087087E-2</v>
      </c>
      <c r="J8334" s="11">
        <f t="shared" si="776"/>
        <v>9.6223867804745671E-3</v>
      </c>
      <c r="K8334" s="11"/>
      <c r="L8334" s="11"/>
      <c r="M8334" s="11"/>
    </row>
    <row r="8335" spans="2:13" x14ac:dyDescent="0.35">
      <c r="B8335" s="11">
        <v>4121.5</v>
      </c>
      <c r="C8335" s="11">
        <f t="shared" si="777"/>
        <v>-5933225.901792651</v>
      </c>
      <c r="D8335" s="11">
        <f t="shared" si="778"/>
        <v>-1900562.7178409095</v>
      </c>
      <c r="E8335" s="11"/>
      <c r="F8335" s="11">
        <f t="shared" si="779"/>
        <v>-1548.140600551036</v>
      </c>
      <c r="G8335" s="11">
        <f t="shared" si="780"/>
        <v>-532.54203905581858</v>
      </c>
      <c r="H8335" s="11"/>
      <c r="I8335" s="11">
        <f t="shared" si="775"/>
        <v>3.0077120283392295E-2</v>
      </c>
      <c r="J8335" s="11">
        <f t="shared" si="776"/>
        <v>9.6199459746556214E-3</v>
      </c>
      <c r="K8335" s="11"/>
      <c r="L8335" s="11"/>
      <c r="M8335" s="11"/>
    </row>
    <row r="8336" spans="2:13" x14ac:dyDescent="0.35">
      <c r="B8336" s="11">
        <v>4122</v>
      </c>
      <c r="C8336" s="11">
        <f t="shared" si="777"/>
        <v>-5933999.9683332862</v>
      </c>
      <c r="D8336" s="11">
        <f t="shared" si="778"/>
        <v>-1900828.9876579442</v>
      </c>
      <c r="E8336" s="11"/>
      <c r="F8336" s="11">
        <f t="shared" si="779"/>
        <v>-1548.1255619908943</v>
      </c>
      <c r="G8336" s="11">
        <f t="shared" si="780"/>
        <v>-532.53722908283123</v>
      </c>
      <c r="H8336" s="11"/>
      <c r="I8336" s="11">
        <f t="shared" si="775"/>
        <v>3.0069196014274137E-2</v>
      </c>
      <c r="J8336" s="11">
        <f t="shared" si="776"/>
        <v>9.6175061203963245E-3</v>
      </c>
      <c r="K8336" s="11"/>
      <c r="L8336" s="11"/>
      <c r="M8336" s="11"/>
    </row>
    <row r="8337" spans="2:13" x14ac:dyDescent="0.35">
      <c r="B8337" s="11">
        <v>4122.5</v>
      </c>
      <c r="C8337" s="11">
        <f t="shared" si="777"/>
        <v>-5934774.0273556327</v>
      </c>
      <c r="D8337" s="11">
        <f t="shared" si="778"/>
        <v>-1901095.2550702975</v>
      </c>
      <c r="E8337" s="11"/>
      <c r="F8337" s="11">
        <f t="shared" si="779"/>
        <v>-1548.1105273928872</v>
      </c>
      <c r="G8337" s="11">
        <f t="shared" si="780"/>
        <v>-532.53242032977107</v>
      </c>
      <c r="H8337" s="11"/>
      <c r="I8337" s="11">
        <f t="shared" si="775"/>
        <v>3.0061274951756679E-2</v>
      </c>
      <c r="J8337" s="11">
        <f t="shared" si="776"/>
        <v>9.6150672171935458E-3</v>
      </c>
      <c r="K8337" s="11"/>
      <c r="L8337" s="11"/>
      <c r="M8337" s="11"/>
    </row>
    <row r="8338" spans="2:13" x14ac:dyDescent="0.35">
      <c r="B8338" s="11">
        <v>4123</v>
      </c>
      <c r="C8338" s="11">
        <f t="shared" si="777"/>
        <v>-5935548.0788616696</v>
      </c>
      <c r="D8338" s="11">
        <f t="shared" si="778"/>
        <v>-1901361.520078579</v>
      </c>
      <c r="E8338" s="11"/>
      <c r="F8338" s="11">
        <f t="shared" si="779"/>
        <v>-1548.0954967554114</v>
      </c>
      <c r="G8338" s="11">
        <f t="shared" si="780"/>
        <v>-532.52761279616243</v>
      </c>
      <c r="H8338" s="11"/>
      <c r="I8338" s="11">
        <f t="shared" si="775"/>
        <v>3.0053357094081388E-2</v>
      </c>
      <c r="J8338" s="11">
        <f t="shared" si="776"/>
        <v>9.612629264544495E-3</v>
      </c>
      <c r="K8338" s="11"/>
      <c r="L8338" s="11"/>
      <c r="M8338" s="11"/>
    </row>
    <row r="8339" spans="2:13" x14ac:dyDescent="0.35">
      <c r="B8339" s="11">
        <v>4123.5</v>
      </c>
      <c r="C8339" s="11">
        <f t="shared" si="777"/>
        <v>-5936322.1228533778</v>
      </c>
      <c r="D8339" s="11">
        <f t="shared" si="778"/>
        <v>-1901627.7826833983</v>
      </c>
      <c r="E8339" s="11"/>
      <c r="F8339" s="11">
        <f t="shared" si="779"/>
        <v>-1548.0804700768645</v>
      </c>
      <c r="G8339" s="11">
        <f t="shared" si="780"/>
        <v>-532.52280648153021</v>
      </c>
      <c r="H8339" s="11"/>
      <c r="I8339" s="11">
        <f t="shared" si="775"/>
        <v>3.0045442439491084E-2</v>
      </c>
      <c r="J8339" s="11">
        <f t="shared" si="776"/>
        <v>9.6101922619467456E-3</v>
      </c>
      <c r="K8339" s="11"/>
      <c r="L8339" s="11"/>
      <c r="M8339" s="11"/>
    </row>
    <row r="8340" spans="2:13" x14ac:dyDescent="0.35">
      <c r="B8340" s="11">
        <v>4124</v>
      </c>
      <c r="C8340" s="11">
        <f t="shared" si="777"/>
        <v>-5937096.1593327364</v>
      </c>
      <c r="D8340" s="11">
        <f t="shared" si="778"/>
        <v>-1901894.042885365</v>
      </c>
      <c r="E8340" s="11"/>
      <c r="F8340" s="11">
        <f t="shared" si="779"/>
        <v>-1548.0654473556447</v>
      </c>
      <c r="G8340" s="11">
        <f t="shared" si="780"/>
        <v>-532.5180013853992</v>
      </c>
      <c r="H8340" s="11"/>
      <c r="I8340" s="11">
        <f t="shared" si="775"/>
        <v>3.0037530986229716E-2</v>
      </c>
      <c r="J8340" s="11">
        <f t="shared" si="776"/>
        <v>9.6077562088981855E-3</v>
      </c>
      <c r="K8340" s="11"/>
      <c r="L8340" s="11"/>
      <c r="M8340" s="11"/>
    </row>
    <row r="8341" spans="2:13" x14ac:dyDescent="0.35">
      <c r="B8341" s="11">
        <v>4124.5</v>
      </c>
      <c r="C8341" s="11">
        <f t="shared" si="777"/>
        <v>-5937870.1883017235</v>
      </c>
      <c r="D8341" s="11">
        <f t="shared" si="778"/>
        <v>-1902160.3006850882</v>
      </c>
      <c r="E8341" s="11"/>
      <c r="F8341" s="11">
        <f t="shared" si="779"/>
        <v>-1548.0504285901516</v>
      </c>
      <c r="G8341" s="11">
        <f t="shared" si="780"/>
        <v>-532.51319750729476</v>
      </c>
      <c r="H8341" s="11"/>
      <c r="I8341" s="11">
        <f t="shared" si="775"/>
        <v>3.0029622732542324E-2</v>
      </c>
      <c r="J8341" s="11">
        <f t="shared" si="776"/>
        <v>9.6053211048969973E-3</v>
      </c>
      <c r="K8341" s="11"/>
      <c r="L8341" s="11"/>
      <c r="M8341" s="11"/>
    </row>
    <row r="8342" spans="2:13" x14ac:dyDescent="0.35">
      <c r="B8342" s="11">
        <v>4125</v>
      </c>
      <c r="C8342" s="11">
        <f t="shared" si="777"/>
        <v>-5938644.2097623153</v>
      </c>
      <c r="D8342" s="11">
        <f t="shared" si="778"/>
        <v>-1902426.5560831765</v>
      </c>
      <c r="E8342" s="11"/>
      <c r="F8342" s="11">
        <f t="shared" si="779"/>
        <v>-1548.0354137787854</v>
      </c>
      <c r="G8342" s="11">
        <f t="shared" si="780"/>
        <v>-532.50839484674236</v>
      </c>
      <c r="H8342" s="11"/>
      <c r="I8342" s="11">
        <f t="shared" si="775"/>
        <v>3.0021717676675531E-2</v>
      </c>
      <c r="J8342" s="11">
        <f t="shared" si="776"/>
        <v>9.6028869494418183E-3</v>
      </c>
      <c r="K8342" s="11"/>
      <c r="L8342" s="11"/>
      <c r="M8342" s="11"/>
    </row>
    <row r="8343" spans="2:13" x14ac:dyDescent="0.35">
      <c r="B8343" s="11">
        <v>4125.5</v>
      </c>
      <c r="C8343" s="11">
        <f t="shared" si="777"/>
        <v>-5939418.22371649</v>
      </c>
      <c r="D8343" s="11">
        <f t="shared" si="778"/>
        <v>-1902692.8090802389</v>
      </c>
      <c r="E8343" s="11"/>
      <c r="F8343" s="11">
        <f t="shared" si="779"/>
        <v>-1548.0204029199469</v>
      </c>
      <c r="G8343" s="11">
        <f t="shared" si="780"/>
        <v>-532.50359340326759</v>
      </c>
      <c r="H8343" s="11"/>
      <c r="I8343" s="11">
        <f t="shared" si="775"/>
        <v>3.0013815816876947E-2</v>
      </c>
      <c r="J8343" s="11">
        <f t="shared" si="776"/>
        <v>9.6004537420315457E-3</v>
      </c>
      <c r="K8343" s="11"/>
      <c r="L8343" s="11"/>
      <c r="M8343" s="11"/>
    </row>
    <row r="8344" spans="2:13" x14ac:dyDescent="0.35">
      <c r="B8344" s="11">
        <v>4126</v>
      </c>
      <c r="C8344" s="11">
        <f t="shared" si="777"/>
        <v>-5940192.2301662229</v>
      </c>
      <c r="D8344" s="11">
        <f t="shared" si="778"/>
        <v>-1902959.059676884</v>
      </c>
      <c r="E8344" s="11"/>
      <c r="F8344" s="11">
        <f t="shared" si="779"/>
        <v>-1548.0053960120385</v>
      </c>
      <c r="G8344" s="11">
        <f t="shared" si="780"/>
        <v>-532.49879317639659</v>
      </c>
      <c r="H8344" s="11"/>
      <c r="I8344" s="11">
        <f t="shared" si="775"/>
        <v>3.000591715139524E-2</v>
      </c>
      <c r="J8344" s="11">
        <f t="shared" si="776"/>
        <v>9.598021482165358E-3</v>
      </c>
      <c r="K8344" s="11"/>
      <c r="L8344" s="11"/>
      <c r="M8344" s="11"/>
    </row>
    <row r="8345" spans="2:13" x14ac:dyDescent="0.35">
      <c r="B8345" s="11">
        <v>4126.5</v>
      </c>
      <c r="C8345" s="11">
        <f t="shared" si="777"/>
        <v>-5940966.2291134894</v>
      </c>
      <c r="D8345" s="11">
        <f t="shared" si="778"/>
        <v>-1903225.3078737194</v>
      </c>
      <c r="E8345" s="11"/>
      <c r="F8345" s="11">
        <f t="shared" si="779"/>
        <v>-1547.9903930534629</v>
      </c>
      <c r="G8345" s="11">
        <f t="shared" si="780"/>
        <v>-532.49399416565552</v>
      </c>
      <c r="H8345" s="11"/>
      <c r="I8345" s="11">
        <f t="shared" si="775"/>
        <v>2.9998021678480504E-2</v>
      </c>
      <c r="J8345" s="11">
        <f t="shared" si="776"/>
        <v>9.5955901693428412E-3</v>
      </c>
      <c r="K8345" s="11"/>
      <c r="L8345" s="11"/>
      <c r="M8345" s="11"/>
    </row>
    <row r="8346" spans="2:13" x14ac:dyDescent="0.35">
      <c r="B8346" s="11">
        <v>4127</v>
      </c>
      <c r="C8346" s="11">
        <f t="shared" si="777"/>
        <v>-5941740.2205602638</v>
      </c>
      <c r="D8346" s="11">
        <f t="shared" si="778"/>
        <v>-1903491.5536713535</v>
      </c>
      <c r="E8346" s="11"/>
      <c r="F8346" s="11">
        <f t="shared" si="779"/>
        <v>-1547.9753940426235</v>
      </c>
      <c r="G8346" s="11">
        <f t="shared" si="780"/>
        <v>-532.48919637057088</v>
      </c>
      <c r="H8346" s="11"/>
      <c r="I8346" s="11">
        <f t="shared" si="775"/>
        <v>2.9990129396384013E-2</v>
      </c>
      <c r="J8346" s="11">
        <f t="shared" si="776"/>
        <v>9.5931598030639074E-3</v>
      </c>
      <c r="K8346" s="11"/>
      <c r="L8346" s="11"/>
      <c r="M8346" s="11"/>
    </row>
    <row r="8347" spans="2:13" x14ac:dyDescent="0.35">
      <c r="B8347" s="11">
        <v>4127.5</v>
      </c>
      <c r="C8347" s="11">
        <f t="shared" si="777"/>
        <v>-5942514.2045085188</v>
      </c>
      <c r="D8347" s="11">
        <f t="shared" si="778"/>
        <v>-1903757.7970703938</v>
      </c>
      <c r="E8347" s="11"/>
      <c r="F8347" s="11">
        <f t="shared" si="779"/>
        <v>-1547.9603989779253</v>
      </c>
      <c r="G8347" s="11">
        <f t="shared" si="780"/>
        <v>-532.48439979066939</v>
      </c>
      <c r="H8347" s="11"/>
      <c r="I8347" s="11">
        <f t="shared" si="775"/>
        <v>2.9982240303358366E-2</v>
      </c>
      <c r="J8347" s="11">
        <f t="shared" si="776"/>
        <v>9.5907303828288368E-3</v>
      </c>
      <c r="K8347" s="11"/>
      <c r="L8347" s="11"/>
      <c r="M8347" s="11"/>
    </row>
    <row r="8348" spans="2:13" x14ac:dyDescent="0.35">
      <c r="B8348" s="11">
        <v>4128</v>
      </c>
      <c r="C8348" s="11">
        <f t="shared" si="777"/>
        <v>-5943288.1809602277</v>
      </c>
      <c r="D8348" s="11">
        <f t="shared" si="778"/>
        <v>-1904024.038071448</v>
      </c>
      <c r="E8348" s="11"/>
      <c r="F8348" s="11">
        <f t="shared" si="779"/>
        <v>-1547.9454078577735</v>
      </c>
      <c r="G8348" s="11">
        <f t="shared" si="780"/>
        <v>-532.47960442547799</v>
      </c>
      <c r="H8348" s="11"/>
      <c r="I8348" s="11">
        <f t="shared" si="775"/>
        <v>2.9974354397656989E-2</v>
      </c>
      <c r="J8348" s="11">
        <f t="shared" si="776"/>
        <v>9.5883019081381155E-3</v>
      </c>
      <c r="K8348" s="11"/>
      <c r="L8348" s="11"/>
      <c r="M8348" s="11"/>
    </row>
    <row r="8349" spans="2:13" x14ac:dyDescent="0.35">
      <c r="B8349" s="11">
        <v>4128.5</v>
      </c>
      <c r="C8349" s="11">
        <f t="shared" si="777"/>
        <v>-5944062.1499173623</v>
      </c>
      <c r="D8349" s="11">
        <f t="shared" si="778"/>
        <v>-1904290.276675123</v>
      </c>
      <c r="E8349" s="11"/>
      <c r="F8349" s="11">
        <f t="shared" si="779"/>
        <v>-1547.9304206805746</v>
      </c>
      <c r="G8349" s="11">
        <f t="shared" si="780"/>
        <v>-532.47481027452397</v>
      </c>
      <c r="H8349" s="11"/>
      <c r="I8349" s="11">
        <f t="shared" ref="I8349:I8412" si="781">$F$20*(($F$16-$C8349)/((SQRT(($F$16-$C8349)^2 +($G$16-$D8349)^2)^2+$F$21^2)^(3/2))) + $F$27*($F$23-$C8349)/(SQRT(($F$23-$C8349)^2 +($G$23-$D8349)^2)^2+$F$28^2)^(3/2) + $F$34*($F$30-$C8349)/(SQRT(($F$30-$C8349)^2 +($G$30-$D8349)^2)^2+$F$35^2)^(3/2)</f>
        <v>2.996647167753505E-2</v>
      </c>
      <c r="J8349" s="11">
        <f t="shared" ref="J8349:J8412" si="782">$F$20*(($G$16-$D8349)/((SQRT(($F$16-$C8349)^2 +($G$16-$D8349)^2)^2+$F$21^2)^(3/2))) + $F$27*($G$23-$D8349)/(SQRT(($F$23-$C8349)^2 +($G$23-$D8349)^2)^2+$F$28^2)^(3/2) + $F$34*($G$30-$D8349)/(SQRT(($F$30-$C8349)^2 +($G$30-$D8349)^2)^2+$F$35^2)^(3/2)</f>
        <v>9.5858743784927418E-3</v>
      </c>
      <c r="K8349" s="11"/>
      <c r="L8349" s="11"/>
      <c r="M8349" s="11"/>
    </row>
    <row r="8350" spans="2:13" x14ac:dyDescent="0.35">
      <c r="B8350" s="11">
        <v>4129</v>
      </c>
      <c r="C8350" s="11">
        <f t="shared" ref="C8350:C8413" si="783">C8349+F8349*$F$4+(0.5 * I8349)*$F$4^2</f>
        <v>-5944836.111381893</v>
      </c>
      <c r="D8350" s="11">
        <f t="shared" ref="D8350:D8413" si="784">D8349+G8349*$F$4+(0.5 * J8349)*$F$4^2</f>
        <v>-1904556.5128820259</v>
      </c>
      <c r="E8350" s="11"/>
      <c r="F8350" s="11">
        <f t="shared" ref="F8350:F8413" si="785">F8349+I8349*$F$4</f>
        <v>-1547.9154374447357</v>
      </c>
      <c r="G8350" s="11">
        <f t="shared" ref="G8350:G8413" si="786">G8349+J8349*$F$4</f>
        <v>-532.47001733733475</v>
      </c>
      <c r="H8350" s="11"/>
      <c r="I8350" s="11">
        <f t="shared" si="781"/>
        <v>2.9958592141248405E-2</v>
      </c>
      <c r="J8350" s="11">
        <f t="shared" si="782"/>
        <v>9.5834477933938768E-3</v>
      </c>
      <c r="K8350" s="11"/>
      <c r="L8350" s="11"/>
      <c r="M8350" s="11"/>
    </row>
    <row r="8351" spans="2:13" x14ac:dyDescent="0.35">
      <c r="B8351" s="11">
        <v>4129.5</v>
      </c>
      <c r="C8351" s="11">
        <f t="shared" si="783"/>
        <v>-5945610.0653557917</v>
      </c>
      <c r="D8351" s="11">
        <f t="shared" si="784"/>
        <v>-1904822.7466927636</v>
      </c>
      <c r="E8351" s="11"/>
      <c r="F8351" s="11">
        <f t="shared" si="785"/>
        <v>-1547.9004581486652</v>
      </c>
      <c r="G8351" s="11">
        <f t="shared" si="786"/>
        <v>-532.46522561343807</v>
      </c>
      <c r="H8351" s="11"/>
      <c r="I8351" s="11">
        <f t="shared" si="781"/>
        <v>2.9950715787054494E-2</v>
      </c>
      <c r="J8351" s="11">
        <f t="shared" si="782"/>
        <v>9.5810221523431362E-3</v>
      </c>
      <c r="K8351" s="11"/>
      <c r="L8351" s="11"/>
      <c r="M8351" s="11"/>
    </row>
    <row r="8352" spans="2:13" x14ac:dyDescent="0.35">
      <c r="B8352" s="11">
        <v>4130</v>
      </c>
      <c r="C8352" s="11">
        <f t="shared" si="783"/>
        <v>-5946384.0118410261</v>
      </c>
      <c r="D8352" s="11">
        <f t="shared" si="784"/>
        <v>-1905088.9781079425</v>
      </c>
      <c r="E8352" s="11"/>
      <c r="F8352" s="11">
        <f t="shared" si="785"/>
        <v>-1547.8854827907717</v>
      </c>
      <c r="G8352" s="11">
        <f t="shared" si="786"/>
        <v>-532.46043510236188</v>
      </c>
      <c r="H8352" s="11"/>
      <c r="I8352" s="11">
        <f t="shared" si="781"/>
        <v>2.9942842613211711E-2</v>
      </c>
      <c r="J8352" s="11">
        <f t="shared" si="782"/>
        <v>9.5785974548423872E-3</v>
      </c>
      <c r="K8352" s="11"/>
      <c r="L8352" s="11"/>
      <c r="M8352" s="11"/>
    </row>
    <row r="8353" spans="2:13" x14ac:dyDescent="0.35">
      <c r="B8353" s="11">
        <v>4130.5</v>
      </c>
      <c r="C8353" s="11">
        <f t="shared" si="783"/>
        <v>-5947157.9508395661</v>
      </c>
      <c r="D8353" s="11">
        <f t="shared" si="784"/>
        <v>-1905355.207128169</v>
      </c>
      <c r="E8353" s="11"/>
      <c r="F8353" s="11">
        <f t="shared" si="785"/>
        <v>-1547.870511369465</v>
      </c>
      <c r="G8353" s="11">
        <f t="shared" si="786"/>
        <v>-532.45564580363441</v>
      </c>
      <c r="H8353" s="11"/>
      <c r="I8353" s="11">
        <f t="shared" si="781"/>
        <v>2.9934972617980032E-2</v>
      </c>
      <c r="J8353" s="11">
        <f t="shared" si="782"/>
        <v>9.5761737003939532E-3</v>
      </c>
      <c r="K8353" s="11"/>
      <c r="L8353" s="11"/>
      <c r="M8353" s="11"/>
    </row>
    <row r="8354" spans="2:13" x14ac:dyDescent="0.35">
      <c r="B8354" s="11">
        <v>4131</v>
      </c>
      <c r="C8354" s="11">
        <f t="shared" si="783"/>
        <v>-5947931.8823533794</v>
      </c>
      <c r="D8354" s="11">
        <f t="shared" si="784"/>
        <v>-1905621.4337540492</v>
      </c>
      <c r="E8354" s="11"/>
      <c r="F8354" s="11">
        <f t="shared" si="785"/>
        <v>-1547.8555438831561</v>
      </c>
      <c r="G8354" s="11">
        <f t="shared" si="786"/>
        <v>-532.45085771678418</v>
      </c>
      <c r="H8354" s="11"/>
      <c r="I8354" s="11">
        <f t="shared" si="781"/>
        <v>2.9927105799620102E-2</v>
      </c>
      <c r="J8354" s="11">
        <f t="shared" si="782"/>
        <v>9.5737508885003139E-3</v>
      </c>
      <c r="K8354" s="11"/>
      <c r="L8354" s="11"/>
      <c r="M8354" s="11"/>
    </row>
    <row r="8355" spans="2:13" x14ac:dyDescent="0.35">
      <c r="B8355" s="11">
        <v>4131.5</v>
      </c>
      <c r="C8355" s="11">
        <f t="shared" si="783"/>
        <v>-5948705.8063844331</v>
      </c>
      <c r="D8355" s="11">
        <f t="shared" si="784"/>
        <v>-1905887.6579861888</v>
      </c>
      <c r="E8355" s="11"/>
      <c r="F8355" s="11">
        <f t="shared" si="785"/>
        <v>-1547.8405803302562</v>
      </c>
      <c r="G8355" s="11">
        <f t="shared" si="786"/>
        <v>-532.44607084133997</v>
      </c>
      <c r="H8355" s="11"/>
      <c r="I8355" s="11">
        <f t="shared" si="781"/>
        <v>2.9919242156394334E-2</v>
      </c>
      <c r="J8355" s="11">
        <f t="shared" si="782"/>
        <v>9.5713290186644623E-3</v>
      </c>
      <c r="K8355" s="11"/>
      <c r="L8355" s="11"/>
      <c r="M8355" s="11"/>
    </row>
    <row r="8356" spans="2:13" x14ac:dyDescent="0.35">
      <c r="B8356" s="11">
        <v>4132</v>
      </c>
      <c r="C8356" s="11">
        <f t="shared" si="783"/>
        <v>-5949479.7229346931</v>
      </c>
      <c r="D8356" s="11">
        <f t="shared" si="784"/>
        <v>-1906153.8798251934</v>
      </c>
      <c r="E8356" s="11"/>
      <c r="F8356" s="11">
        <f t="shared" si="785"/>
        <v>-1547.8256207091781</v>
      </c>
      <c r="G8356" s="11">
        <f t="shared" si="786"/>
        <v>-532.44128517683066</v>
      </c>
      <c r="H8356" s="11"/>
      <c r="I8356" s="11">
        <f t="shared" si="781"/>
        <v>2.9911381686565808E-2</v>
      </c>
      <c r="J8356" s="11">
        <f t="shared" si="782"/>
        <v>9.5689080903895544E-3</v>
      </c>
      <c r="K8356" s="11"/>
      <c r="L8356" s="11"/>
      <c r="M8356" s="11"/>
    </row>
    <row r="8357" spans="2:13" x14ac:dyDescent="0.35">
      <c r="B8357" s="11">
        <v>4132.5</v>
      </c>
      <c r="C8357" s="11">
        <f t="shared" si="783"/>
        <v>-5950253.6320061246</v>
      </c>
      <c r="D8357" s="11">
        <f t="shared" si="784"/>
        <v>-1906420.0992716684</v>
      </c>
      <c r="E8357" s="11"/>
      <c r="F8357" s="11">
        <f t="shared" si="785"/>
        <v>-1547.8106650183349</v>
      </c>
      <c r="G8357" s="11">
        <f t="shared" si="786"/>
        <v>-532.43650072278547</v>
      </c>
      <c r="H8357" s="11"/>
      <c r="I8357" s="11">
        <f t="shared" si="781"/>
        <v>2.9903524388399109E-2</v>
      </c>
      <c r="J8357" s="11">
        <f t="shared" si="782"/>
        <v>9.5664881031791767E-3</v>
      </c>
      <c r="K8357" s="11"/>
      <c r="L8357" s="11"/>
      <c r="M8357" s="11"/>
    </row>
    <row r="8358" spans="2:13" x14ac:dyDescent="0.35">
      <c r="B8358" s="11">
        <v>4133</v>
      </c>
      <c r="C8358" s="11">
        <f t="shared" si="783"/>
        <v>-5951027.5336006936</v>
      </c>
      <c r="D8358" s="11">
        <f t="shared" si="784"/>
        <v>-1906686.3163262189</v>
      </c>
      <c r="E8358" s="11"/>
      <c r="F8358" s="11">
        <f t="shared" si="785"/>
        <v>-1547.7957132561407</v>
      </c>
      <c r="G8358" s="11">
        <f t="shared" si="786"/>
        <v>-532.43171747873384</v>
      </c>
      <c r="H8358" s="11"/>
      <c r="I8358" s="11">
        <f t="shared" si="781"/>
        <v>2.9895670260160039E-2</v>
      </c>
      <c r="J8358" s="11">
        <f t="shared" si="782"/>
        <v>9.5640690565372485E-3</v>
      </c>
      <c r="K8358" s="11"/>
      <c r="L8358" s="11"/>
      <c r="M8358" s="11"/>
    </row>
    <row r="8359" spans="2:13" x14ac:dyDescent="0.35">
      <c r="B8359" s="11">
        <v>4133.5</v>
      </c>
      <c r="C8359" s="11">
        <f t="shared" si="783"/>
        <v>-5951801.4277203633</v>
      </c>
      <c r="D8359" s="11">
        <f t="shared" si="784"/>
        <v>-1906952.5309894497</v>
      </c>
      <c r="E8359" s="11"/>
      <c r="F8359" s="11">
        <f t="shared" si="785"/>
        <v>-1547.7807654210108</v>
      </c>
      <c r="G8359" s="11">
        <f t="shared" si="786"/>
        <v>-532.42693544420558</v>
      </c>
      <c r="H8359" s="11"/>
      <c r="I8359" s="11">
        <f t="shared" si="781"/>
        <v>2.988781930011547E-2</v>
      </c>
      <c r="J8359" s="11">
        <f t="shared" si="782"/>
        <v>9.5616509499679772E-3</v>
      </c>
      <c r="K8359" s="11"/>
      <c r="L8359" s="11"/>
      <c r="M8359" s="11"/>
    </row>
    <row r="8360" spans="2:13" x14ac:dyDescent="0.35">
      <c r="B8360" s="11">
        <v>4134</v>
      </c>
      <c r="C8360" s="11">
        <f t="shared" si="783"/>
        <v>-5952575.3143670969</v>
      </c>
      <c r="D8360" s="11">
        <f t="shared" si="784"/>
        <v>-1907218.7432619655</v>
      </c>
      <c r="E8360" s="11"/>
      <c r="F8360" s="11">
        <f t="shared" si="785"/>
        <v>-1547.7658215113606</v>
      </c>
      <c r="G8360" s="11">
        <f t="shared" si="786"/>
        <v>-532.42215461873059</v>
      </c>
      <c r="H8360" s="11"/>
      <c r="I8360" s="11">
        <f t="shared" si="781"/>
        <v>2.987997150653357E-2</v>
      </c>
      <c r="J8360" s="11">
        <f t="shared" si="782"/>
        <v>9.5592337829759344E-3</v>
      </c>
      <c r="K8360" s="11"/>
      <c r="L8360" s="11"/>
      <c r="M8360" s="11"/>
    </row>
    <row r="8361" spans="2:13" x14ac:dyDescent="0.35">
      <c r="B8361" s="11">
        <v>4134.5</v>
      </c>
      <c r="C8361" s="11">
        <f t="shared" si="783"/>
        <v>-5953349.1935428558</v>
      </c>
      <c r="D8361" s="11">
        <f t="shared" si="784"/>
        <v>-1907484.9531443706</v>
      </c>
      <c r="E8361" s="11"/>
      <c r="F8361" s="11">
        <f t="shared" si="785"/>
        <v>-1547.7508815256074</v>
      </c>
      <c r="G8361" s="11">
        <f t="shared" si="786"/>
        <v>-532.4173750018391</v>
      </c>
      <c r="H8361" s="11"/>
      <c r="I8361" s="11">
        <f t="shared" si="781"/>
        <v>2.9872126877683675E-2</v>
      </c>
      <c r="J8361" s="11">
        <f t="shared" si="782"/>
        <v>9.5568175550660179E-3</v>
      </c>
      <c r="K8361" s="11"/>
      <c r="L8361" s="11"/>
      <c r="M8361" s="11"/>
    </row>
    <row r="8362" spans="2:13" x14ac:dyDescent="0.35">
      <c r="B8362" s="11">
        <v>4135</v>
      </c>
      <c r="C8362" s="11">
        <f t="shared" si="783"/>
        <v>-5954123.0652496023</v>
      </c>
      <c r="D8362" s="11">
        <f t="shared" si="784"/>
        <v>-1907751.1606372695</v>
      </c>
      <c r="E8362" s="11"/>
      <c r="F8362" s="11">
        <f t="shared" si="785"/>
        <v>-1547.7359454621685</v>
      </c>
      <c r="G8362" s="11">
        <f t="shared" si="786"/>
        <v>-532.41259659306161</v>
      </c>
      <c r="H8362" s="11"/>
      <c r="I8362" s="11">
        <f t="shared" si="781"/>
        <v>2.9864285411836243E-2</v>
      </c>
      <c r="J8362" s="11">
        <f t="shared" si="782"/>
        <v>9.5544022657434238E-3</v>
      </c>
      <c r="K8362" s="11"/>
      <c r="L8362" s="11"/>
      <c r="M8362" s="11"/>
    </row>
    <row r="8363" spans="2:13" x14ac:dyDescent="0.35">
      <c r="B8363" s="11">
        <v>4135.5</v>
      </c>
      <c r="C8363" s="11">
        <f t="shared" si="783"/>
        <v>-5954896.9294892969</v>
      </c>
      <c r="D8363" s="11">
        <f t="shared" si="784"/>
        <v>-1908017.3657412657</v>
      </c>
      <c r="E8363" s="11"/>
      <c r="F8363" s="11">
        <f t="shared" si="785"/>
        <v>-1547.7210133194626</v>
      </c>
      <c r="G8363" s="11">
        <f t="shared" si="786"/>
        <v>-532.40781939192868</v>
      </c>
      <c r="H8363" s="11"/>
      <c r="I8363" s="11">
        <f t="shared" si="781"/>
        <v>2.9856447107262946E-2</v>
      </c>
      <c r="J8363" s="11">
        <f t="shared" si="782"/>
        <v>9.5519879145136901E-3</v>
      </c>
      <c r="K8363" s="11"/>
      <c r="L8363" s="11"/>
      <c r="M8363" s="11"/>
    </row>
    <row r="8364" spans="2:13" x14ac:dyDescent="0.35">
      <c r="B8364" s="11">
        <v>4136</v>
      </c>
      <c r="C8364" s="11">
        <f t="shared" si="783"/>
        <v>-5955670.7862639008</v>
      </c>
      <c r="D8364" s="11">
        <f t="shared" si="784"/>
        <v>-1908283.5684569634</v>
      </c>
      <c r="E8364" s="11"/>
      <c r="F8364" s="11">
        <f t="shared" si="785"/>
        <v>-1547.706085095909</v>
      </c>
      <c r="G8364" s="11">
        <f t="shared" si="786"/>
        <v>-532.40304339797137</v>
      </c>
      <c r="H8364" s="11"/>
      <c r="I8364" s="11">
        <f t="shared" si="781"/>
        <v>2.9848611962237041E-2</v>
      </c>
      <c r="J8364" s="11">
        <f t="shared" si="782"/>
        <v>9.5495745008828039E-3</v>
      </c>
      <c r="K8364" s="11"/>
      <c r="L8364" s="11"/>
      <c r="M8364" s="11"/>
    </row>
    <row r="8365" spans="2:13" x14ac:dyDescent="0.35">
      <c r="B8365" s="11">
        <v>4136.5</v>
      </c>
      <c r="C8365" s="11">
        <f t="shared" si="783"/>
        <v>-5956444.6355753718</v>
      </c>
      <c r="D8365" s="11">
        <f t="shared" si="784"/>
        <v>-1908549.7687849656</v>
      </c>
      <c r="E8365" s="11"/>
      <c r="F8365" s="11">
        <f t="shared" si="785"/>
        <v>-1547.6911607899278</v>
      </c>
      <c r="G8365" s="11">
        <f t="shared" si="786"/>
        <v>-532.39826861072095</v>
      </c>
      <c r="H8365" s="11"/>
      <c r="I8365" s="11">
        <f t="shared" si="781"/>
        <v>2.984077997503233E-2</v>
      </c>
      <c r="J8365" s="11">
        <f t="shared" si="782"/>
        <v>9.5471620243568756E-3</v>
      </c>
      <c r="K8365" s="11"/>
      <c r="L8365" s="11"/>
      <c r="M8365" s="11"/>
    </row>
    <row r="8366" spans="2:13" x14ac:dyDescent="0.35">
      <c r="B8366" s="11">
        <v>4137</v>
      </c>
      <c r="C8366" s="11">
        <f t="shared" si="783"/>
        <v>-5957218.4774256693</v>
      </c>
      <c r="D8366" s="11">
        <f t="shared" si="784"/>
        <v>-1908815.9667258756</v>
      </c>
      <c r="E8366" s="11"/>
      <c r="F8366" s="11">
        <f t="shared" si="785"/>
        <v>-1547.6762403999403</v>
      </c>
      <c r="G8366" s="11">
        <f t="shared" si="786"/>
        <v>-532.39349502970879</v>
      </c>
      <c r="H8366" s="11"/>
      <c r="I8366" s="11">
        <f t="shared" si="781"/>
        <v>2.9832951143924022E-2</v>
      </c>
      <c r="J8366" s="11">
        <f t="shared" si="782"/>
        <v>9.5447504844424179E-3</v>
      </c>
      <c r="K8366" s="11"/>
      <c r="L8366" s="11"/>
      <c r="M8366" s="11"/>
    </row>
    <row r="8367" spans="2:13" x14ac:dyDescent="0.35">
      <c r="B8367" s="11">
        <v>4137.5</v>
      </c>
      <c r="C8367" s="11">
        <f t="shared" si="783"/>
        <v>-5957992.3118167501</v>
      </c>
      <c r="D8367" s="11">
        <f t="shared" si="784"/>
        <v>-1909082.1622802967</v>
      </c>
      <c r="E8367" s="11"/>
      <c r="F8367" s="11">
        <f t="shared" si="785"/>
        <v>-1547.6613239243684</v>
      </c>
      <c r="G8367" s="11">
        <f t="shared" si="786"/>
        <v>-532.38872265446662</v>
      </c>
      <c r="H8367" s="11"/>
      <c r="I8367" s="11">
        <f t="shared" si="781"/>
        <v>2.9825125467188747E-2</v>
      </c>
      <c r="J8367" s="11">
        <f t="shared" si="782"/>
        <v>9.5423398806463409E-3</v>
      </c>
      <c r="K8367" s="11"/>
      <c r="L8367" s="11"/>
      <c r="M8367" s="11"/>
    </row>
    <row r="8368" spans="2:13" x14ac:dyDescent="0.35">
      <c r="B8368" s="11">
        <v>4138</v>
      </c>
      <c r="C8368" s="11">
        <f t="shared" si="783"/>
        <v>-5958766.1387505708</v>
      </c>
      <c r="D8368" s="11">
        <f t="shared" si="784"/>
        <v>-1909348.3554488313</v>
      </c>
      <c r="E8368" s="11"/>
      <c r="F8368" s="11">
        <f t="shared" si="785"/>
        <v>-1547.6464113616348</v>
      </c>
      <c r="G8368" s="11">
        <f t="shared" si="786"/>
        <v>-532.38395148452628</v>
      </c>
      <c r="H8368" s="11"/>
      <c r="I8368" s="11">
        <f t="shared" si="781"/>
        <v>2.9817302943104383E-2</v>
      </c>
      <c r="J8368" s="11">
        <f t="shared" si="782"/>
        <v>9.5399302124759069E-3</v>
      </c>
      <c r="K8368" s="11"/>
      <c r="L8368" s="11"/>
      <c r="M8368" s="11"/>
    </row>
    <row r="8369" spans="2:13" x14ac:dyDescent="0.35">
      <c r="B8369" s="11">
        <v>4138.5</v>
      </c>
      <c r="C8369" s="11">
        <f t="shared" si="783"/>
        <v>-5959539.9582290882</v>
      </c>
      <c r="D8369" s="11">
        <f t="shared" si="784"/>
        <v>-1909614.5462320824</v>
      </c>
      <c r="E8369" s="11"/>
      <c r="F8369" s="11">
        <f t="shared" si="785"/>
        <v>-1547.6315027101632</v>
      </c>
      <c r="G8369" s="11">
        <f t="shared" si="786"/>
        <v>-532.37918151942006</v>
      </c>
      <c r="H8369" s="11"/>
      <c r="I8369" s="11">
        <f t="shared" si="781"/>
        <v>2.9809483569949492E-2</v>
      </c>
      <c r="J8369" s="11">
        <f t="shared" si="782"/>
        <v>9.5375214794385411E-3</v>
      </c>
      <c r="K8369" s="11"/>
      <c r="L8369" s="11"/>
      <c r="M8369" s="11"/>
    </row>
    <row r="8370" spans="2:13" x14ac:dyDescent="0.35">
      <c r="B8370" s="11">
        <v>4139</v>
      </c>
      <c r="C8370" s="11">
        <f t="shared" si="783"/>
        <v>-5960313.7702542581</v>
      </c>
      <c r="D8370" s="11">
        <f t="shared" si="784"/>
        <v>-1909880.734630652</v>
      </c>
      <c r="E8370" s="11"/>
      <c r="F8370" s="11">
        <f t="shared" si="785"/>
        <v>-1547.6165979683783</v>
      </c>
      <c r="G8370" s="11">
        <f t="shared" si="786"/>
        <v>-532.37441275868036</v>
      </c>
      <c r="H8370" s="11"/>
      <c r="I8370" s="11">
        <f t="shared" si="781"/>
        <v>2.9801667346004285E-2</v>
      </c>
      <c r="J8370" s="11">
        <f t="shared" si="782"/>
        <v>9.5351136810421407E-3</v>
      </c>
      <c r="K8370" s="11"/>
      <c r="L8370" s="11"/>
      <c r="M8370" s="11"/>
    </row>
    <row r="8371" spans="2:13" x14ac:dyDescent="0.35">
      <c r="B8371" s="11">
        <v>4139.5</v>
      </c>
      <c r="C8371" s="11">
        <f t="shared" si="783"/>
        <v>-5961087.5748280343</v>
      </c>
      <c r="D8371" s="11">
        <f t="shared" si="784"/>
        <v>-1910146.9206451422</v>
      </c>
      <c r="E8371" s="11"/>
      <c r="F8371" s="11">
        <f t="shared" si="785"/>
        <v>-1547.6016971347053</v>
      </c>
      <c r="G8371" s="11">
        <f t="shared" si="786"/>
        <v>-532.36964520183983</v>
      </c>
      <c r="H8371" s="11"/>
      <c r="I8371" s="11">
        <f t="shared" si="781"/>
        <v>2.9793854269550068E-2</v>
      </c>
      <c r="J8371" s="11">
        <f t="shared" si="782"/>
        <v>9.5327068167949079E-3</v>
      </c>
      <c r="K8371" s="11"/>
      <c r="L8371" s="11"/>
      <c r="M8371" s="11"/>
    </row>
    <row r="8372" spans="2:13" x14ac:dyDescent="0.35">
      <c r="B8372" s="11">
        <v>4140</v>
      </c>
      <c r="C8372" s="11">
        <f t="shared" si="783"/>
        <v>-5961861.3719523698</v>
      </c>
      <c r="D8372" s="11">
        <f t="shared" si="784"/>
        <v>-1910413.1042761549</v>
      </c>
      <c r="E8372" s="11"/>
      <c r="F8372" s="11">
        <f t="shared" si="785"/>
        <v>-1547.5868002075706</v>
      </c>
      <c r="G8372" s="11">
        <f t="shared" si="786"/>
        <v>-532.36487884843143</v>
      </c>
      <c r="H8372" s="11"/>
      <c r="I8372" s="11">
        <f t="shared" si="781"/>
        <v>2.9786044338869135E-2</v>
      </c>
      <c r="J8372" s="11">
        <f t="shared" si="782"/>
        <v>9.5303008862053055E-3</v>
      </c>
      <c r="K8372" s="11"/>
      <c r="L8372" s="11"/>
      <c r="M8372" s="11"/>
    </row>
    <row r="8373" spans="2:13" x14ac:dyDescent="0.35">
      <c r="B8373" s="11">
        <v>4140.5</v>
      </c>
      <c r="C8373" s="11">
        <f t="shared" si="783"/>
        <v>-5962635.1616292186</v>
      </c>
      <c r="D8373" s="11">
        <f t="shared" si="784"/>
        <v>-1910679.2855242917</v>
      </c>
      <c r="E8373" s="11"/>
      <c r="F8373" s="11">
        <f t="shared" si="785"/>
        <v>-1547.5719071854012</v>
      </c>
      <c r="G8373" s="11">
        <f t="shared" si="786"/>
        <v>-532.36011369798837</v>
      </c>
      <c r="H8373" s="11"/>
      <c r="I8373" s="11">
        <f t="shared" si="781"/>
        <v>2.9778237552245065E-2</v>
      </c>
      <c r="J8373" s="11">
        <f t="shared" si="782"/>
        <v>9.5278958887821587E-3</v>
      </c>
      <c r="K8373" s="11"/>
      <c r="L8373" s="11"/>
      <c r="M8373" s="11"/>
    </row>
    <row r="8374" spans="2:13" x14ac:dyDescent="0.35">
      <c r="B8374" s="11">
        <v>4141</v>
      </c>
      <c r="C8374" s="11">
        <f t="shared" si="783"/>
        <v>-5963408.9438605318</v>
      </c>
      <c r="D8374" s="11">
        <f t="shared" si="784"/>
        <v>-1910945.4643901538</v>
      </c>
      <c r="E8374" s="11"/>
      <c r="F8374" s="11">
        <f t="shared" si="785"/>
        <v>-1547.557018066625</v>
      </c>
      <c r="G8374" s="11">
        <f t="shared" si="786"/>
        <v>-532.35534975004396</v>
      </c>
      <c r="H8374" s="11"/>
      <c r="I8374" s="11">
        <f t="shared" si="781"/>
        <v>2.977043390796294E-2</v>
      </c>
      <c r="J8374" s="11">
        <f t="shared" si="782"/>
        <v>9.525491824034716E-3</v>
      </c>
      <c r="K8374" s="11"/>
      <c r="L8374" s="11"/>
      <c r="M8374" s="11"/>
    </row>
    <row r="8375" spans="2:13" x14ac:dyDescent="0.35">
      <c r="B8375" s="11">
        <v>4141.5</v>
      </c>
      <c r="C8375" s="11">
        <f t="shared" si="783"/>
        <v>-5964182.7186482605</v>
      </c>
      <c r="D8375" s="11">
        <f t="shared" si="784"/>
        <v>-1911211.6408743425</v>
      </c>
      <c r="E8375" s="11"/>
      <c r="F8375" s="11">
        <f t="shared" si="785"/>
        <v>-1547.5421328496711</v>
      </c>
      <c r="G8375" s="11">
        <f t="shared" si="786"/>
        <v>-532.35058700413197</v>
      </c>
      <c r="H8375" s="11"/>
      <c r="I8375" s="11">
        <f t="shared" si="781"/>
        <v>2.9762633404308476E-2</v>
      </c>
      <c r="J8375" s="11">
        <f t="shared" si="782"/>
        <v>9.5230886914723836E-3</v>
      </c>
      <c r="K8375" s="11"/>
      <c r="L8375" s="11"/>
      <c r="M8375" s="11"/>
    </row>
    <row r="8376" spans="2:13" x14ac:dyDescent="0.35">
      <c r="B8376" s="11">
        <v>4142</v>
      </c>
      <c r="C8376" s="11">
        <f t="shared" si="783"/>
        <v>-5964956.4859943558</v>
      </c>
      <c r="D8376" s="11">
        <f t="shared" si="784"/>
        <v>-1911477.8149774587</v>
      </c>
      <c r="E8376" s="11"/>
      <c r="F8376" s="11">
        <f t="shared" si="785"/>
        <v>-1547.5272515329689</v>
      </c>
      <c r="G8376" s="11">
        <f t="shared" si="786"/>
        <v>-532.34582545978628</v>
      </c>
      <c r="H8376" s="11"/>
      <c r="I8376" s="11">
        <f t="shared" si="781"/>
        <v>2.9754836039569032E-2</v>
      </c>
      <c r="J8376" s="11">
        <f t="shared" si="782"/>
        <v>9.5206864906050362E-3</v>
      </c>
      <c r="K8376" s="11"/>
      <c r="L8376" s="11"/>
      <c r="M8376" s="11"/>
    </row>
    <row r="8377" spans="2:13" x14ac:dyDescent="0.35">
      <c r="B8377" s="11">
        <v>4142.5</v>
      </c>
      <c r="C8377" s="11">
        <f t="shared" si="783"/>
        <v>-5965730.2459007679</v>
      </c>
      <c r="D8377" s="11">
        <f t="shared" si="784"/>
        <v>-1911743.9867001027</v>
      </c>
      <c r="E8377" s="11"/>
      <c r="F8377" s="11">
        <f t="shared" si="785"/>
        <v>-1547.5123741149491</v>
      </c>
      <c r="G8377" s="11">
        <f t="shared" si="786"/>
        <v>-532.34106511654102</v>
      </c>
      <c r="H8377" s="11"/>
      <c r="I8377" s="11">
        <f t="shared" si="781"/>
        <v>2.9747041812032905E-2</v>
      </c>
      <c r="J8377" s="11">
        <f t="shared" si="782"/>
        <v>9.5182852209427932E-3</v>
      </c>
      <c r="K8377" s="11"/>
      <c r="L8377" s="11"/>
      <c r="M8377" s="11"/>
    </row>
    <row r="8378" spans="2:13" x14ac:dyDescent="0.35">
      <c r="B8378" s="11">
        <v>4143</v>
      </c>
      <c r="C8378" s="11">
        <f t="shared" si="783"/>
        <v>-5966503.9983694451</v>
      </c>
      <c r="D8378" s="11">
        <f t="shared" si="784"/>
        <v>-1912010.1560428755</v>
      </c>
      <c r="E8378" s="11"/>
      <c r="F8378" s="11">
        <f t="shared" si="785"/>
        <v>-1547.497500594043</v>
      </c>
      <c r="G8378" s="11">
        <f t="shared" si="786"/>
        <v>-532.33630597393051</v>
      </c>
      <c r="H8378" s="11"/>
      <c r="I8378" s="11">
        <f t="shared" si="781"/>
        <v>2.9739250719989556E-2</v>
      </c>
      <c r="J8378" s="11">
        <f t="shared" si="782"/>
        <v>9.5158848819961069E-3</v>
      </c>
      <c r="K8378" s="11"/>
      <c r="L8378" s="11"/>
      <c r="M8378" s="11"/>
    </row>
    <row r="8379" spans="2:13" x14ac:dyDescent="0.35">
      <c r="B8379" s="11">
        <v>4143.5</v>
      </c>
      <c r="C8379" s="11">
        <f t="shared" si="783"/>
        <v>-5967277.7434023358</v>
      </c>
      <c r="D8379" s="11">
        <f t="shared" si="784"/>
        <v>-1912276.3230063769</v>
      </c>
      <c r="E8379" s="11"/>
      <c r="F8379" s="11">
        <f t="shared" si="785"/>
        <v>-1547.482630968683</v>
      </c>
      <c r="G8379" s="11">
        <f t="shared" si="786"/>
        <v>-532.33154803148955</v>
      </c>
      <c r="H8379" s="11"/>
      <c r="I8379" s="11">
        <f t="shared" si="781"/>
        <v>2.9731462761729582E-2</v>
      </c>
      <c r="J8379" s="11">
        <f t="shared" si="782"/>
        <v>9.5134854732757367E-3</v>
      </c>
      <c r="K8379" s="11"/>
      <c r="L8379" s="11"/>
      <c r="M8379" s="11"/>
    </row>
    <row r="8380" spans="2:13" x14ac:dyDescent="0.35">
      <c r="B8380" s="11">
        <v>4144</v>
      </c>
      <c r="C8380" s="11">
        <f t="shared" si="783"/>
        <v>-5968051.4810013874</v>
      </c>
      <c r="D8380" s="11">
        <f t="shared" si="784"/>
        <v>-1912542.4875912068</v>
      </c>
      <c r="E8380" s="11"/>
      <c r="F8380" s="11">
        <f t="shared" si="785"/>
        <v>-1547.467765237302</v>
      </c>
      <c r="G8380" s="11">
        <f t="shared" si="786"/>
        <v>-532.32679128875293</v>
      </c>
      <c r="H8380" s="11"/>
      <c r="I8380" s="11">
        <f t="shared" si="781"/>
        <v>2.9723677935545253E-2</v>
      </c>
      <c r="J8380" s="11">
        <f t="shared" si="782"/>
        <v>9.5110869942929138E-3</v>
      </c>
      <c r="K8380" s="11"/>
      <c r="L8380" s="11"/>
      <c r="M8380" s="11"/>
    </row>
    <row r="8381" spans="2:13" x14ac:dyDescent="0.35">
      <c r="B8381" s="11">
        <v>4144.5</v>
      </c>
      <c r="C8381" s="11">
        <f t="shared" si="783"/>
        <v>-5968825.2111685462</v>
      </c>
      <c r="D8381" s="11">
        <f t="shared" si="784"/>
        <v>-1912808.6497979653</v>
      </c>
      <c r="E8381" s="11"/>
      <c r="F8381" s="11">
        <f t="shared" si="785"/>
        <v>-1547.4529033983342</v>
      </c>
      <c r="G8381" s="11">
        <f t="shared" si="786"/>
        <v>-532.32203574525579</v>
      </c>
      <c r="H8381" s="11"/>
      <c r="I8381" s="11">
        <f t="shared" si="781"/>
        <v>2.9715896239729332E-2</v>
      </c>
      <c r="J8381" s="11">
        <f t="shared" si="782"/>
        <v>9.508689444558991E-3</v>
      </c>
      <c r="K8381" s="11"/>
      <c r="L8381" s="11"/>
      <c r="M8381" s="11"/>
    </row>
    <row r="8382" spans="2:13" x14ac:dyDescent="0.35">
      <c r="B8382" s="11">
        <v>4145</v>
      </c>
      <c r="C8382" s="11">
        <f t="shared" si="783"/>
        <v>-5969598.9339057589</v>
      </c>
      <c r="D8382" s="11">
        <f t="shared" si="784"/>
        <v>-1913074.8096272517</v>
      </c>
      <c r="E8382" s="11"/>
      <c r="F8382" s="11">
        <f t="shared" si="785"/>
        <v>-1547.4380454502143</v>
      </c>
      <c r="G8382" s="11">
        <f t="shared" si="786"/>
        <v>-532.31728140053349</v>
      </c>
      <c r="H8382" s="11"/>
      <c r="I8382" s="11">
        <f t="shared" si="781"/>
        <v>2.9708117672576195E-2</v>
      </c>
      <c r="J8382" s="11">
        <f t="shared" si="782"/>
        <v>9.506292823585779E-3</v>
      </c>
      <c r="K8382" s="11"/>
      <c r="L8382" s="11"/>
      <c r="M8382" s="11"/>
    </row>
    <row r="8383" spans="2:13" x14ac:dyDescent="0.35">
      <c r="B8383" s="11">
        <v>4145.5</v>
      </c>
      <c r="C8383" s="11">
        <f t="shared" si="783"/>
        <v>-5970372.649214969</v>
      </c>
      <c r="D8383" s="11">
        <f t="shared" si="784"/>
        <v>-1913340.9670796653</v>
      </c>
      <c r="E8383" s="11"/>
      <c r="F8383" s="11">
        <f t="shared" si="785"/>
        <v>-1547.4231913913779</v>
      </c>
      <c r="G8383" s="11">
        <f t="shared" si="786"/>
        <v>-532.31252825412173</v>
      </c>
      <c r="H8383" s="11"/>
      <c r="I8383" s="11">
        <f t="shared" si="781"/>
        <v>2.9700342232381216E-2</v>
      </c>
      <c r="J8383" s="11">
        <f t="shared" si="782"/>
        <v>9.503897130885364E-3</v>
      </c>
      <c r="K8383" s="11"/>
      <c r="L8383" s="11"/>
      <c r="M8383" s="11"/>
    </row>
    <row r="8384" spans="2:13" x14ac:dyDescent="0.35">
      <c r="B8384" s="11">
        <v>4146</v>
      </c>
      <c r="C8384" s="11">
        <f t="shared" si="783"/>
        <v>-5971146.3570981221</v>
      </c>
      <c r="D8384" s="11">
        <f t="shared" si="784"/>
        <v>-1913607.1221558051</v>
      </c>
      <c r="E8384" s="11"/>
      <c r="F8384" s="11">
        <f t="shared" si="785"/>
        <v>-1547.4083412202617</v>
      </c>
      <c r="G8384" s="11">
        <f t="shared" si="786"/>
        <v>-532.30777630555633</v>
      </c>
      <c r="H8384" s="11"/>
      <c r="I8384" s="11">
        <f t="shared" si="781"/>
        <v>2.9692569917441059E-2</v>
      </c>
      <c r="J8384" s="11">
        <f t="shared" si="782"/>
        <v>9.5015023659701745E-3</v>
      </c>
      <c r="K8384" s="11"/>
      <c r="L8384" s="11"/>
      <c r="M8384" s="11"/>
    </row>
    <row r="8385" spans="2:13" x14ac:dyDescent="0.35">
      <c r="B8385" s="11">
        <v>4146.5</v>
      </c>
      <c r="C8385" s="11">
        <f t="shared" si="783"/>
        <v>-5971920.057557161</v>
      </c>
      <c r="D8385" s="11">
        <f t="shared" si="784"/>
        <v>-1913873.2748562701</v>
      </c>
      <c r="E8385" s="11"/>
      <c r="F8385" s="11">
        <f t="shared" si="785"/>
        <v>-1547.3934949353029</v>
      </c>
      <c r="G8385" s="11">
        <f t="shared" si="786"/>
        <v>-532.30302555437333</v>
      </c>
      <c r="H8385" s="11"/>
      <c r="I8385" s="11">
        <f t="shared" si="781"/>
        <v>2.9684800726053381E-2</v>
      </c>
      <c r="J8385" s="11">
        <f t="shared" si="782"/>
        <v>9.49910852835293E-3</v>
      </c>
      <c r="K8385" s="11"/>
      <c r="L8385" s="11"/>
      <c r="M8385" s="11"/>
    </row>
    <row r="8386" spans="2:13" x14ac:dyDescent="0.35">
      <c r="B8386" s="11">
        <v>4147</v>
      </c>
      <c r="C8386" s="11">
        <f t="shared" si="783"/>
        <v>-5972693.7505940283</v>
      </c>
      <c r="D8386" s="11">
        <f t="shared" si="784"/>
        <v>-1914139.4251816587</v>
      </c>
      <c r="E8386" s="11"/>
      <c r="F8386" s="11">
        <f t="shared" si="785"/>
        <v>-1547.3786525349399</v>
      </c>
      <c r="G8386" s="11">
        <f t="shared" si="786"/>
        <v>-532.29827600010913</v>
      </c>
      <c r="H8386" s="11"/>
      <c r="I8386" s="11">
        <f t="shared" si="781"/>
        <v>2.9677034656517214E-2</v>
      </c>
      <c r="J8386" s="11">
        <f t="shared" si="782"/>
        <v>9.4967156175467179E-3</v>
      </c>
      <c r="K8386" s="11"/>
      <c r="L8386" s="11"/>
      <c r="M8386" s="11"/>
    </row>
    <row r="8387" spans="2:13" x14ac:dyDescent="0.35">
      <c r="B8387" s="11">
        <v>4147.5</v>
      </c>
      <c r="C8387" s="11">
        <f t="shared" si="783"/>
        <v>-5973467.4362106668</v>
      </c>
      <c r="D8387" s="11">
        <f t="shared" si="784"/>
        <v>-1914405.5731325694</v>
      </c>
      <c r="E8387" s="11"/>
      <c r="F8387" s="11">
        <f t="shared" si="785"/>
        <v>-1547.3638140176115</v>
      </c>
      <c r="G8387" s="11">
        <f t="shared" si="786"/>
        <v>-532.29352764230032</v>
      </c>
      <c r="H8387" s="11"/>
      <c r="I8387" s="11">
        <f t="shared" si="781"/>
        <v>2.9669271707132627E-2</v>
      </c>
      <c r="J8387" s="11">
        <f t="shared" si="782"/>
        <v>9.4943236330649189E-3</v>
      </c>
      <c r="K8387" s="11"/>
      <c r="L8387" s="11"/>
      <c r="M8387" s="11"/>
    </row>
    <row r="8388" spans="2:13" x14ac:dyDescent="0.35">
      <c r="B8388" s="11">
        <v>4148</v>
      </c>
      <c r="C8388" s="11">
        <f t="shared" si="783"/>
        <v>-5974241.1144090164</v>
      </c>
      <c r="D8388" s="11">
        <f t="shared" si="784"/>
        <v>-1914671.7187096002</v>
      </c>
      <c r="E8388" s="11"/>
      <c r="F8388" s="11">
        <f t="shared" si="785"/>
        <v>-1547.348979381758</v>
      </c>
      <c r="G8388" s="11">
        <f t="shared" si="786"/>
        <v>-532.28878048048375</v>
      </c>
      <c r="H8388" s="11"/>
      <c r="I8388" s="11">
        <f t="shared" si="781"/>
        <v>2.9661511876200978E-2</v>
      </c>
      <c r="J8388" s="11">
        <f t="shared" si="782"/>
        <v>9.491932574421269E-3</v>
      </c>
      <c r="K8388" s="11"/>
      <c r="L8388" s="11"/>
      <c r="M8388" s="11"/>
    </row>
    <row r="8389" spans="2:13" x14ac:dyDescent="0.35">
      <c r="B8389" s="11">
        <v>4148.5</v>
      </c>
      <c r="C8389" s="11">
        <f t="shared" si="783"/>
        <v>-5975014.7851910181</v>
      </c>
      <c r="D8389" s="11">
        <f t="shared" si="784"/>
        <v>-1914937.861913349</v>
      </c>
      <c r="E8389" s="11"/>
      <c r="F8389" s="11">
        <f t="shared" si="785"/>
        <v>-1547.3341486258198</v>
      </c>
      <c r="G8389" s="11">
        <f t="shared" si="786"/>
        <v>-532.28403451419649</v>
      </c>
      <c r="H8389" s="11"/>
      <c r="I8389" s="11">
        <f t="shared" si="781"/>
        <v>2.9653755162024641E-2</v>
      </c>
      <c r="J8389" s="11">
        <f t="shared" si="782"/>
        <v>9.4895424411297787E-3</v>
      </c>
      <c r="K8389" s="11"/>
      <c r="L8389" s="11"/>
      <c r="M8389" s="11"/>
    </row>
    <row r="8390" spans="2:13" x14ac:dyDescent="0.35">
      <c r="B8390" s="11">
        <v>4149</v>
      </c>
      <c r="C8390" s="11">
        <f t="shared" si="783"/>
        <v>-5975788.4485586109</v>
      </c>
      <c r="D8390" s="11">
        <f t="shared" si="784"/>
        <v>-1915204.0027444134</v>
      </c>
      <c r="E8390" s="11"/>
      <c r="F8390" s="11">
        <f t="shared" si="785"/>
        <v>-1547.3193217482387</v>
      </c>
      <c r="G8390" s="11">
        <f t="shared" si="786"/>
        <v>-532.27928974297595</v>
      </c>
      <c r="H8390" s="11"/>
      <c r="I8390" s="11">
        <f t="shared" si="781"/>
        <v>2.964600156290724E-2</v>
      </c>
      <c r="J8390" s="11">
        <f t="shared" si="782"/>
        <v>9.4871532327048119E-3</v>
      </c>
      <c r="K8390" s="11"/>
      <c r="L8390" s="11"/>
      <c r="M8390" s="11"/>
    </row>
    <row r="8391" spans="2:13" x14ac:dyDescent="0.35">
      <c r="B8391" s="11">
        <v>4149.5</v>
      </c>
      <c r="C8391" s="11">
        <f t="shared" si="783"/>
        <v>-5976562.1045137346</v>
      </c>
      <c r="D8391" s="11">
        <f t="shared" si="784"/>
        <v>-1915470.1412033907</v>
      </c>
      <c r="E8391" s="11"/>
      <c r="F8391" s="11">
        <f t="shared" si="785"/>
        <v>-1547.3044987474573</v>
      </c>
      <c r="G8391" s="11">
        <f t="shared" si="786"/>
        <v>-532.27454616635964</v>
      </c>
      <c r="H8391" s="11"/>
      <c r="I8391" s="11">
        <f t="shared" si="781"/>
        <v>2.9638251077153659E-2</v>
      </c>
      <c r="J8391" s="11">
        <f t="shared" si="782"/>
        <v>9.484764948661073E-3</v>
      </c>
      <c r="K8391" s="11"/>
      <c r="L8391" s="11"/>
      <c r="M8391" s="11"/>
    </row>
    <row r="8392" spans="2:13" x14ac:dyDescent="0.35">
      <c r="B8392" s="11">
        <v>4150</v>
      </c>
      <c r="C8392" s="11">
        <f t="shared" si="783"/>
        <v>-5977335.7530583264</v>
      </c>
      <c r="D8392" s="11">
        <f t="shared" si="784"/>
        <v>-1915736.2772908784</v>
      </c>
      <c r="E8392" s="11"/>
      <c r="F8392" s="11">
        <f t="shared" si="785"/>
        <v>-1547.2896796219186</v>
      </c>
      <c r="G8392" s="11">
        <f t="shared" si="786"/>
        <v>-532.26980378388532</v>
      </c>
      <c r="H8392" s="11"/>
      <c r="I8392" s="11">
        <f t="shared" si="781"/>
        <v>2.9630503703069778E-2</v>
      </c>
      <c r="J8392" s="11">
        <f t="shared" si="782"/>
        <v>9.482377588513554E-3</v>
      </c>
      <c r="K8392" s="11"/>
      <c r="L8392" s="11"/>
      <c r="M8392" s="11"/>
    </row>
    <row r="8393" spans="2:13" x14ac:dyDescent="0.35">
      <c r="B8393" s="11">
        <v>4150.5</v>
      </c>
      <c r="C8393" s="11">
        <f t="shared" si="783"/>
        <v>-5978109.3941943245</v>
      </c>
      <c r="D8393" s="11">
        <f t="shared" si="784"/>
        <v>-1916002.411007473</v>
      </c>
      <c r="E8393" s="11"/>
      <c r="F8393" s="11">
        <f t="shared" si="785"/>
        <v>-1547.274864370067</v>
      </c>
      <c r="G8393" s="11">
        <f t="shared" si="786"/>
        <v>-532.26506259509108</v>
      </c>
      <c r="H8393" s="11"/>
      <c r="I8393" s="11">
        <f t="shared" si="781"/>
        <v>2.9622759438962733E-2</v>
      </c>
      <c r="J8393" s="11">
        <f t="shared" si="782"/>
        <v>9.4799911517775733E-3</v>
      </c>
      <c r="K8393" s="11"/>
      <c r="L8393" s="11"/>
      <c r="M8393" s="11"/>
    </row>
    <row r="8394" spans="2:13" x14ac:dyDescent="0.35">
      <c r="B8394" s="11">
        <v>4151</v>
      </c>
      <c r="C8394" s="11">
        <f t="shared" si="783"/>
        <v>-5978883.027923665</v>
      </c>
      <c r="D8394" s="11">
        <f t="shared" si="784"/>
        <v>-1916268.5423537719</v>
      </c>
      <c r="E8394" s="11"/>
      <c r="F8394" s="11">
        <f t="shared" si="785"/>
        <v>-1547.2600529903475</v>
      </c>
      <c r="G8394" s="11">
        <f t="shared" si="786"/>
        <v>-532.26032259951523</v>
      </c>
      <c r="H8394" s="11"/>
      <c r="I8394" s="11">
        <f t="shared" si="781"/>
        <v>2.9615018283140879E-2</v>
      </c>
      <c r="J8394" s="11">
        <f t="shared" si="782"/>
        <v>9.4776056379688115E-3</v>
      </c>
      <c r="K8394" s="11"/>
      <c r="L8394" s="11"/>
      <c r="M8394" s="11"/>
    </row>
    <row r="8395" spans="2:13" x14ac:dyDescent="0.35">
      <c r="B8395" s="11">
        <v>4151.5</v>
      </c>
      <c r="C8395" s="11">
        <f t="shared" si="783"/>
        <v>-5979656.6542482832</v>
      </c>
      <c r="D8395" s="11">
        <f t="shared" si="784"/>
        <v>-1916534.6713303709</v>
      </c>
      <c r="E8395" s="11"/>
      <c r="F8395" s="11">
        <f t="shared" si="785"/>
        <v>-1547.245245481206</v>
      </c>
      <c r="G8395" s="11">
        <f t="shared" si="786"/>
        <v>-532.25558379669621</v>
      </c>
      <c r="H8395" s="11"/>
      <c r="I8395" s="11">
        <f t="shared" si="781"/>
        <v>2.9607280233913517E-2</v>
      </c>
      <c r="J8395" s="11">
        <f t="shared" si="782"/>
        <v>9.4752210466031821E-3</v>
      </c>
      <c r="K8395" s="11"/>
      <c r="L8395" s="11"/>
      <c r="M8395" s="11"/>
    </row>
    <row r="8396" spans="2:13" x14ac:dyDescent="0.35">
      <c r="B8396" s="11">
        <v>4152</v>
      </c>
      <c r="C8396" s="11">
        <f t="shared" si="783"/>
        <v>-5980430.2731701136</v>
      </c>
      <c r="D8396" s="11">
        <f t="shared" si="784"/>
        <v>-1916800.7979378665</v>
      </c>
      <c r="E8396" s="11"/>
      <c r="F8396" s="11">
        <f t="shared" si="785"/>
        <v>-1547.230441841089</v>
      </c>
      <c r="G8396" s="11">
        <f t="shared" si="786"/>
        <v>-532.25084618617291</v>
      </c>
      <c r="H8396" s="11"/>
      <c r="I8396" s="11">
        <f t="shared" si="781"/>
        <v>2.9599545289591453E-2</v>
      </c>
      <c r="J8396" s="11">
        <f t="shared" si="782"/>
        <v>9.4728373771970457E-3</v>
      </c>
      <c r="K8396" s="11"/>
      <c r="L8396" s="11"/>
      <c r="M8396" s="11"/>
    </row>
    <row r="8397" spans="2:13" x14ac:dyDescent="0.35">
      <c r="B8397" s="11">
        <v>4152.5</v>
      </c>
      <c r="C8397" s="11">
        <f t="shared" si="783"/>
        <v>-5981203.8846910903</v>
      </c>
      <c r="D8397" s="11">
        <f t="shared" si="784"/>
        <v>-1917066.9221768549</v>
      </c>
      <c r="E8397" s="11"/>
      <c r="F8397" s="11">
        <f t="shared" si="785"/>
        <v>-1547.2156420684441</v>
      </c>
      <c r="G8397" s="11">
        <f t="shared" si="786"/>
        <v>-532.24610976748431</v>
      </c>
      <c r="H8397" s="11"/>
      <c r="I8397" s="11">
        <f t="shared" si="781"/>
        <v>2.9591813448486395E-2</v>
      </c>
      <c r="J8397" s="11">
        <f t="shared" si="782"/>
        <v>9.4704546292669889E-3</v>
      </c>
      <c r="K8397" s="11"/>
      <c r="L8397" s="11"/>
      <c r="M8397" s="11"/>
    </row>
    <row r="8398" spans="2:13" x14ac:dyDescent="0.35">
      <c r="B8398" s="11">
        <v>4153</v>
      </c>
      <c r="C8398" s="11">
        <f t="shared" si="783"/>
        <v>-5981977.4888131479</v>
      </c>
      <c r="D8398" s="11">
        <f t="shared" si="784"/>
        <v>-1917333.0440479317</v>
      </c>
      <c r="E8398" s="11"/>
      <c r="F8398" s="11">
        <f t="shared" si="785"/>
        <v>-1547.2008461617199</v>
      </c>
      <c r="G8398" s="11">
        <f t="shared" si="786"/>
        <v>-532.24137454016966</v>
      </c>
      <c r="H8398" s="11"/>
      <c r="I8398" s="11">
        <f t="shared" si="781"/>
        <v>2.9584084708911242E-2</v>
      </c>
      <c r="J8398" s="11">
        <f t="shared" si="782"/>
        <v>9.4680728023299292E-3</v>
      </c>
      <c r="K8398" s="11"/>
      <c r="L8398" s="11"/>
      <c r="M8398" s="11"/>
    </row>
    <row r="8399" spans="2:13" x14ac:dyDescent="0.35">
      <c r="B8399" s="11">
        <v>4153.5</v>
      </c>
      <c r="C8399" s="11">
        <f t="shared" si="783"/>
        <v>-5982751.0855382178</v>
      </c>
      <c r="D8399" s="11">
        <f t="shared" si="784"/>
        <v>-1917599.1635516926</v>
      </c>
      <c r="E8399" s="11"/>
      <c r="F8399" s="11">
        <f t="shared" si="785"/>
        <v>-1547.1860541193655</v>
      </c>
      <c r="G8399" s="11">
        <f t="shared" si="786"/>
        <v>-532.23664050376851</v>
      </c>
      <c r="H8399" s="11"/>
      <c r="I8399" s="11">
        <f t="shared" si="781"/>
        <v>2.9576359069180193E-2</v>
      </c>
      <c r="J8399" s="11">
        <f t="shared" si="782"/>
        <v>9.4656918959031625E-3</v>
      </c>
      <c r="K8399" s="11"/>
      <c r="L8399" s="11"/>
      <c r="M8399" s="11"/>
    </row>
    <row r="8400" spans="2:13" x14ac:dyDescent="0.35">
      <c r="B8400" s="11">
        <v>4154</v>
      </c>
      <c r="C8400" s="11">
        <f t="shared" si="783"/>
        <v>-5983524.6748682326</v>
      </c>
      <c r="D8400" s="11">
        <f t="shared" si="784"/>
        <v>-1917865.2806887329</v>
      </c>
      <c r="E8400" s="11"/>
      <c r="F8400" s="11">
        <f t="shared" si="785"/>
        <v>-1547.1712659398308</v>
      </c>
      <c r="G8400" s="11">
        <f t="shared" si="786"/>
        <v>-532.23190765782056</v>
      </c>
      <c r="H8400" s="11"/>
      <c r="I8400" s="11">
        <f t="shared" si="781"/>
        <v>2.9568636527608404E-2</v>
      </c>
      <c r="J8400" s="11">
        <f t="shared" si="782"/>
        <v>9.4633119095042188E-3</v>
      </c>
      <c r="K8400" s="11"/>
      <c r="L8400" s="11"/>
      <c r="M8400" s="11"/>
    </row>
    <row r="8401" spans="2:13" x14ac:dyDescent="0.35">
      <c r="B8401" s="11">
        <v>4154.5</v>
      </c>
      <c r="C8401" s="11">
        <f t="shared" si="783"/>
        <v>-5984298.2568051228</v>
      </c>
      <c r="D8401" s="11">
        <f t="shared" si="784"/>
        <v>-1918131.3954596478</v>
      </c>
      <c r="E8401" s="11"/>
      <c r="F8401" s="11">
        <f t="shared" si="785"/>
        <v>-1547.1564816215671</v>
      </c>
      <c r="G8401" s="11">
        <f t="shared" si="786"/>
        <v>-532.22717600186581</v>
      </c>
      <c r="H8401" s="11"/>
      <c r="I8401" s="11">
        <f t="shared" si="781"/>
        <v>2.9560917082512364E-2</v>
      </c>
      <c r="J8401" s="11">
        <f t="shared" si="782"/>
        <v>9.4609328426510236E-3</v>
      </c>
      <c r="K8401" s="11"/>
      <c r="L8401" s="11"/>
      <c r="M8401" s="11"/>
    </row>
    <row r="8402" spans="2:13" x14ac:dyDescent="0.35">
      <c r="B8402" s="11">
        <v>4155</v>
      </c>
      <c r="C8402" s="11">
        <f t="shared" si="783"/>
        <v>-5985071.8313508192</v>
      </c>
      <c r="D8402" s="11">
        <f t="shared" si="784"/>
        <v>-1918397.5078650319</v>
      </c>
      <c r="E8402" s="11"/>
      <c r="F8402" s="11">
        <f t="shared" si="785"/>
        <v>-1547.1417011630258</v>
      </c>
      <c r="G8402" s="11">
        <f t="shared" si="786"/>
        <v>-532.22244553544454</v>
      </c>
      <c r="H8402" s="11"/>
      <c r="I8402" s="11">
        <f t="shared" si="781"/>
        <v>2.955320073220951E-2</v>
      </c>
      <c r="J8402" s="11">
        <f t="shared" si="782"/>
        <v>9.4585546948617455E-3</v>
      </c>
      <c r="K8402" s="11"/>
      <c r="L8402" s="11"/>
      <c r="M8402" s="11"/>
    </row>
    <row r="8403" spans="2:13" x14ac:dyDescent="0.35">
      <c r="B8403" s="11">
        <v>4155.5</v>
      </c>
      <c r="C8403" s="11">
        <f t="shared" si="783"/>
        <v>-5985845.3985072514</v>
      </c>
      <c r="D8403" s="11">
        <f t="shared" si="784"/>
        <v>-1918663.6179054803</v>
      </c>
      <c r="E8403" s="11"/>
      <c r="F8403" s="11">
        <f t="shared" si="785"/>
        <v>-1547.1269245626597</v>
      </c>
      <c r="G8403" s="11">
        <f t="shared" si="786"/>
        <v>-532.21771625809708</v>
      </c>
      <c r="H8403" s="11"/>
      <c r="I8403" s="11">
        <f t="shared" si="781"/>
        <v>2.9545487475018749E-2</v>
      </c>
      <c r="J8403" s="11">
        <f t="shared" si="782"/>
        <v>9.456177465654976E-3</v>
      </c>
      <c r="K8403" s="11"/>
      <c r="L8403" s="11"/>
      <c r="M8403" s="11"/>
    </row>
    <row r="8404" spans="2:13" x14ac:dyDescent="0.35">
      <c r="B8404" s="11">
        <v>4156</v>
      </c>
      <c r="C8404" s="11">
        <f t="shared" si="783"/>
        <v>-5986618.9582763473</v>
      </c>
      <c r="D8404" s="11">
        <f t="shared" si="784"/>
        <v>-1918929.7255815871</v>
      </c>
      <c r="E8404" s="11"/>
      <c r="F8404" s="11">
        <f t="shared" si="785"/>
        <v>-1547.1121518189223</v>
      </c>
      <c r="G8404" s="11">
        <f t="shared" si="786"/>
        <v>-532.21298816936428</v>
      </c>
      <c r="H8404" s="11"/>
      <c r="I8404" s="11">
        <f t="shared" si="781"/>
        <v>2.9537777309259897E-2</v>
      </c>
      <c r="J8404" s="11">
        <f t="shared" si="782"/>
        <v>9.4538011545495463E-3</v>
      </c>
      <c r="K8404" s="11"/>
      <c r="L8404" s="11"/>
      <c r="M8404" s="11"/>
    </row>
    <row r="8405" spans="2:13" x14ac:dyDescent="0.35">
      <c r="B8405" s="11">
        <v>4156.5</v>
      </c>
      <c r="C8405" s="11">
        <f t="shared" si="783"/>
        <v>-5987392.5106600346</v>
      </c>
      <c r="D8405" s="11">
        <f t="shared" si="784"/>
        <v>-1919195.8308939466</v>
      </c>
      <c r="E8405" s="11"/>
      <c r="F8405" s="11">
        <f t="shared" si="785"/>
        <v>-1547.0973829302677</v>
      </c>
      <c r="G8405" s="11">
        <f t="shared" si="786"/>
        <v>-532.20826126878706</v>
      </c>
      <c r="H8405" s="11"/>
      <c r="I8405" s="11">
        <f t="shared" si="781"/>
        <v>2.9530070233253977E-2</v>
      </c>
      <c r="J8405" s="11">
        <f t="shared" si="782"/>
        <v>9.4514257610646239E-3</v>
      </c>
      <c r="K8405" s="11"/>
      <c r="L8405" s="11"/>
      <c r="M8405" s="11"/>
    </row>
    <row r="8406" spans="2:13" x14ac:dyDescent="0.35">
      <c r="B8406" s="11">
        <v>4157</v>
      </c>
      <c r="C8406" s="11">
        <f t="shared" si="783"/>
        <v>-5988166.0556602413</v>
      </c>
      <c r="D8406" s="11">
        <f t="shared" si="784"/>
        <v>-1919461.9338431526</v>
      </c>
      <c r="E8406" s="11"/>
      <c r="F8406" s="11">
        <f t="shared" si="785"/>
        <v>-1547.0826178951511</v>
      </c>
      <c r="G8406" s="11">
        <f t="shared" si="786"/>
        <v>-532.20353555590657</v>
      </c>
      <c r="H8406" s="11"/>
      <c r="I8406" s="11">
        <f t="shared" si="781"/>
        <v>2.9522366245323246E-2</v>
      </c>
      <c r="J8406" s="11">
        <f t="shared" si="782"/>
        <v>9.4490512847197148E-3</v>
      </c>
      <c r="K8406" s="11"/>
      <c r="L8406" s="11"/>
      <c r="M8406" s="11"/>
    </row>
    <row r="8407" spans="2:13" x14ac:dyDescent="0.35">
      <c r="B8407" s="11">
        <v>4157.5</v>
      </c>
      <c r="C8407" s="11">
        <f t="shared" si="783"/>
        <v>-5988939.5932788933</v>
      </c>
      <c r="D8407" s="11">
        <f t="shared" si="784"/>
        <v>-1919728.0344297991</v>
      </c>
      <c r="E8407" s="11"/>
      <c r="F8407" s="11">
        <f t="shared" si="785"/>
        <v>-1547.0678567120285</v>
      </c>
      <c r="G8407" s="11">
        <f t="shared" si="786"/>
        <v>-532.19881103026421</v>
      </c>
      <c r="H8407" s="11"/>
      <c r="I8407" s="11">
        <f t="shared" si="781"/>
        <v>2.951466534379114E-2</v>
      </c>
      <c r="J8407" s="11">
        <f t="shared" si="782"/>
        <v>9.4466777250346648E-3</v>
      </c>
      <c r="K8407" s="11"/>
      <c r="L8407" s="11"/>
      <c r="M8407" s="11"/>
    </row>
    <row r="8408" spans="2:13" x14ac:dyDescent="0.35">
      <c r="B8408" s="11">
        <v>4158</v>
      </c>
      <c r="C8408" s="11">
        <f t="shared" si="783"/>
        <v>-5989713.1235179165</v>
      </c>
      <c r="D8408" s="11">
        <f t="shared" si="784"/>
        <v>-1919994.1326544797</v>
      </c>
      <c r="E8408" s="11"/>
      <c r="F8408" s="11">
        <f t="shared" si="785"/>
        <v>-1547.0530993793566</v>
      </c>
      <c r="G8408" s="11">
        <f t="shared" si="786"/>
        <v>-532.19408769140171</v>
      </c>
      <c r="H8408" s="11"/>
      <c r="I8408" s="11">
        <f t="shared" si="781"/>
        <v>2.9506967526981853E-2</v>
      </c>
      <c r="J8408" s="11">
        <f t="shared" si="782"/>
        <v>9.444305081529502E-3</v>
      </c>
      <c r="K8408" s="11"/>
      <c r="L8408" s="11"/>
      <c r="M8408" s="11"/>
    </row>
    <row r="8409" spans="2:13" x14ac:dyDescent="0.35">
      <c r="B8409" s="11">
        <v>4158.5</v>
      </c>
      <c r="C8409" s="11">
        <f t="shared" si="783"/>
        <v>-5990486.6463792352</v>
      </c>
      <c r="D8409" s="11">
        <f t="shared" si="784"/>
        <v>-1920260.2285177873</v>
      </c>
      <c r="E8409" s="11"/>
      <c r="F8409" s="11">
        <f t="shared" si="785"/>
        <v>-1547.038345895593</v>
      </c>
      <c r="G8409" s="11">
        <f t="shared" si="786"/>
        <v>-532.1893655388609</v>
      </c>
      <c r="H8409" s="11"/>
      <c r="I8409" s="11">
        <f t="shared" si="781"/>
        <v>2.9499272793221294E-2</v>
      </c>
      <c r="J8409" s="11">
        <f t="shared" si="782"/>
        <v>9.4419333537247539E-3</v>
      </c>
      <c r="K8409" s="11"/>
      <c r="L8409" s="11"/>
      <c r="M8409" s="11"/>
    </row>
    <row r="8410" spans="2:13" x14ac:dyDescent="0.35">
      <c r="B8410" s="11">
        <v>4159</v>
      </c>
      <c r="C8410" s="11">
        <f t="shared" si="783"/>
        <v>-5991260.1618647743</v>
      </c>
      <c r="D8410" s="11">
        <f t="shared" si="784"/>
        <v>-1920526.3220203151</v>
      </c>
      <c r="E8410" s="11"/>
      <c r="F8410" s="11">
        <f t="shared" si="785"/>
        <v>-1547.0235962591964</v>
      </c>
      <c r="G8410" s="11">
        <f t="shared" si="786"/>
        <v>-532.18464457218408</v>
      </c>
      <c r="H8410" s="11"/>
      <c r="I8410" s="11">
        <f t="shared" si="781"/>
        <v>2.9491581140836217E-2</v>
      </c>
      <c r="J8410" s="11">
        <f t="shared" si="782"/>
        <v>9.4395625411411721E-3</v>
      </c>
      <c r="K8410" s="11"/>
      <c r="L8410" s="11"/>
      <c r="M8410" s="11"/>
    </row>
    <row r="8411" spans="2:13" x14ac:dyDescent="0.35">
      <c r="B8411" s="11">
        <v>4159.5</v>
      </c>
      <c r="C8411" s="11">
        <f t="shared" si="783"/>
        <v>-5992033.6699764561</v>
      </c>
      <c r="D8411" s="11">
        <f t="shared" si="784"/>
        <v>-1920792.4131626557</v>
      </c>
      <c r="E8411" s="11"/>
      <c r="F8411" s="11">
        <f t="shared" si="785"/>
        <v>-1547.008850468626</v>
      </c>
      <c r="G8411" s="11">
        <f t="shared" si="786"/>
        <v>-532.17992479091356</v>
      </c>
      <c r="H8411" s="11"/>
      <c r="I8411" s="11">
        <f t="shared" si="781"/>
        <v>2.9483892568154368E-2</v>
      </c>
      <c r="J8411" s="11">
        <f t="shared" si="782"/>
        <v>9.4371926432997733E-3</v>
      </c>
      <c r="K8411" s="11"/>
      <c r="L8411" s="11"/>
      <c r="M8411" s="11"/>
    </row>
    <row r="8412" spans="2:13" x14ac:dyDescent="0.35">
      <c r="B8412" s="11">
        <v>4160</v>
      </c>
      <c r="C8412" s="11">
        <f t="shared" si="783"/>
        <v>-5992807.1707162037</v>
      </c>
      <c r="D8412" s="11">
        <f t="shared" si="784"/>
        <v>-1921058.501945402</v>
      </c>
      <c r="E8412" s="11"/>
      <c r="F8412" s="11">
        <f t="shared" si="785"/>
        <v>-1546.9941085223418</v>
      </c>
      <c r="G8412" s="11">
        <f t="shared" si="786"/>
        <v>-532.17520619459196</v>
      </c>
      <c r="H8412" s="11"/>
      <c r="I8412" s="11">
        <f t="shared" si="781"/>
        <v>2.9476207073505293E-2</v>
      </c>
      <c r="J8412" s="11">
        <f t="shared" si="782"/>
        <v>9.4348236597221018E-3</v>
      </c>
      <c r="K8412" s="11"/>
      <c r="L8412" s="11"/>
      <c r="M8412" s="11"/>
    </row>
    <row r="8413" spans="2:13" x14ac:dyDescent="0.35">
      <c r="B8413" s="11">
        <v>4160.5</v>
      </c>
      <c r="C8413" s="11">
        <f t="shared" si="783"/>
        <v>-5993580.6640859386</v>
      </c>
      <c r="D8413" s="11">
        <f t="shared" si="784"/>
        <v>-1921324.5883691465</v>
      </c>
      <c r="E8413" s="11"/>
      <c r="F8413" s="11">
        <f t="shared" si="785"/>
        <v>-1546.979370418805</v>
      </c>
      <c r="G8413" s="11">
        <f t="shared" si="786"/>
        <v>-532.17048878276205</v>
      </c>
      <c r="H8413" s="11"/>
      <c r="I8413" s="11">
        <f t="shared" ref="I8413:I8476" si="787">$F$20*(($F$16-$C8413)/((SQRT(($F$16-$C8413)^2 +($G$16-$D8413)^2)^2+$F$21^2)^(3/2))) + $F$27*($F$23-$C8413)/(SQRT(($F$23-$C8413)^2 +($G$23-$D8413)^2)^2+$F$28^2)^(3/2) + $F$34*($F$30-$C8413)/(SQRT(($F$30-$C8413)^2 +($G$30-$D8413)^2)^2+$F$35^2)^(3/2)</f>
        <v>2.9468524655218702E-2</v>
      </c>
      <c r="J8413" s="11">
        <f t="shared" ref="J8413:J8476" si="788">$F$20*(($G$16-$D8413)/((SQRT(($F$16-$C8413)^2 +($G$16-$D8413)^2)^2+$F$21^2)^(3/2))) + $F$27*($G$23-$D8413)/(SQRT(($F$23-$C8413)^2 +($G$23-$D8413)^2)^2+$F$28^2)^(3/2) + $F$34*($G$30-$D8413)/(SQRT(($F$30-$C8413)^2 +($G$30-$D8413)^2)^2+$F$35^2)^(3/2)</f>
        <v>9.4324555899296999E-3</v>
      </c>
      <c r="K8413" s="11"/>
      <c r="L8413" s="11"/>
      <c r="M8413" s="11"/>
    </row>
    <row r="8414" spans="2:13" x14ac:dyDescent="0.35">
      <c r="B8414" s="11">
        <v>4161</v>
      </c>
      <c r="C8414" s="11">
        <f t="shared" ref="C8414:C8477" si="789">C8413+F8413*$F$4+(0.5 * I8413)*$F$4^2</f>
        <v>-5994354.1500875829</v>
      </c>
      <c r="D8414" s="11">
        <f t="shared" ref="D8414:D8477" si="790">D8413+G8413*$F$4+(0.5 * J8413)*$F$4^2</f>
        <v>-1921590.6724344809</v>
      </c>
      <c r="E8414" s="11"/>
      <c r="F8414" s="11">
        <f t="shared" ref="F8414:F8477" si="791">F8413+I8413*$F$4</f>
        <v>-1546.9646361564774</v>
      </c>
      <c r="G8414" s="11">
        <f t="shared" ref="G8414:G8477" si="792">G8413+J8413*$F$4</f>
        <v>-532.16577255496713</v>
      </c>
      <c r="H8414" s="11"/>
      <c r="I8414" s="11">
        <f t="shared" si="787"/>
        <v>2.9460845311626394E-2</v>
      </c>
      <c r="J8414" s="11">
        <f t="shared" si="788"/>
        <v>9.4300884334447329E-3</v>
      </c>
      <c r="K8414" s="11"/>
      <c r="L8414" s="11"/>
      <c r="M8414" s="11"/>
    </row>
    <row r="8415" spans="2:13" x14ac:dyDescent="0.35">
      <c r="B8415" s="11">
        <v>4161.5</v>
      </c>
      <c r="C8415" s="11">
        <f t="shared" si="789"/>
        <v>-5995127.6287230551</v>
      </c>
      <c r="D8415" s="11">
        <f t="shared" si="790"/>
        <v>-1921856.7541419973</v>
      </c>
      <c r="E8415" s="11"/>
      <c r="F8415" s="11">
        <f t="shared" si="791"/>
        <v>-1546.9499057338217</v>
      </c>
      <c r="G8415" s="11">
        <f t="shared" si="792"/>
        <v>-532.16105751075042</v>
      </c>
      <c r="H8415" s="11"/>
      <c r="I8415" s="11">
        <f t="shared" si="787"/>
        <v>2.9453169041060719E-2</v>
      </c>
      <c r="J8415" s="11">
        <f t="shared" si="788"/>
        <v>9.4277221897894926E-3</v>
      </c>
      <c r="K8415" s="11"/>
      <c r="L8415" s="11"/>
      <c r="M8415" s="11"/>
    </row>
    <row r="8416" spans="2:13" x14ac:dyDescent="0.35">
      <c r="B8416" s="11">
        <v>4162</v>
      </c>
      <c r="C8416" s="11">
        <f t="shared" si="789"/>
        <v>-5995901.0999942767</v>
      </c>
      <c r="D8416" s="11">
        <f t="shared" si="790"/>
        <v>-1922122.8334922874</v>
      </c>
      <c r="E8416" s="11"/>
      <c r="F8416" s="11">
        <f t="shared" si="791"/>
        <v>-1546.9351791493011</v>
      </c>
      <c r="G8416" s="11">
        <f t="shared" si="792"/>
        <v>-532.15634364965558</v>
      </c>
      <c r="H8416" s="11"/>
      <c r="I8416" s="11">
        <f t="shared" si="787"/>
        <v>2.9445495841855452E-2</v>
      </c>
      <c r="J8416" s="11">
        <f t="shared" si="788"/>
        <v>9.4253568584866734E-3</v>
      </c>
      <c r="K8416" s="11"/>
      <c r="L8416" s="11"/>
      <c r="M8416" s="11"/>
    </row>
    <row r="8417" spans="2:13" x14ac:dyDescent="0.35">
      <c r="B8417" s="11">
        <v>4162.5</v>
      </c>
      <c r="C8417" s="11">
        <f t="shared" si="789"/>
        <v>-5996674.5639031641</v>
      </c>
      <c r="D8417" s="11">
        <f t="shared" si="790"/>
        <v>-1922388.9104859426</v>
      </c>
      <c r="E8417" s="11"/>
      <c r="F8417" s="11">
        <f t="shared" si="791"/>
        <v>-1546.9204564013803</v>
      </c>
      <c r="G8417" s="11">
        <f t="shared" si="792"/>
        <v>-532.15163097122638</v>
      </c>
      <c r="H8417" s="11"/>
      <c r="I8417" s="11">
        <f t="shared" si="787"/>
        <v>2.9437825712345218E-2</v>
      </c>
      <c r="J8417" s="11">
        <f t="shared" si="788"/>
        <v>9.4229924390591968E-3</v>
      </c>
      <c r="K8417" s="11"/>
      <c r="L8417" s="11"/>
      <c r="M8417" s="11"/>
    </row>
    <row r="8418" spans="2:13" x14ac:dyDescent="0.35">
      <c r="B8418" s="11">
        <v>4163</v>
      </c>
      <c r="C8418" s="11">
        <f t="shared" si="789"/>
        <v>-5997448.020451637</v>
      </c>
      <c r="D8418" s="11">
        <f t="shared" si="790"/>
        <v>-1922654.985123554</v>
      </c>
      <c r="E8418" s="11"/>
      <c r="F8418" s="11">
        <f t="shared" si="791"/>
        <v>-1546.9057374885242</v>
      </c>
      <c r="G8418" s="11">
        <f t="shared" si="792"/>
        <v>-532.14691947500683</v>
      </c>
      <c r="H8418" s="11"/>
      <c r="I8418" s="11">
        <f t="shared" si="787"/>
        <v>2.9430158650866081E-2</v>
      </c>
      <c r="J8418" s="11">
        <f t="shared" si="788"/>
        <v>9.4206289310303885E-3</v>
      </c>
      <c r="K8418" s="11"/>
      <c r="L8418" s="11"/>
      <c r="M8418" s="11"/>
    </row>
    <row r="8419" spans="2:13" x14ac:dyDescent="0.35">
      <c r="B8419" s="11">
        <v>4163.5</v>
      </c>
      <c r="C8419" s="11">
        <f t="shared" si="789"/>
        <v>-5998221.469641611</v>
      </c>
      <c r="D8419" s="11">
        <f t="shared" si="790"/>
        <v>-1922921.0574057128</v>
      </c>
      <c r="E8419" s="11"/>
      <c r="F8419" s="11">
        <f t="shared" si="791"/>
        <v>-1546.8910224091987</v>
      </c>
      <c r="G8419" s="11">
        <f t="shared" si="792"/>
        <v>-532.14220916054126</v>
      </c>
      <c r="H8419" s="11"/>
      <c r="I8419" s="11">
        <f t="shared" si="787"/>
        <v>2.9422494655755374E-2</v>
      </c>
      <c r="J8419" s="11">
        <f t="shared" si="788"/>
        <v>9.4182663339239386E-3</v>
      </c>
      <c r="K8419" s="11"/>
      <c r="L8419" s="11"/>
      <c r="M8419" s="11"/>
    </row>
    <row r="8420" spans="2:13" x14ac:dyDescent="0.35">
      <c r="B8420" s="11">
        <v>4164</v>
      </c>
      <c r="C8420" s="11">
        <f t="shared" si="789"/>
        <v>-5998994.9114750037</v>
      </c>
      <c r="D8420" s="11">
        <f t="shared" si="790"/>
        <v>-1923187.1273330098</v>
      </c>
      <c r="E8420" s="11"/>
      <c r="F8420" s="11">
        <f t="shared" si="791"/>
        <v>-1546.8763111618709</v>
      </c>
      <c r="G8420" s="11">
        <f t="shared" si="792"/>
        <v>-532.13750002737424</v>
      </c>
      <c r="H8420" s="11"/>
      <c r="I8420" s="11">
        <f t="shared" si="787"/>
        <v>2.9414833725350968E-2</v>
      </c>
      <c r="J8420" s="11">
        <f t="shared" si="788"/>
        <v>9.4159046472636551E-3</v>
      </c>
      <c r="K8420" s="11"/>
      <c r="L8420" s="11"/>
      <c r="M8420" s="11"/>
    </row>
    <row r="8421" spans="2:13" x14ac:dyDescent="0.35">
      <c r="B8421" s="11">
        <v>4164.5</v>
      </c>
      <c r="C8421" s="11">
        <f t="shared" si="789"/>
        <v>-5999768.3459537309</v>
      </c>
      <c r="D8421" s="11">
        <f t="shared" si="790"/>
        <v>-1923453.1949060354</v>
      </c>
      <c r="E8421" s="11"/>
      <c r="F8421" s="11">
        <f t="shared" si="791"/>
        <v>-1546.8616037450083</v>
      </c>
      <c r="G8421" s="11">
        <f t="shared" si="792"/>
        <v>-532.13279207505059</v>
      </c>
      <c r="H8421" s="11"/>
      <c r="I8421" s="11">
        <f t="shared" si="787"/>
        <v>2.940717585799248E-2</v>
      </c>
      <c r="J8421" s="11">
        <f t="shared" si="788"/>
        <v>9.413543870573856E-3</v>
      </c>
      <c r="K8421" s="11"/>
      <c r="L8421" s="11"/>
      <c r="M8421" s="11"/>
    </row>
    <row r="8422" spans="2:13" x14ac:dyDescent="0.35">
      <c r="B8422" s="11">
        <v>4165</v>
      </c>
      <c r="C8422" s="11">
        <f t="shared" si="789"/>
        <v>-6000541.7730797064</v>
      </c>
      <c r="D8422" s="11">
        <f t="shared" si="790"/>
        <v>-1923719.26012538</v>
      </c>
      <c r="E8422" s="11"/>
      <c r="F8422" s="11">
        <f t="shared" si="791"/>
        <v>-1546.8469001570793</v>
      </c>
      <c r="G8422" s="11">
        <f t="shared" si="792"/>
        <v>-532.12808530311531</v>
      </c>
      <c r="H8422" s="11"/>
      <c r="I8422" s="11">
        <f t="shared" si="787"/>
        <v>2.9399521052020233E-2</v>
      </c>
      <c r="J8422" s="11">
        <f t="shared" si="788"/>
        <v>9.4111840033790344E-3</v>
      </c>
      <c r="K8422" s="11"/>
      <c r="L8422" s="11"/>
      <c r="M8422" s="11"/>
    </row>
    <row r="8423" spans="2:13" x14ac:dyDescent="0.35">
      <c r="B8423" s="11">
        <v>4165.5</v>
      </c>
      <c r="C8423" s="11">
        <f t="shared" si="789"/>
        <v>-6001315.192854845</v>
      </c>
      <c r="D8423" s="11">
        <f t="shared" si="790"/>
        <v>-1923985.3229916336</v>
      </c>
      <c r="E8423" s="11"/>
      <c r="F8423" s="11">
        <f t="shared" si="791"/>
        <v>-1546.8322003965534</v>
      </c>
      <c r="G8423" s="11">
        <f t="shared" si="792"/>
        <v>-532.12337971111367</v>
      </c>
      <c r="H8423" s="11"/>
      <c r="I8423" s="11">
        <f t="shared" si="787"/>
        <v>2.9391869305776124E-2</v>
      </c>
      <c r="J8423" s="11">
        <f t="shared" si="788"/>
        <v>9.4088250452041364E-3</v>
      </c>
      <c r="K8423" s="11"/>
      <c r="L8423" s="11"/>
      <c r="M8423" s="11"/>
    </row>
    <row r="8424" spans="2:13" x14ac:dyDescent="0.35">
      <c r="B8424" s="11">
        <v>4166</v>
      </c>
      <c r="C8424" s="11">
        <f t="shared" si="789"/>
        <v>-6002088.6052810596</v>
      </c>
      <c r="D8424" s="11">
        <f t="shared" si="790"/>
        <v>-1924251.3835053861</v>
      </c>
      <c r="E8424" s="11"/>
      <c r="F8424" s="11">
        <f t="shared" si="791"/>
        <v>-1546.8175044619004</v>
      </c>
      <c r="G8424" s="11">
        <f t="shared" si="792"/>
        <v>-532.11867529859103</v>
      </c>
      <c r="H8424" s="11"/>
      <c r="I8424" s="11">
        <f t="shared" si="787"/>
        <v>2.9384220617602801E-2</v>
      </c>
      <c r="J8424" s="11">
        <f t="shared" si="788"/>
        <v>9.4064669955743058E-3</v>
      </c>
      <c r="K8424" s="11"/>
      <c r="L8424" s="11"/>
      <c r="M8424" s="11"/>
    </row>
    <row r="8425" spans="2:13" x14ac:dyDescent="0.35">
      <c r="B8425" s="11">
        <v>4166.5</v>
      </c>
      <c r="C8425" s="11">
        <f t="shared" si="789"/>
        <v>-6002862.0103602633</v>
      </c>
      <c r="D8425" s="11">
        <f t="shared" si="790"/>
        <v>-1924517.4416672268</v>
      </c>
      <c r="E8425" s="11"/>
      <c r="F8425" s="11">
        <f t="shared" si="791"/>
        <v>-1546.8028123515917</v>
      </c>
      <c r="G8425" s="11">
        <f t="shared" si="792"/>
        <v>-532.11397206509321</v>
      </c>
      <c r="H8425" s="11"/>
      <c r="I8425" s="11">
        <f t="shared" si="787"/>
        <v>2.9376574985844284E-2</v>
      </c>
      <c r="J8425" s="11">
        <f t="shared" si="788"/>
        <v>9.4041098540150678E-3</v>
      </c>
      <c r="K8425" s="11"/>
      <c r="L8425" s="11"/>
      <c r="M8425" s="11"/>
    </row>
    <row r="8426" spans="2:13" x14ac:dyDescent="0.35">
      <c r="B8426" s="11">
        <v>4167</v>
      </c>
      <c r="C8426" s="11">
        <f t="shared" si="789"/>
        <v>-6003635.408094367</v>
      </c>
      <c r="D8426" s="11">
        <f t="shared" si="790"/>
        <v>-1924783.4974777456</v>
      </c>
      <c r="E8426" s="11"/>
      <c r="F8426" s="11">
        <f t="shared" si="791"/>
        <v>-1546.7881240640988</v>
      </c>
      <c r="G8426" s="11">
        <f t="shared" si="792"/>
        <v>-532.10927001016626</v>
      </c>
      <c r="H8426" s="11"/>
      <c r="I8426" s="11">
        <f t="shared" si="787"/>
        <v>2.9368932408845458E-2</v>
      </c>
      <c r="J8426" s="11">
        <f t="shared" si="788"/>
        <v>9.4017536200521785E-3</v>
      </c>
      <c r="K8426" s="11"/>
      <c r="L8426" s="11"/>
      <c r="M8426" s="11"/>
    </row>
    <row r="8427" spans="2:13" x14ac:dyDescent="0.35">
      <c r="B8427" s="11">
        <v>4167.5</v>
      </c>
      <c r="C8427" s="11">
        <f t="shared" si="789"/>
        <v>-6004408.7984852828</v>
      </c>
      <c r="D8427" s="11">
        <f t="shared" si="790"/>
        <v>-1925049.5509375315</v>
      </c>
      <c r="E8427" s="11"/>
      <c r="F8427" s="11">
        <f t="shared" si="791"/>
        <v>-1546.7734395978944</v>
      </c>
      <c r="G8427" s="11">
        <f t="shared" si="792"/>
        <v>-532.10456913335622</v>
      </c>
      <c r="H8427" s="11"/>
      <c r="I8427" s="11">
        <f t="shared" si="787"/>
        <v>2.9361292884952789E-2</v>
      </c>
      <c r="J8427" s="11">
        <f t="shared" si="788"/>
        <v>9.3993982932118574E-3</v>
      </c>
      <c r="K8427" s="11"/>
      <c r="L8427" s="11"/>
      <c r="M8427" s="11"/>
    </row>
    <row r="8428" spans="2:13" x14ac:dyDescent="0.35">
      <c r="B8428" s="11">
        <v>4168</v>
      </c>
      <c r="C8428" s="11">
        <f t="shared" si="789"/>
        <v>-6005182.1815349199</v>
      </c>
      <c r="D8428" s="11">
        <f t="shared" si="790"/>
        <v>-1925315.6020471733</v>
      </c>
      <c r="E8428" s="11"/>
      <c r="F8428" s="11">
        <f t="shared" si="791"/>
        <v>-1546.7587589514519</v>
      </c>
      <c r="G8428" s="11">
        <f t="shared" si="792"/>
        <v>-532.09986943420961</v>
      </c>
      <c r="H8428" s="11"/>
      <c r="I8428" s="11">
        <f t="shared" si="787"/>
        <v>2.9353656412513383E-2</v>
      </c>
      <c r="J8428" s="11">
        <f t="shared" si="788"/>
        <v>9.3970438730204657E-3</v>
      </c>
      <c r="K8428" s="11"/>
      <c r="L8428" s="11"/>
      <c r="M8428" s="11"/>
    </row>
    <row r="8429" spans="2:13" x14ac:dyDescent="0.35">
      <c r="B8429" s="11">
        <v>4168.5</v>
      </c>
      <c r="C8429" s="11">
        <f t="shared" si="789"/>
        <v>-6005955.5572451884</v>
      </c>
      <c r="D8429" s="11">
        <f t="shared" si="790"/>
        <v>-1925581.6508072598</v>
      </c>
      <c r="E8429" s="11"/>
      <c r="F8429" s="11">
        <f t="shared" si="791"/>
        <v>-1546.7440821232456</v>
      </c>
      <c r="G8429" s="11">
        <f t="shared" si="792"/>
        <v>-532.09517091227315</v>
      </c>
      <c r="H8429" s="11"/>
      <c r="I8429" s="11">
        <f t="shared" si="787"/>
        <v>2.9346022989875934E-2</v>
      </c>
      <c r="J8429" s="11">
        <f t="shared" si="788"/>
        <v>9.3946903590048335E-3</v>
      </c>
      <c r="K8429" s="11"/>
      <c r="L8429" s="11"/>
      <c r="M8429" s="11"/>
    </row>
    <row r="8430" spans="2:13" x14ac:dyDescent="0.35">
      <c r="B8430" s="11">
        <v>4169</v>
      </c>
      <c r="C8430" s="11">
        <f t="shared" si="789"/>
        <v>-6006728.9256179966</v>
      </c>
      <c r="D8430" s="11">
        <f t="shared" si="790"/>
        <v>-1925847.6972183797</v>
      </c>
      <c r="E8430" s="11"/>
      <c r="F8430" s="11">
        <f t="shared" si="791"/>
        <v>-1546.7294091117506</v>
      </c>
      <c r="G8430" s="11">
        <f t="shared" si="792"/>
        <v>-532.09047356709368</v>
      </c>
      <c r="H8430" s="11"/>
      <c r="I8430" s="11">
        <f t="shared" si="787"/>
        <v>2.9338392615389737E-2</v>
      </c>
      <c r="J8430" s="11">
        <f t="shared" si="788"/>
        <v>9.3923377506919328E-3</v>
      </c>
      <c r="K8430" s="11"/>
      <c r="L8430" s="11"/>
      <c r="M8430" s="11"/>
    </row>
    <row r="8431" spans="2:13" x14ac:dyDescent="0.35">
      <c r="B8431" s="11">
        <v>4169.5</v>
      </c>
      <c r="C8431" s="11">
        <f t="shared" si="789"/>
        <v>-6007502.2866552537</v>
      </c>
      <c r="D8431" s="11">
        <f t="shared" si="790"/>
        <v>-1926113.741281121</v>
      </c>
      <c r="E8431" s="11"/>
      <c r="F8431" s="11">
        <f t="shared" si="791"/>
        <v>-1546.7147399154428</v>
      </c>
      <c r="G8431" s="11">
        <f t="shared" si="792"/>
        <v>-532.08577739821828</v>
      </c>
      <c r="H8431" s="11"/>
      <c r="I8431" s="11">
        <f t="shared" si="787"/>
        <v>2.9330765287405518E-2</v>
      </c>
      <c r="J8431" s="11">
        <f t="shared" si="788"/>
        <v>9.3899860476091418E-3</v>
      </c>
      <c r="K8431" s="11"/>
      <c r="L8431" s="11"/>
      <c r="M8431" s="11"/>
    </row>
    <row r="8432" spans="2:13" x14ac:dyDescent="0.35">
      <c r="B8432" s="11">
        <v>4170</v>
      </c>
      <c r="C8432" s="11">
        <f t="shared" si="789"/>
        <v>-6008275.6403588653</v>
      </c>
      <c r="D8432" s="11">
        <f t="shared" si="790"/>
        <v>-1926379.782996072</v>
      </c>
      <c r="E8432" s="11"/>
      <c r="F8432" s="11">
        <f t="shared" si="791"/>
        <v>-1546.7000745327991</v>
      </c>
      <c r="G8432" s="11">
        <f t="shared" si="792"/>
        <v>-532.08108240519448</v>
      </c>
      <c r="H8432" s="11"/>
      <c r="I8432" s="11">
        <f t="shared" si="787"/>
        <v>2.9323141004275459E-2</v>
      </c>
      <c r="J8432" s="11">
        <f t="shared" si="788"/>
        <v>9.38763524928426E-3</v>
      </c>
      <c r="K8432" s="11"/>
      <c r="L8432" s="11"/>
      <c r="M8432" s="11"/>
    </row>
    <row r="8433" spans="2:13" x14ac:dyDescent="0.35">
      <c r="B8433" s="11">
        <v>4170.5</v>
      </c>
      <c r="C8433" s="11">
        <f t="shared" si="789"/>
        <v>-6009048.9867307395</v>
      </c>
      <c r="D8433" s="11">
        <f t="shared" si="790"/>
        <v>-1926645.8223638202</v>
      </c>
      <c r="E8433" s="11"/>
      <c r="F8433" s="11">
        <f t="shared" si="791"/>
        <v>-1546.6854129622971</v>
      </c>
      <c r="G8433" s="11">
        <f t="shared" si="792"/>
        <v>-532.0763885875698</v>
      </c>
      <c r="H8433" s="11"/>
      <c r="I8433" s="11">
        <f t="shared" si="787"/>
        <v>2.9315519764352142E-2</v>
      </c>
      <c r="J8433" s="11">
        <f t="shared" si="788"/>
        <v>9.3852853552451564E-3</v>
      </c>
      <c r="K8433" s="11"/>
      <c r="L8433" s="11"/>
      <c r="M8433" s="11"/>
    </row>
    <row r="8434" spans="2:13" x14ac:dyDescent="0.35">
      <c r="B8434" s="11">
        <v>4171</v>
      </c>
      <c r="C8434" s="11">
        <f t="shared" si="789"/>
        <v>-6009822.3257727809</v>
      </c>
      <c r="D8434" s="11">
        <f t="shared" si="790"/>
        <v>-1926911.8593849533</v>
      </c>
      <c r="E8434" s="11"/>
      <c r="F8434" s="11">
        <f t="shared" si="791"/>
        <v>-1546.670755202415</v>
      </c>
      <c r="G8434" s="11">
        <f t="shared" si="792"/>
        <v>-532.07169594489221</v>
      </c>
      <c r="H8434" s="11"/>
      <c r="I8434" s="11">
        <f t="shared" si="787"/>
        <v>2.9307901565990172E-2</v>
      </c>
      <c r="J8434" s="11">
        <f t="shared" si="788"/>
        <v>9.3829363650203106E-3</v>
      </c>
      <c r="K8434" s="11"/>
      <c r="L8434" s="11"/>
      <c r="M8434" s="11"/>
    </row>
    <row r="8435" spans="2:13" x14ac:dyDescent="0.35">
      <c r="B8435" s="11">
        <v>4171.5</v>
      </c>
      <c r="C8435" s="11">
        <f t="shared" si="789"/>
        <v>-6010595.6574868942</v>
      </c>
      <c r="D8435" s="11">
        <f t="shared" si="790"/>
        <v>-1927177.8940600585</v>
      </c>
      <c r="E8435" s="11"/>
      <c r="F8435" s="11">
        <f t="shared" si="791"/>
        <v>-1546.656101251632</v>
      </c>
      <c r="G8435" s="11">
        <f t="shared" si="792"/>
        <v>-532.06700447670971</v>
      </c>
      <c r="H8435" s="11"/>
      <c r="I8435" s="11">
        <f t="shared" si="787"/>
        <v>2.9300286407544243E-2</v>
      </c>
      <c r="J8435" s="11">
        <f t="shared" si="788"/>
        <v>9.3805882781381744E-3</v>
      </c>
      <c r="K8435" s="11"/>
      <c r="L8435" s="11"/>
      <c r="M8435" s="11"/>
    </row>
    <row r="8436" spans="2:13" x14ac:dyDescent="0.35">
      <c r="B8436" s="11">
        <v>4172</v>
      </c>
      <c r="C8436" s="11">
        <f t="shared" si="789"/>
        <v>-6011368.9818749838</v>
      </c>
      <c r="D8436" s="11">
        <f t="shared" si="790"/>
        <v>-1927443.9263897233</v>
      </c>
      <c r="E8436" s="11"/>
      <c r="F8436" s="11">
        <f t="shared" si="791"/>
        <v>-1546.6414511084281</v>
      </c>
      <c r="G8436" s="11">
        <f t="shared" si="792"/>
        <v>-532.06231418257062</v>
      </c>
      <c r="H8436" s="11"/>
      <c r="I8436" s="11">
        <f t="shared" si="787"/>
        <v>2.9292674287371111E-2</v>
      </c>
      <c r="J8436" s="11">
        <f t="shared" si="788"/>
        <v>9.3782410941278121E-3</v>
      </c>
      <c r="K8436" s="11"/>
      <c r="L8436" s="11"/>
      <c r="M8436" s="11"/>
    </row>
    <row r="8437" spans="2:13" x14ac:dyDescent="0.35">
      <c r="B8437" s="11">
        <v>4172.5</v>
      </c>
      <c r="C8437" s="11">
        <f t="shared" si="789"/>
        <v>-6012142.2989389542</v>
      </c>
      <c r="D8437" s="11">
        <f t="shared" si="790"/>
        <v>-1927709.9563745344</v>
      </c>
      <c r="E8437" s="11"/>
      <c r="F8437" s="11">
        <f t="shared" si="791"/>
        <v>-1546.6268047712845</v>
      </c>
      <c r="G8437" s="11">
        <f t="shared" si="792"/>
        <v>-532.05762506202359</v>
      </c>
      <c r="H8437" s="11"/>
      <c r="I8437" s="11">
        <f t="shared" si="787"/>
        <v>2.9285065203827974E-2</v>
      </c>
      <c r="J8437" s="11">
        <f t="shared" si="788"/>
        <v>9.3758948125183834E-3</v>
      </c>
      <c r="K8437" s="11"/>
      <c r="L8437" s="11"/>
      <c r="M8437" s="11"/>
    </row>
    <row r="8438" spans="2:13" x14ac:dyDescent="0.35">
      <c r="B8438" s="11">
        <v>4173</v>
      </c>
      <c r="C8438" s="11">
        <f t="shared" si="789"/>
        <v>-6012915.6086807065</v>
      </c>
      <c r="D8438" s="11">
        <f t="shared" si="790"/>
        <v>-1927975.9840150785</v>
      </c>
      <c r="E8438" s="11"/>
      <c r="F8438" s="11">
        <f t="shared" si="791"/>
        <v>-1546.6121622386825</v>
      </c>
      <c r="G8438" s="11">
        <f t="shared" si="792"/>
        <v>-532.05293711461729</v>
      </c>
      <c r="H8438" s="11"/>
      <c r="I8438" s="11">
        <f t="shared" si="787"/>
        <v>2.9277459155273647E-2</v>
      </c>
      <c r="J8438" s="11">
        <f t="shared" si="788"/>
        <v>9.3735494328395126E-3</v>
      </c>
      <c r="K8438" s="11"/>
      <c r="L8438" s="11"/>
      <c r="M8438" s="11"/>
    </row>
    <row r="8439" spans="2:13" x14ac:dyDescent="0.35">
      <c r="B8439" s="11">
        <v>4173.5</v>
      </c>
      <c r="C8439" s="11">
        <f t="shared" si="789"/>
        <v>-6013688.9111021431</v>
      </c>
      <c r="D8439" s="11">
        <f t="shared" si="790"/>
        <v>-1928242.0093119422</v>
      </c>
      <c r="E8439" s="11"/>
      <c r="F8439" s="11">
        <f t="shared" si="791"/>
        <v>-1546.5975235091048</v>
      </c>
      <c r="G8439" s="11">
        <f t="shared" si="792"/>
        <v>-532.04825033990085</v>
      </c>
      <c r="H8439" s="11"/>
      <c r="I8439" s="11">
        <f t="shared" si="787"/>
        <v>2.9269856140067697E-2</v>
      </c>
      <c r="J8439" s="11">
        <f t="shared" si="788"/>
        <v>9.3712049546210187E-3</v>
      </c>
      <c r="K8439" s="11"/>
      <c r="L8439" s="11"/>
      <c r="M8439" s="11"/>
    </row>
    <row r="8440" spans="2:13" x14ac:dyDescent="0.35">
      <c r="B8440" s="11">
        <v>4174</v>
      </c>
      <c r="C8440" s="11">
        <f t="shared" si="789"/>
        <v>-6014462.206205165</v>
      </c>
      <c r="D8440" s="11">
        <f t="shared" si="790"/>
        <v>-1928508.0322657116</v>
      </c>
      <c r="E8440" s="11"/>
      <c r="F8440" s="11">
        <f t="shared" si="791"/>
        <v>-1546.5828885810347</v>
      </c>
      <c r="G8440" s="11">
        <f t="shared" si="792"/>
        <v>-532.04356473742348</v>
      </c>
      <c r="H8440" s="11"/>
      <c r="I8440" s="11">
        <f t="shared" si="787"/>
        <v>2.9262256156570972E-2</v>
      </c>
      <c r="J8440" s="11">
        <f t="shared" si="788"/>
        <v>9.3688613773930778E-3</v>
      </c>
      <c r="K8440" s="11"/>
      <c r="L8440" s="11"/>
      <c r="M8440" s="11"/>
    </row>
    <row r="8441" spans="2:13" x14ac:dyDescent="0.35">
      <c r="B8441" s="11">
        <v>4174.5</v>
      </c>
      <c r="C8441" s="11">
        <f t="shared" si="789"/>
        <v>-6015235.493991673</v>
      </c>
      <c r="D8441" s="11">
        <f t="shared" si="790"/>
        <v>-1928774.0528769726</v>
      </c>
      <c r="E8441" s="11"/>
      <c r="F8441" s="11">
        <f t="shared" si="791"/>
        <v>-1546.5682574529565</v>
      </c>
      <c r="G8441" s="11">
        <f t="shared" si="792"/>
        <v>-532.03888030673477</v>
      </c>
      <c r="H8441" s="11"/>
      <c r="I8441" s="11">
        <f t="shared" si="787"/>
        <v>2.9254659203145548E-2</v>
      </c>
      <c r="J8441" s="11">
        <f t="shared" si="788"/>
        <v>9.3665187006862164E-3</v>
      </c>
      <c r="K8441" s="11"/>
      <c r="L8441" s="11"/>
      <c r="M8441" s="11"/>
    </row>
    <row r="8442" spans="2:13" x14ac:dyDescent="0.35">
      <c r="B8442" s="11">
        <v>4175</v>
      </c>
      <c r="C8442" s="11">
        <f t="shared" si="789"/>
        <v>-6016008.774463567</v>
      </c>
      <c r="D8442" s="11">
        <f t="shared" si="790"/>
        <v>-1929040.0711463112</v>
      </c>
      <c r="E8442" s="11"/>
      <c r="F8442" s="11">
        <f t="shared" si="791"/>
        <v>-1546.5536301233549</v>
      </c>
      <c r="G8442" s="11">
        <f t="shared" si="792"/>
        <v>-532.0341970473844</v>
      </c>
      <c r="H8442" s="11"/>
      <c r="I8442" s="11">
        <f t="shared" si="787"/>
        <v>2.9247065278154592E-2</v>
      </c>
      <c r="J8442" s="11">
        <f t="shared" si="788"/>
        <v>9.3641769240312561E-3</v>
      </c>
      <c r="K8442" s="11"/>
      <c r="L8442" s="11"/>
      <c r="M8442" s="11"/>
    </row>
    <row r="8443" spans="2:13" x14ac:dyDescent="0.35">
      <c r="B8443" s="11">
        <v>4175.5</v>
      </c>
      <c r="C8443" s="11">
        <f t="shared" si="789"/>
        <v>-6016782.0476227449</v>
      </c>
      <c r="D8443" s="11">
        <f t="shared" si="790"/>
        <v>-1929306.0870743128</v>
      </c>
      <c r="E8443" s="11"/>
      <c r="F8443" s="11">
        <f t="shared" si="791"/>
        <v>-1546.5390065907159</v>
      </c>
      <c r="G8443" s="11">
        <f t="shared" si="792"/>
        <v>-532.02951495892239</v>
      </c>
      <c r="H8443" s="11"/>
      <c r="I8443" s="11">
        <f t="shared" si="787"/>
        <v>2.9239474379962035E-2</v>
      </c>
      <c r="J8443" s="11">
        <f t="shared" si="788"/>
        <v>9.3618360469592196E-3</v>
      </c>
      <c r="K8443" s="11"/>
      <c r="L8443" s="11"/>
      <c r="M8443" s="11"/>
    </row>
    <row r="8444" spans="2:13" x14ac:dyDescent="0.35">
      <c r="B8444" s="11">
        <v>4176</v>
      </c>
      <c r="C8444" s="11">
        <f t="shared" si="789"/>
        <v>-6017555.3134711059</v>
      </c>
      <c r="D8444" s="11">
        <f t="shared" si="790"/>
        <v>-1929572.100661563</v>
      </c>
      <c r="E8444" s="11"/>
      <c r="F8444" s="11">
        <f t="shared" si="791"/>
        <v>-1546.5243868535258</v>
      </c>
      <c r="G8444" s="11">
        <f t="shared" si="792"/>
        <v>-532.0248340408989</v>
      </c>
      <c r="H8444" s="11"/>
      <c r="I8444" s="11">
        <f t="shared" si="787"/>
        <v>2.9231886506933358E-2</v>
      </c>
      <c r="J8444" s="11">
        <f t="shared" si="788"/>
        <v>9.3594960690015772E-3</v>
      </c>
      <c r="K8444" s="11"/>
      <c r="L8444" s="11"/>
      <c r="M8444" s="11"/>
    </row>
    <row r="8445" spans="2:13" x14ac:dyDescent="0.35">
      <c r="B8445" s="11">
        <v>4176.5</v>
      </c>
      <c r="C8445" s="11">
        <f t="shared" si="789"/>
        <v>-6018328.5720105469</v>
      </c>
      <c r="D8445" s="11">
        <f t="shared" si="790"/>
        <v>-1929838.1119086465</v>
      </c>
      <c r="E8445" s="11"/>
      <c r="F8445" s="11">
        <f t="shared" si="791"/>
        <v>-1546.5097709102724</v>
      </c>
      <c r="G8445" s="11">
        <f t="shared" si="792"/>
        <v>-532.02015429286439</v>
      </c>
      <c r="H8445" s="11"/>
      <c r="I8445" s="11">
        <f t="shared" si="787"/>
        <v>2.9224301657435149E-2</v>
      </c>
      <c r="J8445" s="11">
        <f t="shared" si="788"/>
        <v>9.3571569896900939E-3</v>
      </c>
      <c r="K8445" s="11"/>
      <c r="L8445" s="11"/>
      <c r="M8445" s="11"/>
    </row>
    <row r="8446" spans="2:13" x14ac:dyDescent="0.35">
      <c r="B8446" s="11">
        <v>4177</v>
      </c>
      <c r="C8446" s="11">
        <f t="shared" si="789"/>
        <v>-6019101.8232429652</v>
      </c>
      <c r="D8446" s="11">
        <f t="shared" si="790"/>
        <v>-1930104.1208161484</v>
      </c>
      <c r="E8446" s="11"/>
      <c r="F8446" s="11">
        <f t="shared" si="791"/>
        <v>-1546.4951587594437</v>
      </c>
      <c r="G8446" s="11">
        <f t="shared" si="792"/>
        <v>-532.01547571436959</v>
      </c>
      <c r="H8446" s="11"/>
      <c r="I8446" s="11">
        <f t="shared" si="787"/>
        <v>2.921671982983462E-2</v>
      </c>
      <c r="J8446" s="11">
        <f t="shared" si="788"/>
        <v>9.3548188085567016E-3</v>
      </c>
      <c r="K8446" s="11"/>
      <c r="L8446" s="11"/>
      <c r="M8446" s="11"/>
    </row>
    <row r="8447" spans="2:13" x14ac:dyDescent="0.35">
      <c r="B8447" s="11">
        <v>4177.5</v>
      </c>
      <c r="C8447" s="11">
        <f t="shared" si="789"/>
        <v>-6019875.0671702549</v>
      </c>
      <c r="D8447" s="11">
        <f t="shared" si="790"/>
        <v>-1930370.1273846533</v>
      </c>
      <c r="E8447" s="11"/>
      <c r="F8447" s="11">
        <f t="shared" si="791"/>
        <v>-1546.4805503995287</v>
      </c>
      <c r="G8447" s="11">
        <f t="shared" si="792"/>
        <v>-532.01079830496531</v>
      </c>
      <c r="H8447" s="11"/>
      <c r="I8447" s="11">
        <f t="shared" si="787"/>
        <v>2.9209141022500662E-2</v>
      </c>
      <c r="J8447" s="11">
        <f t="shared" si="788"/>
        <v>9.3524815251338107E-3</v>
      </c>
      <c r="K8447" s="11"/>
      <c r="L8447" s="11"/>
      <c r="M8447" s="11"/>
    </row>
    <row r="8448" spans="2:13" x14ac:dyDescent="0.35">
      <c r="B8448" s="11">
        <v>4178</v>
      </c>
      <c r="C8448" s="11">
        <f t="shared" si="789"/>
        <v>-6020648.3037943114</v>
      </c>
      <c r="D8448" s="11">
        <f t="shared" si="790"/>
        <v>-1930636.1316147456</v>
      </c>
      <c r="E8448" s="11"/>
      <c r="F8448" s="11">
        <f t="shared" si="791"/>
        <v>-1546.4659458290175</v>
      </c>
      <c r="G8448" s="11">
        <f t="shared" si="792"/>
        <v>-532.00612206420271</v>
      </c>
      <c r="H8448" s="11"/>
      <c r="I8448" s="11">
        <f t="shared" si="787"/>
        <v>2.9201565233803014E-2</v>
      </c>
      <c r="J8448" s="11">
        <f t="shared" si="788"/>
        <v>9.3501451389540642E-3</v>
      </c>
      <c r="K8448" s="11"/>
      <c r="L8448" s="11"/>
      <c r="M8448" s="11"/>
    </row>
    <row r="8449" spans="2:13" x14ac:dyDescent="0.35">
      <c r="B8449" s="11">
        <v>4178.5</v>
      </c>
      <c r="C8449" s="11">
        <f t="shared" si="789"/>
        <v>-6021421.5331170298</v>
      </c>
      <c r="D8449" s="11">
        <f t="shared" si="790"/>
        <v>-1930902.1335070096</v>
      </c>
      <c r="E8449" s="11"/>
      <c r="F8449" s="11">
        <f t="shared" si="791"/>
        <v>-1546.4513450464005</v>
      </c>
      <c r="G8449" s="11">
        <f t="shared" si="792"/>
        <v>-532.0014469916332</v>
      </c>
      <c r="H8449" s="11"/>
      <c r="I8449" s="11">
        <f t="shared" si="787"/>
        <v>2.9193992462112562E-2</v>
      </c>
      <c r="J8449" s="11">
        <f t="shared" si="788"/>
        <v>9.347809649550412E-3</v>
      </c>
      <c r="K8449" s="11"/>
      <c r="L8449" s="11"/>
      <c r="M8449" s="11"/>
    </row>
    <row r="8450" spans="2:13" x14ac:dyDescent="0.35">
      <c r="B8450" s="11">
        <v>4179</v>
      </c>
      <c r="C8450" s="11">
        <f t="shared" si="789"/>
        <v>-6022194.7551403046</v>
      </c>
      <c r="D8450" s="11">
        <f t="shared" si="790"/>
        <v>-1931168.1330620293</v>
      </c>
      <c r="E8450" s="11"/>
      <c r="F8450" s="11">
        <f t="shared" si="791"/>
        <v>-1546.4367480501694</v>
      </c>
      <c r="G8450" s="11">
        <f t="shared" si="792"/>
        <v>-531.99677308680839</v>
      </c>
      <c r="H8450" s="11"/>
      <c r="I8450" s="11">
        <f t="shared" si="787"/>
        <v>2.9186422705801421E-2</v>
      </c>
      <c r="J8450" s="11">
        <f t="shared" si="788"/>
        <v>9.3454750564561564E-3</v>
      </c>
      <c r="K8450" s="11"/>
      <c r="L8450" s="11"/>
      <c r="M8450" s="11"/>
    </row>
    <row r="8451" spans="2:13" x14ac:dyDescent="0.35">
      <c r="B8451" s="11">
        <v>4179.5</v>
      </c>
      <c r="C8451" s="11">
        <f t="shared" si="789"/>
        <v>-6022967.9698660271</v>
      </c>
      <c r="D8451" s="11">
        <f t="shared" si="790"/>
        <v>-1931434.1302803883</v>
      </c>
      <c r="E8451" s="11"/>
      <c r="F8451" s="11">
        <f t="shared" si="791"/>
        <v>-1546.4221548388166</v>
      </c>
      <c r="G8451" s="11">
        <f t="shared" si="792"/>
        <v>-531.99210034928012</v>
      </c>
      <c r="H8451" s="11"/>
      <c r="I8451" s="11">
        <f t="shared" si="787"/>
        <v>2.9178855963242545E-2</v>
      </c>
      <c r="J8451" s="11">
        <f t="shared" si="788"/>
        <v>9.3431413592048214E-3</v>
      </c>
      <c r="K8451" s="11"/>
      <c r="L8451" s="11"/>
      <c r="M8451" s="11"/>
    </row>
    <row r="8452" spans="2:13" x14ac:dyDescent="0.35">
      <c r="B8452" s="11">
        <v>4180</v>
      </c>
      <c r="C8452" s="11">
        <f t="shared" si="789"/>
        <v>-6023741.177296089</v>
      </c>
      <c r="D8452" s="11">
        <f t="shared" si="790"/>
        <v>-1931700.1251626702</v>
      </c>
      <c r="E8452" s="11"/>
      <c r="F8452" s="11">
        <f t="shared" si="791"/>
        <v>-1546.4075654108349</v>
      </c>
      <c r="G8452" s="11">
        <f t="shared" si="792"/>
        <v>-531.98742877860047</v>
      </c>
      <c r="H8452" s="11"/>
      <c r="I8452" s="11">
        <f t="shared" si="787"/>
        <v>2.9171292232810273E-2</v>
      </c>
      <c r="J8452" s="11">
        <f t="shared" si="788"/>
        <v>9.3408085573303164E-3</v>
      </c>
      <c r="K8452" s="11"/>
      <c r="L8452" s="11"/>
      <c r="M8452" s="11"/>
    </row>
    <row r="8453" spans="2:13" x14ac:dyDescent="0.35">
      <c r="B8453" s="11">
        <v>4180.5</v>
      </c>
      <c r="C8453" s="11">
        <f t="shared" si="789"/>
        <v>-6024514.3774323827</v>
      </c>
      <c r="D8453" s="11">
        <f t="shared" si="790"/>
        <v>-1931966.1177094586</v>
      </c>
      <c r="E8453" s="11"/>
      <c r="F8453" s="11">
        <f t="shared" si="791"/>
        <v>-1546.3929797647186</v>
      </c>
      <c r="G8453" s="11">
        <f t="shared" si="792"/>
        <v>-531.98275837432186</v>
      </c>
      <c r="H8453" s="11"/>
      <c r="I8453" s="11">
        <f t="shared" si="787"/>
        <v>2.9163731512880004E-2</v>
      </c>
      <c r="J8453" s="11">
        <f t="shared" si="788"/>
        <v>9.3384766503668611E-3</v>
      </c>
      <c r="K8453" s="11"/>
      <c r="L8453" s="11"/>
      <c r="M8453" s="11"/>
    </row>
    <row r="8454" spans="2:13" x14ac:dyDescent="0.35">
      <c r="B8454" s="11">
        <v>4181</v>
      </c>
      <c r="C8454" s="11">
        <f t="shared" si="789"/>
        <v>-6025287.5702767987</v>
      </c>
      <c r="D8454" s="11">
        <f t="shared" si="790"/>
        <v>-1932232.1079213363</v>
      </c>
      <c r="E8454" s="11"/>
      <c r="F8454" s="11">
        <f t="shared" si="791"/>
        <v>-1546.3783978989622</v>
      </c>
      <c r="G8454" s="11">
        <f t="shared" si="792"/>
        <v>-531.9780891359967</v>
      </c>
      <c r="H8454" s="11"/>
      <c r="I8454" s="11">
        <f t="shared" si="787"/>
        <v>2.9156173801827955E-2</v>
      </c>
      <c r="J8454" s="11">
        <f t="shared" si="788"/>
        <v>9.336145637848868E-3</v>
      </c>
      <c r="K8454" s="11"/>
      <c r="L8454" s="11"/>
      <c r="M8454" s="11"/>
    </row>
    <row r="8455" spans="2:13" x14ac:dyDescent="0.35">
      <c r="B8455" s="11">
        <v>4181.5</v>
      </c>
      <c r="C8455" s="11">
        <f t="shared" si="789"/>
        <v>-6026060.7558312267</v>
      </c>
      <c r="D8455" s="11">
        <f t="shared" si="790"/>
        <v>-1932498.0957988861</v>
      </c>
      <c r="E8455" s="11"/>
      <c r="F8455" s="11">
        <f t="shared" si="791"/>
        <v>-1546.3638198120614</v>
      </c>
      <c r="G8455" s="11">
        <f t="shared" si="792"/>
        <v>-531.97342106317774</v>
      </c>
      <c r="H8455" s="11"/>
      <c r="I8455" s="11">
        <f t="shared" si="787"/>
        <v>2.9148619098031889E-2</v>
      </c>
      <c r="J8455" s="11">
        <f t="shared" si="788"/>
        <v>9.3338155193112074E-3</v>
      </c>
      <c r="K8455" s="11"/>
      <c r="L8455" s="11"/>
      <c r="M8455" s="11"/>
    </row>
    <row r="8456" spans="2:13" x14ac:dyDescent="0.35">
      <c r="B8456" s="11">
        <v>4182</v>
      </c>
      <c r="C8456" s="11">
        <f t="shared" si="789"/>
        <v>-6026833.9340975555</v>
      </c>
      <c r="D8456" s="11">
        <f t="shared" si="790"/>
        <v>-1932764.0813426909</v>
      </c>
      <c r="E8456" s="11"/>
      <c r="F8456" s="11">
        <f t="shared" si="791"/>
        <v>-1546.3492455025123</v>
      </c>
      <c r="G8456" s="11">
        <f t="shared" si="792"/>
        <v>-531.96875415541808</v>
      </c>
      <c r="H8456" s="11"/>
      <c r="I8456" s="11">
        <f t="shared" si="787"/>
        <v>2.9141067399870345E-2</v>
      </c>
      <c r="J8456" s="11">
        <f t="shared" si="788"/>
        <v>9.3314862942889508E-3</v>
      </c>
      <c r="K8456" s="11"/>
      <c r="L8456" s="11"/>
      <c r="M8456" s="11"/>
    </row>
    <row r="8457" spans="2:13" x14ac:dyDescent="0.35">
      <c r="B8457" s="11">
        <v>4182.5</v>
      </c>
      <c r="C8457" s="11">
        <f t="shared" si="789"/>
        <v>-6027607.1050776727</v>
      </c>
      <c r="D8457" s="11">
        <f t="shared" si="790"/>
        <v>-1933030.0645533327</v>
      </c>
      <c r="E8457" s="11"/>
      <c r="F8457" s="11">
        <f t="shared" si="791"/>
        <v>-1546.3346749688124</v>
      </c>
      <c r="G8457" s="11">
        <f t="shared" si="792"/>
        <v>-531.96408841227094</v>
      </c>
      <c r="H8457" s="11"/>
      <c r="I8457" s="11">
        <f t="shared" si="787"/>
        <v>2.9133518705723213E-2</v>
      </c>
      <c r="J8457" s="11">
        <f t="shared" si="788"/>
        <v>9.3291579623175497E-3</v>
      </c>
      <c r="K8457" s="11"/>
      <c r="L8457" s="11"/>
      <c r="M8457" s="11"/>
    </row>
    <row r="8458" spans="2:13" x14ac:dyDescent="0.35">
      <c r="B8458" s="11">
        <v>4183</v>
      </c>
      <c r="C8458" s="11">
        <f t="shared" si="789"/>
        <v>-6028380.2687734673</v>
      </c>
      <c r="D8458" s="11">
        <f t="shared" si="790"/>
        <v>-1933296.0454313941</v>
      </c>
      <c r="E8458" s="11"/>
      <c r="F8458" s="11">
        <f t="shared" si="791"/>
        <v>-1546.3201082094595</v>
      </c>
      <c r="G8458" s="11">
        <f t="shared" si="792"/>
        <v>-531.95942383328975</v>
      </c>
      <c r="H8458" s="11"/>
      <c r="I8458" s="11">
        <f t="shared" si="787"/>
        <v>2.9125973013971219E-2</v>
      </c>
      <c r="J8458" s="11">
        <f t="shared" si="788"/>
        <v>9.3268305229326758E-3</v>
      </c>
      <c r="K8458" s="11"/>
      <c r="L8458" s="11"/>
      <c r="M8458" s="11"/>
    </row>
    <row r="8459" spans="2:13" x14ac:dyDescent="0.35">
      <c r="B8459" s="11">
        <v>4183.5</v>
      </c>
      <c r="C8459" s="11">
        <f t="shared" si="789"/>
        <v>-6029153.425186825</v>
      </c>
      <c r="D8459" s="11">
        <f t="shared" si="790"/>
        <v>-1933562.0239774568</v>
      </c>
      <c r="E8459" s="11"/>
      <c r="F8459" s="11">
        <f t="shared" si="791"/>
        <v>-1546.3055452229526</v>
      </c>
      <c r="G8459" s="11">
        <f t="shared" si="792"/>
        <v>-531.95476041802829</v>
      </c>
      <c r="H8459" s="11"/>
      <c r="I8459" s="11">
        <f t="shared" si="787"/>
        <v>2.9118430322996575E-2</v>
      </c>
      <c r="J8459" s="11">
        <f t="shared" si="788"/>
        <v>9.3245039756704312E-3</v>
      </c>
      <c r="K8459" s="11"/>
      <c r="L8459" s="11"/>
      <c r="M8459" s="11"/>
    </row>
    <row r="8460" spans="2:13" x14ac:dyDescent="0.35">
      <c r="B8460" s="11">
        <v>4184</v>
      </c>
      <c r="C8460" s="11">
        <f t="shared" si="789"/>
        <v>-6029926.5743196327</v>
      </c>
      <c r="D8460" s="11">
        <f t="shared" si="790"/>
        <v>-1933828.0001921027</v>
      </c>
      <c r="E8460" s="11"/>
      <c r="F8460" s="11">
        <f t="shared" si="791"/>
        <v>-1546.2909860077912</v>
      </c>
      <c r="G8460" s="11">
        <f t="shared" si="792"/>
        <v>-531.95009816604045</v>
      </c>
      <c r="H8460" s="11"/>
      <c r="I8460" s="11">
        <f t="shared" si="787"/>
        <v>2.9110890631181958E-2</v>
      </c>
      <c r="J8460" s="11">
        <f t="shared" si="788"/>
        <v>9.3221783200670184E-3</v>
      </c>
      <c r="K8460" s="11"/>
      <c r="L8460" s="11"/>
      <c r="M8460" s="11"/>
    </row>
    <row r="8461" spans="2:13" x14ac:dyDescent="0.35">
      <c r="B8461" s="11">
        <v>4184.5</v>
      </c>
      <c r="C8461" s="11">
        <f t="shared" si="789"/>
        <v>-6030699.7161737746</v>
      </c>
      <c r="D8461" s="11">
        <f t="shared" si="790"/>
        <v>-1934093.9740759137</v>
      </c>
      <c r="E8461" s="11"/>
      <c r="F8461" s="11">
        <f t="shared" si="791"/>
        <v>-1546.2764305624755</v>
      </c>
      <c r="G8461" s="11">
        <f t="shared" si="792"/>
        <v>-531.94543707688047</v>
      </c>
      <c r="H8461" s="11"/>
      <c r="I8461" s="11">
        <f t="shared" si="787"/>
        <v>2.9103353936912019E-2</v>
      </c>
      <c r="J8461" s="11">
        <f t="shared" si="788"/>
        <v>9.3198535556592264E-3</v>
      </c>
      <c r="K8461" s="11"/>
      <c r="L8461" s="11"/>
      <c r="M8461" s="11"/>
    </row>
    <row r="8462" spans="2:13" x14ac:dyDescent="0.35">
      <c r="B8462" s="11">
        <v>4185</v>
      </c>
      <c r="C8462" s="11">
        <f t="shared" si="789"/>
        <v>-6031472.8507511364</v>
      </c>
      <c r="D8462" s="11">
        <f t="shared" si="790"/>
        <v>-1934359.9456294705</v>
      </c>
      <c r="E8462" s="11"/>
      <c r="F8462" s="11">
        <f t="shared" si="791"/>
        <v>-1546.261878885507</v>
      </c>
      <c r="G8462" s="11">
        <f t="shared" si="792"/>
        <v>-531.94077715010269</v>
      </c>
      <c r="H8462" s="11"/>
      <c r="I8462" s="11">
        <f t="shared" si="787"/>
        <v>2.9095820238571685E-2</v>
      </c>
      <c r="J8462" s="11">
        <f t="shared" si="788"/>
        <v>9.3175296819838806E-3</v>
      </c>
      <c r="K8462" s="11"/>
      <c r="L8462" s="11"/>
      <c r="M8462" s="11"/>
    </row>
    <row r="8463" spans="2:13" x14ac:dyDescent="0.35">
      <c r="B8463" s="11">
        <v>4185.5</v>
      </c>
      <c r="C8463" s="11">
        <f t="shared" si="789"/>
        <v>-6032245.9780536015</v>
      </c>
      <c r="D8463" s="11">
        <f t="shared" si="790"/>
        <v>-1934625.9148533542</v>
      </c>
      <c r="E8463" s="11"/>
      <c r="F8463" s="11">
        <f t="shared" si="791"/>
        <v>-1546.2473309753877</v>
      </c>
      <c r="G8463" s="11">
        <f t="shared" si="792"/>
        <v>-531.93611838526169</v>
      </c>
      <c r="H8463" s="11"/>
      <c r="I8463" s="11">
        <f t="shared" si="787"/>
        <v>2.9088289534547479E-2</v>
      </c>
      <c r="J8463" s="11">
        <f t="shared" si="788"/>
        <v>9.3152066985782642E-3</v>
      </c>
      <c r="K8463" s="11"/>
      <c r="L8463" s="11"/>
      <c r="M8463" s="11"/>
    </row>
    <row r="8464" spans="2:13" x14ac:dyDescent="0.35">
      <c r="B8464" s="11">
        <v>4186</v>
      </c>
      <c r="C8464" s="11">
        <f t="shared" si="789"/>
        <v>-6033019.0980830528</v>
      </c>
      <c r="D8464" s="11">
        <f t="shared" si="790"/>
        <v>-1934891.8817481459</v>
      </c>
      <c r="E8464" s="11"/>
      <c r="F8464" s="11">
        <f t="shared" si="791"/>
        <v>-1546.2327868306204</v>
      </c>
      <c r="G8464" s="11">
        <f t="shared" si="792"/>
        <v>-531.93146078191239</v>
      </c>
      <c r="H8464" s="11"/>
      <c r="I8464" s="11">
        <f t="shared" si="787"/>
        <v>2.9080761823226848E-2</v>
      </c>
      <c r="J8464" s="11">
        <f t="shared" si="788"/>
        <v>9.3128846049799242E-3</v>
      </c>
      <c r="K8464" s="11"/>
      <c r="L8464" s="11"/>
      <c r="M8464" s="11"/>
    </row>
    <row r="8465" spans="2:13" x14ac:dyDescent="0.35">
      <c r="B8465" s="11">
        <v>4186.5</v>
      </c>
      <c r="C8465" s="11">
        <f t="shared" si="789"/>
        <v>-6033792.2108413726</v>
      </c>
      <c r="D8465" s="11">
        <f t="shared" si="790"/>
        <v>-1935157.8463144263</v>
      </c>
      <c r="E8465" s="11"/>
      <c r="F8465" s="11">
        <f t="shared" si="791"/>
        <v>-1546.2182464497089</v>
      </c>
      <c r="G8465" s="11">
        <f t="shared" si="792"/>
        <v>-531.92680433960993</v>
      </c>
      <c r="H8465" s="11"/>
      <c r="I8465" s="11">
        <f t="shared" si="787"/>
        <v>2.9073237102998441E-2</v>
      </c>
      <c r="J8465" s="11">
        <f t="shared" si="788"/>
        <v>9.3105634007267339E-3</v>
      </c>
      <c r="K8465" s="11"/>
      <c r="L8465" s="11"/>
      <c r="M8465" s="11"/>
    </row>
    <row r="8466" spans="2:13" x14ac:dyDescent="0.35">
      <c r="B8466" s="11">
        <v>4187</v>
      </c>
      <c r="C8466" s="11">
        <f t="shared" si="789"/>
        <v>-6034565.3163304422</v>
      </c>
      <c r="D8466" s="11">
        <f t="shared" si="790"/>
        <v>-1935423.8085527755</v>
      </c>
      <c r="E8466" s="11"/>
      <c r="F8466" s="11">
        <f t="shared" si="791"/>
        <v>-1546.2037098311573</v>
      </c>
      <c r="G8466" s="11">
        <f t="shared" si="792"/>
        <v>-531.92214905790956</v>
      </c>
      <c r="H8466" s="11"/>
      <c r="I8466" s="11">
        <f t="shared" si="787"/>
        <v>2.9065715372251943E-2</v>
      </c>
      <c r="J8466" s="11">
        <f t="shared" si="788"/>
        <v>9.3082430853568526E-3</v>
      </c>
      <c r="K8466" s="11"/>
      <c r="L8466" s="11"/>
      <c r="M8466" s="11"/>
    </row>
    <row r="8467" spans="2:13" x14ac:dyDescent="0.35">
      <c r="B8467" s="11">
        <v>4187.5</v>
      </c>
      <c r="C8467" s="11">
        <f t="shared" si="789"/>
        <v>-6035338.4145521438</v>
      </c>
      <c r="D8467" s="11">
        <f t="shared" si="790"/>
        <v>-1935689.7684637741</v>
      </c>
      <c r="E8467" s="11"/>
      <c r="F8467" s="11">
        <f t="shared" si="791"/>
        <v>-1546.1891769734711</v>
      </c>
      <c r="G8467" s="11">
        <f t="shared" si="792"/>
        <v>-531.91749493636689</v>
      </c>
      <c r="H8467" s="11"/>
      <c r="I8467" s="11">
        <f t="shared" si="787"/>
        <v>2.9058196629377982E-2</v>
      </c>
      <c r="J8467" s="11">
        <f t="shared" si="788"/>
        <v>9.3059236584086928E-3</v>
      </c>
      <c r="K8467" s="11"/>
      <c r="L8467" s="11"/>
      <c r="M8467" s="11"/>
    </row>
    <row r="8468" spans="2:13" x14ac:dyDescent="0.35">
      <c r="B8468" s="11">
        <v>4188</v>
      </c>
      <c r="C8468" s="11">
        <f t="shared" si="789"/>
        <v>-6036111.5055083558</v>
      </c>
      <c r="D8468" s="11">
        <f t="shared" si="790"/>
        <v>-1935955.7260480018</v>
      </c>
      <c r="E8468" s="11"/>
      <c r="F8468" s="11">
        <f t="shared" si="791"/>
        <v>-1546.1746478751566</v>
      </c>
      <c r="G8468" s="11">
        <f t="shared" si="792"/>
        <v>-531.91284197453774</v>
      </c>
      <c r="H8468" s="11"/>
      <c r="I8468" s="11">
        <f t="shared" si="787"/>
        <v>2.9050680872768502E-2</v>
      </c>
      <c r="J8468" s="11">
        <f t="shared" si="788"/>
        <v>9.303605119421042E-3</v>
      </c>
      <c r="K8468" s="11"/>
      <c r="L8468" s="11"/>
      <c r="M8468" s="11"/>
    </row>
    <row r="8469" spans="2:13" x14ac:dyDescent="0.35">
      <c r="B8469" s="11">
        <v>4188.5</v>
      </c>
      <c r="C8469" s="11">
        <f t="shared" si="789"/>
        <v>-6036884.5892009586</v>
      </c>
      <c r="D8469" s="11">
        <f t="shared" si="790"/>
        <v>-1936221.6813060385</v>
      </c>
      <c r="E8469" s="11"/>
      <c r="F8469" s="11">
        <f t="shared" si="791"/>
        <v>-1546.1601225347201</v>
      </c>
      <c r="G8469" s="11">
        <f t="shared" si="792"/>
        <v>-531.90819017197805</v>
      </c>
      <c r="H8469" s="11"/>
      <c r="I8469" s="11">
        <f t="shared" si="787"/>
        <v>2.9043168100816565E-2</v>
      </c>
      <c r="J8469" s="11">
        <f t="shared" si="788"/>
        <v>9.3012874679330032E-3</v>
      </c>
      <c r="K8469" s="11"/>
      <c r="L8469" s="11"/>
      <c r="M8469" s="11"/>
    </row>
    <row r="8470" spans="2:13" x14ac:dyDescent="0.35">
      <c r="B8470" s="11">
        <v>4189</v>
      </c>
      <c r="C8470" s="11">
        <f t="shared" si="789"/>
        <v>-6037657.6656318298</v>
      </c>
      <c r="D8470" s="11">
        <f t="shared" si="790"/>
        <v>-1936487.6342384636</v>
      </c>
      <c r="E8470" s="11"/>
      <c r="F8470" s="11">
        <f t="shared" si="791"/>
        <v>-1546.1456009506696</v>
      </c>
      <c r="G8470" s="11">
        <f t="shared" si="792"/>
        <v>-531.9035395282441</v>
      </c>
      <c r="H8470" s="11"/>
      <c r="I8470" s="11">
        <f t="shared" si="787"/>
        <v>2.9035658311916082E-2</v>
      </c>
      <c r="J8470" s="11">
        <f t="shared" si="788"/>
        <v>9.2989707034838963E-3</v>
      </c>
      <c r="K8470" s="11"/>
      <c r="L8470" s="11"/>
      <c r="M8470" s="11"/>
    </row>
    <row r="8471" spans="2:13" x14ac:dyDescent="0.35">
      <c r="B8471" s="11">
        <v>4189.5</v>
      </c>
      <c r="C8471" s="11">
        <f t="shared" si="789"/>
        <v>-6038430.7348028477</v>
      </c>
      <c r="D8471" s="11">
        <f t="shared" si="790"/>
        <v>-1936753.5848458563</v>
      </c>
      <c r="E8471" s="11"/>
      <c r="F8471" s="11">
        <f t="shared" si="791"/>
        <v>-1546.1310831215137</v>
      </c>
      <c r="G8471" s="11">
        <f t="shared" si="792"/>
        <v>-531.89889004289239</v>
      </c>
      <c r="H8471" s="11"/>
      <c r="I8471" s="11">
        <f t="shared" si="787"/>
        <v>2.9028151504462196E-2</v>
      </c>
      <c r="J8471" s="11">
        <f t="shared" si="788"/>
        <v>9.296654825613395E-3</v>
      </c>
      <c r="K8471" s="11"/>
      <c r="L8471" s="11"/>
      <c r="M8471" s="11"/>
    </row>
    <row r="8472" spans="2:13" x14ac:dyDescent="0.35">
      <c r="B8472" s="11">
        <v>4190</v>
      </c>
      <c r="C8472" s="11">
        <f t="shared" si="789"/>
        <v>-6039203.7967158891</v>
      </c>
      <c r="D8472" s="11">
        <f t="shared" si="790"/>
        <v>-1937019.5331287957</v>
      </c>
      <c r="E8472" s="11"/>
      <c r="F8472" s="11">
        <f t="shared" si="791"/>
        <v>-1546.1165690457615</v>
      </c>
      <c r="G8472" s="11">
        <f t="shared" si="792"/>
        <v>-531.89424171547955</v>
      </c>
      <c r="H8472" s="11"/>
      <c r="I8472" s="11">
        <f t="shared" si="787"/>
        <v>2.9020647676851294E-2</v>
      </c>
      <c r="J8472" s="11">
        <f t="shared" si="788"/>
        <v>9.294339833861515E-3</v>
      </c>
      <c r="K8472" s="11"/>
      <c r="L8472" s="11"/>
      <c r="M8472" s="11"/>
    </row>
    <row r="8473" spans="2:13" x14ac:dyDescent="0.35">
      <c r="B8473" s="11">
        <v>4190.5</v>
      </c>
      <c r="C8473" s="11">
        <f t="shared" si="789"/>
        <v>-6039976.8513728315</v>
      </c>
      <c r="D8473" s="11">
        <f t="shared" si="790"/>
        <v>-1937285.4790878608</v>
      </c>
      <c r="E8473" s="11"/>
      <c r="F8473" s="11">
        <f t="shared" si="791"/>
        <v>-1546.102058721923</v>
      </c>
      <c r="G8473" s="11">
        <f t="shared" si="792"/>
        <v>-531.88959454556266</v>
      </c>
      <c r="H8473" s="11"/>
      <c r="I8473" s="11">
        <f t="shared" si="787"/>
        <v>2.9013146827480768E-2</v>
      </c>
      <c r="J8473" s="11">
        <f t="shared" si="788"/>
        <v>9.2920257277685527E-3</v>
      </c>
      <c r="K8473" s="11"/>
      <c r="L8473" s="11"/>
      <c r="M8473" s="11"/>
    </row>
    <row r="8474" spans="2:13" x14ac:dyDescent="0.35">
      <c r="B8474" s="11">
        <v>4191</v>
      </c>
      <c r="C8474" s="11">
        <f t="shared" si="789"/>
        <v>-6040749.8987755487</v>
      </c>
      <c r="D8474" s="11">
        <f t="shared" si="790"/>
        <v>-1937551.4227236304</v>
      </c>
      <c r="E8474" s="11"/>
      <c r="F8474" s="11">
        <f t="shared" si="791"/>
        <v>-1546.0875521485093</v>
      </c>
      <c r="G8474" s="11">
        <f t="shared" si="792"/>
        <v>-531.88494853269879</v>
      </c>
      <c r="H8474" s="11"/>
      <c r="I8474" s="11">
        <f t="shared" si="787"/>
        <v>2.9005648954748789E-2</v>
      </c>
      <c r="J8474" s="11">
        <f t="shared" si="788"/>
        <v>9.2897125068750128E-3</v>
      </c>
      <c r="K8474" s="11"/>
      <c r="L8474" s="11"/>
      <c r="M8474" s="11"/>
    </row>
    <row r="8475" spans="2:13" x14ac:dyDescent="0.35">
      <c r="B8475" s="11">
        <v>4191.5</v>
      </c>
      <c r="C8475" s="11">
        <f t="shared" si="789"/>
        <v>-6041522.9389259173</v>
      </c>
      <c r="D8475" s="11">
        <f t="shared" si="790"/>
        <v>-1937817.3640366828</v>
      </c>
      <c r="E8475" s="11"/>
      <c r="F8475" s="11">
        <f t="shared" si="791"/>
        <v>-1546.0730493240319</v>
      </c>
      <c r="G8475" s="11">
        <f t="shared" si="792"/>
        <v>-531.88030367644535</v>
      </c>
      <c r="H8475" s="11"/>
      <c r="I8475" s="11">
        <f t="shared" si="787"/>
        <v>2.8998154057055001E-2</v>
      </c>
      <c r="J8475" s="11">
        <f t="shared" si="788"/>
        <v>9.2874001707218094E-3</v>
      </c>
      <c r="K8475" s="11"/>
      <c r="L8475" s="11"/>
      <c r="M8475" s="11"/>
    </row>
    <row r="8476" spans="2:13" x14ac:dyDescent="0.35">
      <c r="B8476" s="11">
        <v>4192</v>
      </c>
      <c r="C8476" s="11">
        <f t="shared" si="789"/>
        <v>-6042295.9718258101</v>
      </c>
      <c r="D8476" s="11">
        <f t="shared" si="790"/>
        <v>-1938083.3030275959</v>
      </c>
      <c r="E8476" s="11"/>
      <c r="F8476" s="11">
        <f t="shared" si="791"/>
        <v>-1546.0585502470033</v>
      </c>
      <c r="G8476" s="11">
        <f t="shared" si="792"/>
        <v>-531.87565997636</v>
      </c>
      <c r="H8476" s="11"/>
      <c r="I8476" s="11">
        <f t="shared" si="787"/>
        <v>2.8990662132799969E-2</v>
      </c>
      <c r="J8476" s="11">
        <f t="shared" si="788"/>
        <v>9.2850887188501152E-3</v>
      </c>
      <c r="K8476" s="11"/>
      <c r="L8476" s="11"/>
      <c r="M8476" s="11"/>
    </row>
    <row r="8477" spans="2:13" x14ac:dyDescent="0.35">
      <c r="B8477" s="11">
        <v>4192.5</v>
      </c>
      <c r="C8477" s="11">
        <f t="shared" si="789"/>
        <v>-6043068.9974771012</v>
      </c>
      <c r="D8477" s="11">
        <f t="shared" si="790"/>
        <v>-1938349.2396969479</v>
      </c>
      <c r="E8477" s="11"/>
      <c r="F8477" s="11">
        <f t="shared" si="791"/>
        <v>-1546.0440549159368</v>
      </c>
      <c r="G8477" s="11">
        <f t="shared" si="792"/>
        <v>-531.8710174320006</v>
      </c>
      <c r="H8477" s="11"/>
      <c r="I8477" s="11">
        <f t="shared" ref="I8477:I8540" si="793">$F$20*(($F$16-$C8477)/((SQRT(($F$16-$C8477)^2 +($G$16-$D8477)^2)^2+$F$21^2)^(3/2))) + $F$27*($F$23-$C8477)/(SQRT(($F$23-$C8477)^2 +($G$23-$D8477)^2)^2+$F$28^2)^(3/2) + $F$34*($F$30-$C8477)/(SQRT(($F$30-$C8477)^2 +($G$30-$D8477)^2)^2+$F$35^2)^(3/2)</f>
        <v>2.8983173180385395E-2</v>
      </c>
      <c r="J8477" s="11">
        <f t="shared" ref="J8477:J8540" si="794">$F$20*(($G$16-$D8477)/((SQRT(($F$16-$C8477)^2 +($G$16-$D8477)^2)^2+$F$21^2)^(3/2))) + $F$27*($G$23-$D8477)/(SQRT(($F$23-$C8477)^2 +($G$23-$D8477)^2)^2+$F$28^2)^(3/2) + $F$34*($G$30-$D8477)/(SQRT(($F$30-$C8477)^2 +($G$30-$D8477)^2)^2+$F$35^2)^(3/2)</f>
        <v>9.2827781508014184E-3</v>
      </c>
      <c r="K8477" s="11"/>
      <c r="L8477" s="11"/>
      <c r="M8477" s="11"/>
    </row>
    <row r="8478" spans="2:13" x14ac:dyDescent="0.35">
      <c r="B8478" s="11">
        <v>4193</v>
      </c>
      <c r="C8478" s="11">
        <f t="shared" ref="C8478:C8541" si="795">C8477+F8477*$F$4+(0.5 * I8477)*$F$4^2</f>
        <v>-6043842.0158816623</v>
      </c>
      <c r="D8478" s="11">
        <f t="shared" ref="D8478:D8541" si="796">D8477+G8477*$F$4+(0.5 * J8477)*$F$4^2</f>
        <v>-1938615.1740453164</v>
      </c>
      <c r="E8478" s="11"/>
      <c r="F8478" s="11">
        <f t="shared" ref="F8478:F8541" si="797">F8477+I8477*$F$4</f>
        <v>-1546.0295633293467</v>
      </c>
      <c r="G8478" s="11">
        <f t="shared" ref="G8478:G8541" si="798">G8477+J8477*$F$4</f>
        <v>-531.86637604292525</v>
      </c>
      <c r="H8478" s="11"/>
      <c r="I8478" s="11">
        <f t="shared" si="793"/>
        <v>2.8975687198214282E-2</v>
      </c>
      <c r="J8478" s="11">
        <f t="shared" si="794"/>
        <v>9.2804684661175786E-3</v>
      </c>
      <c r="K8478" s="11"/>
      <c r="L8478" s="11"/>
      <c r="M8478" s="11"/>
    </row>
    <row r="8479" spans="2:13" x14ac:dyDescent="0.35">
      <c r="B8479" s="11">
        <v>4193.5</v>
      </c>
      <c r="C8479" s="11">
        <f t="shared" si="795"/>
        <v>-6044615.0270413663</v>
      </c>
      <c r="D8479" s="11">
        <f t="shared" si="796"/>
        <v>-1938881.1060732792</v>
      </c>
      <c r="E8479" s="11"/>
      <c r="F8479" s="11">
        <f t="shared" si="797"/>
        <v>-1546.0150754857477</v>
      </c>
      <c r="G8479" s="11">
        <f t="shared" si="798"/>
        <v>-531.86173580869217</v>
      </c>
      <c r="H8479" s="11"/>
      <c r="I8479" s="11">
        <f t="shared" si="793"/>
        <v>2.8968204184690025E-2</v>
      </c>
      <c r="J8479" s="11">
        <f t="shared" si="794"/>
        <v>9.2781596643405247E-3</v>
      </c>
      <c r="K8479" s="11"/>
      <c r="L8479" s="11"/>
      <c r="M8479" s="11"/>
    </row>
    <row r="8480" spans="2:13" x14ac:dyDescent="0.35">
      <c r="B8480" s="11">
        <v>4194</v>
      </c>
      <c r="C8480" s="11">
        <f t="shared" si="795"/>
        <v>-6045388.0309580835</v>
      </c>
      <c r="D8480" s="11">
        <f t="shared" si="796"/>
        <v>-1939147.0357814135</v>
      </c>
      <c r="E8480" s="11"/>
      <c r="F8480" s="11">
        <f t="shared" si="797"/>
        <v>-1546.0005913836553</v>
      </c>
      <c r="G8480" s="11">
        <f t="shared" si="798"/>
        <v>-531.85709672886003</v>
      </c>
      <c r="H8480" s="11"/>
      <c r="I8480" s="11">
        <f t="shared" si="793"/>
        <v>2.8960724138218E-2</v>
      </c>
      <c r="J8480" s="11">
        <f t="shared" si="794"/>
        <v>9.2758517450127857E-3</v>
      </c>
      <c r="K8480" s="11"/>
      <c r="L8480" s="11"/>
      <c r="M8480" s="11"/>
    </row>
    <row r="8481" spans="2:13" x14ac:dyDescent="0.35">
      <c r="B8481" s="11">
        <v>4194.5</v>
      </c>
      <c r="C8481" s="11">
        <f t="shared" si="795"/>
        <v>-6046161.0276336847</v>
      </c>
      <c r="D8481" s="11">
        <f t="shared" si="796"/>
        <v>-1939412.9631702965</v>
      </c>
      <c r="E8481" s="11"/>
      <c r="F8481" s="11">
        <f t="shared" si="797"/>
        <v>-1545.9861110215861</v>
      </c>
      <c r="G8481" s="11">
        <f t="shared" si="798"/>
        <v>-531.85245880298748</v>
      </c>
      <c r="H8481" s="11"/>
      <c r="I8481" s="11">
        <f t="shared" si="793"/>
        <v>2.8953247057204E-2</v>
      </c>
      <c r="J8481" s="11">
        <f t="shared" si="794"/>
        <v>9.2735447076769707E-3</v>
      </c>
      <c r="K8481" s="11"/>
      <c r="L8481" s="11"/>
      <c r="M8481" s="11"/>
    </row>
    <row r="8482" spans="2:13" x14ac:dyDescent="0.35">
      <c r="B8482" s="11">
        <v>4195</v>
      </c>
      <c r="C8482" s="11">
        <f t="shared" si="795"/>
        <v>-6046934.0170700392</v>
      </c>
      <c r="D8482" s="11">
        <f t="shared" si="796"/>
        <v>-1939678.888240505</v>
      </c>
      <c r="E8482" s="11"/>
      <c r="F8482" s="11">
        <f t="shared" si="797"/>
        <v>-1545.9716343980574</v>
      </c>
      <c r="G8482" s="11">
        <f t="shared" si="798"/>
        <v>-531.84782203063367</v>
      </c>
      <c r="H8482" s="11"/>
      <c r="I8482" s="11">
        <f t="shared" si="793"/>
        <v>2.8945772940055188E-2</v>
      </c>
      <c r="J8482" s="11">
        <f t="shared" si="794"/>
        <v>9.2712385518760772E-3</v>
      </c>
      <c r="K8482" s="11"/>
      <c r="L8482" s="11"/>
      <c r="M8482" s="11"/>
    </row>
    <row r="8483" spans="2:13" x14ac:dyDescent="0.35">
      <c r="B8483" s="11">
        <v>4195.5</v>
      </c>
      <c r="C8483" s="11">
        <f t="shared" si="795"/>
        <v>-6047706.9992690161</v>
      </c>
      <c r="D8483" s="11">
        <f t="shared" si="796"/>
        <v>-1939944.8109926155</v>
      </c>
      <c r="E8483" s="11"/>
      <c r="F8483" s="11">
        <f t="shared" si="797"/>
        <v>-1545.9571615115874</v>
      </c>
      <c r="G8483" s="11">
        <f t="shared" si="798"/>
        <v>-531.84318641135769</v>
      </c>
      <c r="H8483" s="11"/>
      <c r="I8483" s="11">
        <f t="shared" si="793"/>
        <v>2.8938301785179726E-2</v>
      </c>
      <c r="J8483" s="11">
        <f t="shared" si="794"/>
        <v>9.2689332771533801E-3</v>
      </c>
      <c r="K8483" s="11"/>
      <c r="L8483" s="11"/>
      <c r="M8483" s="11"/>
    </row>
    <row r="8484" spans="2:13" x14ac:dyDescent="0.35">
      <c r="B8484" s="11">
        <v>4196</v>
      </c>
      <c r="C8484" s="11">
        <f t="shared" si="795"/>
        <v>-6048479.9742324846</v>
      </c>
      <c r="D8484" s="11">
        <f t="shared" si="796"/>
        <v>-1940210.7314272046</v>
      </c>
      <c r="E8484" s="11"/>
      <c r="F8484" s="11">
        <f t="shared" si="797"/>
        <v>-1545.9426923606948</v>
      </c>
      <c r="G8484" s="11">
        <f t="shared" si="798"/>
        <v>-531.83855194471914</v>
      </c>
      <c r="H8484" s="11"/>
      <c r="I8484" s="11">
        <f t="shared" si="793"/>
        <v>2.8930833590987096E-2</v>
      </c>
      <c r="J8484" s="11">
        <f t="shared" si="794"/>
        <v>9.2666288830525259E-3</v>
      </c>
      <c r="K8484" s="11"/>
      <c r="L8484" s="11"/>
      <c r="M8484" s="11"/>
    </row>
    <row r="8485" spans="2:13" x14ac:dyDescent="0.35">
      <c r="B8485" s="11">
        <v>4196.5</v>
      </c>
      <c r="C8485" s="11">
        <f t="shared" si="795"/>
        <v>-6049252.9419623101</v>
      </c>
      <c r="D8485" s="11">
        <f t="shared" si="796"/>
        <v>-1940476.6495448484</v>
      </c>
      <c r="E8485" s="11"/>
      <c r="F8485" s="11">
        <f t="shared" si="797"/>
        <v>-1545.9282269438993</v>
      </c>
      <c r="G8485" s="11">
        <f t="shared" si="798"/>
        <v>-531.83391863027759</v>
      </c>
      <c r="H8485" s="11"/>
      <c r="I8485" s="11">
        <f t="shared" si="793"/>
        <v>2.8923368355887435E-2</v>
      </c>
      <c r="J8485" s="11">
        <f t="shared" si="794"/>
        <v>9.2643253691173377E-3</v>
      </c>
      <c r="K8485" s="11"/>
      <c r="L8485" s="11"/>
      <c r="M8485" s="11"/>
    </row>
    <row r="8486" spans="2:13" x14ac:dyDescent="0.35">
      <c r="B8486" s="11">
        <v>4197</v>
      </c>
      <c r="C8486" s="11">
        <f t="shared" si="795"/>
        <v>-6050025.9024603609</v>
      </c>
      <c r="D8486" s="11">
        <f t="shared" si="796"/>
        <v>-1940742.5653461227</v>
      </c>
      <c r="E8486" s="11"/>
      <c r="F8486" s="11">
        <f t="shared" si="797"/>
        <v>-1545.9137652597215</v>
      </c>
      <c r="G8486" s="11">
        <f t="shared" si="798"/>
        <v>-531.82928646759308</v>
      </c>
      <c r="H8486" s="11"/>
      <c r="I8486" s="11">
        <f t="shared" si="793"/>
        <v>2.891590607829217E-2</v>
      </c>
      <c r="J8486" s="11">
        <f t="shared" si="794"/>
        <v>9.2620227348919858E-3</v>
      </c>
      <c r="K8486" s="11"/>
      <c r="L8486" s="11"/>
      <c r="M8486" s="11"/>
    </row>
    <row r="8487" spans="2:13" x14ac:dyDescent="0.35">
      <c r="B8487" s="11">
        <v>4197.5</v>
      </c>
      <c r="C8487" s="11">
        <f t="shared" si="795"/>
        <v>-6050798.8557285024</v>
      </c>
      <c r="D8487" s="11">
        <f t="shared" si="796"/>
        <v>-1941008.4788316037</v>
      </c>
      <c r="E8487" s="11"/>
      <c r="F8487" s="11">
        <f t="shared" si="797"/>
        <v>-1545.8993073066822</v>
      </c>
      <c r="G8487" s="11">
        <f t="shared" si="798"/>
        <v>-531.82465545622563</v>
      </c>
      <c r="H8487" s="11"/>
      <c r="I8487" s="11">
        <f t="shared" si="793"/>
        <v>2.8908446756613991E-2</v>
      </c>
      <c r="J8487" s="11">
        <f t="shared" si="794"/>
        <v>9.2597209799210115E-3</v>
      </c>
      <c r="K8487" s="11"/>
      <c r="L8487" s="11"/>
      <c r="M8487" s="11"/>
    </row>
    <row r="8488" spans="2:13" x14ac:dyDescent="0.35">
      <c r="B8488" s="11">
        <v>4198</v>
      </c>
      <c r="C8488" s="11">
        <f t="shared" si="795"/>
        <v>-6051571.8017686</v>
      </c>
      <c r="D8488" s="11">
        <f t="shared" si="796"/>
        <v>-1941274.3900018665</v>
      </c>
      <c r="E8488" s="11"/>
      <c r="F8488" s="11">
        <f t="shared" si="797"/>
        <v>-1545.8848530833038</v>
      </c>
      <c r="G8488" s="11">
        <f t="shared" si="798"/>
        <v>-531.82002559573561</v>
      </c>
      <c r="H8488" s="11"/>
      <c r="I8488" s="11">
        <f t="shared" si="793"/>
        <v>2.8900990389266246E-2</v>
      </c>
      <c r="J8488" s="11">
        <f t="shared" si="794"/>
        <v>9.2574201037491158E-3</v>
      </c>
      <c r="K8488" s="11"/>
      <c r="L8488" s="11"/>
      <c r="M8488" s="11"/>
    </row>
    <row r="8489" spans="2:13" x14ac:dyDescent="0.35">
      <c r="B8489" s="11">
        <v>4198.5</v>
      </c>
      <c r="C8489" s="11">
        <f t="shared" si="795"/>
        <v>-6052344.7405825183</v>
      </c>
      <c r="D8489" s="11">
        <f t="shared" si="796"/>
        <v>-1941540.2988574868</v>
      </c>
      <c r="E8489" s="11"/>
      <c r="F8489" s="11">
        <f t="shared" si="797"/>
        <v>-1545.8704025881093</v>
      </c>
      <c r="G8489" s="11">
        <f t="shared" si="798"/>
        <v>-531.81539688568375</v>
      </c>
      <c r="H8489" s="11"/>
      <c r="I8489" s="11">
        <f t="shared" si="793"/>
        <v>2.8893536974663903E-2</v>
      </c>
      <c r="J8489" s="11">
        <f t="shared" si="794"/>
        <v>9.2551201059214751E-3</v>
      </c>
      <c r="K8489" s="11"/>
      <c r="L8489" s="11"/>
      <c r="M8489" s="11"/>
    </row>
    <row r="8490" spans="2:13" x14ac:dyDescent="0.35">
      <c r="B8490" s="11">
        <v>4199</v>
      </c>
      <c r="C8490" s="11">
        <f t="shared" si="795"/>
        <v>-6053117.6721721198</v>
      </c>
      <c r="D8490" s="11">
        <f t="shared" si="796"/>
        <v>-1941806.2053990397</v>
      </c>
      <c r="E8490" s="11"/>
      <c r="F8490" s="11">
        <f t="shared" si="797"/>
        <v>-1545.8559558196221</v>
      </c>
      <c r="G8490" s="11">
        <f t="shared" si="798"/>
        <v>-531.81076932563076</v>
      </c>
      <c r="H8490" s="11"/>
      <c r="I8490" s="11">
        <f t="shared" si="793"/>
        <v>2.88860865112225E-2</v>
      </c>
      <c r="J8490" s="11">
        <f t="shared" si="794"/>
        <v>9.2528209859833975E-3</v>
      </c>
      <c r="K8490" s="11"/>
      <c r="L8490" s="11"/>
      <c r="M8490" s="11"/>
    </row>
    <row r="8491" spans="2:13" x14ac:dyDescent="0.35">
      <c r="B8491" s="11">
        <v>4199.5</v>
      </c>
      <c r="C8491" s="11">
        <f t="shared" si="795"/>
        <v>-6053890.5965392692</v>
      </c>
      <c r="D8491" s="11">
        <f t="shared" si="796"/>
        <v>-1942072.1096270999</v>
      </c>
      <c r="E8491" s="11"/>
      <c r="F8491" s="11">
        <f t="shared" si="797"/>
        <v>-1545.8415127763665</v>
      </c>
      <c r="G8491" s="11">
        <f t="shared" si="798"/>
        <v>-531.8061429151378</v>
      </c>
      <c r="H8491" s="11"/>
      <c r="I8491" s="11">
        <f t="shared" si="793"/>
        <v>2.887863899735894E-2</v>
      </c>
      <c r="J8491" s="11">
        <f t="shared" si="794"/>
        <v>9.2505227434805798E-3</v>
      </c>
      <c r="K8491" s="11"/>
      <c r="L8491" s="11"/>
      <c r="M8491" s="11"/>
    </row>
    <row r="8492" spans="2:13" x14ac:dyDescent="0.35">
      <c r="B8492" s="11">
        <v>4200</v>
      </c>
      <c r="C8492" s="11">
        <f t="shared" si="795"/>
        <v>-6054663.5136858281</v>
      </c>
      <c r="D8492" s="11">
        <f t="shared" si="796"/>
        <v>-1942338.011542242</v>
      </c>
      <c r="E8492" s="11"/>
      <c r="F8492" s="11">
        <f t="shared" si="797"/>
        <v>-1545.8270734568678</v>
      </c>
      <c r="G8492" s="11">
        <f t="shared" si="798"/>
        <v>-531.80151765376604</v>
      </c>
      <c r="H8492" s="11"/>
      <c r="I8492" s="11">
        <f t="shared" si="793"/>
        <v>2.8871194431491151E-2</v>
      </c>
      <c r="J8492" s="11">
        <f t="shared" si="794"/>
        <v>9.2482253779590066E-3</v>
      </c>
      <c r="K8492" s="11"/>
      <c r="L8492" s="11"/>
      <c r="M8492" s="11"/>
    </row>
    <row r="8493" spans="2:13" x14ac:dyDescent="0.35">
      <c r="B8493" s="11">
        <v>4200.5</v>
      </c>
      <c r="C8493" s="11">
        <f t="shared" si="795"/>
        <v>-6055436.4236136572</v>
      </c>
      <c r="D8493" s="11">
        <f t="shared" si="796"/>
        <v>-1942603.9111450408</v>
      </c>
      <c r="E8493" s="11"/>
      <c r="F8493" s="11">
        <f t="shared" si="797"/>
        <v>-1545.8126378596521</v>
      </c>
      <c r="G8493" s="11">
        <f t="shared" si="798"/>
        <v>-531.79689354107711</v>
      </c>
      <c r="H8493" s="11"/>
      <c r="I8493" s="11">
        <f t="shared" si="793"/>
        <v>2.8863752812038006E-2</v>
      </c>
      <c r="J8493" s="11">
        <f t="shared" si="794"/>
        <v>9.2459288889649213E-3</v>
      </c>
      <c r="K8493" s="11"/>
      <c r="L8493" s="11"/>
      <c r="M8493" s="11"/>
    </row>
    <row r="8494" spans="2:13" x14ac:dyDescent="0.35">
      <c r="B8494" s="11">
        <v>4201</v>
      </c>
      <c r="C8494" s="11">
        <f t="shared" si="795"/>
        <v>-6056209.3263246184</v>
      </c>
      <c r="D8494" s="11">
        <f t="shared" si="796"/>
        <v>-1942869.8084360703</v>
      </c>
      <c r="E8494" s="11"/>
      <c r="F8494" s="11">
        <f t="shared" si="797"/>
        <v>-1545.7982059832461</v>
      </c>
      <c r="G8494" s="11">
        <f t="shared" si="798"/>
        <v>-531.79227057663263</v>
      </c>
      <c r="H8494" s="11"/>
      <c r="I8494" s="11">
        <f t="shared" si="793"/>
        <v>2.8856314137419674E-2</v>
      </c>
      <c r="J8494" s="11">
        <f t="shared" si="794"/>
        <v>9.2436332760449259E-3</v>
      </c>
      <c r="K8494" s="11"/>
      <c r="L8494" s="11"/>
      <c r="M8494" s="11"/>
    </row>
    <row r="8495" spans="2:13" x14ac:dyDescent="0.35">
      <c r="B8495" s="11">
        <v>4201.5</v>
      </c>
      <c r="C8495" s="11">
        <f t="shared" si="795"/>
        <v>-6056982.2218205705</v>
      </c>
      <c r="D8495" s="11">
        <f t="shared" si="796"/>
        <v>-1943135.7034159044</v>
      </c>
      <c r="E8495" s="11"/>
      <c r="F8495" s="11">
        <f t="shared" si="797"/>
        <v>-1545.7837778261774</v>
      </c>
      <c r="G8495" s="11">
        <f t="shared" si="798"/>
        <v>-531.78764875999457</v>
      </c>
      <c r="H8495" s="11"/>
      <c r="I8495" s="11">
        <f t="shared" si="793"/>
        <v>2.8848878406057044E-2</v>
      </c>
      <c r="J8495" s="11">
        <f t="shared" si="794"/>
        <v>9.2413385387458136E-3</v>
      </c>
      <c r="K8495" s="11"/>
      <c r="L8495" s="11"/>
      <c r="M8495" s="11"/>
    </row>
    <row r="8496" spans="2:13" x14ac:dyDescent="0.35">
      <c r="B8496" s="11">
        <v>4202</v>
      </c>
      <c r="C8496" s="11">
        <f t="shared" si="795"/>
        <v>-6057755.1101033734</v>
      </c>
      <c r="D8496" s="11">
        <f t="shared" si="796"/>
        <v>-1943401.596085117</v>
      </c>
      <c r="E8496" s="11"/>
      <c r="F8496" s="11">
        <f t="shared" si="797"/>
        <v>-1545.7693533869742</v>
      </c>
      <c r="G8496" s="11">
        <f t="shared" si="798"/>
        <v>-531.78302809072522</v>
      </c>
      <c r="H8496" s="11"/>
      <c r="I8496" s="11">
        <f t="shared" si="793"/>
        <v>2.884144561637253E-2</v>
      </c>
      <c r="J8496" s="11">
        <f t="shared" si="794"/>
        <v>9.2390446766148181E-3</v>
      </c>
      <c r="K8496" s="11"/>
      <c r="L8496" s="11"/>
      <c r="M8496" s="11"/>
    </row>
    <row r="8497" spans="2:13" x14ac:dyDescent="0.35">
      <c r="B8497" s="11">
        <v>4202.5</v>
      </c>
      <c r="C8497" s="11">
        <f t="shared" si="795"/>
        <v>-6058527.9911748869</v>
      </c>
      <c r="D8497" s="11">
        <f t="shared" si="796"/>
        <v>-1943667.4864442819</v>
      </c>
      <c r="E8497" s="11"/>
      <c r="F8497" s="11">
        <f t="shared" si="797"/>
        <v>-1545.7549326641661</v>
      </c>
      <c r="G8497" s="11">
        <f t="shared" si="798"/>
        <v>-531.77840856838691</v>
      </c>
      <c r="H8497" s="11"/>
      <c r="I8497" s="11">
        <f t="shared" si="793"/>
        <v>2.8834015766789282E-2</v>
      </c>
      <c r="J8497" s="11">
        <f t="shared" si="794"/>
        <v>9.2367516891993622E-3</v>
      </c>
      <c r="K8497" s="11"/>
      <c r="L8497" s="11"/>
      <c r="M8497" s="11"/>
    </row>
    <row r="8498" spans="2:13" x14ac:dyDescent="0.35">
      <c r="B8498" s="11">
        <v>4203</v>
      </c>
      <c r="C8498" s="11">
        <f t="shared" si="795"/>
        <v>-6059300.8650369672</v>
      </c>
      <c r="D8498" s="11">
        <f t="shared" si="796"/>
        <v>-1943933.3744939722</v>
      </c>
      <c r="E8498" s="11"/>
      <c r="F8498" s="11">
        <f t="shared" si="797"/>
        <v>-1545.7405156562827</v>
      </c>
      <c r="G8498" s="11">
        <f t="shared" si="798"/>
        <v>-531.77379019254226</v>
      </c>
      <c r="H8498" s="11"/>
      <c r="I8498" s="11">
        <f t="shared" si="793"/>
        <v>2.8826588855731618E-2</v>
      </c>
      <c r="J8498" s="11">
        <f t="shared" si="794"/>
        <v>9.2344595760471965E-3</v>
      </c>
      <c r="K8498" s="11"/>
      <c r="L8498" s="11"/>
      <c r="M8498" s="11"/>
    </row>
    <row r="8499" spans="2:13" x14ac:dyDescent="0.35">
      <c r="B8499" s="11">
        <v>4203.5</v>
      </c>
      <c r="C8499" s="11">
        <f t="shared" si="795"/>
        <v>-6060073.7316914722</v>
      </c>
      <c r="D8499" s="11">
        <f t="shared" si="796"/>
        <v>-1944199.2602347608</v>
      </c>
      <c r="E8499" s="11"/>
      <c r="F8499" s="11">
        <f t="shared" si="797"/>
        <v>-1545.7261023618548</v>
      </c>
      <c r="G8499" s="11">
        <f t="shared" si="798"/>
        <v>-531.76917296275428</v>
      </c>
      <c r="H8499" s="11"/>
      <c r="I8499" s="11">
        <f t="shared" si="793"/>
        <v>2.8819164881624844E-2</v>
      </c>
      <c r="J8499" s="11">
        <f t="shared" si="794"/>
        <v>9.2321683367063458E-3</v>
      </c>
      <c r="K8499" s="11"/>
      <c r="L8499" s="11"/>
      <c r="M8499" s="11"/>
    </row>
    <row r="8500" spans="2:13" x14ac:dyDescent="0.35">
      <c r="B8500" s="11">
        <v>4204</v>
      </c>
      <c r="C8500" s="11">
        <f t="shared" si="795"/>
        <v>-6060846.5911402572</v>
      </c>
      <c r="D8500" s="11">
        <f t="shared" si="796"/>
        <v>-1944465.1436672211</v>
      </c>
      <c r="E8500" s="11"/>
      <c r="F8500" s="11">
        <f t="shared" si="797"/>
        <v>-1545.7116927794141</v>
      </c>
      <c r="G8500" s="11">
        <f t="shared" si="798"/>
        <v>-531.76455687858595</v>
      </c>
      <c r="H8500" s="11"/>
      <c r="I8500" s="11">
        <f t="shared" si="793"/>
        <v>2.8811743842895629E-2</v>
      </c>
      <c r="J8500" s="11">
        <f t="shared" si="794"/>
        <v>9.2298779707252181E-3</v>
      </c>
      <c r="K8500" s="11"/>
      <c r="L8500" s="11"/>
      <c r="M8500" s="11"/>
    </row>
    <row r="8501" spans="2:13" x14ac:dyDescent="0.35">
      <c r="B8501" s="11">
        <v>4204.5</v>
      </c>
      <c r="C8501" s="11">
        <f t="shared" si="795"/>
        <v>-6061619.4433851792</v>
      </c>
      <c r="D8501" s="11">
        <f t="shared" si="796"/>
        <v>-1944731.0247919257</v>
      </c>
      <c r="E8501" s="11"/>
      <c r="F8501" s="11">
        <f t="shared" si="797"/>
        <v>-1545.6972869074925</v>
      </c>
      <c r="G8501" s="11">
        <f t="shared" si="798"/>
        <v>-531.75994193960059</v>
      </c>
      <c r="H8501" s="11"/>
      <c r="I8501" s="11">
        <f t="shared" si="793"/>
        <v>2.8804325737971481E-2</v>
      </c>
      <c r="J8501" s="11">
        <f t="shared" si="794"/>
        <v>9.2275884776524507E-3</v>
      </c>
      <c r="K8501" s="11"/>
      <c r="L8501" s="11"/>
      <c r="M8501" s="11"/>
    </row>
    <row r="8502" spans="2:13" x14ac:dyDescent="0.35">
      <c r="B8502" s="11">
        <v>4205</v>
      </c>
      <c r="C8502" s="11">
        <f t="shared" si="795"/>
        <v>-6062392.2884280924</v>
      </c>
      <c r="D8502" s="11">
        <f t="shared" si="796"/>
        <v>-1944996.9036094469</v>
      </c>
      <c r="E8502" s="11"/>
      <c r="F8502" s="11">
        <f t="shared" si="797"/>
        <v>-1545.6828847446236</v>
      </c>
      <c r="G8502" s="11">
        <f t="shared" si="798"/>
        <v>-531.75532814536177</v>
      </c>
      <c r="H8502" s="11"/>
      <c r="I8502" s="11">
        <f t="shared" si="793"/>
        <v>2.8796910565280824E-2</v>
      </c>
      <c r="J8502" s="11">
        <f t="shared" si="794"/>
        <v>9.2252998570369268E-3</v>
      </c>
      <c r="K8502" s="11"/>
      <c r="L8502" s="11"/>
      <c r="M8502" s="11"/>
    </row>
    <row r="8503" spans="2:13" x14ac:dyDescent="0.35">
      <c r="B8503" s="11">
        <v>4205.5</v>
      </c>
      <c r="C8503" s="11">
        <f t="shared" si="795"/>
        <v>-6063165.1262708511</v>
      </c>
      <c r="D8503" s="11">
        <f t="shared" si="796"/>
        <v>-1945262.7801203572</v>
      </c>
      <c r="E8503" s="11"/>
      <c r="F8503" s="11">
        <f t="shared" si="797"/>
        <v>-1545.668486289341</v>
      </c>
      <c r="G8503" s="11">
        <f t="shared" si="798"/>
        <v>-531.75071549543327</v>
      </c>
      <c r="H8503" s="11"/>
      <c r="I8503" s="11">
        <f t="shared" si="793"/>
        <v>2.8789498323253348E-2</v>
      </c>
      <c r="J8503" s="11">
        <f t="shared" si="794"/>
        <v>9.2230121084278839E-3</v>
      </c>
      <c r="K8503" s="11"/>
      <c r="L8503" s="11"/>
      <c r="M8503" s="11"/>
    </row>
    <row r="8504" spans="2:13" x14ac:dyDescent="0.35">
      <c r="B8504" s="11">
        <v>4206</v>
      </c>
      <c r="C8504" s="11">
        <f t="shared" si="795"/>
        <v>-6063937.9569153087</v>
      </c>
      <c r="D8504" s="11">
        <f t="shared" si="796"/>
        <v>-1945528.6543252284</v>
      </c>
      <c r="E8504" s="11"/>
      <c r="F8504" s="11">
        <f t="shared" si="797"/>
        <v>-1545.6540915401793</v>
      </c>
      <c r="G8504" s="11">
        <f t="shared" si="798"/>
        <v>-531.74610398937909</v>
      </c>
      <c r="H8504" s="11"/>
      <c r="I8504" s="11">
        <f t="shared" si="793"/>
        <v>2.8782089010319818E-2</v>
      </c>
      <c r="J8504" s="11">
        <f t="shared" si="794"/>
        <v>9.2207252313748628E-3</v>
      </c>
      <c r="K8504" s="11"/>
      <c r="L8504" s="11"/>
      <c r="M8504" s="11"/>
    </row>
    <row r="8505" spans="2:13" x14ac:dyDescent="0.35">
      <c r="B8505" s="11">
        <v>4206.5</v>
      </c>
      <c r="C8505" s="11">
        <f t="shared" si="795"/>
        <v>-6064710.7803633176</v>
      </c>
      <c r="D8505" s="11">
        <f t="shared" si="796"/>
        <v>-1945794.5262246325</v>
      </c>
      <c r="E8505" s="11"/>
      <c r="F8505" s="11">
        <f t="shared" si="797"/>
        <v>-1545.6397004956741</v>
      </c>
      <c r="G8505" s="11">
        <f t="shared" si="798"/>
        <v>-531.74149362676337</v>
      </c>
      <c r="H8505" s="11"/>
      <c r="I8505" s="11">
        <f t="shared" si="793"/>
        <v>2.8774682624912021E-2</v>
      </c>
      <c r="J8505" s="11">
        <f t="shared" si="794"/>
        <v>9.2184392254276888E-3</v>
      </c>
      <c r="K8505" s="11"/>
      <c r="L8505" s="11"/>
      <c r="M8505" s="11"/>
    </row>
    <row r="8506" spans="2:13" x14ac:dyDescent="0.35">
      <c r="B8506" s="11">
        <v>4207</v>
      </c>
      <c r="C8506" s="11">
        <f t="shared" si="795"/>
        <v>-6065483.5966167301</v>
      </c>
      <c r="D8506" s="11">
        <f t="shared" si="796"/>
        <v>-1946060.3958191411</v>
      </c>
      <c r="E8506" s="11"/>
      <c r="F8506" s="11">
        <f t="shared" si="797"/>
        <v>-1545.6253131543617</v>
      </c>
      <c r="G8506" s="11">
        <f t="shared" si="798"/>
        <v>-531.73688440715068</v>
      </c>
      <c r="H8506" s="11"/>
      <c r="I8506" s="11">
        <f t="shared" si="793"/>
        <v>2.8767279165462834E-2</v>
      </c>
      <c r="J8506" s="11">
        <f t="shared" si="794"/>
        <v>9.2161540901364823E-3</v>
      </c>
      <c r="K8506" s="11"/>
      <c r="L8506" s="11"/>
      <c r="M8506" s="11"/>
    </row>
    <row r="8507" spans="2:13" x14ac:dyDescent="0.35">
      <c r="B8507" s="11">
        <v>4207.5</v>
      </c>
      <c r="C8507" s="11">
        <f t="shared" si="795"/>
        <v>-6066256.4056773968</v>
      </c>
      <c r="D8507" s="11">
        <f t="shared" si="796"/>
        <v>-1946326.2631093254</v>
      </c>
      <c r="E8507" s="11"/>
      <c r="F8507" s="11">
        <f t="shared" si="797"/>
        <v>-1545.6109295147789</v>
      </c>
      <c r="G8507" s="11">
        <f t="shared" si="798"/>
        <v>-531.73227633010561</v>
      </c>
      <c r="H8507" s="11"/>
      <c r="I8507" s="11">
        <f t="shared" si="793"/>
        <v>2.8759878630406153E-2</v>
      </c>
      <c r="J8507" s="11">
        <f t="shared" si="794"/>
        <v>9.2138698250516515E-3</v>
      </c>
      <c r="K8507" s="11"/>
      <c r="L8507" s="11"/>
      <c r="M8507" s="11"/>
    </row>
    <row r="8508" spans="2:13" x14ac:dyDescent="0.35">
      <c r="B8508" s="11">
        <v>4208</v>
      </c>
      <c r="C8508" s="11">
        <f t="shared" si="795"/>
        <v>-6067029.2075471692</v>
      </c>
      <c r="D8508" s="11">
        <f t="shared" si="796"/>
        <v>-1946592.1280957568</v>
      </c>
      <c r="E8508" s="11"/>
      <c r="F8508" s="11">
        <f t="shared" si="797"/>
        <v>-1545.5965495754638</v>
      </c>
      <c r="G8508" s="11">
        <f t="shared" si="798"/>
        <v>-531.72766939519306</v>
      </c>
      <c r="H8508" s="11"/>
      <c r="I8508" s="11">
        <f t="shared" si="793"/>
        <v>2.8752481018176644E-2</v>
      </c>
      <c r="J8508" s="11">
        <f t="shared" si="794"/>
        <v>9.2115864297238007E-3</v>
      </c>
      <c r="K8508" s="11"/>
      <c r="L8508" s="11"/>
      <c r="M8508" s="11"/>
    </row>
    <row r="8509" spans="2:13" x14ac:dyDescent="0.35">
      <c r="B8509" s="11">
        <v>4208.5</v>
      </c>
      <c r="C8509" s="11">
        <f t="shared" si="795"/>
        <v>-6067802.0022278968</v>
      </c>
      <c r="D8509" s="11">
        <f t="shared" si="796"/>
        <v>-1946857.9907790059</v>
      </c>
      <c r="E8509" s="11"/>
      <c r="F8509" s="11">
        <f t="shared" si="797"/>
        <v>-1545.5821733349546</v>
      </c>
      <c r="G8509" s="11">
        <f t="shared" si="798"/>
        <v>-531.7230636019782</v>
      </c>
      <c r="H8509" s="11"/>
      <c r="I8509" s="11">
        <f t="shared" si="793"/>
        <v>2.8745086327210855E-2</v>
      </c>
      <c r="J8509" s="11">
        <f t="shared" si="794"/>
        <v>9.2093039037040927E-3</v>
      </c>
      <c r="K8509" s="11"/>
      <c r="L8509" s="11"/>
      <c r="M8509" s="11"/>
    </row>
    <row r="8510" spans="2:13" x14ac:dyDescent="0.35">
      <c r="B8510" s="11">
        <v>4209</v>
      </c>
      <c r="C8510" s="11">
        <f t="shared" si="795"/>
        <v>-6068574.7897214284</v>
      </c>
      <c r="D8510" s="11">
        <f t="shared" si="796"/>
        <v>-1947123.8511596441</v>
      </c>
      <c r="E8510" s="11"/>
      <c r="F8510" s="11">
        <f t="shared" si="797"/>
        <v>-1545.5678007917911</v>
      </c>
      <c r="G8510" s="11">
        <f t="shared" si="798"/>
        <v>-531.71845895002639</v>
      </c>
      <c r="H8510" s="11"/>
      <c r="I8510" s="11">
        <f t="shared" si="793"/>
        <v>2.8737694555945457E-2</v>
      </c>
      <c r="J8510" s="11">
        <f t="shared" si="794"/>
        <v>9.207022246543687E-3</v>
      </c>
      <c r="K8510" s="11"/>
      <c r="L8510" s="11"/>
      <c r="M8510" s="11"/>
    </row>
    <row r="8511" spans="2:13" x14ac:dyDescent="0.35">
      <c r="B8511" s="11">
        <v>4209.5</v>
      </c>
      <c r="C8511" s="11">
        <f t="shared" si="795"/>
        <v>-6069347.5700296126</v>
      </c>
      <c r="D8511" s="11">
        <f t="shared" si="796"/>
        <v>-1947389.7092382414</v>
      </c>
      <c r="E8511" s="11"/>
      <c r="F8511" s="11">
        <f t="shared" si="797"/>
        <v>-1545.5534319445132</v>
      </c>
      <c r="G8511" s="11">
        <f t="shared" si="798"/>
        <v>-531.71385543890312</v>
      </c>
      <c r="H8511" s="11"/>
      <c r="I8511" s="11">
        <f t="shared" si="793"/>
        <v>2.8730305702818669E-2</v>
      </c>
      <c r="J8511" s="11">
        <f t="shared" si="794"/>
        <v>9.2047414577941869E-3</v>
      </c>
      <c r="K8511" s="11"/>
      <c r="L8511" s="11"/>
      <c r="M8511" s="11"/>
    </row>
    <row r="8512" spans="2:13" x14ac:dyDescent="0.35">
      <c r="B8512" s="11">
        <v>4210</v>
      </c>
      <c r="C8512" s="11">
        <f t="shared" si="795"/>
        <v>-6070120.3431542972</v>
      </c>
      <c r="D8512" s="11">
        <f t="shared" si="796"/>
        <v>-1947655.5650153682</v>
      </c>
      <c r="E8512" s="11"/>
      <c r="F8512" s="11">
        <f t="shared" si="797"/>
        <v>-1545.5390667916618</v>
      </c>
      <c r="G8512" s="11">
        <f t="shared" si="798"/>
        <v>-531.70925306817423</v>
      </c>
      <c r="H8512" s="11"/>
      <c r="I8512" s="11">
        <f t="shared" si="793"/>
        <v>2.8722919766269894E-2</v>
      </c>
      <c r="J8512" s="11">
        <f t="shared" si="794"/>
        <v>9.2024615370075395E-3</v>
      </c>
      <c r="K8512" s="11"/>
      <c r="L8512" s="11"/>
      <c r="M8512" s="11"/>
    </row>
    <row r="8513" spans="2:13" x14ac:dyDescent="0.35">
      <c r="B8513" s="11">
        <v>4210.5</v>
      </c>
      <c r="C8513" s="11">
        <f t="shared" si="795"/>
        <v>-6070893.109097328</v>
      </c>
      <c r="D8513" s="11">
        <f t="shared" si="796"/>
        <v>-1947921.4184915945</v>
      </c>
      <c r="E8513" s="11"/>
      <c r="F8513" s="11">
        <f t="shared" si="797"/>
        <v>-1545.5247053317787</v>
      </c>
      <c r="G8513" s="11">
        <f t="shared" si="798"/>
        <v>-531.70465183740578</v>
      </c>
      <c r="H8513" s="11"/>
      <c r="I8513" s="11">
        <f t="shared" si="793"/>
        <v>2.8715536744739246E-2</v>
      </c>
      <c r="J8513" s="11">
        <f t="shared" si="794"/>
        <v>9.2001824837358616E-3</v>
      </c>
      <c r="K8513" s="11"/>
      <c r="L8513" s="11"/>
      <c r="M8513" s="11"/>
    </row>
    <row r="8514" spans="2:13" x14ac:dyDescent="0.35">
      <c r="B8514" s="11">
        <v>4211</v>
      </c>
      <c r="C8514" s="11">
        <f t="shared" si="795"/>
        <v>-6071665.8678605519</v>
      </c>
      <c r="D8514" s="11">
        <f t="shared" si="796"/>
        <v>-1948187.2696674904</v>
      </c>
      <c r="E8514" s="11"/>
      <c r="F8514" s="11">
        <f t="shared" si="797"/>
        <v>-1545.5103475634064</v>
      </c>
      <c r="G8514" s="11">
        <f t="shared" si="798"/>
        <v>-531.70005174616392</v>
      </c>
      <c r="H8514" s="11"/>
      <c r="I8514" s="11">
        <f t="shared" si="793"/>
        <v>2.8708156636667932E-2</v>
      </c>
      <c r="J8514" s="11">
        <f t="shared" si="794"/>
        <v>9.197904297531586E-3</v>
      </c>
      <c r="K8514" s="11"/>
      <c r="L8514" s="11"/>
      <c r="M8514" s="11"/>
    </row>
    <row r="8515" spans="2:13" x14ac:dyDescent="0.35">
      <c r="B8515" s="11">
        <v>4211.5</v>
      </c>
      <c r="C8515" s="11">
        <f t="shared" si="795"/>
        <v>-6072438.6194458138</v>
      </c>
      <c r="D8515" s="11">
        <f t="shared" si="796"/>
        <v>-1948453.1185436256</v>
      </c>
      <c r="E8515" s="11"/>
      <c r="F8515" s="11">
        <f t="shared" si="797"/>
        <v>-1545.4959934850881</v>
      </c>
      <c r="G8515" s="11">
        <f t="shared" si="798"/>
        <v>-531.69545279401518</v>
      </c>
      <c r="H8515" s="11"/>
      <c r="I8515" s="11">
        <f t="shared" si="793"/>
        <v>2.8700779440498425E-2</v>
      </c>
      <c r="J8515" s="11">
        <f t="shared" si="794"/>
        <v>9.1956269779474992E-3</v>
      </c>
      <c r="K8515" s="11"/>
      <c r="L8515" s="11"/>
      <c r="M8515" s="11"/>
    </row>
    <row r="8516" spans="2:13" x14ac:dyDescent="0.35">
      <c r="B8516" s="11">
        <v>4212</v>
      </c>
      <c r="C8516" s="11">
        <f t="shared" si="795"/>
        <v>-6073211.3638549596</v>
      </c>
      <c r="D8516" s="11">
        <f t="shared" si="796"/>
        <v>-1948718.9651205691</v>
      </c>
      <c r="E8516" s="11"/>
      <c r="F8516" s="11">
        <f t="shared" si="797"/>
        <v>-1545.4816430953679</v>
      </c>
      <c r="G8516" s="11">
        <f t="shared" si="798"/>
        <v>-531.69085498052618</v>
      </c>
      <c r="H8516" s="11"/>
      <c r="I8516" s="11">
        <f t="shared" si="793"/>
        <v>2.8693405154674115E-2</v>
      </c>
      <c r="J8516" s="11">
        <f t="shared" si="794"/>
        <v>9.1933505245366358E-3</v>
      </c>
      <c r="K8516" s="11"/>
      <c r="L8516" s="11"/>
      <c r="M8516" s="11"/>
    </row>
    <row r="8517" spans="2:13" x14ac:dyDescent="0.35">
      <c r="B8517" s="11">
        <v>4212.5</v>
      </c>
      <c r="C8517" s="11">
        <f t="shared" si="795"/>
        <v>-6073984.1010898314</v>
      </c>
      <c r="D8517" s="11">
        <f t="shared" si="796"/>
        <v>-1948984.8093988907</v>
      </c>
      <c r="E8517" s="11"/>
      <c r="F8517" s="11">
        <f t="shared" si="797"/>
        <v>-1545.4672963927906</v>
      </c>
      <c r="G8517" s="11">
        <f t="shared" si="798"/>
        <v>-531.68625830526389</v>
      </c>
      <c r="H8517" s="11"/>
      <c r="I8517" s="11">
        <f t="shared" si="793"/>
        <v>2.868603377763955E-2</v>
      </c>
      <c r="J8517" s="11">
        <f t="shared" si="794"/>
        <v>9.1910749368523566E-3</v>
      </c>
      <c r="K8517" s="11"/>
      <c r="L8517" s="11"/>
      <c r="M8517" s="11"/>
    </row>
    <row r="8518" spans="2:13" x14ac:dyDescent="0.35">
      <c r="B8518" s="11">
        <v>4213</v>
      </c>
      <c r="C8518" s="11">
        <f t="shared" si="795"/>
        <v>-6074756.8311522743</v>
      </c>
      <c r="D8518" s="11">
        <f t="shared" si="796"/>
        <v>-1949250.651379159</v>
      </c>
      <c r="E8518" s="11"/>
      <c r="F8518" s="11">
        <f t="shared" si="797"/>
        <v>-1545.4529533759016</v>
      </c>
      <c r="G8518" s="11">
        <f t="shared" si="798"/>
        <v>-531.6816627677955</v>
      </c>
      <c r="H8518" s="11"/>
      <c r="I8518" s="11">
        <f t="shared" si="793"/>
        <v>2.8678665307840124E-2</v>
      </c>
      <c r="J8518" s="11">
        <f t="shared" si="794"/>
        <v>9.1888002144482547E-3</v>
      </c>
      <c r="K8518" s="11"/>
      <c r="L8518" s="11"/>
      <c r="M8518" s="11"/>
    </row>
    <row r="8519" spans="2:13" x14ac:dyDescent="0.35">
      <c r="B8519" s="11">
        <v>4213.5</v>
      </c>
      <c r="C8519" s="11">
        <f t="shared" si="795"/>
        <v>-6075529.5540441293</v>
      </c>
      <c r="D8519" s="11">
        <f t="shared" si="796"/>
        <v>-1949516.4910619427</v>
      </c>
      <c r="E8519" s="11"/>
      <c r="F8519" s="11">
        <f t="shared" si="797"/>
        <v>-1545.4386140432478</v>
      </c>
      <c r="G8519" s="11">
        <f t="shared" si="798"/>
        <v>-531.67706836768832</v>
      </c>
      <c r="H8519" s="11"/>
      <c r="I8519" s="11">
        <f t="shared" si="793"/>
        <v>2.8671299743722425E-2</v>
      </c>
      <c r="J8519" s="11">
        <f t="shared" si="794"/>
        <v>9.1865263568782496E-3</v>
      </c>
      <c r="K8519" s="11"/>
      <c r="L8519" s="11"/>
      <c r="M8519" s="11"/>
    </row>
    <row r="8520" spans="2:13" x14ac:dyDescent="0.35">
      <c r="B8520" s="11">
        <v>4214</v>
      </c>
      <c r="C8520" s="11">
        <f t="shared" si="795"/>
        <v>-6076302.2697672378</v>
      </c>
      <c r="D8520" s="11">
        <f t="shared" si="796"/>
        <v>-1949782.3284478106</v>
      </c>
      <c r="E8520" s="11"/>
      <c r="F8520" s="11">
        <f t="shared" si="797"/>
        <v>-1545.424278393376</v>
      </c>
      <c r="G8520" s="11">
        <f t="shared" si="798"/>
        <v>-531.67247510450989</v>
      </c>
      <c r="H8520" s="11"/>
      <c r="I8520" s="11">
        <f t="shared" si="793"/>
        <v>2.8663937083734187E-2</v>
      </c>
      <c r="J8520" s="11">
        <f t="shared" si="794"/>
        <v>9.1842533636965901E-3</v>
      </c>
      <c r="K8520" s="11"/>
      <c r="L8520" s="11"/>
      <c r="M8520" s="11"/>
    </row>
    <row r="8521" spans="2:13" x14ac:dyDescent="0.35">
      <c r="B8521" s="11">
        <v>4214.5</v>
      </c>
      <c r="C8521" s="11">
        <f t="shared" si="795"/>
        <v>-6077074.9783234419</v>
      </c>
      <c r="D8521" s="11">
        <f t="shared" si="796"/>
        <v>-1950048.1635373314</v>
      </c>
      <c r="E8521" s="11"/>
      <c r="F8521" s="11">
        <f t="shared" si="797"/>
        <v>-1545.4099464248341</v>
      </c>
      <c r="G8521" s="11">
        <f t="shared" si="798"/>
        <v>-531.66788297782807</v>
      </c>
      <c r="H8521" s="11"/>
      <c r="I8521" s="11">
        <f t="shared" si="793"/>
        <v>2.8656577326323904E-2</v>
      </c>
      <c r="J8521" s="11">
        <f t="shared" si="794"/>
        <v>9.1819812344577229E-3</v>
      </c>
      <c r="K8521" s="11"/>
      <c r="L8521" s="11"/>
      <c r="M8521" s="11"/>
    </row>
    <row r="8522" spans="2:13" x14ac:dyDescent="0.35">
      <c r="B8522" s="11">
        <v>4215</v>
      </c>
      <c r="C8522" s="11">
        <f t="shared" si="795"/>
        <v>-6077847.6797145819</v>
      </c>
      <c r="D8522" s="11">
        <f t="shared" si="796"/>
        <v>-1950313.9963310726</v>
      </c>
      <c r="E8522" s="11"/>
      <c r="F8522" s="11">
        <f t="shared" si="797"/>
        <v>-1545.3956181361709</v>
      </c>
      <c r="G8522" s="11">
        <f t="shared" si="798"/>
        <v>-531.66329198721087</v>
      </c>
      <c r="H8522" s="11"/>
      <c r="I8522" s="11">
        <f t="shared" si="793"/>
        <v>2.8649220469941408E-2</v>
      </c>
      <c r="J8522" s="11">
        <f t="shared" si="794"/>
        <v>9.1797099687164728E-3</v>
      </c>
      <c r="K8522" s="11"/>
      <c r="L8522" s="11"/>
      <c r="M8522" s="11"/>
    </row>
    <row r="8523" spans="2:13" x14ac:dyDescent="0.35">
      <c r="B8523" s="11">
        <v>4215.5</v>
      </c>
      <c r="C8523" s="11">
        <f t="shared" si="795"/>
        <v>-6078620.3739424981</v>
      </c>
      <c r="D8523" s="11">
        <f t="shared" si="796"/>
        <v>-1950579.8268296025</v>
      </c>
      <c r="E8523" s="11"/>
      <c r="F8523" s="11">
        <f t="shared" si="797"/>
        <v>-1545.3812935259359</v>
      </c>
      <c r="G8523" s="11">
        <f t="shared" si="798"/>
        <v>-531.65870213222649</v>
      </c>
      <c r="H8523" s="11"/>
      <c r="I8523" s="11">
        <f t="shared" si="793"/>
        <v>2.8641866513037385E-2</v>
      </c>
      <c r="J8523" s="11">
        <f t="shared" si="794"/>
        <v>9.1774395660278972E-3</v>
      </c>
      <c r="K8523" s="11"/>
      <c r="L8523" s="11"/>
      <c r="M8523" s="11"/>
    </row>
    <row r="8524" spans="2:13" x14ac:dyDescent="0.35">
      <c r="B8524" s="11">
        <v>4216</v>
      </c>
      <c r="C8524" s="11">
        <f t="shared" si="795"/>
        <v>-6079393.061009028</v>
      </c>
      <c r="D8524" s="11">
        <f t="shared" si="796"/>
        <v>-1950845.6550334888</v>
      </c>
      <c r="E8524" s="11"/>
      <c r="F8524" s="11">
        <f t="shared" si="797"/>
        <v>-1545.3669725926793</v>
      </c>
      <c r="G8524" s="11">
        <f t="shared" si="798"/>
        <v>-531.65411341244351</v>
      </c>
      <c r="H8524" s="11"/>
      <c r="I8524" s="11">
        <f t="shared" si="793"/>
        <v>2.863451545406371E-2</v>
      </c>
      <c r="J8524" s="11">
        <f t="shared" si="794"/>
        <v>9.1751700259473882E-3</v>
      </c>
      <c r="K8524" s="11"/>
      <c r="L8524" s="11"/>
      <c r="M8524" s="11"/>
    </row>
    <row r="8525" spans="2:13" x14ac:dyDescent="0.35">
      <c r="B8525" s="11">
        <v>4216.5</v>
      </c>
      <c r="C8525" s="11">
        <f t="shared" si="795"/>
        <v>-6080165.74091601</v>
      </c>
      <c r="D8525" s="11">
        <f t="shared" si="796"/>
        <v>-1951111.4809432987</v>
      </c>
      <c r="E8525" s="11"/>
      <c r="F8525" s="11">
        <f t="shared" si="797"/>
        <v>-1545.3526553349523</v>
      </c>
      <c r="G8525" s="11">
        <f t="shared" si="798"/>
        <v>-531.64952582743058</v>
      </c>
      <c r="H8525" s="11"/>
      <c r="I8525" s="11">
        <f t="shared" si="793"/>
        <v>2.8627167291473229E-2</v>
      </c>
      <c r="J8525" s="11">
        <f t="shared" si="794"/>
        <v>9.1729013480306085E-3</v>
      </c>
      <c r="K8525" s="11"/>
      <c r="L8525" s="11"/>
      <c r="M8525" s="11"/>
    </row>
    <row r="8526" spans="2:13" x14ac:dyDescent="0.35">
      <c r="B8526" s="11">
        <v>4217</v>
      </c>
      <c r="C8526" s="11">
        <f t="shared" si="795"/>
        <v>-6080938.4136652816</v>
      </c>
      <c r="D8526" s="11">
        <f t="shared" si="796"/>
        <v>-1951377.3045595996</v>
      </c>
      <c r="E8526" s="11"/>
      <c r="F8526" s="11">
        <f t="shared" si="797"/>
        <v>-1545.3383417513064</v>
      </c>
      <c r="G8526" s="11">
        <f t="shared" si="798"/>
        <v>-531.64493937675661</v>
      </c>
      <c r="H8526" s="11"/>
      <c r="I8526" s="11">
        <f t="shared" si="793"/>
        <v>2.8619822023719807E-2</v>
      </c>
      <c r="J8526" s="11">
        <f t="shared" si="794"/>
        <v>9.1706335318334949E-3</v>
      </c>
      <c r="K8526" s="11"/>
      <c r="L8526" s="11"/>
      <c r="M8526" s="11"/>
    </row>
    <row r="8527" spans="2:13" x14ac:dyDescent="0.35">
      <c r="B8527" s="11">
        <v>4217.5</v>
      </c>
      <c r="C8527" s="11">
        <f t="shared" si="795"/>
        <v>-6081711.0792586803</v>
      </c>
      <c r="D8527" s="11">
        <f t="shared" si="796"/>
        <v>-1951643.125882959</v>
      </c>
      <c r="E8527" s="11"/>
      <c r="F8527" s="11">
        <f t="shared" si="797"/>
        <v>-1545.3240318402945</v>
      </c>
      <c r="G8527" s="11">
        <f t="shared" si="798"/>
        <v>-531.64035405999073</v>
      </c>
      <c r="H8527" s="11"/>
      <c r="I8527" s="11">
        <f t="shared" si="793"/>
        <v>2.86124796492584E-2</v>
      </c>
      <c r="J8527" s="11">
        <f t="shared" si="794"/>
        <v>9.1683665769122895E-3</v>
      </c>
      <c r="K8527" s="11"/>
      <c r="L8527" s="11"/>
      <c r="M8527" s="11"/>
    </row>
    <row r="8528" spans="2:13" x14ac:dyDescent="0.35">
      <c r="B8528" s="11">
        <v>4218</v>
      </c>
      <c r="C8528" s="11">
        <f t="shared" si="795"/>
        <v>-6082483.7376980409</v>
      </c>
      <c r="D8528" s="11">
        <f t="shared" si="796"/>
        <v>-1951908.9449139433</v>
      </c>
      <c r="E8528" s="11"/>
      <c r="F8528" s="11">
        <f t="shared" si="797"/>
        <v>-1545.3097256004698</v>
      </c>
      <c r="G8528" s="11">
        <f t="shared" si="798"/>
        <v>-531.63576987670228</v>
      </c>
      <c r="H8528" s="11"/>
      <c r="I8528" s="11">
        <f t="shared" si="793"/>
        <v>2.8605140166545022E-2</v>
      </c>
      <c r="J8528" s="11">
        <f t="shared" si="794"/>
        <v>9.166100482823538E-3</v>
      </c>
      <c r="K8528" s="11"/>
      <c r="L8528" s="11"/>
      <c r="M8528" s="11"/>
    </row>
    <row r="8529" spans="2:13" x14ac:dyDescent="0.35">
      <c r="B8529" s="11">
        <v>4218.5</v>
      </c>
      <c r="C8529" s="11">
        <f t="shared" si="795"/>
        <v>-6083256.3889851989</v>
      </c>
      <c r="D8529" s="11">
        <f t="shared" si="796"/>
        <v>-1952174.761653119</v>
      </c>
      <c r="E8529" s="11"/>
      <c r="F8529" s="11">
        <f t="shared" si="797"/>
        <v>-1545.2954230303865</v>
      </c>
      <c r="G8529" s="11">
        <f t="shared" si="798"/>
        <v>-531.63118682646086</v>
      </c>
      <c r="H8529" s="11"/>
      <c r="I8529" s="11">
        <f t="shared" si="793"/>
        <v>2.8597803574036702E-2</v>
      </c>
      <c r="J8529" s="11">
        <f t="shared" si="794"/>
        <v>9.1638352491240534E-3</v>
      </c>
      <c r="K8529" s="11"/>
      <c r="L8529" s="11"/>
      <c r="M8529" s="11"/>
    </row>
    <row r="8530" spans="2:13" x14ac:dyDescent="0.35">
      <c r="B8530" s="11">
        <v>4219</v>
      </c>
      <c r="C8530" s="11">
        <f t="shared" si="795"/>
        <v>-6084029.0331219891</v>
      </c>
      <c r="D8530" s="11">
        <f t="shared" si="796"/>
        <v>-1952440.5761010528</v>
      </c>
      <c r="E8530" s="11"/>
      <c r="F8530" s="11">
        <f t="shared" si="797"/>
        <v>-1545.2811241285995</v>
      </c>
      <c r="G8530" s="11">
        <f t="shared" si="798"/>
        <v>-531.62660490883627</v>
      </c>
      <c r="H8530" s="11"/>
      <c r="I8530" s="11">
        <f t="shared" si="793"/>
        <v>2.8590469870191502E-2</v>
      </c>
      <c r="J8530" s="11">
        <f t="shared" si="794"/>
        <v>9.1615708753709432E-3</v>
      </c>
      <c r="K8530" s="11"/>
      <c r="L8530" s="11"/>
      <c r="M8530" s="11"/>
    </row>
    <row r="8531" spans="2:13" x14ac:dyDescent="0.35">
      <c r="B8531" s="11">
        <v>4219.5</v>
      </c>
      <c r="C8531" s="11">
        <f t="shared" si="795"/>
        <v>-6084801.6701102443</v>
      </c>
      <c r="D8531" s="11">
        <f t="shared" si="796"/>
        <v>-1952706.3882583107</v>
      </c>
      <c r="E8531" s="11"/>
      <c r="F8531" s="11">
        <f t="shared" si="797"/>
        <v>-1545.2668288936643</v>
      </c>
      <c r="G8531" s="11">
        <f t="shared" si="798"/>
        <v>-531.62202412339855</v>
      </c>
      <c r="H8531" s="11"/>
      <c r="I8531" s="11">
        <f t="shared" si="793"/>
        <v>2.8583139053468484E-2</v>
      </c>
      <c r="J8531" s="11">
        <f t="shared" si="794"/>
        <v>9.1593073611215894E-3</v>
      </c>
      <c r="K8531" s="11"/>
      <c r="L8531" s="11"/>
      <c r="M8531" s="11"/>
    </row>
    <row r="8532" spans="2:13" x14ac:dyDescent="0.35">
      <c r="B8532" s="11">
        <v>4220</v>
      </c>
      <c r="C8532" s="11">
        <f t="shared" si="795"/>
        <v>-6085574.2999517983</v>
      </c>
      <c r="D8532" s="11">
        <f t="shared" si="796"/>
        <v>-1952972.198125459</v>
      </c>
      <c r="E8532" s="11"/>
      <c r="F8532" s="11">
        <f t="shared" si="797"/>
        <v>-1545.2525373241376</v>
      </c>
      <c r="G8532" s="11">
        <f t="shared" si="798"/>
        <v>-531.61744446971795</v>
      </c>
      <c r="H8532" s="11"/>
      <c r="I8532" s="11">
        <f t="shared" si="793"/>
        <v>2.8575811122327873E-2</v>
      </c>
      <c r="J8532" s="11">
        <f t="shared" si="794"/>
        <v>9.1570447059337017E-3</v>
      </c>
      <c r="K8532" s="11"/>
      <c r="L8532" s="11"/>
      <c r="M8532" s="11"/>
    </row>
    <row r="8533" spans="2:13" x14ac:dyDescent="0.35">
      <c r="B8533" s="11">
        <v>4220.5</v>
      </c>
      <c r="C8533" s="11">
        <f t="shared" si="795"/>
        <v>-6086346.9226484848</v>
      </c>
      <c r="D8533" s="11">
        <f t="shared" si="796"/>
        <v>-1953238.0057030632</v>
      </c>
      <c r="E8533" s="11"/>
      <c r="F8533" s="11">
        <f t="shared" si="797"/>
        <v>-1545.2382494185765</v>
      </c>
      <c r="G8533" s="11">
        <f t="shared" si="798"/>
        <v>-531.61286594736498</v>
      </c>
      <c r="H8533" s="11"/>
      <c r="I8533" s="11">
        <f t="shared" si="793"/>
        <v>2.8568486075230784E-2</v>
      </c>
      <c r="J8533" s="11">
        <f t="shared" si="794"/>
        <v>9.1547829093652239E-3</v>
      </c>
      <c r="K8533" s="11"/>
      <c r="L8533" s="11"/>
      <c r="M8533" s="11"/>
    </row>
    <row r="8534" spans="2:13" x14ac:dyDescent="0.35">
      <c r="B8534" s="11">
        <v>4221</v>
      </c>
      <c r="C8534" s="11">
        <f t="shared" si="795"/>
        <v>-6087119.538202134</v>
      </c>
      <c r="D8534" s="11">
        <f t="shared" si="796"/>
        <v>-1953503.8109916889</v>
      </c>
      <c r="E8534" s="11"/>
      <c r="F8534" s="11">
        <f t="shared" si="797"/>
        <v>-1545.223965175539</v>
      </c>
      <c r="G8534" s="11">
        <f t="shared" si="798"/>
        <v>-531.60828855591035</v>
      </c>
      <c r="H8534" s="11"/>
      <c r="I8534" s="11">
        <f t="shared" si="793"/>
        <v>2.8561163910639446E-2</v>
      </c>
      <c r="J8534" s="11">
        <f t="shared" si="794"/>
        <v>9.1525219709744192E-3</v>
      </c>
      <c r="K8534" s="11"/>
      <c r="L8534" s="11"/>
      <c r="M8534" s="11"/>
    </row>
    <row r="8535" spans="2:13" x14ac:dyDescent="0.35">
      <c r="B8535" s="11">
        <v>4221.5</v>
      </c>
      <c r="C8535" s="11">
        <f t="shared" si="795"/>
        <v>-6087892.1466145758</v>
      </c>
      <c r="D8535" s="11">
        <f t="shared" si="796"/>
        <v>-1953769.6139919015</v>
      </c>
      <c r="E8535" s="11"/>
      <c r="F8535" s="11">
        <f t="shared" si="797"/>
        <v>-1545.2096845935837</v>
      </c>
      <c r="G8535" s="11">
        <f t="shared" si="798"/>
        <v>-531.60371229492489</v>
      </c>
      <c r="H8535" s="11"/>
      <c r="I8535" s="11">
        <f t="shared" si="793"/>
        <v>2.8553844627017134E-2</v>
      </c>
      <c r="J8535" s="11">
        <f t="shared" si="794"/>
        <v>9.1502618903198437E-3</v>
      </c>
      <c r="K8535" s="11"/>
      <c r="L8535" s="11"/>
      <c r="M8535" s="11"/>
    </row>
    <row r="8536" spans="2:13" x14ac:dyDescent="0.35">
      <c r="B8536" s="11">
        <v>4222</v>
      </c>
      <c r="C8536" s="11">
        <f t="shared" si="795"/>
        <v>-6088664.7478876421</v>
      </c>
      <c r="D8536" s="11">
        <f t="shared" si="796"/>
        <v>-1954035.4147042662</v>
      </c>
      <c r="E8536" s="11"/>
      <c r="F8536" s="11">
        <f t="shared" si="797"/>
        <v>-1545.1954076712702</v>
      </c>
      <c r="G8536" s="11">
        <f t="shared" si="798"/>
        <v>-531.59913716397978</v>
      </c>
      <c r="H8536" s="11"/>
      <c r="I8536" s="11">
        <f t="shared" si="793"/>
        <v>2.854652822282832E-2</v>
      </c>
      <c r="J8536" s="11">
        <f t="shared" si="794"/>
        <v>9.1480026669603833E-3</v>
      </c>
      <c r="K8536" s="11"/>
      <c r="L8536" s="11"/>
      <c r="M8536" s="11"/>
    </row>
    <row r="8537" spans="2:13" x14ac:dyDescent="0.35">
      <c r="B8537" s="11">
        <v>4222.5</v>
      </c>
      <c r="C8537" s="11">
        <f t="shared" si="795"/>
        <v>-6089437.3420231622</v>
      </c>
      <c r="D8537" s="11">
        <f t="shared" si="796"/>
        <v>-1954301.2131293479</v>
      </c>
      <c r="E8537" s="11"/>
      <c r="F8537" s="11">
        <f t="shared" si="797"/>
        <v>-1545.1811344071589</v>
      </c>
      <c r="G8537" s="11">
        <f t="shared" si="798"/>
        <v>-531.5945631626463</v>
      </c>
      <c r="H8537" s="11"/>
      <c r="I8537" s="11">
        <f t="shared" si="793"/>
        <v>2.8539214696538008E-2</v>
      </c>
      <c r="J8537" s="11">
        <f t="shared" si="794"/>
        <v>9.1457443004550575E-3</v>
      </c>
      <c r="K8537" s="11"/>
      <c r="L8537" s="11"/>
      <c r="M8537" s="11"/>
    </row>
    <row r="8538" spans="2:13" x14ac:dyDescent="0.35">
      <c r="B8538" s="11">
        <v>4223</v>
      </c>
      <c r="C8538" s="11">
        <f t="shared" si="795"/>
        <v>-6090209.9290229632</v>
      </c>
      <c r="D8538" s="11">
        <f t="shared" si="796"/>
        <v>-1954567.0092677111</v>
      </c>
      <c r="E8538" s="11"/>
      <c r="F8538" s="11">
        <f t="shared" si="797"/>
        <v>-1545.1668647998106</v>
      </c>
      <c r="G8538" s="11">
        <f t="shared" si="798"/>
        <v>-531.58999029049608</v>
      </c>
      <c r="H8538" s="11"/>
      <c r="I8538" s="11">
        <f t="shared" si="793"/>
        <v>2.8531904046612849E-2</v>
      </c>
      <c r="J8538" s="11">
        <f t="shared" si="794"/>
        <v>9.143486790363366E-3</v>
      </c>
      <c r="K8538" s="11"/>
      <c r="L8538" s="11"/>
      <c r="M8538" s="11"/>
    </row>
    <row r="8539" spans="2:13" x14ac:dyDescent="0.35">
      <c r="B8539" s="11">
        <v>4223.5</v>
      </c>
      <c r="C8539" s="11">
        <f t="shared" si="795"/>
        <v>-6090982.5088888751</v>
      </c>
      <c r="D8539" s="11">
        <f t="shared" si="796"/>
        <v>-1954832.8031199204</v>
      </c>
      <c r="E8539" s="11"/>
      <c r="F8539" s="11">
        <f t="shared" si="797"/>
        <v>-1545.1525988477872</v>
      </c>
      <c r="G8539" s="11">
        <f t="shared" si="798"/>
        <v>-531.58541854710086</v>
      </c>
      <c r="H8539" s="11"/>
      <c r="I8539" s="11">
        <f t="shared" si="793"/>
        <v>2.8524596271520094E-2</v>
      </c>
      <c r="J8539" s="11">
        <f t="shared" si="794"/>
        <v>9.1412301362449547E-3</v>
      </c>
      <c r="K8539" s="11"/>
      <c r="L8539" s="11"/>
      <c r="M8539" s="11"/>
    </row>
    <row r="8540" spans="2:13" x14ac:dyDescent="0.35">
      <c r="B8540" s="11">
        <v>4224</v>
      </c>
      <c r="C8540" s="11">
        <f t="shared" si="795"/>
        <v>-6091755.0816227244</v>
      </c>
      <c r="D8540" s="11">
        <f t="shared" si="796"/>
        <v>-1955098.5946865401</v>
      </c>
      <c r="E8540" s="11"/>
      <c r="F8540" s="11">
        <f t="shared" si="797"/>
        <v>-1545.1383365496515</v>
      </c>
      <c r="G8540" s="11">
        <f t="shared" si="798"/>
        <v>-531.58084793203273</v>
      </c>
      <c r="H8540" s="11"/>
      <c r="I8540" s="11">
        <f t="shared" si="793"/>
        <v>2.8517291369728314E-2</v>
      </c>
      <c r="J8540" s="11">
        <f t="shared" si="794"/>
        <v>9.1389743376598508E-3</v>
      </c>
      <c r="K8540" s="11"/>
      <c r="L8540" s="11"/>
      <c r="M8540" s="11"/>
    </row>
    <row r="8541" spans="2:13" x14ac:dyDescent="0.35">
      <c r="B8541" s="11">
        <v>4224.5</v>
      </c>
      <c r="C8541" s="11">
        <f t="shared" si="795"/>
        <v>-6092527.6472263383</v>
      </c>
      <c r="D8541" s="11">
        <f t="shared" si="796"/>
        <v>-1955364.3839681344</v>
      </c>
      <c r="E8541" s="11"/>
      <c r="F8541" s="11">
        <f t="shared" si="797"/>
        <v>-1545.1240779039667</v>
      </c>
      <c r="G8541" s="11">
        <f t="shared" si="798"/>
        <v>-531.57627844486387</v>
      </c>
      <c r="H8541" s="11"/>
      <c r="I8541" s="11">
        <f t="shared" ref="I8541:I8604" si="799">$F$20*(($F$16-$C8541)/((SQRT(($F$16-$C8541)^2 +($G$16-$D8541)^2)^2+$F$21^2)^(3/2))) + $F$27*($F$23-$C8541)/(SQRT(($F$23-$C8541)^2 +($G$23-$D8541)^2)^2+$F$28^2)^(3/2) + $F$34*($F$30-$C8541)/(SQRT(($F$30-$C8541)^2 +($G$30-$D8541)^2)^2+$F$35^2)^(3/2)</f>
        <v>2.8509989339706873E-2</v>
      </c>
      <c r="J8541" s="11">
        <f t="shared" ref="J8541:J8604" si="800">$F$20*(($G$16-$D8541)/((SQRT(($F$16-$C8541)^2 +($G$16-$D8541)^2)^2+$F$21^2)^(3/2))) + $F$27*($G$23-$D8541)/(SQRT(($F$23-$C8541)^2 +($G$23-$D8541)^2)^2+$F$28^2)^(3/2) + $F$34*($G$30-$D8541)/(SQRT(($F$30-$C8541)^2 +($G$30-$D8541)^2)^2+$F$35^2)^(3/2)</f>
        <v>9.1367193941682915E-3</v>
      </c>
      <c r="K8541" s="11"/>
      <c r="L8541" s="11"/>
      <c r="M8541" s="11"/>
    </row>
    <row r="8542" spans="2:13" x14ac:dyDescent="0.35">
      <c r="B8542" s="11">
        <v>4225</v>
      </c>
      <c r="C8542" s="11">
        <f t="shared" ref="C8542:C8605" si="801">C8541+F8541*$F$4+(0.5 * I8541)*$F$4^2</f>
        <v>-6093300.2057015412</v>
      </c>
      <c r="D8542" s="11">
        <f t="shared" ref="D8542:D8605" si="802">D8541+G8541*$F$4+(0.5 * J8541)*$F$4^2</f>
        <v>-1955630.1709652669</v>
      </c>
      <c r="E8542" s="11"/>
      <c r="F8542" s="11">
        <f t="shared" ref="F8542:F8605" si="803">F8541+I8541*$F$4</f>
        <v>-1545.1098229092968</v>
      </c>
      <c r="G8542" s="11">
        <f t="shared" ref="G8542:G8605" si="804">G8541+J8541*$F$4</f>
        <v>-531.57171008516684</v>
      </c>
      <c r="H8542" s="11"/>
      <c r="I8542" s="11">
        <f t="shared" si="799"/>
        <v>2.850269017992612E-2</v>
      </c>
      <c r="J8542" s="11">
        <f t="shared" si="800"/>
        <v>9.1344653053307846E-3</v>
      </c>
      <c r="K8542" s="11"/>
      <c r="L8542" s="11"/>
      <c r="M8542" s="11"/>
    </row>
    <row r="8543" spans="2:13" x14ac:dyDescent="0.35">
      <c r="B8543" s="11">
        <v>4225.5</v>
      </c>
      <c r="C8543" s="11">
        <f t="shared" si="801"/>
        <v>-6094072.7570501594</v>
      </c>
      <c r="D8543" s="11">
        <f t="shared" si="802"/>
        <v>-1955895.9556785012</v>
      </c>
      <c r="E8543" s="11"/>
      <c r="F8543" s="11">
        <f t="shared" si="803"/>
        <v>-1545.0955715642069</v>
      </c>
      <c r="G8543" s="11">
        <f t="shared" si="804"/>
        <v>-531.56714285251417</v>
      </c>
      <c r="H8543" s="11"/>
      <c r="I8543" s="11">
        <f t="shared" si="799"/>
        <v>2.849539388885786E-2</v>
      </c>
      <c r="J8543" s="11">
        <f t="shared" si="800"/>
        <v>9.1322120707082542E-3</v>
      </c>
      <c r="K8543" s="11"/>
      <c r="L8543" s="11"/>
      <c r="M8543" s="11"/>
    </row>
    <row r="8544" spans="2:13" x14ac:dyDescent="0.35">
      <c r="B8544" s="11">
        <v>4226</v>
      </c>
      <c r="C8544" s="11">
        <f t="shared" si="801"/>
        <v>-6094845.3012740174</v>
      </c>
      <c r="D8544" s="11">
        <f t="shared" si="802"/>
        <v>-1956161.738108401</v>
      </c>
      <c r="E8544" s="11"/>
      <c r="F8544" s="11">
        <f t="shared" si="803"/>
        <v>-1545.0813238672624</v>
      </c>
      <c r="G8544" s="11">
        <f t="shared" si="804"/>
        <v>-531.56257674647884</v>
      </c>
      <c r="H8544" s="11"/>
      <c r="I8544" s="11">
        <f t="shared" si="799"/>
        <v>2.8488100464974533E-2</v>
      </c>
      <c r="J8544" s="11">
        <f t="shared" si="800"/>
        <v>9.1299596898617944E-3</v>
      </c>
      <c r="K8544" s="11"/>
      <c r="L8544" s="11"/>
      <c r="M8544" s="11"/>
    </row>
    <row r="8545" spans="2:13" x14ac:dyDescent="0.35">
      <c r="B8545" s="11">
        <v>4226.5</v>
      </c>
      <c r="C8545" s="11">
        <f t="shared" si="801"/>
        <v>-6095617.8383749388</v>
      </c>
      <c r="D8545" s="11">
        <f t="shared" si="802"/>
        <v>-1956427.5182555292</v>
      </c>
      <c r="E8545" s="11"/>
      <c r="F8545" s="11">
        <f t="shared" si="803"/>
        <v>-1545.0670798170299</v>
      </c>
      <c r="G8545" s="11">
        <f t="shared" si="804"/>
        <v>-531.55801176663385</v>
      </c>
      <c r="H8545" s="11"/>
      <c r="I8545" s="11">
        <f t="shared" si="799"/>
        <v>2.8480809906749702E-2</v>
      </c>
      <c r="J8545" s="11">
        <f t="shared" si="800"/>
        <v>9.1277081623528083E-3</v>
      </c>
      <c r="K8545" s="11"/>
      <c r="L8545" s="11"/>
      <c r="M8545" s="11"/>
    </row>
    <row r="8546" spans="2:13" x14ac:dyDescent="0.35">
      <c r="B8546" s="11">
        <v>4227</v>
      </c>
      <c r="C8546" s="11">
        <f t="shared" si="801"/>
        <v>-6096390.3683547461</v>
      </c>
      <c r="D8546" s="11">
        <f t="shared" si="802"/>
        <v>-1956693.296120449</v>
      </c>
      <c r="E8546" s="11"/>
      <c r="F8546" s="11">
        <f t="shared" si="803"/>
        <v>-1545.0528394120765</v>
      </c>
      <c r="G8546" s="11">
        <f t="shared" si="804"/>
        <v>-531.55344791255266</v>
      </c>
      <c r="H8546" s="11"/>
      <c r="I8546" s="11">
        <f t="shared" si="799"/>
        <v>2.8473522212658066E-2</v>
      </c>
      <c r="J8546" s="11">
        <f t="shared" si="800"/>
        <v>9.1254574877430196E-3</v>
      </c>
      <c r="K8546" s="11"/>
      <c r="L8546" s="11"/>
      <c r="M8546" s="11"/>
    </row>
    <row r="8547" spans="2:13" x14ac:dyDescent="0.35">
      <c r="B8547" s="11">
        <v>4227.5</v>
      </c>
      <c r="C8547" s="11">
        <f t="shared" si="801"/>
        <v>-6097162.891215262</v>
      </c>
      <c r="D8547" s="11">
        <f t="shared" si="802"/>
        <v>-1956959.0717037229</v>
      </c>
      <c r="E8547" s="11"/>
      <c r="F8547" s="11">
        <f t="shared" si="803"/>
        <v>-1545.0386026509702</v>
      </c>
      <c r="G8547" s="11">
        <f t="shared" si="804"/>
        <v>-531.54888518380881</v>
      </c>
      <c r="H8547" s="11"/>
      <c r="I8547" s="11">
        <f t="shared" si="799"/>
        <v>2.846623738117517E-2</v>
      </c>
      <c r="J8547" s="11">
        <f t="shared" si="800"/>
        <v>9.1232076655943795E-3</v>
      </c>
      <c r="K8547" s="11"/>
      <c r="L8547" s="11"/>
      <c r="M8547" s="11"/>
    </row>
    <row r="8548" spans="2:13" x14ac:dyDescent="0.35">
      <c r="B8548" s="11">
        <v>4228</v>
      </c>
      <c r="C8548" s="11">
        <f t="shared" si="801"/>
        <v>-6097935.4069583071</v>
      </c>
      <c r="D8548" s="11">
        <f t="shared" si="802"/>
        <v>-1957224.8450059139</v>
      </c>
      <c r="E8548" s="11"/>
      <c r="F8548" s="11">
        <f t="shared" si="803"/>
        <v>-1545.0243695322797</v>
      </c>
      <c r="G8548" s="11">
        <f t="shared" si="804"/>
        <v>-531.54432357997598</v>
      </c>
      <c r="H8548" s="11"/>
      <c r="I8548" s="11">
        <f t="shared" si="799"/>
        <v>2.845895541077767E-2</v>
      </c>
      <c r="J8548" s="11">
        <f t="shared" si="800"/>
        <v>9.1209586954691512E-3</v>
      </c>
      <c r="K8548" s="11"/>
      <c r="L8548" s="11"/>
      <c r="M8548" s="11"/>
    </row>
    <row r="8549" spans="2:13" x14ac:dyDescent="0.35">
      <c r="B8549" s="11">
        <v>4228.5</v>
      </c>
      <c r="C8549" s="11">
        <f t="shared" si="801"/>
        <v>-6098707.9155857041</v>
      </c>
      <c r="D8549" s="11">
        <f t="shared" si="802"/>
        <v>-1957490.6160275841</v>
      </c>
      <c r="E8549" s="11"/>
      <c r="F8549" s="11">
        <f t="shared" si="803"/>
        <v>-1545.0101400545743</v>
      </c>
      <c r="G8549" s="11">
        <f t="shared" si="804"/>
        <v>-531.53976310062819</v>
      </c>
      <c r="H8549" s="11"/>
      <c r="I8549" s="11">
        <f t="shared" si="799"/>
        <v>2.8451676299943419E-2</v>
      </c>
      <c r="J8549" s="11">
        <f t="shared" si="800"/>
        <v>9.1187105769299365E-3</v>
      </c>
      <c r="K8549" s="11"/>
      <c r="L8549" s="11"/>
      <c r="M8549" s="11"/>
    </row>
    <row r="8550" spans="2:13" x14ac:dyDescent="0.35">
      <c r="B8550" s="11">
        <v>4229</v>
      </c>
      <c r="C8550" s="11">
        <f t="shared" si="801"/>
        <v>-6099480.4170992719</v>
      </c>
      <c r="D8550" s="11">
        <f t="shared" si="802"/>
        <v>-1957756.3847692956</v>
      </c>
      <c r="E8550" s="11"/>
      <c r="F8550" s="11">
        <f t="shared" si="803"/>
        <v>-1544.9959142164244</v>
      </c>
      <c r="G8550" s="11">
        <f t="shared" si="804"/>
        <v>-531.53520374533969</v>
      </c>
      <c r="H8550" s="11"/>
      <c r="I8550" s="11">
        <f t="shared" si="799"/>
        <v>2.8444400047150993E-2</v>
      </c>
      <c r="J8550" s="11">
        <f t="shared" si="800"/>
        <v>9.116463309539526E-3</v>
      </c>
      <c r="K8550" s="11"/>
      <c r="L8550" s="11"/>
      <c r="M8550" s="11"/>
    </row>
    <row r="8551" spans="2:13" x14ac:dyDescent="0.35">
      <c r="B8551" s="11">
        <v>4229.5</v>
      </c>
      <c r="C8551" s="11">
        <f t="shared" si="801"/>
        <v>-6100252.9115008302</v>
      </c>
      <c r="D8551" s="11">
        <f t="shared" si="802"/>
        <v>-1958022.1512316102</v>
      </c>
      <c r="E8551" s="11"/>
      <c r="F8551" s="11">
        <f t="shared" si="803"/>
        <v>-1544.9816920164008</v>
      </c>
      <c r="G8551" s="11">
        <f t="shared" si="804"/>
        <v>-531.53064551368493</v>
      </c>
      <c r="H8551" s="11"/>
      <c r="I8551" s="11">
        <f t="shared" si="799"/>
        <v>2.8437126650880225E-2</v>
      </c>
      <c r="J8551" s="11">
        <f t="shared" si="800"/>
        <v>9.1142168928610677E-3</v>
      </c>
      <c r="K8551" s="11"/>
      <c r="L8551" s="11"/>
      <c r="M8551" s="11"/>
    </row>
    <row r="8552" spans="2:13" x14ac:dyDescent="0.35">
      <c r="B8552" s="11">
        <v>4230</v>
      </c>
      <c r="C8552" s="11">
        <f t="shared" si="801"/>
        <v>-6101025.398792197</v>
      </c>
      <c r="D8552" s="11">
        <f t="shared" si="802"/>
        <v>-1958287.91541509</v>
      </c>
      <c r="E8552" s="11"/>
      <c r="F8552" s="11">
        <f t="shared" si="803"/>
        <v>-1544.9674734530754</v>
      </c>
      <c r="G8552" s="11">
        <f t="shared" si="804"/>
        <v>-531.52608840523851</v>
      </c>
      <c r="H8552" s="11"/>
      <c r="I8552" s="11">
        <f t="shared" si="799"/>
        <v>2.8429856109611736E-2</v>
      </c>
      <c r="J8552" s="11">
        <f t="shared" si="800"/>
        <v>9.1119713264579232E-3</v>
      </c>
      <c r="K8552" s="11"/>
      <c r="L8552" s="11"/>
      <c r="M8552" s="11"/>
    </row>
    <row r="8553" spans="2:13" x14ac:dyDescent="0.35">
      <c r="B8553" s="11">
        <v>4230.5</v>
      </c>
      <c r="C8553" s="11">
        <f t="shared" si="801"/>
        <v>-6101797.8789751912</v>
      </c>
      <c r="D8553" s="11">
        <f t="shared" si="802"/>
        <v>-1958553.6773202964</v>
      </c>
      <c r="E8553" s="11"/>
      <c r="F8553" s="11">
        <f t="shared" si="803"/>
        <v>-1544.9532585250206</v>
      </c>
      <c r="G8553" s="11">
        <f t="shared" si="804"/>
        <v>-531.52153241957524</v>
      </c>
      <c r="H8553" s="11"/>
      <c r="I8553" s="11">
        <f t="shared" si="799"/>
        <v>2.8422588421827426E-2</v>
      </c>
      <c r="J8553" s="11">
        <f t="shared" si="800"/>
        <v>9.1097266098938111E-3</v>
      </c>
      <c r="K8553" s="11"/>
      <c r="L8553" s="11"/>
      <c r="M8553" s="11"/>
    </row>
    <row r="8554" spans="2:13" x14ac:dyDescent="0.35">
      <c r="B8554" s="11">
        <v>4231</v>
      </c>
      <c r="C8554" s="11">
        <f t="shared" si="801"/>
        <v>-6102570.3520516306</v>
      </c>
      <c r="D8554" s="11">
        <f t="shared" si="802"/>
        <v>-1958819.4369477904</v>
      </c>
      <c r="E8554" s="11"/>
      <c r="F8554" s="11">
        <f t="shared" si="803"/>
        <v>-1544.9390472308096</v>
      </c>
      <c r="G8554" s="11">
        <f t="shared" si="804"/>
        <v>-531.51697755627026</v>
      </c>
      <c r="H8554" s="11"/>
      <c r="I8554" s="11">
        <f t="shared" si="799"/>
        <v>2.8415323586009976E-2</v>
      </c>
      <c r="J8554" s="11">
        <f t="shared" si="800"/>
        <v>9.1074827427326636E-3</v>
      </c>
      <c r="K8554" s="11"/>
      <c r="L8554" s="11"/>
      <c r="M8554" s="11"/>
    </row>
    <row r="8555" spans="2:13" x14ac:dyDescent="0.35">
      <c r="B8555" s="11">
        <v>4231.5</v>
      </c>
      <c r="C8555" s="11">
        <f t="shared" si="801"/>
        <v>-6103342.8180233305</v>
      </c>
      <c r="D8555" s="11">
        <f t="shared" si="802"/>
        <v>-1959085.194298133</v>
      </c>
      <c r="E8555" s="11"/>
      <c r="F8555" s="11">
        <f t="shared" si="803"/>
        <v>-1544.9248395690165</v>
      </c>
      <c r="G8555" s="11">
        <f t="shared" si="804"/>
        <v>-531.51242381489885</v>
      </c>
      <c r="H8555" s="11"/>
      <c r="I8555" s="11">
        <f t="shared" si="799"/>
        <v>2.8408061600643429E-2</v>
      </c>
      <c r="J8555" s="11">
        <f t="shared" si="800"/>
        <v>9.1052397245388016E-3</v>
      </c>
      <c r="K8555" s="11"/>
      <c r="L8555" s="11"/>
      <c r="M8555" s="11"/>
    </row>
    <row r="8556" spans="2:13" x14ac:dyDescent="0.35">
      <c r="B8556" s="11">
        <v>4232</v>
      </c>
      <c r="C8556" s="11">
        <f t="shared" si="801"/>
        <v>-6104115.2768921079</v>
      </c>
      <c r="D8556" s="11">
        <f t="shared" si="802"/>
        <v>-1959350.9493718855</v>
      </c>
      <c r="E8556" s="11"/>
      <c r="F8556" s="11">
        <f t="shared" si="803"/>
        <v>-1544.9106355382162</v>
      </c>
      <c r="G8556" s="11">
        <f t="shared" si="804"/>
        <v>-531.50787119503661</v>
      </c>
      <c r="H8556" s="11"/>
      <c r="I8556" s="11">
        <f t="shared" si="799"/>
        <v>2.8400802464212414E-2</v>
      </c>
      <c r="J8556" s="11">
        <f t="shared" si="800"/>
        <v>9.1029975548766948E-3</v>
      </c>
      <c r="K8556" s="11"/>
      <c r="L8556" s="11"/>
      <c r="M8556" s="11"/>
    </row>
    <row r="8557" spans="2:13" x14ac:dyDescent="0.35">
      <c r="B8557" s="11">
        <v>4232.5</v>
      </c>
      <c r="C8557" s="11">
        <f t="shared" si="801"/>
        <v>-6104887.728659777</v>
      </c>
      <c r="D8557" s="11">
        <f t="shared" si="802"/>
        <v>-1959616.7021696083</v>
      </c>
      <c r="E8557" s="11"/>
      <c r="F8557" s="11">
        <f t="shared" si="803"/>
        <v>-1544.8964351369841</v>
      </c>
      <c r="G8557" s="11">
        <f t="shared" si="804"/>
        <v>-531.50331969625915</v>
      </c>
      <c r="H8557" s="11"/>
      <c r="I8557" s="11">
        <f t="shared" si="799"/>
        <v>2.8393546175202986E-2</v>
      </c>
      <c r="J8557" s="11">
        <f t="shared" si="800"/>
        <v>9.1007562333112225E-3</v>
      </c>
      <c r="K8557" s="11"/>
      <c r="L8557" s="11"/>
      <c r="M8557" s="11"/>
    </row>
    <row r="8558" spans="2:13" x14ac:dyDescent="0.35">
      <c r="B8558" s="11">
        <v>4233</v>
      </c>
      <c r="C8558" s="11">
        <f t="shared" si="801"/>
        <v>-6105660.1733281529</v>
      </c>
      <c r="D8558" s="11">
        <f t="shared" si="802"/>
        <v>-1959882.4526918619</v>
      </c>
      <c r="E8558" s="11"/>
      <c r="F8558" s="11">
        <f t="shared" si="803"/>
        <v>-1544.8822383638965</v>
      </c>
      <c r="G8558" s="11">
        <f t="shared" si="804"/>
        <v>-531.49876931814254</v>
      </c>
      <c r="H8558" s="11"/>
      <c r="I8558" s="11">
        <f t="shared" si="799"/>
        <v>2.8386292732101911E-2</v>
      </c>
      <c r="J8558" s="11">
        <f t="shared" si="800"/>
        <v>9.0985157594074464E-3</v>
      </c>
      <c r="K8558" s="11"/>
      <c r="L8558" s="11"/>
      <c r="M8558" s="11"/>
    </row>
    <row r="8559" spans="2:13" x14ac:dyDescent="0.35">
      <c r="B8559" s="11">
        <v>4233.5</v>
      </c>
      <c r="C8559" s="11">
        <f t="shared" si="801"/>
        <v>-6106432.6108990479</v>
      </c>
      <c r="D8559" s="11">
        <f t="shared" si="802"/>
        <v>-1960148.2009392066</v>
      </c>
      <c r="E8559" s="11"/>
      <c r="F8559" s="11">
        <f t="shared" si="803"/>
        <v>-1544.8680452175304</v>
      </c>
      <c r="G8559" s="11">
        <f t="shared" si="804"/>
        <v>-531.49422006026282</v>
      </c>
      <c r="H8559" s="11"/>
      <c r="I8559" s="11">
        <f t="shared" si="799"/>
        <v>2.8379042133397092E-2</v>
      </c>
      <c r="J8559" s="11">
        <f t="shared" si="800"/>
        <v>9.0962761327307573E-3</v>
      </c>
      <c r="K8559" s="11"/>
      <c r="L8559" s="11"/>
      <c r="M8559" s="11"/>
    </row>
    <row r="8560" spans="2:13" x14ac:dyDescent="0.35">
      <c r="B8560" s="11">
        <v>4234</v>
      </c>
      <c r="C8560" s="11">
        <f t="shared" si="801"/>
        <v>-6107205.0413742764</v>
      </c>
      <c r="D8560" s="11">
        <f t="shared" si="802"/>
        <v>-1960413.9469122023</v>
      </c>
      <c r="E8560" s="11"/>
      <c r="F8560" s="11">
        <f t="shared" si="803"/>
        <v>-1544.8538556964636</v>
      </c>
      <c r="G8560" s="11">
        <f t="shared" si="804"/>
        <v>-531.48967192219641</v>
      </c>
      <c r="H8560" s="11"/>
      <c r="I8560" s="11">
        <f t="shared" si="799"/>
        <v>2.8371794377577426E-2</v>
      </c>
      <c r="J8560" s="11">
        <f t="shared" si="800"/>
        <v>9.0940373528468066E-3</v>
      </c>
      <c r="K8560" s="11"/>
      <c r="L8560" s="11"/>
      <c r="M8560" s="11"/>
    </row>
    <row r="8561" spans="2:13" x14ac:dyDescent="0.35">
      <c r="B8561" s="11">
        <v>4234.5</v>
      </c>
      <c r="C8561" s="11">
        <f t="shared" si="801"/>
        <v>-6107977.4647556497</v>
      </c>
      <c r="D8561" s="11">
        <f t="shared" si="802"/>
        <v>-1960679.6906114088</v>
      </c>
      <c r="E8561" s="11"/>
      <c r="F8561" s="11">
        <f t="shared" si="803"/>
        <v>-1544.8396697992748</v>
      </c>
      <c r="G8561" s="11">
        <f t="shared" si="804"/>
        <v>-531.48512490351993</v>
      </c>
      <c r="H8561" s="11"/>
      <c r="I8561" s="11">
        <f t="shared" si="799"/>
        <v>2.8364549463132886E-2</v>
      </c>
      <c r="J8561" s="11">
        <f t="shared" si="800"/>
        <v>9.091799419321563E-3</v>
      </c>
      <c r="K8561" s="11"/>
      <c r="L8561" s="11"/>
      <c r="M8561" s="11"/>
    </row>
    <row r="8562" spans="2:13" x14ac:dyDescent="0.35">
      <c r="B8562" s="11">
        <v>4235</v>
      </c>
      <c r="C8562" s="11">
        <f t="shared" si="801"/>
        <v>-6108749.8810449811</v>
      </c>
      <c r="D8562" s="11">
        <f t="shared" si="802"/>
        <v>-1960945.4320373856</v>
      </c>
      <c r="E8562" s="11"/>
      <c r="F8562" s="11">
        <f t="shared" si="803"/>
        <v>-1544.8254875245432</v>
      </c>
      <c r="G8562" s="11">
        <f t="shared" si="804"/>
        <v>-531.48057900381025</v>
      </c>
      <c r="H8562" s="11"/>
      <c r="I8562" s="11">
        <f t="shared" si="799"/>
        <v>2.8357307388554506E-2</v>
      </c>
      <c r="J8562" s="11">
        <f t="shared" si="800"/>
        <v>9.0895623317212779E-3</v>
      </c>
      <c r="K8562" s="11"/>
      <c r="L8562" s="11"/>
      <c r="M8562" s="11"/>
    </row>
    <row r="8563" spans="2:13" x14ac:dyDescent="0.35">
      <c r="B8563" s="11">
        <v>4235.5</v>
      </c>
      <c r="C8563" s="11">
        <f t="shared" si="801"/>
        <v>-6109522.2902440801</v>
      </c>
      <c r="D8563" s="11">
        <f t="shared" si="802"/>
        <v>-1961211.1711906921</v>
      </c>
      <c r="E8563" s="11"/>
      <c r="F8563" s="11">
        <f t="shared" si="803"/>
        <v>-1544.811308870849</v>
      </c>
      <c r="G8563" s="11">
        <f t="shared" si="804"/>
        <v>-531.47603422264444</v>
      </c>
      <c r="H8563" s="11"/>
      <c r="I8563" s="11">
        <f t="shared" si="799"/>
        <v>2.8350068152334006E-2</v>
      </c>
      <c r="J8563" s="11">
        <f t="shared" si="800"/>
        <v>9.0873260896123867E-3</v>
      </c>
      <c r="K8563" s="11"/>
      <c r="L8563" s="11"/>
      <c r="M8563" s="11"/>
    </row>
    <row r="8564" spans="2:13" x14ac:dyDescent="0.35">
      <c r="B8564" s="11">
        <v>4236</v>
      </c>
      <c r="C8564" s="11">
        <f t="shared" si="801"/>
        <v>-6110294.6923547564</v>
      </c>
      <c r="D8564" s="11">
        <f t="shared" si="802"/>
        <v>-1961476.9080718877</v>
      </c>
      <c r="E8564" s="11"/>
      <c r="F8564" s="11">
        <f t="shared" si="803"/>
        <v>-1544.7971338367729</v>
      </c>
      <c r="G8564" s="11">
        <f t="shared" si="804"/>
        <v>-531.4714905595996</v>
      </c>
      <c r="H8564" s="11"/>
      <c r="I8564" s="11">
        <f t="shared" si="799"/>
        <v>2.8342831752964544E-2</v>
      </c>
      <c r="J8564" s="11">
        <f t="shared" si="800"/>
        <v>9.0850906925617446E-3</v>
      </c>
      <c r="K8564" s="11"/>
      <c r="L8564" s="11"/>
      <c r="M8564" s="11"/>
    </row>
    <row r="8565" spans="2:13" x14ac:dyDescent="0.35">
      <c r="B8565" s="11">
        <v>4236.5</v>
      </c>
      <c r="C8565" s="11">
        <f t="shared" si="801"/>
        <v>-6111067.0873788213</v>
      </c>
      <c r="D8565" s="11">
        <f t="shared" si="802"/>
        <v>-1961742.6426815311</v>
      </c>
      <c r="E8565" s="11"/>
      <c r="F8565" s="11">
        <f t="shared" si="803"/>
        <v>-1544.7829624208964</v>
      </c>
      <c r="G8565" s="11">
        <f t="shared" si="804"/>
        <v>-531.46694801425338</v>
      </c>
      <c r="H8565" s="11"/>
      <c r="I8565" s="11">
        <f t="shared" si="799"/>
        <v>2.8335598188940086E-2</v>
      </c>
      <c r="J8565" s="11">
        <f t="shared" si="800"/>
        <v>9.0828561401364166E-3</v>
      </c>
      <c r="K8565" s="11"/>
      <c r="L8565" s="11"/>
      <c r="M8565" s="11"/>
    </row>
    <row r="8566" spans="2:13" x14ac:dyDescent="0.35">
      <c r="B8566" s="11">
        <v>4237</v>
      </c>
      <c r="C8566" s="11">
        <f t="shared" si="801"/>
        <v>-6111839.4753180817</v>
      </c>
      <c r="D8566" s="11">
        <f t="shared" si="802"/>
        <v>-1962008.3750201813</v>
      </c>
      <c r="E8566" s="11"/>
      <c r="F8566" s="11">
        <f t="shared" si="803"/>
        <v>-1544.768794621802</v>
      </c>
      <c r="G8566" s="11">
        <f t="shared" si="804"/>
        <v>-531.46240658618331</v>
      </c>
      <c r="H8566" s="11"/>
      <c r="I8566" s="11">
        <f t="shared" si="799"/>
        <v>2.8328367458755759E-2</v>
      </c>
      <c r="J8566" s="11">
        <f t="shared" si="800"/>
        <v>9.0806224319037974E-3</v>
      </c>
      <c r="K8566" s="11"/>
      <c r="L8566" s="11"/>
      <c r="M8566" s="11"/>
    </row>
    <row r="8567" spans="2:13" x14ac:dyDescent="0.35">
      <c r="B8567" s="11">
        <v>4237.5</v>
      </c>
      <c r="C8567" s="11">
        <f t="shared" si="801"/>
        <v>-6112611.856174347</v>
      </c>
      <c r="D8567" s="11">
        <f t="shared" si="802"/>
        <v>-1962274.1050883967</v>
      </c>
      <c r="E8567" s="11"/>
      <c r="F8567" s="11">
        <f t="shared" si="803"/>
        <v>-1544.7546304380726</v>
      </c>
      <c r="G8567" s="11">
        <f t="shared" si="804"/>
        <v>-531.45786627496739</v>
      </c>
      <c r="H8567" s="11"/>
      <c r="I8567" s="11">
        <f t="shared" si="799"/>
        <v>2.8321139560907062E-2</v>
      </c>
      <c r="J8567" s="11">
        <f t="shared" si="800"/>
        <v>9.0783895674313581E-3</v>
      </c>
      <c r="K8567" s="11"/>
      <c r="L8567" s="11"/>
      <c r="M8567" s="11"/>
    </row>
    <row r="8568" spans="2:13" x14ac:dyDescent="0.35">
      <c r="B8568" s="11">
        <v>4238</v>
      </c>
      <c r="C8568" s="11">
        <f t="shared" si="801"/>
        <v>-6113384.229949424</v>
      </c>
      <c r="D8568" s="11">
        <f t="shared" si="802"/>
        <v>-1962539.8328867354</v>
      </c>
      <c r="E8568" s="11"/>
      <c r="F8568" s="11">
        <f t="shared" si="803"/>
        <v>-1544.7404698682922</v>
      </c>
      <c r="G8568" s="11">
        <f t="shared" si="804"/>
        <v>-531.45332708018373</v>
      </c>
      <c r="H8568" s="11"/>
      <c r="I8568" s="11">
        <f t="shared" si="799"/>
        <v>2.8313914493891652E-2</v>
      </c>
      <c r="J8568" s="11">
        <f t="shared" si="800"/>
        <v>9.0761575462872165E-3</v>
      </c>
      <c r="K8568" s="11"/>
      <c r="L8568" s="11"/>
      <c r="M8568" s="11"/>
    </row>
    <row r="8569" spans="2:13" x14ac:dyDescent="0.35">
      <c r="B8569" s="11">
        <v>4238.5</v>
      </c>
      <c r="C8569" s="11">
        <f t="shared" si="801"/>
        <v>-6114156.5966451187</v>
      </c>
      <c r="D8569" s="11">
        <f t="shared" si="802"/>
        <v>-1962805.5584157559</v>
      </c>
      <c r="E8569" s="11"/>
      <c r="F8569" s="11">
        <f t="shared" si="803"/>
        <v>-1544.7263129110452</v>
      </c>
      <c r="G8569" s="11">
        <f t="shared" si="804"/>
        <v>-531.44878900141055</v>
      </c>
      <c r="H8569" s="11"/>
      <c r="I8569" s="11">
        <f t="shared" si="799"/>
        <v>2.8306692256206998E-2</v>
      </c>
      <c r="J8569" s="11">
        <f t="shared" si="800"/>
        <v>9.0739263680393936E-3</v>
      </c>
      <c r="K8569" s="11"/>
      <c r="L8569" s="11"/>
      <c r="M8569" s="11"/>
    </row>
    <row r="8570" spans="2:13" x14ac:dyDescent="0.35">
      <c r="B8570" s="11">
        <v>4239</v>
      </c>
      <c r="C8570" s="11">
        <f t="shared" si="801"/>
        <v>-6114928.9562632376</v>
      </c>
      <c r="D8570" s="11">
        <f t="shared" si="802"/>
        <v>-1963071.2816760158</v>
      </c>
      <c r="E8570" s="11"/>
      <c r="F8570" s="11">
        <f t="shared" si="803"/>
        <v>-1544.7121595649171</v>
      </c>
      <c r="G8570" s="11">
        <f t="shared" si="804"/>
        <v>-531.44425203822652</v>
      </c>
      <c r="H8570" s="11"/>
      <c r="I8570" s="11">
        <f t="shared" si="799"/>
        <v>2.8299472846352543E-2</v>
      </c>
      <c r="J8570" s="11">
        <f t="shared" si="800"/>
        <v>9.0716960322564967E-3</v>
      </c>
      <c r="K8570" s="11"/>
      <c r="L8570" s="11"/>
      <c r="M8570" s="11"/>
    </row>
    <row r="8571" spans="2:13" x14ac:dyDescent="0.35">
      <c r="B8571" s="11">
        <v>4239.5</v>
      </c>
      <c r="C8571" s="11">
        <f t="shared" si="801"/>
        <v>-6115701.3088055858</v>
      </c>
      <c r="D8571" s="11">
        <f t="shared" si="802"/>
        <v>-1963337.0026680729</v>
      </c>
      <c r="E8571" s="11"/>
      <c r="F8571" s="11">
        <f t="shared" si="803"/>
        <v>-1544.6980098284939</v>
      </c>
      <c r="G8571" s="11">
        <f t="shared" si="804"/>
        <v>-531.43971619021045</v>
      </c>
      <c r="H8571" s="11"/>
      <c r="I8571" s="11">
        <f t="shared" si="799"/>
        <v>2.829225626282824E-2</v>
      </c>
      <c r="J8571" s="11">
        <f t="shared" si="800"/>
        <v>9.069466538507244E-3</v>
      </c>
      <c r="K8571" s="11"/>
      <c r="L8571" s="11"/>
      <c r="M8571" s="11"/>
    </row>
    <row r="8572" spans="2:13" x14ac:dyDescent="0.35">
      <c r="B8572" s="11">
        <v>4240</v>
      </c>
      <c r="C8572" s="11">
        <f t="shared" si="801"/>
        <v>-6116473.6542739682</v>
      </c>
      <c r="D8572" s="11">
        <f t="shared" si="802"/>
        <v>-1963602.7213924846</v>
      </c>
      <c r="E8572" s="11"/>
      <c r="F8572" s="11">
        <f t="shared" si="803"/>
        <v>-1544.6838637003625</v>
      </c>
      <c r="G8572" s="11">
        <f t="shared" si="804"/>
        <v>-531.43518145694122</v>
      </c>
      <c r="H8572" s="11"/>
      <c r="I8572" s="11">
        <f t="shared" si="799"/>
        <v>2.8285042504134991E-2</v>
      </c>
      <c r="J8572" s="11">
        <f t="shared" si="800"/>
        <v>9.0672378863606261E-3</v>
      </c>
      <c r="K8572" s="11"/>
      <c r="L8572" s="11"/>
      <c r="M8572" s="11"/>
    </row>
    <row r="8573" spans="2:13" x14ac:dyDescent="0.35">
      <c r="B8573" s="11">
        <v>4240.5</v>
      </c>
      <c r="C8573" s="11">
        <f t="shared" si="801"/>
        <v>-6117245.9926701877</v>
      </c>
      <c r="D8573" s="11">
        <f t="shared" si="802"/>
        <v>-1963868.4378498085</v>
      </c>
      <c r="E8573" s="11"/>
      <c r="F8573" s="11">
        <f t="shared" si="803"/>
        <v>-1544.6697211791104</v>
      </c>
      <c r="G8573" s="11">
        <f t="shared" si="804"/>
        <v>-531.43064783799809</v>
      </c>
      <c r="H8573" s="11"/>
      <c r="I8573" s="11">
        <f t="shared" si="799"/>
        <v>2.8277831568774947E-2</v>
      </c>
      <c r="J8573" s="11">
        <f t="shared" si="800"/>
        <v>9.0650100753859944E-3</v>
      </c>
      <c r="K8573" s="11"/>
      <c r="L8573" s="11"/>
      <c r="M8573" s="11"/>
    </row>
    <row r="8574" spans="2:13" x14ac:dyDescent="0.35">
      <c r="B8574" s="11">
        <v>4241</v>
      </c>
      <c r="C8574" s="11">
        <f t="shared" si="801"/>
        <v>-6118018.3239960484</v>
      </c>
      <c r="D8574" s="11">
        <f t="shared" si="802"/>
        <v>-1964134.1520406012</v>
      </c>
      <c r="E8574" s="11"/>
      <c r="F8574" s="11">
        <f t="shared" si="803"/>
        <v>-1544.6555822633261</v>
      </c>
      <c r="G8574" s="11">
        <f t="shared" si="804"/>
        <v>-531.42611533296042</v>
      </c>
      <c r="H8574" s="11"/>
      <c r="I8574" s="11">
        <f t="shared" si="799"/>
        <v>2.8270623455251082E-2</v>
      </c>
      <c r="J8574" s="11">
        <f t="shared" si="800"/>
        <v>9.0627831051529033E-3</v>
      </c>
      <c r="K8574" s="11"/>
      <c r="L8574" s="11"/>
      <c r="M8574" s="11"/>
    </row>
    <row r="8575" spans="2:13" x14ac:dyDescent="0.35">
      <c r="B8575" s="11">
        <v>4241.5</v>
      </c>
      <c r="C8575" s="11">
        <f t="shared" si="801"/>
        <v>-6118790.6482533524</v>
      </c>
      <c r="D8575" s="11">
        <f t="shared" si="802"/>
        <v>-1964399.8639654198</v>
      </c>
      <c r="E8575" s="11"/>
      <c r="F8575" s="11">
        <f t="shared" si="803"/>
        <v>-1544.6414469515985</v>
      </c>
      <c r="G8575" s="11">
        <f t="shared" si="804"/>
        <v>-531.42158394140779</v>
      </c>
      <c r="H8575" s="11"/>
      <c r="I8575" s="11">
        <f t="shared" si="799"/>
        <v>2.8263418162067469E-2</v>
      </c>
      <c r="J8575" s="11">
        <f t="shared" si="800"/>
        <v>9.0605569752312334E-3</v>
      </c>
      <c r="K8575" s="11"/>
      <c r="L8575" s="11"/>
      <c r="M8575" s="11"/>
    </row>
    <row r="8576" spans="2:13" x14ac:dyDescent="0.35">
      <c r="B8576" s="11">
        <v>4242</v>
      </c>
      <c r="C8576" s="11">
        <f t="shared" si="801"/>
        <v>-6119562.9654439008</v>
      </c>
      <c r="D8576" s="11">
        <f t="shared" si="802"/>
        <v>-1964665.5736248209</v>
      </c>
      <c r="E8576" s="11"/>
      <c r="F8576" s="11">
        <f t="shared" si="803"/>
        <v>-1544.6273152425174</v>
      </c>
      <c r="G8576" s="11">
        <f t="shared" si="804"/>
        <v>-531.41705366292013</v>
      </c>
      <c r="H8576" s="11"/>
      <c r="I8576" s="11">
        <f t="shared" si="799"/>
        <v>2.8256215687729312E-2</v>
      </c>
      <c r="J8576" s="11">
        <f t="shared" si="800"/>
        <v>9.0583316851911774E-3</v>
      </c>
      <c r="K8576" s="11"/>
      <c r="L8576" s="11"/>
      <c r="M8576" s="11"/>
    </row>
    <row r="8577" spans="2:13" x14ac:dyDescent="0.35">
      <c r="B8577" s="11">
        <v>4242.5</v>
      </c>
      <c r="C8577" s="11">
        <f t="shared" si="801"/>
        <v>-6120335.2755694948</v>
      </c>
      <c r="D8577" s="11">
        <f t="shared" si="802"/>
        <v>-1964931.2810193608</v>
      </c>
      <c r="E8577" s="11"/>
      <c r="F8577" s="11">
        <f t="shared" si="803"/>
        <v>-1544.6131871346736</v>
      </c>
      <c r="G8577" s="11">
        <f t="shared" si="804"/>
        <v>-531.41252449707758</v>
      </c>
      <c r="H8577" s="11"/>
      <c r="I8577" s="11">
        <f t="shared" si="799"/>
        <v>2.8249016030742542E-2</v>
      </c>
      <c r="J8577" s="11">
        <f t="shared" si="800"/>
        <v>9.0561072346031155E-3</v>
      </c>
      <c r="K8577" s="11"/>
      <c r="L8577" s="11"/>
      <c r="M8577" s="11"/>
    </row>
    <row r="8578" spans="2:13" x14ac:dyDescent="0.35">
      <c r="B8578" s="11">
        <v>4243</v>
      </c>
      <c r="C8578" s="11">
        <f t="shared" si="801"/>
        <v>-6121107.5786319347</v>
      </c>
      <c r="D8578" s="11">
        <f t="shared" si="802"/>
        <v>-1965196.9861495958</v>
      </c>
      <c r="E8578" s="11"/>
      <c r="F8578" s="11">
        <f t="shared" si="803"/>
        <v>-1544.5990626266582</v>
      </c>
      <c r="G8578" s="11">
        <f t="shared" si="804"/>
        <v>-531.40799644346032</v>
      </c>
      <c r="H8578" s="11"/>
      <c r="I8578" s="11">
        <f t="shared" si="799"/>
        <v>2.8241819189614263E-2</v>
      </c>
      <c r="J8578" s="11">
        <f t="shared" si="800"/>
        <v>9.0538836230377728E-3</v>
      </c>
      <c r="K8578" s="11"/>
      <c r="L8578" s="11"/>
      <c r="M8578" s="11"/>
    </row>
    <row r="8579" spans="2:13" x14ac:dyDescent="0.35">
      <c r="B8579" s="11">
        <v>4243.5</v>
      </c>
      <c r="C8579" s="11">
        <f t="shared" si="801"/>
        <v>-6121879.8746330207</v>
      </c>
      <c r="D8579" s="11">
        <f t="shared" si="802"/>
        <v>-1965462.6890160821</v>
      </c>
      <c r="E8579" s="11"/>
      <c r="F8579" s="11">
        <f t="shared" si="803"/>
        <v>-1544.5849417170634</v>
      </c>
      <c r="G8579" s="11">
        <f t="shared" si="804"/>
        <v>-531.40346950164883</v>
      </c>
      <c r="H8579" s="11"/>
      <c r="I8579" s="11">
        <f t="shared" si="799"/>
        <v>2.8234625162852404E-2</v>
      </c>
      <c r="J8579" s="11">
        <f t="shared" si="800"/>
        <v>9.0516608500660796E-3</v>
      </c>
      <c r="K8579" s="11"/>
      <c r="L8579" s="11"/>
      <c r="M8579" s="11"/>
    </row>
    <row r="8580" spans="2:13" x14ac:dyDescent="0.35">
      <c r="B8580" s="11">
        <v>4244</v>
      </c>
      <c r="C8580" s="11">
        <f t="shared" si="801"/>
        <v>-6122652.1635745512</v>
      </c>
      <c r="D8580" s="11">
        <f t="shared" si="802"/>
        <v>-1965728.3896193753</v>
      </c>
      <c r="E8580" s="11"/>
      <c r="F8580" s="11">
        <f t="shared" si="803"/>
        <v>-1544.570824404482</v>
      </c>
      <c r="G8580" s="11">
        <f t="shared" si="804"/>
        <v>-531.39894367122383</v>
      </c>
      <c r="H8580" s="11"/>
      <c r="I8580" s="11">
        <f t="shared" si="799"/>
        <v>2.8227433948966256E-2</v>
      </c>
      <c r="J8580" s="11">
        <f t="shared" si="800"/>
        <v>9.0494389152593752E-3</v>
      </c>
      <c r="K8580" s="11"/>
      <c r="L8580" s="11"/>
      <c r="M8580" s="11"/>
    </row>
    <row r="8581" spans="2:13" x14ac:dyDescent="0.35">
      <c r="B8581" s="11">
        <v>4244.5</v>
      </c>
      <c r="C8581" s="11">
        <f t="shared" si="801"/>
        <v>-6123424.4454583246</v>
      </c>
      <c r="D8581" s="11">
        <f t="shared" si="802"/>
        <v>-1965994.0879600309</v>
      </c>
      <c r="E8581" s="11"/>
      <c r="F8581" s="11">
        <f t="shared" si="803"/>
        <v>-1544.5567106875076</v>
      </c>
      <c r="G8581" s="11">
        <f t="shared" si="804"/>
        <v>-531.39441895176617</v>
      </c>
      <c r="H8581" s="11"/>
      <c r="I8581" s="11">
        <f t="shared" si="799"/>
        <v>2.8220245546465739E-2</v>
      </c>
      <c r="J8581" s="11">
        <f t="shared" si="800"/>
        <v>9.0472178181891447E-3</v>
      </c>
      <c r="K8581" s="11"/>
      <c r="L8581" s="11"/>
      <c r="M8581" s="11"/>
    </row>
    <row r="8582" spans="2:13" x14ac:dyDescent="0.35">
      <c r="B8582" s="11">
        <v>4245</v>
      </c>
      <c r="C8582" s="11">
        <f t="shared" si="801"/>
        <v>-6124196.7202861384</v>
      </c>
      <c r="D8582" s="11">
        <f t="shared" si="802"/>
        <v>-1966259.7840386045</v>
      </c>
      <c r="E8582" s="11"/>
      <c r="F8582" s="11">
        <f t="shared" si="803"/>
        <v>-1544.5426005647344</v>
      </c>
      <c r="G8582" s="11">
        <f t="shared" si="804"/>
        <v>-531.38989534285713</v>
      </c>
      <c r="H8582" s="11"/>
      <c r="I8582" s="11">
        <f t="shared" si="799"/>
        <v>2.8213059953862026E-2</v>
      </c>
      <c r="J8582" s="11">
        <f t="shared" si="800"/>
        <v>9.0449975584272445E-3</v>
      </c>
      <c r="K8582" s="11"/>
      <c r="L8582" s="11"/>
      <c r="M8582" s="11"/>
    </row>
    <row r="8583" spans="2:13" x14ac:dyDescent="0.35">
      <c r="B8583" s="11">
        <v>4245.5</v>
      </c>
      <c r="C8583" s="11">
        <f t="shared" si="801"/>
        <v>-6124968.988059788</v>
      </c>
      <c r="D8583" s="11">
        <f t="shared" si="802"/>
        <v>-1966525.4778556512</v>
      </c>
      <c r="E8583" s="11"/>
      <c r="F8583" s="11">
        <f t="shared" si="803"/>
        <v>-1544.5284940347574</v>
      </c>
      <c r="G8583" s="11">
        <f t="shared" si="804"/>
        <v>-531.38537284407789</v>
      </c>
      <c r="H8583" s="11"/>
      <c r="I8583" s="11">
        <f t="shared" si="799"/>
        <v>2.8205877169667076E-2</v>
      </c>
      <c r="J8583" s="11">
        <f t="shared" si="800"/>
        <v>9.0427781355457305E-3</v>
      </c>
      <c r="K8583" s="11"/>
      <c r="L8583" s="11"/>
      <c r="M8583" s="11"/>
    </row>
    <row r="8584" spans="2:13" x14ac:dyDescent="0.35">
      <c r="B8584" s="11">
        <v>4246</v>
      </c>
      <c r="C8584" s="11">
        <f t="shared" si="801"/>
        <v>-6125741.2487810701</v>
      </c>
      <c r="D8584" s="11">
        <f t="shared" si="802"/>
        <v>-1966791.1694117258</v>
      </c>
      <c r="E8584" s="11"/>
      <c r="F8584" s="11">
        <f t="shared" si="803"/>
        <v>-1544.5143910961726</v>
      </c>
      <c r="G8584" s="11">
        <f t="shared" si="804"/>
        <v>-531.38085145501009</v>
      </c>
      <c r="H8584" s="11"/>
      <c r="I8584" s="11">
        <f t="shared" si="799"/>
        <v>2.8198697192393818E-2</v>
      </c>
      <c r="J8584" s="11">
        <f t="shared" si="800"/>
        <v>9.0405595491169291E-3</v>
      </c>
      <c r="K8584" s="11"/>
      <c r="L8584" s="11"/>
      <c r="M8584" s="11"/>
    </row>
    <row r="8585" spans="2:13" x14ac:dyDescent="0.35">
      <c r="B8585" s="11">
        <v>4246.5</v>
      </c>
      <c r="C8585" s="11">
        <f t="shared" si="801"/>
        <v>-6126513.5024517812</v>
      </c>
      <c r="D8585" s="11">
        <f t="shared" si="802"/>
        <v>-1967056.8587073835</v>
      </c>
      <c r="E8585" s="11"/>
      <c r="F8585" s="11">
        <f t="shared" si="803"/>
        <v>-1544.5002917475765</v>
      </c>
      <c r="G8585" s="11">
        <f t="shared" si="804"/>
        <v>-531.37633117523558</v>
      </c>
      <c r="H8585" s="11"/>
      <c r="I8585" s="11">
        <f t="shared" si="799"/>
        <v>2.8191520020556599E-2</v>
      </c>
      <c r="J8585" s="11">
        <f t="shared" si="800"/>
        <v>9.0383417987135849E-3</v>
      </c>
      <c r="K8585" s="11"/>
      <c r="L8585" s="11"/>
      <c r="M8585" s="11"/>
    </row>
    <row r="8586" spans="2:13" x14ac:dyDescent="0.35">
      <c r="B8586" s="11">
        <v>4247</v>
      </c>
      <c r="C8586" s="11">
        <f t="shared" si="801"/>
        <v>-6127285.7490737149</v>
      </c>
      <c r="D8586" s="11">
        <f t="shared" si="802"/>
        <v>-1967322.5457431783</v>
      </c>
      <c r="E8586" s="11"/>
      <c r="F8586" s="11">
        <f t="shared" si="803"/>
        <v>-1544.4861959875661</v>
      </c>
      <c r="G8586" s="11">
        <f t="shared" si="804"/>
        <v>-531.37181200433622</v>
      </c>
      <c r="H8586" s="11"/>
      <c r="I8586" s="11">
        <f t="shared" si="799"/>
        <v>2.8184345652670334E-2</v>
      </c>
      <c r="J8586" s="11">
        <f t="shared" si="800"/>
        <v>9.0361248839085709E-3</v>
      </c>
      <c r="K8586" s="11"/>
      <c r="L8586" s="11"/>
      <c r="M8586" s="11"/>
    </row>
    <row r="8587" spans="2:13" x14ac:dyDescent="0.35">
      <c r="B8587" s="11">
        <v>4247.5</v>
      </c>
      <c r="C8587" s="11">
        <f t="shared" si="801"/>
        <v>-6128057.9886486651</v>
      </c>
      <c r="D8587" s="11">
        <f t="shared" si="802"/>
        <v>-1967588.2305196647</v>
      </c>
      <c r="E8587" s="11"/>
      <c r="F8587" s="11">
        <f t="shared" si="803"/>
        <v>-1544.4721038147397</v>
      </c>
      <c r="G8587" s="11">
        <f t="shared" si="804"/>
        <v>-531.36729394189422</v>
      </c>
      <c r="H8587" s="11"/>
      <c r="I8587" s="11">
        <f t="shared" si="799"/>
        <v>2.8177174087250921E-2</v>
      </c>
      <c r="J8587" s="11">
        <f t="shared" si="800"/>
        <v>9.0339088042750426E-3</v>
      </c>
      <c r="K8587" s="11"/>
      <c r="L8587" s="11"/>
      <c r="M8587" s="11"/>
    </row>
    <row r="8588" spans="2:13" x14ac:dyDescent="0.35">
      <c r="B8588" s="11">
        <v>4248</v>
      </c>
      <c r="C8588" s="11">
        <f t="shared" si="801"/>
        <v>-6128830.2211784264</v>
      </c>
      <c r="D8588" s="11">
        <f t="shared" si="802"/>
        <v>-1967853.913037397</v>
      </c>
      <c r="E8588" s="11"/>
      <c r="F8588" s="11">
        <f t="shared" si="803"/>
        <v>-1544.458015227696</v>
      </c>
      <c r="G8588" s="11">
        <f t="shared" si="804"/>
        <v>-531.36277698749211</v>
      </c>
      <c r="H8588" s="11"/>
      <c r="I8588" s="11">
        <f t="shared" si="799"/>
        <v>2.8170005322815696E-2</v>
      </c>
      <c r="J8588" s="11">
        <f t="shared" si="800"/>
        <v>9.0316935593865704E-3</v>
      </c>
      <c r="K8588" s="11"/>
      <c r="L8588" s="11"/>
      <c r="M8588" s="11"/>
    </row>
    <row r="8589" spans="2:13" x14ac:dyDescent="0.35">
      <c r="B8589" s="11">
        <v>4248.5</v>
      </c>
      <c r="C8589" s="11">
        <f t="shared" si="801"/>
        <v>-6129602.4466647897</v>
      </c>
      <c r="D8589" s="11">
        <f t="shared" si="802"/>
        <v>-1968119.593296929</v>
      </c>
      <c r="E8589" s="11"/>
      <c r="F8589" s="11">
        <f t="shared" si="803"/>
        <v>-1544.4439302250346</v>
      </c>
      <c r="G8589" s="11">
        <f t="shared" si="804"/>
        <v>-531.35826114071244</v>
      </c>
      <c r="H8589" s="11"/>
      <c r="I8589" s="11">
        <f t="shared" si="799"/>
        <v>2.8162839357882458E-2</v>
      </c>
      <c r="J8589" s="11">
        <f t="shared" si="800"/>
        <v>9.0294791488168286E-3</v>
      </c>
      <c r="K8589" s="11"/>
      <c r="L8589" s="11"/>
      <c r="M8589" s="11"/>
    </row>
    <row r="8590" spans="2:13" x14ac:dyDescent="0.35">
      <c r="B8590" s="11">
        <v>4249</v>
      </c>
      <c r="C8590" s="11">
        <f t="shared" si="801"/>
        <v>-6130374.6651095478</v>
      </c>
      <c r="D8590" s="11">
        <f t="shared" si="802"/>
        <v>-1968385.2712988143</v>
      </c>
      <c r="E8590" s="11"/>
      <c r="F8590" s="11">
        <f t="shared" si="803"/>
        <v>-1544.4298488053557</v>
      </c>
      <c r="G8590" s="11">
        <f t="shared" si="804"/>
        <v>-531.35374640113798</v>
      </c>
      <c r="H8590" s="11"/>
      <c r="I8590" s="11">
        <f t="shared" si="799"/>
        <v>2.8155676190970182E-2</v>
      </c>
      <c r="J8590" s="11">
        <f t="shared" si="800"/>
        <v>9.0272655721398264E-3</v>
      </c>
      <c r="K8590" s="11"/>
      <c r="L8590" s="11"/>
      <c r="M8590" s="11"/>
    </row>
    <row r="8591" spans="2:13" x14ac:dyDescent="0.35">
      <c r="B8591" s="11">
        <v>4249.5</v>
      </c>
      <c r="C8591" s="11">
        <f t="shared" si="801"/>
        <v>-6131146.8765144907</v>
      </c>
      <c r="D8591" s="11">
        <f t="shared" si="802"/>
        <v>-1968650.9470436068</v>
      </c>
      <c r="E8591" s="11"/>
      <c r="F8591" s="11">
        <f t="shared" si="803"/>
        <v>-1544.4157709672602</v>
      </c>
      <c r="G8591" s="11">
        <f t="shared" si="804"/>
        <v>-531.34923276835195</v>
      </c>
      <c r="H8591" s="11"/>
      <c r="I8591" s="11">
        <f t="shared" si="799"/>
        <v>2.8148515820599046E-2</v>
      </c>
      <c r="J8591" s="11">
        <f t="shared" si="800"/>
        <v>9.0250528289299234E-3</v>
      </c>
      <c r="K8591" s="11"/>
      <c r="L8591" s="11"/>
      <c r="M8591" s="11"/>
    </row>
    <row r="8592" spans="2:13" x14ac:dyDescent="0.35">
      <c r="B8592" s="11">
        <v>4250</v>
      </c>
      <c r="C8592" s="11">
        <f t="shared" si="801"/>
        <v>-6131919.0808814093</v>
      </c>
      <c r="D8592" s="11">
        <f t="shared" si="802"/>
        <v>-1968916.6205318593</v>
      </c>
      <c r="E8592" s="11"/>
      <c r="F8592" s="11">
        <f t="shared" si="803"/>
        <v>-1544.4016967093498</v>
      </c>
      <c r="G8592" s="11">
        <f t="shared" si="804"/>
        <v>-531.34472024193747</v>
      </c>
      <c r="H8592" s="11"/>
      <c r="I8592" s="11">
        <f t="shared" si="799"/>
        <v>2.8141358245289998E-2</v>
      </c>
      <c r="J8592" s="11">
        <f t="shared" si="800"/>
        <v>9.0228409187616751E-3</v>
      </c>
      <c r="K8592" s="11"/>
      <c r="L8592" s="11"/>
      <c r="M8592" s="11"/>
    </row>
    <row r="8593" spans="2:13" x14ac:dyDescent="0.35">
      <c r="B8593" s="11">
        <v>4250.5</v>
      </c>
      <c r="C8593" s="11">
        <f t="shared" si="801"/>
        <v>-6132691.2782120947</v>
      </c>
      <c r="D8593" s="11">
        <f t="shared" si="802"/>
        <v>-1969182.2917641252</v>
      </c>
      <c r="E8593" s="11"/>
      <c r="F8593" s="11">
        <f t="shared" si="803"/>
        <v>-1544.3876260302272</v>
      </c>
      <c r="G8593" s="11">
        <f t="shared" si="804"/>
        <v>-531.34020882147809</v>
      </c>
      <c r="H8593" s="11"/>
      <c r="I8593" s="11">
        <f t="shared" si="799"/>
        <v>2.813420346356502E-2</v>
      </c>
      <c r="J8593" s="11">
        <f t="shared" si="800"/>
        <v>9.0206298412099269E-3</v>
      </c>
      <c r="K8593" s="11"/>
      <c r="L8593" s="11"/>
      <c r="M8593" s="11"/>
    </row>
    <row r="8594" spans="2:13" x14ac:dyDescent="0.35">
      <c r="B8594" s="11">
        <v>4251</v>
      </c>
      <c r="C8594" s="11">
        <f t="shared" si="801"/>
        <v>-6133463.4685083339</v>
      </c>
      <c r="D8594" s="11">
        <f t="shared" si="802"/>
        <v>-1969447.9607409572</v>
      </c>
      <c r="E8594" s="11"/>
      <c r="F8594" s="11">
        <f t="shared" si="803"/>
        <v>-1544.3735589284954</v>
      </c>
      <c r="G8594" s="11">
        <f t="shared" si="804"/>
        <v>-531.33569850655749</v>
      </c>
      <c r="H8594" s="11"/>
      <c r="I8594" s="11">
        <f t="shared" si="799"/>
        <v>2.8127051473947021E-2</v>
      </c>
      <c r="J8594" s="11">
        <f t="shared" si="800"/>
        <v>9.0184195958497842E-3</v>
      </c>
      <c r="K8594" s="11"/>
      <c r="L8594" s="11"/>
      <c r="M8594" s="11"/>
    </row>
    <row r="8595" spans="2:13" x14ac:dyDescent="0.35">
      <c r="B8595" s="11">
        <v>4251.5</v>
      </c>
      <c r="C8595" s="11">
        <f t="shared" si="801"/>
        <v>-6134235.651771917</v>
      </c>
      <c r="D8595" s="11">
        <f t="shared" si="802"/>
        <v>-1969713.6274629079</v>
      </c>
      <c r="E8595" s="11"/>
      <c r="F8595" s="11">
        <f t="shared" si="803"/>
        <v>-1544.3594954027585</v>
      </c>
      <c r="G8595" s="11">
        <f t="shared" si="804"/>
        <v>-531.33118929675959</v>
      </c>
      <c r="H8595" s="11"/>
      <c r="I8595" s="11">
        <f t="shared" si="799"/>
        <v>2.8119902274959963E-2</v>
      </c>
      <c r="J8595" s="11">
        <f t="shared" si="800"/>
        <v>9.0162101822566405E-3</v>
      </c>
      <c r="K8595" s="11"/>
      <c r="L8595" s="11"/>
      <c r="M8595" s="11"/>
    </row>
    <row r="8596" spans="2:13" x14ac:dyDescent="0.35">
      <c r="B8596" s="11">
        <v>4252</v>
      </c>
      <c r="C8596" s="11">
        <f t="shared" si="801"/>
        <v>-6135007.8280046312</v>
      </c>
      <c r="D8596" s="11">
        <f t="shared" si="802"/>
        <v>-1969979.29193053</v>
      </c>
      <c r="E8596" s="11"/>
      <c r="F8596" s="11">
        <f t="shared" si="803"/>
        <v>-1544.3454354516211</v>
      </c>
      <c r="G8596" s="11">
        <f t="shared" si="804"/>
        <v>-531.32668119166851</v>
      </c>
      <c r="H8596" s="11"/>
      <c r="I8596" s="11">
        <f t="shared" si="799"/>
        <v>2.8112755865128874E-2</v>
      </c>
      <c r="J8596" s="11">
        <f t="shared" si="800"/>
        <v>9.0140016000061982E-3</v>
      </c>
      <c r="K8596" s="11"/>
      <c r="L8596" s="11"/>
      <c r="M8596" s="11"/>
    </row>
    <row r="8597" spans="2:13" x14ac:dyDescent="0.35">
      <c r="B8597" s="11">
        <v>4252.5</v>
      </c>
      <c r="C8597" s="11">
        <f t="shared" si="801"/>
        <v>-6135779.9972082628</v>
      </c>
      <c r="D8597" s="11">
        <f t="shared" si="802"/>
        <v>-1970244.9541443756</v>
      </c>
      <c r="E8597" s="11"/>
      <c r="F8597" s="11">
        <f t="shared" si="803"/>
        <v>-1544.3313790736886</v>
      </c>
      <c r="G8597" s="11">
        <f t="shared" si="804"/>
        <v>-531.32217419086851</v>
      </c>
      <c r="H8597" s="11"/>
      <c r="I8597" s="11">
        <f t="shared" si="799"/>
        <v>2.8105612242979597E-2</v>
      </c>
      <c r="J8597" s="11">
        <f t="shared" si="800"/>
        <v>9.0117938486743709E-3</v>
      </c>
      <c r="K8597" s="11"/>
      <c r="L8597" s="11"/>
      <c r="M8597" s="11"/>
    </row>
    <row r="8598" spans="2:13" x14ac:dyDescent="0.35">
      <c r="B8598" s="11">
        <v>4253</v>
      </c>
      <c r="C8598" s="11">
        <f t="shared" si="801"/>
        <v>-6136552.159384599</v>
      </c>
      <c r="D8598" s="11">
        <f t="shared" si="802"/>
        <v>-1970510.6141049969</v>
      </c>
      <c r="E8598" s="11"/>
      <c r="F8598" s="11">
        <f t="shared" si="803"/>
        <v>-1544.3173262675671</v>
      </c>
      <c r="G8598" s="11">
        <f t="shared" si="804"/>
        <v>-531.31766829394417</v>
      </c>
      <c r="H8598" s="11"/>
      <c r="I8598" s="11">
        <f t="shared" si="799"/>
        <v>2.8098471407039225E-2</v>
      </c>
      <c r="J8598" s="11">
        <f t="shared" si="800"/>
        <v>9.0095869278374371E-3</v>
      </c>
      <c r="K8598" s="11"/>
      <c r="L8598" s="11"/>
      <c r="M8598" s="11"/>
    </row>
    <row r="8599" spans="2:13" x14ac:dyDescent="0.35">
      <c r="B8599" s="11">
        <v>4253.5</v>
      </c>
      <c r="C8599" s="11">
        <f t="shared" si="801"/>
        <v>-6137324.3145354241</v>
      </c>
      <c r="D8599" s="11">
        <f t="shared" si="802"/>
        <v>-1970776.2718129456</v>
      </c>
      <c r="E8599" s="11"/>
      <c r="F8599" s="11">
        <f t="shared" si="803"/>
        <v>-1544.3032770318634</v>
      </c>
      <c r="G8599" s="11">
        <f t="shared" si="804"/>
        <v>-531.3131635004803</v>
      </c>
      <c r="H8599" s="11"/>
      <c r="I8599" s="11">
        <f t="shared" si="799"/>
        <v>2.8091333355835482E-2</v>
      </c>
      <c r="J8599" s="11">
        <f t="shared" si="800"/>
        <v>9.0073808370718308E-3</v>
      </c>
      <c r="K8599" s="11"/>
      <c r="L8599" s="11"/>
      <c r="M8599" s="11"/>
    </row>
    <row r="8600" spans="2:13" x14ac:dyDescent="0.35">
      <c r="B8600" s="11">
        <v>4254</v>
      </c>
      <c r="C8600" s="11">
        <f t="shared" si="801"/>
        <v>-6138096.4626625236</v>
      </c>
      <c r="D8600" s="11">
        <f t="shared" si="802"/>
        <v>-1971041.9272687731</v>
      </c>
      <c r="E8600" s="11"/>
      <c r="F8600" s="11">
        <f t="shared" si="803"/>
        <v>-1544.2892313651855</v>
      </c>
      <c r="G8600" s="11">
        <f t="shared" si="804"/>
        <v>-531.30865981006173</v>
      </c>
      <c r="H8600" s="11"/>
      <c r="I8600" s="11">
        <f t="shared" si="799"/>
        <v>2.8084198087897461E-2</v>
      </c>
      <c r="J8600" s="11">
        <f t="shared" si="800"/>
        <v>9.0051755759543786E-3</v>
      </c>
      <c r="K8600" s="11"/>
      <c r="L8600" s="11"/>
      <c r="M8600" s="11"/>
    </row>
    <row r="8601" spans="2:13" x14ac:dyDescent="0.35">
      <c r="B8601" s="11">
        <v>4254.5</v>
      </c>
      <c r="C8601" s="11">
        <f t="shared" si="801"/>
        <v>-6138868.6037676819</v>
      </c>
      <c r="D8601" s="11">
        <f t="shared" si="802"/>
        <v>-1971307.5804730312</v>
      </c>
      <c r="E8601" s="11"/>
      <c r="F8601" s="11">
        <f t="shared" si="803"/>
        <v>-1544.2751892661415</v>
      </c>
      <c r="G8601" s="11">
        <f t="shared" si="804"/>
        <v>-531.30415722227372</v>
      </c>
      <c r="H8601" s="11"/>
      <c r="I8601" s="11">
        <f t="shared" si="799"/>
        <v>2.8077065601754742E-2</v>
      </c>
      <c r="J8601" s="11">
        <f t="shared" si="800"/>
        <v>9.0029711440620351E-3</v>
      </c>
      <c r="K8601" s="11"/>
      <c r="L8601" s="11"/>
      <c r="M8601" s="11"/>
    </row>
    <row r="8602" spans="2:13" x14ac:dyDescent="0.35">
      <c r="B8602" s="11">
        <v>4255</v>
      </c>
      <c r="C8602" s="11">
        <f t="shared" si="801"/>
        <v>-6139640.7378526814</v>
      </c>
      <c r="D8602" s="11">
        <f t="shared" si="802"/>
        <v>-1971573.2314262709</v>
      </c>
      <c r="E8602" s="11"/>
      <c r="F8602" s="11">
        <f t="shared" si="803"/>
        <v>-1544.2611507333406</v>
      </c>
      <c r="G8602" s="11">
        <f t="shared" si="804"/>
        <v>-531.29965573670165</v>
      </c>
      <c r="H8602" s="11"/>
      <c r="I8602" s="11">
        <f t="shared" si="799"/>
        <v>2.8069935895938376E-2</v>
      </c>
      <c r="J8602" s="11">
        <f t="shared" si="800"/>
        <v>9.0007675409721748E-3</v>
      </c>
      <c r="K8602" s="11"/>
      <c r="L8602" s="11"/>
      <c r="M8602" s="11"/>
    </row>
    <row r="8603" spans="2:13" x14ac:dyDescent="0.35">
      <c r="B8603" s="11">
        <v>4255.5</v>
      </c>
      <c r="C8603" s="11">
        <f t="shared" si="801"/>
        <v>-6140412.8649193058</v>
      </c>
      <c r="D8603" s="11">
        <f t="shared" si="802"/>
        <v>-1971838.8801290435</v>
      </c>
      <c r="E8603" s="11"/>
      <c r="F8603" s="11">
        <f t="shared" si="803"/>
        <v>-1544.2471157653927</v>
      </c>
      <c r="G8603" s="11">
        <f t="shared" si="804"/>
        <v>-531.29515535293115</v>
      </c>
      <c r="H8603" s="11"/>
      <c r="I8603" s="11">
        <f t="shared" si="799"/>
        <v>2.8062808968980141E-2</v>
      </c>
      <c r="J8603" s="11">
        <f t="shared" si="800"/>
        <v>8.9985647662623632E-3</v>
      </c>
      <c r="K8603" s="11"/>
      <c r="L8603" s="11"/>
      <c r="M8603" s="11"/>
    </row>
    <row r="8604" spans="2:13" x14ac:dyDescent="0.35">
      <c r="B8604" s="11">
        <v>4256</v>
      </c>
      <c r="C8604" s="11">
        <f t="shared" si="801"/>
        <v>-6141184.9849693375</v>
      </c>
      <c r="D8604" s="11">
        <f t="shared" si="802"/>
        <v>-1972104.5265818993</v>
      </c>
      <c r="E8604" s="11"/>
      <c r="F8604" s="11">
        <f t="shared" si="803"/>
        <v>-1544.2330843609082</v>
      </c>
      <c r="G8604" s="11">
        <f t="shared" si="804"/>
        <v>-531.29065607054804</v>
      </c>
      <c r="H8604" s="11"/>
      <c r="I8604" s="11">
        <f t="shared" si="799"/>
        <v>2.8055684819412896E-2</v>
      </c>
      <c r="J8604" s="11">
        <f t="shared" si="800"/>
        <v>8.996362819510469E-3</v>
      </c>
      <c r="K8604" s="11"/>
      <c r="L8604" s="11"/>
      <c r="M8604" s="11"/>
    </row>
    <row r="8605" spans="2:13" x14ac:dyDescent="0.35">
      <c r="B8605" s="11">
        <v>4256.5</v>
      </c>
      <c r="C8605" s="11">
        <f t="shared" si="801"/>
        <v>-6141957.0980045572</v>
      </c>
      <c r="D8605" s="11">
        <f t="shared" si="802"/>
        <v>-1972370.1707853891</v>
      </c>
      <c r="E8605" s="11"/>
      <c r="F8605" s="11">
        <f t="shared" si="803"/>
        <v>-1544.2190565184985</v>
      </c>
      <c r="G8605" s="11">
        <f t="shared" si="804"/>
        <v>-531.28615788913828</v>
      </c>
      <c r="H8605" s="11"/>
      <c r="I8605" s="11">
        <f t="shared" ref="I8605:I8668" si="805">$F$20*(($F$16-$C8605)/((SQRT(($F$16-$C8605)^2 +($G$16-$D8605)^2)^2+$F$21^2)^(3/2))) + $F$27*($F$23-$C8605)/(SQRT(($F$23-$C8605)^2 +($G$23-$D8605)^2)^2+$F$28^2)^(3/2) + $F$34*($F$30-$C8605)/(SQRT(($F$30-$C8605)^2 +($G$30-$D8605)^2)^2+$F$35^2)^(3/2)</f>
        <v>2.804856344577053E-2</v>
      </c>
      <c r="J8605" s="11">
        <f t="shared" ref="J8605:J8668" si="806">$F$20*(($G$16-$D8605)/((SQRT(($F$16-$C8605)^2 +($G$16-$D8605)^2)^2+$F$21^2)^(3/2))) + $F$27*($G$23-$D8605)/(SQRT(($F$23-$C8605)^2 +($G$23-$D8605)^2)^2+$F$28^2)^(3/2) + $F$34*($G$30-$D8605)/(SQRT(($F$30-$C8605)^2 +($G$30-$D8605)^2)^2+$F$35^2)^(3/2)</f>
        <v>8.9941617002946578E-3</v>
      </c>
      <c r="K8605" s="11"/>
      <c r="L8605" s="11"/>
      <c r="M8605" s="11"/>
    </row>
    <row r="8606" spans="2:13" x14ac:dyDescent="0.35">
      <c r="B8606" s="11">
        <v>4257</v>
      </c>
      <c r="C8606" s="11">
        <f t="shared" ref="C8606:C8669" si="807">C8605+F8605*$F$4+(0.5 * I8605)*$F$4^2</f>
        <v>-6142729.2040267466</v>
      </c>
      <c r="D8606" s="11">
        <f t="shared" ref="D8606:D8669" si="808">D8605+G8605*$F$4+(0.5 * J8605)*$F$4^2</f>
        <v>-1972635.8127400635</v>
      </c>
      <c r="E8606" s="11"/>
      <c r="F8606" s="11">
        <f t="shared" ref="F8606:F8669" si="809">F8605+I8605*$F$4</f>
        <v>-1544.2050322367757</v>
      </c>
      <c r="G8606" s="11">
        <f t="shared" ref="G8606:G8669" si="810">G8605+J8605*$F$4</f>
        <v>-531.28166080828817</v>
      </c>
      <c r="H8606" s="11"/>
      <c r="I8606" s="11">
        <f t="shared" si="805"/>
        <v>2.8041444846587618E-2</v>
      </c>
      <c r="J8606" s="11">
        <f t="shared" si="806"/>
        <v>8.9919614081932636E-3</v>
      </c>
      <c r="K8606" s="11"/>
      <c r="L8606" s="11"/>
      <c r="M8606" s="11"/>
    </row>
    <row r="8607" spans="2:13" x14ac:dyDescent="0.35">
      <c r="B8607" s="11">
        <v>4257.5</v>
      </c>
      <c r="C8607" s="11">
        <f t="shared" si="807"/>
        <v>-6143501.3030376844</v>
      </c>
      <c r="D8607" s="11">
        <f t="shared" si="808"/>
        <v>-1972901.4524464724</v>
      </c>
      <c r="E8607" s="11"/>
      <c r="F8607" s="11">
        <f t="shared" si="809"/>
        <v>-1544.1910115143523</v>
      </c>
      <c r="G8607" s="11">
        <f t="shared" si="810"/>
        <v>-531.2771648275841</v>
      </c>
      <c r="H8607" s="11"/>
      <c r="I8607" s="11">
        <f t="shared" si="805"/>
        <v>2.8034329020399901E-2</v>
      </c>
      <c r="J8607" s="11">
        <f t="shared" si="806"/>
        <v>8.9897619427849618E-3</v>
      </c>
      <c r="K8607" s="11"/>
      <c r="L8607" s="11"/>
      <c r="M8607" s="11"/>
    </row>
    <row r="8608" spans="2:13" x14ac:dyDescent="0.35">
      <c r="B8608" s="11">
        <v>4258</v>
      </c>
      <c r="C8608" s="11">
        <f t="shared" si="807"/>
        <v>-6144273.3950391505</v>
      </c>
      <c r="D8608" s="11">
        <f t="shared" si="808"/>
        <v>-1973167.0899051658</v>
      </c>
      <c r="E8608" s="11"/>
      <c r="F8608" s="11">
        <f t="shared" si="809"/>
        <v>-1544.1769943498421</v>
      </c>
      <c r="G8608" s="11">
        <f t="shared" si="810"/>
        <v>-531.27266994661272</v>
      </c>
      <c r="H8608" s="11"/>
      <c r="I8608" s="11">
        <f t="shared" si="805"/>
        <v>2.8027215965744409E-2</v>
      </c>
      <c r="J8608" s="11">
        <f t="shared" si="806"/>
        <v>8.9875633036487889E-3</v>
      </c>
      <c r="K8608" s="11"/>
      <c r="L8608" s="11"/>
      <c r="M8608" s="11"/>
    </row>
    <row r="8609" spans="2:13" x14ac:dyDescent="0.35">
      <c r="B8609" s="11">
        <v>4258.5</v>
      </c>
      <c r="C8609" s="11">
        <f t="shared" si="807"/>
        <v>-6145045.4800329236</v>
      </c>
      <c r="D8609" s="11">
        <f t="shared" si="808"/>
        <v>-1973432.7251166939</v>
      </c>
      <c r="E8609" s="11"/>
      <c r="F8609" s="11">
        <f t="shared" si="809"/>
        <v>-1544.1629807418592</v>
      </c>
      <c r="G8609" s="11">
        <f t="shared" si="810"/>
        <v>-531.26817616496089</v>
      </c>
      <c r="H8609" s="11"/>
      <c r="I8609" s="11">
        <f t="shared" si="805"/>
        <v>2.8020105681158414E-2</v>
      </c>
      <c r="J8609" s="11">
        <f t="shared" si="806"/>
        <v>8.985365490363828E-3</v>
      </c>
      <c r="K8609" s="11"/>
      <c r="L8609" s="11"/>
      <c r="M8609" s="11"/>
    </row>
    <row r="8610" spans="2:13" x14ac:dyDescent="0.35">
      <c r="B8610" s="11">
        <v>4259</v>
      </c>
      <c r="C8610" s="11">
        <f t="shared" si="807"/>
        <v>-6145817.5580207817</v>
      </c>
      <c r="D8610" s="11">
        <f t="shared" si="808"/>
        <v>-1973698.3580816058</v>
      </c>
      <c r="E8610" s="11"/>
      <c r="F8610" s="11">
        <f t="shared" si="809"/>
        <v>-1544.1489706890186</v>
      </c>
      <c r="G8610" s="11">
        <f t="shared" si="810"/>
        <v>-531.2636834822157</v>
      </c>
      <c r="H8610" s="11"/>
      <c r="I8610" s="11">
        <f t="shared" si="805"/>
        <v>2.8012998165180915E-2</v>
      </c>
      <c r="J8610" s="11">
        <f t="shared" si="806"/>
        <v>8.9831685025096673E-3</v>
      </c>
      <c r="K8610" s="11"/>
      <c r="L8610" s="11"/>
      <c r="M8610" s="11"/>
    </row>
    <row r="8611" spans="2:13" x14ac:dyDescent="0.35">
      <c r="B8611" s="11">
        <v>4259.5</v>
      </c>
      <c r="C8611" s="11">
        <f t="shared" si="807"/>
        <v>-6146589.6290045017</v>
      </c>
      <c r="D8611" s="11">
        <f t="shared" si="808"/>
        <v>-1973963.9888004507</v>
      </c>
      <c r="E8611" s="11"/>
      <c r="F8611" s="11">
        <f t="shared" si="809"/>
        <v>-1544.134964189936</v>
      </c>
      <c r="G8611" s="11">
        <f t="shared" si="810"/>
        <v>-531.25919189796446</v>
      </c>
      <c r="H8611" s="11"/>
      <c r="I8611" s="11">
        <f t="shared" si="805"/>
        <v>2.8005893416351537E-2</v>
      </c>
      <c r="J8611" s="11">
        <f t="shared" si="806"/>
        <v>8.9809723396660525E-3</v>
      </c>
      <c r="K8611" s="11"/>
      <c r="L8611" s="11"/>
      <c r="M8611" s="11"/>
    </row>
    <row r="8612" spans="2:13" x14ac:dyDescent="0.35">
      <c r="B8612" s="11">
        <v>4260</v>
      </c>
      <c r="C8612" s="11">
        <f t="shared" si="807"/>
        <v>-6147361.6929858606</v>
      </c>
      <c r="D8612" s="11">
        <f t="shared" si="808"/>
        <v>-1974229.6172737782</v>
      </c>
      <c r="E8612" s="11"/>
      <c r="F8612" s="11">
        <f t="shared" si="809"/>
        <v>-1544.1209612432278</v>
      </c>
      <c r="G8612" s="11">
        <f t="shared" si="810"/>
        <v>-531.2547014117946</v>
      </c>
      <c r="H8612" s="11"/>
      <c r="I8612" s="11">
        <f t="shared" si="805"/>
        <v>2.7998791433210792E-2</v>
      </c>
      <c r="J8612" s="11">
        <f t="shared" si="806"/>
        <v>8.9787770014129777E-3</v>
      </c>
      <c r="K8612" s="11"/>
      <c r="L8612" s="11"/>
      <c r="M8612" s="11"/>
    </row>
    <row r="8613" spans="2:13" x14ac:dyDescent="0.35">
      <c r="B8613" s="11">
        <v>4260.5</v>
      </c>
      <c r="C8613" s="11">
        <f t="shared" si="807"/>
        <v>-6148133.7499666335</v>
      </c>
      <c r="D8613" s="11">
        <f t="shared" si="808"/>
        <v>-1974495.243502137</v>
      </c>
      <c r="E8613" s="11"/>
      <c r="F8613" s="11">
        <f t="shared" si="809"/>
        <v>-1544.1069618475112</v>
      </c>
      <c r="G8613" s="11">
        <f t="shared" si="810"/>
        <v>-531.2502120232939</v>
      </c>
      <c r="H8613" s="11"/>
      <c r="I8613" s="11">
        <f t="shared" si="805"/>
        <v>2.7991692214300368E-2</v>
      </c>
      <c r="J8613" s="11">
        <f t="shared" si="806"/>
        <v>8.976582487330775E-3</v>
      </c>
      <c r="K8613" s="11"/>
      <c r="L8613" s="11"/>
      <c r="M8613" s="11"/>
    </row>
    <row r="8614" spans="2:13" x14ac:dyDescent="0.35">
      <c r="B8614" s="11">
        <v>4261</v>
      </c>
      <c r="C8614" s="11">
        <f t="shared" si="807"/>
        <v>-6148905.7999485964</v>
      </c>
      <c r="D8614" s="11">
        <f t="shared" si="808"/>
        <v>-1974760.867486076</v>
      </c>
      <c r="E8614" s="11"/>
      <c r="F8614" s="11">
        <f t="shared" si="809"/>
        <v>-1544.092966001404</v>
      </c>
      <c r="G8614" s="11">
        <f t="shared" si="810"/>
        <v>-531.24572373205024</v>
      </c>
      <c r="H8614" s="11"/>
      <c r="I8614" s="11">
        <f t="shared" si="805"/>
        <v>2.7984595758162881E-2</v>
      </c>
      <c r="J8614" s="11">
        <f t="shared" si="806"/>
        <v>8.9743887970000213E-3</v>
      </c>
      <c r="K8614" s="11"/>
      <c r="L8614" s="11"/>
      <c r="M8614" s="11"/>
    </row>
    <row r="8615" spans="2:13" x14ac:dyDescent="0.35">
      <c r="B8615" s="11">
        <v>4261.5</v>
      </c>
      <c r="C8615" s="11">
        <f t="shared" si="807"/>
        <v>-6149677.8429335225</v>
      </c>
      <c r="D8615" s="11">
        <f t="shared" si="808"/>
        <v>-1975026.4892261436</v>
      </c>
      <c r="E8615" s="11"/>
      <c r="F8615" s="11">
        <f t="shared" si="809"/>
        <v>-1544.078973703525</v>
      </c>
      <c r="G8615" s="11">
        <f t="shared" si="810"/>
        <v>-531.24123653765173</v>
      </c>
      <c r="H8615" s="11"/>
      <c r="I8615" s="11">
        <f t="shared" si="805"/>
        <v>2.7977502063341764E-2</v>
      </c>
      <c r="J8615" s="11">
        <f t="shared" si="806"/>
        <v>8.9721959300015242E-3</v>
      </c>
      <c r="K8615" s="11"/>
      <c r="L8615" s="11"/>
      <c r="M8615" s="11"/>
    </row>
    <row r="8616" spans="2:13" x14ac:dyDescent="0.35">
      <c r="B8616" s="11">
        <v>4262</v>
      </c>
      <c r="C8616" s="11">
        <f t="shared" si="807"/>
        <v>-6150449.8789231861</v>
      </c>
      <c r="D8616" s="11">
        <f t="shared" si="808"/>
        <v>-1975292.1087228879</v>
      </c>
      <c r="E8616" s="11"/>
      <c r="F8616" s="11">
        <f t="shared" si="809"/>
        <v>-1544.0649849524932</v>
      </c>
      <c r="G8616" s="11">
        <f t="shared" si="810"/>
        <v>-531.23675043968672</v>
      </c>
      <c r="H8616" s="11"/>
      <c r="I8616" s="11">
        <f t="shared" si="805"/>
        <v>2.7970411128381577E-2</v>
      </c>
      <c r="J8616" s="11">
        <f t="shared" si="806"/>
        <v>8.9700038859164086E-3</v>
      </c>
      <c r="K8616" s="11"/>
      <c r="L8616" s="11"/>
      <c r="M8616" s="11"/>
    </row>
    <row r="8617" spans="2:13" x14ac:dyDescent="0.35">
      <c r="B8617" s="11">
        <v>4262.5</v>
      </c>
      <c r="C8617" s="11">
        <f t="shared" si="807"/>
        <v>-6151221.9079193613</v>
      </c>
      <c r="D8617" s="11">
        <f t="shared" si="808"/>
        <v>-1975557.7259768574</v>
      </c>
      <c r="E8617" s="11"/>
      <c r="F8617" s="11">
        <f t="shared" si="809"/>
        <v>-1544.0509997469289</v>
      </c>
      <c r="G8617" s="11">
        <f t="shared" si="810"/>
        <v>-531.23226543774376</v>
      </c>
      <c r="H8617" s="11"/>
      <c r="I8617" s="11">
        <f t="shared" si="805"/>
        <v>2.7963322951827768E-2</v>
      </c>
      <c r="J8617" s="11">
        <f t="shared" si="806"/>
        <v>8.9678126643260372E-3</v>
      </c>
      <c r="K8617" s="11"/>
      <c r="L8617" s="11"/>
      <c r="M8617" s="11"/>
    </row>
    <row r="8618" spans="2:13" x14ac:dyDescent="0.35">
      <c r="B8618" s="11">
        <v>4263</v>
      </c>
      <c r="C8618" s="11">
        <f t="shared" si="807"/>
        <v>-6151993.9299238194</v>
      </c>
      <c r="D8618" s="11">
        <f t="shared" si="808"/>
        <v>-1975823.3409885997</v>
      </c>
      <c r="E8618" s="11"/>
      <c r="F8618" s="11">
        <f t="shared" si="809"/>
        <v>-1544.0370180854529</v>
      </c>
      <c r="G8618" s="11">
        <f t="shared" si="810"/>
        <v>-531.22778153141155</v>
      </c>
      <c r="H8618" s="11"/>
      <c r="I8618" s="11">
        <f t="shared" si="805"/>
        <v>2.7956237532227028E-2</v>
      </c>
      <c r="J8618" s="11">
        <f t="shared" si="806"/>
        <v>8.9656222648121387E-3</v>
      </c>
      <c r="K8618" s="11"/>
      <c r="L8618" s="11"/>
      <c r="M8618" s="11"/>
    </row>
    <row r="8619" spans="2:13" x14ac:dyDescent="0.35">
      <c r="B8619" s="11">
        <v>4263.5</v>
      </c>
      <c r="C8619" s="11">
        <f t="shared" si="807"/>
        <v>-6152765.9449383318</v>
      </c>
      <c r="D8619" s="11">
        <f t="shared" si="808"/>
        <v>-1976088.9537586626</v>
      </c>
      <c r="E8619" s="11"/>
      <c r="F8619" s="11">
        <f t="shared" si="809"/>
        <v>-1544.0230399666868</v>
      </c>
      <c r="G8619" s="11">
        <f t="shared" si="810"/>
        <v>-531.2232987202791</v>
      </c>
      <c r="H8619" s="11"/>
      <c r="I8619" s="11">
        <f t="shared" si="805"/>
        <v>2.7949154868126498E-2</v>
      </c>
      <c r="J8619" s="11">
        <f t="shared" si="806"/>
        <v>8.9634326869565371E-3</v>
      </c>
      <c r="K8619" s="11"/>
      <c r="L8619" s="11"/>
      <c r="M8619" s="11"/>
    </row>
    <row r="8620" spans="2:13" x14ac:dyDescent="0.35">
      <c r="B8620" s="11">
        <v>4264</v>
      </c>
      <c r="C8620" s="11">
        <f t="shared" si="807"/>
        <v>-6153537.952964671</v>
      </c>
      <c r="D8620" s="11">
        <f t="shared" si="808"/>
        <v>-1976354.5642875936</v>
      </c>
      <c r="E8620" s="11"/>
      <c r="F8620" s="11">
        <f t="shared" si="809"/>
        <v>-1544.0090653892528</v>
      </c>
      <c r="G8620" s="11">
        <f t="shared" si="810"/>
        <v>-531.21881700393567</v>
      </c>
      <c r="H8620" s="11"/>
      <c r="I8620" s="11">
        <f t="shared" si="805"/>
        <v>2.7942074958074638E-2</v>
      </c>
      <c r="J8620" s="11">
        <f t="shared" si="806"/>
        <v>8.9612439303414452E-3</v>
      </c>
      <c r="K8620" s="11"/>
      <c r="L8620" s="11"/>
      <c r="M8620" s="11"/>
    </row>
    <row r="8621" spans="2:13" x14ac:dyDescent="0.35">
      <c r="B8621" s="11">
        <v>4264.5</v>
      </c>
      <c r="C8621" s="11">
        <f t="shared" si="807"/>
        <v>-6154309.9540046062</v>
      </c>
      <c r="D8621" s="11">
        <f t="shared" si="808"/>
        <v>-1976620.1725759401</v>
      </c>
      <c r="E8621" s="11"/>
      <c r="F8621" s="11">
        <f t="shared" si="809"/>
        <v>-1543.9950943517738</v>
      </c>
      <c r="G8621" s="11">
        <f t="shared" si="810"/>
        <v>-531.2143363819705</v>
      </c>
      <c r="H8621" s="11"/>
      <c r="I8621" s="11">
        <f t="shared" si="805"/>
        <v>2.793499780062092E-2</v>
      </c>
      <c r="J8621" s="11">
        <f t="shared" si="806"/>
        <v>8.9590559945493548E-3</v>
      </c>
      <c r="K8621" s="11"/>
      <c r="L8621" s="11"/>
      <c r="M8621" s="11"/>
    </row>
    <row r="8622" spans="2:13" x14ac:dyDescent="0.35">
      <c r="B8622" s="11">
        <v>4265</v>
      </c>
      <c r="C8622" s="11">
        <f t="shared" si="807"/>
        <v>-6155081.9480599072</v>
      </c>
      <c r="D8622" s="11">
        <f t="shared" si="808"/>
        <v>-1976885.7786242489</v>
      </c>
      <c r="E8622" s="11"/>
      <c r="F8622" s="11">
        <f t="shared" si="809"/>
        <v>-1543.9811268528736</v>
      </c>
      <c r="G8622" s="11">
        <f t="shared" si="810"/>
        <v>-531.20985685397318</v>
      </c>
      <c r="H8622" s="11"/>
      <c r="I8622" s="11">
        <f t="shared" si="805"/>
        <v>2.7927923394315594E-2</v>
      </c>
      <c r="J8622" s="11">
        <f t="shared" si="806"/>
        <v>8.9568688791629627E-3</v>
      </c>
      <c r="K8622" s="11"/>
      <c r="L8622" s="11"/>
      <c r="M8622" s="11"/>
    </row>
    <row r="8623" spans="2:13" x14ac:dyDescent="0.35">
      <c r="B8623" s="11">
        <v>4265.5</v>
      </c>
      <c r="C8623" s="11">
        <f t="shared" si="807"/>
        <v>-6155853.9351323433</v>
      </c>
      <c r="D8623" s="11">
        <f t="shared" si="808"/>
        <v>-1977151.3824330673</v>
      </c>
      <c r="E8623" s="11"/>
      <c r="F8623" s="11">
        <f t="shared" si="809"/>
        <v>-1543.9671628911765</v>
      </c>
      <c r="G8623" s="11">
        <f t="shared" si="810"/>
        <v>-531.20537841953364</v>
      </c>
      <c r="H8623" s="11"/>
      <c r="I8623" s="11">
        <f t="shared" si="805"/>
        <v>2.7920851737709935E-2</v>
      </c>
      <c r="J8623" s="11">
        <f t="shared" si="806"/>
        <v>8.9546825837652621E-3</v>
      </c>
      <c r="K8623" s="11"/>
      <c r="L8623" s="11"/>
      <c r="M8623" s="11"/>
    </row>
    <row r="8624" spans="2:13" x14ac:dyDescent="0.35">
      <c r="B8624" s="11">
        <v>4266</v>
      </c>
      <c r="C8624" s="11">
        <f t="shared" si="807"/>
        <v>-6156625.9152236823</v>
      </c>
      <c r="D8624" s="11">
        <f t="shared" si="808"/>
        <v>-1977416.9840029418</v>
      </c>
      <c r="E8624" s="11"/>
      <c r="F8624" s="11">
        <f t="shared" si="809"/>
        <v>-1543.9532024653076</v>
      </c>
      <c r="G8624" s="11">
        <f t="shared" si="810"/>
        <v>-531.20090107824171</v>
      </c>
      <c r="H8624" s="11"/>
      <c r="I8624" s="11">
        <f t="shared" si="805"/>
        <v>2.7913782829356353E-2</v>
      </c>
      <c r="J8624" s="11">
        <f t="shared" si="806"/>
        <v>8.952497107939562E-3</v>
      </c>
      <c r="K8624" s="11"/>
      <c r="L8624" s="11"/>
      <c r="M8624" s="11"/>
    </row>
    <row r="8625" spans="2:13" x14ac:dyDescent="0.35">
      <c r="B8625" s="11">
        <v>4266.5</v>
      </c>
      <c r="C8625" s="11">
        <f t="shared" si="807"/>
        <v>-6157397.8883356918</v>
      </c>
      <c r="D8625" s="11">
        <f t="shared" si="808"/>
        <v>-1977682.5833344187</v>
      </c>
      <c r="E8625" s="11"/>
      <c r="F8625" s="11">
        <f t="shared" si="809"/>
        <v>-1543.939245573893</v>
      </c>
      <c r="G8625" s="11">
        <f t="shared" si="810"/>
        <v>-531.19642482968777</v>
      </c>
      <c r="H8625" s="11"/>
      <c r="I8625" s="11">
        <f t="shared" si="805"/>
        <v>2.7906716667807821E-2</v>
      </c>
      <c r="J8625" s="11">
        <f t="shared" si="806"/>
        <v>8.9503124512693138E-3</v>
      </c>
      <c r="K8625" s="11"/>
      <c r="L8625" s="11"/>
      <c r="M8625" s="11"/>
    </row>
    <row r="8626" spans="2:13" x14ac:dyDescent="0.35">
      <c r="B8626" s="11">
        <v>4267</v>
      </c>
      <c r="C8626" s="11">
        <f t="shared" si="807"/>
        <v>-6158169.8544701394</v>
      </c>
      <c r="D8626" s="11">
        <f t="shared" si="808"/>
        <v>-1977948.1804280446</v>
      </c>
      <c r="E8626" s="11"/>
      <c r="F8626" s="11">
        <f t="shared" si="809"/>
        <v>-1543.925292215559</v>
      </c>
      <c r="G8626" s="11">
        <f t="shared" si="810"/>
        <v>-531.19194967346209</v>
      </c>
      <c r="H8626" s="11"/>
      <c r="I8626" s="11">
        <f t="shared" si="805"/>
        <v>2.7899653251618743E-2</v>
      </c>
      <c r="J8626" s="11">
        <f t="shared" si="806"/>
        <v>8.9481286133383815E-3</v>
      </c>
      <c r="K8626" s="11"/>
      <c r="L8626" s="11"/>
      <c r="M8626" s="11"/>
    </row>
    <row r="8627" spans="2:13" x14ac:dyDescent="0.35">
      <c r="B8627" s="11">
        <v>4267.5</v>
      </c>
      <c r="C8627" s="11">
        <f t="shared" si="807"/>
        <v>-6158941.8136287909</v>
      </c>
      <c r="D8627" s="11">
        <f t="shared" si="808"/>
        <v>-1978213.7752843653</v>
      </c>
      <c r="E8627" s="11"/>
      <c r="F8627" s="11">
        <f t="shared" si="809"/>
        <v>-1543.9113423889332</v>
      </c>
      <c r="G8627" s="11">
        <f t="shared" si="810"/>
        <v>-531.1874756091554</v>
      </c>
      <c r="H8627" s="11"/>
      <c r="I8627" s="11">
        <f t="shared" si="805"/>
        <v>2.7892592579344198E-2</v>
      </c>
      <c r="J8627" s="11">
        <f t="shared" si="806"/>
        <v>8.9459455937308165E-3</v>
      </c>
      <c r="K8627" s="11"/>
      <c r="L8627" s="11"/>
      <c r="M8627" s="11"/>
    </row>
    <row r="8628" spans="2:13" x14ac:dyDescent="0.35">
      <c r="B8628" s="11">
        <v>4268</v>
      </c>
      <c r="C8628" s="11">
        <f t="shared" si="807"/>
        <v>-6159713.7658134112</v>
      </c>
      <c r="D8628" s="11">
        <f t="shared" si="808"/>
        <v>-1978479.3679039266</v>
      </c>
      <c r="E8628" s="11"/>
      <c r="F8628" s="11">
        <f t="shared" si="809"/>
        <v>-1543.8973960926435</v>
      </c>
      <c r="G8628" s="11">
        <f t="shared" si="810"/>
        <v>-531.18300263635854</v>
      </c>
      <c r="H8628" s="11"/>
      <c r="I8628" s="11">
        <f t="shared" si="805"/>
        <v>2.7885534649540328E-2</v>
      </c>
      <c r="J8628" s="11">
        <f t="shared" si="806"/>
        <v>8.9437633920309567E-3</v>
      </c>
      <c r="K8628" s="11"/>
      <c r="L8628" s="11"/>
      <c r="M8628" s="11"/>
    </row>
    <row r="8629" spans="2:13" x14ac:dyDescent="0.35">
      <c r="B8629" s="11">
        <v>4268.5</v>
      </c>
      <c r="C8629" s="11">
        <f t="shared" si="807"/>
        <v>-6160485.7110257661</v>
      </c>
      <c r="D8629" s="11">
        <f t="shared" si="808"/>
        <v>-1978744.9582872745</v>
      </c>
      <c r="E8629" s="11"/>
      <c r="F8629" s="11">
        <f t="shared" si="809"/>
        <v>-1543.8834533253187</v>
      </c>
      <c r="G8629" s="11">
        <f t="shared" si="810"/>
        <v>-531.17853075466257</v>
      </c>
      <c r="H8629" s="11"/>
      <c r="I8629" s="11">
        <f t="shared" si="805"/>
        <v>2.7878479460764053E-2</v>
      </c>
      <c r="J8629" s="11">
        <f t="shared" si="806"/>
        <v>8.9415820078233548E-3</v>
      </c>
      <c r="K8629" s="11"/>
      <c r="L8629" s="11"/>
      <c r="M8629" s="11"/>
    </row>
    <row r="8630" spans="2:13" x14ac:dyDescent="0.35">
      <c r="B8630" s="11">
        <v>4269</v>
      </c>
      <c r="C8630" s="11">
        <f t="shared" si="807"/>
        <v>-6161257.6492676185</v>
      </c>
      <c r="D8630" s="11">
        <f t="shared" si="808"/>
        <v>-1979010.546434954</v>
      </c>
      <c r="E8630" s="11"/>
      <c r="F8630" s="11">
        <f t="shared" si="809"/>
        <v>-1543.8695140855882</v>
      </c>
      <c r="G8630" s="11">
        <f t="shared" si="810"/>
        <v>-531.17405996365869</v>
      </c>
      <c r="H8630" s="11"/>
      <c r="I8630" s="11">
        <f t="shared" si="805"/>
        <v>2.7871427011573441E-2</v>
      </c>
      <c r="J8630" s="11">
        <f t="shared" si="806"/>
        <v>8.939401440692895E-3</v>
      </c>
      <c r="K8630" s="11"/>
      <c r="L8630" s="11"/>
      <c r="M8630" s="11"/>
    </row>
    <row r="8631" spans="2:13" x14ac:dyDescent="0.35">
      <c r="B8631" s="11">
        <v>4269.5</v>
      </c>
      <c r="C8631" s="11">
        <f t="shared" si="807"/>
        <v>-6162029.5805407325</v>
      </c>
      <c r="D8631" s="11">
        <f t="shared" si="808"/>
        <v>-1979276.1323475107</v>
      </c>
      <c r="E8631" s="11"/>
      <c r="F8631" s="11">
        <f t="shared" si="809"/>
        <v>-1543.8555783720824</v>
      </c>
      <c r="G8631" s="11">
        <f t="shared" si="810"/>
        <v>-531.1695902629383</v>
      </c>
      <c r="H8631" s="11"/>
      <c r="I8631" s="11">
        <f t="shared" si="805"/>
        <v>2.7864377300527633E-2</v>
      </c>
      <c r="J8631" s="11">
        <f t="shared" si="806"/>
        <v>8.9372216902247545E-3</v>
      </c>
      <c r="K8631" s="11"/>
      <c r="L8631" s="11"/>
      <c r="M8631" s="11"/>
    </row>
    <row r="8632" spans="2:13" x14ac:dyDescent="0.35">
      <c r="B8632" s="11">
        <v>4270</v>
      </c>
      <c r="C8632" s="11">
        <f t="shared" si="807"/>
        <v>-6162801.5048468718</v>
      </c>
      <c r="D8632" s="11">
        <f t="shared" si="808"/>
        <v>-1979541.7160254896</v>
      </c>
      <c r="E8632" s="11"/>
      <c r="F8632" s="11">
        <f t="shared" si="809"/>
        <v>-1543.8416461834322</v>
      </c>
      <c r="G8632" s="11">
        <f t="shared" si="810"/>
        <v>-531.16512165209315</v>
      </c>
      <c r="H8632" s="11"/>
      <c r="I8632" s="11">
        <f t="shared" si="805"/>
        <v>2.785733032618664E-2</v>
      </c>
      <c r="J8632" s="11">
        <f t="shared" si="806"/>
        <v>8.9350427560043553E-3</v>
      </c>
      <c r="K8632" s="11"/>
      <c r="L8632" s="11"/>
      <c r="M8632" s="11"/>
    </row>
    <row r="8633" spans="2:13" x14ac:dyDescent="0.35">
      <c r="B8633" s="11">
        <v>4270.5</v>
      </c>
      <c r="C8633" s="11">
        <f t="shared" si="807"/>
        <v>-6163573.4221877968</v>
      </c>
      <c r="D8633" s="11">
        <f t="shared" si="808"/>
        <v>-1979807.2974694353</v>
      </c>
      <c r="E8633" s="11"/>
      <c r="F8633" s="11">
        <f t="shared" si="809"/>
        <v>-1543.8277175182691</v>
      </c>
      <c r="G8633" s="11">
        <f t="shared" si="810"/>
        <v>-531.1606541307151</v>
      </c>
      <c r="H8633" s="11"/>
      <c r="I8633" s="11">
        <f t="shared" si="805"/>
        <v>2.785028608711107E-2</v>
      </c>
      <c r="J8633" s="11">
        <f t="shared" si="806"/>
        <v>8.9328646376172736E-3</v>
      </c>
      <c r="K8633" s="11"/>
      <c r="L8633" s="11"/>
      <c r="M8633" s="11"/>
    </row>
    <row r="8634" spans="2:13" x14ac:dyDescent="0.35">
      <c r="B8634" s="11">
        <v>4271</v>
      </c>
      <c r="C8634" s="11">
        <f t="shared" si="807"/>
        <v>-6164345.3325652704</v>
      </c>
      <c r="D8634" s="11">
        <f t="shared" si="808"/>
        <v>-1980072.8766798927</v>
      </c>
      <c r="E8634" s="11"/>
      <c r="F8634" s="11">
        <f t="shared" si="809"/>
        <v>-1543.8137923752256</v>
      </c>
      <c r="G8634" s="11">
        <f t="shared" si="810"/>
        <v>-531.15618769839625</v>
      </c>
      <c r="H8634" s="11"/>
      <c r="I8634" s="11">
        <f t="shared" si="805"/>
        <v>2.7843244581862953E-2</v>
      </c>
      <c r="J8634" s="11">
        <f t="shared" si="806"/>
        <v>8.9306873346494918E-3</v>
      </c>
      <c r="K8634" s="11"/>
      <c r="L8634" s="11"/>
      <c r="M8634" s="11"/>
    </row>
    <row r="8635" spans="2:13" x14ac:dyDescent="0.35">
      <c r="B8635" s="11">
        <v>4271.5</v>
      </c>
      <c r="C8635" s="11">
        <f t="shared" si="807"/>
        <v>-6165117.2359810527</v>
      </c>
      <c r="D8635" s="11">
        <f t="shared" si="808"/>
        <v>-1980338.4536574059</v>
      </c>
      <c r="E8635" s="11"/>
      <c r="F8635" s="11">
        <f t="shared" si="809"/>
        <v>-1543.7998707529346</v>
      </c>
      <c r="G8635" s="11">
        <f t="shared" si="810"/>
        <v>-531.15172235472892</v>
      </c>
      <c r="H8635" s="11"/>
      <c r="I8635" s="11">
        <f t="shared" si="805"/>
        <v>2.7836205809005123E-2</v>
      </c>
      <c r="J8635" s="11">
        <f t="shared" si="806"/>
        <v>8.928510846687214E-3</v>
      </c>
      <c r="K8635" s="11"/>
      <c r="L8635" s="11"/>
      <c r="M8635" s="11"/>
    </row>
    <row r="8636" spans="2:13" x14ac:dyDescent="0.35">
      <c r="B8636" s="11">
        <v>4272</v>
      </c>
      <c r="C8636" s="11">
        <f t="shared" si="807"/>
        <v>-6165889.1324369041</v>
      </c>
      <c r="D8636" s="11">
        <f t="shared" si="808"/>
        <v>-1980604.0284025194</v>
      </c>
      <c r="E8636" s="11"/>
      <c r="F8636" s="11">
        <f t="shared" si="809"/>
        <v>-1543.7859526500301</v>
      </c>
      <c r="G8636" s="11">
        <f t="shared" si="810"/>
        <v>-531.14725809930553</v>
      </c>
      <c r="H8636" s="11"/>
      <c r="I8636" s="11">
        <f t="shared" si="805"/>
        <v>2.7829169767101453E-2</v>
      </c>
      <c r="J8636" s="11">
        <f t="shared" si="806"/>
        <v>8.9263351733169342E-3</v>
      </c>
      <c r="K8636" s="11"/>
      <c r="L8636" s="11"/>
      <c r="M8636" s="11"/>
    </row>
    <row r="8637" spans="2:13" x14ac:dyDescent="0.35">
      <c r="B8637" s="11">
        <v>4272.5</v>
      </c>
      <c r="C8637" s="11">
        <f t="shared" si="807"/>
        <v>-6166661.0219345829</v>
      </c>
      <c r="D8637" s="11">
        <f t="shared" si="808"/>
        <v>-1980869.600915777</v>
      </c>
      <c r="E8637" s="11"/>
      <c r="F8637" s="11">
        <f t="shared" si="809"/>
        <v>-1543.7720380651465</v>
      </c>
      <c r="G8637" s="11">
        <f t="shared" si="810"/>
        <v>-531.14279493171887</v>
      </c>
      <c r="H8637" s="11"/>
      <c r="I8637" s="11">
        <f t="shared" si="805"/>
        <v>2.7822136454716456E-2</v>
      </c>
      <c r="J8637" s="11">
        <f t="shared" si="806"/>
        <v>8.9241603141253234E-3</v>
      </c>
      <c r="K8637" s="11"/>
      <c r="L8637" s="11"/>
      <c r="M8637" s="11"/>
    </row>
    <row r="8638" spans="2:13" x14ac:dyDescent="0.35">
      <c r="B8638" s="11">
        <v>4273</v>
      </c>
      <c r="C8638" s="11">
        <f t="shared" si="807"/>
        <v>-6167432.9044758482</v>
      </c>
      <c r="D8638" s="11">
        <f t="shared" si="808"/>
        <v>-1981135.1711977229</v>
      </c>
      <c r="E8638" s="11"/>
      <c r="F8638" s="11">
        <f t="shared" si="809"/>
        <v>-1543.7581269969191</v>
      </c>
      <c r="G8638" s="11">
        <f t="shared" si="810"/>
        <v>-531.13833285156181</v>
      </c>
      <c r="H8638" s="11"/>
      <c r="I8638" s="11">
        <f t="shared" si="805"/>
        <v>2.7815105870415809E-2</v>
      </c>
      <c r="J8638" s="11">
        <f t="shared" si="806"/>
        <v>8.9219862686993664E-3</v>
      </c>
      <c r="K8638" s="11"/>
      <c r="L8638" s="11"/>
      <c r="M8638" s="11"/>
    </row>
    <row r="8639" spans="2:13" x14ac:dyDescent="0.35">
      <c r="B8639" s="11">
        <v>4273.5</v>
      </c>
      <c r="C8639" s="11">
        <f t="shared" si="807"/>
        <v>-6168204.7800624585</v>
      </c>
      <c r="D8639" s="11">
        <f t="shared" si="808"/>
        <v>-1981400.7392489004</v>
      </c>
      <c r="E8639" s="11"/>
      <c r="F8639" s="11">
        <f t="shared" si="809"/>
        <v>-1543.7442194439839</v>
      </c>
      <c r="G8639" s="11">
        <f t="shared" si="810"/>
        <v>-531.13387185842748</v>
      </c>
      <c r="H8639" s="11"/>
      <c r="I8639" s="11">
        <f t="shared" si="805"/>
        <v>2.7808078012766364E-2</v>
      </c>
      <c r="J8639" s="11">
        <f t="shared" si="806"/>
        <v>8.919813036626395E-3</v>
      </c>
      <c r="K8639" s="11"/>
      <c r="L8639" s="11"/>
      <c r="M8639" s="11"/>
    </row>
    <row r="8640" spans="2:13" x14ac:dyDescent="0.35">
      <c r="B8640" s="11">
        <v>4274</v>
      </c>
      <c r="C8640" s="11">
        <f t="shared" si="807"/>
        <v>-6168976.6486961711</v>
      </c>
      <c r="D8640" s="11">
        <f t="shared" si="808"/>
        <v>-1981666.3050698531</v>
      </c>
      <c r="E8640" s="11"/>
      <c r="F8640" s="11">
        <f t="shared" si="809"/>
        <v>-1543.7303154049775</v>
      </c>
      <c r="G8640" s="11">
        <f t="shared" si="810"/>
        <v>-531.12941195190922</v>
      </c>
      <c r="H8640" s="11"/>
      <c r="I8640" s="11">
        <f t="shared" si="805"/>
        <v>2.7801052880335679E-2</v>
      </c>
      <c r="J8640" s="11">
        <f t="shared" si="806"/>
        <v>8.9176406174939285E-3</v>
      </c>
      <c r="K8640" s="11"/>
      <c r="L8640" s="11"/>
      <c r="M8640" s="11"/>
    </row>
    <row r="8641" spans="2:13" x14ac:dyDescent="0.35">
      <c r="B8641" s="11">
        <v>4274.5</v>
      </c>
      <c r="C8641" s="11">
        <f t="shared" si="807"/>
        <v>-6169748.5103787426</v>
      </c>
      <c r="D8641" s="11">
        <f t="shared" si="808"/>
        <v>-1981931.868661124</v>
      </c>
      <c r="E8641" s="11"/>
      <c r="F8641" s="11">
        <f t="shared" si="809"/>
        <v>-1543.7164148785373</v>
      </c>
      <c r="G8641" s="11">
        <f t="shared" si="810"/>
        <v>-531.12495313160048</v>
      </c>
      <c r="H8641" s="11"/>
      <c r="I8641" s="11">
        <f t="shared" si="805"/>
        <v>2.7794030471692016E-2</v>
      </c>
      <c r="J8641" s="11">
        <f t="shared" si="806"/>
        <v>8.9154690108896647E-3</v>
      </c>
      <c r="K8641" s="11"/>
      <c r="L8641" s="11"/>
      <c r="M8641" s="11"/>
    </row>
    <row r="8642" spans="2:13" x14ac:dyDescent="0.35">
      <c r="B8642" s="11">
        <v>4275</v>
      </c>
      <c r="C8642" s="11">
        <f t="shared" si="807"/>
        <v>-6170520.3651119275</v>
      </c>
      <c r="D8642" s="11">
        <f t="shared" si="808"/>
        <v>-1982197.4300232562</v>
      </c>
      <c r="E8642" s="11"/>
      <c r="F8642" s="11">
        <f t="shared" si="809"/>
        <v>-1543.7025178633014</v>
      </c>
      <c r="G8642" s="11">
        <f t="shared" si="810"/>
        <v>-531.12049539709506</v>
      </c>
      <c r="H8642" s="11"/>
      <c r="I8642" s="11">
        <f t="shared" si="805"/>
        <v>2.7787010785405263E-2</v>
      </c>
      <c r="J8642" s="11">
        <f t="shared" si="806"/>
        <v>8.9132982164017889E-3</v>
      </c>
      <c r="K8642" s="11"/>
      <c r="L8642" s="11"/>
      <c r="M8642" s="11"/>
    </row>
    <row r="8643" spans="2:13" x14ac:dyDescent="0.35">
      <c r="B8643" s="11">
        <v>4275.5</v>
      </c>
      <c r="C8643" s="11">
        <f t="shared" si="807"/>
        <v>-6171292.2128974833</v>
      </c>
      <c r="D8643" s="11">
        <f t="shared" si="808"/>
        <v>-1982462.9891567924</v>
      </c>
      <c r="E8643" s="11"/>
      <c r="F8643" s="11">
        <f t="shared" si="809"/>
        <v>-1543.6886243579088</v>
      </c>
      <c r="G8643" s="11">
        <f t="shared" si="810"/>
        <v>-531.11603874798686</v>
      </c>
      <c r="H8643" s="11"/>
      <c r="I8643" s="11">
        <f t="shared" si="805"/>
        <v>2.7779993820045656E-2</v>
      </c>
      <c r="J8643" s="11">
        <f t="shared" si="806"/>
        <v>8.9111282336185524E-3</v>
      </c>
      <c r="K8643" s="11"/>
      <c r="L8643" s="11"/>
      <c r="M8643" s="11"/>
    </row>
    <row r="8644" spans="2:13" x14ac:dyDescent="0.35">
      <c r="B8644" s="11">
        <v>4276</v>
      </c>
      <c r="C8644" s="11">
        <f t="shared" si="807"/>
        <v>-6172064.0537371626</v>
      </c>
      <c r="D8644" s="11">
        <f t="shared" si="808"/>
        <v>-1982728.5460622753</v>
      </c>
      <c r="E8644" s="11"/>
      <c r="F8644" s="11">
        <f t="shared" si="809"/>
        <v>-1543.6747343609989</v>
      </c>
      <c r="G8644" s="11">
        <f t="shared" si="810"/>
        <v>-531.11158318387004</v>
      </c>
      <c r="H8644" s="11"/>
      <c r="I8644" s="11">
        <f t="shared" si="805"/>
        <v>2.7772979574184474E-2</v>
      </c>
      <c r="J8644" s="11">
        <f t="shared" si="806"/>
        <v>8.9089590621285065E-3</v>
      </c>
      <c r="K8644" s="11"/>
      <c r="L8644" s="11"/>
      <c r="M8644" s="11"/>
    </row>
    <row r="8645" spans="2:13" x14ac:dyDescent="0.35">
      <c r="B8645" s="11">
        <v>4276.5</v>
      </c>
      <c r="C8645" s="11">
        <f t="shared" si="807"/>
        <v>-6172835.8876327211</v>
      </c>
      <c r="D8645" s="11">
        <f t="shared" si="808"/>
        <v>-1982994.1007402474</v>
      </c>
      <c r="E8645" s="11"/>
      <c r="F8645" s="11">
        <f t="shared" si="809"/>
        <v>-1543.6608478712117</v>
      </c>
      <c r="G8645" s="11">
        <f t="shared" si="810"/>
        <v>-531.10712870433895</v>
      </c>
      <c r="H8645" s="11"/>
      <c r="I8645" s="11">
        <f t="shared" si="805"/>
        <v>2.7765968046394186E-2</v>
      </c>
      <c r="J8645" s="11">
        <f t="shared" si="806"/>
        <v>8.9067907015205304E-3</v>
      </c>
      <c r="K8645" s="11"/>
      <c r="L8645" s="11"/>
      <c r="M8645" s="11"/>
    </row>
    <row r="8646" spans="2:13" x14ac:dyDescent="0.35">
      <c r="B8646" s="11">
        <v>4277</v>
      </c>
      <c r="C8646" s="11">
        <f t="shared" si="807"/>
        <v>-6173607.7145859106</v>
      </c>
      <c r="D8646" s="11">
        <f t="shared" si="808"/>
        <v>-1983259.6531912507</v>
      </c>
      <c r="E8646" s="11"/>
      <c r="F8646" s="11">
        <f t="shared" si="809"/>
        <v>-1543.6469648871885</v>
      </c>
      <c r="G8646" s="11">
        <f t="shared" si="810"/>
        <v>-531.10267530898818</v>
      </c>
      <c r="H8646" s="11"/>
      <c r="I8646" s="11">
        <f t="shared" si="805"/>
        <v>2.7758959235248203E-2</v>
      </c>
      <c r="J8646" s="11">
        <f t="shared" si="806"/>
        <v>8.9046231513837896E-3</v>
      </c>
      <c r="K8646" s="11"/>
      <c r="L8646" s="11"/>
      <c r="M8646" s="11"/>
    </row>
    <row r="8647" spans="2:13" x14ac:dyDescent="0.35">
      <c r="B8647" s="11">
        <v>4277.5</v>
      </c>
      <c r="C8647" s="11">
        <f t="shared" si="807"/>
        <v>-6174379.5345984846</v>
      </c>
      <c r="D8647" s="11">
        <f t="shared" si="808"/>
        <v>-1983525.2034158274</v>
      </c>
      <c r="E8647" s="11"/>
      <c r="F8647" s="11">
        <f t="shared" si="809"/>
        <v>-1543.6330854075709</v>
      </c>
      <c r="G8647" s="11">
        <f t="shared" si="810"/>
        <v>-531.09822299741245</v>
      </c>
      <c r="H8647" s="11"/>
      <c r="I8647" s="11">
        <f t="shared" si="805"/>
        <v>2.7751953139320537E-2</v>
      </c>
      <c r="J8647" s="11">
        <f t="shared" si="806"/>
        <v>8.9024564113075744E-3</v>
      </c>
      <c r="K8647" s="11"/>
      <c r="L8647" s="11"/>
      <c r="M8647" s="11"/>
    </row>
    <row r="8648" spans="2:13" x14ac:dyDescent="0.35">
      <c r="B8648" s="11">
        <v>4278</v>
      </c>
      <c r="C8648" s="11">
        <f t="shared" si="807"/>
        <v>-6175151.3476721942</v>
      </c>
      <c r="D8648" s="11">
        <f t="shared" si="808"/>
        <v>-1983790.751414519</v>
      </c>
      <c r="E8648" s="11"/>
      <c r="F8648" s="11">
        <f t="shared" si="809"/>
        <v>-1543.6192094310013</v>
      </c>
      <c r="G8648" s="11">
        <f t="shared" si="810"/>
        <v>-531.0937717692068</v>
      </c>
      <c r="H8648" s="11"/>
      <c r="I8648" s="11">
        <f t="shared" si="805"/>
        <v>2.7744949757186489E-2</v>
      </c>
      <c r="J8648" s="11">
        <f t="shared" si="806"/>
        <v>8.9002904808815689E-3</v>
      </c>
      <c r="K8648" s="11"/>
      <c r="L8648" s="11"/>
      <c r="M8648" s="11"/>
    </row>
    <row r="8649" spans="2:13" x14ac:dyDescent="0.35">
      <c r="B8649" s="11">
        <v>4278.5</v>
      </c>
      <c r="C8649" s="11">
        <f t="shared" si="807"/>
        <v>-6175923.1538087912</v>
      </c>
      <c r="D8649" s="11">
        <f t="shared" si="808"/>
        <v>-1984056.2971878673</v>
      </c>
      <c r="E8649" s="11"/>
      <c r="F8649" s="11">
        <f t="shared" si="809"/>
        <v>-1543.6053369561228</v>
      </c>
      <c r="G8649" s="11">
        <f t="shared" si="810"/>
        <v>-531.08932162396638</v>
      </c>
      <c r="H8649" s="11"/>
      <c r="I8649" s="11">
        <f t="shared" si="805"/>
        <v>2.7737949087422185E-2</v>
      </c>
      <c r="J8649" s="11">
        <f t="shared" si="806"/>
        <v>8.8981253596956723E-3</v>
      </c>
      <c r="K8649" s="11"/>
      <c r="L8649" s="11"/>
      <c r="M8649" s="11"/>
    </row>
    <row r="8650" spans="2:13" x14ac:dyDescent="0.35">
      <c r="B8650" s="11">
        <v>4279</v>
      </c>
      <c r="C8650" s="11">
        <f t="shared" si="807"/>
        <v>-6176694.9530100254</v>
      </c>
      <c r="D8650" s="11">
        <f t="shared" si="808"/>
        <v>-1984321.8407364136</v>
      </c>
      <c r="E8650" s="11"/>
      <c r="F8650" s="11">
        <f t="shared" si="809"/>
        <v>-1543.5914679815789</v>
      </c>
      <c r="G8650" s="11">
        <f t="shared" si="810"/>
        <v>-531.08487256128649</v>
      </c>
      <c r="H8650" s="11"/>
      <c r="I8650" s="11">
        <f t="shared" si="805"/>
        <v>2.773095112860461E-2</v>
      </c>
      <c r="J8650" s="11">
        <f t="shared" si="806"/>
        <v>8.8959610473400216E-3</v>
      </c>
      <c r="K8650" s="11"/>
      <c r="L8650" s="11"/>
      <c r="M8650" s="11"/>
    </row>
    <row r="8651" spans="2:13" x14ac:dyDescent="0.35">
      <c r="B8651" s="11">
        <v>4279.5</v>
      </c>
      <c r="C8651" s="11">
        <f t="shared" si="807"/>
        <v>-6177466.7452776479</v>
      </c>
      <c r="D8651" s="11">
        <f t="shared" si="808"/>
        <v>-1984587.3820606992</v>
      </c>
      <c r="E8651" s="11"/>
      <c r="F8651" s="11">
        <f t="shared" si="809"/>
        <v>-1543.5776025060147</v>
      </c>
      <c r="G8651" s="11">
        <f t="shared" si="810"/>
        <v>-531.08042458076284</v>
      </c>
      <c r="H8651" s="11"/>
      <c r="I8651" s="11">
        <f t="shared" si="805"/>
        <v>2.7723955879311951E-2</v>
      </c>
      <c r="J8651" s="11">
        <f t="shared" si="806"/>
        <v>8.8937975434050971E-3</v>
      </c>
      <c r="K8651" s="11"/>
      <c r="L8651" s="11"/>
      <c r="M8651" s="11"/>
    </row>
    <row r="8652" spans="2:13" x14ac:dyDescent="0.35">
      <c r="B8652" s="11">
        <v>4280</v>
      </c>
      <c r="C8652" s="11">
        <f t="shared" si="807"/>
        <v>-6178238.5306134066</v>
      </c>
      <c r="D8652" s="11">
        <f t="shared" si="808"/>
        <v>-1984852.9211612649</v>
      </c>
      <c r="E8652" s="11"/>
      <c r="F8652" s="11">
        <f t="shared" si="809"/>
        <v>-1543.563740528075</v>
      </c>
      <c r="G8652" s="11">
        <f t="shared" si="810"/>
        <v>-531.07597768199116</v>
      </c>
      <c r="H8652" s="11"/>
      <c r="I8652" s="11">
        <f t="shared" si="805"/>
        <v>2.7716963338122909E-2</v>
      </c>
      <c r="J8652" s="11">
        <f t="shared" si="806"/>
        <v>8.8916348474815041E-3</v>
      </c>
      <c r="K8652" s="11"/>
      <c r="L8652" s="11"/>
      <c r="M8652" s="11"/>
    </row>
    <row r="8653" spans="2:13" x14ac:dyDescent="0.35">
      <c r="B8653" s="11">
        <v>4280.5</v>
      </c>
      <c r="C8653" s="11">
        <f t="shared" si="807"/>
        <v>-6179010.3090190496</v>
      </c>
      <c r="D8653" s="11">
        <f t="shared" si="808"/>
        <v>-1985118.4580386516</v>
      </c>
      <c r="E8653" s="11"/>
      <c r="F8653" s="11">
        <f t="shared" si="809"/>
        <v>-1543.5498820464059</v>
      </c>
      <c r="G8653" s="11">
        <f t="shared" si="810"/>
        <v>-531.07153186456742</v>
      </c>
      <c r="H8653" s="11"/>
      <c r="I8653" s="11">
        <f t="shared" si="805"/>
        <v>2.7709973503617695E-2</v>
      </c>
      <c r="J8653" s="11">
        <f t="shared" si="806"/>
        <v>8.8894729591602953E-3</v>
      </c>
      <c r="K8653" s="11"/>
      <c r="L8653" s="11"/>
      <c r="M8653" s="11"/>
    </row>
    <row r="8654" spans="2:13" x14ac:dyDescent="0.35">
      <c r="B8654" s="11">
        <v>4281</v>
      </c>
      <c r="C8654" s="11">
        <f t="shared" si="807"/>
        <v>-6179782.0804963261</v>
      </c>
      <c r="D8654" s="11">
        <f t="shared" si="808"/>
        <v>-1985383.9926933998</v>
      </c>
      <c r="E8654" s="11"/>
      <c r="F8654" s="11">
        <f t="shared" si="809"/>
        <v>-1543.5360270596541</v>
      </c>
      <c r="G8654" s="11">
        <f t="shared" si="810"/>
        <v>-531.06708712808779</v>
      </c>
      <c r="H8654" s="11"/>
      <c r="I8654" s="11">
        <f t="shared" si="805"/>
        <v>2.7702986374376928E-2</v>
      </c>
      <c r="J8654" s="11">
        <f t="shared" si="806"/>
        <v>8.8873118780326138E-3</v>
      </c>
      <c r="K8654" s="11"/>
      <c r="L8654" s="11"/>
      <c r="M8654" s="11"/>
    </row>
    <row r="8655" spans="2:13" x14ac:dyDescent="0.35">
      <c r="B8655" s="11">
        <v>4281.5</v>
      </c>
      <c r="C8655" s="11">
        <f t="shared" si="807"/>
        <v>-6180553.8450469822</v>
      </c>
      <c r="D8655" s="11">
        <f t="shared" si="808"/>
        <v>-1985649.52512605</v>
      </c>
      <c r="E8655" s="11"/>
      <c r="F8655" s="11">
        <f t="shared" si="809"/>
        <v>-1543.522175566467</v>
      </c>
      <c r="G8655" s="11">
        <f t="shared" si="810"/>
        <v>-531.06264347214881</v>
      </c>
      <c r="H8655" s="11"/>
      <c r="I8655" s="11">
        <f t="shared" si="805"/>
        <v>2.7696001948982509E-2</v>
      </c>
      <c r="J8655" s="11">
        <f t="shared" si="806"/>
        <v>8.8851516036899721E-3</v>
      </c>
      <c r="K8655" s="11"/>
      <c r="L8655" s="11"/>
      <c r="M8655" s="11"/>
    </row>
    <row r="8656" spans="2:13" x14ac:dyDescent="0.35">
      <c r="B8656" s="11">
        <v>4282</v>
      </c>
      <c r="C8656" s="11">
        <f t="shared" si="807"/>
        <v>-6181325.602672766</v>
      </c>
      <c r="D8656" s="11">
        <f t="shared" si="808"/>
        <v>-1985915.0553371422</v>
      </c>
      <c r="E8656" s="11"/>
      <c r="F8656" s="11">
        <f t="shared" si="809"/>
        <v>-1543.5083275654924</v>
      </c>
      <c r="G8656" s="11">
        <f t="shared" si="810"/>
        <v>-531.05820089634699</v>
      </c>
      <c r="H8656" s="11"/>
      <c r="I8656" s="11">
        <f t="shared" si="805"/>
        <v>2.7689020226017078E-2</v>
      </c>
      <c r="J8656" s="11">
        <f t="shared" si="806"/>
        <v>8.8829921357240771E-3</v>
      </c>
      <c r="K8656" s="11"/>
      <c r="L8656" s="11"/>
      <c r="M8656" s="11"/>
    </row>
    <row r="8657" spans="2:13" x14ac:dyDescent="0.35">
      <c r="B8657" s="11">
        <v>4282.5</v>
      </c>
      <c r="C8657" s="11">
        <f t="shared" si="807"/>
        <v>-6182097.3533754218</v>
      </c>
      <c r="D8657" s="11">
        <f t="shared" si="808"/>
        <v>-1986180.5833272163</v>
      </c>
      <c r="E8657" s="11"/>
      <c r="F8657" s="11">
        <f t="shared" si="809"/>
        <v>-1543.4944830553795</v>
      </c>
      <c r="G8657" s="11">
        <f t="shared" si="810"/>
        <v>-531.05375940027909</v>
      </c>
      <c r="H8657" s="11"/>
      <c r="I8657" s="11">
        <f t="shared" si="805"/>
        <v>2.7682041204064173E-2</v>
      </c>
      <c r="J8657" s="11">
        <f t="shared" si="806"/>
        <v>8.8808334737268887E-3</v>
      </c>
      <c r="K8657" s="11"/>
      <c r="L8657" s="11"/>
      <c r="M8657" s="11"/>
    </row>
    <row r="8658" spans="2:13" x14ac:dyDescent="0.35">
      <c r="B8658" s="11">
        <v>4283</v>
      </c>
      <c r="C8658" s="11">
        <f t="shared" si="807"/>
        <v>-6182869.0971566942</v>
      </c>
      <c r="D8658" s="11">
        <f t="shared" si="808"/>
        <v>-1986446.1090968123</v>
      </c>
      <c r="E8658" s="11"/>
      <c r="F8658" s="11">
        <f t="shared" si="809"/>
        <v>-1543.4806420347775</v>
      </c>
      <c r="G8658" s="11">
        <f t="shared" si="810"/>
        <v>-531.04931898354221</v>
      </c>
      <c r="H8658" s="11"/>
      <c r="I8658" s="11">
        <f t="shared" si="805"/>
        <v>2.7675064881708782E-2</v>
      </c>
      <c r="J8658" s="11">
        <f t="shared" si="806"/>
        <v>8.8786756172907905E-3</v>
      </c>
      <c r="K8658" s="11"/>
      <c r="L8658" s="11"/>
      <c r="M8658" s="11"/>
    </row>
    <row r="8659" spans="2:13" x14ac:dyDescent="0.35">
      <c r="B8659" s="11">
        <v>4283.5</v>
      </c>
      <c r="C8659" s="11">
        <f t="shared" si="807"/>
        <v>-6183640.8340183292</v>
      </c>
      <c r="D8659" s="11">
        <f t="shared" si="808"/>
        <v>-1986711.6326464696</v>
      </c>
      <c r="E8659" s="11"/>
      <c r="F8659" s="11">
        <f t="shared" si="809"/>
        <v>-1543.4668045023366</v>
      </c>
      <c r="G8659" s="11">
        <f t="shared" si="810"/>
        <v>-531.04487964573354</v>
      </c>
      <c r="H8659" s="11"/>
      <c r="I8659" s="11">
        <f t="shared" si="805"/>
        <v>2.7668091257536075E-2</v>
      </c>
      <c r="J8659" s="11">
        <f t="shared" si="806"/>
        <v>8.8765185660081812E-3</v>
      </c>
      <c r="K8659" s="11"/>
      <c r="L8659" s="11"/>
      <c r="M8659" s="11"/>
    </row>
    <row r="8660" spans="2:13" x14ac:dyDescent="0.35">
      <c r="B8660" s="11">
        <v>4284</v>
      </c>
      <c r="C8660" s="11">
        <f t="shared" si="807"/>
        <v>-6184412.5639620693</v>
      </c>
      <c r="D8660" s="11">
        <f t="shared" si="808"/>
        <v>-1986977.1539767275</v>
      </c>
      <c r="E8660" s="11"/>
      <c r="F8660" s="11">
        <f t="shared" si="809"/>
        <v>-1543.4529704567078</v>
      </c>
      <c r="G8660" s="11">
        <f t="shared" si="810"/>
        <v>-531.04044138645054</v>
      </c>
      <c r="H8660" s="11"/>
      <c r="I8660" s="11">
        <f t="shared" si="805"/>
        <v>2.7661120330132811E-2</v>
      </c>
      <c r="J8660" s="11">
        <f t="shared" si="806"/>
        <v>8.8743623194719387E-3</v>
      </c>
      <c r="K8660" s="11"/>
      <c r="L8660" s="11"/>
      <c r="M8660" s="11"/>
    </row>
    <row r="8661" spans="2:13" x14ac:dyDescent="0.35">
      <c r="B8661" s="11">
        <v>4284.5</v>
      </c>
      <c r="C8661" s="11">
        <f t="shared" si="807"/>
        <v>-6185184.2869896572</v>
      </c>
      <c r="D8661" s="11">
        <f t="shared" si="808"/>
        <v>-1987242.6730881254</v>
      </c>
      <c r="E8661" s="11"/>
      <c r="F8661" s="11">
        <f t="shared" si="809"/>
        <v>-1543.4391398965427</v>
      </c>
      <c r="G8661" s="11">
        <f t="shared" si="810"/>
        <v>-531.03600420529085</v>
      </c>
      <c r="H8661" s="11"/>
      <c r="I8661" s="11">
        <f t="shared" si="805"/>
        <v>2.7654152098086186E-2</v>
      </c>
      <c r="J8661" s="11">
        <f t="shared" si="806"/>
        <v>8.8722068772750327E-3</v>
      </c>
      <c r="K8661" s="11"/>
      <c r="L8661" s="11"/>
      <c r="M8661" s="11"/>
    </row>
    <row r="8662" spans="2:13" x14ac:dyDescent="0.35">
      <c r="B8662" s="11">
        <v>4285</v>
      </c>
      <c r="C8662" s="11">
        <f t="shared" si="807"/>
        <v>-6185956.0031028371</v>
      </c>
      <c r="D8662" s="11">
        <f t="shared" si="808"/>
        <v>-1987508.1899812021</v>
      </c>
      <c r="E8662" s="11"/>
      <c r="F8662" s="11">
        <f t="shared" si="809"/>
        <v>-1543.4253128204937</v>
      </c>
      <c r="G8662" s="11">
        <f t="shared" si="810"/>
        <v>-531.03156810185226</v>
      </c>
      <c r="H8662" s="11"/>
      <c r="I8662" s="11">
        <f t="shared" si="805"/>
        <v>2.7647186559984493E-2</v>
      </c>
      <c r="J8662" s="11">
        <f t="shared" si="806"/>
        <v>8.8700522390107485E-3</v>
      </c>
      <c r="K8662" s="11"/>
      <c r="L8662" s="11"/>
      <c r="M8662" s="11"/>
    </row>
    <row r="8663" spans="2:13" x14ac:dyDescent="0.35">
      <c r="B8663" s="11">
        <v>4285.5</v>
      </c>
      <c r="C8663" s="11">
        <f t="shared" si="807"/>
        <v>-6186727.7123033488</v>
      </c>
      <c r="D8663" s="11">
        <f t="shared" si="808"/>
        <v>-1987773.7046564966</v>
      </c>
      <c r="E8663" s="11"/>
      <c r="F8663" s="11">
        <f t="shared" si="809"/>
        <v>-1543.4114892272137</v>
      </c>
      <c r="G8663" s="11">
        <f t="shared" si="810"/>
        <v>-531.02713307573276</v>
      </c>
      <c r="H8663" s="11"/>
      <c r="I8663" s="11">
        <f t="shared" si="805"/>
        <v>2.7640223714417218E-2</v>
      </c>
      <c r="J8663" s="11">
        <f t="shared" si="806"/>
        <v>8.8678984042727133E-3</v>
      </c>
      <c r="K8663" s="11"/>
      <c r="L8663" s="11"/>
      <c r="M8663" s="11"/>
    </row>
    <row r="8664" spans="2:13" x14ac:dyDescent="0.35">
      <c r="B8664" s="11">
        <v>4286</v>
      </c>
      <c r="C8664" s="11">
        <f t="shared" si="807"/>
        <v>-6187499.4145929348</v>
      </c>
      <c r="D8664" s="11">
        <f t="shared" si="808"/>
        <v>-1988039.217114547</v>
      </c>
      <c r="E8664" s="11"/>
      <c r="F8664" s="11">
        <f t="shared" si="809"/>
        <v>-1543.3976691153564</v>
      </c>
      <c r="G8664" s="11">
        <f t="shared" si="810"/>
        <v>-531.0226991265306</v>
      </c>
      <c r="H8664" s="11"/>
      <c r="I8664" s="11">
        <f t="shared" si="805"/>
        <v>2.7633263559974627E-2</v>
      </c>
      <c r="J8664" s="11">
        <f t="shared" si="806"/>
        <v>8.865745372654759E-3</v>
      </c>
      <c r="K8664" s="11"/>
      <c r="L8664" s="11"/>
      <c r="M8664" s="11"/>
    </row>
    <row r="8665" spans="2:13" x14ac:dyDescent="0.35">
      <c r="B8665" s="11">
        <v>4286.5</v>
      </c>
      <c r="C8665" s="11">
        <f t="shared" si="807"/>
        <v>-6188271.1099733347</v>
      </c>
      <c r="D8665" s="11">
        <f t="shared" si="808"/>
        <v>-1988304.7273558921</v>
      </c>
      <c r="E8665" s="11"/>
      <c r="F8665" s="11">
        <f t="shared" si="809"/>
        <v>-1543.3838524835764</v>
      </c>
      <c r="G8665" s="11">
        <f t="shared" si="810"/>
        <v>-531.01826625384422</v>
      </c>
      <c r="H8665" s="11"/>
      <c r="I8665" s="11">
        <f t="shared" si="805"/>
        <v>2.7626306095247646E-2</v>
      </c>
      <c r="J8665" s="11">
        <f t="shared" si="806"/>
        <v>8.8635931437509047E-3</v>
      </c>
      <c r="K8665" s="11"/>
      <c r="L8665" s="11"/>
      <c r="M8665" s="11"/>
    </row>
    <row r="8666" spans="2:13" x14ac:dyDescent="0.35">
      <c r="B8666" s="11">
        <v>4287</v>
      </c>
      <c r="C8666" s="11">
        <f t="shared" si="807"/>
        <v>-6189042.7984462883</v>
      </c>
      <c r="D8666" s="11">
        <f t="shared" si="808"/>
        <v>-1988570.2353810698</v>
      </c>
      <c r="E8666" s="11"/>
      <c r="F8666" s="11">
        <f t="shared" si="809"/>
        <v>-1543.3700393305289</v>
      </c>
      <c r="G8666" s="11">
        <f t="shared" si="810"/>
        <v>-531.01383445727231</v>
      </c>
      <c r="H8666" s="11"/>
      <c r="I8666" s="11">
        <f t="shared" si="805"/>
        <v>2.7619351318828624E-2</v>
      </c>
      <c r="J8666" s="11">
        <f t="shared" si="806"/>
        <v>8.8614417171555722E-3</v>
      </c>
      <c r="K8666" s="11"/>
      <c r="L8666" s="11"/>
      <c r="M8666" s="11"/>
    </row>
    <row r="8667" spans="2:13" x14ac:dyDescent="0.35">
      <c r="B8667" s="11">
        <v>4287.5</v>
      </c>
      <c r="C8667" s="11">
        <f t="shared" si="807"/>
        <v>-6189814.4800135344</v>
      </c>
      <c r="D8667" s="11">
        <f t="shared" si="808"/>
        <v>-1988835.7411906184</v>
      </c>
      <c r="E8667" s="11"/>
      <c r="F8667" s="11">
        <f t="shared" si="809"/>
        <v>-1543.3562296548696</v>
      </c>
      <c r="G8667" s="11">
        <f t="shared" si="810"/>
        <v>-531.00940373641379</v>
      </c>
      <c r="H8667" s="11"/>
      <c r="I8667" s="11">
        <f t="shared" si="805"/>
        <v>2.7612399229310244E-2</v>
      </c>
      <c r="J8667" s="11">
        <f t="shared" si="806"/>
        <v>8.859291092463261E-3</v>
      </c>
      <c r="K8667" s="11"/>
      <c r="L8667" s="11"/>
      <c r="M8667" s="11"/>
    </row>
    <row r="8668" spans="2:13" x14ac:dyDescent="0.35">
      <c r="B8668" s="11">
        <v>4288</v>
      </c>
      <c r="C8668" s="11">
        <f t="shared" si="807"/>
        <v>-6190586.1546768127</v>
      </c>
      <c r="D8668" s="11">
        <f t="shared" si="808"/>
        <v>-1989101.2447850751</v>
      </c>
      <c r="E8668" s="11"/>
      <c r="F8668" s="11">
        <f t="shared" si="809"/>
        <v>-1543.3424234552549</v>
      </c>
      <c r="G8668" s="11">
        <f t="shared" si="810"/>
        <v>-531.00497409086756</v>
      </c>
      <c r="H8668" s="11"/>
      <c r="I8668" s="11">
        <f t="shared" si="805"/>
        <v>2.7605449825286846E-2</v>
      </c>
      <c r="J8668" s="11">
        <f t="shared" si="806"/>
        <v>8.8571412692689498E-3</v>
      </c>
      <c r="K8668" s="11"/>
      <c r="L8668" s="11"/>
      <c r="M8668" s="11"/>
    </row>
    <row r="8669" spans="2:13" x14ac:dyDescent="0.35">
      <c r="B8669" s="11">
        <v>4288.5</v>
      </c>
      <c r="C8669" s="11">
        <f t="shared" si="807"/>
        <v>-6191357.8224378591</v>
      </c>
      <c r="D8669" s="11">
        <f t="shared" si="808"/>
        <v>-1989366.7461649778</v>
      </c>
      <c r="E8669" s="11"/>
      <c r="F8669" s="11">
        <f t="shared" si="809"/>
        <v>-1543.3286207303422</v>
      </c>
      <c r="G8669" s="11">
        <f t="shared" si="810"/>
        <v>-531.00054552023289</v>
      </c>
      <c r="H8669" s="11"/>
      <c r="I8669" s="11">
        <f t="shared" ref="I8669:I8732" si="811">$F$20*(($F$16-$C8669)/((SQRT(($F$16-$C8669)^2 +($G$16-$D8669)^2)^2+$F$21^2)^(3/2))) + $F$27*($F$23-$C8669)/(SQRT(($F$23-$C8669)^2 +($G$23-$D8669)^2)^2+$F$28^2)^(3/2) + $F$34*($F$30-$C8669)/(SQRT(($F$30-$C8669)^2 +($G$30-$D8669)^2)^2+$F$35^2)^(3/2)</f>
        <v>2.7598503105352827E-2</v>
      </c>
      <c r="J8669" s="11">
        <f t="shared" ref="J8669:J8732" si="812">$F$20*(($G$16-$D8669)/((SQRT(($F$16-$C8669)^2 +($G$16-$D8669)^2)^2+$F$21^2)^(3/2))) + $F$27*($G$23-$D8669)/(SQRT(($F$23-$C8669)^2 +($G$23-$D8669)^2)^2+$F$28^2)^(3/2) + $F$34*($G$30-$D8669)/(SQRT(($F$30-$C8669)^2 +($G$30-$D8669)^2)^2+$F$35^2)^(3/2)</f>
        <v>8.8549922471676118E-3</v>
      </c>
      <c r="K8669" s="11"/>
      <c r="L8669" s="11"/>
      <c r="M8669" s="11"/>
    </row>
    <row r="8670" spans="2:13" x14ac:dyDescent="0.35">
      <c r="B8670" s="11">
        <v>4289</v>
      </c>
      <c r="C8670" s="11">
        <f t="shared" ref="C8670:C8733" si="813">C8669+F8669*$F$4+(0.5 * I8669)*$F$4^2</f>
        <v>-6192129.4832984116</v>
      </c>
      <c r="D8670" s="11">
        <f t="shared" ref="D8670:D8733" si="814">D8669+G8669*$F$4+(0.5 * J8669)*$F$4^2</f>
        <v>-1989632.2453308639</v>
      </c>
      <c r="E8670" s="11"/>
      <c r="F8670" s="11">
        <f t="shared" ref="F8670:F8733" si="815">F8669+I8669*$F$4</f>
        <v>-1543.3148214787896</v>
      </c>
      <c r="G8670" s="11">
        <f t="shared" ref="G8670:G8733" si="816">G8669+J8669*$F$4</f>
        <v>-530.99611802410925</v>
      </c>
      <c r="H8670" s="11"/>
      <c r="I8670" s="11">
        <f t="shared" si="811"/>
        <v>2.7591559068104503E-2</v>
      </c>
      <c r="J8670" s="11">
        <f t="shared" si="812"/>
        <v>8.8528440257547841E-3</v>
      </c>
      <c r="K8670" s="11"/>
      <c r="L8670" s="11"/>
      <c r="M8670" s="11"/>
    </row>
    <row r="8671" spans="2:13" x14ac:dyDescent="0.35">
      <c r="B8671" s="11">
        <v>4289.5</v>
      </c>
      <c r="C8671" s="11">
        <f t="shared" si="813"/>
        <v>-6192901.137260206</v>
      </c>
      <c r="D8671" s="11">
        <f t="shared" si="814"/>
        <v>-1989897.7422832705</v>
      </c>
      <c r="E8671" s="11"/>
      <c r="F8671" s="11">
        <f t="shared" si="815"/>
        <v>-1543.3010256992554</v>
      </c>
      <c r="G8671" s="11">
        <f t="shared" si="816"/>
        <v>-530.99169160209635</v>
      </c>
      <c r="H8671" s="11"/>
      <c r="I8671" s="11">
        <f t="shared" si="811"/>
        <v>2.7584617712138229E-2</v>
      </c>
      <c r="J8671" s="11">
        <f t="shared" si="812"/>
        <v>8.8506966046259846E-3</v>
      </c>
      <c r="K8671" s="11"/>
      <c r="L8671" s="11"/>
      <c r="M8671" s="11"/>
    </row>
    <row r="8672" spans="2:13" x14ac:dyDescent="0.35">
      <c r="B8672" s="11">
        <v>4290</v>
      </c>
      <c r="C8672" s="11">
        <f t="shared" si="813"/>
        <v>-6193672.7843249785</v>
      </c>
      <c r="D8672" s="11">
        <f t="shared" si="814"/>
        <v>-1990163.2370227342</v>
      </c>
      <c r="E8672" s="11"/>
      <c r="F8672" s="11">
        <f t="shared" si="815"/>
        <v>-1543.2872333903993</v>
      </c>
      <c r="G8672" s="11">
        <f t="shared" si="816"/>
        <v>-530.98726625379402</v>
      </c>
      <c r="H8672" s="11"/>
      <c r="I8672" s="11">
        <f t="shared" si="811"/>
        <v>2.757767903605185E-2</v>
      </c>
      <c r="J8672" s="11">
        <f t="shared" si="812"/>
        <v>8.8485499833771616E-3</v>
      </c>
      <c r="K8672" s="11"/>
      <c r="L8672" s="11"/>
      <c r="M8672" s="11"/>
    </row>
    <row r="8673" spans="2:13" x14ac:dyDescent="0.35">
      <c r="B8673" s="11">
        <v>4290.5</v>
      </c>
      <c r="C8673" s="11">
        <f t="shared" si="813"/>
        <v>-6194444.424494464</v>
      </c>
      <c r="D8673" s="11">
        <f t="shared" si="814"/>
        <v>-1990428.7295497924</v>
      </c>
      <c r="E8673" s="11"/>
      <c r="F8673" s="11">
        <f t="shared" si="815"/>
        <v>-1543.2734445508813</v>
      </c>
      <c r="G8673" s="11">
        <f t="shared" si="816"/>
        <v>-530.9828419788023</v>
      </c>
      <c r="H8673" s="11"/>
      <c r="I8673" s="11">
        <f t="shared" si="811"/>
        <v>2.7570743038443937E-2</v>
      </c>
      <c r="J8673" s="11">
        <f t="shared" si="812"/>
        <v>8.8464041616044681E-3</v>
      </c>
      <c r="K8673" s="11"/>
      <c r="L8673" s="11"/>
      <c r="M8673" s="11"/>
    </row>
    <row r="8674" spans="2:13" x14ac:dyDescent="0.35">
      <c r="B8674" s="11">
        <v>4291</v>
      </c>
      <c r="C8674" s="11">
        <f t="shared" si="813"/>
        <v>-6195216.0577703966</v>
      </c>
      <c r="D8674" s="11">
        <f t="shared" si="814"/>
        <v>-1990694.2198649812</v>
      </c>
      <c r="E8674" s="11"/>
      <c r="F8674" s="11">
        <f t="shared" si="815"/>
        <v>-1543.2596591793622</v>
      </c>
      <c r="G8674" s="11">
        <f t="shared" si="816"/>
        <v>-530.97841877672147</v>
      </c>
      <c r="H8674" s="11"/>
      <c r="I8674" s="11">
        <f t="shared" si="811"/>
        <v>2.7563809717914049E-2</v>
      </c>
      <c r="J8674" s="11">
        <f t="shared" si="812"/>
        <v>8.8442591389043257E-3</v>
      </c>
      <c r="K8674" s="11"/>
      <c r="L8674" s="11"/>
      <c r="M8674" s="11"/>
    </row>
    <row r="8675" spans="2:13" x14ac:dyDescent="0.35">
      <c r="B8675" s="11">
        <v>4291.5</v>
      </c>
      <c r="C8675" s="11">
        <f t="shared" si="813"/>
        <v>-6195987.6841545096</v>
      </c>
      <c r="D8675" s="11">
        <f t="shared" si="814"/>
        <v>-1990959.7079688373</v>
      </c>
      <c r="E8675" s="11"/>
      <c r="F8675" s="11">
        <f t="shared" si="815"/>
        <v>-1543.2458772745033</v>
      </c>
      <c r="G8675" s="11">
        <f t="shared" si="816"/>
        <v>-530.97399664715203</v>
      </c>
      <c r="H8675" s="11"/>
      <c r="I8675" s="11">
        <f t="shared" si="811"/>
        <v>2.7556879073062517E-2</v>
      </c>
      <c r="J8675" s="11">
        <f t="shared" si="812"/>
        <v>8.8421149148733714E-3</v>
      </c>
      <c r="K8675" s="11"/>
      <c r="L8675" s="11"/>
      <c r="M8675" s="11"/>
    </row>
    <row r="8676" spans="2:13" x14ac:dyDescent="0.35">
      <c r="B8676" s="11">
        <v>4292</v>
      </c>
      <c r="C8676" s="11">
        <f t="shared" si="813"/>
        <v>-6196759.303648537</v>
      </c>
      <c r="D8676" s="11">
        <f t="shared" si="814"/>
        <v>-1991225.1938618966</v>
      </c>
      <c r="E8676" s="11"/>
      <c r="F8676" s="11">
        <f t="shared" si="815"/>
        <v>-1543.2320988349668</v>
      </c>
      <c r="G8676" s="11">
        <f t="shared" si="816"/>
        <v>-530.96957558969461</v>
      </c>
      <c r="H8676" s="11"/>
      <c r="I8676" s="11">
        <f t="shared" si="811"/>
        <v>2.7549951102490755E-2</v>
      </c>
      <c r="J8676" s="11">
        <f t="shared" si="812"/>
        <v>8.8399714891085404E-3</v>
      </c>
      <c r="K8676" s="11"/>
      <c r="L8676" s="11"/>
      <c r="M8676" s="11"/>
    </row>
    <row r="8677" spans="2:13" x14ac:dyDescent="0.35">
      <c r="B8677" s="11">
        <v>4292.5</v>
      </c>
      <c r="C8677" s="11">
        <f t="shared" si="813"/>
        <v>-6197530.9162542103</v>
      </c>
      <c r="D8677" s="11">
        <f t="shared" si="814"/>
        <v>-1991490.6775446949</v>
      </c>
      <c r="E8677" s="11"/>
      <c r="F8677" s="11">
        <f t="shared" si="815"/>
        <v>-1543.2183238594155</v>
      </c>
      <c r="G8677" s="11">
        <f t="shared" si="816"/>
        <v>-530.96515560395005</v>
      </c>
      <c r="H8677" s="11"/>
      <c r="I8677" s="11">
        <f t="shared" si="811"/>
        <v>2.7543025804801113E-2</v>
      </c>
      <c r="J8677" s="11">
        <f t="shared" si="812"/>
        <v>8.8378288612070387E-3</v>
      </c>
      <c r="K8677" s="11"/>
      <c r="L8677" s="11"/>
      <c r="M8677" s="11"/>
    </row>
    <row r="8678" spans="2:13" x14ac:dyDescent="0.35">
      <c r="B8678" s="11">
        <v>4293</v>
      </c>
      <c r="C8678" s="11">
        <f t="shared" si="813"/>
        <v>-6198302.5219732625</v>
      </c>
      <c r="D8678" s="11">
        <f t="shared" si="814"/>
        <v>-1991756.1590177682</v>
      </c>
      <c r="E8678" s="11"/>
      <c r="F8678" s="11">
        <f t="shared" si="815"/>
        <v>-1543.2045523465131</v>
      </c>
      <c r="G8678" s="11">
        <f t="shared" si="816"/>
        <v>-530.96073668951942</v>
      </c>
      <c r="H8678" s="11"/>
      <c r="I8678" s="11">
        <f t="shared" si="811"/>
        <v>2.7536103178596817E-2</v>
      </c>
      <c r="J8678" s="11">
        <f t="shared" si="812"/>
        <v>8.8356870307663062E-3</v>
      </c>
      <c r="K8678" s="11"/>
      <c r="L8678" s="11"/>
      <c r="M8678" s="11"/>
    </row>
    <row r="8679" spans="2:13" x14ac:dyDescent="0.35">
      <c r="B8679" s="11">
        <v>4293.5</v>
      </c>
      <c r="C8679" s="11">
        <f t="shared" si="813"/>
        <v>-6199074.1208074233</v>
      </c>
      <c r="D8679" s="11">
        <f t="shared" si="814"/>
        <v>-1992021.6382816522</v>
      </c>
      <c r="E8679" s="11"/>
      <c r="F8679" s="11">
        <f t="shared" si="815"/>
        <v>-1543.1907842949238</v>
      </c>
      <c r="G8679" s="11">
        <f t="shared" si="816"/>
        <v>-530.95631884600402</v>
      </c>
      <c r="H8679" s="11"/>
      <c r="I8679" s="11">
        <f t="shared" si="811"/>
        <v>2.7529183222481837E-2</v>
      </c>
      <c r="J8679" s="11">
        <f t="shared" si="812"/>
        <v>8.833545997383993E-3</v>
      </c>
      <c r="K8679" s="11"/>
      <c r="L8679" s="11"/>
      <c r="M8679" s="11"/>
    </row>
    <row r="8680" spans="2:13" x14ac:dyDescent="0.35">
      <c r="B8680" s="11">
        <v>4294</v>
      </c>
      <c r="C8680" s="11">
        <f t="shared" si="813"/>
        <v>-6199845.7127584228</v>
      </c>
      <c r="D8680" s="11">
        <f t="shared" si="814"/>
        <v>-1992287.115336882</v>
      </c>
      <c r="E8680" s="11"/>
      <c r="F8680" s="11">
        <f t="shared" si="815"/>
        <v>-1543.1770197033125</v>
      </c>
      <c r="G8680" s="11">
        <f t="shared" si="816"/>
        <v>-530.95190207300539</v>
      </c>
      <c r="H8680" s="11"/>
      <c r="I8680" s="11">
        <f t="shared" si="811"/>
        <v>2.7522265935061456E-2</v>
      </c>
      <c r="J8680" s="11">
        <f t="shared" si="812"/>
        <v>8.8314057606581203E-3</v>
      </c>
      <c r="K8680" s="11"/>
      <c r="L8680" s="11"/>
      <c r="M8680" s="11"/>
    </row>
    <row r="8681" spans="2:13" x14ac:dyDescent="0.35">
      <c r="B8681" s="11">
        <v>4294.5</v>
      </c>
      <c r="C8681" s="11">
        <f t="shared" si="813"/>
        <v>-6200617.2978279917</v>
      </c>
      <c r="D8681" s="11">
        <f t="shared" si="814"/>
        <v>-1992552.5901839926</v>
      </c>
      <c r="E8681" s="11"/>
      <c r="F8681" s="11">
        <f t="shared" si="815"/>
        <v>-1543.1632585703449</v>
      </c>
      <c r="G8681" s="11">
        <f t="shared" si="816"/>
        <v>-530.94748637012503</v>
      </c>
      <c r="H8681" s="11"/>
      <c r="I8681" s="11">
        <f t="shared" si="811"/>
        <v>2.7515351314941573E-2</v>
      </c>
      <c r="J8681" s="11">
        <f t="shared" si="812"/>
        <v>8.8292663201868776E-3</v>
      </c>
      <c r="K8681" s="11"/>
      <c r="L8681" s="11"/>
      <c r="M8681" s="11"/>
    </row>
    <row r="8682" spans="2:13" x14ac:dyDescent="0.35">
      <c r="B8682" s="11">
        <v>4295</v>
      </c>
      <c r="C8682" s="11">
        <f t="shared" si="813"/>
        <v>-6201388.8760178583</v>
      </c>
      <c r="D8682" s="11">
        <f t="shared" si="814"/>
        <v>-1992818.0628235196</v>
      </c>
      <c r="E8682" s="11"/>
      <c r="F8682" s="11">
        <f t="shared" si="815"/>
        <v>-1543.1495008946874</v>
      </c>
      <c r="G8682" s="11">
        <f t="shared" si="816"/>
        <v>-530.94307173696495</v>
      </c>
      <c r="H8682" s="11"/>
      <c r="I8682" s="11">
        <f t="shared" si="811"/>
        <v>2.7508439360729036E-2</v>
      </c>
      <c r="J8682" s="11">
        <f t="shared" si="812"/>
        <v>8.8271276755687161E-3</v>
      </c>
      <c r="K8682" s="11"/>
      <c r="L8682" s="11"/>
      <c r="M8682" s="11"/>
    </row>
    <row r="8683" spans="2:13" x14ac:dyDescent="0.35">
      <c r="B8683" s="11">
        <v>4295.5</v>
      </c>
      <c r="C8683" s="11">
        <f t="shared" si="813"/>
        <v>-6202160.4473297512</v>
      </c>
      <c r="D8683" s="11">
        <f t="shared" si="814"/>
        <v>-1993083.5332559971</v>
      </c>
      <c r="E8683" s="11"/>
      <c r="F8683" s="11">
        <f t="shared" si="815"/>
        <v>-1543.1357466750071</v>
      </c>
      <c r="G8683" s="11">
        <f t="shared" si="816"/>
        <v>-530.93865817312712</v>
      </c>
      <c r="H8683" s="11"/>
      <c r="I8683" s="11">
        <f t="shared" si="811"/>
        <v>2.7501530071031687E-2</v>
      </c>
      <c r="J8683" s="11">
        <f t="shared" si="812"/>
        <v>8.8249898264023546E-3</v>
      </c>
      <c r="K8683" s="11"/>
      <c r="L8683" s="11"/>
      <c r="M8683" s="11"/>
    </row>
    <row r="8684" spans="2:13" x14ac:dyDescent="0.35">
      <c r="B8684" s="11">
        <v>4296</v>
      </c>
      <c r="C8684" s="11">
        <f t="shared" si="813"/>
        <v>-6202932.0117653972</v>
      </c>
      <c r="D8684" s="11">
        <f t="shared" si="814"/>
        <v>-1993349.0014819601</v>
      </c>
      <c r="E8684" s="11"/>
      <c r="F8684" s="11">
        <f t="shared" si="815"/>
        <v>-1543.1219959099717</v>
      </c>
      <c r="G8684" s="11">
        <f t="shared" si="816"/>
        <v>-530.93424567821387</v>
      </c>
      <c r="H8684" s="11"/>
      <c r="I8684" s="11">
        <f t="shared" si="811"/>
        <v>2.749462344445857E-2</v>
      </c>
      <c r="J8684" s="11">
        <f t="shared" si="812"/>
        <v>8.8228527722868828E-3</v>
      </c>
      <c r="K8684" s="11"/>
      <c r="L8684" s="11"/>
      <c r="M8684" s="11"/>
    </row>
    <row r="8685" spans="2:13" x14ac:dyDescent="0.35">
      <c r="B8685" s="11">
        <v>4296.5</v>
      </c>
      <c r="C8685" s="11">
        <f t="shared" si="813"/>
        <v>-6203703.5693265237</v>
      </c>
      <c r="D8685" s="11">
        <f t="shared" si="814"/>
        <v>-1993614.4675019425</v>
      </c>
      <c r="E8685" s="11"/>
      <c r="F8685" s="11">
        <f t="shared" si="815"/>
        <v>-1543.1082485982495</v>
      </c>
      <c r="G8685" s="11">
        <f t="shared" si="816"/>
        <v>-530.92983425182774</v>
      </c>
      <c r="H8685" s="11"/>
      <c r="I8685" s="11">
        <f t="shared" si="811"/>
        <v>2.7487719479618887E-2</v>
      </c>
      <c r="J8685" s="11">
        <f t="shared" si="812"/>
        <v>8.8207165128213853E-3</v>
      </c>
      <c r="K8685" s="11"/>
      <c r="L8685" s="11"/>
      <c r="M8685" s="11"/>
    </row>
    <row r="8686" spans="2:13" x14ac:dyDescent="0.35">
      <c r="B8686" s="11">
        <v>4297</v>
      </c>
      <c r="C8686" s="11">
        <f t="shared" si="813"/>
        <v>-6204475.1200148584</v>
      </c>
      <c r="D8686" s="11">
        <f t="shared" si="814"/>
        <v>-1993879.9313164789</v>
      </c>
      <c r="E8686" s="11"/>
      <c r="F8686" s="11">
        <f t="shared" si="815"/>
        <v>-1543.0945047385096</v>
      </c>
      <c r="G8686" s="11">
        <f t="shared" si="816"/>
        <v>-530.92542389357129</v>
      </c>
      <c r="H8686" s="11"/>
      <c r="I8686" s="11">
        <f t="shared" si="811"/>
        <v>2.7480818175123364E-2</v>
      </c>
      <c r="J8686" s="11">
        <f t="shared" si="812"/>
        <v>8.8185810476053943E-3</v>
      </c>
      <c r="K8686" s="11"/>
      <c r="L8686" s="11"/>
      <c r="M8686" s="11"/>
    </row>
    <row r="8687" spans="2:13" x14ac:dyDescent="0.35">
      <c r="B8687" s="11">
        <v>4297.5</v>
      </c>
      <c r="C8687" s="11">
        <f t="shared" si="813"/>
        <v>-6205246.6638321253</v>
      </c>
      <c r="D8687" s="11">
        <f t="shared" si="814"/>
        <v>-1994145.392926103</v>
      </c>
      <c r="E8687" s="11"/>
      <c r="F8687" s="11">
        <f t="shared" si="815"/>
        <v>-1543.080764329422</v>
      </c>
      <c r="G8687" s="11">
        <f t="shared" si="816"/>
        <v>-530.92101460304752</v>
      </c>
      <c r="H8687" s="11"/>
      <c r="I8687" s="11">
        <f t="shared" si="811"/>
        <v>2.7473919529583612E-2</v>
      </c>
      <c r="J8687" s="11">
        <f t="shared" si="812"/>
        <v>8.8164463762387037E-3</v>
      </c>
      <c r="K8687" s="11"/>
      <c r="L8687" s="11"/>
      <c r="M8687" s="11"/>
    </row>
    <row r="8688" spans="2:13" x14ac:dyDescent="0.35">
      <c r="B8688" s="11">
        <v>4298</v>
      </c>
      <c r="C8688" s="11">
        <f t="shared" si="813"/>
        <v>-6206018.2007800499</v>
      </c>
      <c r="D8688" s="11">
        <f t="shared" si="814"/>
        <v>-1994410.8523313487</v>
      </c>
      <c r="E8688" s="11"/>
      <c r="F8688" s="11">
        <f t="shared" si="815"/>
        <v>-1543.0670273696571</v>
      </c>
      <c r="G8688" s="11">
        <f t="shared" si="816"/>
        <v>-530.91660637985945</v>
      </c>
      <c r="H8688" s="11"/>
      <c r="I8688" s="11">
        <f t="shared" si="811"/>
        <v>2.7467023541612116E-2</v>
      </c>
      <c r="J8688" s="11">
        <f t="shared" si="812"/>
        <v>8.8143124983213299E-3</v>
      </c>
      <c r="K8688" s="11"/>
      <c r="L8688" s="11"/>
      <c r="M8688" s="11"/>
    </row>
    <row r="8689" spans="2:13" x14ac:dyDescent="0.35">
      <c r="B8689" s="11">
        <v>4298.5</v>
      </c>
      <c r="C8689" s="11">
        <f t="shared" si="813"/>
        <v>-6206789.7308603572</v>
      </c>
      <c r="D8689" s="11">
        <f t="shared" si="814"/>
        <v>-1994676.3095327495</v>
      </c>
      <c r="E8689" s="11"/>
      <c r="F8689" s="11">
        <f t="shared" si="815"/>
        <v>-1543.0532938578863</v>
      </c>
      <c r="G8689" s="11">
        <f t="shared" si="816"/>
        <v>-530.91219922361029</v>
      </c>
      <c r="H8689" s="11"/>
      <c r="I8689" s="11">
        <f t="shared" si="811"/>
        <v>2.7460130209821992E-2</v>
      </c>
      <c r="J8689" s="11">
        <f t="shared" si="812"/>
        <v>8.8121794134534692E-3</v>
      </c>
      <c r="K8689" s="11"/>
      <c r="L8689" s="11"/>
      <c r="M8689" s="11"/>
    </row>
    <row r="8690" spans="2:13" x14ac:dyDescent="0.35">
      <c r="B8690" s="11">
        <v>4299</v>
      </c>
      <c r="C8690" s="11">
        <f t="shared" si="813"/>
        <v>-6207561.25407477</v>
      </c>
      <c r="D8690" s="11">
        <f t="shared" si="814"/>
        <v>-1994941.7645308387</v>
      </c>
      <c r="E8690" s="11"/>
      <c r="F8690" s="11">
        <f t="shared" si="815"/>
        <v>-1543.0395637927813</v>
      </c>
      <c r="G8690" s="11">
        <f t="shared" si="816"/>
        <v>-530.90779313390351</v>
      </c>
      <c r="H8690" s="11"/>
      <c r="I8690" s="11">
        <f t="shared" si="811"/>
        <v>2.7453239532827564E-2</v>
      </c>
      <c r="J8690" s="11">
        <f t="shared" si="812"/>
        <v>8.8100471212356531E-3</v>
      </c>
      <c r="K8690" s="11"/>
      <c r="L8690" s="11"/>
      <c r="M8690" s="11"/>
    </row>
    <row r="8691" spans="2:13" x14ac:dyDescent="0.35">
      <c r="B8691" s="11">
        <v>4299.5</v>
      </c>
      <c r="C8691" s="11">
        <f t="shared" si="813"/>
        <v>-6208332.7704250123</v>
      </c>
      <c r="D8691" s="11">
        <f t="shared" si="814"/>
        <v>-1995207.2173261498</v>
      </c>
      <c r="E8691" s="11"/>
      <c r="F8691" s="11">
        <f t="shared" si="815"/>
        <v>-1543.0258371730149</v>
      </c>
      <c r="G8691" s="11">
        <f t="shared" si="816"/>
        <v>-530.90338811034292</v>
      </c>
      <c r="H8691" s="11"/>
      <c r="I8691" s="11">
        <f t="shared" si="811"/>
        <v>2.7446351509244044E-2</v>
      </c>
      <c r="J8691" s="11">
        <f t="shared" si="812"/>
        <v>8.8079156212686714E-3</v>
      </c>
      <c r="K8691" s="11"/>
      <c r="L8691" s="11"/>
      <c r="M8691" s="11"/>
    </row>
    <row r="8692" spans="2:13" x14ac:dyDescent="0.35">
      <c r="B8692" s="11">
        <v>4300</v>
      </c>
      <c r="C8692" s="11">
        <f t="shared" si="813"/>
        <v>-6209104.2799128052</v>
      </c>
      <c r="D8692" s="11">
        <f t="shared" si="814"/>
        <v>-1995472.6679192155</v>
      </c>
      <c r="E8692" s="11"/>
      <c r="F8692" s="11">
        <f t="shared" si="815"/>
        <v>-1543.0121139972603</v>
      </c>
      <c r="G8692" s="11">
        <f t="shared" si="816"/>
        <v>-530.89898415253231</v>
      </c>
      <c r="H8692" s="11"/>
      <c r="I8692" s="11">
        <f t="shared" si="811"/>
        <v>2.7439466137687444E-2</v>
      </c>
      <c r="J8692" s="11">
        <f t="shared" si="812"/>
        <v>8.8057849131535221E-3</v>
      </c>
      <c r="K8692" s="11"/>
      <c r="L8692" s="11"/>
      <c r="M8692" s="11"/>
    </row>
    <row r="8693" spans="2:13" x14ac:dyDescent="0.35">
      <c r="B8693" s="11">
        <v>4300.5</v>
      </c>
      <c r="C8693" s="11">
        <f t="shared" si="813"/>
        <v>-6209875.7825398706</v>
      </c>
      <c r="D8693" s="11">
        <f t="shared" si="814"/>
        <v>-1995738.1163105685</v>
      </c>
      <c r="E8693" s="11"/>
      <c r="F8693" s="11">
        <f t="shared" si="815"/>
        <v>-1542.9983942641913</v>
      </c>
      <c r="G8693" s="11">
        <f t="shared" si="816"/>
        <v>-530.89458126007571</v>
      </c>
      <c r="H8693" s="11"/>
      <c r="I8693" s="11">
        <f t="shared" si="811"/>
        <v>2.7432583416774875E-2</v>
      </c>
      <c r="J8693" s="11">
        <f t="shared" si="812"/>
        <v>8.8036549964915257E-3</v>
      </c>
      <c r="K8693" s="11"/>
      <c r="L8693" s="11"/>
      <c r="M8693" s="11"/>
    </row>
    <row r="8694" spans="2:13" x14ac:dyDescent="0.35">
      <c r="B8694" s="11">
        <v>4301</v>
      </c>
      <c r="C8694" s="11">
        <f t="shared" si="813"/>
        <v>-6210647.2783079296</v>
      </c>
      <c r="D8694" s="11">
        <f t="shared" si="814"/>
        <v>-1996003.5625007418</v>
      </c>
      <c r="E8694" s="11"/>
      <c r="F8694" s="11">
        <f t="shared" si="815"/>
        <v>-1542.984677972483</v>
      </c>
      <c r="G8694" s="11">
        <f t="shared" si="816"/>
        <v>-530.8901794325775</v>
      </c>
      <c r="H8694" s="11"/>
      <c r="I8694" s="11">
        <f t="shared" si="811"/>
        <v>2.7425703345124057E-2</v>
      </c>
      <c r="J8694" s="11">
        <f t="shared" si="812"/>
        <v>8.801525870884154E-3</v>
      </c>
      <c r="K8694" s="11"/>
      <c r="L8694" s="11"/>
      <c r="M8694" s="11"/>
    </row>
    <row r="8695" spans="2:13" x14ac:dyDescent="0.35">
      <c r="B8695" s="11">
        <v>4301.5</v>
      </c>
      <c r="C8695" s="11">
        <f t="shared" si="813"/>
        <v>-6211418.7672187025</v>
      </c>
      <c r="D8695" s="11">
        <f t="shared" si="814"/>
        <v>-1996269.0064902673</v>
      </c>
      <c r="E8695" s="11"/>
      <c r="F8695" s="11">
        <f t="shared" si="815"/>
        <v>-1542.9709651208104</v>
      </c>
      <c r="G8695" s="11">
        <f t="shared" si="816"/>
        <v>-530.88577866964204</v>
      </c>
      <c r="H8695" s="11"/>
      <c r="I8695" s="11">
        <f t="shared" si="811"/>
        <v>2.7418825921353945E-2</v>
      </c>
      <c r="J8695" s="11">
        <f t="shared" si="812"/>
        <v>8.7993975359332392E-3</v>
      </c>
      <c r="K8695" s="11"/>
      <c r="L8695" s="11"/>
      <c r="M8695" s="11"/>
    </row>
    <row r="8696" spans="2:13" x14ac:dyDescent="0.35">
      <c r="B8696" s="11">
        <v>4302</v>
      </c>
      <c r="C8696" s="11">
        <f t="shared" si="813"/>
        <v>-6212190.2492739093</v>
      </c>
      <c r="D8696" s="11">
        <f t="shared" si="814"/>
        <v>-1996534.4482796774</v>
      </c>
      <c r="E8696" s="11"/>
      <c r="F8696" s="11">
        <f t="shared" si="815"/>
        <v>-1542.9572557078498</v>
      </c>
      <c r="G8696" s="11">
        <f t="shared" si="816"/>
        <v>-530.88137897087404</v>
      </c>
      <c r="H8696" s="11"/>
      <c r="I8696" s="11">
        <f t="shared" si="811"/>
        <v>2.7411951144084241E-2</v>
      </c>
      <c r="J8696" s="11">
        <f t="shared" si="812"/>
        <v>8.7972699912408081E-3</v>
      </c>
      <c r="K8696" s="11"/>
      <c r="L8696" s="11"/>
      <c r="M8696" s="11"/>
    </row>
    <row r="8697" spans="2:13" x14ac:dyDescent="0.35">
      <c r="B8697" s="11">
        <v>4302.5</v>
      </c>
      <c r="C8697" s="11">
        <f t="shared" si="813"/>
        <v>-6212961.7244752692</v>
      </c>
      <c r="D8697" s="11">
        <f t="shared" si="814"/>
        <v>-1996799.8878695043</v>
      </c>
      <c r="E8697" s="11"/>
      <c r="F8697" s="11">
        <f t="shared" si="815"/>
        <v>-1542.9435497322777</v>
      </c>
      <c r="G8697" s="11">
        <f t="shared" si="816"/>
        <v>-530.87698033587844</v>
      </c>
      <c r="H8697" s="11"/>
      <c r="I8697" s="11">
        <f t="shared" si="811"/>
        <v>2.7405079011935438E-2</v>
      </c>
      <c r="J8697" s="11">
        <f t="shared" si="812"/>
        <v>8.7951432364091128E-3</v>
      </c>
      <c r="K8697" s="11"/>
      <c r="L8697" s="11"/>
      <c r="M8697" s="11"/>
    </row>
    <row r="8698" spans="2:13" x14ac:dyDescent="0.35">
      <c r="B8698" s="11">
        <v>4303</v>
      </c>
      <c r="C8698" s="11">
        <f t="shared" si="813"/>
        <v>-6213733.1928245006</v>
      </c>
      <c r="D8698" s="11">
        <f t="shared" si="814"/>
        <v>-1997065.3252602792</v>
      </c>
      <c r="E8698" s="11"/>
      <c r="F8698" s="11">
        <f t="shared" si="815"/>
        <v>-1542.9298471927718</v>
      </c>
      <c r="G8698" s="11">
        <f t="shared" si="816"/>
        <v>-530.87258276426019</v>
      </c>
      <c r="H8698" s="11"/>
      <c r="I8698" s="11">
        <f t="shared" si="811"/>
        <v>2.7398209523529123E-2</v>
      </c>
      <c r="J8698" s="11">
        <f t="shared" si="812"/>
        <v>8.7930172710407092E-3</v>
      </c>
      <c r="K8698" s="11"/>
      <c r="L8698" s="11"/>
      <c r="M8698" s="11"/>
    </row>
    <row r="8699" spans="2:13" x14ac:dyDescent="0.35">
      <c r="B8699" s="11">
        <v>4303.5</v>
      </c>
      <c r="C8699" s="11">
        <f t="shared" si="813"/>
        <v>-6214504.6543233208</v>
      </c>
      <c r="D8699" s="11">
        <f t="shared" si="814"/>
        <v>-1997330.7604525343</v>
      </c>
      <c r="E8699" s="11"/>
      <c r="F8699" s="11">
        <f t="shared" si="815"/>
        <v>-1542.91614808801</v>
      </c>
      <c r="G8699" s="11">
        <f t="shared" si="816"/>
        <v>-530.86818625562466</v>
      </c>
      <c r="H8699" s="11"/>
      <c r="I8699" s="11">
        <f t="shared" si="811"/>
        <v>2.7391342677487926E-2</v>
      </c>
      <c r="J8699" s="11">
        <f t="shared" si="812"/>
        <v>8.7908920947384582E-3</v>
      </c>
      <c r="K8699" s="11"/>
      <c r="L8699" s="11"/>
      <c r="M8699" s="11"/>
    </row>
    <row r="8700" spans="2:13" x14ac:dyDescent="0.35">
      <c r="B8700" s="11">
        <v>4304</v>
      </c>
      <c r="C8700" s="11">
        <f t="shared" si="813"/>
        <v>-6215276.1089734472</v>
      </c>
      <c r="D8700" s="11">
        <f t="shared" si="814"/>
        <v>-1997596.1934468006</v>
      </c>
      <c r="E8700" s="11"/>
      <c r="F8700" s="11">
        <f t="shared" si="815"/>
        <v>-1542.9024524166712</v>
      </c>
      <c r="G8700" s="11">
        <f t="shared" si="816"/>
        <v>-530.86379080957727</v>
      </c>
      <c r="H8700" s="11"/>
      <c r="I8700" s="11">
        <f t="shared" si="811"/>
        <v>2.7384478472435025E-2</v>
      </c>
      <c r="J8700" s="11">
        <f t="shared" si="812"/>
        <v>8.7887677071053528E-3</v>
      </c>
      <c r="K8700" s="11"/>
      <c r="L8700" s="11"/>
      <c r="M8700" s="11"/>
    </row>
    <row r="8701" spans="2:13" x14ac:dyDescent="0.35">
      <c r="B8701" s="11">
        <v>4304.5</v>
      </c>
      <c r="C8701" s="11">
        <f t="shared" si="813"/>
        <v>-6216047.5567765962</v>
      </c>
      <c r="D8701" s="11">
        <f t="shared" si="814"/>
        <v>-1997861.6242436094</v>
      </c>
      <c r="E8701" s="11"/>
      <c r="F8701" s="11">
        <f t="shared" si="815"/>
        <v>-1542.888760177435</v>
      </c>
      <c r="G8701" s="11">
        <f t="shared" si="816"/>
        <v>-530.85939642572373</v>
      </c>
      <c r="H8701" s="11"/>
      <c r="I8701" s="11">
        <f t="shared" si="811"/>
        <v>2.7377616906994674E-2</v>
      </c>
      <c r="J8701" s="11">
        <f t="shared" si="812"/>
        <v>8.7866441077446879E-3</v>
      </c>
      <c r="K8701" s="11"/>
      <c r="L8701" s="11"/>
      <c r="M8701" s="11"/>
    </row>
    <row r="8702" spans="2:13" x14ac:dyDescent="0.35">
      <c r="B8702" s="11">
        <v>4305</v>
      </c>
      <c r="C8702" s="11">
        <f t="shared" si="813"/>
        <v>-6216818.9977344824</v>
      </c>
      <c r="D8702" s="11">
        <f t="shared" si="814"/>
        <v>-1998127.0528434915</v>
      </c>
      <c r="E8702" s="11"/>
      <c r="F8702" s="11">
        <f t="shared" si="815"/>
        <v>-1542.8750713689815</v>
      </c>
      <c r="G8702" s="11">
        <f t="shared" si="816"/>
        <v>-530.8550031036699</v>
      </c>
      <c r="H8702" s="11"/>
      <c r="I8702" s="11">
        <f t="shared" si="811"/>
        <v>2.7370757979792128E-2</v>
      </c>
      <c r="J8702" s="11">
        <f t="shared" si="812"/>
        <v>8.7845212962600512E-3</v>
      </c>
      <c r="K8702" s="11"/>
      <c r="L8702" s="11"/>
      <c r="M8702" s="11"/>
    </row>
    <row r="8703" spans="2:13" x14ac:dyDescent="0.35">
      <c r="B8703" s="11">
        <v>4305.5</v>
      </c>
      <c r="C8703" s="11">
        <f t="shared" si="813"/>
        <v>-6217590.4318488222</v>
      </c>
      <c r="D8703" s="11">
        <f t="shared" si="814"/>
        <v>-1998392.4792469782</v>
      </c>
      <c r="E8703" s="11"/>
      <c r="F8703" s="11">
        <f t="shared" si="815"/>
        <v>-1542.8613859899915</v>
      </c>
      <c r="G8703" s="11">
        <f t="shared" si="816"/>
        <v>-530.85061084302174</v>
      </c>
      <c r="H8703" s="11"/>
      <c r="I8703" s="11">
        <f t="shared" si="811"/>
        <v>2.7363901689453456E-2</v>
      </c>
      <c r="J8703" s="11">
        <f t="shared" si="812"/>
        <v>8.7823992722552528E-3</v>
      </c>
      <c r="K8703" s="11"/>
      <c r="L8703" s="11"/>
      <c r="M8703" s="11"/>
    </row>
    <row r="8704" spans="2:13" x14ac:dyDescent="0.35">
      <c r="B8704" s="11">
        <v>4306</v>
      </c>
      <c r="C8704" s="11">
        <f t="shared" si="813"/>
        <v>-6218361.8591213292</v>
      </c>
      <c r="D8704" s="11">
        <f t="shared" si="814"/>
        <v>-1998657.9034545997</v>
      </c>
      <c r="E8704" s="11"/>
      <c r="F8704" s="11">
        <f t="shared" si="815"/>
        <v>-1542.8477040391467</v>
      </c>
      <c r="G8704" s="11">
        <f t="shared" si="816"/>
        <v>-530.84621964338567</v>
      </c>
      <c r="H8704" s="11"/>
      <c r="I8704" s="11">
        <f t="shared" si="811"/>
        <v>2.7357048034605678E-2</v>
      </c>
      <c r="J8704" s="11">
        <f t="shared" si="812"/>
        <v>8.7802780353343594E-3</v>
      </c>
      <c r="K8704" s="11"/>
      <c r="L8704" s="11"/>
      <c r="M8704" s="11"/>
    </row>
    <row r="8705" spans="2:13" x14ac:dyDescent="0.35">
      <c r="B8705" s="11">
        <v>4306.5</v>
      </c>
      <c r="C8705" s="11">
        <f t="shared" si="813"/>
        <v>-6219133.2795537179</v>
      </c>
      <c r="D8705" s="11">
        <f t="shared" si="814"/>
        <v>-1998923.3254668866</v>
      </c>
      <c r="E8705" s="11"/>
      <c r="F8705" s="11">
        <f t="shared" si="815"/>
        <v>-1542.8340255151295</v>
      </c>
      <c r="G8705" s="11">
        <f t="shared" si="816"/>
        <v>-530.84182950436798</v>
      </c>
      <c r="H8705" s="11"/>
      <c r="I8705" s="11">
        <f t="shared" si="811"/>
        <v>2.7350197013876497E-2</v>
      </c>
      <c r="J8705" s="11">
        <f t="shared" si="812"/>
        <v>8.778157585101632E-3</v>
      </c>
      <c r="K8705" s="11"/>
      <c r="L8705" s="11"/>
      <c r="M8705" s="11"/>
    </row>
    <row r="8706" spans="2:13" x14ac:dyDescent="0.35">
      <c r="B8706" s="11">
        <v>4307</v>
      </c>
      <c r="C8706" s="11">
        <f t="shared" si="813"/>
        <v>-6219904.6931477012</v>
      </c>
      <c r="D8706" s="11">
        <f t="shared" si="814"/>
        <v>-1999188.7452843692</v>
      </c>
      <c r="E8706" s="11"/>
      <c r="F8706" s="11">
        <f t="shared" si="815"/>
        <v>-1542.8203504166227</v>
      </c>
      <c r="G8706" s="11">
        <f t="shared" si="816"/>
        <v>-530.83744042557544</v>
      </c>
      <c r="H8706" s="11"/>
      <c r="I8706" s="11">
        <f t="shared" si="811"/>
        <v>2.7343348625895002E-2</v>
      </c>
      <c r="J8706" s="11">
        <f t="shared" si="812"/>
        <v>8.7760379211617254E-3</v>
      </c>
      <c r="K8706" s="11"/>
      <c r="L8706" s="11"/>
      <c r="M8706" s="11"/>
    </row>
    <row r="8707" spans="2:13" x14ac:dyDescent="0.35">
      <c r="B8707" s="11">
        <v>4307.5</v>
      </c>
      <c r="C8707" s="11">
        <f t="shared" si="813"/>
        <v>-6220676.0999049908</v>
      </c>
      <c r="D8707" s="11">
        <f t="shared" si="814"/>
        <v>-1999454.1629075774</v>
      </c>
      <c r="E8707" s="11"/>
      <c r="F8707" s="11">
        <f t="shared" si="815"/>
        <v>-1542.8066787423097</v>
      </c>
      <c r="G8707" s="11">
        <f t="shared" si="816"/>
        <v>-530.83305240661491</v>
      </c>
      <c r="H8707" s="11"/>
      <c r="I8707" s="11">
        <f t="shared" si="811"/>
        <v>2.7336502869290479E-2</v>
      </c>
      <c r="J8707" s="11">
        <f t="shared" si="812"/>
        <v>8.7739190431193308E-3</v>
      </c>
      <c r="K8707" s="11"/>
      <c r="L8707" s="11"/>
      <c r="M8707" s="11"/>
    </row>
    <row r="8708" spans="2:13" x14ac:dyDescent="0.35">
      <c r="B8708" s="11">
        <v>4308</v>
      </c>
      <c r="C8708" s="11">
        <f t="shared" si="813"/>
        <v>-6221447.4998272993</v>
      </c>
      <c r="D8708" s="11">
        <f t="shared" si="814"/>
        <v>-1999719.5783370407</v>
      </c>
      <c r="E8708" s="11"/>
      <c r="F8708" s="11">
        <f t="shared" si="815"/>
        <v>-1542.7930104908751</v>
      </c>
      <c r="G8708" s="11">
        <f t="shared" si="816"/>
        <v>-530.82866544709339</v>
      </c>
      <c r="H8708" s="11"/>
      <c r="I8708" s="11">
        <f t="shared" si="811"/>
        <v>2.7329659742693791E-2</v>
      </c>
      <c r="J8708" s="11">
        <f t="shared" si="812"/>
        <v>8.7718009505795974E-3</v>
      </c>
      <c r="K8708" s="11"/>
      <c r="L8708" s="11"/>
      <c r="M8708" s="11"/>
    </row>
    <row r="8709" spans="2:13" x14ac:dyDescent="0.35">
      <c r="B8709" s="11">
        <v>4308.5</v>
      </c>
      <c r="C8709" s="11">
        <f t="shared" si="813"/>
        <v>-6222218.8929163367</v>
      </c>
      <c r="D8709" s="11">
        <f t="shared" si="814"/>
        <v>-1999984.991573289</v>
      </c>
      <c r="E8709" s="11"/>
      <c r="F8709" s="11">
        <f t="shared" si="815"/>
        <v>-1542.7793456610036</v>
      </c>
      <c r="G8709" s="11">
        <f t="shared" si="816"/>
        <v>-530.82427954661807</v>
      </c>
      <c r="H8709" s="11"/>
      <c r="I8709" s="11">
        <f t="shared" si="811"/>
        <v>2.7322819244736479E-2</v>
      </c>
      <c r="J8709" s="11">
        <f t="shared" si="812"/>
        <v>8.7696836431478617E-3</v>
      </c>
      <c r="K8709" s="11"/>
      <c r="L8709" s="11"/>
      <c r="M8709" s="11"/>
    </row>
    <row r="8710" spans="2:13" x14ac:dyDescent="0.35">
      <c r="B8710" s="11">
        <v>4309</v>
      </c>
      <c r="C8710" s="11">
        <f t="shared" si="813"/>
        <v>-6222990.2791738147</v>
      </c>
      <c r="D8710" s="11">
        <f t="shared" si="814"/>
        <v>-2000250.402616852</v>
      </c>
      <c r="E8710" s="11"/>
      <c r="F8710" s="11">
        <f t="shared" si="815"/>
        <v>-1542.7656842513813</v>
      </c>
      <c r="G8710" s="11">
        <f t="shared" si="816"/>
        <v>-530.81989470479652</v>
      </c>
      <c r="H8710" s="11"/>
      <c r="I8710" s="11">
        <f t="shared" si="811"/>
        <v>2.7315981374050686E-2</v>
      </c>
      <c r="J8710" s="11">
        <f t="shared" si="812"/>
        <v>8.7675671204296146E-3</v>
      </c>
      <c r="K8710" s="11"/>
      <c r="L8710" s="11"/>
      <c r="M8710" s="11"/>
    </row>
    <row r="8711" spans="2:13" x14ac:dyDescent="0.35">
      <c r="B8711" s="11">
        <v>4309.5</v>
      </c>
      <c r="C8711" s="11">
        <f t="shared" si="813"/>
        <v>-6223761.6586014424</v>
      </c>
      <c r="D8711" s="11">
        <f t="shared" si="814"/>
        <v>-2000515.8114682585</v>
      </c>
      <c r="E8711" s="11"/>
      <c r="F8711" s="11">
        <f t="shared" si="815"/>
        <v>-1542.7520262606943</v>
      </c>
      <c r="G8711" s="11">
        <f t="shared" si="816"/>
        <v>-530.8155109212363</v>
      </c>
      <c r="H8711" s="11"/>
      <c r="I8711" s="11">
        <f t="shared" si="811"/>
        <v>2.7309146129269879E-2</v>
      </c>
      <c r="J8711" s="11">
        <f t="shared" si="812"/>
        <v>8.765451382030727E-3</v>
      </c>
      <c r="K8711" s="11"/>
      <c r="L8711" s="11"/>
      <c r="M8711" s="11"/>
    </row>
    <row r="8712" spans="2:13" x14ac:dyDescent="0.35">
      <c r="B8712" s="11">
        <v>4310</v>
      </c>
      <c r="C8712" s="11">
        <f t="shared" si="813"/>
        <v>-6224533.0312009286</v>
      </c>
      <c r="D8712" s="11">
        <f t="shared" si="814"/>
        <v>-2000781.2181280376</v>
      </c>
      <c r="E8712" s="11"/>
      <c r="F8712" s="11">
        <f t="shared" si="815"/>
        <v>-1542.7383716876295</v>
      </c>
      <c r="G8712" s="11">
        <f t="shared" si="816"/>
        <v>-530.81112819554528</v>
      </c>
      <c r="H8712" s="11"/>
      <c r="I8712" s="11">
        <f t="shared" si="811"/>
        <v>2.7302313509028384E-2</v>
      </c>
      <c r="J8712" s="11">
        <f t="shared" si="812"/>
        <v>8.763336427557316E-3</v>
      </c>
      <c r="K8712" s="11"/>
      <c r="L8712" s="11"/>
      <c r="M8712" s="11"/>
    </row>
    <row r="8713" spans="2:13" x14ac:dyDescent="0.35">
      <c r="B8713" s="11">
        <v>4310.5</v>
      </c>
      <c r="C8713" s="11">
        <f t="shared" si="813"/>
        <v>-6225304.3969739834</v>
      </c>
      <c r="D8713" s="11">
        <f t="shared" si="814"/>
        <v>-2001046.6225967184</v>
      </c>
      <c r="E8713" s="11"/>
      <c r="F8713" s="11">
        <f t="shared" si="815"/>
        <v>-1542.7247205308749</v>
      </c>
      <c r="G8713" s="11">
        <f t="shared" si="816"/>
        <v>-530.80674652733148</v>
      </c>
      <c r="H8713" s="11"/>
      <c r="I8713" s="11">
        <f t="shared" si="811"/>
        <v>2.7295483511961004E-2</v>
      </c>
      <c r="J8713" s="11">
        <f t="shared" si="812"/>
        <v>8.7612222566156046E-3</v>
      </c>
      <c r="K8713" s="11"/>
      <c r="L8713" s="11"/>
      <c r="M8713" s="11"/>
    </row>
    <row r="8714" spans="2:13" x14ac:dyDescent="0.35">
      <c r="B8714" s="11">
        <v>4311</v>
      </c>
      <c r="C8714" s="11">
        <f t="shared" si="813"/>
        <v>-6226075.7559223128</v>
      </c>
      <c r="D8714" s="11">
        <f t="shared" si="814"/>
        <v>-2001312.0248748295</v>
      </c>
      <c r="E8714" s="11"/>
      <c r="F8714" s="11">
        <f t="shared" si="815"/>
        <v>-1542.711072789119</v>
      </c>
      <c r="G8714" s="11">
        <f t="shared" si="816"/>
        <v>-530.80236591620314</v>
      </c>
      <c r="H8714" s="11"/>
      <c r="I8714" s="11">
        <f t="shared" si="811"/>
        <v>2.7288656136703882E-2</v>
      </c>
      <c r="J8714" s="11">
        <f t="shared" si="812"/>
        <v>8.7591088688122216E-3</v>
      </c>
      <c r="K8714" s="11"/>
      <c r="L8714" s="11"/>
      <c r="M8714" s="11"/>
    </row>
    <row r="8715" spans="2:13" x14ac:dyDescent="0.35">
      <c r="B8715" s="11">
        <v>4311.5</v>
      </c>
      <c r="C8715" s="11">
        <f t="shared" si="813"/>
        <v>-6226847.108047626</v>
      </c>
      <c r="D8715" s="11">
        <f t="shared" si="814"/>
        <v>-2001577.4249628989</v>
      </c>
      <c r="E8715" s="11"/>
      <c r="F8715" s="11">
        <f t="shared" si="815"/>
        <v>-1542.6974284610508</v>
      </c>
      <c r="G8715" s="11">
        <f t="shared" si="816"/>
        <v>-530.79798636176872</v>
      </c>
      <c r="H8715" s="11"/>
      <c r="I8715" s="11">
        <f t="shared" si="811"/>
        <v>2.7281831381893905E-2</v>
      </c>
      <c r="J8715" s="11">
        <f t="shared" si="812"/>
        <v>8.75699626375398E-3</v>
      </c>
      <c r="K8715" s="11"/>
      <c r="L8715" s="11"/>
      <c r="M8715" s="11"/>
    </row>
    <row r="8716" spans="2:13" x14ac:dyDescent="0.35">
      <c r="B8716" s="11">
        <v>4312</v>
      </c>
      <c r="C8716" s="11">
        <f t="shared" si="813"/>
        <v>-6227618.453351628</v>
      </c>
      <c r="D8716" s="11">
        <f t="shared" si="814"/>
        <v>-2001842.8228614551</v>
      </c>
      <c r="E8716" s="11"/>
      <c r="F8716" s="11">
        <f t="shared" si="815"/>
        <v>-1542.6837875453598</v>
      </c>
      <c r="G8716" s="11">
        <f t="shared" si="816"/>
        <v>-530.79360786363679</v>
      </c>
      <c r="H8716" s="11"/>
      <c r="I8716" s="11">
        <f t="shared" si="811"/>
        <v>2.7275009246168776E-2</v>
      </c>
      <c r="J8716" s="11">
        <f t="shared" si="812"/>
        <v>8.7548844410479318E-3</v>
      </c>
      <c r="K8716" s="11"/>
      <c r="L8716" s="11"/>
      <c r="M8716" s="11"/>
    </row>
    <row r="8717" spans="2:13" x14ac:dyDescent="0.35">
      <c r="B8717" s="11">
        <v>4312.5</v>
      </c>
      <c r="C8717" s="11">
        <f t="shared" si="813"/>
        <v>-6228389.7918360243</v>
      </c>
      <c r="D8717" s="11">
        <f t="shared" si="814"/>
        <v>-2002108.2185710263</v>
      </c>
      <c r="E8717" s="11"/>
      <c r="F8717" s="11">
        <f t="shared" si="815"/>
        <v>-1542.6701500407366</v>
      </c>
      <c r="G8717" s="11">
        <f t="shared" si="816"/>
        <v>-530.78923042141628</v>
      </c>
      <c r="H8717" s="11"/>
      <c r="I8717" s="11">
        <f t="shared" si="811"/>
        <v>2.7268189728167191E-2</v>
      </c>
      <c r="J8717" s="11">
        <f t="shared" si="812"/>
        <v>8.7527734003013981E-3</v>
      </c>
      <c r="K8717" s="11"/>
      <c r="L8717" s="11"/>
      <c r="M8717" s="11"/>
    </row>
    <row r="8718" spans="2:13" x14ac:dyDescent="0.35">
      <c r="B8718" s="11">
        <v>4313</v>
      </c>
      <c r="C8718" s="11">
        <f t="shared" si="813"/>
        <v>-6229161.1235025218</v>
      </c>
      <c r="D8718" s="11">
        <f t="shared" si="814"/>
        <v>-2002373.6120921404</v>
      </c>
      <c r="E8718" s="11"/>
      <c r="F8718" s="11">
        <f t="shared" si="815"/>
        <v>-1542.6565159458726</v>
      </c>
      <c r="G8718" s="11">
        <f t="shared" si="816"/>
        <v>-530.78485403471609</v>
      </c>
      <c r="H8718" s="11"/>
      <c r="I8718" s="11">
        <f t="shared" si="811"/>
        <v>2.7261372826528799E-2</v>
      </c>
      <c r="J8718" s="11">
        <f t="shared" si="812"/>
        <v>8.7506631411219775E-3</v>
      </c>
      <c r="K8718" s="11"/>
      <c r="L8718" s="11"/>
      <c r="M8718" s="11"/>
    </row>
    <row r="8719" spans="2:13" x14ac:dyDescent="0.35">
      <c r="B8719" s="11">
        <v>4313.5</v>
      </c>
      <c r="C8719" s="11">
        <f t="shared" si="813"/>
        <v>-6229932.448352823</v>
      </c>
      <c r="D8719" s="11">
        <f t="shared" si="814"/>
        <v>-2002639.0034253248</v>
      </c>
      <c r="E8719" s="11"/>
      <c r="F8719" s="11">
        <f t="shared" si="815"/>
        <v>-1542.6428852594593</v>
      </c>
      <c r="G8719" s="11">
        <f t="shared" si="816"/>
        <v>-530.78047870314549</v>
      </c>
      <c r="H8719" s="11"/>
      <c r="I8719" s="11">
        <f t="shared" si="811"/>
        <v>2.7254558539893996E-2</v>
      </c>
      <c r="J8719" s="11">
        <f t="shared" si="812"/>
        <v>8.7485536631174681E-3</v>
      </c>
      <c r="K8719" s="11"/>
      <c r="L8719" s="11"/>
      <c r="M8719" s="11"/>
    </row>
    <row r="8720" spans="2:13" x14ac:dyDescent="0.35">
      <c r="B8720" s="11">
        <v>4314</v>
      </c>
      <c r="C8720" s="11">
        <f t="shared" si="813"/>
        <v>-6230703.7663886333</v>
      </c>
      <c r="D8720" s="11">
        <f t="shared" si="814"/>
        <v>-2002904.3925711073</v>
      </c>
      <c r="E8720" s="11"/>
      <c r="F8720" s="11">
        <f t="shared" si="815"/>
        <v>-1542.6292579801893</v>
      </c>
      <c r="G8720" s="11">
        <f t="shared" si="816"/>
        <v>-530.77610442631396</v>
      </c>
      <c r="H8720" s="11"/>
      <c r="I8720" s="11">
        <f t="shared" si="811"/>
        <v>2.7247746866904225E-2</v>
      </c>
      <c r="J8720" s="11">
        <f t="shared" si="812"/>
        <v>8.7464449658959612E-3</v>
      </c>
      <c r="K8720" s="11"/>
      <c r="L8720" s="11"/>
      <c r="M8720" s="11"/>
    </row>
    <row r="8721" spans="2:13" x14ac:dyDescent="0.35">
      <c r="B8721" s="11">
        <v>4314.5</v>
      </c>
      <c r="C8721" s="11">
        <f t="shared" si="813"/>
        <v>-6231475.077611655</v>
      </c>
      <c r="D8721" s="11">
        <f t="shared" si="814"/>
        <v>-2003169.7795300148</v>
      </c>
      <c r="E8721" s="11"/>
      <c r="F8721" s="11">
        <f t="shared" si="815"/>
        <v>-1542.6156341067558</v>
      </c>
      <c r="G8721" s="11">
        <f t="shared" si="816"/>
        <v>-530.771731203831</v>
      </c>
      <c r="H8721" s="11"/>
      <c r="I8721" s="11">
        <f t="shared" si="811"/>
        <v>2.7240937806201501E-2</v>
      </c>
      <c r="J8721" s="11">
        <f t="shared" si="812"/>
        <v>8.7443370490657008E-3</v>
      </c>
      <c r="K8721" s="11"/>
      <c r="L8721" s="11"/>
      <c r="M8721" s="11"/>
    </row>
    <row r="8722" spans="2:13" x14ac:dyDescent="0.35">
      <c r="B8722" s="11">
        <v>4315</v>
      </c>
      <c r="C8722" s="11">
        <f t="shared" si="813"/>
        <v>-6232246.3820235906</v>
      </c>
      <c r="D8722" s="11">
        <f t="shared" si="814"/>
        <v>-2003435.1643025747</v>
      </c>
      <c r="E8722" s="11"/>
      <c r="F8722" s="11">
        <f t="shared" si="815"/>
        <v>-1542.6020136378527</v>
      </c>
      <c r="G8722" s="11">
        <f t="shared" si="816"/>
        <v>-530.76735903530641</v>
      </c>
      <c r="H8722" s="11"/>
      <c r="I8722" s="11">
        <f t="shared" si="811"/>
        <v>2.7234131356429263E-2</v>
      </c>
      <c r="J8722" s="11">
        <f t="shared" si="812"/>
        <v>8.7422299122353452E-3</v>
      </c>
      <c r="K8722" s="11"/>
      <c r="L8722" s="11"/>
      <c r="M8722" s="11"/>
    </row>
    <row r="8723" spans="2:13" x14ac:dyDescent="0.35">
      <c r="B8723" s="11">
        <v>4315.5</v>
      </c>
      <c r="C8723" s="11">
        <f t="shared" si="813"/>
        <v>-6233017.6796261435</v>
      </c>
      <c r="D8723" s="11">
        <f t="shared" si="814"/>
        <v>-2003700.5468893135</v>
      </c>
      <c r="E8723" s="11"/>
      <c r="F8723" s="11">
        <f t="shared" si="815"/>
        <v>-1542.5883965721744</v>
      </c>
      <c r="G8723" s="11">
        <f t="shared" si="816"/>
        <v>-530.76298792035027</v>
      </c>
      <c r="H8723" s="11"/>
      <c r="I8723" s="11">
        <f t="shared" si="811"/>
        <v>2.7227327516231428E-2</v>
      </c>
      <c r="J8723" s="11">
        <f t="shared" si="812"/>
        <v>8.7401235550136694E-3</v>
      </c>
      <c r="K8723" s="11"/>
      <c r="L8723" s="11"/>
      <c r="M8723" s="11"/>
    </row>
    <row r="8724" spans="2:13" x14ac:dyDescent="0.35">
      <c r="B8724" s="11">
        <v>4316</v>
      </c>
      <c r="C8724" s="11">
        <f t="shared" si="813"/>
        <v>-6233788.9704210134</v>
      </c>
      <c r="D8724" s="11">
        <f t="shared" si="814"/>
        <v>-2003965.9272907584</v>
      </c>
      <c r="E8724" s="11"/>
      <c r="F8724" s="11">
        <f t="shared" si="815"/>
        <v>-1542.5747829084162</v>
      </c>
      <c r="G8724" s="11">
        <f t="shared" si="816"/>
        <v>-530.75861785857273</v>
      </c>
      <c r="H8724" s="11"/>
      <c r="I8724" s="11">
        <f t="shared" si="811"/>
        <v>2.7220526284252922E-2</v>
      </c>
      <c r="J8724" s="11">
        <f t="shared" si="812"/>
        <v>8.7380179770097377E-3</v>
      </c>
      <c r="K8724" s="11"/>
      <c r="L8724" s="11"/>
      <c r="M8724" s="11"/>
    </row>
    <row r="8725" spans="2:13" x14ac:dyDescent="0.35">
      <c r="B8725" s="11">
        <v>4316.5</v>
      </c>
      <c r="C8725" s="11">
        <f t="shared" si="813"/>
        <v>-6234560.2544099018</v>
      </c>
      <c r="D8725" s="11">
        <f t="shared" si="814"/>
        <v>-2004231.3055074352</v>
      </c>
      <c r="E8725" s="11"/>
      <c r="F8725" s="11">
        <f t="shared" si="815"/>
        <v>-1542.5611726452742</v>
      </c>
      <c r="G8725" s="11">
        <f t="shared" si="816"/>
        <v>-530.7542488495842</v>
      </c>
      <c r="H8725" s="11"/>
      <c r="I8725" s="11">
        <f t="shared" si="811"/>
        <v>2.7213727659139417E-2</v>
      </c>
      <c r="J8725" s="11">
        <f t="shared" si="812"/>
        <v>8.7359131778328141E-3</v>
      </c>
      <c r="K8725" s="11"/>
      <c r="L8725" s="11"/>
      <c r="M8725" s="11"/>
    </row>
    <row r="8726" spans="2:13" x14ac:dyDescent="0.35">
      <c r="B8726" s="11">
        <v>4317</v>
      </c>
      <c r="C8726" s="11">
        <f t="shared" si="813"/>
        <v>-6235331.5315945083</v>
      </c>
      <c r="D8726" s="11">
        <f t="shared" si="814"/>
        <v>-2004496.6815398708</v>
      </c>
      <c r="E8726" s="11"/>
      <c r="F8726" s="11">
        <f t="shared" si="815"/>
        <v>-1542.5475657814445</v>
      </c>
      <c r="G8726" s="11">
        <f t="shared" si="816"/>
        <v>-530.74988089299529</v>
      </c>
      <c r="H8726" s="11"/>
      <c r="I8726" s="11">
        <f t="shared" si="811"/>
        <v>2.7206931639537857E-2</v>
      </c>
      <c r="J8726" s="11">
        <f t="shared" si="812"/>
        <v>8.7338091570925321E-3</v>
      </c>
      <c r="K8726" s="11"/>
      <c r="L8726" s="11"/>
      <c r="M8726" s="11"/>
    </row>
    <row r="8727" spans="2:13" x14ac:dyDescent="0.35">
      <c r="B8727" s="11">
        <v>4317.5</v>
      </c>
      <c r="C8727" s="11">
        <f t="shared" si="813"/>
        <v>-6236102.8019765317</v>
      </c>
      <c r="D8727" s="11">
        <f t="shared" si="814"/>
        <v>-2004762.0553885913</v>
      </c>
      <c r="E8727" s="11"/>
      <c r="F8727" s="11">
        <f t="shared" si="815"/>
        <v>-1542.5339623156246</v>
      </c>
      <c r="G8727" s="11">
        <f t="shared" si="816"/>
        <v>-530.74551398841675</v>
      </c>
      <c r="H8727" s="11"/>
      <c r="I8727" s="11">
        <f t="shared" si="811"/>
        <v>2.7200138224095605E-2</v>
      </c>
      <c r="J8727" s="11">
        <f t="shared" si="812"/>
        <v>8.7317059143986291E-3</v>
      </c>
      <c r="K8727" s="11"/>
      <c r="L8727" s="11"/>
      <c r="M8727" s="11"/>
    </row>
    <row r="8728" spans="2:13" x14ac:dyDescent="0.35">
      <c r="B8728" s="11">
        <v>4318</v>
      </c>
      <c r="C8728" s="11">
        <f t="shared" si="813"/>
        <v>-6236874.0655576717</v>
      </c>
      <c r="D8728" s="11">
        <f t="shared" si="814"/>
        <v>-2005027.4270541221</v>
      </c>
      <c r="E8728" s="11"/>
      <c r="F8728" s="11">
        <f t="shared" si="815"/>
        <v>-1542.5203622465126</v>
      </c>
      <c r="G8728" s="11">
        <f t="shared" si="816"/>
        <v>-530.74114813545953</v>
      </c>
      <c r="H8728" s="11"/>
      <c r="I8728" s="11">
        <f t="shared" si="811"/>
        <v>2.7193347411461476E-2</v>
      </c>
      <c r="J8728" s="11">
        <f t="shared" si="812"/>
        <v>8.729603449361259E-3</v>
      </c>
      <c r="K8728" s="11"/>
      <c r="L8728" s="11"/>
      <c r="M8728" s="11"/>
    </row>
    <row r="8729" spans="2:13" x14ac:dyDescent="0.35">
      <c r="B8729" s="11">
        <v>4318.5</v>
      </c>
      <c r="C8729" s="11">
        <f t="shared" si="813"/>
        <v>-6237645.322339627</v>
      </c>
      <c r="D8729" s="11">
        <f t="shared" si="814"/>
        <v>-2005292.7965369895</v>
      </c>
      <c r="E8729" s="11"/>
      <c r="F8729" s="11">
        <f t="shared" si="815"/>
        <v>-1542.5067655728069</v>
      </c>
      <c r="G8729" s="11">
        <f t="shared" si="816"/>
        <v>-530.73678333373482</v>
      </c>
      <c r="H8729" s="11"/>
      <c r="I8729" s="11">
        <f t="shared" si="811"/>
        <v>2.7186559200284351E-2</v>
      </c>
      <c r="J8729" s="11">
        <f t="shared" si="812"/>
        <v>8.7275017615905687E-3</v>
      </c>
      <c r="K8729" s="11"/>
      <c r="L8729" s="11"/>
      <c r="M8729" s="11"/>
    </row>
    <row r="8730" spans="2:13" x14ac:dyDescent="0.35">
      <c r="B8730" s="11">
        <v>4319</v>
      </c>
      <c r="C8730" s="11">
        <f t="shared" si="813"/>
        <v>-6238416.5723240934</v>
      </c>
      <c r="D8730" s="11">
        <f t="shared" si="814"/>
        <v>-2005558.1638377185</v>
      </c>
      <c r="E8730" s="11"/>
      <c r="F8730" s="11">
        <f t="shared" si="815"/>
        <v>-1542.4931722932067</v>
      </c>
      <c r="G8730" s="11">
        <f t="shared" si="816"/>
        <v>-530.73241958285405</v>
      </c>
      <c r="H8730" s="11"/>
      <c r="I8730" s="11">
        <f t="shared" si="811"/>
        <v>2.717977358921491E-2</v>
      </c>
      <c r="J8730" s="11">
        <f t="shared" si="812"/>
        <v>8.725400850697243E-3</v>
      </c>
      <c r="K8730" s="11"/>
      <c r="L8730" s="11"/>
      <c r="M8730" s="11"/>
    </row>
    <row r="8731" spans="2:13" x14ac:dyDescent="0.35">
      <c r="B8731" s="11">
        <v>4319.5</v>
      </c>
      <c r="C8731" s="11">
        <f t="shared" si="813"/>
        <v>-6239187.8155127689</v>
      </c>
      <c r="D8731" s="11">
        <f t="shared" si="814"/>
        <v>-2005823.5289568349</v>
      </c>
      <c r="E8731" s="11"/>
      <c r="F8731" s="11">
        <f t="shared" si="815"/>
        <v>-1542.4795824064122</v>
      </c>
      <c r="G8731" s="11">
        <f t="shared" si="816"/>
        <v>-530.72805688242875</v>
      </c>
      <c r="H8731" s="11"/>
      <c r="I8731" s="11">
        <f t="shared" si="811"/>
        <v>2.717299057690406E-2</v>
      </c>
      <c r="J8731" s="11">
        <f t="shared" si="812"/>
        <v>8.7233007162920047E-3</v>
      </c>
      <c r="K8731" s="11"/>
      <c r="L8731" s="11"/>
      <c r="M8731" s="11"/>
    </row>
    <row r="8732" spans="2:13" x14ac:dyDescent="0.35">
      <c r="B8732" s="11">
        <v>4320</v>
      </c>
      <c r="C8732" s="11">
        <f t="shared" si="813"/>
        <v>-6239959.0519073484</v>
      </c>
      <c r="D8732" s="11">
        <f t="shared" si="814"/>
        <v>-2006088.8918948637</v>
      </c>
      <c r="E8732" s="11"/>
      <c r="F8732" s="11">
        <f t="shared" si="815"/>
        <v>-1542.4659959111236</v>
      </c>
      <c r="G8732" s="11">
        <f t="shared" si="816"/>
        <v>-530.72369523207055</v>
      </c>
      <c r="H8732" s="11"/>
      <c r="I8732" s="11">
        <f t="shared" si="811"/>
        <v>2.716621016200392E-2</v>
      </c>
      <c r="J8732" s="11">
        <f t="shared" si="812"/>
        <v>8.7212013579859235E-3</v>
      </c>
      <c r="K8732" s="11"/>
      <c r="L8732" s="11"/>
      <c r="M8732" s="11"/>
    </row>
    <row r="8733" spans="2:13" x14ac:dyDescent="0.35">
      <c r="B8733" s="11">
        <v>4320.5</v>
      </c>
      <c r="C8733" s="11">
        <f t="shared" si="813"/>
        <v>-6240730.2815095279</v>
      </c>
      <c r="D8733" s="11">
        <f t="shared" si="814"/>
        <v>-2006354.2526523296</v>
      </c>
      <c r="E8733" s="11"/>
      <c r="F8733" s="11">
        <f t="shared" si="815"/>
        <v>-1542.4524128060427</v>
      </c>
      <c r="G8733" s="11">
        <f t="shared" si="816"/>
        <v>-530.71933463139158</v>
      </c>
      <c r="H8733" s="11"/>
      <c r="I8733" s="11">
        <f t="shared" ref="I8733:I8796" si="817">$F$20*(($F$16-$C8733)/((SQRT(($F$16-$C8733)^2 +($G$16-$D8733)^2)^2+$F$21^2)^(3/2))) + $F$27*($F$23-$C8733)/(SQRT(($F$23-$C8733)^2 +($G$23-$D8733)^2)^2+$F$28^2)^(3/2) + $F$34*($F$30-$C8733)/(SQRT(($F$30-$C8733)^2 +($G$30-$D8733)^2)^2+$F$35^2)^(3/2)</f>
        <v>2.7159432343167408E-2</v>
      </c>
      <c r="J8733" s="11">
        <f t="shared" ref="J8733:J8796" si="818">$F$20*(($G$16-$D8733)/((SQRT(($F$16-$C8733)^2 +($G$16-$D8733)^2)^2+$F$21^2)^(3/2))) + $F$27*($G$23-$D8733)/(SQRT(($F$23-$C8733)^2 +($G$23-$D8733)^2)^2+$F$28^2)^(3/2) + $F$34*($G$30-$D8733)/(SQRT(($F$30-$C8733)^2 +($G$30-$D8733)^2)^2+$F$35^2)^(3/2)</f>
        <v>8.7191027753902896E-3</v>
      </c>
      <c r="K8733" s="11"/>
      <c r="L8733" s="11"/>
      <c r="M8733" s="11"/>
    </row>
    <row r="8734" spans="2:13" x14ac:dyDescent="0.35">
      <c r="B8734" s="11">
        <v>4321</v>
      </c>
      <c r="C8734" s="11">
        <f t="shared" ref="C8734:C8797" si="819">C8733+F8733*$F$4+(0.5 * I8733)*$F$4^2</f>
        <v>-6241501.5043210024</v>
      </c>
      <c r="D8734" s="11">
        <f t="shared" ref="D8734:D8797" si="820">D8733+G8733*$F$4+(0.5 * J8733)*$F$4^2</f>
        <v>-2006619.6112297573</v>
      </c>
      <c r="E8734" s="11"/>
      <c r="F8734" s="11">
        <f t="shared" ref="F8734:F8797" si="821">F8733+I8733*$F$4</f>
        <v>-1542.4388330898712</v>
      </c>
      <c r="G8734" s="11">
        <f t="shared" ref="G8734:G8797" si="822">G8733+J8733*$F$4</f>
        <v>-530.71497508000391</v>
      </c>
      <c r="H8734" s="11"/>
      <c r="I8734" s="11">
        <f t="shared" si="817"/>
        <v>2.7152657119048251E-2</v>
      </c>
      <c r="J8734" s="11">
        <f t="shared" si="818"/>
        <v>8.7170049681166168E-3</v>
      </c>
      <c r="K8734" s="11"/>
      <c r="L8734" s="11"/>
      <c r="M8734" s="11"/>
    </row>
    <row r="8735" spans="2:13" x14ac:dyDescent="0.35">
      <c r="B8735" s="11">
        <v>4321.5</v>
      </c>
      <c r="C8735" s="11">
        <f t="shared" si="819"/>
        <v>-6242272.720343465</v>
      </c>
      <c r="D8735" s="11">
        <f t="shared" si="820"/>
        <v>-2006884.9676276718</v>
      </c>
      <c r="E8735" s="11"/>
      <c r="F8735" s="11">
        <f t="shared" si="821"/>
        <v>-1542.4252567613116</v>
      </c>
      <c r="G8735" s="11">
        <f t="shared" si="822"/>
        <v>-530.71061657751989</v>
      </c>
      <c r="H8735" s="11"/>
      <c r="I8735" s="11">
        <f t="shared" si="817"/>
        <v>2.7145884488301148E-2</v>
      </c>
      <c r="J8735" s="11">
        <f t="shared" si="818"/>
        <v>8.7149079357766966E-3</v>
      </c>
      <c r="K8735" s="11"/>
      <c r="L8735" s="11"/>
      <c r="M8735" s="11"/>
    </row>
    <row r="8736" spans="2:13" x14ac:dyDescent="0.35">
      <c r="B8736" s="11">
        <v>4322</v>
      </c>
      <c r="C8736" s="11">
        <f t="shared" si="819"/>
        <v>-6243043.9295786098</v>
      </c>
      <c r="D8736" s="11">
        <f t="shared" si="820"/>
        <v>-2007150.3218465969</v>
      </c>
      <c r="E8736" s="11"/>
      <c r="F8736" s="11">
        <f t="shared" si="821"/>
        <v>-1542.4116838190675</v>
      </c>
      <c r="G8736" s="11">
        <f t="shared" si="822"/>
        <v>-530.70625912355194</v>
      </c>
      <c r="H8736" s="11"/>
      <c r="I8736" s="11">
        <f t="shared" si="817"/>
        <v>2.7139114449581673E-2</v>
      </c>
      <c r="J8736" s="11">
        <f t="shared" si="818"/>
        <v>8.7128116779825581E-3</v>
      </c>
      <c r="K8736" s="11"/>
      <c r="L8736" s="11"/>
      <c r="M8736" s="11"/>
    </row>
    <row r="8737" spans="2:13" x14ac:dyDescent="0.35">
      <c r="B8737" s="11">
        <v>4322.5</v>
      </c>
      <c r="C8737" s="11">
        <f t="shared" si="819"/>
        <v>-6243815.1320281299</v>
      </c>
      <c r="D8737" s="11">
        <f t="shared" si="820"/>
        <v>-2007415.6738870572</v>
      </c>
      <c r="E8737" s="11"/>
      <c r="F8737" s="11">
        <f t="shared" si="821"/>
        <v>-1542.3981142618427</v>
      </c>
      <c r="G8737" s="11">
        <f t="shared" si="822"/>
        <v>-530.70190271771298</v>
      </c>
      <c r="H8737" s="11"/>
      <c r="I8737" s="11">
        <f t="shared" si="817"/>
        <v>2.7132347001546157E-2</v>
      </c>
      <c r="J8737" s="11">
        <f t="shared" si="818"/>
        <v>8.7107161943464403E-3</v>
      </c>
      <c r="K8737" s="11"/>
      <c r="L8737" s="11"/>
      <c r="M8737" s="11"/>
    </row>
    <row r="8738" spans="2:13" x14ac:dyDescent="0.35">
      <c r="B8738" s="11">
        <v>4323</v>
      </c>
      <c r="C8738" s="11">
        <f t="shared" si="819"/>
        <v>-6244586.3276937176</v>
      </c>
      <c r="D8738" s="11">
        <f t="shared" si="820"/>
        <v>-2007681.0237495766</v>
      </c>
      <c r="E8738" s="11"/>
      <c r="F8738" s="11">
        <f t="shared" si="821"/>
        <v>-1542.3845480883419</v>
      </c>
      <c r="G8738" s="11">
        <f t="shared" si="822"/>
        <v>-530.69754735961578</v>
      </c>
      <c r="H8738" s="11"/>
      <c r="I8738" s="11">
        <f t="shared" si="817"/>
        <v>2.7125582142852121E-2</v>
      </c>
      <c r="J8738" s="11">
        <f t="shared" si="818"/>
        <v>8.7086214844809291E-3</v>
      </c>
      <c r="K8738" s="11"/>
      <c r="L8738" s="11"/>
      <c r="M8738" s="11"/>
    </row>
    <row r="8739" spans="2:13" x14ac:dyDescent="0.35">
      <c r="B8739" s="11">
        <v>4323.5</v>
      </c>
      <c r="C8739" s="11">
        <f t="shared" si="819"/>
        <v>-6245357.5165770641</v>
      </c>
      <c r="D8739" s="11">
        <f t="shared" si="820"/>
        <v>-2007946.3714346786</v>
      </c>
      <c r="E8739" s="11"/>
      <c r="F8739" s="11">
        <f t="shared" si="821"/>
        <v>-1542.3709852972704</v>
      </c>
      <c r="G8739" s="11">
        <f t="shared" si="822"/>
        <v>-530.69319304887358</v>
      </c>
      <c r="H8739" s="11"/>
      <c r="I8739" s="11">
        <f t="shared" si="817"/>
        <v>2.7118819872157605E-2</v>
      </c>
      <c r="J8739" s="11">
        <f t="shared" si="818"/>
        <v>8.7065275479987284E-3</v>
      </c>
      <c r="K8739" s="11"/>
      <c r="L8739" s="11"/>
      <c r="M8739" s="11"/>
    </row>
    <row r="8740" spans="2:13" x14ac:dyDescent="0.35">
      <c r="B8740" s="11">
        <v>4324</v>
      </c>
      <c r="C8740" s="11">
        <f t="shared" si="819"/>
        <v>-6246128.6986798607</v>
      </c>
      <c r="D8740" s="11">
        <f t="shared" si="820"/>
        <v>-2008211.7169428871</v>
      </c>
      <c r="E8740" s="11"/>
      <c r="F8740" s="11">
        <f t="shared" si="821"/>
        <v>-1542.3574258873343</v>
      </c>
      <c r="G8740" s="11">
        <f t="shared" si="822"/>
        <v>-530.68883978509962</v>
      </c>
      <c r="H8740" s="11"/>
      <c r="I8740" s="11">
        <f t="shared" si="817"/>
        <v>2.7112060188121748E-2</v>
      </c>
      <c r="J8740" s="11">
        <f t="shared" si="818"/>
        <v>8.7044343845128734E-3</v>
      </c>
      <c r="K8740" s="11"/>
      <c r="L8740" s="11"/>
      <c r="M8740" s="11"/>
    </row>
    <row r="8741" spans="2:13" x14ac:dyDescent="0.35">
      <c r="B8741" s="11">
        <v>4324.5</v>
      </c>
      <c r="C8741" s="11">
        <f t="shared" si="819"/>
        <v>-6246899.8740037968</v>
      </c>
      <c r="D8741" s="11">
        <f t="shared" si="820"/>
        <v>-2008477.0602747253</v>
      </c>
      <c r="E8741" s="11"/>
      <c r="F8741" s="11">
        <f t="shared" si="821"/>
        <v>-1542.3438698572402</v>
      </c>
      <c r="G8741" s="11">
        <f t="shared" si="822"/>
        <v>-530.68448756790735</v>
      </c>
      <c r="H8741" s="11"/>
      <c r="I8741" s="11">
        <f t="shared" si="817"/>
        <v>2.7105303089404231E-2</v>
      </c>
      <c r="J8741" s="11">
        <f t="shared" si="818"/>
        <v>8.7023419936365295E-3</v>
      </c>
      <c r="K8741" s="11"/>
      <c r="L8741" s="11"/>
      <c r="M8741" s="11"/>
    </row>
    <row r="8742" spans="2:13" x14ac:dyDescent="0.35">
      <c r="B8742" s="11">
        <v>4325</v>
      </c>
      <c r="C8742" s="11">
        <f t="shared" si="819"/>
        <v>-6247671.0425505629</v>
      </c>
      <c r="D8742" s="11">
        <f t="shared" si="820"/>
        <v>-2008742.4014307165</v>
      </c>
      <c r="E8742" s="11"/>
      <c r="F8742" s="11">
        <f t="shared" si="821"/>
        <v>-1542.3303172056956</v>
      </c>
      <c r="G8742" s="11">
        <f t="shared" si="822"/>
        <v>-530.68013639691048</v>
      </c>
      <c r="H8742" s="11"/>
      <c r="I8742" s="11">
        <f t="shared" si="817"/>
        <v>2.709854857466645E-2</v>
      </c>
      <c r="J8742" s="11">
        <f t="shared" si="818"/>
        <v>8.7002503749833721E-3</v>
      </c>
      <c r="K8742" s="11"/>
      <c r="L8742" s="11"/>
      <c r="M8742" s="11"/>
    </row>
    <row r="8743" spans="2:13" x14ac:dyDescent="0.35">
      <c r="B8743" s="11">
        <v>4325.5</v>
      </c>
      <c r="C8743" s="11">
        <f t="shared" si="819"/>
        <v>-6248442.2043218464</v>
      </c>
      <c r="D8743" s="11">
        <f t="shared" si="820"/>
        <v>-2009007.7404113838</v>
      </c>
      <c r="E8743" s="11"/>
      <c r="F8743" s="11">
        <f t="shared" si="821"/>
        <v>-1542.3167679314083</v>
      </c>
      <c r="G8743" s="11">
        <f t="shared" si="822"/>
        <v>-530.67578627172304</v>
      </c>
      <c r="H8743" s="11"/>
      <c r="I8743" s="11">
        <f t="shared" si="817"/>
        <v>2.7091796642569721E-2</v>
      </c>
      <c r="J8743" s="11">
        <f t="shared" si="818"/>
        <v>8.698159528167021E-3</v>
      </c>
      <c r="K8743" s="11"/>
      <c r="L8743" s="11"/>
      <c r="M8743" s="11"/>
    </row>
    <row r="8744" spans="2:13" x14ac:dyDescent="0.35">
      <c r="B8744" s="11">
        <v>4326</v>
      </c>
      <c r="C8744" s="11">
        <f t="shared" si="819"/>
        <v>-6249213.3593193376</v>
      </c>
      <c r="D8744" s="11">
        <f t="shared" si="820"/>
        <v>-2009273.0772172497</v>
      </c>
      <c r="E8744" s="11"/>
      <c r="F8744" s="11">
        <f t="shared" si="821"/>
        <v>-1542.303222033087</v>
      </c>
      <c r="G8744" s="11">
        <f t="shared" si="822"/>
        <v>-530.67143719195894</v>
      </c>
      <c r="H8744" s="11"/>
      <c r="I8744" s="11">
        <f t="shared" si="817"/>
        <v>2.7085047291776573E-2</v>
      </c>
      <c r="J8744" s="11">
        <f t="shared" si="818"/>
        <v>8.6960694528014429E-3</v>
      </c>
      <c r="K8744" s="11"/>
      <c r="L8744" s="11"/>
      <c r="M8744" s="11"/>
    </row>
    <row r="8745" spans="2:13" x14ac:dyDescent="0.35">
      <c r="B8745" s="11">
        <v>4326.5</v>
      </c>
      <c r="C8745" s="11">
        <f t="shared" si="819"/>
        <v>-6249984.5075447224</v>
      </c>
      <c r="D8745" s="11">
        <f t="shared" si="820"/>
        <v>-2009538.4118488368</v>
      </c>
      <c r="E8745" s="11"/>
      <c r="F8745" s="11">
        <f t="shared" si="821"/>
        <v>-1542.2896795094412</v>
      </c>
      <c r="G8745" s="11">
        <f t="shared" si="822"/>
        <v>-530.66708915723257</v>
      </c>
      <c r="H8745" s="11"/>
      <c r="I8745" s="11">
        <f t="shared" si="817"/>
        <v>2.7078300520950754E-2</v>
      </c>
      <c r="J8745" s="11">
        <f t="shared" si="818"/>
        <v>8.6939801485009603E-3</v>
      </c>
      <c r="K8745" s="11"/>
      <c r="L8745" s="11"/>
      <c r="M8745" s="11"/>
    </row>
    <row r="8746" spans="2:13" x14ac:dyDescent="0.35">
      <c r="B8746" s="11">
        <v>4327</v>
      </c>
      <c r="C8746" s="11">
        <f t="shared" si="819"/>
        <v>-6250755.6489996891</v>
      </c>
      <c r="D8746" s="11">
        <f t="shared" si="820"/>
        <v>-2009803.7443066679</v>
      </c>
      <c r="E8746" s="11"/>
      <c r="F8746" s="11">
        <f t="shared" si="821"/>
        <v>-1542.2761403591808</v>
      </c>
      <c r="G8746" s="11">
        <f t="shared" si="822"/>
        <v>-530.66274216715829</v>
      </c>
      <c r="H8746" s="11"/>
      <c r="I8746" s="11">
        <f t="shared" si="817"/>
        <v>2.7071556328756428E-2</v>
      </c>
      <c r="J8746" s="11">
        <f t="shared" si="818"/>
        <v>8.6918916148799961E-3</v>
      </c>
      <c r="K8746" s="11"/>
      <c r="L8746" s="11"/>
      <c r="M8746" s="11"/>
    </row>
    <row r="8747" spans="2:13" x14ac:dyDescent="0.35">
      <c r="B8747" s="11">
        <v>4327.5</v>
      </c>
      <c r="C8747" s="11">
        <f t="shared" si="819"/>
        <v>-6251526.7836859236</v>
      </c>
      <c r="D8747" s="11">
        <f t="shared" si="820"/>
        <v>-2010069.0745912651</v>
      </c>
      <c r="E8747" s="11"/>
      <c r="F8747" s="11">
        <f t="shared" si="821"/>
        <v>-1542.2626045810164</v>
      </c>
      <c r="G8747" s="11">
        <f t="shared" si="822"/>
        <v>-530.65839622135081</v>
      </c>
      <c r="H8747" s="11"/>
      <c r="I8747" s="11">
        <f t="shared" si="817"/>
        <v>2.7064814713858784E-2</v>
      </c>
      <c r="J8747" s="11">
        <f t="shared" si="818"/>
        <v>8.6898038515532596E-3</v>
      </c>
      <c r="K8747" s="11"/>
      <c r="L8747" s="11"/>
      <c r="M8747" s="11"/>
    </row>
    <row r="8748" spans="2:13" x14ac:dyDescent="0.35">
      <c r="B8748" s="11">
        <v>4328</v>
      </c>
      <c r="C8748" s="11">
        <f t="shared" si="819"/>
        <v>-6252297.9116051123</v>
      </c>
      <c r="D8748" s="11">
        <f t="shared" si="820"/>
        <v>-2010334.4027031502</v>
      </c>
      <c r="E8748" s="11"/>
      <c r="F8748" s="11">
        <f t="shared" si="821"/>
        <v>-1542.2490721736594</v>
      </c>
      <c r="G8748" s="11">
        <f t="shared" si="822"/>
        <v>-530.65405131942498</v>
      </c>
      <c r="H8748" s="11"/>
      <c r="I8748" s="11">
        <f t="shared" si="817"/>
        <v>2.7058075674923937E-2</v>
      </c>
      <c r="J8748" s="11">
        <f t="shared" si="818"/>
        <v>8.687716858135722E-3</v>
      </c>
      <c r="K8748" s="11"/>
      <c r="L8748" s="11"/>
      <c r="M8748" s="11"/>
    </row>
    <row r="8749" spans="2:13" x14ac:dyDescent="0.35">
      <c r="B8749" s="11">
        <v>4328.5</v>
      </c>
      <c r="C8749" s="11">
        <f t="shared" si="819"/>
        <v>-6253069.03275894</v>
      </c>
      <c r="D8749" s="11">
        <f t="shared" si="820"/>
        <v>-2010599.7286428453</v>
      </c>
      <c r="E8749" s="11"/>
      <c r="F8749" s="11">
        <f t="shared" si="821"/>
        <v>-1542.2355431358219</v>
      </c>
      <c r="G8749" s="11">
        <f t="shared" si="822"/>
        <v>-530.64970746099596</v>
      </c>
      <c r="H8749" s="11"/>
      <c r="I8749" s="11">
        <f t="shared" si="817"/>
        <v>2.7051339210618825E-2</v>
      </c>
      <c r="J8749" s="11">
        <f t="shared" si="818"/>
        <v>8.6856306342425853E-3</v>
      </c>
      <c r="K8749" s="11"/>
      <c r="L8749" s="11"/>
      <c r="M8749" s="11"/>
    </row>
    <row r="8750" spans="2:13" x14ac:dyDescent="0.35">
      <c r="B8750" s="11">
        <v>4329</v>
      </c>
      <c r="C8750" s="11">
        <f t="shared" si="819"/>
        <v>-6253840.1471490907</v>
      </c>
      <c r="D8750" s="11">
        <f t="shared" si="820"/>
        <v>-2010865.052410872</v>
      </c>
      <c r="E8750" s="11"/>
      <c r="F8750" s="11">
        <f t="shared" si="821"/>
        <v>-1542.2220174662166</v>
      </c>
      <c r="G8750" s="11">
        <f t="shared" si="822"/>
        <v>-530.6453646456788</v>
      </c>
      <c r="H8750" s="11"/>
      <c r="I8750" s="11">
        <f t="shared" si="817"/>
        <v>2.7044605319611476E-2</v>
      </c>
      <c r="J8750" s="11">
        <f t="shared" si="818"/>
        <v>8.6835451794893669E-3</v>
      </c>
      <c r="K8750" s="11"/>
      <c r="L8750" s="11"/>
      <c r="M8750" s="11"/>
    </row>
    <row r="8751" spans="2:13" x14ac:dyDescent="0.35">
      <c r="B8751" s="11">
        <v>4329.5</v>
      </c>
      <c r="C8751" s="11">
        <f t="shared" si="819"/>
        <v>-6254611.2547772489</v>
      </c>
      <c r="D8751" s="11">
        <f t="shared" si="820"/>
        <v>-2011130.3740077517</v>
      </c>
      <c r="E8751" s="11"/>
      <c r="F8751" s="11">
        <f t="shared" si="821"/>
        <v>-1542.2084951635568</v>
      </c>
      <c r="G8751" s="11">
        <f t="shared" si="822"/>
        <v>-530.64102287308901</v>
      </c>
      <c r="H8751" s="11"/>
      <c r="I8751" s="11">
        <f t="shared" si="817"/>
        <v>2.7037874000570346E-2</v>
      </c>
      <c r="J8751" s="11">
        <f t="shared" si="818"/>
        <v>8.6814604934916731E-3</v>
      </c>
      <c r="K8751" s="11"/>
      <c r="L8751" s="11"/>
      <c r="M8751" s="11"/>
    </row>
    <row r="8752" spans="2:13" x14ac:dyDescent="0.35">
      <c r="B8752" s="11">
        <v>4330</v>
      </c>
      <c r="C8752" s="11">
        <f t="shared" si="819"/>
        <v>-6255382.3556450969</v>
      </c>
      <c r="D8752" s="11">
        <f t="shared" si="820"/>
        <v>-2011395.6934340056</v>
      </c>
      <c r="E8752" s="11"/>
      <c r="F8752" s="11">
        <f t="shared" si="821"/>
        <v>-1542.1949762265565</v>
      </c>
      <c r="G8752" s="11">
        <f t="shared" si="822"/>
        <v>-530.63668214284223</v>
      </c>
      <c r="H8752" s="11"/>
      <c r="I8752" s="11">
        <f t="shared" si="817"/>
        <v>2.7031145252164941E-2</v>
      </c>
      <c r="J8752" s="11">
        <f t="shared" si="818"/>
        <v>8.6793765758654256E-3</v>
      </c>
      <c r="K8752" s="11"/>
      <c r="L8752" s="11"/>
      <c r="M8752" s="11"/>
    </row>
    <row r="8753" spans="2:13" x14ac:dyDescent="0.35">
      <c r="B8753" s="11">
        <v>4330.5</v>
      </c>
      <c r="C8753" s="11">
        <f t="shared" si="819"/>
        <v>-6256153.4497543173</v>
      </c>
      <c r="D8753" s="11">
        <f t="shared" si="820"/>
        <v>-2011661.010690155</v>
      </c>
      <c r="E8753" s="11"/>
      <c r="F8753" s="11">
        <f t="shared" si="821"/>
        <v>-1542.1814606539303</v>
      </c>
      <c r="G8753" s="11">
        <f t="shared" si="822"/>
        <v>-530.6323424545543</v>
      </c>
      <c r="H8753" s="11"/>
      <c r="I8753" s="11">
        <f t="shared" si="817"/>
        <v>2.7024419073066023E-2</v>
      </c>
      <c r="J8753" s="11">
        <f t="shared" si="818"/>
        <v>8.6772934262269036E-3</v>
      </c>
      <c r="K8753" s="11"/>
      <c r="L8753" s="11"/>
      <c r="M8753" s="11"/>
    </row>
    <row r="8754" spans="2:13" x14ac:dyDescent="0.35">
      <c r="B8754" s="11">
        <v>4331</v>
      </c>
      <c r="C8754" s="11">
        <f t="shared" si="819"/>
        <v>-6256924.5371065922</v>
      </c>
      <c r="D8754" s="11">
        <f t="shared" si="820"/>
        <v>-2011926.3257767207</v>
      </c>
      <c r="E8754" s="11"/>
      <c r="F8754" s="11">
        <f t="shared" si="821"/>
        <v>-1542.1679484443939</v>
      </c>
      <c r="G8754" s="11">
        <f t="shared" si="822"/>
        <v>-530.6280038078412</v>
      </c>
      <c r="H8754" s="11"/>
      <c r="I8754" s="11">
        <f t="shared" si="817"/>
        <v>2.7017695461944713E-2</v>
      </c>
      <c r="J8754" s="11">
        <f t="shared" si="818"/>
        <v>8.6752110441924643E-3</v>
      </c>
      <c r="K8754" s="11"/>
      <c r="L8754" s="11"/>
      <c r="M8754" s="11"/>
    </row>
    <row r="8755" spans="2:13" x14ac:dyDescent="0.35">
      <c r="B8755" s="11">
        <v>4331.5</v>
      </c>
      <c r="C8755" s="11">
        <f t="shared" si="819"/>
        <v>-6257695.6177036026</v>
      </c>
      <c r="D8755" s="11">
        <f t="shared" si="820"/>
        <v>-2012191.6386942232</v>
      </c>
      <c r="E8755" s="11"/>
      <c r="F8755" s="11">
        <f t="shared" si="821"/>
        <v>-1542.154439596663</v>
      </c>
      <c r="G8755" s="11">
        <f t="shared" si="822"/>
        <v>-530.6236662023191</v>
      </c>
      <c r="H8755" s="11"/>
      <c r="I8755" s="11">
        <f t="shared" si="817"/>
        <v>2.7010974417473129E-2</v>
      </c>
      <c r="J8755" s="11">
        <f t="shared" si="818"/>
        <v>8.6731294293787564E-3</v>
      </c>
      <c r="K8755" s="11"/>
      <c r="L8755" s="11"/>
      <c r="M8755" s="11"/>
    </row>
    <row r="8756" spans="2:13" x14ac:dyDescent="0.35">
      <c r="B8756" s="11">
        <v>4332</v>
      </c>
      <c r="C8756" s="11">
        <f t="shared" si="819"/>
        <v>-6258466.6915470287</v>
      </c>
      <c r="D8756" s="11">
        <f t="shared" si="820"/>
        <v>-2012456.9494431831</v>
      </c>
      <c r="E8756" s="11"/>
      <c r="F8756" s="11">
        <f t="shared" si="821"/>
        <v>-1542.1409341094543</v>
      </c>
      <c r="G8756" s="11">
        <f t="shared" si="822"/>
        <v>-530.61932963760444</v>
      </c>
      <c r="H8756" s="11"/>
      <c r="I8756" s="11">
        <f t="shared" si="817"/>
        <v>2.7004255938324499E-2</v>
      </c>
      <c r="J8756" s="11">
        <f t="shared" si="818"/>
        <v>8.6710485814027391E-3</v>
      </c>
      <c r="K8756" s="11"/>
      <c r="L8756" s="11"/>
      <c r="M8756" s="11"/>
    </row>
    <row r="8757" spans="2:13" x14ac:dyDescent="0.35">
      <c r="B8757" s="11">
        <v>4332.5</v>
      </c>
      <c r="C8757" s="11">
        <f t="shared" si="819"/>
        <v>-6259237.7586385515</v>
      </c>
      <c r="D8757" s="11">
        <f t="shared" si="820"/>
        <v>-2012722.2580241207</v>
      </c>
      <c r="E8757" s="11"/>
      <c r="F8757" s="11">
        <f t="shared" si="821"/>
        <v>-1542.1274319814852</v>
      </c>
      <c r="G8757" s="11">
        <f t="shared" si="822"/>
        <v>-530.61499411331374</v>
      </c>
      <c r="H8757" s="11"/>
      <c r="I8757" s="11">
        <f t="shared" si="817"/>
        <v>2.6997540023172589E-2</v>
      </c>
      <c r="J8757" s="11">
        <f t="shared" si="818"/>
        <v>8.6689684998815103E-3</v>
      </c>
      <c r="K8757" s="11"/>
      <c r="L8757" s="11"/>
      <c r="M8757" s="11"/>
    </row>
    <row r="8758" spans="2:13" x14ac:dyDescent="0.35">
      <c r="B8758" s="11">
        <v>4333</v>
      </c>
      <c r="C8758" s="11">
        <f t="shared" si="819"/>
        <v>-6260008.81897985</v>
      </c>
      <c r="D8758" s="11">
        <f t="shared" si="820"/>
        <v>-2012987.5644375563</v>
      </c>
      <c r="E8758" s="11"/>
      <c r="F8758" s="11">
        <f t="shared" si="821"/>
        <v>-1542.1139332114735</v>
      </c>
      <c r="G8758" s="11">
        <f t="shared" si="822"/>
        <v>-530.61065962906378</v>
      </c>
      <c r="H8758" s="11"/>
      <c r="I8758" s="11">
        <f t="shared" si="817"/>
        <v>2.6990826670692226E-2</v>
      </c>
      <c r="J8758" s="11">
        <f t="shared" si="818"/>
        <v>8.6668891844324802E-3</v>
      </c>
      <c r="K8758" s="11"/>
      <c r="L8758" s="11"/>
      <c r="M8758" s="11"/>
    </row>
    <row r="8759" spans="2:13" x14ac:dyDescent="0.35">
      <c r="B8759" s="11">
        <v>4333.5</v>
      </c>
      <c r="C8759" s="11">
        <f t="shared" si="819"/>
        <v>-6260779.8725726027</v>
      </c>
      <c r="D8759" s="11">
        <f t="shared" si="820"/>
        <v>-2013252.8686840096</v>
      </c>
      <c r="E8759" s="11"/>
      <c r="F8759" s="11">
        <f t="shared" si="821"/>
        <v>-1542.1004377981383</v>
      </c>
      <c r="G8759" s="11">
        <f t="shared" si="822"/>
        <v>-530.60632618447153</v>
      </c>
      <c r="H8759" s="11"/>
      <c r="I8759" s="11">
        <f t="shared" si="817"/>
        <v>2.6984115879558974E-2</v>
      </c>
      <c r="J8759" s="11">
        <f t="shared" si="818"/>
        <v>8.6648106346732465E-3</v>
      </c>
      <c r="K8759" s="11"/>
      <c r="L8759" s="11"/>
      <c r="M8759" s="11"/>
    </row>
    <row r="8760" spans="2:13" x14ac:dyDescent="0.35">
      <c r="B8760" s="11">
        <v>4334</v>
      </c>
      <c r="C8760" s="11">
        <f t="shared" si="819"/>
        <v>-6261550.9194184868</v>
      </c>
      <c r="D8760" s="11">
        <f t="shared" si="820"/>
        <v>-2013518.1707640006</v>
      </c>
      <c r="E8760" s="11"/>
      <c r="F8760" s="11">
        <f t="shared" si="821"/>
        <v>-1542.0869457401984</v>
      </c>
      <c r="G8760" s="11">
        <f t="shared" si="822"/>
        <v>-530.60199377915421</v>
      </c>
      <c r="H8760" s="11"/>
      <c r="I8760" s="11">
        <f t="shared" si="817"/>
        <v>2.697740764844965E-2</v>
      </c>
      <c r="J8760" s="11">
        <f t="shared" si="818"/>
        <v>8.6627328502217847E-3</v>
      </c>
      <c r="K8760" s="11"/>
      <c r="L8760" s="11"/>
      <c r="M8760" s="11"/>
    </row>
    <row r="8761" spans="2:13" x14ac:dyDescent="0.35">
      <c r="B8761" s="11">
        <v>4334.5</v>
      </c>
      <c r="C8761" s="11">
        <f t="shared" si="819"/>
        <v>-6262321.9595191814</v>
      </c>
      <c r="D8761" s="11">
        <f t="shared" si="820"/>
        <v>-2013783.4706780487</v>
      </c>
      <c r="E8761" s="11"/>
      <c r="F8761" s="11">
        <f t="shared" si="821"/>
        <v>-1542.0734570363743</v>
      </c>
      <c r="G8761" s="11">
        <f t="shared" si="822"/>
        <v>-530.59766241272905</v>
      </c>
      <c r="H8761" s="11"/>
      <c r="I8761" s="11">
        <f t="shared" si="817"/>
        <v>2.6970701976041442E-2</v>
      </c>
      <c r="J8761" s="11">
        <f t="shared" si="818"/>
        <v>8.6606558306961453E-3</v>
      </c>
      <c r="K8761" s="11"/>
      <c r="L8761" s="11"/>
      <c r="M8761" s="11"/>
    </row>
    <row r="8762" spans="2:13" x14ac:dyDescent="0.35">
      <c r="B8762" s="11">
        <v>4335</v>
      </c>
      <c r="C8762" s="11">
        <f t="shared" si="819"/>
        <v>-6263092.9928763621</v>
      </c>
      <c r="D8762" s="11">
        <f t="shared" si="820"/>
        <v>-2014048.768426673</v>
      </c>
      <c r="E8762" s="11"/>
      <c r="F8762" s="11">
        <f t="shared" si="821"/>
        <v>-1542.0599716853862</v>
      </c>
      <c r="G8762" s="11">
        <f t="shared" si="822"/>
        <v>-530.59333208481371</v>
      </c>
      <c r="H8762" s="11"/>
      <c r="I8762" s="11">
        <f t="shared" si="817"/>
        <v>2.6963998861012375E-2</v>
      </c>
      <c r="J8762" s="11">
        <f t="shared" si="818"/>
        <v>8.6585795757146145E-3</v>
      </c>
      <c r="K8762" s="11"/>
      <c r="L8762" s="11"/>
      <c r="M8762" s="11"/>
    </row>
    <row r="8763" spans="2:13" x14ac:dyDescent="0.35">
      <c r="B8763" s="11">
        <v>4335.5</v>
      </c>
      <c r="C8763" s="11">
        <f t="shared" si="819"/>
        <v>-6263864.0194917042</v>
      </c>
      <c r="D8763" s="11">
        <f t="shared" si="820"/>
        <v>-2014314.0640103929</v>
      </c>
      <c r="E8763" s="11"/>
      <c r="F8763" s="11">
        <f t="shared" si="821"/>
        <v>-1542.0464896859557</v>
      </c>
      <c r="G8763" s="11">
        <f t="shared" si="822"/>
        <v>-530.58900279502586</v>
      </c>
      <c r="H8763" s="11"/>
      <c r="I8763" s="11">
        <f t="shared" si="817"/>
        <v>2.6957298302041945E-2</v>
      </c>
      <c r="J8763" s="11">
        <f t="shared" si="818"/>
        <v>8.6565040848959104E-3</v>
      </c>
      <c r="K8763" s="11"/>
      <c r="L8763" s="11"/>
      <c r="M8763" s="11"/>
    </row>
    <row r="8764" spans="2:13" x14ac:dyDescent="0.35">
      <c r="B8764" s="11">
        <v>4336</v>
      </c>
      <c r="C8764" s="11">
        <f t="shared" si="819"/>
        <v>-6264635.0393668851</v>
      </c>
      <c r="D8764" s="11">
        <f t="shared" si="820"/>
        <v>-2014579.3574297274</v>
      </c>
      <c r="E8764" s="11"/>
      <c r="F8764" s="11">
        <f t="shared" si="821"/>
        <v>-1542.0330110368047</v>
      </c>
      <c r="G8764" s="11">
        <f t="shared" si="822"/>
        <v>-530.58467454298341</v>
      </c>
      <c r="H8764" s="11"/>
      <c r="I8764" s="11">
        <f t="shared" si="817"/>
        <v>2.6950600297809851E-2</v>
      </c>
      <c r="J8764" s="11">
        <f t="shared" si="818"/>
        <v>8.6544293578587877E-3</v>
      </c>
      <c r="K8764" s="11"/>
      <c r="L8764" s="11"/>
      <c r="M8764" s="11"/>
    </row>
    <row r="8765" spans="2:13" x14ac:dyDescent="0.35">
      <c r="B8765" s="11">
        <v>4336.5</v>
      </c>
      <c r="C8765" s="11">
        <f t="shared" si="819"/>
        <v>-6265406.0525035784</v>
      </c>
      <c r="D8765" s="11">
        <f t="shared" si="820"/>
        <v>-2014844.6486851953</v>
      </c>
      <c r="E8765" s="11"/>
      <c r="F8765" s="11">
        <f t="shared" si="821"/>
        <v>-1542.0195357366558</v>
      </c>
      <c r="G8765" s="11">
        <f t="shared" si="822"/>
        <v>-530.58034732830447</v>
      </c>
      <c r="H8765" s="11"/>
      <c r="I8765" s="11">
        <f t="shared" si="817"/>
        <v>2.6943904846996984E-2</v>
      </c>
      <c r="J8765" s="11">
        <f t="shared" si="818"/>
        <v>8.6523553942223393E-3</v>
      </c>
      <c r="K8765" s="11"/>
      <c r="L8765" s="11"/>
      <c r="M8765" s="11"/>
    </row>
    <row r="8766" spans="2:13" x14ac:dyDescent="0.35">
      <c r="B8766" s="11">
        <v>4337</v>
      </c>
      <c r="C8766" s="11">
        <f t="shared" si="819"/>
        <v>-6266177.0589034585</v>
      </c>
      <c r="D8766" s="11">
        <f t="shared" si="820"/>
        <v>-2015109.937777315</v>
      </c>
      <c r="E8766" s="11"/>
      <c r="F8766" s="11">
        <f t="shared" si="821"/>
        <v>-1542.0060637842323</v>
      </c>
      <c r="G8766" s="11">
        <f t="shared" si="822"/>
        <v>-530.5760211506074</v>
      </c>
      <c r="H8766" s="11"/>
      <c r="I8766" s="11">
        <f t="shared" si="817"/>
        <v>2.693721194828505E-2</v>
      </c>
      <c r="J8766" s="11">
        <f t="shared" si="818"/>
        <v>8.6502821936058905E-3</v>
      </c>
      <c r="K8766" s="11"/>
      <c r="L8766" s="11"/>
      <c r="M8766" s="11"/>
    </row>
    <row r="8767" spans="2:13" x14ac:dyDescent="0.35">
      <c r="B8767" s="11">
        <v>4337.5</v>
      </c>
      <c r="C8767" s="11">
        <f t="shared" si="819"/>
        <v>-6266948.0585681992</v>
      </c>
      <c r="D8767" s="11">
        <f t="shared" si="820"/>
        <v>-2015375.2247066051</v>
      </c>
      <c r="E8767" s="11"/>
      <c r="F8767" s="11">
        <f t="shared" si="821"/>
        <v>-1541.9925951782582</v>
      </c>
      <c r="G8767" s="11">
        <f t="shared" si="822"/>
        <v>-530.57169600951056</v>
      </c>
      <c r="H8767" s="11"/>
      <c r="I8767" s="11">
        <f t="shared" si="817"/>
        <v>2.6930521600356722E-2</v>
      </c>
      <c r="J8767" s="11">
        <f t="shared" si="818"/>
        <v>8.6482097556290372E-3</v>
      </c>
      <c r="K8767" s="11"/>
      <c r="L8767" s="11"/>
      <c r="M8767" s="11"/>
    </row>
    <row r="8768" spans="2:13" x14ac:dyDescent="0.35">
      <c r="B8768" s="11">
        <v>4338</v>
      </c>
      <c r="C8768" s="11">
        <f t="shared" si="819"/>
        <v>-6267719.0514994739</v>
      </c>
      <c r="D8768" s="11">
        <f t="shared" si="820"/>
        <v>-2015640.5094735837</v>
      </c>
      <c r="E8768" s="11"/>
      <c r="F8768" s="11">
        <f t="shared" si="821"/>
        <v>-1541.9791299174581</v>
      </c>
      <c r="G8768" s="11">
        <f t="shared" si="822"/>
        <v>-530.56737190463275</v>
      </c>
      <c r="H8768" s="11"/>
      <c r="I8768" s="11">
        <f t="shared" si="817"/>
        <v>2.6923833801895281E-2</v>
      </c>
      <c r="J8768" s="11">
        <f t="shared" si="818"/>
        <v>8.6461380799115334E-3</v>
      </c>
      <c r="K8768" s="11"/>
      <c r="L8768" s="11"/>
      <c r="M8768" s="11"/>
    </row>
    <row r="8769" spans="2:13" x14ac:dyDescent="0.35">
      <c r="B8769" s="11">
        <v>4338.5</v>
      </c>
      <c r="C8769" s="11">
        <f t="shared" si="819"/>
        <v>-6268490.0376989534</v>
      </c>
      <c r="D8769" s="11">
        <f t="shared" si="820"/>
        <v>-2015905.7920787688</v>
      </c>
      <c r="E8769" s="11"/>
      <c r="F8769" s="11">
        <f t="shared" si="821"/>
        <v>-1541.9656680005571</v>
      </c>
      <c r="G8769" s="11">
        <f t="shared" si="822"/>
        <v>-530.56304883559278</v>
      </c>
      <c r="H8769" s="11"/>
      <c r="I8769" s="11">
        <f t="shared" si="817"/>
        <v>2.691714855158496E-2</v>
      </c>
      <c r="J8769" s="11">
        <f t="shared" si="818"/>
        <v>8.6440671660734051E-3</v>
      </c>
      <c r="K8769" s="11"/>
      <c r="L8769" s="11"/>
      <c r="M8769" s="11"/>
    </row>
    <row r="8770" spans="2:13" x14ac:dyDescent="0.35">
      <c r="B8770" s="11">
        <v>4339</v>
      </c>
      <c r="C8770" s="11">
        <f t="shared" si="819"/>
        <v>-6269261.0171683095</v>
      </c>
      <c r="D8770" s="11">
        <f t="shared" si="820"/>
        <v>-2016171.0725226782</v>
      </c>
      <c r="E8770" s="11"/>
      <c r="F8770" s="11">
        <f t="shared" si="821"/>
        <v>-1541.9522094262813</v>
      </c>
      <c r="G8770" s="11">
        <f t="shared" si="822"/>
        <v>-530.5587268020098</v>
      </c>
      <c r="H8770" s="11"/>
      <c r="I8770" s="11">
        <f t="shared" si="817"/>
        <v>2.6910465848110982E-2</v>
      </c>
      <c r="J8770" s="11">
        <f t="shared" si="818"/>
        <v>8.6419970137349613E-3</v>
      </c>
      <c r="K8770" s="11"/>
      <c r="L8770" s="11"/>
      <c r="M8770" s="11"/>
    </row>
    <row r="8771" spans="2:13" x14ac:dyDescent="0.35">
      <c r="B8771" s="11">
        <v>4339.5</v>
      </c>
      <c r="C8771" s="11">
        <f t="shared" si="819"/>
        <v>-6270031.989909214</v>
      </c>
      <c r="D8771" s="11">
        <f t="shared" si="820"/>
        <v>-2016436.3508058295</v>
      </c>
      <c r="E8771" s="11"/>
      <c r="F8771" s="11">
        <f t="shared" si="821"/>
        <v>-1541.9387541933572</v>
      </c>
      <c r="G8771" s="11">
        <f t="shared" si="822"/>
        <v>-530.55440580350296</v>
      </c>
      <c r="H8771" s="11"/>
      <c r="I8771" s="11">
        <f t="shared" si="817"/>
        <v>2.6903785690159363E-2</v>
      </c>
      <c r="J8771" s="11">
        <f t="shared" si="818"/>
        <v>8.639927622516726E-3</v>
      </c>
      <c r="K8771" s="11"/>
      <c r="L8771" s="11"/>
      <c r="M8771" s="11"/>
    </row>
    <row r="8772" spans="2:13" x14ac:dyDescent="0.35">
      <c r="B8772" s="11">
        <v>4340</v>
      </c>
      <c r="C8772" s="11">
        <f t="shared" si="819"/>
        <v>-6270802.9559233375</v>
      </c>
      <c r="D8772" s="11">
        <f t="shared" si="820"/>
        <v>-2016701.6269287402</v>
      </c>
      <c r="E8772" s="11"/>
      <c r="F8772" s="11">
        <f t="shared" si="821"/>
        <v>-1541.9253023005122</v>
      </c>
      <c r="G8772" s="11">
        <f t="shared" si="822"/>
        <v>-530.55008583969175</v>
      </c>
      <c r="H8772" s="11"/>
      <c r="I8772" s="11">
        <f t="shared" si="817"/>
        <v>2.6897108076416775E-2</v>
      </c>
      <c r="J8772" s="11">
        <f t="shared" si="818"/>
        <v>8.6378589920394003E-3</v>
      </c>
      <c r="K8772" s="11"/>
      <c r="L8772" s="11"/>
      <c r="M8772" s="11"/>
    </row>
    <row r="8773" spans="2:13" x14ac:dyDescent="0.35">
      <c r="B8773" s="11">
        <v>4340.5</v>
      </c>
      <c r="C8773" s="11">
        <f t="shared" si="819"/>
        <v>-6271573.915212349</v>
      </c>
      <c r="D8773" s="11">
        <f t="shared" si="820"/>
        <v>-2016966.9008919278</v>
      </c>
      <c r="E8773" s="11"/>
      <c r="F8773" s="11">
        <f t="shared" si="821"/>
        <v>-1541.911853746474</v>
      </c>
      <c r="G8773" s="11">
        <f t="shared" si="822"/>
        <v>-530.54576691019577</v>
      </c>
      <c r="H8773" s="11"/>
      <c r="I8773" s="11">
        <f t="shared" si="817"/>
        <v>2.6890433005571215E-2</v>
      </c>
      <c r="J8773" s="11">
        <f t="shared" si="818"/>
        <v>8.6357911219240753E-3</v>
      </c>
      <c r="K8773" s="11"/>
      <c r="L8773" s="11"/>
      <c r="M8773" s="11"/>
    </row>
    <row r="8774" spans="2:13" x14ac:dyDescent="0.35">
      <c r="B8774" s="11">
        <v>4341</v>
      </c>
      <c r="C8774" s="11">
        <f t="shared" si="819"/>
        <v>-6272344.8677779175</v>
      </c>
      <c r="D8774" s="11">
        <f t="shared" si="820"/>
        <v>-2017232.1726959089</v>
      </c>
      <c r="E8774" s="11"/>
      <c r="F8774" s="11">
        <f t="shared" si="821"/>
        <v>-1541.8984085299712</v>
      </c>
      <c r="G8774" s="11">
        <f t="shared" si="822"/>
        <v>-530.54144901463485</v>
      </c>
      <c r="H8774" s="11"/>
      <c r="I8774" s="11">
        <f t="shared" si="817"/>
        <v>2.6883760476310872E-2</v>
      </c>
      <c r="J8774" s="11">
        <f t="shared" si="818"/>
        <v>8.6337240117918667E-3</v>
      </c>
      <c r="K8774" s="11"/>
      <c r="L8774" s="11"/>
      <c r="M8774" s="11"/>
    </row>
    <row r="8775" spans="2:13" x14ac:dyDescent="0.35">
      <c r="B8775" s="11">
        <v>4341.5</v>
      </c>
      <c r="C8775" s="11">
        <f t="shared" si="819"/>
        <v>-6273115.8136217128</v>
      </c>
      <c r="D8775" s="11">
        <f t="shared" si="820"/>
        <v>-2017497.4423412008</v>
      </c>
      <c r="E8775" s="11"/>
      <c r="F8775" s="11">
        <f t="shared" si="821"/>
        <v>-1541.8849666497331</v>
      </c>
      <c r="G8775" s="11">
        <f t="shared" si="822"/>
        <v>-530.53713215262894</v>
      </c>
      <c r="H8775" s="11"/>
      <c r="I8775" s="11">
        <f t="shared" si="817"/>
        <v>2.687709048732553E-2</v>
      </c>
      <c r="J8775" s="11">
        <f t="shared" si="818"/>
        <v>8.6316576612643636E-3</v>
      </c>
      <c r="K8775" s="11"/>
      <c r="L8775" s="11"/>
      <c r="M8775" s="11"/>
    </row>
    <row r="8776" spans="2:13" x14ac:dyDescent="0.35">
      <c r="B8776" s="11">
        <v>4342</v>
      </c>
      <c r="C8776" s="11">
        <f t="shared" si="819"/>
        <v>-6273886.7527454011</v>
      </c>
      <c r="D8776" s="11">
        <f t="shared" si="820"/>
        <v>-2017762.70982832</v>
      </c>
      <c r="E8776" s="11"/>
      <c r="F8776" s="11">
        <f t="shared" si="821"/>
        <v>-1541.8715281044895</v>
      </c>
      <c r="G8776" s="11">
        <f t="shared" si="822"/>
        <v>-530.53281632379833</v>
      </c>
      <c r="H8776" s="11"/>
      <c r="I8776" s="11">
        <f t="shared" si="817"/>
        <v>2.6870423037305143E-2</v>
      </c>
      <c r="J8776" s="11">
        <f t="shared" si="818"/>
        <v>8.6295920699631812E-3</v>
      </c>
      <c r="K8776" s="11"/>
      <c r="L8776" s="11"/>
      <c r="M8776" s="11"/>
    </row>
    <row r="8777" spans="2:13" x14ac:dyDescent="0.35">
      <c r="B8777" s="11">
        <v>4342.5</v>
      </c>
      <c r="C8777" s="11">
        <f t="shared" si="819"/>
        <v>-6274657.6851506503</v>
      </c>
      <c r="D8777" s="11">
        <f t="shared" si="820"/>
        <v>-2018027.9751577829</v>
      </c>
      <c r="E8777" s="11"/>
      <c r="F8777" s="11">
        <f t="shared" si="821"/>
        <v>-1541.8580928929707</v>
      </c>
      <c r="G8777" s="11">
        <f t="shared" si="822"/>
        <v>-530.5285015277633</v>
      </c>
      <c r="H8777" s="11"/>
      <c r="I8777" s="11">
        <f t="shared" si="817"/>
        <v>2.6863758124941069E-2</v>
      </c>
      <c r="J8777" s="11">
        <f t="shared" si="818"/>
        <v>8.6275272375103407E-3</v>
      </c>
      <c r="K8777" s="11"/>
      <c r="L8777" s="11"/>
      <c r="M8777" s="11"/>
    </row>
    <row r="8778" spans="2:13" x14ac:dyDescent="0.35">
      <c r="B8778" s="11">
        <v>4343</v>
      </c>
      <c r="C8778" s="11">
        <f t="shared" si="819"/>
        <v>-6275428.6108391266</v>
      </c>
      <c r="D8778" s="11">
        <f t="shared" si="820"/>
        <v>-2018293.238330106</v>
      </c>
      <c r="E8778" s="11"/>
      <c r="F8778" s="11">
        <f t="shared" si="821"/>
        <v>-1541.8446610139083</v>
      </c>
      <c r="G8778" s="11">
        <f t="shared" si="822"/>
        <v>-530.52418776414459</v>
      </c>
      <c r="H8778" s="11"/>
      <c r="I8778" s="11">
        <f t="shared" si="817"/>
        <v>2.6857095748925197E-2</v>
      </c>
      <c r="J8778" s="11">
        <f t="shared" si="818"/>
        <v>8.625463163528007E-3</v>
      </c>
      <c r="K8778" s="11"/>
      <c r="L8778" s="11"/>
      <c r="M8778" s="11"/>
    </row>
    <row r="8779" spans="2:13" x14ac:dyDescent="0.35">
      <c r="B8779" s="11">
        <v>4343.5</v>
      </c>
      <c r="C8779" s="11">
        <f t="shared" si="819"/>
        <v>-6276199.5298124971</v>
      </c>
      <c r="D8779" s="11">
        <f t="shared" si="820"/>
        <v>-2018558.4993458053</v>
      </c>
      <c r="E8779" s="11"/>
      <c r="F8779" s="11">
        <f t="shared" si="821"/>
        <v>-1541.831232466034</v>
      </c>
      <c r="G8779" s="11">
        <f t="shared" si="822"/>
        <v>-530.51987503256282</v>
      </c>
      <c r="H8779" s="11"/>
      <c r="I8779" s="11">
        <f t="shared" si="817"/>
        <v>2.6850435907950346E-2</v>
      </c>
      <c r="J8779" s="11">
        <f t="shared" si="818"/>
        <v>8.6233998476386003E-3</v>
      </c>
      <c r="K8779" s="11"/>
      <c r="L8779" s="11"/>
      <c r="M8779" s="11"/>
    </row>
    <row r="8780" spans="2:13" x14ac:dyDescent="0.35">
      <c r="B8780" s="11">
        <v>4344</v>
      </c>
      <c r="C8780" s="11">
        <f t="shared" si="819"/>
        <v>-6276970.442072425</v>
      </c>
      <c r="D8780" s="11">
        <f t="shared" si="820"/>
        <v>-2018823.7582053964</v>
      </c>
      <c r="E8780" s="11"/>
      <c r="F8780" s="11">
        <f t="shared" si="821"/>
        <v>-1541.81780724808</v>
      </c>
      <c r="G8780" s="11">
        <f t="shared" si="822"/>
        <v>-530.51556333263898</v>
      </c>
      <c r="H8780" s="11"/>
      <c r="I8780" s="11">
        <f t="shared" si="817"/>
        <v>2.6843778600710109E-2</v>
      </c>
      <c r="J8780" s="11">
        <f t="shared" si="818"/>
        <v>8.6213372894647575E-3</v>
      </c>
      <c r="K8780" s="11"/>
      <c r="L8780" s="11"/>
      <c r="M8780" s="11"/>
    </row>
    <row r="8781" spans="2:13" x14ac:dyDescent="0.35">
      <c r="B8781" s="11">
        <v>4344.5</v>
      </c>
      <c r="C8781" s="11">
        <f t="shared" si="819"/>
        <v>-6277741.3476205766</v>
      </c>
      <c r="D8781" s="11">
        <f t="shared" si="820"/>
        <v>-2019089.0149093955</v>
      </c>
      <c r="E8781" s="11"/>
      <c r="F8781" s="11">
        <f t="shared" si="821"/>
        <v>-1541.8043853587797</v>
      </c>
      <c r="G8781" s="11">
        <f t="shared" si="822"/>
        <v>-530.51125266399424</v>
      </c>
      <c r="H8781" s="11"/>
      <c r="I8781" s="11">
        <f t="shared" si="817"/>
        <v>2.6837123825899291E-2</v>
      </c>
      <c r="J8781" s="11">
        <f t="shared" si="818"/>
        <v>8.6192754886294711E-3</v>
      </c>
      <c r="K8781" s="11"/>
      <c r="L8781" s="11"/>
      <c r="M8781" s="11"/>
    </row>
    <row r="8782" spans="2:13" x14ac:dyDescent="0.35">
      <c r="B8782" s="11">
        <v>4345</v>
      </c>
      <c r="C8782" s="11">
        <f t="shared" si="819"/>
        <v>-6278512.2464586152</v>
      </c>
      <c r="D8782" s="11">
        <f t="shared" si="820"/>
        <v>-2019354.2694583181</v>
      </c>
      <c r="E8782" s="11"/>
      <c r="F8782" s="11">
        <f t="shared" si="821"/>
        <v>-1541.7909667968668</v>
      </c>
      <c r="G8782" s="11">
        <f t="shared" si="822"/>
        <v>-530.50694302624993</v>
      </c>
      <c r="H8782" s="11"/>
      <c r="I8782" s="11">
        <f t="shared" si="817"/>
        <v>2.6830471582212929E-2</v>
      </c>
      <c r="J8782" s="11">
        <f t="shared" si="818"/>
        <v>8.6172144447557667E-3</v>
      </c>
      <c r="K8782" s="11"/>
      <c r="L8782" s="11"/>
      <c r="M8782" s="11"/>
    </row>
    <row r="8783" spans="2:13" x14ac:dyDescent="0.35">
      <c r="B8783" s="11">
        <v>4345.5</v>
      </c>
      <c r="C8783" s="11">
        <f t="shared" si="819"/>
        <v>-6279283.138588205</v>
      </c>
      <c r="D8783" s="11">
        <f t="shared" si="820"/>
        <v>-2019619.5218526793</v>
      </c>
      <c r="E8783" s="11"/>
      <c r="F8783" s="11">
        <f t="shared" si="821"/>
        <v>-1541.7775515610756</v>
      </c>
      <c r="G8783" s="11">
        <f t="shared" si="822"/>
        <v>-530.50263441902757</v>
      </c>
      <c r="H8783" s="11"/>
      <c r="I8783" s="11">
        <f t="shared" si="817"/>
        <v>2.6823821868347527E-2</v>
      </c>
      <c r="J8783" s="11">
        <f t="shared" si="818"/>
        <v>8.6151541574671069E-3</v>
      </c>
      <c r="K8783" s="11"/>
      <c r="L8783" s="11"/>
      <c r="M8783" s="11"/>
    </row>
    <row r="8784" spans="2:13" x14ac:dyDescent="0.35">
      <c r="B8784" s="11">
        <v>4346</v>
      </c>
      <c r="C8784" s="11">
        <f t="shared" si="819"/>
        <v>-6280054.0240110084</v>
      </c>
      <c r="D8784" s="11">
        <f t="shared" si="820"/>
        <v>-2019884.7720929945</v>
      </c>
      <c r="E8784" s="11"/>
      <c r="F8784" s="11">
        <f t="shared" si="821"/>
        <v>-1541.7641396501415</v>
      </c>
      <c r="G8784" s="11">
        <f t="shared" si="822"/>
        <v>-530.49832684194882</v>
      </c>
      <c r="H8784" s="11"/>
      <c r="I8784" s="11">
        <f t="shared" si="817"/>
        <v>2.6817174682999913E-2</v>
      </c>
      <c r="J8784" s="11">
        <f t="shared" si="818"/>
        <v>8.6130946263870273E-3</v>
      </c>
      <c r="K8784" s="11"/>
      <c r="L8784" s="11"/>
      <c r="M8784" s="11"/>
    </row>
    <row r="8785" spans="2:13" x14ac:dyDescent="0.35">
      <c r="B8785" s="11">
        <v>4346.5</v>
      </c>
      <c r="C8785" s="11">
        <f t="shared" si="819"/>
        <v>-6280824.902728687</v>
      </c>
      <c r="D8785" s="11">
        <f t="shared" si="820"/>
        <v>-2020150.0201797786</v>
      </c>
      <c r="E8785" s="11"/>
      <c r="F8785" s="11">
        <f t="shared" si="821"/>
        <v>-1541.7507310628</v>
      </c>
      <c r="G8785" s="11">
        <f t="shared" si="822"/>
        <v>-530.49402029463567</v>
      </c>
      <c r="H8785" s="11"/>
      <c r="I8785" s="11">
        <f t="shared" si="817"/>
        <v>2.6810530024868252E-2</v>
      </c>
      <c r="J8785" s="11">
        <f t="shared" si="818"/>
        <v>8.6110358511394553E-3</v>
      </c>
      <c r="K8785" s="11"/>
      <c r="L8785" s="11"/>
      <c r="M8785" s="11"/>
    </row>
    <row r="8786" spans="2:13" x14ac:dyDescent="0.35">
      <c r="B8786" s="11">
        <v>4347</v>
      </c>
      <c r="C8786" s="11">
        <f t="shared" si="819"/>
        <v>-6281595.7747429023</v>
      </c>
      <c r="D8786" s="11">
        <f t="shared" si="820"/>
        <v>-2020415.2661135464</v>
      </c>
      <c r="E8786" s="11"/>
      <c r="F8786" s="11">
        <f t="shared" si="821"/>
        <v>-1541.7373257977877</v>
      </c>
      <c r="G8786" s="11">
        <f t="shared" si="822"/>
        <v>-530.48971477671012</v>
      </c>
      <c r="H8786" s="11"/>
      <c r="I8786" s="11">
        <f t="shared" si="817"/>
        <v>2.6803887892651194E-2</v>
      </c>
      <c r="J8786" s="11">
        <f t="shared" si="818"/>
        <v>8.6089778313484366E-3</v>
      </c>
      <c r="K8786" s="11"/>
      <c r="L8786" s="11"/>
      <c r="M8786" s="11"/>
    </row>
    <row r="8787" spans="2:13" x14ac:dyDescent="0.35">
      <c r="B8787" s="11">
        <v>4347.5</v>
      </c>
      <c r="C8787" s="11">
        <f t="shared" si="819"/>
        <v>-6282366.6400553146</v>
      </c>
      <c r="D8787" s="11">
        <f t="shared" si="820"/>
        <v>-2020680.5098948125</v>
      </c>
      <c r="E8787" s="11"/>
      <c r="F8787" s="11">
        <f t="shared" si="821"/>
        <v>-1541.7239238538414</v>
      </c>
      <c r="G8787" s="11">
        <f t="shared" si="822"/>
        <v>-530.48541028779448</v>
      </c>
      <c r="H8787" s="11"/>
      <c r="I8787" s="11">
        <f t="shared" si="817"/>
        <v>2.6797248285048311E-2</v>
      </c>
      <c r="J8787" s="11">
        <f t="shared" si="818"/>
        <v>8.6069205666382768E-3</v>
      </c>
      <c r="K8787" s="11"/>
      <c r="L8787" s="11"/>
      <c r="M8787" s="11"/>
    </row>
    <row r="8788" spans="2:13" x14ac:dyDescent="0.35">
      <c r="B8788" s="11">
        <v>4348</v>
      </c>
      <c r="C8788" s="11">
        <f t="shared" si="819"/>
        <v>-6283137.4986675857</v>
      </c>
      <c r="D8788" s="11">
        <f t="shared" si="820"/>
        <v>-2020945.7515240915</v>
      </c>
      <c r="E8788" s="11"/>
      <c r="F8788" s="11">
        <f t="shared" si="821"/>
        <v>-1541.7105252296988</v>
      </c>
      <c r="G8788" s="11">
        <f t="shared" si="822"/>
        <v>-530.48110682751121</v>
      </c>
      <c r="H8788" s="11"/>
      <c r="I8788" s="11">
        <f t="shared" si="817"/>
        <v>2.6790611200760379E-2</v>
      </c>
      <c r="J8788" s="11">
        <f t="shared" si="818"/>
        <v>8.6048640566336355E-3</v>
      </c>
      <c r="K8788" s="11"/>
      <c r="L8788" s="11"/>
      <c r="M8788" s="11"/>
    </row>
    <row r="8789" spans="2:13" x14ac:dyDescent="0.35">
      <c r="B8789" s="11">
        <v>4348.5</v>
      </c>
      <c r="C8789" s="11">
        <f t="shared" si="819"/>
        <v>-6283908.350581374</v>
      </c>
      <c r="D8789" s="11">
        <f t="shared" si="820"/>
        <v>-2021210.9910018973</v>
      </c>
      <c r="E8789" s="11"/>
      <c r="F8789" s="11">
        <f t="shared" si="821"/>
        <v>-1541.6971299240984</v>
      </c>
      <c r="G8789" s="11">
        <f t="shared" si="822"/>
        <v>-530.47680439548287</v>
      </c>
      <c r="H8789" s="11"/>
      <c r="I8789" s="11">
        <f t="shared" si="817"/>
        <v>2.6783976638488298E-2</v>
      </c>
      <c r="J8789" s="11">
        <f t="shared" si="818"/>
        <v>8.6028083009591777E-3</v>
      </c>
      <c r="K8789" s="11"/>
      <c r="L8789" s="11"/>
      <c r="M8789" s="11"/>
    </row>
    <row r="8790" spans="2:13" x14ac:dyDescent="0.35">
      <c r="B8790" s="11">
        <v>4349</v>
      </c>
      <c r="C8790" s="11">
        <f t="shared" si="819"/>
        <v>-6284679.1957983393</v>
      </c>
      <c r="D8790" s="11">
        <f t="shared" si="820"/>
        <v>-2021476.2283287439</v>
      </c>
      <c r="E8790" s="11"/>
      <c r="F8790" s="11">
        <f t="shared" si="821"/>
        <v>-1541.6837379357792</v>
      </c>
      <c r="G8790" s="11">
        <f t="shared" si="822"/>
        <v>-530.47250299133236</v>
      </c>
      <c r="H8790" s="11"/>
      <c r="I8790" s="11">
        <f t="shared" si="817"/>
        <v>2.6777344596934538E-2</v>
      </c>
      <c r="J8790" s="11">
        <f t="shared" si="818"/>
        <v>8.6007532992400295E-3</v>
      </c>
      <c r="K8790" s="11"/>
      <c r="L8790" s="11"/>
      <c r="M8790" s="11"/>
    </row>
    <row r="8791" spans="2:13" x14ac:dyDescent="0.35">
      <c r="B8791" s="11">
        <v>4349.5</v>
      </c>
      <c r="C8791" s="11">
        <f t="shared" si="819"/>
        <v>-6285450.0343201393</v>
      </c>
      <c r="D8791" s="11">
        <f t="shared" si="820"/>
        <v>-2021741.4635051456</v>
      </c>
      <c r="E8791" s="11"/>
      <c r="F8791" s="11">
        <f t="shared" si="821"/>
        <v>-1541.6703492634806</v>
      </c>
      <c r="G8791" s="11">
        <f t="shared" si="822"/>
        <v>-530.4682026146827</v>
      </c>
      <c r="H8791" s="11"/>
      <c r="I8791" s="11">
        <f t="shared" si="817"/>
        <v>2.6770715074801936E-2</v>
      </c>
      <c r="J8791" s="11">
        <f t="shared" si="818"/>
        <v>8.5986990511014109E-3</v>
      </c>
      <c r="K8791" s="11"/>
      <c r="L8791" s="11"/>
      <c r="M8791" s="11"/>
    </row>
    <row r="8792" spans="2:13" x14ac:dyDescent="0.35">
      <c r="B8792" s="11">
        <v>4350</v>
      </c>
      <c r="C8792" s="11">
        <f t="shared" si="819"/>
        <v>-6286220.8661484309</v>
      </c>
      <c r="D8792" s="11">
        <f t="shared" si="820"/>
        <v>-2022006.6965316157</v>
      </c>
      <c r="E8792" s="11"/>
      <c r="F8792" s="11">
        <f t="shared" si="821"/>
        <v>-1541.6569639059433</v>
      </c>
      <c r="G8792" s="11">
        <f t="shared" si="822"/>
        <v>-530.46390326515711</v>
      </c>
      <c r="H8792" s="11"/>
      <c r="I8792" s="11">
        <f t="shared" si="817"/>
        <v>2.6764088070794386E-2</v>
      </c>
      <c r="J8792" s="11">
        <f t="shared" si="818"/>
        <v>8.5966455561688367E-3</v>
      </c>
      <c r="K8792" s="11"/>
      <c r="L8792" s="11"/>
      <c r="M8792" s="11"/>
    </row>
    <row r="8793" spans="2:13" x14ac:dyDescent="0.35">
      <c r="B8793" s="11">
        <v>4350.5</v>
      </c>
      <c r="C8793" s="11">
        <f t="shared" si="819"/>
        <v>-6286991.6912848726</v>
      </c>
      <c r="D8793" s="11">
        <f t="shared" si="820"/>
        <v>-2022271.9274086675</v>
      </c>
      <c r="E8793" s="11"/>
      <c r="F8793" s="11">
        <f t="shared" si="821"/>
        <v>-1541.6435818619079</v>
      </c>
      <c r="G8793" s="11">
        <f t="shared" si="822"/>
        <v>-530.45960494237897</v>
      </c>
      <c r="H8793" s="11"/>
      <c r="I8793" s="11">
        <f t="shared" si="817"/>
        <v>2.6757463583616616E-2</v>
      </c>
      <c r="J8793" s="11">
        <f t="shared" si="818"/>
        <v>8.5945928140680576E-3</v>
      </c>
      <c r="K8793" s="11"/>
      <c r="L8793" s="11"/>
      <c r="M8793" s="11"/>
    </row>
    <row r="8794" spans="2:13" x14ac:dyDescent="0.35">
      <c r="B8794" s="11">
        <v>4351</v>
      </c>
      <c r="C8794" s="11">
        <f t="shared" si="819"/>
        <v>-6287762.5097311204</v>
      </c>
      <c r="D8794" s="11">
        <f t="shared" si="820"/>
        <v>-2022537.1561368145</v>
      </c>
      <c r="E8794" s="11"/>
      <c r="F8794" s="11">
        <f t="shared" si="821"/>
        <v>-1541.6302031301161</v>
      </c>
      <c r="G8794" s="11">
        <f t="shared" si="822"/>
        <v>-530.45530764597197</v>
      </c>
      <c r="H8794" s="11"/>
      <c r="I8794" s="11">
        <f t="shared" si="817"/>
        <v>2.6750841611974135E-2</v>
      </c>
      <c r="J8794" s="11">
        <f t="shared" si="818"/>
        <v>8.5925408244250396E-3</v>
      </c>
      <c r="K8794" s="11"/>
      <c r="L8794" s="11"/>
      <c r="M8794" s="11"/>
    </row>
    <row r="8795" spans="2:13" x14ac:dyDescent="0.35">
      <c r="B8795" s="11">
        <v>4351.5</v>
      </c>
      <c r="C8795" s="11">
        <f t="shared" si="819"/>
        <v>-6288533.3214888303</v>
      </c>
      <c r="D8795" s="11">
        <f t="shared" si="820"/>
        <v>-2022802.38271657</v>
      </c>
      <c r="E8795" s="11"/>
      <c r="F8795" s="11">
        <f t="shared" si="821"/>
        <v>-1541.6168277093102</v>
      </c>
      <c r="G8795" s="11">
        <f t="shared" si="822"/>
        <v>-530.4510113755598</v>
      </c>
      <c r="H8795" s="11"/>
      <c r="I8795" s="11">
        <f t="shared" si="817"/>
        <v>2.674422215457338E-2</v>
      </c>
      <c r="J8795" s="11">
        <f t="shared" si="818"/>
        <v>8.5904895868660139E-3</v>
      </c>
      <c r="K8795" s="11"/>
      <c r="L8795" s="11"/>
      <c r="M8795" s="11"/>
    </row>
    <row r="8796" spans="2:13" x14ac:dyDescent="0.35">
      <c r="B8796" s="11">
        <v>4352</v>
      </c>
      <c r="C8796" s="11">
        <f t="shared" si="819"/>
        <v>-6289304.126559657</v>
      </c>
      <c r="D8796" s="11">
        <f t="shared" si="820"/>
        <v>-2023067.6071484466</v>
      </c>
      <c r="E8796" s="11"/>
      <c r="F8796" s="11">
        <f t="shared" si="821"/>
        <v>-1541.6034555982328</v>
      </c>
      <c r="G8796" s="11">
        <f t="shared" si="822"/>
        <v>-530.44671613076639</v>
      </c>
      <c r="H8796" s="11"/>
      <c r="I8796" s="11">
        <f t="shared" si="817"/>
        <v>2.6737605210121335E-2</v>
      </c>
      <c r="J8796" s="11">
        <f t="shared" si="818"/>
        <v>8.5884391010173488E-3</v>
      </c>
      <c r="K8796" s="11"/>
      <c r="L8796" s="11"/>
      <c r="M8796" s="11"/>
    </row>
    <row r="8797" spans="2:13" x14ac:dyDescent="0.35">
      <c r="B8797" s="11">
        <v>4352.5</v>
      </c>
      <c r="C8797" s="11">
        <f t="shared" si="819"/>
        <v>-6290074.9249452548</v>
      </c>
      <c r="D8797" s="11">
        <f t="shared" si="820"/>
        <v>-2023332.8294329571</v>
      </c>
      <c r="E8797" s="11"/>
      <c r="F8797" s="11">
        <f t="shared" si="821"/>
        <v>-1541.5900867956277</v>
      </c>
      <c r="G8797" s="11">
        <f t="shared" si="822"/>
        <v>-530.44242191121589</v>
      </c>
      <c r="H8797" s="11"/>
      <c r="I8797" s="11">
        <f t="shared" ref="I8797:I8860" si="823">$F$20*(($F$16-$C8797)/((SQRT(($F$16-$C8797)^2 +($G$16-$D8797)^2)^2+$F$21^2)^(3/2))) + $F$27*($F$23-$C8797)/(SQRT(($F$23-$C8797)^2 +($G$23-$D8797)^2)^2+$F$28^2)^(3/2) + $F$34*($F$30-$C8797)/(SQRT(($F$30-$C8797)^2 +($G$30-$D8797)^2)^2+$F$35^2)^(3/2)</f>
        <v>2.6730990777326293E-2</v>
      </c>
      <c r="J8797" s="11">
        <f t="shared" ref="J8797:J8860" si="824">$F$20*(($G$16-$D8797)/((SQRT(($F$16-$C8797)^2 +($G$16-$D8797)^2)^2+$F$21^2)^(3/2))) + $F$27*($G$23-$D8797)/(SQRT(($F$23-$C8797)^2 +($G$23-$D8797)^2)^2+$F$28^2)^(3/2) + $F$34*($G$30-$D8797)/(SQRT(($F$30-$C8797)^2 +($G$30-$D8797)^2)^2+$F$35^2)^(3/2)</f>
        <v>8.5863893665058012E-3</v>
      </c>
      <c r="K8797" s="11"/>
      <c r="L8797" s="11"/>
      <c r="M8797" s="11"/>
    </row>
    <row r="8798" spans="2:13" x14ac:dyDescent="0.35">
      <c r="B8798" s="11">
        <v>4353</v>
      </c>
      <c r="C8798" s="11">
        <f t="shared" ref="C8798:C8861" si="825">C8797+F8797*$F$4+(0.5 * I8797)*$F$4^2</f>
        <v>-6290845.7166472785</v>
      </c>
      <c r="D8798" s="11">
        <f t="shared" ref="D8798:D8861" si="826">D8797+G8797*$F$4+(0.5 * J8797)*$F$4^2</f>
        <v>-2023598.049570614</v>
      </c>
      <c r="E8798" s="11"/>
      <c r="F8798" s="11">
        <f t="shared" ref="F8798:F8861" si="827">F8797+I8797*$F$4</f>
        <v>-1541.5767213002391</v>
      </c>
      <c r="G8798" s="11">
        <f t="shared" ref="G8798:G8861" si="828">G8797+J8797*$F$4</f>
        <v>-530.43812871653267</v>
      </c>
      <c r="H8798" s="11"/>
      <c r="I8798" s="11">
        <f t="shared" si="823"/>
        <v>2.672437885489725E-2</v>
      </c>
      <c r="J8798" s="11">
        <f t="shared" si="824"/>
        <v>8.5843403829583137E-3</v>
      </c>
      <c r="K8798" s="11"/>
      <c r="L8798" s="11"/>
      <c r="M8798" s="11"/>
    </row>
    <row r="8799" spans="2:13" x14ac:dyDescent="0.35">
      <c r="B8799" s="11">
        <v>4353.5</v>
      </c>
      <c r="C8799" s="11">
        <f t="shared" si="825"/>
        <v>-6291616.5016673813</v>
      </c>
      <c r="D8799" s="11">
        <f t="shared" si="826"/>
        <v>-2023863.2675619295</v>
      </c>
      <c r="E8799" s="11"/>
      <c r="F8799" s="11">
        <f t="shared" si="827"/>
        <v>-1541.5633591108117</v>
      </c>
      <c r="G8799" s="11">
        <f t="shared" si="828"/>
        <v>-530.43383654634124</v>
      </c>
      <c r="H8799" s="11"/>
      <c r="I8799" s="11">
        <f t="shared" si="823"/>
        <v>2.6717769441543596E-2</v>
      </c>
      <c r="J8799" s="11">
        <f t="shared" si="824"/>
        <v>8.5822921500019207E-3</v>
      </c>
      <c r="K8799" s="11"/>
      <c r="L8799" s="11"/>
      <c r="M8799" s="11"/>
    </row>
    <row r="8800" spans="2:13" x14ac:dyDescent="0.35">
      <c r="B8800" s="11">
        <v>4354</v>
      </c>
      <c r="C8800" s="11">
        <f t="shared" si="825"/>
        <v>-6292387.2800072161</v>
      </c>
      <c r="D8800" s="11">
        <f t="shared" si="826"/>
        <v>-2024128.4834074161</v>
      </c>
      <c r="E8800" s="11"/>
      <c r="F8800" s="11">
        <f t="shared" si="827"/>
        <v>-1541.550000226091</v>
      </c>
      <c r="G8800" s="11">
        <f t="shared" si="828"/>
        <v>-530.42954540026619</v>
      </c>
      <c r="H8800" s="11"/>
      <c r="I8800" s="11">
        <f t="shared" si="823"/>
        <v>2.671116253597617E-2</v>
      </c>
      <c r="J8800" s="11">
        <f t="shared" si="824"/>
        <v>8.5802446672640954E-3</v>
      </c>
      <c r="K8800" s="11"/>
      <c r="L8800" s="11"/>
      <c r="M8800" s="11"/>
    </row>
    <row r="8801" spans="2:13" x14ac:dyDescent="0.35">
      <c r="B8801" s="11">
        <v>4354.5</v>
      </c>
      <c r="C8801" s="11">
        <f t="shared" si="825"/>
        <v>-6293158.0516684335</v>
      </c>
      <c r="D8801" s="11">
        <f t="shared" si="826"/>
        <v>-2024393.6971075856</v>
      </c>
      <c r="E8801" s="11"/>
      <c r="F8801" s="11">
        <f t="shared" si="827"/>
        <v>-1541.5366446448231</v>
      </c>
      <c r="G8801" s="11">
        <f t="shared" si="828"/>
        <v>-530.42525527793259</v>
      </c>
      <c r="H8801" s="11"/>
      <c r="I8801" s="11">
        <f t="shared" si="823"/>
        <v>2.6704558136906312E-2</v>
      </c>
      <c r="J8801" s="11">
        <f t="shared" si="824"/>
        <v>8.5781979343724293E-3</v>
      </c>
      <c r="K8801" s="11"/>
      <c r="L8801" s="11"/>
      <c r="M8801" s="11"/>
    </row>
    <row r="8802" spans="2:13" x14ac:dyDescent="0.35">
      <c r="B8802" s="11">
        <v>4355</v>
      </c>
      <c r="C8802" s="11">
        <f t="shared" si="825"/>
        <v>-6293928.8166526863</v>
      </c>
      <c r="D8802" s="11">
        <f t="shared" si="826"/>
        <v>-2024658.9086629499</v>
      </c>
      <c r="E8802" s="11"/>
      <c r="F8802" s="11">
        <f t="shared" si="827"/>
        <v>-1541.5232923657547</v>
      </c>
      <c r="G8802" s="11">
        <f t="shared" si="828"/>
        <v>-530.42096617896539</v>
      </c>
      <c r="H8802" s="11"/>
      <c r="I8802" s="11">
        <f t="shared" si="823"/>
        <v>2.6697956243046314E-2</v>
      </c>
      <c r="J8802" s="11">
        <f t="shared" si="824"/>
        <v>8.5761519509547843E-3</v>
      </c>
      <c r="K8802" s="11"/>
      <c r="L8802" s="11"/>
      <c r="M8802" s="11"/>
    </row>
    <row r="8803" spans="2:13" x14ac:dyDescent="0.35">
      <c r="B8803" s="11">
        <v>4355.5</v>
      </c>
      <c r="C8803" s="11">
        <f t="shared" si="825"/>
        <v>-6294699.574961625</v>
      </c>
      <c r="D8803" s="11">
        <f t="shared" si="826"/>
        <v>-2024924.1180740204</v>
      </c>
      <c r="E8803" s="11"/>
      <c r="F8803" s="11">
        <f t="shared" si="827"/>
        <v>-1541.5099433876333</v>
      </c>
      <c r="G8803" s="11">
        <f t="shared" si="828"/>
        <v>-530.41667810298986</v>
      </c>
      <c r="H8803" s="11"/>
      <c r="I8803" s="11">
        <f t="shared" si="823"/>
        <v>2.6691356853109201E-2</v>
      </c>
      <c r="J8803" s="11">
        <f t="shared" si="824"/>
        <v>8.5741067166392251E-3</v>
      </c>
      <c r="K8803" s="11"/>
      <c r="L8803" s="11"/>
      <c r="M8803" s="11"/>
    </row>
    <row r="8804" spans="2:13" x14ac:dyDescent="0.35">
      <c r="B8804" s="11">
        <v>4356</v>
      </c>
      <c r="C8804" s="11">
        <f t="shared" si="825"/>
        <v>-6295470.3265968999</v>
      </c>
      <c r="D8804" s="11">
        <f t="shared" si="826"/>
        <v>-2025189.3253413087</v>
      </c>
      <c r="E8804" s="11"/>
      <c r="F8804" s="11">
        <f t="shared" si="827"/>
        <v>-1541.4965977092068</v>
      </c>
      <c r="G8804" s="11">
        <f t="shared" si="828"/>
        <v>-530.41239104963154</v>
      </c>
      <c r="H8804" s="11"/>
      <c r="I8804" s="11">
        <f t="shared" si="823"/>
        <v>2.6684759965808848E-2</v>
      </c>
      <c r="J8804" s="11">
        <f t="shared" si="824"/>
        <v>8.5720622310540562E-3</v>
      </c>
      <c r="K8804" s="11"/>
      <c r="L8804" s="11"/>
      <c r="M8804" s="11"/>
    </row>
    <row r="8805" spans="2:13" x14ac:dyDescent="0.35">
      <c r="B8805" s="11">
        <v>4356.5</v>
      </c>
      <c r="C8805" s="11">
        <f t="shared" si="825"/>
        <v>-6296241.0715601593</v>
      </c>
      <c r="D8805" s="11">
        <f t="shared" si="826"/>
        <v>-2025454.5304653258</v>
      </c>
      <c r="E8805" s="11"/>
      <c r="F8805" s="11">
        <f t="shared" si="827"/>
        <v>-1541.4832553292238</v>
      </c>
      <c r="G8805" s="11">
        <f t="shared" si="828"/>
        <v>-530.40810501851604</v>
      </c>
      <c r="H8805" s="11"/>
      <c r="I8805" s="11">
        <f t="shared" si="823"/>
        <v>2.6678165579860177E-2</v>
      </c>
      <c r="J8805" s="11">
        <f t="shared" si="824"/>
        <v>8.5700184938278801E-3</v>
      </c>
      <c r="K8805" s="11"/>
      <c r="L8805" s="11"/>
      <c r="M8805" s="11"/>
    </row>
    <row r="8806" spans="2:13" x14ac:dyDescent="0.35">
      <c r="B8806" s="11">
        <v>4357</v>
      </c>
      <c r="C8806" s="11">
        <f t="shared" si="825"/>
        <v>-6297011.8098530527</v>
      </c>
      <c r="D8806" s="11">
        <f t="shared" si="826"/>
        <v>-2025719.7334465827</v>
      </c>
      <c r="E8806" s="11"/>
      <c r="F8806" s="11">
        <f t="shared" si="827"/>
        <v>-1541.4699162464337</v>
      </c>
      <c r="G8806" s="11">
        <f t="shared" si="828"/>
        <v>-530.40382000926911</v>
      </c>
      <c r="H8806" s="11"/>
      <c r="I8806" s="11">
        <f t="shared" si="823"/>
        <v>2.6671573693978677E-2</v>
      </c>
      <c r="J8806" s="11">
        <f t="shared" si="824"/>
        <v>8.5679755045894434E-3</v>
      </c>
      <c r="K8806" s="11"/>
      <c r="L8806" s="11"/>
      <c r="M8806" s="11"/>
    </row>
    <row r="8807" spans="2:13" x14ac:dyDescent="0.35">
      <c r="B8807" s="11">
        <v>4357.5</v>
      </c>
      <c r="C8807" s="11">
        <f t="shared" si="825"/>
        <v>-6297782.5414772294</v>
      </c>
      <c r="D8807" s="11">
        <f t="shared" si="826"/>
        <v>-2025984.9342855904</v>
      </c>
      <c r="E8807" s="11"/>
      <c r="F8807" s="11">
        <f t="shared" si="827"/>
        <v>-1541.4565804595868</v>
      </c>
      <c r="G8807" s="11">
        <f t="shared" si="828"/>
        <v>-530.39953602151684</v>
      </c>
      <c r="H8807" s="11"/>
      <c r="I8807" s="11">
        <f t="shared" si="823"/>
        <v>2.6664984306880808E-2</v>
      </c>
      <c r="J8807" s="11">
        <f t="shared" si="824"/>
        <v>8.5659332629677808E-3</v>
      </c>
      <c r="K8807" s="11"/>
      <c r="L8807" s="11"/>
      <c r="M8807" s="11"/>
    </row>
    <row r="8808" spans="2:13" x14ac:dyDescent="0.35">
      <c r="B8808" s="11">
        <v>4358</v>
      </c>
      <c r="C8808" s="11">
        <f t="shared" si="825"/>
        <v>-6298553.2664343361</v>
      </c>
      <c r="D8808" s="11">
        <f t="shared" si="826"/>
        <v>-2026250.1329828596</v>
      </c>
      <c r="E8808" s="11"/>
      <c r="F8808" s="11">
        <f t="shared" si="827"/>
        <v>-1541.4432479674333</v>
      </c>
      <c r="G8808" s="11">
        <f t="shared" si="828"/>
        <v>-530.3952530548853</v>
      </c>
      <c r="H8808" s="11"/>
      <c r="I8808" s="11">
        <f t="shared" si="823"/>
        <v>2.6658397417283763E-2</v>
      </c>
      <c r="J8808" s="11">
        <f t="shared" si="824"/>
        <v>8.5638917685921141E-3</v>
      </c>
      <c r="K8808" s="11"/>
      <c r="L8808" s="11"/>
      <c r="M8808" s="11"/>
    </row>
    <row r="8809" spans="2:13" x14ac:dyDescent="0.35">
      <c r="B8809" s="11">
        <v>4358.5</v>
      </c>
      <c r="C8809" s="11">
        <f t="shared" si="825"/>
        <v>-6299323.9847260201</v>
      </c>
      <c r="D8809" s="11">
        <f t="shared" si="826"/>
        <v>-2026515.3295389006</v>
      </c>
      <c r="E8809" s="11"/>
      <c r="F8809" s="11">
        <f t="shared" si="827"/>
        <v>-1541.4299187687247</v>
      </c>
      <c r="G8809" s="11">
        <f t="shared" si="828"/>
        <v>-530.39097110900104</v>
      </c>
      <c r="H8809" s="11"/>
      <c r="I8809" s="11">
        <f t="shared" si="823"/>
        <v>2.6651813023905735E-2</v>
      </c>
      <c r="J8809" s="11">
        <f t="shared" si="824"/>
        <v>8.5618510210919638E-3</v>
      </c>
      <c r="K8809" s="11"/>
      <c r="L8809" s="11"/>
      <c r="M8809" s="11"/>
    </row>
    <row r="8810" spans="2:13" x14ac:dyDescent="0.35">
      <c r="B8810" s="11">
        <v>4359</v>
      </c>
      <c r="C8810" s="11">
        <f t="shared" si="825"/>
        <v>-6300094.6963539273</v>
      </c>
      <c r="D8810" s="11">
        <f t="shared" si="826"/>
        <v>-2026780.5239542236</v>
      </c>
      <c r="E8810" s="11"/>
      <c r="F8810" s="11">
        <f t="shared" si="827"/>
        <v>-1541.4165928622128</v>
      </c>
      <c r="G8810" s="11">
        <f t="shared" si="828"/>
        <v>-530.38669018349049</v>
      </c>
      <c r="H8810" s="11"/>
      <c r="I8810" s="11">
        <f t="shared" si="823"/>
        <v>2.6645231125465518E-2</v>
      </c>
      <c r="J8810" s="11">
        <f t="shared" si="824"/>
        <v>8.5598110200970027E-3</v>
      </c>
      <c r="K8810" s="11"/>
      <c r="L8810" s="11"/>
      <c r="M8810" s="11"/>
    </row>
    <row r="8811" spans="2:13" x14ac:dyDescent="0.35">
      <c r="B8811" s="11">
        <v>4359.5</v>
      </c>
      <c r="C8811" s="11">
        <f t="shared" si="825"/>
        <v>-6300865.4013197049</v>
      </c>
      <c r="D8811" s="11">
        <f t="shared" si="826"/>
        <v>-2027045.7162293389</v>
      </c>
      <c r="E8811" s="11"/>
      <c r="F8811" s="11">
        <f t="shared" si="827"/>
        <v>-1541.4032702466502</v>
      </c>
      <c r="G8811" s="11">
        <f t="shared" si="828"/>
        <v>-530.3824102779804</v>
      </c>
      <c r="H8811" s="11"/>
      <c r="I8811" s="11">
        <f t="shared" si="823"/>
        <v>2.6638651720683023E-2</v>
      </c>
      <c r="J8811" s="11">
        <f t="shared" si="824"/>
        <v>8.557771765237223E-3</v>
      </c>
      <c r="K8811" s="11"/>
      <c r="L8811" s="11"/>
      <c r="M8811" s="11"/>
    </row>
    <row r="8812" spans="2:13" x14ac:dyDescent="0.35">
      <c r="B8812" s="11">
        <v>4360</v>
      </c>
      <c r="C8812" s="11">
        <f t="shared" si="825"/>
        <v>-6301636.099624997</v>
      </c>
      <c r="D8812" s="11">
        <f t="shared" si="826"/>
        <v>-2027310.9063647564</v>
      </c>
      <c r="E8812" s="11"/>
      <c r="F8812" s="11">
        <f t="shared" si="827"/>
        <v>-1541.3899509207899</v>
      </c>
      <c r="G8812" s="11">
        <f t="shared" si="828"/>
        <v>-530.37813139209777</v>
      </c>
      <c r="H8812" s="11"/>
      <c r="I8812" s="11">
        <f t="shared" si="823"/>
        <v>2.6632074808278724E-2</v>
      </c>
      <c r="J8812" s="11">
        <f t="shared" si="824"/>
        <v>8.5557332561427731E-3</v>
      </c>
      <c r="K8812" s="11"/>
      <c r="L8812" s="11"/>
      <c r="M8812" s="11"/>
    </row>
    <row r="8813" spans="2:13" x14ac:dyDescent="0.35">
      <c r="B8813" s="11">
        <v>4360.5</v>
      </c>
      <c r="C8813" s="11">
        <f t="shared" si="825"/>
        <v>-6302406.7912714472</v>
      </c>
      <c r="D8813" s="11">
        <f t="shared" si="826"/>
        <v>-2027576.0943609858</v>
      </c>
      <c r="E8813" s="11"/>
      <c r="F8813" s="11">
        <f t="shared" si="827"/>
        <v>-1541.3766348833858</v>
      </c>
      <c r="G8813" s="11">
        <f t="shared" si="828"/>
        <v>-530.37385352546971</v>
      </c>
      <c r="H8813" s="11"/>
      <c r="I8813" s="11">
        <f t="shared" si="823"/>
        <v>2.6625500386974019E-2</v>
      </c>
      <c r="J8813" s="11">
        <f t="shared" si="824"/>
        <v>8.5536954924440578E-3</v>
      </c>
      <c r="K8813" s="11"/>
      <c r="L8813" s="11"/>
      <c r="M8813" s="11"/>
    </row>
    <row r="8814" spans="2:13" x14ac:dyDescent="0.35">
      <c r="B8814" s="11">
        <v>4361</v>
      </c>
      <c r="C8814" s="11">
        <f t="shared" si="825"/>
        <v>-6303177.4762607012</v>
      </c>
      <c r="D8814" s="11">
        <f t="shared" si="826"/>
        <v>-2027841.2802185367</v>
      </c>
      <c r="E8814" s="11"/>
      <c r="F8814" s="11">
        <f t="shared" si="827"/>
        <v>-1541.3633221331922</v>
      </c>
      <c r="G8814" s="11">
        <f t="shared" si="828"/>
        <v>-530.36957667772344</v>
      </c>
      <c r="H8814" s="11"/>
      <c r="I8814" s="11">
        <f t="shared" si="823"/>
        <v>2.6618928455491204E-2</v>
      </c>
      <c r="J8814" s="11">
        <f t="shared" si="824"/>
        <v>8.5516584737717338E-3</v>
      </c>
      <c r="K8814" s="11"/>
      <c r="L8814" s="11"/>
      <c r="M8814" s="11"/>
    </row>
    <row r="8815" spans="2:13" x14ac:dyDescent="0.35">
      <c r="B8815" s="11">
        <v>4361.5</v>
      </c>
      <c r="C8815" s="11">
        <f t="shared" si="825"/>
        <v>-6303948.1545944018</v>
      </c>
      <c r="D8815" s="11">
        <f t="shared" si="826"/>
        <v>-2028106.4639379182</v>
      </c>
      <c r="E8815" s="11"/>
      <c r="F8815" s="11">
        <f t="shared" si="827"/>
        <v>-1541.3500126689646</v>
      </c>
      <c r="G8815" s="11">
        <f t="shared" si="828"/>
        <v>-530.36530084848653</v>
      </c>
      <c r="H8815" s="11"/>
      <c r="I8815" s="11">
        <f t="shared" si="823"/>
        <v>2.6612359012553398E-2</v>
      </c>
      <c r="J8815" s="11">
        <f t="shared" si="824"/>
        <v>8.5496221997566936E-3</v>
      </c>
      <c r="K8815" s="11"/>
      <c r="L8815" s="11"/>
      <c r="M8815" s="11"/>
    </row>
    <row r="8816" spans="2:13" x14ac:dyDescent="0.35">
      <c r="B8816" s="11">
        <v>4362</v>
      </c>
      <c r="C8816" s="11">
        <f t="shared" si="825"/>
        <v>-6304718.826274192</v>
      </c>
      <c r="D8816" s="11">
        <f t="shared" si="826"/>
        <v>-2028371.6455196398</v>
      </c>
      <c r="E8816" s="11"/>
      <c r="F8816" s="11">
        <f t="shared" si="827"/>
        <v>-1541.3367064894583</v>
      </c>
      <c r="G8816" s="11">
        <f t="shared" si="828"/>
        <v>-530.36102603738664</v>
      </c>
      <c r="H8816" s="11"/>
      <c r="I8816" s="11">
        <f t="shared" si="823"/>
        <v>2.6605792056884563E-2</v>
      </c>
      <c r="J8816" s="11">
        <f t="shared" si="824"/>
        <v>8.5475866700300551E-3</v>
      </c>
      <c r="K8816" s="11"/>
      <c r="L8816" s="11"/>
      <c r="M8816" s="11"/>
    </row>
    <row r="8817" spans="2:13" x14ac:dyDescent="0.35">
      <c r="B8817" s="11">
        <v>4362.5</v>
      </c>
      <c r="C8817" s="11">
        <f t="shared" si="825"/>
        <v>-6305489.4913017126</v>
      </c>
      <c r="D8817" s="11">
        <f t="shared" si="826"/>
        <v>-2028636.8249642102</v>
      </c>
      <c r="E8817" s="11"/>
      <c r="F8817" s="11">
        <f t="shared" si="827"/>
        <v>-1541.3234035934299</v>
      </c>
      <c r="G8817" s="11">
        <f t="shared" si="828"/>
        <v>-530.35675224405168</v>
      </c>
      <c r="H8817" s="11"/>
      <c r="I8817" s="11">
        <f t="shared" si="823"/>
        <v>2.659922758720918E-2</v>
      </c>
      <c r="J8817" s="11">
        <f t="shared" si="824"/>
        <v>8.5455518842230856E-3</v>
      </c>
      <c r="K8817" s="11"/>
      <c r="L8817" s="11"/>
      <c r="M8817" s="11"/>
    </row>
    <row r="8818" spans="2:13" x14ac:dyDescent="0.35">
      <c r="B8818" s="11">
        <v>4363</v>
      </c>
      <c r="C8818" s="11">
        <f t="shared" si="825"/>
        <v>-6306260.1496786056</v>
      </c>
      <c r="D8818" s="11">
        <f t="shared" si="826"/>
        <v>-2028902.0022721381</v>
      </c>
      <c r="E8818" s="11"/>
      <c r="F8818" s="11">
        <f t="shared" si="827"/>
        <v>-1541.3101039796363</v>
      </c>
      <c r="G8818" s="11">
        <f t="shared" si="828"/>
        <v>-530.35247946810955</v>
      </c>
      <c r="H8818" s="11"/>
      <c r="I8818" s="11">
        <f t="shared" si="823"/>
        <v>2.6592665602253124E-2</v>
      </c>
      <c r="J8818" s="11">
        <f t="shared" si="824"/>
        <v>8.5435178419674476E-3</v>
      </c>
      <c r="K8818" s="11"/>
      <c r="L8818" s="11"/>
      <c r="M8818" s="11"/>
    </row>
    <row r="8819" spans="2:13" x14ac:dyDescent="0.35">
      <c r="B8819" s="11">
        <v>4363.5</v>
      </c>
      <c r="C8819" s="11">
        <f t="shared" si="825"/>
        <v>-6307030.801406512</v>
      </c>
      <c r="D8819" s="11">
        <f t="shared" si="826"/>
        <v>-2029167.1774439325</v>
      </c>
      <c r="E8819" s="11"/>
      <c r="F8819" s="11">
        <f t="shared" si="827"/>
        <v>-1541.2968076468353</v>
      </c>
      <c r="G8819" s="11">
        <f t="shared" si="828"/>
        <v>-530.34820770918861</v>
      </c>
      <c r="H8819" s="11"/>
      <c r="I8819" s="11">
        <f t="shared" si="823"/>
        <v>2.6586106100742461E-2</v>
      </c>
      <c r="J8819" s="11">
        <f t="shared" si="824"/>
        <v>8.5414845428948439E-3</v>
      </c>
      <c r="K8819" s="11"/>
      <c r="L8819" s="11"/>
      <c r="M8819" s="11"/>
    </row>
    <row r="8820" spans="2:13" x14ac:dyDescent="0.35">
      <c r="B8820" s="11">
        <v>4364</v>
      </c>
      <c r="C8820" s="11">
        <f t="shared" si="825"/>
        <v>-6307801.4464870719</v>
      </c>
      <c r="D8820" s="11">
        <f t="shared" si="826"/>
        <v>-2029432.3504801015</v>
      </c>
      <c r="E8820" s="11"/>
      <c r="F8820" s="11">
        <f t="shared" si="827"/>
        <v>-1541.283514593785</v>
      </c>
      <c r="G8820" s="11">
        <f t="shared" si="828"/>
        <v>-530.34393696691711</v>
      </c>
      <c r="H8820" s="11"/>
      <c r="I8820" s="11">
        <f t="shared" si="823"/>
        <v>2.657954908140462E-2</v>
      </c>
      <c r="J8820" s="11">
        <f t="shared" si="824"/>
        <v>8.5394519866373707E-3</v>
      </c>
      <c r="K8820" s="11"/>
      <c r="L8820" s="11"/>
      <c r="M8820" s="11"/>
    </row>
    <row r="8821" spans="2:13" x14ac:dyDescent="0.35">
      <c r="B8821" s="11">
        <v>4364.5</v>
      </c>
      <c r="C8821" s="11">
        <f t="shared" si="825"/>
        <v>-6308572.0849219253</v>
      </c>
      <c r="D8821" s="11">
        <f t="shared" si="826"/>
        <v>-2029697.5213811535</v>
      </c>
      <c r="E8821" s="11"/>
      <c r="F8821" s="11">
        <f t="shared" si="827"/>
        <v>-1541.2702248192443</v>
      </c>
      <c r="G8821" s="11">
        <f t="shared" si="828"/>
        <v>-530.33966724092375</v>
      </c>
      <c r="H8821" s="11"/>
      <c r="I8821" s="11">
        <f t="shared" si="823"/>
        <v>2.657299454296766E-2</v>
      </c>
      <c r="J8821" s="11">
        <f t="shared" si="824"/>
        <v>8.5374201728273015E-3</v>
      </c>
      <c r="K8821" s="11"/>
      <c r="L8821" s="11"/>
      <c r="M8821" s="11"/>
    </row>
    <row r="8822" spans="2:13" x14ac:dyDescent="0.35">
      <c r="B8822" s="11">
        <v>4365</v>
      </c>
      <c r="C8822" s="11">
        <f t="shared" si="825"/>
        <v>-6309342.7167127104</v>
      </c>
      <c r="D8822" s="11">
        <f t="shared" si="826"/>
        <v>-2029962.6901475964</v>
      </c>
      <c r="E8822" s="11"/>
      <c r="F8822" s="11">
        <f t="shared" si="827"/>
        <v>-1541.2569383219727</v>
      </c>
      <c r="G8822" s="11">
        <f t="shared" si="828"/>
        <v>-530.33539853083732</v>
      </c>
      <c r="H8822" s="11"/>
      <c r="I8822" s="11">
        <f t="shared" si="823"/>
        <v>2.6566442484160117E-2</v>
      </c>
      <c r="J8822" s="11">
        <f t="shared" si="824"/>
        <v>8.5353891010970222E-3</v>
      </c>
      <c r="K8822" s="11"/>
      <c r="L8822" s="11"/>
      <c r="M8822" s="11"/>
    </row>
    <row r="8823" spans="2:13" x14ac:dyDescent="0.35">
      <c r="B8823" s="11">
        <v>4365.5</v>
      </c>
      <c r="C8823" s="11">
        <f t="shared" si="825"/>
        <v>-6310113.3418610655</v>
      </c>
      <c r="D8823" s="11">
        <f t="shared" si="826"/>
        <v>-2030227.8567799383</v>
      </c>
      <c r="E8823" s="11"/>
      <c r="F8823" s="11">
        <f t="shared" si="827"/>
        <v>-1541.2436551007306</v>
      </c>
      <c r="G8823" s="11">
        <f t="shared" si="828"/>
        <v>-530.33113083628677</v>
      </c>
      <c r="H8823" s="11"/>
      <c r="I8823" s="11">
        <f t="shared" si="823"/>
        <v>2.6559892903711992E-2</v>
      </c>
      <c r="J8823" s="11">
        <f t="shared" si="824"/>
        <v>8.5333587710793579E-3</v>
      </c>
      <c r="K8823" s="11"/>
      <c r="L8823" s="11"/>
      <c r="M8823" s="11"/>
    </row>
    <row r="8824" spans="2:13" x14ac:dyDescent="0.35">
      <c r="B8824" s="11">
        <v>4366</v>
      </c>
      <c r="C8824" s="11">
        <f t="shared" si="825"/>
        <v>-6310883.9603686295</v>
      </c>
      <c r="D8824" s="11">
        <f t="shared" si="826"/>
        <v>-2030493.0212786866</v>
      </c>
      <c r="E8824" s="11"/>
      <c r="F8824" s="11">
        <f t="shared" si="827"/>
        <v>-1541.2303751542788</v>
      </c>
      <c r="G8824" s="11">
        <f t="shared" si="828"/>
        <v>-530.32686415690125</v>
      </c>
      <c r="H8824" s="11"/>
      <c r="I8824" s="11">
        <f t="shared" si="823"/>
        <v>2.6553345800353775E-2</v>
      </c>
      <c r="J8824" s="11">
        <f t="shared" si="824"/>
        <v>8.5313291824072497E-3</v>
      </c>
      <c r="K8824" s="11"/>
      <c r="L8824" s="11"/>
      <c r="M8824" s="11"/>
    </row>
    <row r="8825" spans="2:13" x14ac:dyDescent="0.35">
      <c r="B8825" s="11">
        <v>4366.5</v>
      </c>
      <c r="C8825" s="11">
        <f t="shared" si="825"/>
        <v>-6311654.5722370381</v>
      </c>
      <c r="D8825" s="11">
        <f t="shared" si="826"/>
        <v>-2030758.183644349</v>
      </c>
      <c r="E8825" s="11"/>
      <c r="F8825" s="11">
        <f t="shared" si="827"/>
        <v>-1541.2170984813786</v>
      </c>
      <c r="G8825" s="11">
        <f t="shared" si="828"/>
        <v>-530.32259849231002</v>
      </c>
      <c r="H8825" s="11"/>
      <c r="I8825" s="11">
        <f t="shared" si="823"/>
        <v>2.6546801172816714E-2</v>
      </c>
      <c r="J8825" s="11">
        <f t="shared" si="824"/>
        <v>8.5293003347138609E-3</v>
      </c>
      <c r="K8825" s="11"/>
      <c r="L8825" s="11"/>
      <c r="M8825" s="11"/>
    </row>
    <row r="8826" spans="2:13" x14ac:dyDescent="0.35">
      <c r="B8826" s="11">
        <v>4367</v>
      </c>
      <c r="C8826" s="11">
        <f t="shared" si="825"/>
        <v>-6312425.1774679292</v>
      </c>
      <c r="D8826" s="11">
        <f t="shared" si="826"/>
        <v>-2031023.3438774326</v>
      </c>
      <c r="E8826" s="11"/>
      <c r="F8826" s="11">
        <f t="shared" si="827"/>
        <v>-1541.2038250807921</v>
      </c>
      <c r="G8826" s="11">
        <f t="shared" si="828"/>
        <v>-530.31833384214269</v>
      </c>
      <c r="H8826" s="11"/>
      <c r="I8826" s="11">
        <f t="shared" si="823"/>
        <v>2.6540259019832826E-2</v>
      </c>
      <c r="J8826" s="11">
        <f t="shared" si="824"/>
        <v>8.5272722276325541E-3</v>
      </c>
      <c r="K8826" s="11"/>
      <c r="L8826" s="11"/>
      <c r="M8826" s="11"/>
    </row>
    <row r="8827" spans="2:13" x14ac:dyDescent="0.35">
      <c r="B8827" s="11">
        <v>4367.5</v>
      </c>
      <c r="C8827" s="11">
        <f t="shared" si="825"/>
        <v>-6313195.7760629375</v>
      </c>
      <c r="D8827" s="11">
        <f t="shared" si="826"/>
        <v>-2031288.5019784449</v>
      </c>
      <c r="E8827" s="11"/>
      <c r="F8827" s="11">
        <f t="shared" si="827"/>
        <v>-1541.1905549512821</v>
      </c>
      <c r="G8827" s="11">
        <f t="shared" si="828"/>
        <v>-530.31407020602887</v>
      </c>
      <c r="H8827" s="11"/>
      <c r="I8827" s="11">
        <f t="shared" si="823"/>
        <v>2.6533719340135223E-2</v>
      </c>
      <c r="J8827" s="11">
        <f t="shared" si="824"/>
        <v>8.5252448607970183E-3</v>
      </c>
      <c r="K8827" s="11"/>
      <c r="L8827" s="11"/>
      <c r="M8827" s="11"/>
    </row>
    <row r="8828" spans="2:13" x14ac:dyDescent="0.35">
      <c r="B8828" s="11">
        <v>4368</v>
      </c>
      <c r="C8828" s="11">
        <f t="shared" si="825"/>
        <v>-6313966.3680236973</v>
      </c>
      <c r="D8828" s="11">
        <f t="shared" si="826"/>
        <v>-2031553.6579478923</v>
      </c>
      <c r="E8828" s="11"/>
      <c r="F8828" s="11">
        <f t="shared" si="827"/>
        <v>-1541.1772880916121</v>
      </c>
      <c r="G8828" s="11">
        <f t="shared" si="828"/>
        <v>-530.30980758359851</v>
      </c>
      <c r="H8828" s="11"/>
      <c r="I8828" s="11">
        <f t="shared" si="823"/>
        <v>2.6527182132457791E-2</v>
      </c>
      <c r="J8828" s="11">
        <f t="shared" si="824"/>
        <v>8.5232182338411556E-3</v>
      </c>
      <c r="K8828" s="11"/>
      <c r="L8828" s="11"/>
      <c r="M8828" s="11"/>
    </row>
    <row r="8829" spans="2:13" x14ac:dyDescent="0.35">
      <c r="B8829" s="11">
        <v>4368.5</v>
      </c>
      <c r="C8829" s="11">
        <f t="shared" si="825"/>
        <v>-6314736.953351845</v>
      </c>
      <c r="D8829" s="11">
        <f t="shared" si="826"/>
        <v>-2031818.8117862819</v>
      </c>
      <c r="E8829" s="11"/>
      <c r="F8829" s="11">
        <f t="shared" si="827"/>
        <v>-1541.1640245005458</v>
      </c>
      <c r="G8829" s="11">
        <f t="shared" si="828"/>
        <v>-530.30554597448156</v>
      </c>
      <c r="H8829" s="11"/>
      <c r="I8829" s="11">
        <f t="shared" si="823"/>
        <v>2.6520647395534905E-2</v>
      </c>
      <c r="J8829" s="11">
        <f t="shared" si="824"/>
        <v>8.5211923463989862E-3</v>
      </c>
      <c r="K8829" s="11"/>
      <c r="L8829" s="11"/>
      <c r="M8829" s="11"/>
    </row>
    <row r="8830" spans="2:13" x14ac:dyDescent="0.35">
      <c r="B8830" s="11">
        <v>4369</v>
      </c>
      <c r="C8830" s="11">
        <f t="shared" si="825"/>
        <v>-6315507.5320490142</v>
      </c>
      <c r="D8830" s="11">
        <f t="shared" si="826"/>
        <v>-2032083.9634941202</v>
      </c>
      <c r="E8830" s="11"/>
      <c r="F8830" s="11">
        <f t="shared" si="827"/>
        <v>-1541.150764176848</v>
      </c>
      <c r="G8830" s="11">
        <f t="shared" si="828"/>
        <v>-530.30128537830831</v>
      </c>
      <c r="H8830" s="11"/>
      <c r="I8830" s="11">
        <f t="shared" si="823"/>
        <v>2.6514115128102228E-2</v>
      </c>
      <c r="J8830" s="11">
        <f t="shared" si="824"/>
        <v>8.5191671981049138E-3</v>
      </c>
      <c r="K8830" s="11"/>
      <c r="L8830" s="11"/>
      <c r="M8830" s="11"/>
    </row>
    <row r="8831" spans="2:13" x14ac:dyDescent="0.35">
      <c r="B8831" s="11">
        <v>4369.5</v>
      </c>
      <c r="C8831" s="11">
        <f t="shared" si="825"/>
        <v>-6316278.1041168384</v>
      </c>
      <c r="D8831" s="11">
        <f t="shared" si="826"/>
        <v>-2032349.1130719134</v>
      </c>
      <c r="E8831" s="11"/>
      <c r="F8831" s="11">
        <f t="shared" si="827"/>
        <v>-1541.137507119284</v>
      </c>
      <c r="G8831" s="11">
        <f t="shared" si="828"/>
        <v>-530.29702579470927</v>
      </c>
      <c r="H8831" s="11"/>
      <c r="I8831" s="11">
        <f t="shared" si="823"/>
        <v>2.6507585328895703E-2</v>
      </c>
      <c r="J8831" s="11">
        <f t="shared" si="824"/>
        <v>8.5171427885933973E-3</v>
      </c>
      <c r="K8831" s="11"/>
      <c r="L8831" s="11"/>
      <c r="M8831" s="11"/>
    </row>
    <row r="8832" spans="2:13" x14ac:dyDescent="0.35">
      <c r="B8832" s="11">
        <v>4370</v>
      </c>
      <c r="C8832" s="11">
        <f t="shared" si="825"/>
        <v>-6317048.6695569502</v>
      </c>
      <c r="D8832" s="11">
        <f t="shared" si="826"/>
        <v>-2032614.2605201679</v>
      </c>
      <c r="E8832" s="11"/>
      <c r="F8832" s="11">
        <f t="shared" si="827"/>
        <v>-1541.1242533266195</v>
      </c>
      <c r="G8832" s="11">
        <f t="shared" si="828"/>
        <v>-530.29276722331497</v>
      </c>
      <c r="H8832" s="11"/>
      <c r="I8832" s="11">
        <f t="shared" si="823"/>
        <v>2.6501057996652859E-2</v>
      </c>
      <c r="J8832" s="11">
        <f t="shared" si="824"/>
        <v>8.5151191174993729E-3</v>
      </c>
      <c r="K8832" s="11"/>
      <c r="L8832" s="11"/>
      <c r="M8832" s="11"/>
    </row>
    <row r="8833" spans="2:13" x14ac:dyDescent="0.35">
      <c r="B8833" s="11">
        <v>4370.5</v>
      </c>
      <c r="C8833" s="11">
        <f t="shared" si="825"/>
        <v>-6317819.2283709813</v>
      </c>
      <c r="D8833" s="11">
        <f t="shared" si="826"/>
        <v>-2032879.4058393897</v>
      </c>
      <c r="E8833" s="11"/>
      <c r="F8833" s="11">
        <f t="shared" si="827"/>
        <v>-1541.1110027976213</v>
      </c>
      <c r="G8833" s="11">
        <f t="shared" si="828"/>
        <v>-530.28850966375626</v>
      </c>
      <c r="H8833" s="11"/>
      <c r="I8833" s="11">
        <f t="shared" si="823"/>
        <v>2.6494533130110944E-2</v>
      </c>
      <c r="J8833" s="11">
        <f t="shared" si="824"/>
        <v>8.5130961844576483E-3</v>
      </c>
      <c r="K8833" s="11"/>
      <c r="L8833" s="11"/>
      <c r="M8833" s="11"/>
    </row>
    <row r="8834" spans="2:13" x14ac:dyDescent="0.35">
      <c r="B8834" s="11">
        <v>4371</v>
      </c>
      <c r="C8834" s="11">
        <f t="shared" si="825"/>
        <v>-6318589.7805605633</v>
      </c>
      <c r="D8834" s="11">
        <f t="shared" si="826"/>
        <v>-2033144.5490300844</v>
      </c>
      <c r="E8834" s="11"/>
      <c r="F8834" s="11">
        <f t="shared" si="827"/>
        <v>-1541.0977555310562</v>
      </c>
      <c r="G8834" s="11">
        <f t="shared" si="828"/>
        <v>-530.284253115664</v>
      </c>
      <c r="H8834" s="11"/>
      <c r="I8834" s="11">
        <f t="shared" si="823"/>
        <v>2.6488010728009284E-2</v>
      </c>
      <c r="J8834" s="11">
        <f t="shared" si="824"/>
        <v>8.511073989103668E-3</v>
      </c>
      <c r="K8834" s="11"/>
      <c r="L8834" s="11"/>
      <c r="M8834" s="11"/>
    </row>
    <row r="8835" spans="2:13" x14ac:dyDescent="0.35">
      <c r="B8835" s="11">
        <v>4371.5</v>
      </c>
      <c r="C8835" s="11">
        <f t="shared" si="825"/>
        <v>-6319360.326127327</v>
      </c>
      <c r="D8835" s="11">
        <f t="shared" si="826"/>
        <v>-2033409.690092758</v>
      </c>
      <c r="E8835" s="11"/>
      <c r="F8835" s="11">
        <f t="shared" si="827"/>
        <v>-1541.0845115256923</v>
      </c>
      <c r="G8835" s="11">
        <f t="shared" si="828"/>
        <v>-530.27999757866939</v>
      </c>
      <c r="H8835" s="11"/>
      <c r="I8835" s="11">
        <f t="shared" si="823"/>
        <v>2.6481490789087098E-2</v>
      </c>
      <c r="J8835" s="11">
        <f t="shared" si="824"/>
        <v>8.5090525310728068E-3</v>
      </c>
      <c r="K8835" s="11"/>
      <c r="L8835" s="11"/>
      <c r="M8835" s="11"/>
    </row>
    <row r="8836" spans="2:13" x14ac:dyDescent="0.35">
      <c r="B8836" s="11">
        <v>4372</v>
      </c>
      <c r="C8836" s="11">
        <f t="shared" si="825"/>
        <v>-6320130.8650729032</v>
      </c>
      <c r="D8836" s="11">
        <f t="shared" si="826"/>
        <v>-2033674.8290279158</v>
      </c>
      <c r="E8836" s="11"/>
      <c r="F8836" s="11">
        <f t="shared" si="827"/>
        <v>-1541.0712707802977</v>
      </c>
      <c r="G8836" s="11">
        <f t="shared" si="828"/>
        <v>-530.27574305240387</v>
      </c>
      <c r="H8836" s="11"/>
      <c r="I8836" s="11">
        <f t="shared" si="823"/>
        <v>2.6474973312084565E-2</v>
      </c>
      <c r="J8836" s="11">
        <f t="shared" si="824"/>
        <v>8.5070318100007175E-3</v>
      </c>
      <c r="K8836" s="11"/>
      <c r="L8836" s="11"/>
      <c r="M8836" s="11"/>
    </row>
    <row r="8837" spans="2:13" x14ac:dyDescent="0.35">
      <c r="B8837" s="11">
        <v>4372.5</v>
      </c>
      <c r="C8837" s="11">
        <f t="shared" si="825"/>
        <v>-6320901.3973989217</v>
      </c>
      <c r="D8837" s="11">
        <f t="shared" si="826"/>
        <v>-2033939.965836063</v>
      </c>
      <c r="E8837" s="11"/>
      <c r="F8837" s="11">
        <f t="shared" si="827"/>
        <v>-1541.0580332936418</v>
      </c>
      <c r="G8837" s="11">
        <f t="shared" si="828"/>
        <v>-530.27148953649885</v>
      </c>
      <c r="H8837" s="11"/>
      <c r="I8837" s="11">
        <f t="shared" si="823"/>
        <v>2.6468458295743204E-2</v>
      </c>
      <c r="J8837" s="11">
        <f t="shared" si="824"/>
        <v>8.5050118255234411E-3</v>
      </c>
      <c r="K8837" s="11"/>
      <c r="L8837" s="11"/>
      <c r="M8837" s="11"/>
    </row>
    <row r="8838" spans="2:13" x14ac:dyDescent="0.35">
      <c r="B8838" s="11">
        <v>4373</v>
      </c>
      <c r="C8838" s="11">
        <f t="shared" si="825"/>
        <v>-6321671.9231070112</v>
      </c>
      <c r="D8838" s="11">
        <f t="shared" si="826"/>
        <v>-2034205.1005177049</v>
      </c>
      <c r="E8838" s="11"/>
      <c r="F8838" s="11">
        <f t="shared" si="827"/>
        <v>-1541.0447990644939</v>
      </c>
      <c r="G8838" s="11">
        <f t="shared" si="828"/>
        <v>-530.2672370305861</v>
      </c>
      <c r="H8838" s="11"/>
      <c r="I8838" s="11">
        <f t="shared" si="823"/>
        <v>2.6461945738804546E-2</v>
      </c>
      <c r="J8838" s="11">
        <f t="shared" si="824"/>
        <v>8.5029925772769962E-3</v>
      </c>
      <c r="K8838" s="11"/>
      <c r="L8838" s="11"/>
      <c r="M8838" s="11"/>
    </row>
    <row r="8839" spans="2:13" x14ac:dyDescent="0.35">
      <c r="B8839" s="11">
        <v>4373.5</v>
      </c>
      <c r="C8839" s="11">
        <f t="shared" si="825"/>
        <v>-6322442.4421988009</v>
      </c>
      <c r="D8839" s="11">
        <f t="shared" si="826"/>
        <v>-2034470.2330733461</v>
      </c>
      <c r="E8839" s="11"/>
      <c r="F8839" s="11">
        <f t="shared" si="827"/>
        <v>-1541.0315680916244</v>
      </c>
      <c r="G8839" s="11">
        <f t="shared" si="828"/>
        <v>-530.26298553429751</v>
      </c>
      <c r="H8839" s="11"/>
      <c r="I8839" s="11">
        <f t="shared" si="823"/>
        <v>2.6455435640011685E-2</v>
      </c>
      <c r="J8839" s="11">
        <f t="shared" si="824"/>
        <v>8.5009740648978663E-3</v>
      </c>
      <c r="K8839" s="11"/>
      <c r="L8839" s="11"/>
      <c r="M8839" s="11"/>
    </row>
    <row r="8840" spans="2:13" x14ac:dyDescent="0.35">
      <c r="B8840" s="11">
        <v>4374</v>
      </c>
      <c r="C8840" s="11">
        <f t="shared" si="825"/>
        <v>-6323212.9546759175</v>
      </c>
      <c r="D8840" s="11">
        <f t="shared" si="826"/>
        <v>-2034735.3635034915</v>
      </c>
      <c r="E8840" s="11"/>
      <c r="F8840" s="11">
        <f t="shared" si="827"/>
        <v>-1541.0183403738044</v>
      </c>
      <c r="G8840" s="11">
        <f t="shared" si="828"/>
        <v>-530.25873504726508</v>
      </c>
      <c r="H8840" s="11"/>
      <c r="I8840" s="11">
        <f t="shared" si="823"/>
        <v>2.6448927998108149E-2</v>
      </c>
      <c r="J8840" s="11">
        <f t="shared" si="824"/>
        <v>8.4989562880226424E-3</v>
      </c>
      <c r="K8840" s="11"/>
      <c r="L8840" s="11"/>
      <c r="M8840" s="11"/>
    </row>
    <row r="8841" spans="2:13" x14ac:dyDescent="0.35">
      <c r="B8841" s="11">
        <v>4374.5</v>
      </c>
      <c r="C8841" s="11">
        <f t="shared" si="825"/>
        <v>-6323983.4605399882</v>
      </c>
      <c r="D8841" s="11">
        <f t="shared" si="826"/>
        <v>-2035000.4918086457</v>
      </c>
      <c r="E8841" s="11"/>
      <c r="F8841" s="11">
        <f t="shared" si="827"/>
        <v>-1541.0051159098055</v>
      </c>
      <c r="G8841" s="11">
        <f t="shared" si="828"/>
        <v>-530.25448556912102</v>
      </c>
      <c r="H8841" s="11"/>
      <c r="I8841" s="11">
        <f t="shared" si="823"/>
        <v>2.6442422811838125E-2</v>
      </c>
      <c r="J8841" s="11">
        <f t="shared" si="824"/>
        <v>8.4969392462880926E-3</v>
      </c>
      <c r="K8841" s="11"/>
      <c r="L8841" s="11"/>
      <c r="M8841" s="11"/>
    </row>
    <row r="8842" spans="2:13" x14ac:dyDescent="0.35">
      <c r="B8842" s="11">
        <v>4375</v>
      </c>
      <c r="C8842" s="11">
        <f t="shared" si="825"/>
        <v>-6324753.9597926401</v>
      </c>
      <c r="D8842" s="11">
        <f t="shared" si="826"/>
        <v>-2035265.6179893126</v>
      </c>
      <c r="E8842" s="11"/>
      <c r="F8842" s="11">
        <f t="shared" si="827"/>
        <v>-1540.9918946983996</v>
      </c>
      <c r="G8842" s="11">
        <f t="shared" si="828"/>
        <v>-530.25023709949789</v>
      </c>
      <c r="H8842" s="11"/>
      <c r="I8842" s="11">
        <f t="shared" si="823"/>
        <v>2.6435920079947071E-2</v>
      </c>
      <c r="J8842" s="11">
        <f t="shared" si="824"/>
        <v>8.4949229393313577E-3</v>
      </c>
      <c r="K8842" s="11"/>
      <c r="L8842" s="11"/>
      <c r="M8842" s="11"/>
    </row>
    <row r="8843" spans="2:13" x14ac:dyDescent="0.35">
      <c r="B8843" s="11">
        <v>4375.5</v>
      </c>
      <c r="C8843" s="11">
        <f t="shared" si="825"/>
        <v>-6325524.4524354991</v>
      </c>
      <c r="D8843" s="11">
        <f t="shared" si="826"/>
        <v>-2035530.7420459969</v>
      </c>
      <c r="E8843" s="11"/>
      <c r="F8843" s="11">
        <f t="shared" si="827"/>
        <v>-1540.9786767383596</v>
      </c>
      <c r="G8843" s="11">
        <f t="shared" si="828"/>
        <v>-530.24598963802828</v>
      </c>
      <c r="H8843" s="11"/>
      <c r="I8843" s="11">
        <f t="shared" si="823"/>
        <v>2.642941980118084E-2</v>
      </c>
      <c r="J8843" s="11">
        <f t="shared" si="824"/>
        <v>8.4929073667896759E-3</v>
      </c>
      <c r="K8843" s="11"/>
      <c r="L8843" s="11"/>
      <c r="M8843" s="11"/>
    </row>
    <row r="8844" spans="2:13" x14ac:dyDescent="0.35">
      <c r="B8844" s="11">
        <v>4376</v>
      </c>
      <c r="C8844" s="11">
        <f t="shared" si="825"/>
        <v>-6326294.9384701904</v>
      </c>
      <c r="D8844" s="11">
        <f t="shared" si="826"/>
        <v>-2035795.8639792025</v>
      </c>
      <c r="E8844" s="11"/>
      <c r="F8844" s="11">
        <f t="shared" si="827"/>
        <v>-1540.9654620284589</v>
      </c>
      <c r="G8844" s="11">
        <f t="shared" si="828"/>
        <v>-530.24174318434484</v>
      </c>
      <c r="H8844" s="11"/>
      <c r="I8844" s="11">
        <f t="shared" si="823"/>
        <v>2.6422921974286404E-2</v>
      </c>
      <c r="J8844" s="11">
        <f t="shared" si="824"/>
        <v>8.4908925283006063E-3</v>
      </c>
      <c r="K8844" s="11"/>
      <c r="L8844" s="11"/>
      <c r="M8844" s="11"/>
    </row>
    <row r="8845" spans="2:13" x14ac:dyDescent="0.35">
      <c r="B8845" s="11">
        <v>4376.5</v>
      </c>
      <c r="C8845" s="11">
        <f t="shared" si="825"/>
        <v>-6327065.4178983392</v>
      </c>
      <c r="D8845" s="11">
        <f t="shared" si="826"/>
        <v>-2036060.983789433</v>
      </c>
      <c r="E8845" s="11"/>
      <c r="F8845" s="11">
        <f t="shared" si="827"/>
        <v>-1540.9522505674718</v>
      </c>
      <c r="G8845" s="11">
        <f t="shared" si="828"/>
        <v>-530.23749773808072</v>
      </c>
      <c r="H8845" s="11"/>
      <c r="I8845" s="11">
        <f t="shared" si="823"/>
        <v>2.6416426598011203E-2</v>
      </c>
      <c r="J8845" s="11">
        <f t="shared" si="824"/>
        <v>8.4888784235018274E-3</v>
      </c>
      <c r="K8845" s="11"/>
      <c r="L8845" s="11"/>
      <c r="M8845" s="11"/>
    </row>
    <row r="8846" spans="2:13" x14ac:dyDescent="0.35">
      <c r="B8846" s="11">
        <v>4377</v>
      </c>
      <c r="C8846" s="11">
        <f t="shared" si="825"/>
        <v>-6327835.8907215698</v>
      </c>
      <c r="D8846" s="11">
        <f t="shared" si="826"/>
        <v>-2036326.1014771922</v>
      </c>
      <c r="E8846" s="11"/>
      <c r="F8846" s="11">
        <f t="shared" si="827"/>
        <v>-1540.9390423541727</v>
      </c>
      <c r="G8846" s="11">
        <f t="shared" si="828"/>
        <v>-530.23325329886893</v>
      </c>
      <c r="H8846" s="11"/>
      <c r="I8846" s="11">
        <f t="shared" si="823"/>
        <v>2.640993367110387E-2</v>
      </c>
      <c r="J8846" s="11">
        <f t="shared" si="824"/>
        <v>8.4868650520313685E-3</v>
      </c>
      <c r="K8846" s="11"/>
      <c r="L8846" s="11"/>
      <c r="M8846" s="11"/>
    </row>
    <row r="8847" spans="2:13" x14ac:dyDescent="0.35">
      <c r="B8847" s="11">
        <v>4377.5</v>
      </c>
      <c r="C8847" s="11">
        <f t="shared" si="825"/>
        <v>-6328606.3569415053</v>
      </c>
      <c r="D8847" s="11">
        <f t="shared" si="826"/>
        <v>-2036591.2170429835</v>
      </c>
      <c r="E8847" s="11"/>
      <c r="F8847" s="11">
        <f t="shared" si="827"/>
        <v>-1540.9258373873372</v>
      </c>
      <c r="G8847" s="11">
        <f t="shared" si="828"/>
        <v>-530.22900986634295</v>
      </c>
      <c r="H8847" s="11"/>
      <c r="I8847" s="11">
        <f t="shared" si="823"/>
        <v>2.6403443192313587E-2</v>
      </c>
      <c r="J8847" s="11">
        <f t="shared" si="824"/>
        <v>8.4848524135273957E-3</v>
      </c>
      <c r="K8847" s="11"/>
      <c r="L8847" s="11"/>
      <c r="M8847" s="11"/>
    </row>
    <row r="8848" spans="2:13" x14ac:dyDescent="0.35">
      <c r="B8848" s="11">
        <v>4378</v>
      </c>
      <c r="C8848" s="11">
        <f t="shared" si="825"/>
        <v>-6329376.8165597692</v>
      </c>
      <c r="D8848" s="11">
        <f t="shared" si="826"/>
        <v>-2036856.3304873102</v>
      </c>
      <c r="E8848" s="11"/>
      <c r="F8848" s="11">
        <f t="shared" si="827"/>
        <v>-1540.9126356657409</v>
      </c>
      <c r="G8848" s="11">
        <f t="shared" si="828"/>
        <v>-530.22476744013613</v>
      </c>
      <c r="H8848" s="11"/>
      <c r="I8848" s="11">
        <f t="shared" si="823"/>
        <v>2.6396955160390354E-2</v>
      </c>
      <c r="J8848" s="11">
        <f t="shared" si="824"/>
        <v>8.4828405076283128E-3</v>
      </c>
      <c r="K8848" s="11"/>
      <c r="L8848" s="11"/>
      <c r="M8848" s="11"/>
    </row>
    <row r="8849" spans="2:13" x14ac:dyDescent="0.35">
      <c r="B8849" s="11">
        <v>4378.5</v>
      </c>
      <c r="C8849" s="11">
        <f t="shared" si="825"/>
        <v>-6330147.2695779828</v>
      </c>
      <c r="D8849" s="11">
        <f t="shared" si="826"/>
        <v>-2037121.4418106752</v>
      </c>
      <c r="E8849" s="11"/>
      <c r="F8849" s="11">
        <f t="shared" si="827"/>
        <v>-1540.8994371881608</v>
      </c>
      <c r="G8849" s="11">
        <f t="shared" si="828"/>
        <v>-530.2205260198823</v>
      </c>
      <c r="H8849" s="11"/>
      <c r="I8849" s="11">
        <f t="shared" si="823"/>
        <v>2.6390469574085147E-2</v>
      </c>
      <c r="J8849" s="11">
        <f t="shared" si="824"/>
        <v>8.4808293339727996E-3</v>
      </c>
      <c r="K8849" s="11"/>
      <c r="L8849" s="11"/>
      <c r="M8849" s="11"/>
    </row>
    <row r="8850" spans="2:13" x14ac:dyDescent="0.35">
      <c r="B8850" s="11">
        <v>4379</v>
      </c>
      <c r="C8850" s="11">
        <f t="shared" si="825"/>
        <v>-6330917.7159977676</v>
      </c>
      <c r="D8850" s="11">
        <f t="shared" si="826"/>
        <v>-2037386.5510135815</v>
      </c>
      <c r="E8850" s="11"/>
      <c r="F8850" s="11">
        <f t="shared" si="827"/>
        <v>-1540.8862419533739</v>
      </c>
      <c r="G8850" s="11">
        <f t="shared" si="828"/>
        <v>-530.21628560521526</v>
      </c>
      <c r="H8850" s="11"/>
      <c r="I8850" s="11">
        <f t="shared" si="823"/>
        <v>2.6383986432149478E-2</v>
      </c>
      <c r="J8850" s="11">
        <f t="shared" si="824"/>
        <v>8.4788188921996743E-3</v>
      </c>
      <c r="K8850" s="11"/>
      <c r="L8850" s="11"/>
      <c r="M8850" s="11"/>
    </row>
    <row r="8851" spans="2:13" x14ac:dyDescent="0.35">
      <c r="B8851" s="11">
        <v>4379.5</v>
      </c>
      <c r="C8851" s="11">
        <f t="shared" si="825"/>
        <v>-6331688.155820746</v>
      </c>
      <c r="D8851" s="11">
        <f t="shared" si="826"/>
        <v>-2037651.6580965316</v>
      </c>
      <c r="E8851" s="11"/>
      <c r="F8851" s="11">
        <f t="shared" si="827"/>
        <v>-1540.8730499601579</v>
      </c>
      <c r="G8851" s="11">
        <f t="shared" si="828"/>
        <v>-530.21204619576918</v>
      </c>
      <c r="H8851" s="11"/>
      <c r="I8851" s="11">
        <f t="shared" si="823"/>
        <v>2.6377505733335915E-2</v>
      </c>
      <c r="J8851" s="11">
        <f t="shared" si="824"/>
        <v>8.4768091819480574E-3</v>
      </c>
      <c r="K8851" s="11"/>
      <c r="L8851" s="11"/>
      <c r="M8851" s="11"/>
    </row>
    <row r="8852" spans="2:13" x14ac:dyDescent="0.35">
      <c r="B8852" s="11">
        <v>4380</v>
      </c>
      <c r="C8852" s="11">
        <f t="shared" si="825"/>
        <v>-6332458.5890485374</v>
      </c>
      <c r="D8852" s="11">
        <f t="shared" si="826"/>
        <v>-2037916.7630600284</v>
      </c>
      <c r="E8852" s="11"/>
      <c r="F8852" s="11">
        <f t="shared" si="827"/>
        <v>-1540.8598612072913</v>
      </c>
      <c r="G8852" s="11">
        <f t="shared" si="828"/>
        <v>-530.2078077911782</v>
      </c>
      <c r="H8852" s="11"/>
      <c r="I8852" s="11">
        <f t="shared" si="823"/>
        <v>2.6371027476397892E-2</v>
      </c>
      <c r="J8852" s="11">
        <f t="shared" si="824"/>
        <v>8.474800202857324E-3</v>
      </c>
      <c r="K8852" s="11"/>
      <c r="L8852" s="11"/>
      <c r="M8852" s="11"/>
    </row>
    <row r="8853" spans="2:13" x14ac:dyDescent="0.35">
      <c r="B8853" s="11">
        <v>4380.5</v>
      </c>
      <c r="C8853" s="11">
        <f t="shared" si="825"/>
        <v>-6333229.0156827634</v>
      </c>
      <c r="D8853" s="11">
        <f t="shared" si="826"/>
        <v>-2038181.8659045738</v>
      </c>
      <c r="E8853" s="11"/>
      <c r="F8853" s="11">
        <f t="shared" si="827"/>
        <v>-1540.8466756935532</v>
      </c>
      <c r="G8853" s="11">
        <f t="shared" si="828"/>
        <v>-530.20357039107682</v>
      </c>
      <c r="H8853" s="11"/>
      <c r="I8853" s="11">
        <f t="shared" si="823"/>
        <v>2.6364551660089195E-2</v>
      </c>
      <c r="J8853" s="11">
        <f t="shared" si="824"/>
        <v>8.472791954566912E-3</v>
      </c>
      <c r="K8853" s="11"/>
      <c r="L8853" s="11"/>
      <c r="M8853" s="11"/>
    </row>
    <row r="8854" spans="2:13" x14ac:dyDescent="0.35">
      <c r="B8854" s="11">
        <v>4381</v>
      </c>
      <c r="C8854" s="11">
        <f t="shared" si="825"/>
        <v>-6333999.4357250417</v>
      </c>
      <c r="D8854" s="11">
        <f t="shared" si="826"/>
        <v>-2038446.9666306702</v>
      </c>
      <c r="E8854" s="11"/>
      <c r="F8854" s="11">
        <f t="shared" si="827"/>
        <v>-1540.833493417723</v>
      </c>
      <c r="G8854" s="11">
        <f t="shared" si="828"/>
        <v>-530.19933399509955</v>
      </c>
      <c r="H8854" s="11"/>
      <c r="I8854" s="11">
        <f t="shared" si="823"/>
        <v>2.6358078283165005E-2</v>
      </c>
      <c r="J8854" s="11">
        <f t="shared" si="824"/>
        <v>8.4707844367166961E-3</v>
      </c>
      <c r="K8854" s="11"/>
      <c r="L8854" s="11"/>
      <c r="M8854" s="11"/>
    </row>
    <row r="8855" spans="2:13" x14ac:dyDescent="0.35">
      <c r="B8855" s="11">
        <v>4381.5</v>
      </c>
      <c r="C8855" s="11">
        <f t="shared" si="825"/>
        <v>-6334769.8491769908</v>
      </c>
      <c r="D8855" s="11">
        <f t="shared" si="826"/>
        <v>-2038712.0652388197</v>
      </c>
      <c r="E8855" s="11"/>
      <c r="F8855" s="11">
        <f t="shared" si="827"/>
        <v>-1540.8203143785815</v>
      </c>
      <c r="G8855" s="11">
        <f t="shared" si="828"/>
        <v>-530.19509860288122</v>
      </c>
      <c r="H8855" s="11"/>
      <c r="I8855" s="11">
        <f t="shared" si="823"/>
        <v>2.6351607344380829E-2</v>
      </c>
      <c r="J8855" s="11">
        <f t="shared" si="824"/>
        <v>8.4687776489466068E-3</v>
      </c>
      <c r="K8855" s="11"/>
      <c r="L8855" s="11"/>
      <c r="M8855" s="11"/>
    </row>
    <row r="8856" spans="2:13" x14ac:dyDescent="0.35">
      <c r="B8856" s="11">
        <v>4382</v>
      </c>
      <c r="C8856" s="11">
        <f t="shared" si="825"/>
        <v>-6335540.2560402295</v>
      </c>
      <c r="D8856" s="11">
        <f t="shared" si="826"/>
        <v>-2038977.1617295239</v>
      </c>
      <c r="E8856" s="11"/>
      <c r="F8856" s="11">
        <f t="shared" si="827"/>
        <v>-1540.8071385749095</v>
      </c>
      <c r="G8856" s="11">
        <f t="shared" si="828"/>
        <v>-530.19086421405677</v>
      </c>
      <c r="H8856" s="11"/>
      <c r="I8856" s="11">
        <f t="shared" si="823"/>
        <v>2.6345138842493145E-2</v>
      </c>
      <c r="J8856" s="11">
        <f t="shared" si="824"/>
        <v>8.4667715908968554E-3</v>
      </c>
      <c r="K8856" s="11"/>
      <c r="L8856" s="11"/>
      <c r="M8856" s="11"/>
    </row>
    <row r="8857" spans="2:13" x14ac:dyDescent="0.35">
      <c r="B8857" s="11">
        <v>4382.5</v>
      </c>
      <c r="C8857" s="11">
        <f t="shared" si="825"/>
        <v>-6336310.6563163744</v>
      </c>
      <c r="D8857" s="11">
        <f t="shared" si="826"/>
        <v>-2039242.2561032847</v>
      </c>
      <c r="E8857" s="11"/>
      <c r="F8857" s="11">
        <f t="shared" si="827"/>
        <v>-1540.7939660054883</v>
      </c>
      <c r="G8857" s="11">
        <f t="shared" si="828"/>
        <v>-530.18663082826129</v>
      </c>
      <c r="H8857" s="11"/>
      <c r="I8857" s="11">
        <f t="shared" si="823"/>
        <v>2.6338672776259363E-2</v>
      </c>
      <c r="J8857" s="11">
        <f t="shared" si="824"/>
        <v>8.4647662622079258E-3</v>
      </c>
      <c r="K8857" s="11"/>
      <c r="L8857" s="11"/>
      <c r="M8857" s="11"/>
    </row>
    <row r="8858" spans="2:13" x14ac:dyDescent="0.35">
      <c r="B8858" s="11">
        <v>4383</v>
      </c>
      <c r="C8858" s="11">
        <f t="shared" si="825"/>
        <v>-6337081.0500070425</v>
      </c>
      <c r="D8858" s="11">
        <f t="shared" si="826"/>
        <v>-2039507.348360603</v>
      </c>
      <c r="E8858" s="11"/>
      <c r="F8858" s="11">
        <f t="shared" si="827"/>
        <v>-1540.7807966691003</v>
      </c>
      <c r="G8858" s="11">
        <f t="shared" si="828"/>
        <v>-530.18239844513016</v>
      </c>
      <c r="H8858" s="11"/>
      <c r="I8858" s="11">
        <f t="shared" si="823"/>
        <v>2.6332209144437638E-2</v>
      </c>
      <c r="J8858" s="11">
        <f t="shared" si="824"/>
        <v>8.4627616625204995E-3</v>
      </c>
      <c r="K8858" s="11"/>
      <c r="L8858" s="11"/>
      <c r="M8858" s="11"/>
    </row>
    <row r="8859" spans="2:13" x14ac:dyDescent="0.35">
      <c r="B8859" s="11">
        <v>4383.5</v>
      </c>
      <c r="C8859" s="11">
        <f t="shared" si="825"/>
        <v>-6337851.4371138513</v>
      </c>
      <c r="D8859" s="11">
        <f t="shared" si="826"/>
        <v>-2039772.4385019802</v>
      </c>
      <c r="E8859" s="11"/>
      <c r="F8859" s="11">
        <f t="shared" si="827"/>
        <v>-1540.767630564528</v>
      </c>
      <c r="G8859" s="11">
        <f t="shared" si="828"/>
        <v>-530.17816706429892</v>
      </c>
      <c r="H8859" s="11"/>
      <c r="I8859" s="11">
        <f t="shared" si="823"/>
        <v>2.632574794578673E-2</v>
      </c>
      <c r="J8859" s="11">
        <f t="shared" si="824"/>
        <v>8.4607577914754227E-3</v>
      </c>
      <c r="K8859" s="11"/>
      <c r="L8859" s="11"/>
      <c r="M8859" s="11"/>
    </row>
    <row r="8860" spans="2:13" x14ac:dyDescent="0.35">
      <c r="B8860" s="11">
        <v>4384</v>
      </c>
      <c r="C8860" s="11">
        <f t="shared" si="825"/>
        <v>-6338621.8176384149</v>
      </c>
      <c r="D8860" s="11">
        <f t="shared" si="826"/>
        <v>-2040037.5265279175</v>
      </c>
      <c r="E8860" s="11"/>
      <c r="F8860" s="11">
        <f t="shared" si="827"/>
        <v>-1540.754467690555</v>
      </c>
      <c r="G8860" s="11">
        <f t="shared" si="828"/>
        <v>-530.17393668540319</v>
      </c>
      <c r="H8860" s="11"/>
      <c r="I8860" s="11">
        <f t="shared" si="823"/>
        <v>2.6319289179066334E-2</v>
      </c>
      <c r="J8860" s="11">
        <f t="shared" si="824"/>
        <v>8.4587546487138142E-3</v>
      </c>
      <c r="K8860" s="11"/>
      <c r="L8860" s="11"/>
      <c r="M8860" s="11"/>
    </row>
    <row r="8861" spans="2:13" x14ac:dyDescent="0.35">
      <c r="B8861" s="11">
        <v>4384.5</v>
      </c>
      <c r="C8861" s="11">
        <f t="shared" si="825"/>
        <v>-6339392.1915823491</v>
      </c>
      <c r="D8861" s="11">
        <f t="shared" si="826"/>
        <v>-2040302.612438916</v>
      </c>
      <c r="E8861" s="11"/>
      <c r="F8861" s="11">
        <f t="shared" si="827"/>
        <v>-1540.7413080459655</v>
      </c>
      <c r="G8861" s="11">
        <f t="shared" si="828"/>
        <v>-530.16970730807884</v>
      </c>
      <c r="H8861" s="11"/>
      <c r="I8861" s="11">
        <f t="shared" ref="I8861:I8924" si="829">$F$20*(($F$16-$C8861)/((SQRT(($F$16-$C8861)^2 +($G$16-$D8861)^2)^2+$F$21^2)^(3/2))) + $F$27*($F$23-$C8861)/(SQRT(($F$23-$C8861)^2 +($G$23-$D8861)^2)^2+$F$28^2)^(3/2) + $F$34*($F$30-$C8861)/(SQRT(($F$30-$C8861)^2 +($G$30-$D8861)^2)^2+$F$35^2)^(3/2)</f>
        <v>2.6312832843037176E-2</v>
      </c>
      <c r="J8861" s="11">
        <f t="shared" ref="J8861:J8924" si="830">$F$20*(($G$16-$D8861)/((SQRT(($F$16-$C8861)^2 +($G$16-$D8861)^2)^2+$F$21^2)^(3/2))) + $F$27*($G$23-$D8861)/(SQRT(($F$23-$C8861)^2 +($G$23-$D8861)^2)^2+$F$28^2)^(3/2) + $F$34*($G$30-$D8861)/(SQRT(($F$30-$C8861)^2 +($G$30-$D8861)^2)^2+$F$35^2)^(3/2)</f>
        <v>8.4567522338770823E-3</v>
      </c>
      <c r="K8861" s="11"/>
      <c r="L8861" s="11"/>
      <c r="M8861" s="11"/>
    </row>
    <row r="8862" spans="2:13" x14ac:dyDescent="0.35">
      <c r="B8862" s="11">
        <v>4385</v>
      </c>
      <c r="C8862" s="11">
        <f t="shared" ref="C8862:C8925" si="831">C8861+F8861*$F$4+(0.5 * I8861)*$F$4^2</f>
        <v>-6340162.5589472679</v>
      </c>
      <c r="D8862" s="11">
        <f t="shared" ref="D8862:D8925" si="832">D8861+G8861*$F$4+(0.5 * J8861)*$F$4^2</f>
        <v>-2040567.6962354761</v>
      </c>
      <c r="E8862" s="11"/>
      <c r="F8862" s="11">
        <f t="shared" ref="F8862:F8925" si="833">F8861+I8861*$F$4</f>
        <v>-1540.7281516295441</v>
      </c>
      <c r="G8862" s="11">
        <f t="shared" ref="G8862:G8925" si="834">G8861+J8861*$F$4</f>
        <v>-530.16547893196196</v>
      </c>
      <c r="H8862" s="11"/>
      <c r="I8862" s="11">
        <f t="shared" si="829"/>
        <v>2.630637893646022E-2</v>
      </c>
      <c r="J8862" s="11">
        <f t="shared" si="830"/>
        <v>8.4547505466066788E-3</v>
      </c>
      <c r="K8862" s="11"/>
      <c r="L8862" s="11"/>
      <c r="M8862" s="11"/>
    </row>
    <row r="8863" spans="2:13" x14ac:dyDescent="0.35">
      <c r="B8863" s="11">
        <v>4385.5</v>
      </c>
      <c r="C8863" s="11">
        <f t="shared" si="831"/>
        <v>-6340932.9197347853</v>
      </c>
      <c r="D8863" s="11">
        <f t="shared" si="832"/>
        <v>-2040832.777918098</v>
      </c>
      <c r="E8863" s="11"/>
      <c r="F8863" s="11">
        <f t="shared" si="833"/>
        <v>-1540.7149984400758</v>
      </c>
      <c r="G8863" s="11">
        <f t="shared" si="834"/>
        <v>-530.16125155668863</v>
      </c>
      <c r="H8863" s="11"/>
      <c r="I8863" s="11">
        <f t="shared" si="829"/>
        <v>2.6299927458097748E-2</v>
      </c>
      <c r="J8863" s="11">
        <f t="shared" si="830"/>
        <v>8.4527495865444544E-3</v>
      </c>
      <c r="K8863" s="11"/>
      <c r="L8863" s="11"/>
      <c r="M8863" s="11"/>
    </row>
    <row r="8864" spans="2:13" x14ac:dyDescent="0.35">
      <c r="B8864" s="11">
        <v>4386</v>
      </c>
      <c r="C8864" s="11">
        <f t="shared" si="831"/>
        <v>-6341703.2739465144</v>
      </c>
      <c r="D8864" s="11">
        <f t="shared" si="832"/>
        <v>-2041097.8574872827</v>
      </c>
      <c r="E8864" s="11"/>
      <c r="F8864" s="11">
        <f t="shared" si="833"/>
        <v>-1540.7018484763466</v>
      </c>
      <c r="G8864" s="11">
        <f t="shared" si="834"/>
        <v>-530.15702518189539</v>
      </c>
      <c r="H8864" s="11"/>
      <c r="I8864" s="11">
        <f t="shared" si="829"/>
        <v>2.6293478406712659E-2</v>
      </c>
      <c r="J8864" s="11">
        <f t="shared" si="830"/>
        <v>8.4507493533324211E-3</v>
      </c>
      <c r="K8864" s="11"/>
      <c r="L8864" s="11"/>
      <c r="M8864" s="11"/>
    </row>
    <row r="8865" spans="2:13" x14ac:dyDescent="0.35">
      <c r="B8865" s="11">
        <v>4386.5</v>
      </c>
      <c r="C8865" s="11">
        <f t="shared" si="831"/>
        <v>-6342473.6215840681</v>
      </c>
      <c r="D8865" s="11">
        <f t="shared" si="832"/>
        <v>-2041362.9349435298</v>
      </c>
      <c r="E8865" s="11"/>
      <c r="F8865" s="11">
        <f t="shared" si="833"/>
        <v>-1540.6887017371432</v>
      </c>
      <c r="G8865" s="11">
        <f t="shared" si="834"/>
        <v>-530.15279980721868</v>
      </c>
      <c r="H8865" s="11"/>
      <c r="I8865" s="11">
        <f t="shared" si="829"/>
        <v>2.6287031781068747E-2</v>
      </c>
      <c r="J8865" s="11">
        <f t="shared" si="830"/>
        <v>8.4487498466128391E-3</v>
      </c>
      <c r="K8865" s="11"/>
      <c r="L8865" s="11"/>
      <c r="M8865" s="11"/>
    </row>
    <row r="8866" spans="2:13" x14ac:dyDescent="0.35">
      <c r="B8866" s="11">
        <v>4387</v>
      </c>
      <c r="C8866" s="11">
        <f t="shared" si="831"/>
        <v>-6343243.9626490576</v>
      </c>
      <c r="D8866" s="11">
        <f t="shared" si="832"/>
        <v>-2041628.0102873396</v>
      </c>
      <c r="E8866" s="11"/>
      <c r="F8866" s="11">
        <f t="shared" si="833"/>
        <v>-1540.6755582212527</v>
      </c>
      <c r="G8866" s="11">
        <f t="shared" si="834"/>
        <v>-530.14857543229539</v>
      </c>
      <c r="H8866" s="11"/>
      <c r="I8866" s="11">
        <f t="shared" si="829"/>
        <v>2.6280587579930147E-2</v>
      </c>
      <c r="J8866" s="11">
        <f t="shared" si="830"/>
        <v>8.4467510660280517E-3</v>
      </c>
      <c r="K8866" s="11"/>
      <c r="L8866" s="11"/>
      <c r="M8866" s="11"/>
    </row>
    <row r="8867" spans="2:13" x14ac:dyDescent="0.35">
      <c r="B8867" s="11">
        <v>4387.5</v>
      </c>
      <c r="C8867" s="11">
        <f t="shared" si="831"/>
        <v>-6344014.2971430942</v>
      </c>
      <c r="D8867" s="11">
        <f t="shared" si="832"/>
        <v>-2041893.0835192117</v>
      </c>
      <c r="E8867" s="11"/>
      <c r="F8867" s="11">
        <f t="shared" si="833"/>
        <v>-1540.6624179274627</v>
      </c>
      <c r="G8867" s="11">
        <f t="shared" si="834"/>
        <v>-530.14435205676239</v>
      </c>
      <c r="H8867" s="11"/>
      <c r="I8867" s="11">
        <f t="shared" si="829"/>
        <v>2.627414580206245E-2</v>
      </c>
      <c r="J8867" s="11">
        <f t="shared" si="830"/>
        <v>8.4447530112208378E-3</v>
      </c>
      <c r="K8867" s="11"/>
      <c r="L8867" s="11"/>
      <c r="M8867" s="11"/>
    </row>
    <row r="8868" spans="2:13" x14ac:dyDescent="0.35">
      <c r="B8868" s="11">
        <v>4388</v>
      </c>
      <c r="C8868" s="11">
        <f t="shared" si="831"/>
        <v>-6344784.62506779</v>
      </c>
      <c r="D8868" s="11">
        <f t="shared" si="832"/>
        <v>-2042158.1546396459</v>
      </c>
      <c r="E8868" s="11"/>
      <c r="F8868" s="11">
        <f t="shared" si="833"/>
        <v>-1540.6492808545618</v>
      </c>
      <c r="G8868" s="11">
        <f t="shared" si="834"/>
        <v>-530.14012968025679</v>
      </c>
      <c r="H8868" s="11"/>
      <c r="I8868" s="11">
        <f t="shared" si="829"/>
        <v>2.6267706446231748E-2</v>
      </c>
      <c r="J8868" s="11">
        <f t="shared" si="830"/>
        <v>8.4427556818340993E-3</v>
      </c>
      <c r="K8868" s="11"/>
      <c r="L8868" s="11"/>
      <c r="M8868" s="11"/>
    </row>
    <row r="8869" spans="2:13" x14ac:dyDescent="0.35">
      <c r="B8869" s="11">
        <v>4388.5</v>
      </c>
      <c r="C8869" s="11">
        <f t="shared" si="831"/>
        <v>-6345554.9464247543</v>
      </c>
      <c r="D8869" s="11">
        <f t="shared" si="832"/>
        <v>-2042423.2236491416</v>
      </c>
      <c r="E8869" s="11"/>
      <c r="F8869" s="11">
        <f t="shared" si="833"/>
        <v>-1540.6361470013387</v>
      </c>
      <c r="G8869" s="11">
        <f t="shared" si="834"/>
        <v>-530.13590830241583</v>
      </c>
      <c r="H8869" s="11"/>
      <c r="I8869" s="11">
        <f t="shared" si="829"/>
        <v>2.6261269511204673E-2</v>
      </c>
      <c r="J8869" s="11">
        <f t="shared" si="830"/>
        <v>8.4407590775108822E-3</v>
      </c>
      <c r="K8869" s="11"/>
      <c r="L8869" s="11"/>
      <c r="M8869" s="11"/>
    </row>
    <row r="8870" spans="2:13" x14ac:dyDescent="0.35">
      <c r="B8870" s="11">
        <v>4389</v>
      </c>
      <c r="C8870" s="11">
        <f t="shared" si="831"/>
        <v>-6346325.2612155965</v>
      </c>
      <c r="D8870" s="11">
        <f t="shared" si="832"/>
        <v>-2042688.2905481979</v>
      </c>
      <c r="E8870" s="11"/>
      <c r="F8870" s="11">
        <f t="shared" si="833"/>
        <v>-1540.6230163665832</v>
      </c>
      <c r="G8870" s="11">
        <f t="shared" si="834"/>
        <v>-530.13168792287706</v>
      </c>
      <c r="H8870" s="11"/>
      <c r="I8870" s="11">
        <f t="shared" si="829"/>
        <v>2.6254834995749196E-2</v>
      </c>
      <c r="J8870" s="11">
        <f t="shared" si="830"/>
        <v>8.4387631978946297E-3</v>
      </c>
      <c r="K8870" s="11"/>
      <c r="L8870" s="11"/>
      <c r="M8870" s="11"/>
    </row>
    <row r="8871" spans="2:13" x14ac:dyDescent="0.35">
      <c r="B8871" s="11">
        <v>4389.5</v>
      </c>
      <c r="C8871" s="11">
        <f t="shared" si="831"/>
        <v>-6347095.5694419257</v>
      </c>
      <c r="D8871" s="11">
        <f t="shared" si="832"/>
        <v>-2042953.3553373141</v>
      </c>
      <c r="E8871" s="11"/>
      <c r="F8871" s="11">
        <f t="shared" si="833"/>
        <v>-1540.6098889490854</v>
      </c>
      <c r="G8871" s="11">
        <f t="shared" si="834"/>
        <v>-530.12746854127806</v>
      </c>
      <c r="H8871" s="11"/>
      <c r="I8871" s="11">
        <f t="shared" si="829"/>
        <v>2.6248402898633567E-2</v>
      </c>
      <c r="J8871" s="11">
        <f t="shared" si="830"/>
        <v>8.4367680426288387E-3</v>
      </c>
      <c r="K8871" s="11"/>
      <c r="L8871" s="11"/>
      <c r="M8871" s="11"/>
    </row>
    <row r="8872" spans="2:13" x14ac:dyDescent="0.35">
      <c r="B8872" s="11">
        <v>4390</v>
      </c>
      <c r="C8872" s="11">
        <f t="shared" si="831"/>
        <v>-6347865.8711053496</v>
      </c>
      <c r="D8872" s="11">
        <f t="shared" si="832"/>
        <v>-2043218.4180169888</v>
      </c>
      <c r="E8872" s="11"/>
      <c r="F8872" s="11">
        <f t="shared" si="833"/>
        <v>-1540.5967647476361</v>
      </c>
      <c r="G8872" s="11">
        <f t="shared" si="834"/>
        <v>-530.12325015725673</v>
      </c>
      <c r="H8872" s="11"/>
      <c r="I8872" s="11">
        <f t="shared" si="829"/>
        <v>2.6241973218627083E-2</v>
      </c>
      <c r="J8872" s="11">
        <f t="shared" si="830"/>
        <v>8.434773611357315E-3</v>
      </c>
      <c r="K8872" s="11"/>
      <c r="L8872" s="11"/>
      <c r="M8872" s="11"/>
    </row>
    <row r="8873" spans="2:13" x14ac:dyDescent="0.35">
      <c r="B8873" s="11">
        <v>4390.5</v>
      </c>
      <c r="C8873" s="11">
        <f t="shared" si="831"/>
        <v>-6348636.1662074765</v>
      </c>
      <c r="D8873" s="11">
        <f t="shared" si="832"/>
        <v>-2043483.4785877205</v>
      </c>
      <c r="E8873" s="11"/>
      <c r="F8873" s="11">
        <f t="shared" si="833"/>
        <v>-1540.5836437610269</v>
      </c>
      <c r="G8873" s="11">
        <f t="shared" si="834"/>
        <v>-530.1190327704511</v>
      </c>
      <c r="H8873" s="11"/>
      <c r="I8873" s="11">
        <f t="shared" si="829"/>
        <v>2.6235545954499642E-2</v>
      </c>
      <c r="J8873" s="11">
        <f t="shared" si="830"/>
        <v>8.4327799037240189E-3</v>
      </c>
      <c r="K8873" s="11"/>
      <c r="L8873" s="11"/>
      <c r="M8873" s="11"/>
    </row>
    <row r="8874" spans="2:13" x14ac:dyDescent="0.35">
      <c r="B8874" s="11">
        <v>4391</v>
      </c>
      <c r="C8874" s="11">
        <f t="shared" si="831"/>
        <v>-6349406.4547499139</v>
      </c>
      <c r="D8874" s="11">
        <f t="shared" si="832"/>
        <v>-2043748.5370500083</v>
      </c>
      <c r="E8874" s="11"/>
      <c r="F8874" s="11">
        <f t="shared" si="833"/>
        <v>-1540.5705259880497</v>
      </c>
      <c r="G8874" s="11">
        <f t="shared" si="834"/>
        <v>-530.11481638049929</v>
      </c>
      <c r="H8874" s="11"/>
      <c r="I8874" s="11">
        <f t="shared" si="829"/>
        <v>2.6229121105022339E-2</v>
      </c>
      <c r="J8874" s="11">
        <f t="shared" si="830"/>
        <v>8.4307869193732676E-3</v>
      </c>
      <c r="K8874" s="11"/>
      <c r="L8874" s="11"/>
      <c r="M8874" s="11"/>
    </row>
    <row r="8875" spans="2:13" x14ac:dyDescent="0.35">
      <c r="B8875" s="11">
        <v>4391.5</v>
      </c>
      <c r="C8875" s="11">
        <f t="shared" si="831"/>
        <v>-6350176.7367342683</v>
      </c>
      <c r="D8875" s="11">
        <f t="shared" si="832"/>
        <v>-2044013.5934043503</v>
      </c>
      <c r="E8875" s="11"/>
      <c r="F8875" s="11">
        <f t="shared" si="833"/>
        <v>-1540.5574114274971</v>
      </c>
      <c r="G8875" s="11">
        <f t="shared" si="834"/>
        <v>-530.11060098703956</v>
      </c>
      <c r="H8875" s="11"/>
      <c r="I8875" s="11">
        <f t="shared" si="829"/>
        <v>2.6222698668966773E-2</v>
      </c>
      <c r="J8875" s="11">
        <f t="shared" si="830"/>
        <v>8.428794657949502E-3</v>
      </c>
      <c r="K8875" s="11"/>
      <c r="L8875" s="11"/>
      <c r="M8875" s="11"/>
    </row>
    <row r="8876" spans="2:13" x14ac:dyDescent="0.35">
      <c r="B8876" s="11">
        <v>4392</v>
      </c>
      <c r="C8876" s="11">
        <f t="shared" si="831"/>
        <v>-6350947.0121621443</v>
      </c>
      <c r="D8876" s="11">
        <f t="shared" si="832"/>
        <v>-2044278.6476512444</v>
      </c>
      <c r="E8876" s="11"/>
      <c r="F8876" s="11">
        <f t="shared" si="833"/>
        <v>-1540.5443000781627</v>
      </c>
      <c r="G8876" s="11">
        <f t="shared" si="834"/>
        <v>-530.10638658971061</v>
      </c>
      <c r="H8876" s="11"/>
      <c r="I8876" s="11">
        <f t="shared" si="829"/>
        <v>2.6216278645105139E-2</v>
      </c>
      <c r="J8876" s="11">
        <f t="shared" si="830"/>
        <v>8.4268031190973258E-3</v>
      </c>
      <c r="K8876" s="11"/>
      <c r="L8876" s="11"/>
      <c r="M8876" s="11"/>
    </row>
    <row r="8877" spans="2:13" x14ac:dyDescent="0.35">
      <c r="B8877" s="11">
        <v>4392.5</v>
      </c>
      <c r="C8877" s="11">
        <f t="shared" si="831"/>
        <v>-6351717.2810351485</v>
      </c>
      <c r="D8877" s="11">
        <f t="shared" si="832"/>
        <v>-2044543.6997911891</v>
      </c>
      <c r="E8877" s="11"/>
      <c r="F8877" s="11">
        <f t="shared" si="833"/>
        <v>-1540.53119193884</v>
      </c>
      <c r="G8877" s="11">
        <f t="shared" si="834"/>
        <v>-530.10217318815103</v>
      </c>
      <c r="H8877" s="11"/>
      <c r="I8877" s="11">
        <f t="shared" si="829"/>
        <v>2.6209861032210797E-2</v>
      </c>
      <c r="J8877" s="11">
        <f t="shared" si="830"/>
        <v>8.4248123024616844E-3</v>
      </c>
      <c r="K8877" s="11"/>
      <c r="L8877" s="11"/>
      <c r="M8877" s="11"/>
    </row>
    <row r="8878" spans="2:13" x14ac:dyDescent="0.35">
      <c r="B8878" s="11">
        <v>4393</v>
      </c>
      <c r="C8878" s="11">
        <f t="shared" si="831"/>
        <v>-6352487.5433548857</v>
      </c>
      <c r="D8878" s="11">
        <f t="shared" si="832"/>
        <v>-2044808.7498246816</v>
      </c>
      <c r="E8878" s="11"/>
      <c r="F8878" s="11">
        <f t="shared" si="833"/>
        <v>-1540.5180870083238</v>
      </c>
      <c r="G8878" s="11">
        <f t="shared" si="834"/>
        <v>-530.09796078199975</v>
      </c>
      <c r="H8878" s="11"/>
      <c r="I8878" s="11">
        <f t="shared" si="829"/>
        <v>2.6203445829057835E-2</v>
      </c>
      <c r="J8878" s="11">
        <f t="shared" si="830"/>
        <v>8.4228222076877246E-3</v>
      </c>
      <c r="K8878" s="11"/>
      <c r="L8878" s="11"/>
      <c r="M8878" s="11"/>
    </row>
    <row r="8879" spans="2:13" x14ac:dyDescent="0.35">
      <c r="B8879" s="11">
        <v>4393.5</v>
      </c>
      <c r="C8879" s="11">
        <f t="shared" si="831"/>
        <v>-6353257.7991229594</v>
      </c>
      <c r="D8879" s="11">
        <f t="shared" si="832"/>
        <v>-2045073.7977522197</v>
      </c>
      <c r="E8879" s="11"/>
      <c r="F8879" s="11">
        <f t="shared" si="833"/>
        <v>-1540.5049852854092</v>
      </c>
      <c r="G8879" s="11">
        <f t="shared" si="834"/>
        <v>-530.09374937089592</v>
      </c>
      <c r="H8879" s="11"/>
      <c r="I8879" s="11">
        <f t="shared" si="829"/>
        <v>2.6197033034420739E-2</v>
      </c>
      <c r="J8879" s="11">
        <f t="shared" si="830"/>
        <v>8.4208328344206815E-3</v>
      </c>
      <c r="K8879" s="11"/>
      <c r="L8879" s="11"/>
      <c r="M8879" s="11"/>
    </row>
    <row r="8880" spans="2:13" x14ac:dyDescent="0.35">
      <c r="B8880" s="11">
        <v>4394</v>
      </c>
      <c r="C8880" s="11">
        <f t="shared" si="831"/>
        <v>-6354028.0483409734</v>
      </c>
      <c r="D8880" s="11">
        <f t="shared" si="832"/>
        <v>-2045338.8435743011</v>
      </c>
      <c r="E8880" s="11"/>
      <c r="F8880" s="11">
        <f t="shared" si="833"/>
        <v>-1540.4918867688921</v>
      </c>
      <c r="G8880" s="11">
        <f t="shared" si="834"/>
        <v>-530.08953895447871</v>
      </c>
      <c r="H8880" s="11"/>
      <c r="I8880" s="11">
        <f t="shared" si="829"/>
        <v>2.6190622647075452E-2</v>
      </c>
      <c r="J8880" s="11">
        <f t="shared" si="830"/>
        <v>8.4188441823062395E-3</v>
      </c>
      <c r="K8880" s="11"/>
      <c r="L8880" s="11"/>
      <c r="M8880" s="11"/>
    </row>
    <row r="8881" spans="2:13" x14ac:dyDescent="0.35">
      <c r="B8881" s="11">
        <v>4394.5</v>
      </c>
      <c r="C8881" s="11">
        <f t="shared" si="831"/>
        <v>-6354798.2910105297</v>
      </c>
      <c r="D8881" s="11">
        <f t="shared" si="832"/>
        <v>-2045603.8872914228</v>
      </c>
      <c r="E8881" s="11"/>
      <c r="F8881" s="11">
        <f t="shared" si="833"/>
        <v>-1540.4787914575686</v>
      </c>
      <c r="G8881" s="11">
        <f t="shared" si="834"/>
        <v>-530.0853295323875</v>
      </c>
      <c r="H8881" s="11"/>
      <c r="I8881" s="11">
        <f t="shared" si="829"/>
        <v>2.6184214665798126E-2</v>
      </c>
      <c r="J8881" s="11">
        <f t="shared" si="830"/>
        <v>8.4168562509901058E-3</v>
      </c>
      <c r="K8881" s="11"/>
      <c r="L8881" s="11"/>
      <c r="M8881" s="11"/>
    </row>
    <row r="8882" spans="2:13" x14ac:dyDescent="0.35">
      <c r="B8882" s="11">
        <v>4395</v>
      </c>
      <c r="C8882" s="11">
        <f t="shared" si="831"/>
        <v>-6355568.5271332311</v>
      </c>
      <c r="D8882" s="11">
        <f t="shared" si="832"/>
        <v>-2045868.9289040819</v>
      </c>
      <c r="E8882" s="11"/>
      <c r="F8882" s="11">
        <f t="shared" si="833"/>
        <v>-1540.4656993502358</v>
      </c>
      <c r="G8882" s="11">
        <f t="shared" si="834"/>
        <v>-530.08112110426202</v>
      </c>
      <c r="H8882" s="11"/>
      <c r="I8882" s="11">
        <f t="shared" si="829"/>
        <v>2.6177809089365837E-2</v>
      </c>
      <c r="J8882" s="11">
        <f t="shared" si="830"/>
        <v>8.4148690401182544E-3</v>
      </c>
      <c r="K8882" s="11"/>
      <c r="L8882" s="11"/>
      <c r="M8882" s="11"/>
    </row>
    <row r="8883" spans="2:13" x14ac:dyDescent="0.35">
      <c r="B8883" s="11">
        <v>4395.5</v>
      </c>
      <c r="C8883" s="11">
        <f t="shared" si="831"/>
        <v>-6356338.7567106802</v>
      </c>
      <c r="D8883" s="11">
        <f t="shared" si="832"/>
        <v>-2046133.9684127755</v>
      </c>
      <c r="E8883" s="11"/>
      <c r="F8883" s="11">
        <f t="shared" si="833"/>
        <v>-1540.4526104456911</v>
      </c>
      <c r="G8883" s="11">
        <f t="shared" si="834"/>
        <v>-530.076913669742</v>
      </c>
      <c r="H8883" s="11"/>
      <c r="I8883" s="11">
        <f t="shared" si="829"/>
        <v>2.6171405916556624E-2</v>
      </c>
      <c r="J8883" s="11">
        <f t="shared" si="830"/>
        <v>8.412882549336937E-3</v>
      </c>
      <c r="K8883" s="11"/>
      <c r="L8883" s="11"/>
      <c r="M8883" s="11"/>
    </row>
    <row r="8884" spans="2:13" x14ac:dyDescent="0.35">
      <c r="B8884" s="11">
        <v>4396</v>
      </c>
      <c r="C8884" s="11">
        <f t="shared" si="831"/>
        <v>-6357108.9797444772</v>
      </c>
      <c r="D8884" s="11">
        <f t="shared" si="832"/>
        <v>-2046399.0058180001</v>
      </c>
      <c r="E8884" s="11"/>
      <c r="F8884" s="11">
        <f t="shared" si="833"/>
        <v>-1540.4395247427328</v>
      </c>
      <c r="G8884" s="11">
        <f t="shared" si="834"/>
        <v>-530.07270722846738</v>
      </c>
      <c r="H8884" s="11"/>
      <c r="I8884" s="11">
        <f t="shared" si="829"/>
        <v>2.6165005146149091E-2</v>
      </c>
      <c r="J8884" s="11">
        <f t="shared" si="830"/>
        <v>8.4108967782925582E-3</v>
      </c>
      <c r="K8884" s="11"/>
      <c r="L8884" s="11"/>
      <c r="M8884" s="11"/>
    </row>
    <row r="8885" spans="2:13" x14ac:dyDescent="0.35">
      <c r="B8885" s="11">
        <v>4396.5</v>
      </c>
      <c r="C8885" s="11">
        <f t="shared" si="831"/>
        <v>-6357879.1962362221</v>
      </c>
      <c r="D8885" s="11">
        <f t="shared" si="832"/>
        <v>-2046664.0411202521</v>
      </c>
      <c r="E8885" s="11"/>
      <c r="F8885" s="11">
        <f t="shared" si="833"/>
        <v>-1540.4264422401598</v>
      </c>
      <c r="G8885" s="11">
        <f t="shared" si="834"/>
        <v>-530.06850178007824</v>
      </c>
      <c r="H8885" s="11"/>
      <c r="I8885" s="11">
        <f t="shared" si="829"/>
        <v>2.6158606776922937E-2</v>
      </c>
      <c r="J8885" s="11">
        <f t="shared" si="830"/>
        <v>8.4089117266318361E-3</v>
      </c>
      <c r="K8885" s="11"/>
      <c r="L8885" s="11"/>
      <c r="M8885" s="11"/>
    </row>
    <row r="8886" spans="2:13" x14ac:dyDescent="0.35">
      <c r="B8886" s="11">
        <v>4397</v>
      </c>
      <c r="C8886" s="11">
        <f t="shared" si="831"/>
        <v>-6358649.4061875157</v>
      </c>
      <c r="D8886" s="11">
        <f t="shared" si="832"/>
        <v>-2046929.0743200283</v>
      </c>
      <c r="E8886" s="11"/>
      <c r="F8886" s="11">
        <f t="shared" si="833"/>
        <v>-1540.4133629367714</v>
      </c>
      <c r="G8886" s="11">
        <f t="shared" si="834"/>
        <v>-530.06429732421498</v>
      </c>
      <c r="H8886" s="11"/>
      <c r="I8886" s="11">
        <f t="shared" si="829"/>
        <v>2.6152210807658297E-2</v>
      </c>
      <c r="J8886" s="11">
        <f t="shared" si="830"/>
        <v>8.406927394001602E-3</v>
      </c>
      <c r="K8886" s="11"/>
      <c r="L8886" s="11"/>
      <c r="M8886" s="11"/>
    </row>
    <row r="8887" spans="2:13" x14ac:dyDescent="0.35">
      <c r="B8887" s="11">
        <v>4397.5</v>
      </c>
      <c r="C8887" s="11">
        <f t="shared" si="831"/>
        <v>-6359419.6095999582</v>
      </c>
      <c r="D8887" s="11">
        <f t="shared" si="832"/>
        <v>-2047194.1054178244</v>
      </c>
      <c r="E8887" s="11"/>
      <c r="F8887" s="11">
        <f t="shared" si="833"/>
        <v>-1540.4002868313676</v>
      </c>
      <c r="G8887" s="11">
        <f t="shared" si="834"/>
        <v>-530.06009386051801</v>
      </c>
      <c r="H8887" s="11"/>
      <c r="I8887" s="11">
        <f t="shared" si="829"/>
        <v>2.6145817237136337E-2</v>
      </c>
      <c r="J8887" s="11">
        <f t="shared" si="830"/>
        <v>8.4049437800489766E-3</v>
      </c>
      <c r="K8887" s="11"/>
      <c r="L8887" s="11"/>
      <c r="M8887" s="11"/>
    </row>
    <row r="8888" spans="2:13" x14ac:dyDescent="0.35">
      <c r="B8888" s="11">
        <v>4398</v>
      </c>
      <c r="C8888" s="11">
        <f t="shared" si="831"/>
        <v>-6360189.8064751467</v>
      </c>
      <c r="D8888" s="11">
        <f t="shared" si="832"/>
        <v>-2047459.1344141366</v>
      </c>
      <c r="E8888" s="11"/>
      <c r="F8888" s="11">
        <f t="shared" si="833"/>
        <v>-1540.387213922749</v>
      </c>
      <c r="G8888" s="11">
        <f t="shared" si="834"/>
        <v>-530.05589138862797</v>
      </c>
      <c r="H8888" s="11"/>
      <c r="I8888" s="11">
        <f t="shared" si="829"/>
        <v>2.6139426064138643E-2</v>
      </c>
      <c r="J8888" s="11">
        <f t="shared" si="830"/>
        <v>8.402960884421197E-3</v>
      </c>
      <c r="K8888" s="11"/>
      <c r="L8888" s="11"/>
      <c r="M8888" s="11"/>
    </row>
    <row r="8889" spans="2:13" x14ac:dyDescent="0.35">
      <c r="B8889" s="11">
        <v>4398.5</v>
      </c>
      <c r="C8889" s="11">
        <f t="shared" si="831"/>
        <v>-6360959.9968146803</v>
      </c>
      <c r="D8889" s="11">
        <f t="shared" si="832"/>
        <v>-2047724.1613094609</v>
      </c>
      <c r="E8889" s="11"/>
      <c r="F8889" s="11">
        <f t="shared" si="833"/>
        <v>-1540.3741442097169</v>
      </c>
      <c r="G8889" s="11">
        <f t="shared" si="834"/>
        <v>-530.05168990818572</v>
      </c>
      <c r="H8889" s="11"/>
      <c r="I8889" s="11">
        <f t="shared" si="829"/>
        <v>2.6133037287448212E-2</v>
      </c>
      <c r="J8889" s="11">
        <f t="shared" si="830"/>
        <v>8.4009787067659079E-3</v>
      </c>
      <c r="K8889" s="11"/>
      <c r="L8889" s="11"/>
      <c r="M8889" s="11"/>
    </row>
    <row r="8890" spans="2:13" x14ac:dyDescent="0.35">
      <c r="B8890" s="11">
        <v>4399</v>
      </c>
      <c r="C8890" s="11">
        <f t="shared" si="831"/>
        <v>-6361730.1806201553</v>
      </c>
      <c r="D8890" s="11">
        <f t="shared" si="832"/>
        <v>-2047989.1861042927</v>
      </c>
      <c r="E8890" s="11"/>
      <c r="F8890" s="11">
        <f t="shared" si="833"/>
        <v>-1540.3610776910732</v>
      </c>
      <c r="G8890" s="11">
        <f t="shared" si="834"/>
        <v>-530.04748941883236</v>
      </c>
      <c r="H8890" s="11"/>
      <c r="I8890" s="11">
        <f t="shared" si="829"/>
        <v>2.6126650905848314E-2</v>
      </c>
      <c r="J8890" s="11">
        <f t="shared" si="830"/>
        <v>8.3989972467308216E-3</v>
      </c>
      <c r="K8890" s="11"/>
      <c r="L8890" s="11"/>
      <c r="M8890" s="11"/>
    </row>
    <row r="8891" spans="2:13" x14ac:dyDescent="0.35">
      <c r="B8891" s="11">
        <v>4399.5</v>
      </c>
      <c r="C8891" s="11">
        <f t="shared" si="831"/>
        <v>-6362500.3578931689</v>
      </c>
      <c r="D8891" s="11">
        <f t="shared" si="832"/>
        <v>-2048254.2087991275</v>
      </c>
      <c r="E8891" s="11"/>
      <c r="F8891" s="11">
        <f t="shared" si="833"/>
        <v>-1540.3480143656202</v>
      </c>
      <c r="G8891" s="11">
        <f t="shared" si="834"/>
        <v>-530.04328992020896</v>
      </c>
      <c r="H8891" s="11"/>
      <c r="I8891" s="11">
        <f t="shared" si="829"/>
        <v>2.6120266918122949E-2</v>
      </c>
      <c r="J8891" s="11">
        <f t="shared" si="830"/>
        <v>8.3970165039638431E-3</v>
      </c>
      <c r="K8891" s="11"/>
      <c r="L8891" s="11"/>
      <c r="M8891" s="11"/>
    </row>
    <row r="8892" spans="2:13" x14ac:dyDescent="0.35">
      <c r="B8892" s="11">
        <v>4400</v>
      </c>
      <c r="C8892" s="11">
        <f t="shared" si="831"/>
        <v>-6363270.5286353184</v>
      </c>
      <c r="D8892" s="11">
        <f t="shared" si="832"/>
        <v>-2048519.2293944606</v>
      </c>
      <c r="E8892" s="11"/>
      <c r="F8892" s="11">
        <f t="shared" si="833"/>
        <v>-1540.3349542321612</v>
      </c>
      <c r="G8892" s="11">
        <f t="shared" si="834"/>
        <v>-530.03909141195697</v>
      </c>
      <c r="H8892" s="11"/>
      <c r="I8892" s="11">
        <f t="shared" si="829"/>
        <v>2.6113885323057414E-2</v>
      </c>
      <c r="J8892" s="11">
        <f t="shared" si="830"/>
        <v>8.3950364781132641E-3</v>
      </c>
      <c r="K8892" s="11"/>
      <c r="L8892" s="11"/>
      <c r="M8892" s="11"/>
    </row>
    <row r="8893" spans="2:13" x14ac:dyDescent="0.35">
      <c r="B8893" s="11">
        <v>4400.5</v>
      </c>
      <c r="C8893" s="11">
        <f t="shared" si="831"/>
        <v>-6364040.692848199</v>
      </c>
      <c r="D8893" s="11">
        <f t="shared" si="832"/>
        <v>-2048784.247890787</v>
      </c>
      <c r="E8893" s="11"/>
      <c r="F8893" s="11">
        <f t="shared" si="833"/>
        <v>-1540.3218972894997</v>
      </c>
      <c r="G8893" s="11">
        <f t="shared" si="834"/>
        <v>-530.03489389371794</v>
      </c>
      <c r="H8893" s="11"/>
      <c r="I8893" s="11">
        <f t="shared" si="829"/>
        <v>2.6107506119437192E-2</v>
      </c>
      <c r="J8893" s="11">
        <f t="shared" si="830"/>
        <v>8.3930571688274058E-3</v>
      </c>
      <c r="K8893" s="11"/>
      <c r="L8893" s="11"/>
      <c r="M8893" s="11"/>
    </row>
    <row r="8894" spans="2:13" x14ac:dyDescent="0.35">
      <c r="B8894" s="11">
        <v>4401</v>
      </c>
      <c r="C8894" s="11">
        <f t="shared" si="831"/>
        <v>-6364810.8505334053</v>
      </c>
      <c r="D8894" s="11">
        <f t="shared" si="832"/>
        <v>-2049049.2642886017</v>
      </c>
      <c r="E8894" s="11"/>
      <c r="F8894" s="11">
        <f t="shared" si="833"/>
        <v>-1540.30884353644</v>
      </c>
      <c r="G8894" s="11">
        <f t="shared" si="834"/>
        <v>-530.03069736513351</v>
      </c>
      <c r="H8894" s="11"/>
      <c r="I8894" s="11">
        <f t="shared" si="829"/>
        <v>2.6101129306048923E-2</v>
      </c>
      <c r="J8894" s="11">
        <f t="shared" si="830"/>
        <v>8.391078575754933E-3</v>
      </c>
      <c r="K8894" s="11"/>
      <c r="L8894" s="11"/>
      <c r="M8894" s="11"/>
    </row>
    <row r="8895" spans="2:13" x14ac:dyDescent="0.35">
      <c r="B8895" s="11">
        <v>4401.5</v>
      </c>
      <c r="C8895" s="11">
        <f t="shared" si="831"/>
        <v>-6365581.0016925326</v>
      </c>
      <c r="D8895" s="11">
        <f t="shared" si="832"/>
        <v>-2049314.2785883995</v>
      </c>
      <c r="E8895" s="11"/>
      <c r="F8895" s="11">
        <f t="shared" si="833"/>
        <v>-1540.295792971787</v>
      </c>
      <c r="G8895" s="11">
        <f t="shared" si="834"/>
        <v>-530.02650182584568</v>
      </c>
      <c r="H8895" s="11"/>
      <c r="I8895" s="11">
        <f t="shared" si="829"/>
        <v>2.6094754881679942E-2</v>
      </c>
      <c r="J8895" s="11">
        <f t="shared" si="830"/>
        <v>8.3891006985446909E-3</v>
      </c>
      <c r="K8895" s="11"/>
      <c r="L8895" s="11"/>
      <c r="M8895" s="11"/>
    </row>
    <row r="8896" spans="2:13" x14ac:dyDescent="0.35">
      <c r="B8896" s="11">
        <v>4402</v>
      </c>
      <c r="C8896" s="11">
        <f t="shared" si="831"/>
        <v>-6366351.1463271743</v>
      </c>
      <c r="D8896" s="11">
        <f t="shared" si="832"/>
        <v>-2049579.290790675</v>
      </c>
      <c r="E8896" s="11"/>
      <c r="F8896" s="11">
        <f t="shared" si="833"/>
        <v>-1540.2827455943461</v>
      </c>
      <c r="G8896" s="11">
        <f t="shared" si="834"/>
        <v>-530.02230727549636</v>
      </c>
      <c r="H8896" s="11"/>
      <c r="I8896" s="11">
        <f t="shared" si="829"/>
        <v>2.6088382845118357E-2</v>
      </c>
      <c r="J8896" s="11">
        <f t="shared" si="830"/>
        <v>8.3871235368457499E-3</v>
      </c>
      <c r="K8896" s="11"/>
      <c r="L8896" s="11"/>
      <c r="M8896" s="11"/>
    </row>
    <row r="8897" spans="2:13" x14ac:dyDescent="0.35">
      <c r="B8897" s="11">
        <v>4402.5</v>
      </c>
      <c r="C8897" s="11">
        <f t="shared" si="831"/>
        <v>-6367121.2844389239</v>
      </c>
      <c r="D8897" s="11">
        <f t="shared" si="832"/>
        <v>-2049844.3008959221</v>
      </c>
      <c r="E8897" s="11"/>
      <c r="F8897" s="11">
        <f t="shared" si="833"/>
        <v>-1540.2697014029236</v>
      </c>
      <c r="G8897" s="11">
        <f t="shared" si="834"/>
        <v>-530.01811371372798</v>
      </c>
      <c r="H8897" s="11"/>
      <c r="I8897" s="11">
        <f t="shared" si="829"/>
        <v>2.608201319515293E-2</v>
      </c>
      <c r="J8897" s="11">
        <f t="shared" si="830"/>
        <v>8.3851470903073544E-3</v>
      </c>
      <c r="K8897" s="11"/>
      <c r="L8897" s="11"/>
      <c r="M8897" s="11"/>
    </row>
    <row r="8898" spans="2:13" x14ac:dyDescent="0.35">
      <c r="B8898" s="11">
        <v>4403</v>
      </c>
      <c r="C8898" s="11">
        <f t="shared" si="831"/>
        <v>-6367891.4160293732</v>
      </c>
      <c r="D8898" s="11">
        <f t="shared" si="832"/>
        <v>-2050109.3089046355</v>
      </c>
      <c r="E8898" s="11"/>
      <c r="F8898" s="11">
        <f t="shared" si="833"/>
        <v>-1540.256660396326</v>
      </c>
      <c r="G8898" s="11">
        <f t="shared" si="834"/>
        <v>-530.01392114018279</v>
      </c>
      <c r="H8898" s="11"/>
      <c r="I8898" s="11">
        <f t="shared" si="829"/>
        <v>2.6075645930573453E-2</v>
      </c>
      <c r="J8898" s="11">
        <f t="shared" si="830"/>
        <v>8.3831713585790502E-3</v>
      </c>
      <c r="K8898" s="11"/>
      <c r="L8898" s="11"/>
      <c r="M8898" s="11"/>
    </row>
    <row r="8899" spans="2:13" x14ac:dyDescent="0.35">
      <c r="B8899" s="11">
        <v>4403.5</v>
      </c>
      <c r="C8899" s="11">
        <f t="shared" si="831"/>
        <v>-6368661.5411001155</v>
      </c>
      <c r="D8899" s="11">
        <f t="shared" si="832"/>
        <v>-2050374.3148173091</v>
      </c>
      <c r="E8899" s="11"/>
      <c r="F8899" s="11">
        <f t="shared" si="833"/>
        <v>-1540.2436225733607</v>
      </c>
      <c r="G8899" s="11">
        <f t="shared" si="834"/>
        <v>-530.00972955450345</v>
      </c>
      <c r="H8899" s="11"/>
      <c r="I8899" s="11">
        <f t="shared" si="829"/>
        <v>2.6069281050170194E-2</v>
      </c>
      <c r="J8899" s="11">
        <f t="shared" si="830"/>
        <v>8.3811963413105012E-3</v>
      </c>
      <c r="K8899" s="11"/>
      <c r="L8899" s="11"/>
      <c r="M8899" s="11"/>
    </row>
    <row r="8900" spans="2:13" x14ac:dyDescent="0.35">
      <c r="B8900" s="11">
        <v>4404</v>
      </c>
      <c r="C8900" s="11">
        <f t="shared" si="831"/>
        <v>-6369431.6596527416</v>
      </c>
      <c r="D8900" s="11">
        <f t="shared" si="832"/>
        <v>-2050639.3186344367</v>
      </c>
      <c r="E8900" s="11"/>
      <c r="F8900" s="11">
        <f t="shared" si="833"/>
        <v>-1540.2305879328355</v>
      </c>
      <c r="G8900" s="11">
        <f t="shared" si="834"/>
        <v>-530.00553895633277</v>
      </c>
      <c r="H8900" s="11"/>
      <c r="I8900" s="11">
        <f t="shared" si="829"/>
        <v>2.6062918552734536E-2</v>
      </c>
      <c r="J8900" s="11">
        <f t="shared" si="830"/>
        <v>8.3792220381517027E-3</v>
      </c>
      <c r="K8900" s="11"/>
      <c r="L8900" s="11"/>
      <c r="M8900" s="11"/>
    </row>
    <row r="8901" spans="2:13" x14ac:dyDescent="0.35">
      <c r="B8901" s="11">
        <v>4404.5</v>
      </c>
      <c r="C8901" s="11">
        <f t="shared" si="831"/>
        <v>-6370201.7716888431</v>
      </c>
      <c r="D8901" s="11">
        <f t="shared" si="832"/>
        <v>-2050904.320356512</v>
      </c>
      <c r="E8901" s="11"/>
      <c r="F8901" s="11">
        <f t="shared" si="833"/>
        <v>-1540.2175564735592</v>
      </c>
      <c r="G8901" s="11">
        <f t="shared" si="834"/>
        <v>-530.00134934531366</v>
      </c>
      <c r="H8901" s="11"/>
      <c r="I8901" s="11">
        <f t="shared" si="829"/>
        <v>2.6056558437058088E-2</v>
      </c>
      <c r="J8901" s="11">
        <f t="shared" si="830"/>
        <v>8.3772484487526812E-3</v>
      </c>
      <c r="K8901" s="11"/>
      <c r="L8901" s="11"/>
      <c r="M8901" s="11"/>
    </row>
    <row r="8902" spans="2:13" x14ac:dyDescent="0.35">
      <c r="B8902" s="11">
        <v>4405</v>
      </c>
      <c r="C8902" s="11">
        <f t="shared" si="831"/>
        <v>-6370971.8772100098</v>
      </c>
      <c r="D8902" s="11">
        <f t="shared" si="832"/>
        <v>-2051169.3199840286</v>
      </c>
      <c r="E8902" s="11"/>
      <c r="F8902" s="11">
        <f t="shared" si="833"/>
        <v>-1540.2045281943406</v>
      </c>
      <c r="G8902" s="11">
        <f t="shared" si="834"/>
        <v>-529.99716072108924</v>
      </c>
      <c r="H8902" s="11"/>
      <c r="I8902" s="11">
        <f t="shared" si="829"/>
        <v>2.6050200701933989E-2</v>
      </c>
      <c r="J8902" s="11">
        <f t="shared" si="830"/>
        <v>8.3752755727639332E-3</v>
      </c>
      <c r="K8902" s="11"/>
      <c r="L8902" s="11"/>
      <c r="M8902" s="11"/>
    </row>
    <row r="8903" spans="2:13" x14ac:dyDescent="0.35">
      <c r="B8903" s="11">
        <v>4405.5</v>
      </c>
      <c r="C8903" s="11">
        <f t="shared" si="831"/>
        <v>-6371741.9762178315</v>
      </c>
      <c r="D8903" s="11">
        <f t="shared" si="832"/>
        <v>-2051434.3175174796</v>
      </c>
      <c r="E8903" s="11"/>
      <c r="F8903" s="11">
        <f t="shared" si="833"/>
        <v>-1540.1915030939897</v>
      </c>
      <c r="G8903" s="11">
        <f t="shared" si="834"/>
        <v>-529.9929730833029</v>
      </c>
      <c r="H8903" s="11"/>
      <c r="I8903" s="11">
        <f t="shared" si="829"/>
        <v>2.6043845346155579E-2</v>
      </c>
      <c r="J8903" s="11">
        <f t="shared" si="830"/>
        <v>8.3733034098359832E-3</v>
      </c>
      <c r="K8903" s="11"/>
      <c r="L8903" s="11"/>
      <c r="M8903" s="11"/>
    </row>
    <row r="8904" spans="2:13" x14ac:dyDescent="0.35">
      <c r="B8904" s="11">
        <v>4406</v>
      </c>
      <c r="C8904" s="11">
        <f t="shared" si="831"/>
        <v>-6372512.0687138978</v>
      </c>
      <c r="D8904" s="11">
        <f t="shared" si="832"/>
        <v>-2051699.3129573583</v>
      </c>
      <c r="E8904" s="11"/>
      <c r="F8904" s="11">
        <f t="shared" si="833"/>
        <v>-1540.1784811713167</v>
      </c>
      <c r="G8904" s="11">
        <f t="shared" si="834"/>
        <v>-529.98878643159799</v>
      </c>
      <c r="H8904" s="11"/>
      <c r="I8904" s="11">
        <f t="shared" si="829"/>
        <v>2.6037492368517177E-2</v>
      </c>
      <c r="J8904" s="11">
        <f t="shared" si="830"/>
        <v>8.3713319596196347E-3</v>
      </c>
      <c r="K8904" s="11"/>
      <c r="L8904" s="11"/>
      <c r="M8904" s="11"/>
    </row>
    <row r="8905" spans="2:13" x14ac:dyDescent="0.35">
      <c r="B8905" s="11">
        <v>4406.5</v>
      </c>
      <c r="C8905" s="11">
        <f t="shared" si="831"/>
        <v>-6373282.1546997968</v>
      </c>
      <c r="D8905" s="11">
        <f t="shared" si="832"/>
        <v>-2051964.3063041575</v>
      </c>
      <c r="E8905" s="11"/>
      <c r="F8905" s="11">
        <f t="shared" si="833"/>
        <v>-1540.1654624251323</v>
      </c>
      <c r="G8905" s="11">
        <f t="shared" si="834"/>
        <v>-529.98460076561821</v>
      </c>
      <c r="H8905" s="11"/>
      <c r="I8905" s="11">
        <f t="shared" si="829"/>
        <v>2.6031141767813709E-2</v>
      </c>
      <c r="J8905" s="11">
        <f t="shared" si="830"/>
        <v>8.3693612217658614E-3</v>
      </c>
      <c r="K8905" s="11"/>
      <c r="L8905" s="11"/>
      <c r="M8905" s="11"/>
    </row>
    <row r="8906" spans="2:13" x14ac:dyDescent="0.35">
      <c r="B8906" s="11">
        <v>4407</v>
      </c>
      <c r="C8906" s="11">
        <f t="shared" si="831"/>
        <v>-6374052.2341771163</v>
      </c>
      <c r="D8906" s="11">
        <f t="shared" si="832"/>
        <v>-2052229.29755837</v>
      </c>
      <c r="E8906" s="11"/>
      <c r="F8906" s="11">
        <f t="shared" si="833"/>
        <v>-1540.1524468542484</v>
      </c>
      <c r="G8906" s="11">
        <f t="shared" si="834"/>
        <v>-529.98041608500728</v>
      </c>
      <c r="H8906" s="11"/>
      <c r="I8906" s="11">
        <f t="shared" si="829"/>
        <v>2.6024793542841276E-2</v>
      </c>
      <c r="J8906" s="11">
        <f t="shared" si="830"/>
        <v>8.3673911959259786E-3</v>
      </c>
      <c r="K8906" s="11"/>
      <c r="L8906" s="11"/>
      <c r="M8906" s="11"/>
    </row>
    <row r="8907" spans="2:13" x14ac:dyDescent="0.35">
      <c r="B8907" s="11">
        <v>4407.5</v>
      </c>
      <c r="C8907" s="11">
        <f t="shared" si="831"/>
        <v>-6374822.3071474442</v>
      </c>
      <c r="D8907" s="11">
        <f t="shared" si="832"/>
        <v>-2052494.2867204887</v>
      </c>
      <c r="E8907" s="11"/>
      <c r="F8907" s="11">
        <f t="shared" si="833"/>
        <v>-1540.1394344574769</v>
      </c>
      <c r="G8907" s="11">
        <f t="shared" si="834"/>
        <v>-529.97623238940935</v>
      </c>
      <c r="H8907" s="11"/>
      <c r="I8907" s="11">
        <f t="shared" si="829"/>
        <v>2.6018447692396252E-2</v>
      </c>
      <c r="J8907" s="11">
        <f t="shared" si="830"/>
        <v>8.3654218817513608E-3</v>
      </c>
      <c r="K8907" s="11"/>
      <c r="L8907" s="11"/>
      <c r="M8907" s="11"/>
    </row>
    <row r="8908" spans="2:13" x14ac:dyDescent="0.35">
      <c r="B8908" s="11">
        <v>4408</v>
      </c>
      <c r="C8908" s="11">
        <f t="shared" si="831"/>
        <v>-6375592.3736123666</v>
      </c>
      <c r="D8908" s="11">
        <f t="shared" si="832"/>
        <v>-2052759.2737910056</v>
      </c>
      <c r="E8908" s="11"/>
      <c r="F8908" s="11">
        <f t="shared" si="833"/>
        <v>-1540.1264252336307</v>
      </c>
      <c r="G8908" s="11">
        <f t="shared" si="834"/>
        <v>-529.97204967846847</v>
      </c>
      <c r="H8908" s="11"/>
      <c r="I8908" s="11">
        <f t="shared" si="829"/>
        <v>2.6012104215276104E-2</v>
      </c>
      <c r="J8908" s="11">
        <f t="shared" si="830"/>
        <v>8.3634532788936962E-3</v>
      </c>
      <c r="K8908" s="11"/>
      <c r="L8908" s="11"/>
      <c r="M8908" s="11"/>
    </row>
    <row r="8909" spans="2:13" x14ac:dyDescent="0.35">
      <c r="B8909" s="11">
        <v>4408.5</v>
      </c>
      <c r="C8909" s="11">
        <f t="shared" si="831"/>
        <v>-6376362.4335734695</v>
      </c>
      <c r="D8909" s="11">
        <f t="shared" si="832"/>
        <v>-2053024.2587704132</v>
      </c>
      <c r="E8909" s="11"/>
      <c r="F8909" s="11">
        <f t="shared" si="833"/>
        <v>-1540.1134191815231</v>
      </c>
      <c r="G8909" s="11">
        <f t="shared" si="834"/>
        <v>-529.96786795182902</v>
      </c>
      <c r="H8909" s="11"/>
      <c r="I8909" s="11">
        <f t="shared" si="829"/>
        <v>2.6005763110279009E-2</v>
      </c>
      <c r="J8909" s="11">
        <f t="shared" si="830"/>
        <v>8.3614853870048762E-3</v>
      </c>
      <c r="K8909" s="11"/>
      <c r="L8909" s="11"/>
      <c r="M8909" s="11"/>
    </row>
    <row r="8910" spans="2:13" x14ac:dyDescent="0.35">
      <c r="B8910" s="11">
        <v>4409</v>
      </c>
      <c r="C8910" s="11">
        <f t="shared" si="831"/>
        <v>-6377132.4870323399</v>
      </c>
      <c r="D8910" s="11">
        <f t="shared" si="832"/>
        <v>-2053289.2416592035</v>
      </c>
      <c r="E8910" s="11"/>
      <c r="F8910" s="11">
        <f t="shared" si="833"/>
        <v>-1540.1004162999679</v>
      </c>
      <c r="G8910" s="11">
        <f t="shared" si="834"/>
        <v>-529.96368720913551</v>
      </c>
      <c r="H8910" s="11"/>
      <c r="I8910" s="11">
        <f t="shared" si="829"/>
        <v>2.5999424376203832E-2</v>
      </c>
      <c r="J8910" s="11">
        <f t="shared" si="830"/>
        <v>8.3595182057369741E-3</v>
      </c>
      <c r="K8910" s="11"/>
      <c r="L8910" s="11"/>
      <c r="M8910" s="11"/>
    </row>
    <row r="8911" spans="2:13" x14ac:dyDescent="0.35">
      <c r="B8911" s="11">
        <v>4409.5</v>
      </c>
      <c r="C8911" s="11">
        <f t="shared" si="831"/>
        <v>-6377902.533990562</v>
      </c>
      <c r="D8911" s="11">
        <f t="shared" si="832"/>
        <v>-2053554.2224578683</v>
      </c>
      <c r="E8911" s="11"/>
      <c r="F8911" s="11">
        <f t="shared" si="833"/>
        <v>-1540.0874165877799</v>
      </c>
      <c r="G8911" s="11">
        <f t="shared" si="834"/>
        <v>-529.95950745003267</v>
      </c>
      <c r="H8911" s="11"/>
      <c r="I8911" s="11">
        <f t="shared" si="829"/>
        <v>2.5993088011850296E-2</v>
      </c>
      <c r="J8911" s="11">
        <f t="shared" si="830"/>
        <v>8.3575517347423151E-3</v>
      </c>
      <c r="K8911" s="11"/>
      <c r="L8911" s="11"/>
      <c r="M8911" s="11"/>
    </row>
    <row r="8912" spans="2:13" x14ac:dyDescent="0.35">
      <c r="B8912" s="11">
        <v>4410</v>
      </c>
      <c r="C8912" s="11">
        <f t="shared" si="831"/>
        <v>-6378672.5744497199</v>
      </c>
      <c r="D8912" s="11">
        <f t="shared" si="832"/>
        <v>-2053819.2011668994</v>
      </c>
      <c r="E8912" s="11"/>
      <c r="F8912" s="11">
        <f t="shared" si="833"/>
        <v>-1540.0744200437739</v>
      </c>
      <c r="G8912" s="11">
        <f t="shared" si="834"/>
        <v>-529.95532867416534</v>
      </c>
      <c r="H8912" s="11"/>
      <c r="I8912" s="11">
        <f t="shared" si="829"/>
        <v>2.5986754016018798E-2</v>
      </c>
      <c r="J8912" s="11">
        <f t="shared" si="830"/>
        <v>8.3555859736734028E-3</v>
      </c>
      <c r="K8912" s="11"/>
      <c r="L8912" s="11"/>
      <c r="M8912" s="11"/>
    </row>
    <row r="8913" spans="2:13" x14ac:dyDescent="0.35">
      <c r="B8913" s="11">
        <v>4410.5</v>
      </c>
      <c r="C8913" s="11">
        <f t="shared" si="831"/>
        <v>-6379442.6084113978</v>
      </c>
      <c r="D8913" s="11">
        <f t="shared" si="832"/>
        <v>-2054084.1777867882</v>
      </c>
      <c r="E8913" s="11"/>
      <c r="F8913" s="11">
        <f t="shared" si="833"/>
        <v>-1540.0614266667658</v>
      </c>
      <c r="G8913" s="11">
        <f t="shared" si="834"/>
        <v>-529.95115088117848</v>
      </c>
      <c r="H8913" s="11"/>
      <c r="I8913" s="11">
        <f t="shared" si="829"/>
        <v>2.5980422387510589E-2</v>
      </c>
      <c r="J8913" s="11">
        <f t="shared" si="830"/>
        <v>8.3536209221829871E-3</v>
      </c>
      <c r="K8913" s="11"/>
      <c r="L8913" s="11"/>
      <c r="M8913" s="11"/>
    </row>
    <row r="8914" spans="2:13" x14ac:dyDescent="0.35">
      <c r="B8914" s="11">
        <v>4411</v>
      </c>
      <c r="C8914" s="11">
        <f t="shared" si="831"/>
        <v>-6380212.635877179</v>
      </c>
      <c r="D8914" s="11">
        <f t="shared" si="832"/>
        <v>-2054349.1523180262</v>
      </c>
      <c r="E8914" s="11"/>
      <c r="F8914" s="11">
        <f t="shared" si="833"/>
        <v>-1540.0484364555721</v>
      </c>
      <c r="G8914" s="11">
        <f t="shared" si="834"/>
        <v>-529.94697407071737</v>
      </c>
      <c r="H8914" s="11"/>
      <c r="I8914" s="11">
        <f t="shared" si="829"/>
        <v>2.5974093125127697E-2</v>
      </c>
      <c r="J8914" s="11">
        <f t="shared" si="830"/>
        <v>8.3516565799240348E-3</v>
      </c>
      <c r="K8914" s="11"/>
      <c r="L8914" s="11"/>
      <c r="M8914" s="11"/>
    </row>
    <row r="8915" spans="2:13" x14ac:dyDescent="0.35">
      <c r="B8915" s="11">
        <v>4411.5</v>
      </c>
      <c r="C8915" s="11">
        <f t="shared" si="831"/>
        <v>-6380982.6568486448</v>
      </c>
      <c r="D8915" s="11">
        <f t="shared" si="832"/>
        <v>-2054614.1247611046</v>
      </c>
      <c r="E8915" s="11"/>
      <c r="F8915" s="11">
        <f t="shared" si="833"/>
        <v>-1540.0354494090095</v>
      </c>
      <c r="G8915" s="11">
        <f t="shared" si="834"/>
        <v>-529.94279824242744</v>
      </c>
      <c r="H8915" s="11"/>
      <c r="I8915" s="11">
        <f t="shared" si="829"/>
        <v>2.5967766227672835E-2</v>
      </c>
      <c r="J8915" s="11">
        <f t="shared" si="830"/>
        <v>8.3496929465497055E-3</v>
      </c>
      <c r="K8915" s="11"/>
      <c r="L8915" s="11"/>
      <c r="M8915" s="11"/>
    </row>
    <row r="8916" spans="2:13" x14ac:dyDescent="0.35">
      <c r="B8916" s="11">
        <v>4412</v>
      </c>
      <c r="C8916" s="11">
        <f t="shared" si="831"/>
        <v>-6381752.6713273786</v>
      </c>
      <c r="D8916" s="11">
        <f t="shared" si="832"/>
        <v>-2054879.0951165142</v>
      </c>
      <c r="E8916" s="11"/>
      <c r="F8916" s="11">
        <f t="shared" si="833"/>
        <v>-1540.0224655258958</v>
      </c>
      <c r="G8916" s="11">
        <f t="shared" si="834"/>
        <v>-529.93862339595421</v>
      </c>
      <c r="H8916" s="11"/>
      <c r="I8916" s="11">
        <f t="shared" si="829"/>
        <v>2.5961441693949448E-2</v>
      </c>
      <c r="J8916" s="11">
        <f t="shared" si="830"/>
        <v>8.3477300217133545E-3</v>
      </c>
      <c r="K8916" s="11"/>
      <c r="L8916" s="11"/>
      <c r="M8916" s="11"/>
    </row>
    <row r="8917" spans="2:13" x14ac:dyDescent="0.35">
      <c r="B8917" s="11">
        <v>4412.5</v>
      </c>
      <c r="C8917" s="11">
        <f t="shared" si="831"/>
        <v>-6382522.6793149607</v>
      </c>
      <c r="D8917" s="11">
        <f t="shared" si="832"/>
        <v>-2055144.063384746</v>
      </c>
      <c r="E8917" s="11"/>
      <c r="F8917" s="11">
        <f t="shared" si="833"/>
        <v>-1540.0094848050487</v>
      </c>
      <c r="G8917" s="11">
        <f t="shared" si="834"/>
        <v>-529.93444953094331</v>
      </c>
      <c r="H8917" s="11"/>
      <c r="I8917" s="11">
        <f t="shared" si="829"/>
        <v>2.5955119522761992E-2</v>
      </c>
      <c r="J8917" s="11">
        <f t="shared" si="830"/>
        <v>8.3457678050686372E-3</v>
      </c>
      <c r="K8917" s="11"/>
      <c r="L8917" s="11"/>
      <c r="M8917" s="11"/>
    </row>
    <row r="8918" spans="2:13" x14ac:dyDescent="0.35">
      <c r="B8918" s="11">
        <v>4413</v>
      </c>
      <c r="C8918" s="11">
        <f t="shared" si="831"/>
        <v>-6383292.6808129735</v>
      </c>
      <c r="D8918" s="11">
        <f t="shared" si="832"/>
        <v>-2055409.0295662906</v>
      </c>
      <c r="E8918" s="11"/>
      <c r="F8918" s="11">
        <f t="shared" si="833"/>
        <v>-1539.9965072452874</v>
      </c>
      <c r="G8918" s="11">
        <f t="shared" si="834"/>
        <v>-529.93027664704073</v>
      </c>
      <c r="H8918" s="11"/>
      <c r="I8918" s="11">
        <f t="shared" si="829"/>
        <v>2.5948799712915339E-2</v>
      </c>
      <c r="J8918" s="11">
        <f t="shared" si="830"/>
        <v>8.3438062962693047E-3</v>
      </c>
      <c r="K8918" s="11"/>
      <c r="L8918" s="11"/>
      <c r="M8918" s="11"/>
    </row>
    <row r="8919" spans="2:13" x14ac:dyDescent="0.35">
      <c r="B8919" s="11">
        <v>4413.5</v>
      </c>
      <c r="C8919" s="11">
        <f t="shared" si="831"/>
        <v>-6384062.6758229965</v>
      </c>
      <c r="D8919" s="11">
        <f t="shared" si="832"/>
        <v>-2055673.9936616383</v>
      </c>
      <c r="E8919" s="11"/>
      <c r="F8919" s="11">
        <f t="shared" si="833"/>
        <v>-1539.983532845431</v>
      </c>
      <c r="G8919" s="11">
        <f t="shared" si="834"/>
        <v>-529.92610474389255</v>
      </c>
      <c r="H8919" s="11"/>
      <c r="I8919" s="11">
        <f t="shared" si="829"/>
        <v>2.5942482263215525E-2</v>
      </c>
      <c r="J8919" s="11">
        <f t="shared" si="830"/>
        <v>8.3418454949694566E-3</v>
      </c>
      <c r="K8919" s="11"/>
      <c r="L8919" s="11"/>
      <c r="M8919" s="11"/>
    </row>
    <row r="8920" spans="2:13" x14ac:dyDescent="0.35">
      <c r="B8920" s="11">
        <v>4414</v>
      </c>
      <c r="C8920" s="11">
        <f t="shared" si="831"/>
        <v>-6384832.6643466093</v>
      </c>
      <c r="D8920" s="11">
        <f t="shared" si="832"/>
        <v>-2055938.9556712797</v>
      </c>
      <c r="E8920" s="11"/>
      <c r="F8920" s="11">
        <f t="shared" si="833"/>
        <v>-1539.9705616042993</v>
      </c>
      <c r="G8920" s="11">
        <f t="shared" si="834"/>
        <v>-529.9219338211451</v>
      </c>
      <c r="H8920" s="11"/>
      <c r="I8920" s="11">
        <f t="shared" si="829"/>
        <v>2.5936167172468903E-2</v>
      </c>
      <c r="J8920" s="11">
        <f t="shared" si="830"/>
        <v>8.3398854008232635E-3</v>
      </c>
      <c r="K8920" s="11"/>
      <c r="L8920" s="11"/>
      <c r="M8920" s="11"/>
    </row>
    <row r="8921" spans="2:13" x14ac:dyDescent="0.35">
      <c r="B8921" s="11">
        <v>4414.5</v>
      </c>
      <c r="C8921" s="11">
        <f t="shared" si="831"/>
        <v>-6385602.6463853912</v>
      </c>
      <c r="D8921" s="11">
        <f t="shared" si="832"/>
        <v>-2056203.9155957045</v>
      </c>
      <c r="E8921" s="11"/>
      <c r="F8921" s="11">
        <f t="shared" si="833"/>
        <v>-1539.9575935207131</v>
      </c>
      <c r="G8921" s="11">
        <f t="shared" si="834"/>
        <v>-529.9177638784447</v>
      </c>
      <c r="H8921" s="11"/>
      <c r="I8921" s="11">
        <f t="shared" si="829"/>
        <v>2.5929854439482772E-2</v>
      </c>
      <c r="J8921" s="11">
        <f t="shared" si="830"/>
        <v>8.3379260134851599E-3</v>
      </c>
      <c r="K8921" s="11"/>
      <c r="L8921" s="11"/>
      <c r="M8921" s="11"/>
    </row>
    <row r="8922" spans="2:13" x14ac:dyDescent="0.35">
      <c r="B8922" s="11">
        <v>4415</v>
      </c>
      <c r="C8922" s="11">
        <f t="shared" si="831"/>
        <v>-6386372.6219409201</v>
      </c>
      <c r="D8922" s="11">
        <f t="shared" si="832"/>
        <v>-2056468.873435403</v>
      </c>
      <c r="E8922" s="11"/>
      <c r="F8922" s="11">
        <f t="shared" si="833"/>
        <v>-1539.9446285934932</v>
      </c>
      <c r="G8922" s="11">
        <f t="shared" si="834"/>
        <v>-529.91359491543801</v>
      </c>
      <c r="H8922" s="11"/>
      <c r="I8922" s="11">
        <f t="shared" si="829"/>
        <v>2.5923544063065553E-2</v>
      </c>
      <c r="J8922" s="11">
        <f t="shared" si="830"/>
        <v>8.3359673326099219E-3</v>
      </c>
      <c r="K8922" s="11"/>
      <c r="L8922" s="11"/>
      <c r="M8922" s="11"/>
    </row>
    <row r="8923" spans="2:13" x14ac:dyDescent="0.35">
      <c r="B8923" s="11">
        <v>4415.5</v>
      </c>
      <c r="C8923" s="11">
        <f t="shared" si="831"/>
        <v>-6387142.5910147736</v>
      </c>
      <c r="D8923" s="11">
        <f t="shared" si="832"/>
        <v>-2056733.8291908649</v>
      </c>
      <c r="E8923" s="11"/>
      <c r="F8923" s="11">
        <f t="shared" si="833"/>
        <v>-1539.9316668214617</v>
      </c>
      <c r="G8923" s="11">
        <f t="shared" si="834"/>
        <v>-529.90942693177169</v>
      </c>
      <c r="H8923" s="11"/>
      <c r="I8923" s="11">
        <f t="shared" si="829"/>
        <v>2.5917236042025865E-2</v>
      </c>
      <c r="J8923" s="11">
        <f t="shared" si="830"/>
        <v>8.3340093578523518E-3</v>
      </c>
      <c r="K8923" s="11"/>
      <c r="L8923" s="11"/>
      <c r="M8923" s="11"/>
    </row>
    <row r="8924" spans="2:13" x14ac:dyDescent="0.35">
      <c r="B8924" s="11">
        <v>4416</v>
      </c>
      <c r="C8924" s="11">
        <f t="shared" si="831"/>
        <v>-6387912.5536085293</v>
      </c>
      <c r="D8924" s="11">
        <f t="shared" si="832"/>
        <v>-2056998.7828625797</v>
      </c>
      <c r="E8924" s="11"/>
      <c r="F8924" s="11">
        <f t="shared" si="833"/>
        <v>-1539.9187082034407</v>
      </c>
      <c r="G8924" s="11">
        <f t="shared" si="834"/>
        <v>-529.90525992709274</v>
      </c>
      <c r="H8924" s="11"/>
      <c r="I8924" s="11">
        <f t="shared" si="829"/>
        <v>2.5910930375173259E-2</v>
      </c>
      <c r="J8924" s="11">
        <f t="shared" si="830"/>
        <v>8.3320520888675188E-3</v>
      </c>
      <c r="K8924" s="11"/>
      <c r="L8924" s="11"/>
      <c r="M8924" s="11"/>
    </row>
    <row r="8925" spans="2:13" x14ac:dyDescent="0.35">
      <c r="B8925" s="11">
        <v>4416.5</v>
      </c>
      <c r="C8925" s="11">
        <f t="shared" si="831"/>
        <v>-6388682.5097237648</v>
      </c>
      <c r="D8925" s="11">
        <f t="shared" si="832"/>
        <v>-2057263.7344510369</v>
      </c>
      <c r="E8925" s="11"/>
      <c r="F8925" s="11">
        <f t="shared" si="833"/>
        <v>-1539.9057527382531</v>
      </c>
      <c r="G8925" s="11">
        <f t="shared" si="834"/>
        <v>-529.90109390104828</v>
      </c>
      <c r="H8925" s="11"/>
      <c r="I8925" s="11">
        <f t="shared" ref="I8925:I8988" si="835">$F$20*(($F$16-$C8925)/((SQRT(($F$16-$C8925)^2 +($G$16-$D8925)^2)^2+$F$21^2)^(3/2))) + $F$27*($F$23-$C8925)/(SQRT(($F$23-$C8925)^2 +($G$23-$D8925)^2)^2+$F$28^2)^(3/2) + $F$34*($F$30-$C8925)/(SQRT(($F$30-$C8925)^2 +($G$30-$D8925)^2)^2+$F$35^2)^(3/2)</f>
        <v>2.5904627061318353E-2</v>
      </c>
      <c r="J8925" s="11">
        <f t="shared" ref="J8925:J8988" si="836">$F$20*(($G$16-$D8925)/((SQRT(($F$16-$C8925)^2 +($G$16-$D8925)^2)^2+$F$21^2)^(3/2))) + $F$27*($G$23-$D8925)/(SQRT(($F$23-$C8925)^2 +($G$23-$D8925)^2)^2+$F$28^2)^(3/2) + $F$34*($G$30-$D8925)/(SQRT(($F$30-$C8925)^2 +($G$30-$D8925)^2)^2+$F$35^2)^(3/2)</f>
        <v>8.330095525310801E-3</v>
      </c>
      <c r="K8925" s="11"/>
      <c r="L8925" s="11"/>
      <c r="M8925" s="11"/>
    </row>
    <row r="8926" spans="2:13" x14ac:dyDescent="0.35">
      <c r="B8926" s="11">
        <v>4417</v>
      </c>
      <c r="C8926" s="11">
        <f t="shared" ref="C8926:C8989" si="837">C8925+F8925*$F$4+(0.5 * I8925)*$F$4^2</f>
        <v>-6389452.4593620561</v>
      </c>
      <c r="D8926" s="11">
        <f t="shared" ref="D8926:D8989" si="838">D8925+G8925*$F$4+(0.5 * J8925)*$F$4^2</f>
        <v>-2057528.6839567255</v>
      </c>
      <c r="E8926" s="11"/>
      <c r="F8926" s="11">
        <f t="shared" ref="F8926:F8989" si="839">F8925+I8925*$F$4</f>
        <v>-1539.8928004247225</v>
      </c>
      <c r="G8926" s="11">
        <f t="shared" ref="G8926:G8989" si="840">G8925+J8925*$F$4</f>
        <v>-529.89692885328566</v>
      </c>
      <c r="H8926" s="11"/>
      <c r="I8926" s="11">
        <f t="shared" si="835"/>
        <v>2.5898326099272236E-2</v>
      </c>
      <c r="J8926" s="11">
        <f t="shared" si="836"/>
        <v>8.3281396668377014E-3</v>
      </c>
      <c r="K8926" s="11"/>
      <c r="L8926" s="11"/>
      <c r="M8926" s="11"/>
    </row>
    <row r="8927" spans="2:13" x14ac:dyDescent="0.35">
      <c r="B8927" s="11">
        <v>4417.5</v>
      </c>
      <c r="C8927" s="11">
        <f t="shared" si="837"/>
        <v>-6390222.4025249779</v>
      </c>
      <c r="D8927" s="11">
        <f t="shared" si="838"/>
        <v>-2057793.6313801347</v>
      </c>
      <c r="E8927" s="11"/>
      <c r="F8927" s="11">
        <f t="shared" si="839"/>
        <v>-1539.8798512616729</v>
      </c>
      <c r="G8927" s="11">
        <f t="shared" si="840"/>
        <v>-529.89276478345221</v>
      </c>
      <c r="H8927" s="11"/>
      <c r="I8927" s="11">
        <f t="shared" si="835"/>
        <v>2.5892027487846719E-2</v>
      </c>
      <c r="J8927" s="11">
        <f t="shared" si="836"/>
        <v>8.3261845131039243E-3</v>
      </c>
      <c r="K8927" s="11"/>
      <c r="L8927" s="11"/>
      <c r="M8927" s="11"/>
    </row>
    <row r="8928" spans="2:13" x14ac:dyDescent="0.35">
      <c r="B8928" s="11">
        <v>4418</v>
      </c>
      <c r="C8928" s="11">
        <f t="shared" si="837"/>
        <v>-6390992.3392141052</v>
      </c>
      <c r="D8928" s="11">
        <f t="shared" si="838"/>
        <v>-2058058.5767217535</v>
      </c>
      <c r="E8928" s="11"/>
      <c r="F8928" s="11">
        <f t="shared" si="839"/>
        <v>-1539.866905247929</v>
      </c>
      <c r="G8928" s="11">
        <f t="shared" si="840"/>
        <v>-529.88860169119562</v>
      </c>
      <c r="H8928" s="11"/>
      <c r="I8928" s="11">
        <f t="shared" si="835"/>
        <v>2.5885731225854573E-2</v>
      </c>
      <c r="J8928" s="11">
        <f t="shared" si="836"/>
        <v>8.3242300637654532E-3</v>
      </c>
      <c r="K8928" s="11"/>
      <c r="L8928" s="11"/>
      <c r="M8928" s="11"/>
    </row>
    <row r="8929" spans="2:13" x14ac:dyDescent="0.35">
      <c r="B8929" s="11">
        <v>4418.5</v>
      </c>
      <c r="C8929" s="11">
        <f t="shared" si="837"/>
        <v>-6391762.2694310127</v>
      </c>
      <c r="D8929" s="11">
        <f t="shared" si="838"/>
        <v>-2058323.5199820702</v>
      </c>
      <c r="E8929" s="11"/>
      <c r="F8929" s="11">
        <f t="shared" si="839"/>
        <v>-1539.853962382316</v>
      </c>
      <c r="G8929" s="11">
        <f t="shared" si="840"/>
        <v>-529.88443957616369</v>
      </c>
      <c r="H8929" s="11"/>
      <c r="I8929" s="11">
        <f t="shared" si="835"/>
        <v>2.5879437312109087E-2</v>
      </c>
      <c r="J8929" s="11">
        <f t="shared" si="836"/>
        <v>8.3222763184783964E-3</v>
      </c>
      <c r="K8929" s="11"/>
      <c r="L8929" s="11"/>
      <c r="M8929" s="11"/>
    </row>
    <row r="8930" spans="2:13" x14ac:dyDescent="0.35">
      <c r="B8930" s="11">
        <v>4419</v>
      </c>
      <c r="C8930" s="11">
        <f t="shared" si="837"/>
        <v>-6392532.1931772744</v>
      </c>
      <c r="D8930" s="11">
        <f t="shared" si="838"/>
        <v>-2058588.4611615737</v>
      </c>
      <c r="E8930" s="11"/>
      <c r="F8930" s="11">
        <f t="shared" si="839"/>
        <v>-1539.8410226636599</v>
      </c>
      <c r="G8930" s="11">
        <f t="shared" si="840"/>
        <v>-529.88027843800444</v>
      </c>
      <c r="H8930" s="11"/>
      <c r="I8930" s="11">
        <f t="shared" si="835"/>
        <v>2.5873145745424517E-2</v>
      </c>
      <c r="J8930" s="11">
        <f t="shared" si="836"/>
        <v>8.3203232768991539E-3</v>
      </c>
      <c r="K8930" s="11"/>
      <c r="L8930" s="11"/>
      <c r="M8930" s="11"/>
    </row>
    <row r="8931" spans="2:13" x14ac:dyDescent="0.35">
      <c r="B8931" s="11">
        <v>4419.5</v>
      </c>
      <c r="C8931" s="11">
        <f t="shared" si="837"/>
        <v>-6393302.1104544625</v>
      </c>
      <c r="D8931" s="11">
        <f t="shared" si="838"/>
        <v>-2058853.4002607521</v>
      </c>
      <c r="E8931" s="11"/>
      <c r="F8931" s="11">
        <f t="shared" si="839"/>
        <v>-1539.8280860907873</v>
      </c>
      <c r="G8931" s="11">
        <f t="shared" si="840"/>
        <v>-529.87611827636601</v>
      </c>
      <c r="H8931" s="11"/>
      <c r="I8931" s="11">
        <f t="shared" si="835"/>
        <v>2.5866856524615772E-2</v>
      </c>
      <c r="J8931" s="11">
        <f t="shared" si="836"/>
        <v>8.318370938684299E-3</v>
      </c>
      <c r="K8931" s="11"/>
      <c r="L8931" s="11"/>
      <c r="M8931" s="11"/>
    </row>
    <row r="8932" spans="2:13" x14ac:dyDescent="0.35">
      <c r="B8932" s="11">
        <v>4420</v>
      </c>
      <c r="C8932" s="11">
        <f t="shared" si="837"/>
        <v>-6394072.0212641507</v>
      </c>
      <c r="D8932" s="11">
        <f t="shared" si="838"/>
        <v>-2059118.3372800939</v>
      </c>
      <c r="E8932" s="11"/>
      <c r="F8932" s="11">
        <f t="shared" si="839"/>
        <v>-1539.815152662525</v>
      </c>
      <c r="G8932" s="11">
        <f t="shared" si="840"/>
        <v>-529.87195909089667</v>
      </c>
      <c r="H8932" s="11"/>
      <c r="I8932" s="11">
        <f t="shared" si="835"/>
        <v>2.5860569648498664E-2</v>
      </c>
      <c r="J8932" s="11">
        <f t="shared" si="836"/>
        <v>8.3164193034906651E-3</v>
      </c>
      <c r="K8932" s="11"/>
      <c r="L8932" s="11"/>
      <c r="M8932" s="11"/>
    </row>
    <row r="8933" spans="2:13" x14ac:dyDescent="0.35">
      <c r="B8933" s="11">
        <v>4420.5</v>
      </c>
      <c r="C8933" s="11">
        <f t="shared" si="837"/>
        <v>-6394841.9256079104</v>
      </c>
      <c r="D8933" s="11">
        <f t="shared" si="838"/>
        <v>-2059383.2722200868</v>
      </c>
      <c r="E8933" s="11"/>
      <c r="F8933" s="11">
        <f t="shared" si="839"/>
        <v>-1539.8022223777007</v>
      </c>
      <c r="G8933" s="11">
        <f t="shared" si="840"/>
        <v>-529.86780088124488</v>
      </c>
      <c r="H8933" s="11"/>
      <c r="I8933" s="11">
        <f t="shared" si="835"/>
        <v>2.5854285115889448E-2</v>
      </c>
      <c r="J8933" s="11">
        <f t="shared" si="836"/>
        <v>8.3144683709751935E-3</v>
      </c>
      <c r="K8933" s="11"/>
      <c r="L8933" s="11"/>
      <c r="M8933" s="11"/>
    </row>
    <row r="8934" spans="2:13" x14ac:dyDescent="0.35">
      <c r="B8934" s="11">
        <v>4421</v>
      </c>
      <c r="C8934" s="11">
        <f t="shared" si="837"/>
        <v>-6395611.8234873144</v>
      </c>
      <c r="D8934" s="11">
        <f t="shared" si="838"/>
        <v>-2059648.2050812189</v>
      </c>
      <c r="E8934" s="11"/>
      <c r="F8934" s="11">
        <f t="shared" si="839"/>
        <v>-1539.7892952351426</v>
      </c>
      <c r="G8934" s="11">
        <f t="shared" si="840"/>
        <v>-529.86364364705935</v>
      </c>
      <c r="H8934" s="11"/>
      <c r="I8934" s="11">
        <f t="shared" si="835"/>
        <v>2.5848002925605483E-2</v>
      </c>
      <c r="J8934" s="11">
        <f t="shared" si="836"/>
        <v>8.312518140795153E-3</v>
      </c>
      <c r="K8934" s="11"/>
      <c r="L8934" s="11"/>
      <c r="M8934" s="11"/>
    </row>
    <row r="8935" spans="2:13" x14ac:dyDescent="0.35">
      <c r="B8935" s="11">
        <v>4421.5</v>
      </c>
      <c r="C8935" s="11">
        <f t="shared" si="837"/>
        <v>-6396381.7149039321</v>
      </c>
      <c r="D8935" s="11">
        <f t="shared" si="838"/>
        <v>-2059913.1358639777</v>
      </c>
      <c r="E8935" s="11"/>
      <c r="F8935" s="11">
        <f t="shared" si="839"/>
        <v>-1539.7763712336798</v>
      </c>
      <c r="G8935" s="11">
        <f t="shared" si="840"/>
        <v>-529.85948738798891</v>
      </c>
      <c r="H8935" s="11"/>
      <c r="I8935" s="11">
        <f t="shared" si="835"/>
        <v>2.5841723076464727E-2</v>
      </c>
      <c r="J8935" s="11">
        <f t="shared" si="836"/>
        <v>8.3105686126079738E-3</v>
      </c>
      <c r="K8935" s="11"/>
      <c r="L8935" s="11"/>
      <c r="M8935" s="11"/>
    </row>
    <row r="8936" spans="2:13" x14ac:dyDescent="0.35">
      <c r="B8936" s="11">
        <v>4422</v>
      </c>
      <c r="C8936" s="11">
        <f t="shared" si="837"/>
        <v>-6397151.5998593336</v>
      </c>
      <c r="D8936" s="11">
        <f t="shared" si="838"/>
        <v>-2060178.0645688504</v>
      </c>
      <c r="E8936" s="11"/>
      <c r="F8936" s="11">
        <f t="shared" si="839"/>
        <v>-1539.7634503721415</v>
      </c>
      <c r="G8936" s="11">
        <f t="shared" si="840"/>
        <v>-529.8553321036826</v>
      </c>
      <c r="H8936" s="11"/>
      <c r="I8936" s="11">
        <f t="shared" si="835"/>
        <v>2.583544556728587E-2</v>
      </c>
      <c r="J8936" s="11">
        <f t="shared" si="836"/>
        <v>8.3086197860712911E-3</v>
      </c>
      <c r="K8936" s="11"/>
      <c r="L8936" s="11"/>
      <c r="M8936" s="11"/>
    </row>
    <row r="8937" spans="2:13" x14ac:dyDescent="0.35">
      <c r="B8937" s="11">
        <v>4422.5</v>
      </c>
      <c r="C8937" s="11">
        <f t="shared" si="837"/>
        <v>-6397921.4783550892</v>
      </c>
      <c r="D8937" s="11">
        <f t="shared" si="838"/>
        <v>-2060442.9911963248</v>
      </c>
      <c r="E8937" s="11"/>
      <c r="F8937" s="11">
        <f t="shared" si="839"/>
        <v>-1539.7505326493579</v>
      </c>
      <c r="G8937" s="11">
        <f t="shared" si="840"/>
        <v>-529.85117779378959</v>
      </c>
      <c r="H8937" s="11"/>
      <c r="I8937" s="11">
        <f t="shared" si="835"/>
        <v>2.5829170396888305E-2</v>
      </c>
      <c r="J8937" s="11">
        <f t="shared" si="836"/>
        <v>8.3066716608429306E-3</v>
      </c>
      <c r="K8937" s="11"/>
      <c r="L8937" s="11"/>
      <c r="M8937" s="11"/>
    </row>
    <row r="8938" spans="2:13" x14ac:dyDescent="0.35">
      <c r="B8938" s="11">
        <v>4423</v>
      </c>
      <c r="C8938" s="11">
        <f t="shared" si="837"/>
        <v>-6398691.3503927672</v>
      </c>
      <c r="D8938" s="11">
        <f t="shared" si="838"/>
        <v>-2060707.9157468879</v>
      </c>
      <c r="E8938" s="11"/>
      <c r="F8938" s="11">
        <f t="shared" si="839"/>
        <v>-1539.7376180641595</v>
      </c>
      <c r="G8938" s="11">
        <f t="shared" si="840"/>
        <v>-529.84702445795915</v>
      </c>
      <c r="H8938" s="11"/>
      <c r="I8938" s="11">
        <f t="shared" si="835"/>
        <v>2.5822897564092281E-2</v>
      </c>
      <c r="J8938" s="11">
        <f t="shared" si="836"/>
        <v>8.3047242365809678E-3</v>
      </c>
      <c r="K8938" s="11"/>
      <c r="L8938" s="11"/>
      <c r="M8938" s="11"/>
    </row>
    <row r="8939" spans="2:13" x14ac:dyDescent="0.35">
      <c r="B8939" s="11">
        <v>4423.5</v>
      </c>
      <c r="C8939" s="11">
        <f t="shared" si="837"/>
        <v>-6399461.215973937</v>
      </c>
      <c r="D8939" s="11">
        <f t="shared" si="838"/>
        <v>-2060972.8382210264</v>
      </c>
      <c r="E8939" s="11"/>
      <c r="F8939" s="11">
        <f t="shared" si="839"/>
        <v>-1539.7247066153775</v>
      </c>
      <c r="G8939" s="11">
        <f t="shared" si="840"/>
        <v>-529.8428720958409</v>
      </c>
      <c r="H8939" s="11"/>
      <c r="I8939" s="11">
        <f t="shared" si="835"/>
        <v>2.581662706771878E-2</v>
      </c>
      <c r="J8939" s="11">
        <f t="shared" si="836"/>
        <v>8.3027775129436796E-3</v>
      </c>
      <c r="K8939" s="11"/>
      <c r="L8939" s="11"/>
      <c r="M8939" s="11"/>
    </row>
    <row r="8940" spans="2:13" x14ac:dyDescent="0.35">
      <c r="B8940" s="11">
        <v>4424</v>
      </c>
      <c r="C8940" s="11">
        <f t="shared" si="837"/>
        <v>-6400231.0751001667</v>
      </c>
      <c r="D8940" s="11">
        <f t="shared" si="838"/>
        <v>-2061237.758619227</v>
      </c>
      <c r="E8940" s="11"/>
      <c r="F8940" s="11">
        <f t="shared" si="839"/>
        <v>-1539.7117983018436</v>
      </c>
      <c r="G8940" s="11">
        <f t="shared" si="840"/>
        <v>-529.83872070708446</v>
      </c>
      <c r="H8940" s="11"/>
      <c r="I8940" s="11">
        <f t="shared" si="835"/>
        <v>2.5810358906589535E-2</v>
      </c>
      <c r="J8940" s="11">
        <f t="shared" si="836"/>
        <v>8.3008314895895528E-3</v>
      </c>
      <c r="K8940" s="11"/>
      <c r="L8940" s="11"/>
      <c r="M8940" s="11"/>
    </row>
    <row r="8941" spans="2:13" x14ac:dyDescent="0.35">
      <c r="B8941" s="11">
        <v>4424.5</v>
      </c>
      <c r="C8941" s="11">
        <f t="shared" si="837"/>
        <v>-6401000.9277730221</v>
      </c>
      <c r="D8941" s="11">
        <f t="shared" si="838"/>
        <v>-2061502.6769419766</v>
      </c>
      <c r="E8941" s="11"/>
      <c r="F8941" s="11">
        <f t="shared" si="839"/>
        <v>-1539.6988931223902</v>
      </c>
      <c r="G8941" s="11">
        <f t="shared" si="840"/>
        <v>-529.83457029133967</v>
      </c>
      <c r="H8941" s="11"/>
      <c r="I8941" s="11">
        <f t="shared" si="835"/>
        <v>2.5804093079526996E-2</v>
      </c>
      <c r="J8941" s="11">
        <f t="shared" si="836"/>
        <v>8.2988861661772769E-3</v>
      </c>
      <c r="K8941" s="11"/>
      <c r="L8941" s="11"/>
      <c r="M8941" s="11"/>
    </row>
    <row r="8942" spans="2:13" x14ac:dyDescent="0.35">
      <c r="B8942" s="11">
        <v>4425</v>
      </c>
      <c r="C8942" s="11">
        <f t="shared" si="837"/>
        <v>-6401770.7739940714</v>
      </c>
      <c r="D8942" s="11">
        <f t="shared" si="838"/>
        <v>-2061767.5931897615</v>
      </c>
      <c r="E8942" s="11"/>
      <c r="F8942" s="11">
        <f t="shared" si="839"/>
        <v>-1539.6859910758506</v>
      </c>
      <c r="G8942" s="11">
        <f t="shared" si="840"/>
        <v>-529.83042084825661</v>
      </c>
      <c r="H8942" s="11"/>
      <c r="I8942" s="11">
        <f t="shared" si="835"/>
        <v>2.5797829585354464E-2</v>
      </c>
      <c r="J8942" s="11">
        <f t="shared" si="836"/>
        <v>8.2969415423657794E-3</v>
      </c>
      <c r="K8942" s="11"/>
      <c r="L8942" s="11"/>
      <c r="M8942" s="11"/>
    </row>
    <row r="8943" spans="2:13" x14ac:dyDescent="0.35">
      <c r="B8943" s="11">
        <v>4425.5</v>
      </c>
      <c r="C8943" s="11">
        <f t="shared" si="837"/>
        <v>-6402540.6137648812</v>
      </c>
      <c r="D8943" s="11">
        <f t="shared" si="838"/>
        <v>-2062032.5073630679</v>
      </c>
      <c r="E8943" s="11"/>
      <c r="F8943" s="11">
        <f t="shared" si="839"/>
        <v>-1539.6730921610579</v>
      </c>
      <c r="G8943" s="11">
        <f t="shared" si="840"/>
        <v>-529.82627237748545</v>
      </c>
      <c r="H8943" s="11"/>
      <c r="I8943" s="11">
        <f t="shared" si="835"/>
        <v>2.5791568422895844E-2</v>
      </c>
      <c r="J8943" s="11">
        <f t="shared" si="836"/>
        <v>8.2949976178141559E-3</v>
      </c>
      <c r="K8943" s="11"/>
      <c r="L8943" s="11"/>
      <c r="M8943" s="11"/>
    </row>
    <row r="8944" spans="2:13" x14ac:dyDescent="0.35">
      <c r="B8944" s="11">
        <v>4426</v>
      </c>
      <c r="C8944" s="11">
        <f t="shared" si="837"/>
        <v>-6403310.447087015</v>
      </c>
      <c r="D8944" s="11">
        <f t="shared" si="838"/>
        <v>-2062297.4194623819</v>
      </c>
      <c r="E8944" s="11"/>
      <c r="F8944" s="11">
        <f t="shared" si="839"/>
        <v>-1539.6601963768464</v>
      </c>
      <c r="G8944" s="11">
        <f t="shared" si="840"/>
        <v>-529.8221248786765</v>
      </c>
      <c r="H8944" s="11"/>
      <c r="I8944" s="11">
        <f t="shared" si="835"/>
        <v>2.5785309590975872E-2</v>
      </c>
      <c r="J8944" s="11">
        <f t="shared" si="836"/>
        <v>8.2930543921817378E-3</v>
      </c>
      <c r="K8944" s="11"/>
      <c r="L8944" s="11"/>
      <c r="M8944" s="11"/>
    </row>
    <row r="8945" spans="2:13" x14ac:dyDescent="0.35">
      <c r="B8945" s="11">
        <v>4426.5</v>
      </c>
      <c r="C8945" s="11">
        <f t="shared" si="837"/>
        <v>-6404080.2739620395</v>
      </c>
      <c r="D8945" s="11">
        <f t="shared" si="838"/>
        <v>-2062562.3294881894</v>
      </c>
      <c r="E8945" s="11"/>
      <c r="F8945" s="11">
        <f t="shared" si="839"/>
        <v>-1539.647303722051</v>
      </c>
      <c r="G8945" s="11">
        <f t="shared" si="840"/>
        <v>-529.81797835148041</v>
      </c>
      <c r="H8945" s="11"/>
      <c r="I8945" s="11">
        <f t="shared" si="835"/>
        <v>2.5779053088420149E-2</v>
      </c>
      <c r="J8945" s="11">
        <f t="shared" si="836"/>
        <v>8.2911118651280979E-3</v>
      </c>
      <c r="K8945" s="11"/>
      <c r="L8945" s="11"/>
      <c r="M8945" s="11"/>
    </row>
    <row r="8946" spans="2:13" x14ac:dyDescent="0.35">
      <c r="B8946" s="11">
        <v>4427</v>
      </c>
      <c r="C8946" s="11">
        <f t="shared" si="837"/>
        <v>-6404850.0943915192</v>
      </c>
      <c r="D8946" s="11">
        <f t="shared" si="838"/>
        <v>-2062827.2374409761</v>
      </c>
      <c r="E8946" s="11"/>
      <c r="F8946" s="11">
        <f t="shared" si="839"/>
        <v>-1539.6344141955067</v>
      </c>
      <c r="G8946" s="11">
        <f t="shared" si="840"/>
        <v>-529.8138327955478</v>
      </c>
      <c r="H8946" s="11"/>
      <c r="I8946" s="11">
        <f t="shared" si="835"/>
        <v>2.5772798914054651E-2</v>
      </c>
      <c r="J8946" s="11">
        <f t="shared" si="836"/>
        <v>8.2891700363129095E-3</v>
      </c>
      <c r="K8946" s="11"/>
      <c r="L8946" s="11"/>
      <c r="M8946" s="11"/>
    </row>
    <row r="8947" spans="2:13" x14ac:dyDescent="0.35">
      <c r="B8947" s="11">
        <v>4427.5</v>
      </c>
      <c r="C8947" s="11">
        <f t="shared" si="837"/>
        <v>-6405619.9083770169</v>
      </c>
      <c r="D8947" s="11">
        <f t="shared" si="838"/>
        <v>-2063092.1433212277</v>
      </c>
      <c r="E8947" s="11"/>
      <c r="F8947" s="11">
        <f t="shared" si="839"/>
        <v>-1539.6215277960496</v>
      </c>
      <c r="G8947" s="11">
        <f t="shared" si="840"/>
        <v>-529.80968821052966</v>
      </c>
      <c r="H8947" s="11"/>
      <c r="I8947" s="11">
        <f t="shared" si="835"/>
        <v>2.5766547066706523E-2</v>
      </c>
      <c r="J8947" s="11">
        <f t="shared" si="836"/>
        <v>8.2872289053961823E-3</v>
      </c>
      <c r="K8947" s="11"/>
      <c r="L8947" s="11"/>
      <c r="M8947" s="11"/>
    </row>
    <row r="8948" spans="2:13" x14ac:dyDescent="0.35">
      <c r="B8948" s="11">
        <v>4428</v>
      </c>
      <c r="C8948" s="11">
        <f t="shared" si="837"/>
        <v>-6406389.7159200972</v>
      </c>
      <c r="D8948" s="11">
        <f t="shared" si="838"/>
        <v>-2063357.0471294294</v>
      </c>
      <c r="E8948" s="11"/>
      <c r="F8948" s="11">
        <f t="shared" si="839"/>
        <v>-1539.6086445225162</v>
      </c>
      <c r="G8948" s="11">
        <f t="shared" si="840"/>
        <v>-529.80554459607697</v>
      </c>
      <c r="H8948" s="11"/>
      <c r="I8948" s="11">
        <f t="shared" si="835"/>
        <v>2.5760297545203484E-2</v>
      </c>
      <c r="J8948" s="11">
        <f t="shared" si="836"/>
        <v>8.2852884720380771E-3</v>
      </c>
      <c r="K8948" s="11"/>
      <c r="L8948" s="11"/>
      <c r="M8948" s="11"/>
    </row>
    <row r="8949" spans="2:13" x14ac:dyDescent="0.35">
      <c r="B8949" s="11">
        <v>4428.5</v>
      </c>
      <c r="C8949" s="11">
        <f t="shared" si="837"/>
        <v>-6407159.517022321</v>
      </c>
      <c r="D8949" s="11">
        <f t="shared" si="838"/>
        <v>-2063621.9488660665</v>
      </c>
      <c r="E8949" s="11"/>
      <c r="F8949" s="11">
        <f t="shared" si="839"/>
        <v>-1539.5957643737436</v>
      </c>
      <c r="G8949" s="11">
        <f t="shared" si="840"/>
        <v>-529.80140195184094</v>
      </c>
      <c r="H8949" s="11"/>
      <c r="I8949" s="11">
        <f t="shared" si="835"/>
        <v>2.5754050348373889E-2</v>
      </c>
      <c r="J8949" s="11">
        <f t="shared" si="836"/>
        <v>8.2833487358989401E-3</v>
      </c>
      <c r="K8949" s="11"/>
      <c r="L8949" s="11"/>
      <c r="M8949" s="11"/>
    </row>
    <row r="8950" spans="2:13" x14ac:dyDescent="0.35">
      <c r="B8950" s="11">
        <v>4429</v>
      </c>
      <c r="C8950" s="11">
        <f t="shared" si="837"/>
        <v>-6407929.311685252</v>
      </c>
      <c r="D8950" s="11">
        <f t="shared" si="838"/>
        <v>-2063886.8485316238</v>
      </c>
      <c r="E8950" s="11"/>
      <c r="F8950" s="11">
        <f t="shared" si="839"/>
        <v>-1539.5828873485693</v>
      </c>
      <c r="G8950" s="11">
        <f t="shared" si="840"/>
        <v>-529.79726027747301</v>
      </c>
      <c r="H8950" s="11"/>
      <c r="I8950" s="11">
        <f t="shared" si="835"/>
        <v>2.5747805475047073E-2</v>
      </c>
      <c r="J8950" s="11">
        <f t="shared" si="836"/>
        <v>8.281409696639392E-3</v>
      </c>
      <c r="K8950" s="11"/>
      <c r="L8950" s="11"/>
      <c r="M8950" s="11"/>
    </row>
    <row r="8951" spans="2:13" x14ac:dyDescent="0.35">
      <c r="B8951" s="11">
        <v>4429.5</v>
      </c>
      <c r="C8951" s="11">
        <f t="shared" si="837"/>
        <v>-6408699.0999104502</v>
      </c>
      <c r="D8951" s="11">
        <f t="shared" si="838"/>
        <v>-2064151.7461265863</v>
      </c>
      <c r="E8951" s="11"/>
      <c r="F8951" s="11">
        <f t="shared" si="839"/>
        <v>-1539.5700134458318</v>
      </c>
      <c r="G8951" s="11">
        <f t="shared" si="840"/>
        <v>-529.79311957262473</v>
      </c>
      <c r="H8951" s="11"/>
      <c r="I8951" s="11">
        <f t="shared" si="835"/>
        <v>2.5741562924052844E-2</v>
      </c>
      <c r="J8951" s="11">
        <f t="shared" si="836"/>
        <v>8.2794713539201814E-3</v>
      </c>
      <c r="K8951" s="11"/>
      <c r="L8951" s="11"/>
      <c r="M8951" s="11"/>
    </row>
    <row r="8952" spans="2:13" x14ac:dyDescent="0.35">
      <c r="B8952" s="11">
        <v>4430</v>
      </c>
      <c r="C8952" s="11">
        <f t="shared" si="837"/>
        <v>-6409468.8816994783</v>
      </c>
      <c r="D8952" s="11">
        <f t="shared" si="838"/>
        <v>-2064416.6416514388</v>
      </c>
      <c r="E8952" s="11"/>
      <c r="F8952" s="11">
        <f t="shared" si="839"/>
        <v>-1539.5571426643698</v>
      </c>
      <c r="G8952" s="11">
        <f t="shared" si="840"/>
        <v>-529.78897983694776</v>
      </c>
      <c r="H8952" s="11"/>
      <c r="I8952" s="11">
        <f t="shared" si="835"/>
        <v>2.5735322694222164E-2</v>
      </c>
      <c r="J8952" s="11">
        <f t="shared" si="836"/>
        <v>8.2775337074023903E-3</v>
      </c>
      <c r="K8952" s="11"/>
      <c r="L8952" s="11"/>
      <c r="M8952" s="11"/>
    </row>
    <row r="8953" spans="2:13" x14ac:dyDescent="0.35">
      <c r="B8953" s="11">
        <v>4430.5</v>
      </c>
      <c r="C8953" s="11">
        <f t="shared" si="837"/>
        <v>-6410238.6570538944</v>
      </c>
      <c r="D8953" s="11">
        <f t="shared" si="838"/>
        <v>-2064681.5351066655</v>
      </c>
      <c r="E8953" s="11"/>
      <c r="F8953" s="11">
        <f t="shared" si="839"/>
        <v>-1539.5442750030227</v>
      </c>
      <c r="G8953" s="11">
        <f t="shared" si="840"/>
        <v>-529.7848410700941</v>
      </c>
      <c r="H8953" s="11"/>
      <c r="I8953" s="11">
        <f t="shared" si="835"/>
        <v>2.5729084784386187E-2</v>
      </c>
      <c r="J8953" s="11">
        <f t="shared" si="836"/>
        <v>8.2755967567471403E-3</v>
      </c>
      <c r="K8953" s="11"/>
      <c r="L8953" s="11"/>
      <c r="M8953" s="11"/>
    </row>
    <row r="8954" spans="2:13" x14ac:dyDescent="0.35">
      <c r="B8954" s="11">
        <v>4431</v>
      </c>
      <c r="C8954" s="11">
        <f t="shared" si="837"/>
        <v>-6411008.4259752603</v>
      </c>
      <c r="D8954" s="11">
        <f t="shared" si="838"/>
        <v>-2064946.4264927509</v>
      </c>
      <c r="E8954" s="11"/>
      <c r="F8954" s="11">
        <f t="shared" si="839"/>
        <v>-1539.5314104606305</v>
      </c>
      <c r="G8954" s="11">
        <f t="shared" si="840"/>
        <v>-529.78070327171577</v>
      </c>
      <c r="H8954" s="11"/>
      <c r="I8954" s="11">
        <f t="shared" si="835"/>
        <v>2.5722849193377261E-2</v>
      </c>
      <c r="J8954" s="11">
        <f t="shared" si="836"/>
        <v>8.2736605016159002E-3</v>
      </c>
      <c r="K8954" s="11"/>
      <c r="L8954" s="11"/>
      <c r="M8954" s="11"/>
    </row>
    <row r="8955" spans="2:13" x14ac:dyDescent="0.35">
      <c r="B8955" s="11">
        <v>4431.5</v>
      </c>
      <c r="C8955" s="11">
        <f t="shared" si="837"/>
        <v>-6411778.1884651352</v>
      </c>
      <c r="D8955" s="11">
        <f t="shared" si="838"/>
        <v>-2065211.3158101791</v>
      </c>
      <c r="E8955" s="11"/>
      <c r="F8955" s="11">
        <f t="shared" si="839"/>
        <v>-1539.5185490360338</v>
      </c>
      <c r="G8955" s="11">
        <f t="shared" si="840"/>
        <v>-529.77656644146498</v>
      </c>
      <c r="H8955" s="11"/>
      <c r="I8955" s="11">
        <f t="shared" si="835"/>
        <v>2.5716615920028316E-2</v>
      </c>
      <c r="J8955" s="11">
        <f t="shared" si="836"/>
        <v>8.271724941670295E-3</v>
      </c>
      <c r="K8955" s="11"/>
      <c r="L8955" s="11"/>
      <c r="M8955" s="11"/>
    </row>
    <row r="8956" spans="2:13" x14ac:dyDescent="0.35">
      <c r="B8956" s="11">
        <v>4432</v>
      </c>
      <c r="C8956" s="11">
        <f t="shared" si="837"/>
        <v>-6412547.9445250761</v>
      </c>
      <c r="D8956" s="11">
        <f t="shared" si="838"/>
        <v>-2065476.2030594342</v>
      </c>
      <c r="E8956" s="11"/>
      <c r="F8956" s="11">
        <f t="shared" si="839"/>
        <v>-1539.5056907280739</v>
      </c>
      <c r="G8956" s="11">
        <f t="shared" si="840"/>
        <v>-529.77243057899409</v>
      </c>
      <c r="H8956" s="11"/>
      <c r="I8956" s="11">
        <f t="shared" si="835"/>
        <v>2.5710384963172836E-2</v>
      </c>
      <c r="J8956" s="11">
        <f t="shared" si="836"/>
        <v>8.2697900765720984E-3</v>
      </c>
      <c r="K8956" s="11"/>
      <c r="L8956" s="11"/>
      <c r="M8956" s="11"/>
    </row>
    <row r="8957" spans="2:13" x14ac:dyDescent="0.35">
      <c r="B8957" s="11">
        <v>4432.5</v>
      </c>
      <c r="C8957" s="11">
        <f t="shared" si="837"/>
        <v>-6413317.6941566421</v>
      </c>
      <c r="D8957" s="11">
        <f t="shared" si="838"/>
        <v>-2065741.088241</v>
      </c>
      <c r="E8957" s="11"/>
      <c r="F8957" s="11">
        <f t="shared" si="839"/>
        <v>-1539.4928355355923</v>
      </c>
      <c r="G8957" s="11">
        <f t="shared" si="840"/>
        <v>-529.76829568395578</v>
      </c>
      <c r="H8957" s="11"/>
      <c r="I8957" s="11">
        <f t="shared" si="835"/>
        <v>2.5704156321645483E-2</v>
      </c>
      <c r="J8957" s="11">
        <f t="shared" si="836"/>
        <v>8.2678559059834386E-3</v>
      </c>
      <c r="K8957" s="11"/>
      <c r="L8957" s="11"/>
      <c r="M8957" s="11"/>
    </row>
    <row r="8958" spans="2:13" x14ac:dyDescent="0.35">
      <c r="B8958" s="11">
        <v>4433</v>
      </c>
      <c r="C8958" s="11">
        <f t="shared" si="837"/>
        <v>-6414087.4373613903</v>
      </c>
      <c r="D8958" s="11">
        <f t="shared" si="838"/>
        <v>-2066005.97135536</v>
      </c>
      <c r="E8958" s="11"/>
      <c r="F8958" s="11">
        <f t="shared" si="839"/>
        <v>-1539.4799834574314</v>
      </c>
      <c r="G8958" s="11">
        <f t="shared" si="840"/>
        <v>-529.76416175600275</v>
      </c>
      <c r="H8958" s="11"/>
      <c r="I8958" s="11">
        <f t="shared" si="835"/>
        <v>2.5697929994281384E-2</v>
      </c>
      <c r="J8958" s="11">
        <f t="shared" si="836"/>
        <v>8.2659224295665561E-3</v>
      </c>
      <c r="K8958" s="11"/>
      <c r="L8958" s="11"/>
      <c r="M8958" s="11"/>
    </row>
    <row r="8959" spans="2:13" x14ac:dyDescent="0.35">
      <c r="B8959" s="11">
        <v>4433.5</v>
      </c>
      <c r="C8959" s="11">
        <f t="shared" si="837"/>
        <v>-6414857.174140878</v>
      </c>
      <c r="D8959" s="11">
        <f t="shared" si="838"/>
        <v>-2066270.8524029977</v>
      </c>
      <c r="E8959" s="11"/>
      <c r="F8959" s="11">
        <f t="shared" si="839"/>
        <v>-1539.4671344924343</v>
      </c>
      <c r="G8959" s="11">
        <f t="shared" si="840"/>
        <v>-529.76002879478801</v>
      </c>
      <c r="H8959" s="11"/>
      <c r="I8959" s="11">
        <f t="shared" si="835"/>
        <v>2.5691705979916379E-2</v>
      </c>
      <c r="J8959" s="11">
        <f t="shared" si="836"/>
        <v>8.2639896469838894E-3</v>
      </c>
      <c r="K8959" s="11"/>
      <c r="L8959" s="11"/>
      <c r="M8959" s="11"/>
    </row>
    <row r="8960" spans="2:13" x14ac:dyDescent="0.35">
      <c r="B8960" s="11">
        <v>4434</v>
      </c>
      <c r="C8960" s="11">
        <f t="shared" si="837"/>
        <v>-6415626.9044966614</v>
      </c>
      <c r="D8960" s="11">
        <f t="shared" si="838"/>
        <v>-2066535.7313843963</v>
      </c>
      <c r="E8960" s="11"/>
      <c r="F8960" s="11">
        <f t="shared" si="839"/>
        <v>-1539.4542886394443</v>
      </c>
      <c r="G8960" s="11">
        <f t="shared" si="840"/>
        <v>-529.75589679996449</v>
      </c>
      <c r="H8960" s="11"/>
      <c r="I8960" s="11">
        <f t="shared" si="835"/>
        <v>2.5685484277387108E-2</v>
      </c>
      <c r="J8960" s="11">
        <f t="shared" si="836"/>
        <v>8.2620575578981059E-3</v>
      </c>
      <c r="K8960" s="11"/>
      <c r="L8960" s="11"/>
      <c r="M8960" s="11"/>
    </row>
    <row r="8961" spans="2:13" x14ac:dyDescent="0.35">
      <c r="B8961" s="11">
        <v>4434.5</v>
      </c>
      <c r="C8961" s="11">
        <f t="shared" si="837"/>
        <v>-6416396.6284302957</v>
      </c>
      <c r="D8961" s="11">
        <f t="shared" si="838"/>
        <v>-2066800.6083000391</v>
      </c>
      <c r="E8961" s="11"/>
      <c r="F8961" s="11">
        <f t="shared" si="839"/>
        <v>-1539.4414458973056</v>
      </c>
      <c r="G8961" s="11">
        <f t="shared" si="840"/>
        <v>-529.75176577118555</v>
      </c>
      <c r="H8961" s="11"/>
      <c r="I8961" s="11">
        <f t="shared" si="835"/>
        <v>2.567926488553077E-2</v>
      </c>
      <c r="J8961" s="11">
        <f t="shared" si="836"/>
        <v>8.2601261619720256E-3</v>
      </c>
      <c r="K8961" s="11"/>
      <c r="L8961" s="11"/>
      <c r="M8961" s="11"/>
    </row>
    <row r="8962" spans="2:13" x14ac:dyDescent="0.35">
      <c r="B8962" s="11">
        <v>4435</v>
      </c>
      <c r="C8962" s="11">
        <f t="shared" si="837"/>
        <v>-6417166.3459433354</v>
      </c>
      <c r="D8962" s="11">
        <f t="shared" si="838"/>
        <v>-2067065.4831504091</v>
      </c>
      <c r="E8962" s="11"/>
      <c r="F8962" s="11">
        <f t="shared" si="839"/>
        <v>-1539.4286062648628</v>
      </c>
      <c r="G8962" s="11">
        <f t="shared" si="840"/>
        <v>-529.74763570810455</v>
      </c>
      <c r="H8962" s="11"/>
      <c r="I8962" s="11">
        <f t="shared" si="835"/>
        <v>2.5673047803185869E-2</v>
      </c>
      <c r="J8962" s="11">
        <f t="shared" si="836"/>
        <v>8.2581954588688521E-3</v>
      </c>
      <c r="K8962" s="11"/>
      <c r="L8962" s="11"/>
      <c r="M8962" s="11"/>
    </row>
    <row r="8963" spans="2:13" x14ac:dyDescent="0.35">
      <c r="B8963" s="11">
        <v>4435.5</v>
      </c>
      <c r="C8963" s="11">
        <f t="shared" si="837"/>
        <v>-6417936.0570373368</v>
      </c>
      <c r="D8963" s="11">
        <f t="shared" si="838"/>
        <v>-2067330.3559359887</v>
      </c>
      <c r="E8963" s="11"/>
      <c r="F8963" s="11">
        <f t="shared" si="839"/>
        <v>-1539.4157697409612</v>
      </c>
      <c r="G8963" s="11">
        <f t="shared" si="840"/>
        <v>-529.74350661037511</v>
      </c>
      <c r="H8963" s="11"/>
      <c r="I8963" s="11">
        <f t="shared" si="835"/>
        <v>2.5666833029190983E-2</v>
      </c>
      <c r="J8963" s="11">
        <f t="shared" si="836"/>
        <v>8.2562654482517886E-3</v>
      </c>
      <c r="K8963" s="11"/>
      <c r="L8963" s="11"/>
      <c r="M8963" s="11"/>
    </row>
    <row r="8964" spans="2:13" x14ac:dyDescent="0.35">
      <c r="B8964" s="11">
        <v>4436</v>
      </c>
      <c r="C8964" s="11">
        <f t="shared" si="837"/>
        <v>-6418705.7617138531</v>
      </c>
      <c r="D8964" s="11">
        <f t="shared" si="838"/>
        <v>-2067595.2266572607</v>
      </c>
      <c r="E8964" s="11"/>
      <c r="F8964" s="11">
        <f t="shared" si="839"/>
        <v>-1539.4029363244465</v>
      </c>
      <c r="G8964" s="11">
        <f t="shared" si="840"/>
        <v>-529.73937847765103</v>
      </c>
      <c r="H8964" s="11"/>
      <c r="I8964" s="11">
        <f t="shared" si="835"/>
        <v>2.5660620562385807E-2</v>
      </c>
      <c r="J8964" s="11">
        <f t="shared" si="836"/>
        <v>8.2543361297843596E-3</v>
      </c>
      <c r="K8964" s="11"/>
      <c r="L8964" s="11"/>
      <c r="M8964" s="11"/>
    </row>
    <row r="8965" spans="2:13" x14ac:dyDescent="0.35">
      <c r="B8965" s="11">
        <v>4436.5</v>
      </c>
      <c r="C8965" s="11">
        <f t="shared" si="837"/>
        <v>-6419475.459974438</v>
      </c>
      <c r="D8965" s="11">
        <f t="shared" si="838"/>
        <v>-2067860.0953147074</v>
      </c>
      <c r="E8965" s="11"/>
      <c r="F8965" s="11">
        <f t="shared" si="839"/>
        <v>-1539.3901060141652</v>
      </c>
      <c r="G8965" s="11">
        <f t="shared" si="840"/>
        <v>-529.73525130958615</v>
      </c>
      <c r="H8965" s="11"/>
      <c r="I8965" s="11">
        <f t="shared" si="835"/>
        <v>2.5654410401610567E-2</v>
      </c>
      <c r="J8965" s="11">
        <f t="shared" si="836"/>
        <v>8.2524075031302352E-3</v>
      </c>
      <c r="K8965" s="11"/>
      <c r="L8965" s="11"/>
      <c r="M8965" s="11"/>
    </row>
    <row r="8966" spans="2:13" x14ac:dyDescent="0.35">
      <c r="B8966" s="11">
        <v>4437</v>
      </c>
      <c r="C8966" s="11">
        <f t="shared" si="837"/>
        <v>-6420245.1518206438</v>
      </c>
      <c r="D8966" s="11">
        <f t="shared" si="838"/>
        <v>-2068124.9619088112</v>
      </c>
      <c r="E8966" s="11"/>
      <c r="F8966" s="11">
        <f t="shared" si="839"/>
        <v>-1539.3772788089643</v>
      </c>
      <c r="G8966" s="11">
        <f t="shared" si="840"/>
        <v>-529.73112510583462</v>
      </c>
      <c r="H8966" s="11"/>
      <c r="I8966" s="11">
        <f t="shared" si="835"/>
        <v>2.5648202545706537E-2</v>
      </c>
      <c r="J8966" s="11">
        <f t="shared" si="836"/>
        <v>8.2504795679533942E-3</v>
      </c>
      <c r="K8966" s="11"/>
      <c r="L8966" s="11"/>
      <c r="M8966" s="11"/>
    </row>
    <row r="8967" spans="2:13" x14ac:dyDescent="0.35">
      <c r="B8967" s="11">
        <v>4437.5</v>
      </c>
      <c r="C8967" s="11">
        <f t="shared" si="837"/>
        <v>-6421014.8372540232</v>
      </c>
      <c r="D8967" s="11">
        <f t="shared" si="838"/>
        <v>-2068389.8264400542</v>
      </c>
      <c r="E8967" s="11"/>
      <c r="F8967" s="11">
        <f t="shared" si="839"/>
        <v>-1539.3644547076915</v>
      </c>
      <c r="G8967" s="11">
        <f t="shared" si="840"/>
        <v>-529.72699986605062</v>
      </c>
      <c r="H8967" s="11"/>
      <c r="I8967" s="11">
        <f t="shared" si="835"/>
        <v>2.5641996993515256E-2</v>
      </c>
      <c r="J8967" s="11">
        <f t="shared" si="836"/>
        <v>8.248552323917864E-3</v>
      </c>
      <c r="K8967" s="11"/>
      <c r="L8967" s="11"/>
      <c r="M8967" s="11"/>
    </row>
    <row r="8968" spans="2:13" x14ac:dyDescent="0.35">
      <c r="B8968" s="11">
        <v>4438</v>
      </c>
      <c r="C8968" s="11">
        <f t="shared" si="837"/>
        <v>-6421784.5162761267</v>
      </c>
      <c r="D8968" s="11">
        <f t="shared" si="838"/>
        <v>-2068654.6889089181</v>
      </c>
      <c r="E8968" s="11"/>
      <c r="F8968" s="11">
        <f t="shared" si="839"/>
        <v>-1539.3516337091946</v>
      </c>
      <c r="G8968" s="11">
        <f t="shared" si="840"/>
        <v>-529.72287558988864</v>
      </c>
      <c r="H8968" s="11"/>
      <c r="I8968" s="11">
        <f t="shared" si="835"/>
        <v>2.5635793743879386E-2</v>
      </c>
      <c r="J8968" s="11">
        <f t="shared" si="836"/>
        <v>8.246625770688007E-3</v>
      </c>
      <c r="K8968" s="11"/>
      <c r="L8968" s="11"/>
      <c r="M8968" s="11"/>
    </row>
    <row r="8969" spans="2:13" x14ac:dyDescent="0.35">
      <c r="B8969" s="11">
        <v>4438.5</v>
      </c>
      <c r="C8969" s="11">
        <f t="shared" si="837"/>
        <v>-6422554.188888507</v>
      </c>
      <c r="D8969" s="11">
        <f t="shared" si="838"/>
        <v>-2068919.5493158849</v>
      </c>
      <c r="E8969" s="11"/>
      <c r="F8969" s="11">
        <f t="shared" si="839"/>
        <v>-1539.3388158123228</v>
      </c>
      <c r="G8969" s="11">
        <f t="shared" si="840"/>
        <v>-529.71875227700332</v>
      </c>
      <c r="H8969" s="11"/>
      <c r="I8969" s="11">
        <f t="shared" si="835"/>
        <v>2.5629592795642392E-2</v>
      </c>
      <c r="J8969" s="11">
        <f t="shared" si="836"/>
        <v>8.2446999079284142E-3</v>
      </c>
      <c r="K8969" s="11"/>
      <c r="L8969" s="11"/>
      <c r="M8969" s="11"/>
    </row>
    <row r="8970" spans="2:13" x14ac:dyDescent="0.35">
      <c r="B8970" s="11">
        <v>4439</v>
      </c>
      <c r="C8970" s="11">
        <f t="shared" si="837"/>
        <v>-6423323.8550927136</v>
      </c>
      <c r="D8970" s="11">
        <f t="shared" si="838"/>
        <v>-2069184.4076614359</v>
      </c>
      <c r="E8970" s="11"/>
      <c r="F8970" s="11">
        <f t="shared" si="839"/>
        <v>-1539.3260010159249</v>
      </c>
      <c r="G8970" s="11">
        <f t="shared" si="840"/>
        <v>-529.71462992704937</v>
      </c>
      <c r="H8970" s="11"/>
      <c r="I8970" s="11">
        <f t="shared" si="835"/>
        <v>2.5623394147647992E-2</v>
      </c>
      <c r="J8970" s="11">
        <f t="shared" si="836"/>
        <v>8.2427747353037255E-3</v>
      </c>
      <c r="K8970" s="11"/>
      <c r="L8970" s="11"/>
      <c r="M8970" s="11"/>
    </row>
    <row r="8971" spans="2:13" x14ac:dyDescent="0.35">
      <c r="B8971" s="11">
        <v>4439.5</v>
      </c>
      <c r="C8971" s="11">
        <f t="shared" si="837"/>
        <v>-6424093.5148902973</v>
      </c>
      <c r="D8971" s="11">
        <f t="shared" si="838"/>
        <v>-2069449.2639460526</v>
      </c>
      <c r="E8971" s="11"/>
      <c r="F8971" s="11">
        <f t="shared" si="839"/>
        <v>-1539.3131893188511</v>
      </c>
      <c r="G8971" s="11">
        <f t="shared" si="840"/>
        <v>-529.71050853968177</v>
      </c>
      <c r="H8971" s="11"/>
      <c r="I8971" s="11">
        <f t="shared" si="835"/>
        <v>2.5617197798741102E-2</v>
      </c>
      <c r="J8971" s="11">
        <f t="shared" si="836"/>
        <v>8.2408502524789397E-3</v>
      </c>
      <c r="K8971" s="11"/>
      <c r="L8971" s="11"/>
      <c r="M8971" s="11"/>
    </row>
    <row r="8972" spans="2:13" x14ac:dyDescent="0.35">
      <c r="B8972" s="11">
        <v>4440</v>
      </c>
      <c r="C8972" s="11">
        <f t="shared" si="837"/>
        <v>-6424863.1682828069</v>
      </c>
      <c r="D8972" s="11">
        <f t="shared" si="838"/>
        <v>-2069714.1181702162</v>
      </c>
      <c r="E8972" s="11"/>
      <c r="F8972" s="11">
        <f t="shared" si="839"/>
        <v>-1539.3003807199516</v>
      </c>
      <c r="G8972" s="11">
        <f t="shared" si="840"/>
        <v>-529.70638811455558</v>
      </c>
      <c r="H8972" s="11"/>
      <c r="I8972" s="11">
        <f t="shared" si="835"/>
        <v>2.5611003747767081E-2</v>
      </c>
      <c r="J8972" s="11">
        <f t="shared" si="836"/>
        <v>8.2389264591191617E-3</v>
      </c>
      <c r="K8972" s="11"/>
      <c r="L8972" s="11"/>
      <c r="M8972" s="11"/>
    </row>
    <row r="8973" spans="2:13" x14ac:dyDescent="0.35">
      <c r="B8973" s="11">
        <v>4440.5</v>
      </c>
      <c r="C8973" s="11">
        <f t="shared" si="837"/>
        <v>-6425632.8152717911</v>
      </c>
      <c r="D8973" s="11">
        <f t="shared" si="838"/>
        <v>-2069978.9703344076</v>
      </c>
      <c r="E8973" s="11"/>
      <c r="F8973" s="11">
        <f t="shared" si="839"/>
        <v>-1539.2875752180778</v>
      </c>
      <c r="G8973" s="11">
        <f t="shared" si="840"/>
        <v>-529.70226865132599</v>
      </c>
      <c r="H8973" s="11"/>
      <c r="I8973" s="11">
        <f t="shared" si="835"/>
        <v>2.5604811993572334E-2</v>
      </c>
      <c r="J8973" s="11">
        <f t="shared" si="836"/>
        <v>8.2370033548898082E-3</v>
      </c>
      <c r="K8973" s="11"/>
      <c r="L8973" s="11"/>
      <c r="M8973" s="11"/>
    </row>
    <row r="8974" spans="2:13" x14ac:dyDescent="0.35">
      <c r="B8974" s="11">
        <v>4441</v>
      </c>
      <c r="C8974" s="11">
        <f t="shared" si="837"/>
        <v>-6426402.4558587987</v>
      </c>
      <c r="D8974" s="11">
        <f t="shared" si="838"/>
        <v>-2070243.8204391077</v>
      </c>
      <c r="E8974" s="11"/>
      <c r="F8974" s="11">
        <f t="shared" si="839"/>
        <v>-1539.274772812081</v>
      </c>
      <c r="G8974" s="11">
        <f t="shared" si="840"/>
        <v>-529.69815014964854</v>
      </c>
      <c r="H8974" s="11"/>
      <c r="I8974" s="11">
        <f t="shared" si="835"/>
        <v>2.5598622535003588E-2</v>
      </c>
      <c r="J8974" s="11">
        <f t="shared" si="836"/>
        <v>8.2350809394563657E-3</v>
      </c>
      <c r="K8974" s="11"/>
      <c r="L8974" s="11"/>
      <c r="M8974" s="11"/>
    </row>
    <row r="8975" spans="2:13" x14ac:dyDescent="0.35">
      <c r="B8975" s="11">
        <v>4441.5</v>
      </c>
      <c r="C8975" s="11">
        <f t="shared" si="837"/>
        <v>-6427172.0900453767</v>
      </c>
      <c r="D8975" s="11">
        <f t="shared" si="838"/>
        <v>-2070508.6684847975</v>
      </c>
      <c r="E8975" s="11"/>
      <c r="F8975" s="11">
        <f t="shared" si="839"/>
        <v>-1539.2619735008134</v>
      </c>
      <c r="G8975" s="11">
        <f t="shared" si="840"/>
        <v>-529.69403260917886</v>
      </c>
      <c r="H8975" s="11"/>
      <c r="I8975" s="11">
        <f t="shared" si="835"/>
        <v>2.5592435370908721E-2</v>
      </c>
      <c r="J8975" s="11">
        <f t="shared" si="836"/>
        <v>8.2331592124846656E-3</v>
      </c>
      <c r="K8975" s="11"/>
      <c r="L8975" s="11"/>
      <c r="M8975" s="11"/>
    </row>
    <row r="8976" spans="2:13" x14ac:dyDescent="0.35">
      <c r="B8976" s="11">
        <v>4442</v>
      </c>
      <c r="C8976" s="11">
        <f t="shared" si="837"/>
        <v>-6427941.7178330719</v>
      </c>
      <c r="D8976" s="11">
        <f t="shared" si="838"/>
        <v>-2070773.514471957</v>
      </c>
      <c r="E8976" s="11"/>
      <c r="F8976" s="11">
        <f t="shared" si="839"/>
        <v>-1539.2491772831279</v>
      </c>
      <c r="G8976" s="11">
        <f t="shared" si="840"/>
        <v>-529.6899160295726</v>
      </c>
      <c r="H8976" s="11"/>
      <c r="I8976" s="11">
        <f t="shared" si="835"/>
        <v>2.5586250500135951E-2</v>
      </c>
      <c r="J8976" s="11">
        <f t="shared" si="836"/>
        <v>8.2312381736406159E-3</v>
      </c>
      <c r="K8976" s="11"/>
      <c r="L8976" s="11"/>
      <c r="M8976" s="11"/>
    </row>
    <row r="8977" spans="2:13" x14ac:dyDescent="0.35">
      <c r="B8977" s="11">
        <v>4442.5</v>
      </c>
      <c r="C8977" s="11">
        <f t="shared" si="837"/>
        <v>-6428711.3392234324</v>
      </c>
      <c r="D8977" s="11">
        <f t="shared" si="838"/>
        <v>-2071038.3584010671</v>
      </c>
      <c r="E8977" s="11"/>
      <c r="F8977" s="11">
        <f t="shared" si="839"/>
        <v>-1539.2363841578779</v>
      </c>
      <c r="G8977" s="11">
        <f t="shared" si="840"/>
        <v>-529.68580041048574</v>
      </c>
      <c r="H8977" s="11"/>
      <c r="I8977" s="11">
        <f t="shared" si="835"/>
        <v>2.5580067921534388E-2</v>
      </c>
      <c r="J8977" s="11">
        <f t="shared" si="836"/>
        <v>8.2293178225903759E-3</v>
      </c>
      <c r="K8977" s="11"/>
      <c r="L8977" s="11"/>
      <c r="M8977" s="11"/>
    </row>
    <row r="8978" spans="2:13" x14ac:dyDescent="0.35">
      <c r="B8978" s="11">
        <v>4443</v>
      </c>
      <c r="C8978" s="11">
        <f t="shared" si="837"/>
        <v>-6429480.954218002</v>
      </c>
      <c r="D8978" s="11">
        <f t="shared" si="838"/>
        <v>-2071303.2002726076</v>
      </c>
      <c r="E8978" s="11"/>
      <c r="F8978" s="11">
        <f t="shared" si="839"/>
        <v>-1539.2235941239171</v>
      </c>
      <c r="G8978" s="11">
        <f t="shared" si="840"/>
        <v>-529.68168575157449</v>
      </c>
      <c r="H8978" s="11"/>
      <c r="I8978" s="11">
        <f t="shared" si="835"/>
        <v>2.5573887633954143E-2</v>
      </c>
      <c r="J8978" s="11">
        <f t="shared" si="836"/>
        <v>8.2273981590004087E-3</v>
      </c>
      <c r="K8978" s="11"/>
      <c r="L8978" s="11"/>
      <c r="M8978" s="11"/>
    </row>
    <row r="8979" spans="2:13" x14ac:dyDescent="0.35">
      <c r="B8979" s="11">
        <v>4443.5</v>
      </c>
      <c r="C8979" s="11">
        <f t="shared" si="837"/>
        <v>-6430250.5628183279</v>
      </c>
      <c r="D8979" s="11">
        <f t="shared" si="838"/>
        <v>-2071568.0400870587</v>
      </c>
      <c r="E8979" s="11"/>
      <c r="F8979" s="11">
        <f t="shared" si="839"/>
        <v>-1539.2108071801001</v>
      </c>
      <c r="G8979" s="11">
        <f t="shared" si="840"/>
        <v>-529.67757205249495</v>
      </c>
      <c r="H8979" s="11"/>
      <c r="I8979" s="11">
        <f t="shared" si="835"/>
        <v>2.5567709636245634E-2</v>
      </c>
      <c r="J8979" s="11">
        <f t="shared" si="836"/>
        <v>8.2254791825372361E-3</v>
      </c>
      <c r="K8979" s="11"/>
      <c r="L8979" s="11"/>
      <c r="M8979" s="11"/>
    </row>
    <row r="8980" spans="2:13" x14ac:dyDescent="0.35">
      <c r="B8980" s="11">
        <v>4444</v>
      </c>
      <c r="C8980" s="11">
        <f t="shared" si="837"/>
        <v>-6431020.1650259541</v>
      </c>
      <c r="D8980" s="11">
        <f t="shared" si="838"/>
        <v>-2071832.8778448999</v>
      </c>
      <c r="E8980" s="11"/>
      <c r="F8980" s="11">
        <f t="shared" si="839"/>
        <v>-1539.1980233252821</v>
      </c>
      <c r="G8980" s="11">
        <f t="shared" si="840"/>
        <v>-529.67345931290367</v>
      </c>
      <c r="H8980" s="11"/>
      <c r="I8980" s="11">
        <f t="shared" si="835"/>
        <v>2.5561533927260342E-2</v>
      </c>
      <c r="J8980" s="11">
        <f t="shared" si="836"/>
        <v>8.2235608928676943E-3</v>
      </c>
      <c r="K8980" s="11"/>
      <c r="L8980" s="11"/>
      <c r="M8980" s="11"/>
    </row>
    <row r="8981" spans="2:13" x14ac:dyDescent="0.35">
      <c r="B8981" s="11">
        <v>4444.5</v>
      </c>
      <c r="C8981" s="11">
        <f t="shared" si="837"/>
        <v>-6431789.7608424248</v>
      </c>
      <c r="D8981" s="11">
        <f t="shared" si="838"/>
        <v>-2072097.7135466111</v>
      </c>
      <c r="E8981" s="11"/>
      <c r="F8981" s="11">
        <f t="shared" si="839"/>
        <v>-1539.1852425583184</v>
      </c>
      <c r="G8981" s="11">
        <f t="shared" si="840"/>
        <v>-529.66934753245721</v>
      </c>
      <c r="H8981" s="11"/>
      <c r="I8981" s="11">
        <f t="shared" si="835"/>
        <v>2.5555360505850042E-2</v>
      </c>
      <c r="J8981" s="11">
        <f t="shared" si="836"/>
        <v>8.2216432896586901E-3</v>
      </c>
      <c r="K8981" s="11"/>
      <c r="L8981" s="11"/>
      <c r="M8981" s="11"/>
    </row>
    <row r="8982" spans="2:13" x14ac:dyDescent="0.35">
      <c r="B8982" s="11">
        <v>4445</v>
      </c>
      <c r="C8982" s="11">
        <f t="shared" si="837"/>
        <v>-6432559.3502692841</v>
      </c>
      <c r="D8982" s="11">
        <f t="shared" si="838"/>
        <v>-2072362.547192672</v>
      </c>
      <c r="E8982" s="11"/>
      <c r="F8982" s="11">
        <f t="shared" si="839"/>
        <v>-1539.1724648780655</v>
      </c>
      <c r="G8982" s="11">
        <f t="shared" si="840"/>
        <v>-529.66523671081234</v>
      </c>
      <c r="H8982" s="11"/>
      <c r="I8982" s="11">
        <f t="shared" si="835"/>
        <v>2.5549189370867691E-2</v>
      </c>
      <c r="J8982" s="11">
        <f t="shared" si="836"/>
        <v>8.2197263725774759E-3</v>
      </c>
      <c r="K8982" s="11"/>
      <c r="L8982" s="11"/>
      <c r="M8982" s="11"/>
    </row>
    <row r="8983" spans="2:13" x14ac:dyDescent="0.35">
      <c r="B8983" s="11">
        <v>4445.5</v>
      </c>
      <c r="C8983" s="11">
        <f t="shared" si="837"/>
        <v>-6433328.9333080743</v>
      </c>
      <c r="D8983" s="11">
        <f t="shared" si="838"/>
        <v>-2072627.3787835618</v>
      </c>
      <c r="E8983" s="11"/>
      <c r="F8983" s="11">
        <f t="shared" si="839"/>
        <v>-1539.1596902833801</v>
      </c>
      <c r="G8983" s="11">
        <f t="shared" si="840"/>
        <v>-529.66112684762606</v>
      </c>
      <c r="H8983" s="11"/>
      <c r="I8983" s="11">
        <f t="shared" si="835"/>
        <v>2.5543020521166908E-2</v>
      </c>
      <c r="J8983" s="11">
        <f t="shared" si="836"/>
        <v>8.217810141291481E-3</v>
      </c>
      <c r="K8983" s="11"/>
      <c r="L8983" s="11"/>
      <c r="M8983" s="11"/>
    </row>
    <row r="8984" spans="2:13" x14ac:dyDescent="0.35">
      <c r="B8984" s="11">
        <v>4446</v>
      </c>
      <c r="C8984" s="11">
        <f t="shared" si="837"/>
        <v>-6434098.5099603385</v>
      </c>
      <c r="D8984" s="11">
        <f t="shared" si="838"/>
        <v>-2072892.2083197595</v>
      </c>
      <c r="E8984" s="11"/>
      <c r="F8984" s="11">
        <f t="shared" si="839"/>
        <v>-1539.1469187731195</v>
      </c>
      <c r="G8984" s="11">
        <f t="shared" si="840"/>
        <v>-529.6570179425554</v>
      </c>
      <c r="H8984" s="11"/>
      <c r="I8984" s="11">
        <f t="shared" si="835"/>
        <v>2.5536853955601853E-2</v>
      </c>
      <c r="J8984" s="11">
        <f t="shared" si="836"/>
        <v>8.2158945954682941E-3</v>
      </c>
      <c r="K8984" s="11"/>
      <c r="L8984" s="11"/>
      <c r="M8984" s="11"/>
    </row>
    <row r="8985" spans="2:13" x14ac:dyDescent="0.35">
      <c r="B8985" s="11">
        <v>4446.5</v>
      </c>
      <c r="C8985" s="11">
        <f t="shared" si="837"/>
        <v>-6434868.0802276181</v>
      </c>
      <c r="D8985" s="11">
        <f t="shared" si="838"/>
        <v>-2073157.0358017439</v>
      </c>
      <c r="E8985" s="11"/>
      <c r="F8985" s="11">
        <f t="shared" si="839"/>
        <v>-1539.1341503461417</v>
      </c>
      <c r="G8985" s="11">
        <f t="shared" si="840"/>
        <v>-529.65290999525769</v>
      </c>
      <c r="H8985" s="11"/>
      <c r="I8985" s="11">
        <f t="shared" si="835"/>
        <v>2.553068967302722E-2</v>
      </c>
      <c r="J8985" s="11">
        <f t="shared" si="836"/>
        <v>8.2139797347756272E-3</v>
      </c>
      <c r="K8985" s="11"/>
      <c r="L8985" s="11"/>
      <c r="M8985" s="11"/>
    </row>
    <row r="8986" spans="2:13" x14ac:dyDescent="0.35">
      <c r="B8986" s="11">
        <v>4447</v>
      </c>
      <c r="C8986" s="11">
        <f t="shared" si="837"/>
        <v>-6435637.6441114554</v>
      </c>
      <c r="D8986" s="11">
        <f t="shared" si="838"/>
        <v>-2073421.8612299939</v>
      </c>
      <c r="E8986" s="11"/>
      <c r="F8986" s="11">
        <f t="shared" si="839"/>
        <v>-1539.1213850013053</v>
      </c>
      <c r="G8986" s="11">
        <f t="shared" si="840"/>
        <v>-529.64880300539028</v>
      </c>
      <c r="H8986" s="11"/>
      <c r="I8986" s="11">
        <f t="shared" si="835"/>
        <v>2.5524527672299149E-2</v>
      </c>
      <c r="J8986" s="11">
        <f t="shared" si="836"/>
        <v>8.2120655588816434E-3</v>
      </c>
      <c r="K8986" s="11"/>
      <c r="L8986" s="11"/>
      <c r="M8986" s="11"/>
    </row>
    <row r="8987" spans="2:13" x14ac:dyDescent="0.35">
      <c r="B8987" s="11">
        <v>4447.5</v>
      </c>
      <c r="C8987" s="11">
        <f t="shared" si="837"/>
        <v>-6436407.2016133899</v>
      </c>
      <c r="D8987" s="11">
        <f t="shared" si="838"/>
        <v>-2073686.6846049884</v>
      </c>
      <c r="E8987" s="11"/>
      <c r="F8987" s="11">
        <f t="shared" si="839"/>
        <v>-1539.1086227374692</v>
      </c>
      <c r="G8987" s="11">
        <f t="shared" si="840"/>
        <v>-529.64469697261086</v>
      </c>
      <c r="H8987" s="11"/>
      <c r="I8987" s="11">
        <f t="shared" si="835"/>
        <v>2.5518367952273659E-2</v>
      </c>
      <c r="J8987" s="11">
        <f t="shared" si="836"/>
        <v>8.210152067454431E-3</v>
      </c>
      <c r="K8987" s="11"/>
      <c r="L8987" s="11"/>
      <c r="M8987" s="11"/>
    </row>
    <row r="8988" spans="2:13" x14ac:dyDescent="0.35">
      <c r="B8988" s="11">
        <v>4448</v>
      </c>
      <c r="C8988" s="11">
        <f t="shared" si="837"/>
        <v>-6437176.7527349629</v>
      </c>
      <c r="D8988" s="11">
        <f t="shared" si="838"/>
        <v>-2073951.5059272058</v>
      </c>
      <c r="E8988" s="11"/>
      <c r="F8988" s="11">
        <f t="shared" si="839"/>
        <v>-1539.095863553493</v>
      </c>
      <c r="G8988" s="11">
        <f t="shared" si="840"/>
        <v>-529.64059189657712</v>
      </c>
      <c r="H8988" s="11"/>
      <c r="I8988" s="11">
        <f t="shared" si="835"/>
        <v>2.551221051180818E-2</v>
      </c>
      <c r="J8988" s="11">
        <f t="shared" si="836"/>
        <v>8.2082392601625018E-3</v>
      </c>
      <c r="K8988" s="11"/>
      <c r="L8988" s="11"/>
      <c r="M8988" s="11"/>
    </row>
    <row r="8989" spans="2:13" x14ac:dyDescent="0.35">
      <c r="B8989" s="11">
        <v>4448.5</v>
      </c>
      <c r="C8989" s="11">
        <f t="shared" si="837"/>
        <v>-6437946.2974777129</v>
      </c>
      <c r="D8989" s="11">
        <f t="shared" si="838"/>
        <v>-2074216.3251971242</v>
      </c>
      <c r="E8989" s="11"/>
      <c r="F8989" s="11">
        <f t="shared" si="839"/>
        <v>-1539.0831074482371</v>
      </c>
      <c r="G8989" s="11">
        <f t="shared" si="840"/>
        <v>-529.63648777694709</v>
      </c>
      <c r="H8989" s="11"/>
      <c r="I8989" s="11">
        <f t="shared" ref="I8989:I9052" si="841">$F$20*(($F$16-$C8989)/((SQRT(($F$16-$C8989)^2 +($G$16-$D8989)^2)^2+$F$21^2)^(3/2))) + $F$27*($F$23-$C8989)/(SQRT(($F$23-$C8989)^2 +($G$23-$D8989)^2)^2+$F$28^2)^(3/2) + $F$34*($F$30-$C8989)/(SQRT(($F$30-$C8989)^2 +($G$30-$D8989)^2)^2+$F$35^2)^(3/2)</f>
        <v>2.5506055349760432E-2</v>
      </c>
      <c r="J8989" s="11">
        <f t="shared" ref="J8989:J9052" si="842">$F$20*(($G$16-$D8989)/((SQRT(($F$16-$C8989)^2 +($G$16-$D8989)^2)^2+$F$21^2)^(3/2))) + $F$27*($G$23-$D8989)/(SQRT(($F$23-$C8989)^2 +($G$23-$D8989)^2)^2+$F$28^2)^(3/2) + $F$34*($G$30-$D8989)/(SQRT(($F$30-$C8989)^2 +($G$30-$D8989)^2)^2+$F$35^2)^(3/2)</f>
        <v>8.2063271366744316E-3</v>
      </c>
      <c r="K8989" s="11"/>
      <c r="L8989" s="11"/>
      <c r="M8989" s="11"/>
    </row>
    <row r="8990" spans="2:13" x14ac:dyDescent="0.35">
      <c r="B8990" s="11">
        <v>4449</v>
      </c>
      <c r="C8990" s="11">
        <f t="shared" ref="C8990:C9053" si="843">C8989+F8989*$F$4+(0.5 * I8989)*$F$4^2</f>
        <v>-6438715.8358431803</v>
      </c>
      <c r="D8990" s="11">
        <f t="shared" ref="D8990:D9053" si="844">D8989+G8989*$F$4+(0.5 * J8989)*$F$4^2</f>
        <v>-2074481.1424152218</v>
      </c>
      <c r="E8990" s="11"/>
      <c r="F8990" s="11">
        <f t="shared" ref="F8990:F9053" si="845">F8989+I8989*$F$4</f>
        <v>-1539.0703544205621</v>
      </c>
      <c r="G8990" s="11">
        <f t="shared" ref="G8990:G9053" si="846">G8989+J8989*$F$4</f>
        <v>-529.6323846133788</v>
      </c>
      <c r="H8990" s="11"/>
      <c r="I8990" s="11">
        <f t="shared" si="841"/>
        <v>2.5499902464989101E-2</v>
      </c>
      <c r="J8990" s="11">
        <f t="shared" si="842"/>
        <v>8.2044156966590773E-3</v>
      </c>
      <c r="K8990" s="11"/>
      <c r="L8990" s="11"/>
      <c r="M8990" s="11"/>
    </row>
    <row r="8991" spans="2:13" x14ac:dyDescent="0.35">
      <c r="B8991" s="11">
        <v>4449.5</v>
      </c>
      <c r="C8991" s="11">
        <f t="shared" si="843"/>
        <v>-6439485.3678329028</v>
      </c>
      <c r="D8991" s="11">
        <f t="shared" si="844"/>
        <v>-2074745.9575819764</v>
      </c>
      <c r="E8991" s="11"/>
      <c r="F8991" s="11">
        <f t="shared" si="845"/>
        <v>-1539.0576044693296</v>
      </c>
      <c r="G8991" s="11">
        <f t="shared" si="846"/>
        <v>-529.62828240553051</v>
      </c>
      <c r="H8991" s="11"/>
      <c r="I8991" s="11">
        <f t="shared" si="841"/>
        <v>2.5493751856353268E-2</v>
      </c>
      <c r="J8991" s="11">
        <f t="shared" si="842"/>
        <v>8.2025049397853964E-3</v>
      </c>
      <c r="K8991" s="11"/>
      <c r="L8991" s="11"/>
      <c r="M8991" s="11"/>
    </row>
    <row r="8992" spans="2:13" x14ac:dyDescent="0.35">
      <c r="B8992" s="11">
        <v>4450</v>
      </c>
      <c r="C8992" s="11">
        <f t="shared" si="843"/>
        <v>-6440254.8934484189</v>
      </c>
      <c r="D8992" s="11">
        <f t="shared" si="844"/>
        <v>-2075010.7706978661</v>
      </c>
      <c r="E8992" s="11"/>
      <c r="F8992" s="11">
        <f t="shared" si="845"/>
        <v>-1539.0448575934015</v>
      </c>
      <c r="G8992" s="11">
        <f t="shared" si="846"/>
        <v>-529.62418115306059</v>
      </c>
      <c r="H8992" s="11"/>
      <c r="I8992" s="11">
        <f t="shared" si="841"/>
        <v>2.5487603522713141E-2</v>
      </c>
      <c r="J8992" s="11">
        <f t="shared" si="842"/>
        <v>8.2005948657226727E-3</v>
      </c>
      <c r="K8992" s="11"/>
      <c r="L8992" s="11"/>
      <c r="M8992" s="11"/>
    </row>
    <row r="8993" spans="2:13" x14ac:dyDescent="0.35">
      <c r="B8993" s="11">
        <v>4450.5</v>
      </c>
      <c r="C8993" s="11">
        <f t="shared" si="843"/>
        <v>-6441024.4126912653</v>
      </c>
      <c r="D8993" s="11">
        <f t="shared" si="844"/>
        <v>-2075275.5817633683</v>
      </c>
      <c r="E8993" s="11"/>
      <c r="F8993" s="11">
        <f t="shared" si="845"/>
        <v>-1539.0321137916401</v>
      </c>
      <c r="G8993" s="11">
        <f t="shared" si="846"/>
        <v>-529.62008085562775</v>
      </c>
      <c r="H8993" s="11"/>
      <c r="I8993" s="11">
        <f t="shared" si="841"/>
        <v>2.5481457462929468E-2</v>
      </c>
      <c r="J8993" s="11">
        <f t="shared" si="842"/>
        <v>8.1986854741403405E-3</v>
      </c>
      <c r="K8993" s="11"/>
      <c r="L8993" s="11"/>
      <c r="M8993" s="11"/>
    </row>
    <row r="8994" spans="2:13" x14ac:dyDescent="0.35">
      <c r="B8994" s="11">
        <v>4451</v>
      </c>
      <c r="C8994" s="11">
        <f t="shared" si="843"/>
        <v>-6441793.9255629797</v>
      </c>
      <c r="D8994" s="11">
        <f t="shared" si="844"/>
        <v>-2075540.3907789604</v>
      </c>
      <c r="E8994" s="11"/>
      <c r="F8994" s="11">
        <f t="shared" si="845"/>
        <v>-1539.0193730629087</v>
      </c>
      <c r="G8994" s="11">
        <f t="shared" si="846"/>
        <v>-529.6159815128907</v>
      </c>
      <c r="H8994" s="11"/>
      <c r="I8994" s="11">
        <f t="shared" si="841"/>
        <v>2.5475313675863726E-2</v>
      </c>
      <c r="J8994" s="11">
        <f t="shared" si="842"/>
        <v>8.1967767647080341E-3</v>
      </c>
      <c r="K8994" s="11"/>
      <c r="L8994" s="11"/>
      <c r="M8994" s="11"/>
    </row>
    <row r="8995" spans="2:13" x14ac:dyDescent="0.35">
      <c r="B8995" s="11">
        <v>4451.5</v>
      </c>
      <c r="C8995" s="11">
        <f t="shared" si="843"/>
        <v>-6442563.4320650967</v>
      </c>
      <c r="D8995" s="11">
        <f t="shared" si="844"/>
        <v>-2075805.1977451197</v>
      </c>
      <c r="E8995" s="11"/>
      <c r="F8995" s="11">
        <f t="shared" si="845"/>
        <v>-1539.0066354060707</v>
      </c>
      <c r="G8995" s="11">
        <f t="shared" si="846"/>
        <v>-529.61188312450838</v>
      </c>
      <c r="H8995" s="11"/>
      <c r="I8995" s="11">
        <f t="shared" si="841"/>
        <v>2.5469172160378035E-2</v>
      </c>
      <c r="J8995" s="11">
        <f t="shared" si="842"/>
        <v>8.1948687370955713E-3</v>
      </c>
      <c r="K8995" s="11"/>
      <c r="L8995" s="11"/>
      <c r="M8995" s="11"/>
    </row>
    <row r="8996" spans="2:13" x14ac:dyDescent="0.35">
      <c r="B8996" s="11">
        <v>4452</v>
      </c>
      <c r="C8996" s="11">
        <f t="shared" si="843"/>
        <v>-6443332.932199154</v>
      </c>
      <c r="D8996" s="11">
        <f t="shared" si="844"/>
        <v>-2076070.0026623232</v>
      </c>
      <c r="E8996" s="11"/>
      <c r="F8996" s="11">
        <f t="shared" si="845"/>
        <v>-1538.9939008199906</v>
      </c>
      <c r="G8996" s="11">
        <f t="shared" si="846"/>
        <v>-529.60778569013985</v>
      </c>
      <c r="H8996" s="11"/>
      <c r="I8996" s="11">
        <f t="shared" si="841"/>
        <v>2.5463032915335401E-2</v>
      </c>
      <c r="J8996" s="11">
        <f t="shared" si="842"/>
        <v>8.1929613909730182E-3</v>
      </c>
      <c r="K8996" s="11"/>
      <c r="L8996" s="11"/>
      <c r="M8996" s="11"/>
    </row>
    <row r="8997" spans="2:13" x14ac:dyDescent="0.35">
      <c r="B8997" s="11">
        <v>4452.5</v>
      </c>
      <c r="C8997" s="11">
        <f t="shared" si="843"/>
        <v>-6444102.4259666856</v>
      </c>
      <c r="D8997" s="11">
        <f t="shared" si="844"/>
        <v>-2076334.805531048</v>
      </c>
      <c r="E8997" s="11"/>
      <c r="F8997" s="11">
        <f t="shared" si="845"/>
        <v>-1538.9811693035329</v>
      </c>
      <c r="G8997" s="11">
        <f t="shared" si="846"/>
        <v>-529.60368920944438</v>
      </c>
      <c r="H8997" s="11"/>
      <c r="I8997" s="11">
        <f t="shared" si="841"/>
        <v>2.5456895939599426E-2</v>
      </c>
      <c r="J8997" s="11">
        <f t="shared" si="842"/>
        <v>8.1910547260106072E-3</v>
      </c>
      <c r="K8997" s="11"/>
      <c r="L8997" s="11"/>
      <c r="M8997" s="11"/>
    </row>
    <row r="8998" spans="2:13" x14ac:dyDescent="0.35">
      <c r="B8998" s="11">
        <v>4453</v>
      </c>
      <c r="C8998" s="11">
        <f t="shared" si="843"/>
        <v>-6444871.9133692253</v>
      </c>
      <c r="D8998" s="11">
        <f t="shared" si="844"/>
        <v>-2076599.6063517709</v>
      </c>
      <c r="E8998" s="11"/>
      <c r="F8998" s="11">
        <f t="shared" si="845"/>
        <v>-1538.9684408555631</v>
      </c>
      <c r="G8998" s="11">
        <f t="shared" si="846"/>
        <v>-529.59959368208138</v>
      </c>
      <c r="H8998" s="11"/>
      <c r="I8998" s="11">
        <f t="shared" si="841"/>
        <v>2.5450761232034304E-2</v>
      </c>
      <c r="J8998" s="11">
        <f t="shared" si="842"/>
        <v>8.1891487418787358E-3</v>
      </c>
      <c r="K8998" s="11"/>
      <c r="L8998" s="11"/>
      <c r="M8998" s="11"/>
    </row>
    <row r="8999" spans="2:13" x14ac:dyDescent="0.35">
      <c r="B8999" s="11">
        <v>4453.5</v>
      </c>
      <c r="C8999" s="11">
        <f t="shared" si="843"/>
        <v>-6445641.394408308</v>
      </c>
      <c r="D8999" s="11">
        <f t="shared" si="844"/>
        <v>-2076864.4051249684</v>
      </c>
      <c r="E8999" s="11"/>
      <c r="F8999" s="11">
        <f t="shared" si="845"/>
        <v>-1538.9557154749471</v>
      </c>
      <c r="G8999" s="11">
        <f t="shared" si="846"/>
        <v>-529.59549910771045</v>
      </c>
      <c r="H8999" s="11"/>
      <c r="I8999" s="11">
        <f t="shared" si="841"/>
        <v>2.5444628791505469E-2</v>
      </c>
      <c r="J8999" s="11">
        <f t="shared" si="842"/>
        <v>8.1872434382481603E-3</v>
      </c>
      <c r="K8999" s="11"/>
      <c r="L8999" s="11"/>
      <c r="M8999" s="11"/>
    </row>
    <row r="9000" spans="2:13" x14ac:dyDescent="0.35">
      <c r="B9000" s="11">
        <v>4454</v>
      </c>
      <c r="C9000" s="11">
        <f t="shared" si="843"/>
        <v>-6446410.8690854674</v>
      </c>
      <c r="D9000" s="11">
        <f t="shared" si="844"/>
        <v>-2077129.2018511167</v>
      </c>
      <c r="E9000" s="11"/>
      <c r="F9000" s="11">
        <f t="shared" si="845"/>
        <v>-1538.9429931605514</v>
      </c>
      <c r="G9000" s="11">
        <f t="shared" si="846"/>
        <v>-529.59140548599134</v>
      </c>
      <c r="H9000" s="11"/>
      <c r="I9000" s="11">
        <f t="shared" si="841"/>
        <v>2.543849861687833E-2</v>
      </c>
      <c r="J9000" s="11">
        <f t="shared" si="842"/>
        <v>8.1853388147896059E-3</v>
      </c>
      <c r="K9000" s="11"/>
      <c r="L9000" s="11"/>
      <c r="M9000" s="11"/>
    </row>
    <row r="9001" spans="2:13" x14ac:dyDescent="0.35">
      <c r="B9001" s="11">
        <v>4454.5</v>
      </c>
      <c r="C9001" s="11">
        <f t="shared" si="843"/>
        <v>-6447180.3374022357</v>
      </c>
      <c r="D9001" s="11">
        <f t="shared" si="844"/>
        <v>-2077393.9965306926</v>
      </c>
      <c r="E9001" s="11"/>
      <c r="F9001" s="11">
        <f t="shared" si="845"/>
        <v>-1538.9302739112429</v>
      </c>
      <c r="G9001" s="11">
        <f t="shared" si="846"/>
        <v>-529.5873128165839</v>
      </c>
      <c r="H9001" s="11"/>
      <c r="I9001" s="11">
        <f t="shared" si="841"/>
        <v>2.5432370707019564E-2</v>
      </c>
      <c r="J9001" s="11">
        <f t="shared" si="842"/>
        <v>8.1834348711741813E-3</v>
      </c>
      <c r="K9001" s="11"/>
      <c r="L9001" s="11"/>
      <c r="M9001" s="11"/>
    </row>
    <row r="9002" spans="2:13" x14ac:dyDescent="0.35">
      <c r="B9002" s="11">
        <v>4455</v>
      </c>
      <c r="C9002" s="11">
        <f t="shared" si="843"/>
        <v>-6447949.7993601449</v>
      </c>
      <c r="D9002" s="11">
        <f t="shared" si="844"/>
        <v>-2077658.7891641716</v>
      </c>
      <c r="E9002" s="11"/>
      <c r="F9002" s="11">
        <f t="shared" si="845"/>
        <v>-1538.9175577258893</v>
      </c>
      <c r="G9002" s="11">
        <f t="shared" si="846"/>
        <v>-529.58322109914832</v>
      </c>
      <c r="H9002" s="11"/>
      <c r="I9002" s="11">
        <f t="shared" si="841"/>
        <v>2.5426245060796486E-2</v>
      </c>
      <c r="J9002" s="11">
        <f t="shared" si="842"/>
        <v>8.1815316070731631E-3</v>
      </c>
      <c r="K9002" s="11"/>
      <c r="L9002" s="11"/>
      <c r="M9002" s="11"/>
    </row>
    <row r="9003" spans="2:13" x14ac:dyDescent="0.35">
      <c r="B9003" s="11">
        <v>4455.5</v>
      </c>
      <c r="C9003" s="11">
        <f t="shared" si="843"/>
        <v>-6448719.2549607269</v>
      </c>
      <c r="D9003" s="11">
        <f t="shared" si="844"/>
        <v>-2077923.5797520299</v>
      </c>
      <c r="E9003" s="11"/>
      <c r="F9003" s="11">
        <f t="shared" si="845"/>
        <v>-1538.9048446033589</v>
      </c>
      <c r="G9003" s="11">
        <f t="shared" si="846"/>
        <v>-529.57913033334478</v>
      </c>
      <c r="H9003" s="11"/>
      <c r="I9003" s="11">
        <f t="shared" si="841"/>
        <v>2.5420121677076836E-2</v>
      </c>
      <c r="J9003" s="11">
        <f t="shared" si="842"/>
        <v>8.179629022157936E-3</v>
      </c>
      <c r="K9003" s="11"/>
      <c r="L9003" s="11"/>
      <c r="M9003" s="11"/>
    </row>
    <row r="9004" spans="2:13" x14ac:dyDescent="0.35">
      <c r="B9004" s="11">
        <v>4456</v>
      </c>
      <c r="C9004" s="11">
        <f t="shared" si="843"/>
        <v>-6449488.704205513</v>
      </c>
      <c r="D9004" s="11">
        <f t="shared" si="844"/>
        <v>-2078188.3682947429</v>
      </c>
      <c r="E9004" s="11"/>
      <c r="F9004" s="11">
        <f t="shared" si="845"/>
        <v>-1538.8921345425204</v>
      </c>
      <c r="G9004" s="11">
        <f t="shared" si="846"/>
        <v>-529.5750405188337</v>
      </c>
      <c r="H9004" s="11"/>
      <c r="I9004" s="11">
        <f t="shared" si="841"/>
        <v>2.5414000554729553E-2</v>
      </c>
      <c r="J9004" s="11">
        <f t="shared" si="842"/>
        <v>8.177727116100245E-3</v>
      </c>
      <c r="K9004" s="11"/>
      <c r="L9004" s="11"/>
      <c r="M9004" s="11"/>
    </row>
    <row r="9005" spans="2:13" x14ac:dyDescent="0.35">
      <c r="B9005" s="11">
        <v>4456.5</v>
      </c>
      <c r="C9005" s="11">
        <f t="shared" si="843"/>
        <v>-6450258.1470960341</v>
      </c>
      <c r="D9005" s="11">
        <f t="shared" si="844"/>
        <v>-2078453.1547927863</v>
      </c>
      <c r="E9005" s="11"/>
      <c r="F9005" s="11">
        <f t="shared" si="845"/>
        <v>-1538.8794275422431</v>
      </c>
      <c r="G9005" s="11">
        <f t="shared" si="846"/>
        <v>-529.57095165527562</v>
      </c>
      <c r="H9005" s="11"/>
      <c r="I9005" s="11">
        <f t="shared" si="841"/>
        <v>2.5407881692623556E-2</v>
      </c>
      <c r="J9005" s="11">
        <f t="shared" si="842"/>
        <v>8.1758258885717937E-3</v>
      </c>
      <c r="K9005" s="11"/>
      <c r="L9005" s="11"/>
      <c r="M9005" s="11"/>
    </row>
    <row r="9006" spans="2:13" x14ac:dyDescent="0.35">
      <c r="B9006" s="11">
        <v>4457</v>
      </c>
      <c r="C9006" s="11">
        <f t="shared" si="843"/>
        <v>-6451027.5836338205</v>
      </c>
      <c r="D9006" s="11">
        <f t="shared" si="844"/>
        <v>-2078717.9392466359</v>
      </c>
      <c r="E9006" s="11"/>
      <c r="F9006" s="11">
        <f t="shared" si="845"/>
        <v>-1538.8667236013969</v>
      </c>
      <c r="G9006" s="11">
        <f t="shared" si="846"/>
        <v>-529.56686374233129</v>
      </c>
      <c r="H9006" s="11"/>
      <c r="I9006" s="11">
        <f t="shared" si="841"/>
        <v>2.5401765089629387E-2</v>
      </c>
      <c r="J9006" s="11">
        <f t="shared" si="842"/>
        <v>8.1739253392447871E-3</v>
      </c>
      <c r="K9006" s="11"/>
      <c r="L9006" s="11"/>
      <c r="M9006" s="11"/>
    </row>
    <row r="9007" spans="2:13" x14ac:dyDescent="0.35">
      <c r="B9007" s="11">
        <v>4457.5</v>
      </c>
      <c r="C9007" s="11">
        <f t="shared" si="843"/>
        <v>-6451797.0138204005</v>
      </c>
      <c r="D9007" s="11">
        <f t="shared" si="844"/>
        <v>-2078982.7216567663</v>
      </c>
      <c r="E9007" s="11"/>
      <c r="F9007" s="11">
        <f t="shared" si="845"/>
        <v>-1538.8540227188521</v>
      </c>
      <c r="G9007" s="11">
        <f t="shared" si="846"/>
        <v>-529.5627767796617</v>
      </c>
      <c r="H9007" s="11"/>
      <c r="I9007" s="11">
        <f t="shared" si="841"/>
        <v>2.5395650744617571E-2</v>
      </c>
      <c r="J9007" s="11">
        <f t="shared" si="842"/>
        <v>8.1720254677913901E-3</v>
      </c>
      <c r="K9007" s="11"/>
      <c r="L9007" s="11"/>
      <c r="M9007" s="11"/>
    </row>
    <row r="9008" spans="2:13" x14ac:dyDescent="0.35">
      <c r="B9008" s="11">
        <v>4458</v>
      </c>
      <c r="C9008" s="11">
        <f t="shared" si="843"/>
        <v>-6452566.4376573032</v>
      </c>
      <c r="D9008" s="11">
        <f t="shared" si="844"/>
        <v>-2079247.5020236529</v>
      </c>
      <c r="E9008" s="11"/>
      <c r="F9008" s="11">
        <f t="shared" si="845"/>
        <v>-1538.8413248934799</v>
      </c>
      <c r="G9008" s="11">
        <f t="shared" si="846"/>
        <v>-529.55869076692784</v>
      </c>
      <c r="H9008" s="11"/>
      <c r="I9008" s="11">
        <f t="shared" si="841"/>
        <v>2.5389538656459709E-2</v>
      </c>
      <c r="J9008" s="11">
        <f t="shared" si="842"/>
        <v>8.1701262738840853E-3</v>
      </c>
      <c r="K9008" s="11"/>
      <c r="L9008" s="11"/>
      <c r="M9008" s="11"/>
    </row>
    <row r="9009" spans="2:13" x14ac:dyDescent="0.35">
      <c r="B9009" s="11">
        <v>4458.5</v>
      </c>
      <c r="C9009" s="11">
        <f t="shared" si="843"/>
        <v>-6453335.8551460579</v>
      </c>
      <c r="D9009" s="11">
        <f t="shared" si="844"/>
        <v>-2079512.2803477705</v>
      </c>
      <c r="E9009" s="11"/>
      <c r="F9009" s="11">
        <f t="shared" si="845"/>
        <v>-1538.8286301241517</v>
      </c>
      <c r="G9009" s="11">
        <f t="shared" si="846"/>
        <v>-529.55460570379091</v>
      </c>
      <c r="H9009" s="11"/>
      <c r="I9009" s="11">
        <f t="shared" si="841"/>
        <v>2.538342882402812E-2</v>
      </c>
      <c r="J9009" s="11">
        <f t="shared" si="842"/>
        <v>8.1682277571955529E-3</v>
      </c>
      <c r="K9009" s="11"/>
      <c r="L9009" s="11"/>
      <c r="M9009" s="11"/>
    </row>
    <row r="9010" spans="2:13" x14ac:dyDescent="0.35">
      <c r="B9010" s="11">
        <v>4459</v>
      </c>
      <c r="C9010" s="11">
        <f t="shared" si="843"/>
        <v>-6454105.2662881911</v>
      </c>
      <c r="D9010" s="11">
        <f t="shared" si="844"/>
        <v>-2079777.0566295939</v>
      </c>
      <c r="E9010" s="11"/>
      <c r="F9010" s="11">
        <f t="shared" si="845"/>
        <v>-1538.8159384097396</v>
      </c>
      <c r="G9010" s="11">
        <f t="shared" si="846"/>
        <v>-529.55052158991236</v>
      </c>
      <c r="H9010" s="11"/>
      <c r="I9010" s="11">
        <f t="shared" si="841"/>
        <v>2.5377321246195531E-2</v>
      </c>
      <c r="J9010" s="11">
        <f t="shared" si="842"/>
        <v>8.1663299173985841E-3</v>
      </c>
      <c r="K9010" s="11"/>
      <c r="L9010" s="11"/>
      <c r="M9010" s="11"/>
    </row>
    <row r="9011" spans="2:13" x14ac:dyDescent="0.35">
      <c r="B9011" s="11">
        <v>4459.5</v>
      </c>
      <c r="C9011" s="11">
        <f t="shared" si="843"/>
        <v>-6454874.671085231</v>
      </c>
      <c r="D9011" s="11">
        <f t="shared" si="844"/>
        <v>-2080041.8308695976</v>
      </c>
      <c r="E9011" s="11"/>
      <c r="F9011" s="11">
        <f t="shared" si="845"/>
        <v>-1538.8032497491165</v>
      </c>
      <c r="G9011" s="11">
        <f t="shared" si="846"/>
        <v>-529.54643842495364</v>
      </c>
      <c r="H9011" s="11"/>
      <c r="I9011" s="11">
        <f t="shared" si="841"/>
        <v>2.5371215921835791E-2</v>
      </c>
      <c r="J9011" s="11">
        <f t="shared" si="842"/>
        <v>8.1644327541662964E-3</v>
      </c>
      <c r="K9011" s="11"/>
      <c r="L9011" s="11"/>
      <c r="M9011" s="11"/>
    </row>
    <row r="9012" spans="2:13" x14ac:dyDescent="0.35">
      <c r="B9012" s="11">
        <v>4460</v>
      </c>
      <c r="C9012" s="11">
        <f t="shared" si="843"/>
        <v>-6455644.0695387032</v>
      </c>
      <c r="D9012" s="11">
        <f t="shared" si="844"/>
        <v>-2080306.6030682561</v>
      </c>
      <c r="E9012" s="11"/>
      <c r="F9012" s="11">
        <f t="shared" si="845"/>
        <v>-1538.7905641411555</v>
      </c>
      <c r="G9012" s="11">
        <f t="shared" si="846"/>
        <v>-529.54235620857651</v>
      </c>
      <c r="H9012" s="11"/>
      <c r="I9012" s="11">
        <f t="shared" si="841"/>
        <v>2.5365112849823054E-2</v>
      </c>
      <c r="J9012" s="11">
        <f t="shared" si="842"/>
        <v>8.1625362671718764E-3</v>
      </c>
      <c r="K9012" s="11"/>
      <c r="L9012" s="11"/>
      <c r="M9012" s="11"/>
    </row>
    <row r="9013" spans="2:13" x14ac:dyDescent="0.35">
      <c r="B9013" s="11">
        <v>4460.5</v>
      </c>
      <c r="C9013" s="11">
        <f t="shared" si="843"/>
        <v>-6456413.4616501341</v>
      </c>
      <c r="D9013" s="11">
        <f t="shared" si="844"/>
        <v>-2080571.3732260433</v>
      </c>
      <c r="E9013" s="11"/>
      <c r="F9013" s="11">
        <f t="shared" si="845"/>
        <v>-1538.7778815847307</v>
      </c>
      <c r="G9013" s="11">
        <f t="shared" si="846"/>
        <v>-529.53827494044288</v>
      </c>
      <c r="H9013" s="11"/>
      <c r="I9013" s="11">
        <f t="shared" si="841"/>
        <v>2.5359012029032756E-2</v>
      </c>
      <c r="J9013" s="11">
        <f t="shared" si="842"/>
        <v>8.1606404560888961E-3</v>
      </c>
      <c r="K9013" s="11"/>
      <c r="L9013" s="11"/>
      <c r="M9013" s="11"/>
    </row>
    <row r="9014" spans="2:13" x14ac:dyDescent="0.35">
      <c r="B9014" s="11">
        <v>4461</v>
      </c>
      <c r="C9014" s="11">
        <f t="shared" si="843"/>
        <v>-6457182.8474210501</v>
      </c>
      <c r="D9014" s="11">
        <f t="shared" si="844"/>
        <v>-2080836.1413434336</v>
      </c>
      <c r="E9014" s="11"/>
      <c r="F9014" s="11">
        <f t="shared" si="845"/>
        <v>-1538.7652020787161</v>
      </c>
      <c r="G9014" s="11">
        <f t="shared" si="846"/>
        <v>-529.53419462021486</v>
      </c>
      <c r="H9014" s="11"/>
      <c r="I9014" s="11">
        <f t="shared" si="841"/>
        <v>2.5352913458340121E-2</v>
      </c>
      <c r="J9014" s="11">
        <f t="shared" si="842"/>
        <v>8.1587453205908267E-3</v>
      </c>
      <c r="K9014" s="11"/>
      <c r="L9014" s="11"/>
      <c r="M9014" s="11"/>
    </row>
    <row r="9015" spans="2:13" x14ac:dyDescent="0.35">
      <c r="B9015" s="11">
        <v>4461.5</v>
      </c>
      <c r="C9015" s="11">
        <f t="shared" si="843"/>
        <v>-6457952.2268529758</v>
      </c>
      <c r="D9015" s="11">
        <f t="shared" si="844"/>
        <v>-2081100.9074209007</v>
      </c>
      <c r="E9015" s="11"/>
      <c r="F9015" s="11">
        <f t="shared" si="845"/>
        <v>-1538.7525256219869</v>
      </c>
      <c r="G9015" s="11">
        <f t="shared" si="846"/>
        <v>-529.53011524755459</v>
      </c>
      <c r="H9015" s="11"/>
      <c r="I9015" s="11">
        <f t="shared" si="841"/>
        <v>2.5346817136622173E-2</v>
      </c>
      <c r="J9015" s="11">
        <f t="shared" si="842"/>
        <v>8.1568508603516929E-3</v>
      </c>
      <c r="K9015" s="11"/>
      <c r="L9015" s="11"/>
      <c r="M9015" s="11"/>
    </row>
    <row r="9016" spans="2:13" x14ac:dyDescent="0.35">
      <c r="B9016" s="11">
        <v>4462</v>
      </c>
      <c r="C9016" s="11">
        <f t="shared" si="843"/>
        <v>-6458721.5999474349</v>
      </c>
      <c r="D9016" s="11">
        <f t="shared" si="844"/>
        <v>-2081365.6714589181</v>
      </c>
      <c r="E9016" s="11"/>
      <c r="F9016" s="11">
        <f t="shared" si="845"/>
        <v>-1538.7398522134185</v>
      </c>
      <c r="G9016" s="11">
        <f t="shared" si="846"/>
        <v>-529.52603682212441</v>
      </c>
      <c r="H9016" s="11"/>
      <c r="I9016" s="11">
        <f t="shared" si="841"/>
        <v>2.5340723062755834E-2</v>
      </c>
      <c r="J9016" s="11">
        <f t="shared" si="842"/>
        <v>8.1549570750454586E-3</v>
      </c>
      <c r="K9016" s="11"/>
      <c r="L9016" s="11"/>
      <c r="M9016" s="11"/>
    </row>
    <row r="9017" spans="2:13" x14ac:dyDescent="0.35">
      <c r="B9017" s="11">
        <v>4462.5</v>
      </c>
      <c r="C9017" s="11">
        <f t="shared" si="843"/>
        <v>-6459490.9667059518</v>
      </c>
      <c r="D9017" s="11">
        <f t="shared" si="844"/>
        <v>-2081630.4334579597</v>
      </c>
      <c r="E9017" s="11"/>
      <c r="F9017" s="11">
        <f t="shared" si="845"/>
        <v>-1538.7271818518871</v>
      </c>
      <c r="G9017" s="11">
        <f t="shared" si="846"/>
        <v>-529.5219593435869</v>
      </c>
      <c r="H9017" s="11"/>
      <c r="I9017" s="11">
        <f t="shared" si="841"/>
        <v>2.5334631235619093E-2</v>
      </c>
      <c r="J9017" s="11">
        <f t="shared" si="842"/>
        <v>8.1530639643463965E-3</v>
      </c>
      <c r="K9017" s="11"/>
      <c r="L9017" s="11"/>
      <c r="M9017" s="11"/>
    </row>
    <row r="9018" spans="2:13" x14ac:dyDescent="0.35">
      <c r="B9018" s="11">
        <v>4463</v>
      </c>
      <c r="C9018" s="11">
        <f t="shared" si="843"/>
        <v>-6460260.3271300485</v>
      </c>
      <c r="D9018" s="11">
        <f t="shared" si="844"/>
        <v>-2081895.1934184984</v>
      </c>
      <c r="E9018" s="11"/>
      <c r="F9018" s="11">
        <f t="shared" si="845"/>
        <v>-1538.7145145362692</v>
      </c>
      <c r="G9018" s="11">
        <f t="shared" si="846"/>
        <v>-529.51788281160475</v>
      </c>
      <c r="H9018" s="11"/>
      <c r="I9018" s="11">
        <f t="shared" si="841"/>
        <v>2.5328541654090528E-2</v>
      </c>
      <c r="J9018" s="11">
        <f t="shared" si="842"/>
        <v>8.1511715279289458E-3</v>
      </c>
      <c r="K9018" s="11"/>
      <c r="L9018" s="11"/>
      <c r="M9018" s="11"/>
    </row>
    <row r="9019" spans="2:13" x14ac:dyDescent="0.35">
      <c r="B9019" s="11">
        <v>4463.5</v>
      </c>
      <c r="C9019" s="11">
        <f t="shared" si="843"/>
        <v>-6461029.6812212495</v>
      </c>
      <c r="D9019" s="11">
        <f t="shared" si="844"/>
        <v>-2082159.9513410078</v>
      </c>
      <c r="E9019" s="11"/>
      <c r="F9019" s="11">
        <f t="shared" si="845"/>
        <v>-1538.7018502654421</v>
      </c>
      <c r="G9019" s="11">
        <f t="shared" si="846"/>
        <v>-529.51380722584076</v>
      </c>
      <c r="H9019" s="11"/>
      <c r="I9019" s="11">
        <f t="shared" si="841"/>
        <v>2.5322454317049499E-2</v>
      </c>
      <c r="J9019" s="11">
        <f t="shared" si="842"/>
        <v>8.1492797654677644E-3</v>
      </c>
      <c r="K9019" s="11"/>
      <c r="L9019" s="11"/>
      <c r="M9019" s="11"/>
    </row>
    <row r="9020" spans="2:13" x14ac:dyDescent="0.35">
      <c r="B9020" s="11">
        <v>4464</v>
      </c>
      <c r="C9020" s="11">
        <f t="shared" si="843"/>
        <v>-6461799.0289810756</v>
      </c>
      <c r="D9020" s="11">
        <f t="shared" si="844"/>
        <v>-2082424.7072259609</v>
      </c>
      <c r="E9020" s="11"/>
      <c r="F9020" s="11">
        <f t="shared" si="845"/>
        <v>-1538.6891890382835</v>
      </c>
      <c r="G9020" s="11">
        <f t="shared" si="846"/>
        <v>-529.50973258595798</v>
      </c>
      <c r="H9020" s="11"/>
      <c r="I9020" s="11">
        <f t="shared" si="841"/>
        <v>2.5316369223375997E-2</v>
      </c>
      <c r="J9020" s="11">
        <f t="shared" si="842"/>
        <v>8.1473886766376888E-3</v>
      </c>
      <c r="K9020" s="11"/>
      <c r="L9020" s="11"/>
      <c r="M9020" s="11"/>
    </row>
    <row r="9021" spans="2:13" x14ac:dyDescent="0.35">
      <c r="B9021" s="11">
        <v>4464.5</v>
      </c>
      <c r="C9021" s="11">
        <f t="shared" si="843"/>
        <v>-6462568.3704110486</v>
      </c>
      <c r="D9021" s="11">
        <f t="shared" si="844"/>
        <v>-2082689.4610738303</v>
      </c>
      <c r="E9021" s="11"/>
      <c r="F9021" s="11">
        <f t="shared" si="845"/>
        <v>-1538.6765308536719</v>
      </c>
      <c r="G9021" s="11">
        <f t="shared" si="846"/>
        <v>-529.50565889161965</v>
      </c>
      <c r="H9021" s="11"/>
      <c r="I9021" s="11">
        <f t="shared" si="841"/>
        <v>2.5310286371950753E-2</v>
      </c>
      <c r="J9021" s="11">
        <f t="shared" si="842"/>
        <v>8.1454982611137566E-3</v>
      </c>
      <c r="K9021" s="11"/>
      <c r="L9021" s="11"/>
      <c r="M9021" s="11"/>
    </row>
    <row r="9022" spans="2:13" x14ac:dyDescent="0.35">
      <c r="B9022" s="11">
        <v>4465</v>
      </c>
      <c r="C9022" s="11">
        <f t="shared" si="843"/>
        <v>-6463337.7055126894</v>
      </c>
      <c r="D9022" s="11">
        <f t="shared" si="844"/>
        <v>-2082954.2128850888</v>
      </c>
      <c r="E9022" s="11"/>
      <c r="F9022" s="11">
        <f t="shared" si="845"/>
        <v>-1538.6638757104859</v>
      </c>
      <c r="G9022" s="11">
        <f t="shared" si="846"/>
        <v>-529.50158614248915</v>
      </c>
      <c r="H9022" s="11"/>
      <c r="I9022" s="11">
        <f t="shared" si="841"/>
        <v>2.5304205761655429E-2</v>
      </c>
      <c r="J9022" s="11">
        <f t="shared" si="842"/>
        <v>8.1436085185712867E-3</v>
      </c>
      <c r="K9022" s="11"/>
      <c r="L9022" s="11"/>
      <c r="M9022" s="11"/>
    </row>
    <row r="9023" spans="2:13" x14ac:dyDescent="0.35">
      <c r="B9023" s="11">
        <v>4465.5</v>
      </c>
      <c r="C9023" s="11">
        <f t="shared" si="843"/>
        <v>-6464107.0342875188</v>
      </c>
      <c r="D9023" s="11">
        <f t="shared" si="844"/>
        <v>-2083218.9626602088</v>
      </c>
      <c r="E9023" s="11"/>
      <c r="F9023" s="11">
        <f t="shared" si="845"/>
        <v>-1538.6512236076051</v>
      </c>
      <c r="G9023" s="11">
        <f t="shared" si="846"/>
        <v>-529.49751433822985</v>
      </c>
      <c r="H9023" s="11"/>
      <c r="I9023" s="11">
        <f t="shared" si="841"/>
        <v>2.5298127391371841E-2</v>
      </c>
      <c r="J9023" s="11">
        <f t="shared" si="842"/>
        <v>8.1417194486856099E-3</v>
      </c>
      <c r="K9023" s="11"/>
      <c r="L9023" s="11"/>
      <c r="M9023" s="11"/>
    </row>
    <row r="9024" spans="2:13" x14ac:dyDescent="0.35">
      <c r="B9024" s="11">
        <v>4466</v>
      </c>
      <c r="C9024" s="11">
        <f t="shared" si="843"/>
        <v>-6464876.3567370567</v>
      </c>
      <c r="D9024" s="11">
        <f t="shared" si="844"/>
        <v>-2083483.7103996631</v>
      </c>
      <c r="E9024" s="11"/>
      <c r="F9024" s="11">
        <f t="shared" si="845"/>
        <v>-1538.6385745439093</v>
      </c>
      <c r="G9024" s="11">
        <f t="shared" si="846"/>
        <v>-529.49344347850547</v>
      </c>
      <c r="H9024" s="11"/>
      <c r="I9024" s="11">
        <f t="shared" si="841"/>
        <v>2.5292051259983021E-2</v>
      </c>
      <c r="J9024" s="11">
        <f t="shared" si="842"/>
        <v>8.1398310511324231E-3</v>
      </c>
      <c r="K9024" s="11"/>
      <c r="L9024" s="11"/>
      <c r="M9024" s="11"/>
    </row>
    <row r="9025" spans="2:13" x14ac:dyDescent="0.35">
      <c r="B9025" s="11">
        <v>4466.5</v>
      </c>
      <c r="C9025" s="11">
        <f t="shared" si="843"/>
        <v>-6465645.6728628222</v>
      </c>
      <c r="D9025" s="11">
        <f t="shared" si="844"/>
        <v>-2083748.4561039233</v>
      </c>
      <c r="E9025" s="11"/>
      <c r="F9025" s="11">
        <f t="shared" si="845"/>
        <v>-1538.6259285182794</v>
      </c>
      <c r="G9025" s="11">
        <f t="shared" si="846"/>
        <v>-529.48937356297995</v>
      </c>
      <c r="H9025" s="11"/>
      <c r="I9025" s="11">
        <f t="shared" si="841"/>
        <v>2.5285977366372493E-2</v>
      </c>
      <c r="J9025" s="11">
        <f t="shared" si="842"/>
        <v>8.1379433255875551E-3</v>
      </c>
      <c r="K9025" s="11"/>
      <c r="L9025" s="11"/>
      <c r="M9025" s="11"/>
    </row>
    <row r="9026" spans="2:13" x14ac:dyDescent="0.35">
      <c r="B9026" s="11">
        <v>4467</v>
      </c>
      <c r="C9026" s="11">
        <f t="shared" si="843"/>
        <v>-6466414.9826663341</v>
      </c>
      <c r="D9026" s="11">
        <f t="shared" si="844"/>
        <v>-2084013.1997734618</v>
      </c>
      <c r="E9026" s="11"/>
      <c r="F9026" s="11">
        <f t="shared" si="845"/>
        <v>-1538.6132855295962</v>
      </c>
      <c r="G9026" s="11">
        <f t="shared" si="846"/>
        <v>-529.48530459131712</v>
      </c>
      <c r="H9026" s="11"/>
      <c r="I9026" s="11">
        <f t="shared" si="841"/>
        <v>2.527990570942474E-2</v>
      </c>
      <c r="J9026" s="11">
        <f t="shared" si="842"/>
        <v>8.1360562717271087E-3</v>
      </c>
      <c r="K9026" s="11"/>
      <c r="L9026" s="11"/>
      <c r="M9026" s="11"/>
    </row>
    <row r="9027" spans="2:13" x14ac:dyDescent="0.35">
      <c r="B9027" s="11">
        <v>4467.5</v>
      </c>
      <c r="C9027" s="11">
        <f t="shared" si="843"/>
        <v>-6467184.2861491106</v>
      </c>
      <c r="D9027" s="11">
        <f t="shared" si="844"/>
        <v>-2084277.9414087504</v>
      </c>
      <c r="E9027" s="11"/>
      <c r="F9027" s="11">
        <f t="shared" si="845"/>
        <v>-1538.6006455767415</v>
      </c>
      <c r="G9027" s="11">
        <f t="shared" si="846"/>
        <v>-529.48123656318126</v>
      </c>
      <c r="H9027" s="11"/>
      <c r="I9027" s="11">
        <f t="shared" si="841"/>
        <v>2.5273836288024269E-2</v>
      </c>
      <c r="J9027" s="11">
        <f t="shared" si="842"/>
        <v>8.1341698892271712E-3</v>
      </c>
      <c r="K9027" s="11"/>
      <c r="L9027" s="11"/>
      <c r="M9027" s="11"/>
    </row>
    <row r="9028" spans="2:13" x14ac:dyDescent="0.35">
      <c r="B9028" s="11">
        <v>4468</v>
      </c>
      <c r="C9028" s="11">
        <f t="shared" si="843"/>
        <v>-6467953.5833126698</v>
      </c>
      <c r="D9028" s="11">
        <f t="shared" si="844"/>
        <v>-2084542.6810102607</v>
      </c>
      <c r="E9028" s="11"/>
      <c r="F9028" s="11">
        <f t="shared" si="845"/>
        <v>-1538.5880086585976</v>
      </c>
      <c r="G9028" s="11">
        <f t="shared" si="846"/>
        <v>-529.47716947823665</v>
      </c>
      <c r="H9028" s="11"/>
      <c r="I9028" s="11">
        <f t="shared" si="841"/>
        <v>2.5267769101057137E-2</v>
      </c>
      <c r="J9028" s="11">
        <f t="shared" si="842"/>
        <v>8.1322841777642964E-3</v>
      </c>
      <c r="K9028" s="11"/>
      <c r="L9028" s="11"/>
      <c r="M9028" s="11"/>
    </row>
    <row r="9029" spans="2:13" x14ac:dyDescent="0.35">
      <c r="B9029" s="11">
        <v>4468.5</v>
      </c>
      <c r="C9029" s="11">
        <f t="shared" si="843"/>
        <v>-6468722.8741585277</v>
      </c>
      <c r="D9029" s="11">
        <f t="shared" si="844"/>
        <v>-2084807.4185784643</v>
      </c>
      <c r="E9029" s="11"/>
      <c r="F9029" s="11">
        <f t="shared" si="845"/>
        <v>-1538.5753747740471</v>
      </c>
      <c r="G9029" s="11">
        <f t="shared" si="846"/>
        <v>-529.4731033361478</v>
      </c>
      <c r="H9029" s="11"/>
      <c r="I9029" s="11">
        <f t="shared" si="841"/>
        <v>2.5261704147409497E-2</v>
      </c>
      <c r="J9029" s="11">
        <f t="shared" si="842"/>
        <v>8.1303991370150416E-3</v>
      </c>
      <c r="K9029" s="11"/>
      <c r="L9029" s="11"/>
      <c r="M9029" s="11"/>
    </row>
    <row r="9030" spans="2:13" x14ac:dyDescent="0.35">
      <c r="B9030" s="11">
        <v>4469</v>
      </c>
      <c r="C9030" s="11">
        <f t="shared" si="843"/>
        <v>-6469492.1586882016</v>
      </c>
      <c r="D9030" s="11">
        <f t="shared" si="844"/>
        <v>-2085072.1541138324</v>
      </c>
      <c r="E9030" s="11"/>
      <c r="F9030" s="11">
        <f t="shared" si="845"/>
        <v>-1538.5627439219734</v>
      </c>
      <c r="G9030" s="11">
        <f t="shared" si="846"/>
        <v>-529.46903813657934</v>
      </c>
      <c r="H9030" s="11"/>
      <c r="I9030" s="11">
        <f t="shared" si="841"/>
        <v>2.5255641425968541E-2</v>
      </c>
      <c r="J9030" s="11">
        <f t="shared" si="842"/>
        <v>8.1285147666562731E-3</v>
      </c>
      <c r="K9030" s="11"/>
      <c r="L9030" s="11"/>
      <c r="M9030" s="11"/>
    </row>
    <row r="9031" spans="2:13" x14ac:dyDescent="0.35">
      <c r="B9031" s="11">
        <v>4469.5</v>
      </c>
      <c r="C9031" s="11">
        <f t="shared" si="843"/>
        <v>-6470261.4369032076</v>
      </c>
      <c r="D9031" s="11">
        <f t="shared" si="844"/>
        <v>-2085336.8876168365</v>
      </c>
      <c r="E9031" s="11"/>
      <c r="F9031" s="11">
        <f t="shared" si="845"/>
        <v>-1538.5501161012603</v>
      </c>
      <c r="G9031" s="11">
        <f t="shared" si="846"/>
        <v>-529.46497387919601</v>
      </c>
      <c r="H9031" s="11"/>
      <c r="I9031" s="11">
        <f t="shared" si="841"/>
        <v>2.5249580935621928E-2</v>
      </c>
      <c r="J9031" s="11">
        <f t="shared" si="842"/>
        <v>8.1266310663649713E-3</v>
      </c>
      <c r="K9031" s="11"/>
      <c r="L9031" s="11"/>
      <c r="M9031" s="11"/>
    </row>
    <row r="9032" spans="2:13" x14ac:dyDescent="0.35">
      <c r="B9032" s="11">
        <v>4470</v>
      </c>
      <c r="C9032" s="11">
        <f t="shared" si="843"/>
        <v>-6471030.7088050609</v>
      </c>
      <c r="D9032" s="11">
        <f t="shared" si="844"/>
        <v>-2085601.6190879471</v>
      </c>
      <c r="E9032" s="11"/>
      <c r="F9032" s="11">
        <f t="shared" si="845"/>
        <v>-1538.5374913107926</v>
      </c>
      <c r="G9032" s="11">
        <f t="shared" si="846"/>
        <v>-529.46091056366288</v>
      </c>
      <c r="H9032" s="11"/>
      <c r="I9032" s="11">
        <f t="shared" si="841"/>
        <v>2.5243522675258263E-2</v>
      </c>
      <c r="J9032" s="11">
        <f t="shared" si="842"/>
        <v>8.1247480358183962E-3</v>
      </c>
      <c r="K9032" s="11"/>
      <c r="L9032" s="11"/>
      <c r="M9032" s="11"/>
    </row>
    <row r="9033" spans="2:13" x14ac:dyDescent="0.35">
      <c r="B9033" s="11">
        <v>4470.5</v>
      </c>
      <c r="C9033" s="11">
        <f t="shared" si="843"/>
        <v>-6471799.974395276</v>
      </c>
      <c r="D9033" s="11">
        <f t="shared" si="844"/>
        <v>-2085866.3485276354</v>
      </c>
      <c r="E9033" s="11"/>
      <c r="F9033" s="11">
        <f t="shared" si="845"/>
        <v>-1538.5248695494549</v>
      </c>
      <c r="G9033" s="11">
        <f t="shared" si="846"/>
        <v>-529.45684818964492</v>
      </c>
      <c r="H9033" s="11"/>
      <c r="I9033" s="11">
        <f t="shared" si="841"/>
        <v>2.5237466643766714E-2</v>
      </c>
      <c r="J9033" s="11">
        <f t="shared" si="842"/>
        <v>8.1228656746939656E-3</v>
      </c>
      <c r="K9033" s="11"/>
      <c r="L9033" s="11"/>
      <c r="M9033" s="11"/>
    </row>
    <row r="9034" spans="2:13" x14ac:dyDescent="0.35">
      <c r="B9034" s="11">
        <v>4471</v>
      </c>
      <c r="C9034" s="11">
        <f t="shared" si="843"/>
        <v>-6472569.2336753681</v>
      </c>
      <c r="D9034" s="11">
        <f t="shared" si="844"/>
        <v>-2086131.0759363722</v>
      </c>
      <c r="E9034" s="11"/>
      <c r="F9034" s="11">
        <f t="shared" si="845"/>
        <v>-1538.512250816133</v>
      </c>
      <c r="G9034" s="11">
        <f t="shared" si="846"/>
        <v>-529.45278675680754</v>
      </c>
      <c r="H9034" s="11"/>
      <c r="I9034" s="11">
        <f t="shared" si="841"/>
        <v>2.5231412840037035E-2</v>
      </c>
      <c r="J9034" s="11">
        <f t="shared" si="842"/>
        <v>8.1209839826692463E-3</v>
      </c>
      <c r="K9034" s="11"/>
      <c r="L9034" s="11"/>
      <c r="M9034" s="11"/>
    </row>
    <row r="9035" spans="2:13" x14ac:dyDescent="0.35">
      <c r="B9035" s="11">
        <v>4471.5</v>
      </c>
      <c r="C9035" s="11">
        <f t="shared" si="843"/>
        <v>-6473338.4866468497</v>
      </c>
      <c r="D9035" s="11">
        <f t="shared" si="844"/>
        <v>-2086395.8013146275</v>
      </c>
      <c r="E9035" s="11"/>
      <c r="F9035" s="11">
        <f t="shared" si="845"/>
        <v>-1538.4996351097129</v>
      </c>
      <c r="G9035" s="11">
        <f t="shared" si="846"/>
        <v>-529.44872626481617</v>
      </c>
      <c r="H9035" s="11"/>
      <c r="I9035" s="11">
        <f t="shared" si="841"/>
        <v>2.5225361262959961E-2</v>
      </c>
      <c r="J9035" s="11">
        <f t="shared" si="842"/>
        <v>8.1191029594221056E-3</v>
      </c>
      <c r="K9035" s="11"/>
      <c r="L9035" s="11"/>
      <c r="M9035" s="11"/>
    </row>
    <row r="9036" spans="2:13" x14ac:dyDescent="0.35">
      <c r="B9036" s="11">
        <v>4472</v>
      </c>
      <c r="C9036" s="11">
        <f t="shared" si="843"/>
        <v>-6474107.733311234</v>
      </c>
      <c r="D9036" s="11">
        <f t="shared" si="844"/>
        <v>-2086660.5246628721</v>
      </c>
      <c r="E9036" s="11"/>
      <c r="F9036" s="11">
        <f t="shared" si="845"/>
        <v>-1538.4870224290814</v>
      </c>
      <c r="G9036" s="11">
        <f t="shared" si="846"/>
        <v>-529.44466671333646</v>
      </c>
      <c r="H9036" s="11"/>
      <c r="I9036" s="11">
        <f t="shared" si="841"/>
        <v>2.5219311911426602E-2</v>
      </c>
      <c r="J9036" s="11">
        <f t="shared" si="842"/>
        <v>8.1172226046304918E-3</v>
      </c>
      <c r="K9036" s="11"/>
      <c r="L9036" s="11"/>
      <c r="M9036" s="11"/>
    </row>
    <row r="9037" spans="2:13" x14ac:dyDescent="0.35">
      <c r="B9037" s="11">
        <v>4472.5</v>
      </c>
      <c r="C9037" s="11">
        <f t="shared" si="843"/>
        <v>-6474876.9736700347</v>
      </c>
      <c r="D9037" s="11">
        <f t="shared" si="844"/>
        <v>-2086925.2459815759</v>
      </c>
      <c r="E9037" s="11"/>
      <c r="F9037" s="11">
        <f t="shared" si="845"/>
        <v>-1538.4744127731258</v>
      </c>
      <c r="G9037" s="11">
        <f t="shared" si="846"/>
        <v>-529.44060810203416</v>
      </c>
      <c r="H9037" s="11"/>
      <c r="I9037" s="11">
        <f t="shared" si="841"/>
        <v>2.5213264784328979E-2</v>
      </c>
      <c r="J9037" s="11">
        <f t="shared" si="842"/>
        <v>8.1153429179726209E-3</v>
      </c>
      <c r="K9037" s="11"/>
      <c r="L9037" s="11"/>
      <c r="M9037" s="11"/>
    </row>
    <row r="9038" spans="2:13" x14ac:dyDescent="0.35">
      <c r="B9038" s="11">
        <v>4473</v>
      </c>
      <c r="C9038" s="11">
        <f t="shared" si="843"/>
        <v>-6475646.2077247631</v>
      </c>
      <c r="D9038" s="11">
        <f t="shared" si="844"/>
        <v>-2087189.9652712089</v>
      </c>
      <c r="E9038" s="11"/>
      <c r="F9038" s="11">
        <f t="shared" si="845"/>
        <v>-1538.4618061407336</v>
      </c>
      <c r="G9038" s="11">
        <f t="shared" si="846"/>
        <v>-529.43655043057515</v>
      </c>
      <c r="H9038" s="11"/>
      <c r="I9038" s="11">
        <f t="shared" si="841"/>
        <v>2.520721988055993E-2</v>
      </c>
      <c r="J9038" s="11">
        <f t="shared" si="842"/>
        <v>8.1134638991269478E-3</v>
      </c>
      <c r="K9038" s="11"/>
      <c r="L9038" s="11"/>
      <c r="M9038" s="11"/>
    </row>
    <row r="9039" spans="2:13" x14ac:dyDescent="0.35">
      <c r="B9039" s="11">
        <v>4473.5</v>
      </c>
      <c r="C9039" s="11">
        <f t="shared" si="843"/>
        <v>-6476415.4354769308</v>
      </c>
      <c r="D9039" s="11">
        <f t="shared" si="844"/>
        <v>-2087454.6825322411</v>
      </c>
      <c r="E9039" s="11"/>
      <c r="F9039" s="11">
        <f t="shared" si="845"/>
        <v>-1538.4492025307934</v>
      </c>
      <c r="G9039" s="11">
        <f t="shared" si="846"/>
        <v>-529.43249369862554</v>
      </c>
      <c r="H9039" s="11"/>
      <c r="I9039" s="11">
        <f t="shared" si="841"/>
        <v>2.5201177199012624E-2</v>
      </c>
      <c r="J9039" s="11">
        <f t="shared" si="842"/>
        <v>8.1115855477719989E-3</v>
      </c>
      <c r="K9039" s="11"/>
      <c r="L9039" s="11"/>
      <c r="M9039" s="11"/>
    </row>
    <row r="9040" spans="2:13" x14ac:dyDescent="0.35">
      <c r="B9040" s="11">
        <v>4474</v>
      </c>
      <c r="C9040" s="11">
        <f t="shared" si="843"/>
        <v>-6477184.6569280485</v>
      </c>
      <c r="D9040" s="11">
        <f t="shared" si="844"/>
        <v>-2087719.3977651424</v>
      </c>
      <c r="E9040" s="11"/>
      <c r="F9040" s="11">
        <f t="shared" si="845"/>
        <v>-1538.4366019421939</v>
      </c>
      <c r="G9040" s="11">
        <f t="shared" si="846"/>
        <v>-529.42843790585164</v>
      </c>
      <c r="H9040" s="11"/>
      <c r="I9040" s="11">
        <f t="shared" si="841"/>
        <v>2.5195136738581002E-2</v>
      </c>
      <c r="J9040" s="11">
        <f t="shared" si="842"/>
        <v>8.1097078635865294E-3</v>
      </c>
      <c r="K9040" s="11"/>
      <c r="L9040" s="11"/>
      <c r="M9040" s="11"/>
    </row>
    <row r="9041" spans="2:13" x14ac:dyDescent="0.35">
      <c r="B9041" s="11">
        <v>4474.5</v>
      </c>
      <c r="C9041" s="11">
        <f t="shared" si="843"/>
        <v>-6477953.8720796276</v>
      </c>
      <c r="D9041" s="11">
        <f t="shared" si="844"/>
        <v>-2087984.1109703819</v>
      </c>
      <c r="E9041" s="11"/>
      <c r="F9041" s="11">
        <f t="shared" si="845"/>
        <v>-1538.4240043738246</v>
      </c>
      <c r="G9041" s="11">
        <f t="shared" si="846"/>
        <v>-529.42438305191979</v>
      </c>
      <c r="H9041" s="11"/>
      <c r="I9041" s="11">
        <f t="shared" si="841"/>
        <v>2.5189098498160128E-2</v>
      </c>
      <c r="J9041" s="11">
        <f t="shared" si="842"/>
        <v>8.1078308462496154E-3</v>
      </c>
      <c r="K9041" s="11"/>
      <c r="L9041" s="11"/>
      <c r="M9041" s="11"/>
    </row>
    <row r="9042" spans="2:13" x14ac:dyDescent="0.35">
      <c r="B9042" s="11">
        <v>4475</v>
      </c>
      <c r="C9042" s="11">
        <f t="shared" si="843"/>
        <v>-6478723.0809331769</v>
      </c>
      <c r="D9042" s="11">
        <f t="shared" si="844"/>
        <v>-2088248.8221484288</v>
      </c>
      <c r="E9042" s="11"/>
      <c r="F9042" s="11">
        <f t="shared" si="845"/>
        <v>-1538.4114098245755</v>
      </c>
      <c r="G9042" s="11">
        <f t="shared" si="846"/>
        <v>-529.42032913649666</v>
      </c>
      <c r="H9042" s="11"/>
      <c r="I9042" s="11">
        <f t="shared" si="841"/>
        <v>2.5183062476645167E-2</v>
      </c>
      <c r="J9042" s="11">
        <f t="shared" si="842"/>
        <v>8.1059544954403435E-3</v>
      </c>
      <c r="K9042" s="11"/>
      <c r="L9042" s="11"/>
      <c r="M9042" s="11"/>
    </row>
    <row r="9043" spans="2:13" x14ac:dyDescent="0.35">
      <c r="B9043" s="11">
        <v>4475.5</v>
      </c>
      <c r="C9043" s="11">
        <f t="shared" si="843"/>
        <v>-6479492.283490207</v>
      </c>
      <c r="D9043" s="11">
        <f t="shared" si="844"/>
        <v>-2088513.5312997526</v>
      </c>
      <c r="E9043" s="11"/>
      <c r="F9043" s="11">
        <f t="shared" si="845"/>
        <v>-1538.3988182933372</v>
      </c>
      <c r="G9043" s="11">
        <f t="shared" si="846"/>
        <v>-529.41627615924892</v>
      </c>
      <c r="H9043" s="11"/>
      <c r="I9043" s="11">
        <f t="shared" si="841"/>
        <v>2.5177028672932568E-2</v>
      </c>
      <c r="J9043" s="11">
        <f t="shared" si="842"/>
        <v>8.1040788108381889E-3</v>
      </c>
      <c r="K9043" s="11"/>
      <c r="L9043" s="11"/>
      <c r="M9043" s="11"/>
    </row>
    <row r="9044" spans="2:13" x14ac:dyDescent="0.35">
      <c r="B9044" s="11">
        <v>4476</v>
      </c>
      <c r="C9044" s="11">
        <f t="shared" si="843"/>
        <v>-6480261.4797522249</v>
      </c>
      <c r="D9044" s="11">
        <f t="shared" si="844"/>
        <v>-2088778.2384248225</v>
      </c>
      <c r="E9044" s="11"/>
      <c r="F9044" s="11">
        <f t="shared" si="845"/>
        <v>-1538.3862297790008</v>
      </c>
      <c r="G9044" s="11">
        <f t="shared" si="846"/>
        <v>-529.41222411984347</v>
      </c>
      <c r="H9044" s="11"/>
      <c r="I9044" s="11">
        <f t="shared" si="841"/>
        <v>2.5170997085918884E-2</v>
      </c>
      <c r="J9044" s="11">
        <f t="shared" si="842"/>
        <v>8.1022037921226336E-3</v>
      </c>
      <c r="K9044" s="11"/>
      <c r="L9044" s="11"/>
      <c r="M9044" s="11"/>
    </row>
    <row r="9045" spans="2:13" x14ac:dyDescent="0.35">
      <c r="B9045" s="11">
        <v>4476.5</v>
      </c>
      <c r="C9045" s="11">
        <f t="shared" si="843"/>
        <v>-6481030.6697207401</v>
      </c>
      <c r="D9045" s="11">
        <f t="shared" si="844"/>
        <v>-2089042.9435241069</v>
      </c>
      <c r="E9045" s="11"/>
      <c r="F9045" s="11">
        <f t="shared" si="845"/>
        <v>-1538.3736442804579</v>
      </c>
      <c r="G9045" s="11">
        <f t="shared" si="846"/>
        <v>-529.40817301794743</v>
      </c>
      <c r="H9045" s="11"/>
      <c r="I9045" s="11">
        <f t="shared" si="841"/>
        <v>2.5164967714501822E-2</v>
      </c>
      <c r="J9045" s="11">
        <f t="shared" si="842"/>
        <v>8.1003294389734876E-3</v>
      </c>
      <c r="K9045" s="11"/>
      <c r="L9045" s="11"/>
      <c r="M9045" s="11"/>
    </row>
    <row r="9046" spans="2:13" x14ac:dyDescent="0.35">
      <c r="B9046" s="11">
        <v>4477</v>
      </c>
      <c r="C9046" s="11">
        <f t="shared" si="843"/>
        <v>-6481799.8533972595</v>
      </c>
      <c r="D9046" s="11">
        <f t="shared" si="844"/>
        <v>-2089307.6465980748</v>
      </c>
      <c r="E9046" s="11"/>
      <c r="F9046" s="11">
        <f t="shared" si="845"/>
        <v>-1538.3610617966008</v>
      </c>
      <c r="G9046" s="11">
        <f t="shared" si="846"/>
        <v>-529.40412285322793</v>
      </c>
      <c r="H9046" s="11"/>
      <c r="I9046" s="11">
        <f t="shared" si="841"/>
        <v>2.5158940557579633E-2</v>
      </c>
      <c r="J9046" s="11">
        <f t="shared" si="842"/>
        <v>8.0984557510707204E-3</v>
      </c>
      <c r="K9046" s="11"/>
      <c r="L9046" s="11"/>
      <c r="M9046" s="11"/>
    </row>
    <row r="9047" spans="2:13" x14ac:dyDescent="0.35">
      <c r="B9047" s="11">
        <v>4477.5</v>
      </c>
      <c r="C9047" s="11">
        <f t="shared" si="843"/>
        <v>-6482569.03078329</v>
      </c>
      <c r="D9047" s="11">
        <f t="shared" si="844"/>
        <v>-2089572.3476471945</v>
      </c>
      <c r="E9047" s="11"/>
      <c r="F9047" s="11">
        <f t="shared" si="845"/>
        <v>-1538.348482326322</v>
      </c>
      <c r="G9047" s="11">
        <f t="shared" si="846"/>
        <v>-529.40007362535243</v>
      </c>
      <c r="H9047" s="11"/>
      <c r="I9047" s="11">
        <f t="shared" si="841"/>
        <v>2.5152915614051013E-2</v>
      </c>
      <c r="J9047" s="11">
        <f t="shared" si="842"/>
        <v>8.0965827280944196E-3</v>
      </c>
      <c r="K9047" s="11"/>
      <c r="L9047" s="11"/>
      <c r="M9047" s="11"/>
    </row>
    <row r="9048" spans="2:13" x14ac:dyDescent="0.35">
      <c r="B9048" s="11">
        <v>4478</v>
      </c>
      <c r="C9048" s="11">
        <f t="shared" si="843"/>
        <v>-6483338.2018803386</v>
      </c>
      <c r="D9048" s="11">
        <f t="shared" si="844"/>
        <v>-2089837.0466719342</v>
      </c>
      <c r="E9048" s="11"/>
      <c r="F9048" s="11">
        <f t="shared" si="845"/>
        <v>-1538.3359058685151</v>
      </c>
      <c r="G9048" s="11">
        <f t="shared" si="846"/>
        <v>-529.3960253339884</v>
      </c>
      <c r="H9048" s="11"/>
      <c r="I9048" s="11">
        <f t="shared" si="841"/>
        <v>2.5146892882815776E-2</v>
      </c>
      <c r="J9048" s="11">
        <f t="shared" si="842"/>
        <v>8.0947103697249934E-3</v>
      </c>
      <c r="K9048" s="11"/>
      <c r="L9048" s="11"/>
      <c r="M9048" s="11"/>
    </row>
    <row r="9049" spans="2:13" x14ac:dyDescent="0.35">
      <c r="B9049" s="11">
        <v>4478.5</v>
      </c>
      <c r="C9049" s="11">
        <f t="shared" si="843"/>
        <v>-6484107.3666899111</v>
      </c>
      <c r="D9049" s="11">
        <f t="shared" si="844"/>
        <v>-2090101.7436727623</v>
      </c>
      <c r="E9049" s="11"/>
      <c r="F9049" s="11">
        <f t="shared" si="845"/>
        <v>-1538.3233324220737</v>
      </c>
      <c r="G9049" s="11">
        <f t="shared" si="846"/>
        <v>-529.39197797880354</v>
      </c>
      <c r="H9049" s="11"/>
      <c r="I9049" s="11">
        <f t="shared" si="841"/>
        <v>2.5140872362774166E-2</v>
      </c>
      <c r="J9049" s="11">
        <f t="shared" si="842"/>
        <v>8.092838675642965E-3</v>
      </c>
      <c r="K9049" s="11"/>
      <c r="L9049" s="11"/>
      <c r="M9049" s="11"/>
    </row>
    <row r="9050" spans="2:13" x14ac:dyDescent="0.35">
      <c r="B9050" s="11">
        <v>4479</v>
      </c>
      <c r="C9050" s="11">
        <f t="shared" si="843"/>
        <v>-6484876.5252135126</v>
      </c>
      <c r="D9050" s="11">
        <f t="shared" si="844"/>
        <v>-2090366.4386501468</v>
      </c>
      <c r="E9050" s="11"/>
      <c r="F9050" s="11">
        <f t="shared" si="845"/>
        <v>-1538.3107619858922</v>
      </c>
      <c r="G9050" s="11">
        <f t="shared" si="846"/>
        <v>-529.38793155946576</v>
      </c>
      <c r="H9050" s="11"/>
      <c r="I9050" s="11">
        <f t="shared" si="841"/>
        <v>2.5134854052827199E-2</v>
      </c>
      <c r="J9050" s="11">
        <f t="shared" si="842"/>
        <v>8.0909676455290808E-3</v>
      </c>
      <c r="K9050" s="11"/>
      <c r="L9050" s="11"/>
      <c r="M9050" s="11"/>
    </row>
    <row r="9051" spans="2:13" x14ac:dyDescent="0.35">
      <c r="B9051" s="11">
        <v>4479.5</v>
      </c>
      <c r="C9051" s="11">
        <f t="shared" si="843"/>
        <v>-6485645.677452649</v>
      </c>
      <c r="D9051" s="11">
        <f t="shared" si="844"/>
        <v>-2090631.1316045555</v>
      </c>
      <c r="E9051" s="11"/>
      <c r="F9051" s="11">
        <f t="shared" si="845"/>
        <v>-1538.2981945588658</v>
      </c>
      <c r="G9051" s="11">
        <f t="shared" si="846"/>
        <v>-529.38388607564298</v>
      </c>
      <c r="H9051" s="11"/>
      <c r="I9051" s="11">
        <f t="shared" si="841"/>
        <v>2.5128837951876579E-2</v>
      </c>
      <c r="J9051" s="11">
        <f t="shared" si="842"/>
        <v>8.0890972790642751E-3</v>
      </c>
      <c r="K9051" s="11"/>
      <c r="L9051" s="11"/>
      <c r="M9051" s="11"/>
    </row>
    <row r="9052" spans="2:13" x14ac:dyDescent="0.35">
      <c r="B9052" s="11">
        <v>4480</v>
      </c>
      <c r="C9052" s="11">
        <f t="shared" si="843"/>
        <v>-6486414.8234088235</v>
      </c>
      <c r="D9052" s="11">
        <f t="shared" si="844"/>
        <v>-2090895.8225364562</v>
      </c>
      <c r="E9052" s="11"/>
      <c r="F9052" s="11">
        <f t="shared" si="845"/>
        <v>-1538.2856301398899</v>
      </c>
      <c r="G9052" s="11">
        <f t="shared" si="846"/>
        <v>-529.37984152700346</v>
      </c>
      <c r="H9052" s="11"/>
      <c r="I9052" s="11">
        <f t="shared" si="841"/>
        <v>2.5122824058824537E-2</v>
      </c>
      <c r="J9052" s="11">
        <f t="shared" si="842"/>
        <v>8.087227575929631E-3</v>
      </c>
      <c r="K9052" s="11"/>
      <c r="L9052" s="11"/>
      <c r="M9052" s="11"/>
    </row>
    <row r="9053" spans="2:13" x14ac:dyDescent="0.35">
      <c r="B9053" s="11">
        <v>4480.5</v>
      </c>
      <c r="C9053" s="11">
        <f t="shared" si="843"/>
        <v>-6487183.963083541</v>
      </c>
      <c r="D9053" s="11">
        <f t="shared" si="844"/>
        <v>-2091160.5114463163</v>
      </c>
      <c r="E9053" s="11"/>
      <c r="F9053" s="11">
        <f t="shared" si="845"/>
        <v>-1538.2730687278606</v>
      </c>
      <c r="G9053" s="11">
        <f t="shared" si="846"/>
        <v>-529.37579791321548</v>
      </c>
      <c r="H9053" s="11"/>
      <c r="I9053" s="11">
        <f t="shared" ref="I9053:I9116" si="847">$F$20*(($F$16-$C9053)/((SQRT(($F$16-$C9053)^2 +($G$16-$D9053)^2)^2+$F$21^2)^(3/2))) + $F$27*($F$23-$C9053)/(SQRT(($F$23-$C9053)^2 +($G$23-$D9053)^2)^2+$F$28^2)^(3/2) + $F$34*($F$30-$C9053)/(SQRT(($F$30-$C9053)^2 +($G$30-$D9053)^2)^2+$F$35^2)^(3/2)</f>
        <v>2.5116812372574245E-2</v>
      </c>
      <c r="J9053" s="11">
        <f t="shared" ref="J9053:J9116" si="848">$F$20*(($G$16-$D9053)/((SQRT(($F$16-$C9053)^2 +($G$16-$D9053)^2)^2+$F$21^2)^(3/2))) + $F$27*($G$23-$D9053)/(SQRT(($F$23-$C9053)^2 +($G$23-$D9053)^2)^2+$F$28^2)^(3/2) + $F$34*($G$30-$D9053)/(SQRT(($F$30-$C9053)^2 +($G$30-$D9053)^2)^2+$F$35^2)^(3/2)</f>
        <v>8.0853585358064972E-3</v>
      </c>
      <c r="K9053" s="11"/>
      <c r="L9053" s="11"/>
      <c r="M9053" s="11"/>
    </row>
    <row r="9054" spans="2:13" x14ac:dyDescent="0.35">
      <c r="B9054" s="11">
        <v>4481</v>
      </c>
      <c r="C9054" s="11">
        <f t="shared" ref="C9054:C9117" si="849">C9053+F9053*$F$4+(0.5 * I9053)*$F$4^2</f>
        <v>-6487953.0964783039</v>
      </c>
      <c r="D9054" s="11">
        <f t="shared" ref="D9054:D9117" si="850">D9053+G9053*$F$4+(0.5 * J9053)*$F$4^2</f>
        <v>-2091425.1983346031</v>
      </c>
      <c r="E9054" s="11"/>
      <c r="F9054" s="11">
        <f t="shared" ref="F9054:F9117" si="851">F9053+I9053*$F$4</f>
        <v>-1538.2605103216742</v>
      </c>
      <c r="G9054" s="11">
        <f t="shared" ref="G9054:G9117" si="852">G9053+J9053*$F$4</f>
        <v>-529.37175523394762</v>
      </c>
      <c r="H9054" s="11"/>
      <c r="I9054" s="11">
        <f t="shared" si="847"/>
        <v>2.5110802892029434E-2</v>
      </c>
      <c r="J9054" s="11">
        <f t="shared" si="848"/>
        <v>8.0834901583763837E-3</v>
      </c>
      <c r="K9054" s="11"/>
      <c r="L9054" s="11"/>
      <c r="M9054" s="11"/>
    </row>
    <row r="9055" spans="2:13" x14ac:dyDescent="0.35">
      <c r="B9055" s="11">
        <v>4481.5</v>
      </c>
      <c r="C9055" s="11">
        <f t="shared" si="849"/>
        <v>-6488722.2235946143</v>
      </c>
      <c r="D9055" s="11">
        <f t="shared" si="850"/>
        <v>-2091689.8832017838</v>
      </c>
      <c r="E9055" s="11"/>
      <c r="F9055" s="11">
        <f t="shared" si="851"/>
        <v>-1538.2479549202283</v>
      </c>
      <c r="G9055" s="11">
        <f t="shared" si="852"/>
        <v>-529.36771348886839</v>
      </c>
      <c r="H9055" s="11"/>
      <c r="I9055" s="11">
        <f t="shared" si="847"/>
        <v>2.5104795616094654E-2</v>
      </c>
      <c r="J9055" s="11">
        <f t="shared" si="848"/>
        <v>8.0816224433210258E-3</v>
      </c>
      <c r="K9055" s="11"/>
      <c r="L9055" s="11"/>
      <c r="M9055" s="11"/>
    </row>
    <row r="9056" spans="2:13" x14ac:dyDescent="0.35">
      <c r="B9056" s="11">
        <v>4482</v>
      </c>
      <c r="C9056" s="11">
        <f t="shared" si="849"/>
        <v>-6489491.3444339745</v>
      </c>
      <c r="D9056" s="11">
        <f t="shared" si="850"/>
        <v>-2091954.5660483253</v>
      </c>
      <c r="E9056" s="11"/>
      <c r="F9056" s="11">
        <f t="shared" si="851"/>
        <v>-1538.2354025224201</v>
      </c>
      <c r="G9056" s="11">
        <f t="shared" si="852"/>
        <v>-529.36367267764672</v>
      </c>
      <c r="H9056" s="11"/>
      <c r="I9056" s="11">
        <f t="shared" si="847"/>
        <v>2.5098790543674972E-2</v>
      </c>
      <c r="J9056" s="11">
        <f t="shared" si="848"/>
        <v>8.0797553903223102E-3</v>
      </c>
      <c r="K9056" s="11"/>
      <c r="L9056" s="11"/>
      <c r="M9056" s="11"/>
    </row>
    <row r="9057" spans="2:13" x14ac:dyDescent="0.35">
      <c r="B9057" s="11">
        <v>4482.5</v>
      </c>
      <c r="C9057" s="11">
        <f t="shared" si="849"/>
        <v>-6490260.4589978866</v>
      </c>
      <c r="D9057" s="11">
        <f t="shared" si="850"/>
        <v>-2092219.2468746945</v>
      </c>
      <c r="E9057" s="11"/>
      <c r="F9057" s="11">
        <f t="shared" si="851"/>
        <v>-1538.2228531271483</v>
      </c>
      <c r="G9057" s="11">
        <f t="shared" si="852"/>
        <v>-529.35963279995156</v>
      </c>
      <c r="H9057" s="11"/>
      <c r="I9057" s="11">
        <f t="shared" si="847"/>
        <v>2.5092787673675947E-2</v>
      </c>
      <c r="J9057" s="11">
        <f t="shared" si="848"/>
        <v>8.077888999062241E-3</v>
      </c>
      <c r="K9057" s="11"/>
      <c r="L9057" s="11"/>
      <c r="M9057" s="11"/>
    </row>
    <row r="9058" spans="2:13" x14ac:dyDescent="0.35">
      <c r="B9058" s="11">
        <v>4483</v>
      </c>
      <c r="C9058" s="11">
        <f t="shared" si="849"/>
        <v>-6491029.5672878521</v>
      </c>
      <c r="D9058" s="11">
        <f t="shared" si="850"/>
        <v>-2092483.9256813582</v>
      </c>
      <c r="E9058" s="11"/>
      <c r="F9058" s="11">
        <f t="shared" si="851"/>
        <v>-1538.2103067333114</v>
      </c>
      <c r="G9058" s="11">
        <f t="shared" si="852"/>
        <v>-529.35559385545207</v>
      </c>
      <c r="H9058" s="11"/>
      <c r="I9058" s="11">
        <f t="shared" si="847"/>
        <v>2.508678700500451E-2</v>
      </c>
      <c r="J9058" s="11">
        <f t="shared" si="848"/>
        <v>8.0760232692232408E-3</v>
      </c>
      <c r="K9058" s="11"/>
      <c r="L9058" s="11"/>
      <c r="M9058" s="11"/>
    </row>
    <row r="9059" spans="2:13" x14ac:dyDescent="0.35">
      <c r="B9059" s="11">
        <v>4483.5</v>
      </c>
      <c r="C9059" s="11">
        <f t="shared" si="849"/>
        <v>-6491798.6693053702</v>
      </c>
      <c r="D9059" s="11">
        <f t="shared" si="850"/>
        <v>-2092748.602468783</v>
      </c>
      <c r="E9059" s="11"/>
      <c r="F9059" s="11">
        <f t="shared" si="851"/>
        <v>-1538.1977633398089</v>
      </c>
      <c r="G9059" s="11">
        <f t="shared" si="852"/>
        <v>-529.35155584381744</v>
      </c>
      <c r="H9059" s="11"/>
      <c r="I9059" s="11">
        <f t="shared" si="847"/>
        <v>2.5080788536567519E-2</v>
      </c>
      <c r="J9059" s="11">
        <f t="shared" si="848"/>
        <v>8.0741582004876834E-3</v>
      </c>
      <c r="K9059" s="11"/>
      <c r="L9059" s="11"/>
      <c r="M9059" s="11"/>
    </row>
    <row r="9060" spans="2:13" x14ac:dyDescent="0.35">
      <c r="B9060" s="11">
        <v>4484</v>
      </c>
      <c r="C9060" s="11">
        <f t="shared" si="849"/>
        <v>-6492567.7650519423</v>
      </c>
      <c r="D9060" s="11">
        <f t="shared" si="850"/>
        <v>-2093013.2772374351</v>
      </c>
      <c r="E9060" s="11"/>
      <c r="F9060" s="11">
        <f t="shared" si="851"/>
        <v>-1538.1852229455408</v>
      </c>
      <c r="G9060" s="11">
        <f t="shared" si="852"/>
        <v>-529.34751876471717</v>
      </c>
      <c r="H9060" s="11"/>
      <c r="I9060" s="11">
        <f t="shared" si="847"/>
        <v>2.5074792267273098E-2</v>
      </c>
      <c r="J9060" s="11">
        <f t="shared" si="848"/>
        <v>8.0722937925383192E-3</v>
      </c>
      <c r="K9060" s="11"/>
      <c r="L9060" s="11"/>
      <c r="M9060" s="11"/>
    </row>
    <row r="9061" spans="2:13" x14ac:dyDescent="0.35">
      <c r="B9061" s="11">
        <v>4484.5</v>
      </c>
      <c r="C9061" s="11">
        <f t="shared" si="849"/>
        <v>-6493336.854529066</v>
      </c>
      <c r="D9061" s="11">
        <f t="shared" si="850"/>
        <v>-2093277.9499877808</v>
      </c>
      <c r="E9061" s="11"/>
      <c r="F9061" s="11">
        <f t="shared" si="851"/>
        <v>-1538.1726855494071</v>
      </c>
      <c r="G9061" s="11">
        <f t="shared" si="852"/>
        <v>-529.34348261782088</v>
      </c>
      <c r="H9061" s="11"/>
      <c r="I9061" s="11">
        <f t="shared" si="847"/>
        <v>2.5068798196029501E-2</v>
      </c>
      <c r="J9061" s="11">
        <f t="shared" si="848"/>
        <v>8.0704300450579157E-3</v>
      </c>
      <c r="K9061" s="11"/>
      <c r="L9061" s="11"/>
      <c r="M9061" s="11"/>
    </row>
    <row r="9062" spans="2:13" x14ac:dyDescent="0.35">
      <c r="B9062" s="11">
        <v>4485</v>
      </c>
      <c r="C9062" s="11">
        <f t="shared" si="849"/>
        <v>-6494105.9377382407</v>
      </c>
      <c r="D9062" s="11">
        <f t="shared" si="850"/>
        <v>-2093542.6207202859</v>
      </c>
      <c r="E9062" s="11"/>
      <c r="F9062" s="11">
        <f t="shared" si="851"/>
        <v>-1538.160151150309</v>
      </c>
      <c r="G9062" s="11">
        <f t="shared" si="852"/>
        <v>-529.33944740279833</v>
      </c>
      <c r="H9062" s="11"/>
      <c r="I9062" s="11">
        <f t="shared" si="847"/>
        <v>2.5062806321746255E-2</v>
      </c>
      <c r="J9062" s="11">
        <f t="shared" si="848"/>
        <v>8.0685669577296188E-3</v>
      </c>
      <c r="K9062" s="11"/>
      <c r="L9062" s="11"/>
      <c r="M9062" s="11"/>
    </row>
    <row r="9063" spans="2:13" x14ac:dyDescent="0.35">
      <c r="B9063" s="11">
        <v>4485.5</v>
      </c>
      <c r="C9063" s="11">
        <f t="shared" si="849"/>
        <v>-6494875.0146809649</v>
      </c>
      <c r="D9063" s="11">
        <f t="shared" si="850"/>
        <v>-2093807.2894354165</v>
      </c>
      <c r="E9063" s="11"/>
      <c r="F9063" s="11">
        <f t="shared" si="851"/>
        <v>-1538.1476197471482</v>
      </c>
      <c r="G9063" s="11">
        <f t="shared" si="852"/>
        <v>-529.33541311931947</v>
      </c>
      <c r="H9063" s="11"/>
      <c r="I9063" s="11">
        <f t="shared" si="847"/>
        <v>2.5056816643333278E-2</v>
      </c>
      <c r="J9063" s="11">
        <f t="shared" si="848"/>
        <v>8.0667045302366749E-3</v>
      </c>
      <c r="K9063" s="11"/>
      <c r="L9063" s="11"/>
      <c r="M9063" s="11"/>
    </row>
    <row r="9064" spans="2:13" x14ac:dyDescent="0.35">
      <c r="B9064" s="11">
        <v>4486</v>
      </c>
      <c r="C9064" s="11">
        <f t="shared" si="849"/>
        <v>-6495644.0853587361</v>
      </c>
      <c r="D9064" s="11">
        <f t="shared" si="850"/>
        <v>-2094071.956133638</v>
      </c>
      <c r="E9064" s="11"/>
      <c r="F9064" s="11">
        <f t="shared" si="851"/>
        <v>-1538.1350913388264</v>
      </c>
      <c r="G9064" s="11">
        <f t="shared" si="852"/>
        <v>-529.33137976705439</v>
      </c>
      <c r="H9064" s="11"/>
      <c r="I9064" s="11">
        <f t="shared" si="847"/>
        <v>2.5050829159701013E-2</v>
      </c>
      <c r="J9064" s="11">
        <f t="shared" si="848"/>
        <v>8.0648427622624693E-3</v>
      </c>
      <c r="K9064" s="11"/>
      <c r="L9064" s="11"/>
      <c r="M9064" s="11"/>
    </row>
    <row r="9065" spans="2:13" x14ac:dyDescent="0.35">
      <c r="B9065" s="11">
        <v>4486.5</v>
      </c>
      <c r="C9065" s="11">
        <f t="shared" si="849"/>
        <v>-6496413.149773052</v>
      </c>
      <c r="D9065" s="11">
        <f t="shared" si="850"/>
        <v>-2094336.6208154163</v>
      </c>
      <c r="E9065" s="11"/>
      <c r="F9065" s="11">
        <f t="shared" si="851"/>
        <v>-1538.1225659242466</v>
      </c>
      <c r="G9065" s="11">
        <f t="shared" si="852"/>
        <v>-529.32734734567327</v>
      </c>
      <c r="H9065" s="11"/>
      <c r="I9065" s="11">
        <f t="shared" si="847"/>
        <v>2.5044843869760768E-2</v>
      </c>
      <c r="J9065" s="11">
        <f t="shared" si="848"/>
        <v>8.0629816534906369E-3</v>
      </c>
      <c r="K9065" s="11"/>
      <c r="L9065" s="11"/>
      <c r="M9065" s="11"/>
    </row>
    <row r="9066" spans="2:13" x14ac:dyDescent="0.35">
      <c r="B9066" s="11">
        <v>4487</v>
      </c>
      <c r="C9066" s="11">
        <f t="shared" si="849"/>
        <v>-6497182.2079254091</v>
      </c>
      <c r="D9066" s="11">
        <f t="shared" si="850"/>
        <v>-2094601.2834812165</v>
      </c>
      <c r="E9066" s="11"/>
      <c r="F9066" s="11">
        <f t="shared" si="851"/>
        <v>-1538.1100435023118</v>
      </c>
      <c r="G9066" s="11">
        <f t="shared" si="852"/>
        <v>-529.32331585484656</v>
      </c>
      <c r="H9066" s="11"/>
      <c r="I9066" s="11">
        <f t="shared" si="847"/>
        <v>2.5038860772424593E-2</v>
      </c>
      <c r="J9066" s="11">
        <f t="shared" si="848"/>
        <v>8.0611212036050262E-3</v>
      </c>
      <c r="K9066" s="11"/>
      <c r="L9066" s="11"/>
      <c r="M9066" s="11"/>
    </row>
    <row r="9067" spans="2:13" x14ac:dyDescent="0.35">
      <c r="B9067" s="11">
        <v>4487.5</v>
      </c>
      <c r="C9067" s="11">
        <f t="shared" si="849"/>
        <v>-6497951.2598173022</v>
      </c>
      <c r="D9067" s="11">
        <f t="shared" si="850"/>
        <v>-2094865.9441315038</v>
      </c>
      <c r="E9067" s="11"/>
      <c r="F9067" s="11">
        <f t="shared" si="851"/>
        <v>-1538.0975240719256</v>
      </c>
      <c r="G9067" s="11">
        <f t="shared" si="852"/>
        <v>-529.31928529424476</v>
      </c>
      <c r="H9067" s="11"/>
      <c r="I9067" s="11">
        <f t="shared" si="847"/>
        <v>2.5032879866605247E-2</v>
      </c>
      <c r="J9067" s="11">
        <f t="shared" si="848"/>
        <v>8.0592614122896918E-3</v>
      </c>
      <c r="K9067" s="11"/>
      <c r="L9067" s="11"/>
      <c r="M9067" s="11"/>
    </row>
    <row r="9068" spans="2:13" x14ac:dyDescent="0.35">
      <c r="B9068" s="11">
        <v>4488</v>
      </c>
      <c r="C9068" s="11">
        <f t="shared" si="849"/>
        <v>-6498720.305450228</v>
      </c>
      <c r="D9068" s="11">
        <f t="shared" si="850"/>
        <v>-2095130.6027667432</v>
      </c>
      <c r="E9068" s="11"/>
      <c r="F9068" s="11">
        <f t="shared" si="851"/>
        <v>-1538.0850076319923</v>
      </c>
      <c r="G9068" s="11">
        <f t="shared" si="852"/>
        <v>-529.31525566353866</v>
      </c>
      <c r="H9068" s="11"/>
      <c r="I9068" s="11">
        <f t="shared" si="847"/>
        <v>2.5026901151215936E-2</v>
      </c>
      <c r="J9068" s="11">
        <f t="shared" si="848"/>
        <v>8.0574022792287894E-3</v>
      </c>
      <c r="K9068" s="11"/>
      <c r="L9068" s="11"/>
      <c r="M9068" s="11"/>
    </row>
    <row r="9069" spans="2:13" x14ac:dyDescent="0.35">
      <c r="B9069" s="11">
        <v>4488.5</v>
      </c>
      <c r="C9069" s="11">
        <f t="shared" si="849"/>
        <v>-6499489.3448256813</v>
      </c>
      <c r="D9069" s="11">
        <f t="shared" si="850"/>
        <v>-2095395.2593873995</v>
      </c>
      <c r="E9069" s="11"/>
      <c r="F9069" s="11">
        <f t="shared" si="851"/>
        <v>-1538.0724941814167</v>
      </c>
      <c r="G9069" s="11">
        <f t="shared" si="852"/>
        <v>-529.31122696239902</v>
      </c>
      <c r="H9069" s="11"/>
      <c r="I9069" s="11">
        <f t="shared" si="847"/>
        <v>2.502092462517061E-2</v>
      </c>
      <c r="J9069" s="11">
        <f t="shared" si="848"/>
        <v>8.0555438041067014E-3</v>
      </c>
      <c r="K9069" s="11"/>
      <c r="L9069" s="11"/>
      <c r="M9069" s="11"/>
    </row>
    <row r="9070" spans="2:13" x14ac:dyDescent="0.35">
      <c r="B9070" s="11">
        <v>4489</v>
      </c>
      <c r="C9070" s="11">
        <f t="shared" si="849"/>
        <v>-6500258.3779451558</v>
      </c>
      <c r="D9070" s="11">
        <f t="shared" si="850"/>
        <v>-2095659.9139939379</v>
      </c>
      <c r="E9070" s="11"/>
      <c r="F9070" s="11">
        <f t="shared" si="851"/>
        <v>-1538.0599837191041</v>
      </c>
      <c r="G9070" s="11">
        <f t="shared" si="852"/>
        <v>-529.30719919049693</v>
      </c>
      <c r="H9070" s="11"/>
      <c r="I9070" s="11">
        <f t="shared" si="847"/>
        <v>2.5014950287384229E-2</v>
      </c>
      <c r="J9070" s="11">
        <f t="shared" si="848"/>
        <v>8.0536859866081022E-3</v>
      </c>
      <c r="K9070" s="11"/>
      <c r="L9070" s="11"/>
      <c r="M9070" s="11"/>
    </row>
    <row r="9071" spans="2:13" x14ac:dyDescent="0.35">
      <c r="B9071" s="11">
        <v>4489.5</v>
      </c>
      <c r="C9071" s="11">
        <f t="shared" si="849"/>
        <v>-6501027.4048101464</v>
      </c>
      <c r="D9071" s="11">
        <f t="shared" si="850"/>
        <v>-2095924.5665868223</v>
      </c>
      <c r="E9071" s="11"/>
      <c r="F9071" s="11">
        <f t="shared" si="851"/>
        <v>-1538.0474762439605</v>
      </c>
      <c r="G9071" s="11">
        <f t="shared" si="852"/>
        <v>-529.30317234750362</v>
      </c>
      <c r="H9071" s="11"/>
      <c r="I9071" s="11">
        <f t="shared" si="847"/>
        <v>2.5008978136772025E-2</v>
      </c>
      <c r="J9071" s="11">
        <f t="shared" si="848"/>
        <v>8.0518288264177212E-3</v>
      </c>
      <c r="K9071" s="11"/>
      <c r="L9071" s="11"/>
      <c r="M9071" s="11"/>
    </row>
    <row r="9072" spans="2:13" x14ac:dyDescent="0.35">
      <c r="B9072" s="11">
        <v>4490</v>
      </c>
      <c r="C9072" s="11">
        <f t="shared" si="849"/>
        <v>-6501796.425422146</v>
      </c>
      <c r="D9072" s="11">
        <f t="shared" si="850"/>
        <v>-2096189.2171665174</v>
      </c>
      <c r="E9072" s="11"/>
      <c r="F9072" s="11">
        <f t="shared" si="851"/>
        <v>-1538.0349717548922</v>
      </c>
      <c r="G9072" s="11">
        <f t="shared" si="852"/>
        <v>-529.29914643309041</v>
      </c>
      <c r="H9072" s="11"/>
      <c r="I9072" s="11">
        <f t="shared" si="847"/>
        <v>2.5003008172249964E-2</v>
      </c>
      <c r="J9072" s="11">
        <f t="shared" si="848"/>
        <v>8.0499723232205014E-3</v>
      </c>
      <c r="K9072" s="11"/>
      <c r="L9072" s="11"/>
      <c r="M9072" s="11"/>
    </row>
    <row r="9073" spans="2:13" x14ac:dyDescent="0.35">
      <c r="B9073" s="11">
        <v>4490.5</v>
      </c>
      <c r="C9073" s="11">
        <f t="shared" si="849"/>
        <v>-6502565.4397826474</v>
      </c>
      <c r="D9073" s="11">
        <f t="shared" si="850"/>
        <v>-2096453.8657334873</v>
      </c>
      <c r="E9073" s="11"/>
      <c r="F9073" s="11">
        <f t="shared" si="851"/>
        <v>-1538.022470250806</v>
      </c>
      <c r="G9073" s="11">
        <f t="shared" si="852"/>
        <v>-529.29512144692876</v>
      </c>
      <c r="H9073" s="11"/>
      <c r="I9073" s="11">
        <f t="shared" si="847"/>
        <v>2.499704039273485E-2</v>
      </c>
      <c r="J9073" s="11">
        <f t="shared" si="848"/>
        <v>8.0481164767016306E-3</v>
      </c>
      <c r="K9073" s="11"/>
      <c r="L9073" s="11"/>
      <c r="M9073" s="11"/>
    </row>
    <row r="9074" spans="2:13" x14ac:dyDescent="0.35">
      <c r="B9074" s="11">
        <v>4491</v>
      </c>
      <c r="C9074" s="11">
        <f t="shared" si="849"/>
        <v>-6503334.4478931427</v>
      </c>
      <c r="D9074" s="11">
        <f t="shared" si="850"/>
        <v>-2096718.512288196</v>
      </c>
      <c r="E9074" s="11"/>
      <c r="F9074" s="11">
        <f t="shared" si="851"/>
        <v>-1538.0099717306095</v>
      </c>
      <c r="G9074" s="11">
        <f t="shared" si="852"/>
        <v>-529.29109738869045</v>
      </c>
      <c r="H9074" s="11"/>
      <c r="I9074" s="11">
        <f t="shared" si="847"/>
        <v>2.4991074797144117E-2</v>
      </c>
      <c r="J9074" s="11">
        <f t="shared" si="848"/>
        <v>8.0462612865464661E-3</v>
      </c>
      <c r="K9074" s="11"/>
      <c r="L9074" s="11"/>
      <c r="M9074" s="11"/>
    </row>
    <row r="9075" spans="2:13" x14ac:dyDescent="0.35">
      <c r="B9075" s="11">
        <v>4491.5</v>
      </c>
      <c r="C9075" s="11">
        <f t="shared" si="849"/>
        <v>-6504103.4497551238</v>
      </c>
      <c r="D9075" s="11">
        <f t="shared" si="850"/>
        <v>-2096983.1568311076</v>
      </c>
      <c r="E9075" s="11"/>
      <c r="F9075" s="11">
        <f t="shared" si="851"/>
        <v>-1537.997476193211</v>
      </c>
      <c r="G9075" s="11">
        <f t="shared" si="852"/>
        <v>-529.28707425804714</v>
      </c>
      <c r="H9075" s="11"/>
      <c r="I9075" s="11">
        <f t="shared" si="847"/>
        <v>2.4985111384396033E-2</v>
      </c>
      <c r="J9075" s="11">
        <f t="shared" si="848"/>
        <v>8.0444067524406103E-3</v>
      </c>
      <c r="K9075" s="11"/>
      <c r="L9075" s="11"/>
      <c r="M9075" s="11"/>
    </row>
    <row r="9076" spans="2:13" x14ac:dyDescent="0.35">
      <c r="B9076" s="11">
        <v>4492</v>
      </c>
      <c r="C9076" s="11">
        <f t="shared" si="849"/>
        <v>-6504872.4453700818</v>
      </c>
      <c r="D9076" s="11">
        <f t="shared" si="850"/>
        <v>-2097247.7993626855</v>
      </c>
      <c r="E9076" s="11"/>
      <c r="F9076" s="11">
        <f t="shared" si="851"/>
        <v>-1537.9849836375188</v>
      </c>
      <c r="G9076" s="11">
        <f t="shared" si="852"/>
        <v>-529.28305205467097</v>
      </c>
      <c r="H9076" s="11"/>
      <c r="I9076" s="11">
        <f t="shared" si="847"/>
        <v>2.4979150153409173E-2</v>
      </c>
      <c r="J9076" s="11">
        <f t="shared" si="848"/>
        <v>8.0425528740697312E-3</v>
      </c>
      <c r="K9076" s="11"/>
      <c r="L9076" s="11"/>
      <c r="M9076" s="11"/>
    </row>
    <row r="9077" spans="2:13" x14ac:dyDescent="0.35">
      <c r="B9077" s="11">
        <v>4492.5</v>
      </c>
      <c r="C9077" s="11">
        <f t="shared" si="849"/>
        <v>-6505641.4347395068</v>
      </c>
      <c r="D9077" s="11">
        <f t="shared" si="850"/>
        <v>-2097512.4398833937</v>
      </c>
      <c r="E9077" s="11"/>
      <c r="F9077" s="11">
        <f t="shared" si="851"/>
        <v>-1537.9724940624421</v>
      </c>
      <c r="G9077" s="11">
        <f t="shared" si="852"/>
        <v>-529.27903077823396</v>
      </c>
      <c r="H9077" s="11"/>
      <c r="I9077" s="11">
        <f t="shared" si="847"/>
        <v>2.4973191103103129E-2</v>
      </c>
      <c r="J9077" s="11">
        <f t="shared" si="848"/>
        <v>8.0406996511198058E-3</v>
      </c>
      <c r="K9077" s="11"/>
      <c r="L9077" s="11"/>
      <c r="M9077" s="11"/>
    </row>
    <row r="9078" spans="2:13" x14ac:dyDescent="0.35">
      <c r="B9078" s="11">
        <v>4493</v>
      </c>
      <c r="C9078" s="11">
        <f t="shared" si="849"/>
        <v>-6506410.4178648889</v>
      </c>
      <c r="D9078" s="11">
        <f t="shared" si="850"/>
        <v>-2097777.0783936954</v>
      </c>
      <c r="E9078" s="11"/>
      <c r="F9078" s="11">
        <f t="shared" si="851"/>
        <v>-1537.9600074668906</v>
      </c>
      <c r="G9078" s="11">
        <f t="shared" si="852"/>
        <v>-529.27501042840845</v>
      </c>
      <c r="H9078" s="11"/>
      <c r="I9078" s="11">
        <f t="shared" si="847"/>
        <v>2.496723423239789E-2</v>
      </c>
      <c r="J9078" s="11">
        <f t="shared" si="848"/>
        <v>8.0388470832769079E-3</v>
      </c>
      <c r="K9078" s="11"/>
      <c r="L9078" s="11"/>
      <c r="M9078" s="11"/>
    </row>
    <row r="9079" spans="2:13" x14ac:dyDescent="0.35">
      <c r="B9079" s="11">
        <v>4493.5</v>
      </c>
      <c r="C9079" s="11">
        <f t="shared" si="849"/>
        <v>-6507179.3947477182</v>
      </c>
      <c r="D9079" s="11">
        <f t="shared" si="850"/>
        <v>-2098041.7148940535</v>
      </c>
      <c r="E9079" s="11"/>
      <c r="F9079" s="11">
        <f t="shared" si="851"/>
        <v>-1537.9475238497744</v>
      </c>
      <c r="G9079" s="11">
        <f t="shared" si="852"/>
        <v>-529.2709910048668</v>
      </c>
      <c r="H9079" s="11"/>
      <c r="I9079" s="11">
        <f t="shared" si="847"/>
        <v>2.496127954021423E-2</v>
      </c>
      <c r="J9079" s="11">
        <f t="shared" si="848"/>
        <v>8.0369951702273252E-3</v>
      </c>
      <c r="K9079" s="11"/>
      <c r="L9079" s="11"/>
      <c r="M9079" s="11"/>
    </row>
    <row r="9080" spans="2:13" x14ac:dyDescent="0.35">
      <c r="B9080" s="11">
        <v>4494</v>
      </c>
      <c r="C9080" s="11">
        <f t="shared" si="849"/>
        <v>-6507948.365389483</v>
      </c>
      <c r="D9080" s="11">
        <f t="shared" si="850"/>
        <v>-2098306.3493849318</v>
      </c>
      <c r="E9080" s="11"/>
      <c r="F9080" s="11">
        <f t="shared" si="851"/>
        <v>-1537.9350432100043</v>
      </c>
      <c r="G9080" s="11">
        <f t="shared" si="852"/>
        <v>-529.26697250728171</v>
      </c>
      <c r="H9080" s="11"/>
      <c r="I9080" s="11">
        <f t="shared" si="847"/>
        <v>2.4955327025473872E-2</v>
      </c>
      <c r="J9080" s="11">
        <f t="shared" si="848"/>
        <v>8.035143911657645E-3</v>
      </c>
      <c r="K9080" s="11"/>
      <c r="L9080" s="11"/>
      <c r="M9080" s="11"/>
    </row>
    <row r="9081" spans="2:13" x14ac:dyDescent="0.35">
      <c r="B9081" s="11">
        <v>4494.5</v>
      </c>
      <c r="C9081" s="11">
        <f t="shared" si="849"/>
        <v>-6508717.3297916725</v>
      </c>
      <c r="D9081" s="11">
        <f t="shared" si="850"/>
        <v>-2098570.9818667923</v>
      </c>
      <c r="E9081" s="11"/>
      <c r="F9081" s="11">
        <f t="shared" si="851"/>
        <v>-1537.9225655464916</v>
      </c>
      <c r="G9081" s="11">
        <f t="shared" si="852"/>
        <v>-529.26295493532587</v>
      </c>
      <c r="H9081" s="11"/>
      <c r="I9081" s="11">
        <f t="shared" si="847"/>
        <v>2.4949376687098651E-2</v>
      </c>
      <c r="J9081" s="11">
        <f t="shared" si="848"/>
        <v>8.0332933072544393E-3</v>
      </c>
      <c r="K9081" s="11"/>
      <c r="L9081" s="11"/>
      <c r="M9081" s="11"/>
    </row>
    <row r="9082" spans="2:13" x14ac:dyDescent="0.35">
      <c r="B9082" s="11">
        <v>4495</v>
      </c>
      <c r="C9082" s="11">
        <f t="shared" si="849"/>
        <v>-6509486.2879557731</v>
      </c>
      <c r="D9082" s="11">
        <f t="shared" si="850"/>
        <v>-2098835.6123400982</v>
      </c>
      <c r="E9082" s="11"/>
      <c r="F9082" s="11">
        <f t="shared" si="851"/>
        <v>-1537.9100908581481</v>
      </c>
      <c r="G9082" s="11">
        <f t="shared" si="852"/>
        <v>-529.2589382886722</v>
      </c>
      <c r="H9082" s="11"/>
      <c r="I9082" s="11">
        <f t="shared" si="847"/>
        <v>2.494342852401172E-2</v>
      </c>
      <c r="J9082" s="11">
        <f t="shared" si="848"/>
        <v>8.0314433567046997E-3</v>
      </c>
      <c r="K9082" s="11"/>
      <c r="L9082" s="11"/>
      <c r="M9082" s="11"/>
    </row>
    <row r="9083" spans="2:13" x14ac:dyDescent="0.35">
      <c r="B9083" s="11">
        <v>4495.5</v>
      </c>
      <c r="C9083" s="11">
        <f t="shared" si="849"/>
        <v>-6510255.2398832738</v>
      </c>
      <c r="D9083" s="11">
        <f t="shared" si="850"/>
        <v>-2099100.2408053121</v>
      </c>
      <c r="E9083" s="11"/>
      <c r="F9083" s="11">
        <f t="shared" si="851"/>
        <v>-1537.897619143886</v>
      </c>
      <c r="G9083" s="11">
        <f t="shared" si="852"/>
        <v>-529.25492256699386</v>
      </c>
      <c r="H9083" s="11"/>
      <c r="I9083" s="11">
        <f t="shared" si="847"/>
        <v>2.4937482535136328E-2</v>
      </c>
      <c r="J9083" s="11">
        <f t="shared" si="848"/>
        <v>8.0295940596954041E-3</v>
      </c>
      <c r="K9083" s="11"/>
      <c r="L9083" s="11"/>
      <c r="M9083" s="11"/>
    </row>
    <row r="9084" spans="2:13" x14ac:dyDescent="0.35">
      <c r="B9084" s="11">
        <v>4496</v>
      </c>
      <c r="C9084" s="11">
        <f t="shared" si="849"/>
        <v>-6511024.1855756603</v>
      </c>
      <c r="D9084" s="11">
        <f t="shared" si="850"/>
        <v>-2099364.8672628962</v>
      </c>
      <c r="E9084" s="11"/>
      <c r="F9084" s="11">
        <f t="shared" si="851"/>
        <v>-1537.8851504026184</v>
      </c>
      <c r="G9084" s="11">
        <f t="shared" si="852"/>
        <v>-529.25090776996399</v>
      </c>
      <c r="H9084" s="11"/>
      <c r="I9084" s="11">
        <f t="shared" si="847"/>
        <v>2.4931538719396774E-2</v>
      </c>
      <c r="J9084" s="11">
        <f t="shared" si="848"/>
        <v>8.0277454159138513E-3</v>
      </c>
      <c r="K9084" s="11"/>
      <c r="L9084" s="11"/>
      <c r="M9084" s="11"/>
    </row>
    <row r="9085" spans="2:13" x14ac:dyDescent="0.35">
      <c r="B9085" s="11">
        <v>4496.5</v>
      </c>
      <c r="C9085" s="11">
        <f t="shared" si="849"/>
        <v>-6511793.1250344198</v>
      </c>
      <c r="D9085" s="11">
        <f t="shared" si="850"/>
        <v>-2099629.4917133129</v>
      </c>
      <c r="E9085" s="11"/>
      <c r="F9085" s="11">
        <f t="shared" si="851"/>
        <v>-1537.8726846332586</v>
      </c>
      <c r="G9085" s="11">
        <f t="shared" si="852"/>
        <v>-529.24689389725609</v>
      </c>
      <c r="H9085" s="11"/>
      <c r="I9085" s="11">
        <f t="shared" si="847"/>
        <v>2.4925597075717926E-2</v>
      </c>
      <c r="J9085" s="11">
        <f t="shared" si="848"/>
        <v>8.0258974250474908E-3</v>
      </c>
      <c r="K9085" s="11"/>
      <c r="L9085" s="11"/>
      <c r="M9085" s="11"/>
    </row>
    <row r="9086" spans="2:13" x14ac:dyDescent="0.35">
      <c r="B9086" s="11">
        <v>4497</v>
      </c>
      <c r="C9086" s="11">
        <f t="shared" si="849"/>
        <v>-6512562.0582610369</v>
      </c>
      <c r="D9086" s="11">
        <f t="shared" si="850"/>
        <v>-2099894.1141570248</v>
      </c>
      <c r="E9086" s="11"/>
      <c r="F9086" s="11">
        <f t="shared" si="851"/>
        <v>-1537.8602218347207</v>
      </c>
      <c r="G9086" s="11">
        <f t="shared" si="852"/>
        <v>-529.24288094854353</v>
      </c>
      <c r="H9086" s="11"/>
      <c r="I9086" s="11">
        <f t="shared" si="847"/>
        <v>2.4919657603025371E-2</v>
      </c>
      <c r="J9086" s="11">
        <f t="shared" si="848"/>
        <v>8.0240500867839806E-3</v>
      </c>
      <c r="K9086" s="11"/>
      <c r="L9086" s="11"/>
      <c r="M9086" s="11"/>
    </row>
    <row r="9087" spans="2:13" x14ac:dyDescent="0.35">
      <c r="B9087" s="11">
        <v>4497.5</v>
      </c>
      <c r="C9087" s="11">
        <f t="shared" si="849"/>
        <v>-6513330.9852569969</v>
      </c>
      <c r="D9087" s="11">
        <f t="shared" si="850"/>
        <v>-2100158.7345944927</v>
      </c>
      <c r="E9087" s="11"/>
      <c r="F9087" s="11">
        <f t="shared" si="851"/>
        <v>-1537.8477620059193</v>
      </c>
      <c r="G9087" s="11">
        <f t="shared" si="852"/>
        <v>-529.23886892350015</v>
      </c>
      <c r="H9087" s="11"/>
      <c r="I9087" s="11">
        <f t="shared" si="847"/>
        <v>2.4913720300244965E-2</v>
      </c>
      <c r="J9087" s="11">
        <f t="shared" si="848"/>
        <v>8.0222034008110288E-3</v>
      </c>
      <c r="K9087" s="11"/>
      <c r="L9087" s="11"/>
      <c r="M9087" s="11"/>
    </row>
    <row r="9088" spans="2:13" x14ac:dyDescent="0.35">
      <c r="B9088" s="11">
        <v>4498</v>
      </c>
      <c r="C9088" s="11">
        <f t="shared" si="849"/>
        <v>-6514099.9060237845</v>
      </c>
      <c r="D9088" s="11">
        <f t="shared" si="850"/>
        <v>-2100423.3530261791</v>
      </c>
      <c r="E9088" s="11"/>
      <c r="F9088" s="11">
        <f t="shared" si="851"/>
        <v>-1537.8353051457691</v>
      </c>
      <c r="G9088" s="11">
        <f t="shared" si="852"/>
        <v>-529.23485782179978</v>
      </c>
      <c r="H9088" s="11"/>
      <c r="I9088" s="11">
        <f t="shared" si="847"/>
        <v>2.4907785166303938E-2</v>
      </c>
      <c r="J9088" s="11">
        <f t="shared" si="848"/>
        <v>8.0203573668167702E-3</v>
      </c>
      <c r="K9088" s="11"/>
      <c r="L9088" s="11"/>
      <c r="M9088" s="11"/>
    </row>
    <row r="9089" spans="2:13" x14ac:dyDescent="0.35">
      <c r="B9089" s="11">
        <v>4498.5</v>
      </c>
      <c r="C9089" s="11">
        <f t="shared" si="849"/>
        <v>-6514868.8205628842</v>
      </c>
      <c r="D9089" s="11">
        <f t="shared" si="850"/>
        <v>-2100687.9694525455</v>
      </c>
      <c r="E9089" s="11"/>
      <c r="F9089" s="11">
        <f t="shared" si="851"/>
        <v>-1537.8228512531859</v>
      </c>
      <c r="G9089" s="11">
        <f t="shared" si="852"/>
        <v>-529.23084764311636</v>
      </c>
      <c r="H9089" s="11"/>
      <c r="I9089" s="11">
        <f t="shared" si="847"/>
        <v>2.4901852200129759E-2</v>
      </c>
      <c r="J9089" s="11">
        <f t="shared" si="848"/>
        <v>8.0185119844893848E-3</v>
      </c>
      <c r="K9089" s="11"/>
      <c r="L9089" s="11"/>
      <c r="M9089" s="11"/>
    </row>
    <row r="9090" spans="2:13" x14ac:dyDescent="0.35">
      <c r="B9090" s="11">
        <v>4499</v>
      </c>
      <c r="C9090" s="11">
        <f t="shared" si="849"/>
        <v>-6515637.7288757795</v>
      </c>
      <c r="D9090" s="11">
        <f t="shared" si="850"/>
        <v>-2100952.5838740529</v>
      </c>
      <c r="E9090" s="11"/>
      <c r="F9090" s="11">
        <f t="shared" si="851"/>
        <v>-1537.810400327086</v>
      </c>
      <c r="G9090" s="11">
        <f t="shared" si="852"/>
        <v>-529.22683838712408</v>
      </c>
      <c r="H9090" s="11"/>
      <c r="I9090" s="11">
        <f t="shared" si="847"/>
        <v>2.4895921400650556E-2</v>
      </c>
      <c r="J9090" s="11">
        <f t="shared" si="848"/>
        <v>8.0166672535172297E-3</v>
      </c>
      <c r="K9090" s="11"/>
      <c r="L9090" s="11"/>
      <c r="M9090" s="11"/>
    </row>
    <row r="9091" spans="2:13" x14ac:dyDescent="0.35">
      <c r="B9091" s="11">
        <v>4499.5</v>
      </c>
      <c r="C9091" s="11">
        <f t="shared" si="849"/>
        <v>-6516406.6309639532</v>
      </c>
      <c r="D9091" s="11">
        <f t="shared" si="850"/>
        <v>-2101217.1962911631</v>
      </c>
      <c r="E9091" s="11"/>
      <c r="F9091" s="11">
        <f t="shared" si="851"/>
        <v>-1537.7979523663857</v>
      </c>
      <c r="G9091" s="11">
        <f t="shared" si="852"/>
        <v>-529.22283005349732</v>
      </c>
      <c r="H9091" s="11"/>
      <c r="I9091" s="11">
        <f t="shared" si="847"/>
        <v>2.4889992766795224E-2</v>
      </c>
      <c r="J9091" s="11">
        <f t="shared" si="848"/>
        <v>8.0148231735888992E-3</v>
      </c>
      <c r="K9091" s="11"/>
      <c r="L9091" s="11"/>
      <c r="M9091" s="11"/>
    </row>
    <row r="9092" spans="2:13" x14ac:dyDescent="0.35">
      <c r="B9092" s="11">
        <v>4500</v>
      </c>
      <c r="C9092" s="11">
        <f t="shared" si="849"/>
        <v>-6517175.5268288879</v>
      </c>
      <c r="D9092" s="11">
        <f t="shared" si="850"/>
        <v>-2101481.8067043368</v>
      </c>
      <c r="E9092" s="11"/>
      <c r="F9092" s="11">
        <f t="shared" si="851"/>
        <v>-1537.7855073700023</v>
      </c>
      <c r="G9092" s="11">
        <f t="shared" si="852"/>
        <v>-529.21882264191049</v>
      </c>
      <c r="H9092" s="11"/>
      <c r="I9092" s="11">
        <f t="shared" si="847"/>
        <v>2.4884066297493228E-2</v>
      </c>
      <c r="J9092" s="11">
        <f t="shared" si="848"/>
        <v>8.0129797443931235E-3</v>
      </c>
      <c r="K9092" s="11"/>
      <c r="L9092" s="11"/>
      <c r="M9092" s="11"/>
    </row>
    <row r="9093" spans="2:13" x14ac:dyDescent="0.35">
      <c r="B9093" s="11">
        <v>4500.5</v>
      </c>
      <c r="C9093" s="11">
        <f t="shared" si="849"/>
        <v>-6517944.4164720643</v>
      </c>
      <c r="D9093" s="11">
        <f t="shared" si="850"/>
        <v>-2101746.4151140354</v>
      </c>
      <c r="E9093" s="11"/>
      <c r="F9093" s="11">
        <f t="shared" si="851"/>
        <v>-1537.7730653368535</v>
      </c>
      <c r="G9093" s="11">
        <f t="shared" si="852"/>
        <v>-529.21481615203834</v>
      </c>
      <c r="H9093" s="11"/>
      <c r="I9093" s="11">
        <f t="shared" si="847"/>
        <v>2.4878141991674971E-2</v>
      </c>
      <c r="J9093" s="11">
        <f t="shared" si="848"/>
        <v>8.0111369656189289E-3</v>
      </c>
      <c r="K9093" s="11"/>
      <c r="L9093" s="11"/>
      <c r="M9093" s="11"/>
    </row>
    <row r="9094" spans="2:13" x14ac:dyDescent="0.35">
      <c r="B9094" s="11">
        <v>4501</v>
      </c>
      <c r="C9094" s="11">
        <f t="shared" si="849"/>
        <v>-6518713.2998949643</v>
      </c>
      <c r="D9094" s="11">
        <f t="shared" si="850"/>
        <v>-2102011.0215207194</v>
      </c>
      <c r="E9094" s="11"/>
      <c r="F9094" s="11">
        <f t="shared" si="851"/>
        <v>-1537.7606262658576</v>
      </c>
      <c r="G9094" s="11">
        <f t="shared" si="852"/>
        <v>-529.21081058355549</v>
      </c>
      <c r="H9094" s="11"/>
      <c r="I9094" s="11">
        <f t="shared" si="847"/>
        <v>2.4872219848271274E-2</v>
      </c>
      <c r="J9094" s="11">
        <f t="shared" si="848"/>
        <v>8.0092948369554304E-3</v>
      </c>
      <c r="K9094" s="11"/>
      <c r="L9094" s="11"/>
      <c r="M9094" s="11"/>
    </row>
    <row r="9095" spans="2:13" x14ac:dyDescent="0.35">
      <c r="B9095" s="11">
        <v>4501.5</v>
      </c>
      <c r="C9095" s="11">
        <f t="shared" si="849"/>
        <v>-6519482.1770990696</v>
      </c>
      <c r="D9095" s="11">
        <f t="shared" si="850"/>
        <v>-2102275.6259248494</v>
      </c>
      <c r="E9095" s="11"/>
      <c r="F9095" s="11">
        <f t="shared" si="851"/>
        <v>-1537.7481901559333</v>
      </c>
      <c r="G9095" s="11">
        <f t="shared" si="852"/>
        <v>-529.20680593613702</v>
      </c>
      <c r="H9095" s="11"/>
      <c r="I9095" s="11">
        <f t="shared" si="847"/>
        <v>2.4866299866213595E-2</v>
      </c>
      <c r="J9095" s="11">
        <f t="shared" si="848"/>
        <v>8.0074533580919288E-3</v>
      </c>
      <c r="K9095" s="11"/>
      <c r="L9095" s="11"/>
      <c r="M9095" s="11"/>
    </row>
    <row r="9096" spans="2:13" x14ac:dyDescent="0.35">
      <c r="B9096" s="11">
        <v>4502</v>
      </c>
      <c r="C9096" s="11">
        <f t="shared" si="849"/>
        <v>-6520251.04808586</v>
      </c>
      <c r="D9096" s="11">
        <f t="shared" si="850"/>
        <v>-2102540.228326886</v>
      </c>
      <c r="E9096" s="11"/>
      <c r="F9096" s="11">
        <f t="shared" si="851"/>
        <v>-1537.7357570060003</v>
      </c>
      <c r="G9096" s="11">
        <f t="shared" si="852"/>
        <v>-529.20280220945801</v>
      </c>
      <c r="H9096" s="11"/>
      <c r="I9096" s="11">
        <f t="shared" si="847"/>
        <v>2.4860382044434214E-2</v>
      </c>
      <c r="J9096" s="11">
        <f t="shared" si="848"/>
        <v>8.0056125287179675E-3</v>
      </c>
      <c r="K9096" s="11"/>
      <c r="L9096" s="11"/>
      <c r="M9096" s="11"/>
    </row>
    <row r="9097" spans="2:13" x14ac:dyDescent="0.35">
      <c r="B9097" s="11">
        <v>4502.5</v>
      </c>
      <c r="C9097" s="11">
        <f t="shared" si="849"/>
        <v>-6521019.9128568154</v>
      </c>
      <c r="D9097" s="11">
        <f t="shared" si="850"/>
        <v>-2102804.8287272891</v>
      </c>
      <c r="E9097" s="11"/>
      <c r="F9097" s="11">
        <f t="shared" si="851"/>
        <v>-1537.723326814978</v>
      </c>
      <c r="G9097" s="11">
        <f t="shared" si="852"/>
        <v>-529.19879940319368</v>
      </c>
      <c r="H9097" s="11"/>
      <c r="I9097" s="11">
        <f t="shared" si="847"/>
        <v>2.4854466381866058E-2</v>
      </c>
      <c r="J9097" s="11">
        <f t="shared" si="848"/>
        <v>8.0037723485232599E-3</v>
      </c>
      <c r="K9097" s="11"/>
      <c r="L9097" s="11"/>
      <c r="M9097" s="11"/>
    </row>
    <row r="9098" spans="2:13" x14ac:dyDescent="0.35">
      <c r="B9098" s="11">
        <v>4503</v>
      </c>
      <c r="C9098" s="11">
        <f t="shared" si="849"/>
        <v>-6521788.7714134147</v>
      </c>
      <c r="D9098" s="11">
        <f t="shared" si="850"/>
        <v>-2103069.4271265194</v>
      </c>
      <c r="E9098" s="11"/>
      <c r="F9098" s="11">
        <f t="shared" si="851"/>
        <v>-1537.7108995817871</v>
      </c>
      <c r="G9098" s="11">
        <f t="shared" si="852"/>
        <v>-529.19479751701942</v>
      </c>
      <c r="H9098" s="11"/>
      <c r="I9098" s="11">
        <f t="shared" si="847"/>
        <v>2.4848552877442458E-2</v>
      </c>
      <c r="J9098" s="11">
        <f t="shared" si="848"/>
        <v>8.0019328171976323E-3</v>
      </c>
      <c r="K9098" s="11"/>
      <c r="L9098" s="11"/>
      <c r="M9098" s="11"/>
    </row>
    <row r="9099" spans="2:13" x14ac:dyDescent="0.35">
      <c r="B9099" s="11">
        <v>4503.5</v>
      </c>
      <c r="C9099" s="11">
        <f t="shared" si="849"/>
        <v>-6522557.623757137</v>
      </c>
      <c r="D9099" s="11">
        <f t="shared" si="850"/>
        <v>-2103334.0235250364</v>
      </c>
      <c r="E9099" s="11"/>
      <c r="F9099" s="11">
        <f t="shared" si="851"/>
        <v>-1537.6984753053484</v>
      </c>
      <c r="G9099" s="11">
        <f t="shared" si="852"/>
        <v>-529.1907965506108</v>
      </c>
      <c r="H9099" s="11"/>
      <c r="I9099" s="11">
        <f t="shared" si="847"/>
        <v>2.4842641530097971E-2</v>
      </c>
      <c r="J9099" s="11">
        <f t="shared" si="848"/>
        <v>8.0000939344312735E-3</v>
      </c>
      <c r="K9099" s="11"/>
      <c r="L9099" s="11"/>
      <c r="M9099" s="11"/>
    </row>
    <row r="9100" spans="2:13" x14ac:dyDescent="0.35">
      <c r="B9100" s="11">
        <v>4504</v>
      </c>
      <c r="C9100" s="11">
        <f t="shared" si="849"/>
        <v>-6523326.4698894592</v>
      </c>
      <c r="D9100" s="11">
        <f t="shared" si="850"/>
        <v>-2103598.6179232998</v>
      </c>
      <c r="E9100" s="11"/>
      <c r="F9100" s="11">
        <f t="shared" si="851"/>
        <v>-1537.6860539845834</v>
      </c>
      <c r="G9100" s="11">
        <f t="shared" si="852"/>
        <v>-529.18679650364356</v>
      </c>
      <c r="H9100" s="11"/>
      <c r="I9100" s="11">
        <f t="shared" si="847"/>
        <v>2.4836732338767292E-2</v>
      </c>
      <c r="J9100" s="11">
        <f t="shared" si="848"/>
        <v>7.9982556999143913E-3</v>
      </c>
      <c r="K9100" s="11"/>
      <c r="L9100" s="11"/>
      <c r="M9100" s="11"/>
    </row>
    <row r="9101" spans="2:13" x14ac:dyDescent="0.35">
      <c r="B9101" s="11">
        <v>4504.5</v>
      </c>
      <c r="C9101" s="11">
        <f t="shared" si="849"/>
        <v>-6524095.3098118594</v>
      </c>
      <c r="D9101" s="11">
        <f t="shared" si="850"/>
        <v>-2103863.21032177</v>
      </c>
      <c r="E9101" s="11"/>
      <c r="F9101" s="11">
        <f t="shared" si="851"/>
        <v>-1537.673635618414</v>
      </c>
      <c r="G9101" s="11">
        <f t="shared" si="852"/>
        <v>-529.1827973757936</v>
      </c>
      <c r="H9101" s="11"/>
      <c r="I9101" s="11">
        <f t="shared" si="847"/>
        <v>2.4830825302386058E-2</v>
      </c>
      <c r="J9101" s="11">
        <f t="shared" si="848"/>
        <v>7.996418113337473E-3</v>
      </c>
      <c r="K9101" s="11"/>
      <c r="L9101" s="11"/>
      <c r="M9101" s="11"/>
    </row>
    <row r="9102" spans="2:13" x14ac:dyDescent="0.35">
      <c r="B9102" s="11">
        <v>4505</v>
      </c>
      <c r="C9102" s="11">
        <f t="shared" si="849"/>
        <v>-6524864.1435258156</v>
      </c>
      <c r="D9102" s="11">
        <f t="shared" si="850"/>
        <v>-2104127.8007209059</v>
      </c>
      <c r="E9102" s="11"/>
      <c r="F9102" s="11">
        <f t="shared" si="851"/>
        <v>-1537.6612202057629</v>
      </c>
      <c r="G9102" s="11">
        <f t="shared" si="852"/>
        <v>-529.17879916673689</v>
      </c>
      <c r="H9102" s="11"/>
      <c r="I9102" s="11">
        <f t="shared" si="847"/>
        <v>2.4824920419890359E-2</v>
      </c>
      <c r="J9102" s="11">
        <f t="shared" si="848"/>
        <v>7.9945811743911202E-3</v>
      </c>
      <c r="K9102" s="11"/>
      <c r="L9102" s="11"/>
      <c r="M9102" s="11"/>
    </row>
    <row r="9103" spans="2:13" x14ac:dyDescent="0.35">
      <c r="B9103" s="11">
        <v>4505.5</v>
      </c>
      <c r="C9103" s="11">
        <f t="shared" si="849"/>
        <v>-6525632.9710328039</v>
      </c>
      <c r="D9103" s="11">
        <f t="shared" si="850"/>
        <v>-2104392.3891211664</v>
      </c>
      <c r="E9103" s="11"/>
      <c r="F9103" s="11">
        <f t="shared" si="851"/>
        <v>-1537.6488077455529</v>
      </c>
      <c r="G9103" s="11">
        <f t="shared" si="852"/>
        <v>-529.17480187614967</v>
      </c>
      <c r="H9103" s="11"/>
      <c r="I9103" s="11">
        <f t="shared" si="847"/>
        <v>2.4819017690217215E-2</v>
      </c>
      <c r="J9103" s="11">
        <f t="shared" si="848"/>
        <v>7.9927448827662017E-3</v>
      </c>
      <c r="K9103" s="11"/>
      <c r="L9103" s="11"/>
      <c r="M9103" s="11"/>
    </row>
    <row r="9104" spans="2:13" x14ac:dyDescent="0.35">
      <c r="B9104" s="11">
        <v>4506</v>
      </c>
      <c r="C9104" s="11">
        <f t="shared" si="849"/>
        <v>-6526401.7923342995</v>
      </c>
      <c r="D9104" s="11">
        <f t="shared" si="850"/>
        <v>-2104656.9755230113</v>
      </c>
      <c r="E9104" s="11"/>
      <c r="F9104" s="11">
        <f t="shared" si="851"/>
        <v>-1537.6363982367077</v>
      </c>
      <c r="G9104" s="11">
        <f t="shared" si="852"/>
        <v>-529.17080550370827</v>
      </c>
      <c r="H9104" s="11"/>
      <c r="I9104" s="11">
        <f t="shared" si="847"/>
        <v>2.4813117112303901E-2</v>
      </c>
      <c r="J9104" s="11">
        <f t="shared" si="848"/>
        <v>7.9909092381536574E-3</v>
      </c>
      <c r="K9104" s="11"/>
      <c r="L9104" s="11"/>
      <c r="M9104" s="11"/>
    </row>
    <row r="9105" spans="2:13" x14ac:dyDescent="0.35">
      <c r="B9105" s="11">
        <v>4506.5</v>
      </c>
      <c r="C9105" s="11">
        <f t="shared" si="849"/>
        <v>-6527170.6074317787</v>
      </c>
      <c r="D9105" s="11">
        <f t="shared" si="850"/>
        <v>-2104921.5599268996</v>
      </c>
      <c r="E9105" s="11"/>
      <c r="F9105" s="11">
        <f t="shared" si="851"/>
        <v>-1537.6239916781515</v>
      </c>
      <c r="G9105" s="11">
        <f t="shared" si="852"/>
        <v>-529.16681004908924</v>
      </c>
      <c r="H9105" s="11"/>
      <c r="I9105" s="11">
        <f t="shared" si="847"/>
        <v>2.4807218685089009E-2</v>
      </c>
      <c r="J9105" s="11">
        <f t="shared" si="848"/>
        <v>7.9890742402448124E-3</v>
      </c>
      <c r="K9105" s="11"/>
      <c r="L9105" s="11"/>
      <c r="M9105" s="11"/>
    </row>
    <row r="9106" spans="2:13" x14ac:dyDescent="0.35">
      <c r="B9106" s="11">
        <v>4507</v>
      </c>
      <c r="C9106" s="11">
        <f t="shared" si="849"/>
        <v>-6527939.4163267147</v>
      </c>
      <c r="D9106" s="11">
        <f t="shared" si="850"/>
        <v>-2105186.1423332896</v>
      </c>
      <c r="E9106" s="11"/>
      <c r="F9106" s="11">
        <f t="shared" si="851"/>
        <v>-1537.6115880688089</v>
      </c>
      <c r="G9106" s="11">
        <f t="shared" si="852"/>
        <v>-529.16281551196914</v>
      </c>
      <c r="H9106" s="11"/>
      <c r="I9106" s="11">
        <f t="shared" si="847"/>
        <v>2.4801322407511102E-2</v>
      </c>
      <c r="J9106" s="11">
        <f t="shared" si="848"/>
        <v>7.987239888730957E-3</v>
      </c>
      <c r="K9106" s="11"/>
      <c r="L9106" s="11"/>
      <c r="M9106" s="11"/>
    </row>
    <row r="9107" spans="2:13" x14ac:dyDescent="0.35">
      <c r="B9107" s="11">
        <v>4507.5</v>
      </c>
      <c r="C9107" s="11">
        <f t="shared" si="849"/>
        <v>-6528708.2190205837</v>
      </c>
      <c r="D9107" s="11">
        <f t="shared" si="850"/>
        <v>-2105450.7227426409</v>
      </c>
      <c r="E9107" s="11"/>
      <c r="F9107" s="11">
        <f t="shared" si="851"/>
        <v>-1537.5991874076051</v>
      </c>
      <c r="G9107" s="11">
        <f t="shared" si="852"/>
        <v>-529.15882189202478</v>
      </c>
      <c r="H9107" s="11"/>
      <c r="I9107" s="11">
        <f t="shared" si="847"/>
        <v>2.4795428278509758E-2</v>
      </c>
      <c r="J9107" s="11">
        <f t="shared" si="848"/>
        <v>7.9854061833036869E-3</v>
      </c>
      <c r="K9107" s="11"/>
      <c r="L9107" s="11"/>
      <c r="M9107" s="11"/>
    </row>
    <row r="9108" spans="2:13" x14ac:dyDescent="0.35">
      <c r="B9108" s="11">
        <v>4508</v>
      </c>
      <c r="C9108" s="11">
        <f t="shared" si="849"/>
        <v>-6529477.015514859</v>
      </c>
      <c r="D9108" s="11">
        <f t="shared" si="850"/>
        <v>-2105715.3011554112</v>
      </c>
      <c r="E9108" s="11"/>
      <c r="F9108" s="11">
        <f t="shared" si="851"/>
        <v>-1537.5867896934658</v>
      </c>
      <c r="G9108" s="11">
        <f t="shared" si="852"/>
        <v>-529.15482918893315</v>
      </c>
      <c r="H9108" s="11"/>
      <c r="I9108" s="11">
        <f t="shared" si="847"/>
        <v>2.4789536297025298E-2</v>
      </c>
      <c r="J9108" s="11">
        <f t="shared" si="848"/>
        <v>7.9835731236548024E-3</v>
      </c>
      <c r="K9108" s="11"/>
      <c r="L9108" s="11"/>
      <c r="M9108" s="11"/>
    </row>
    <row r="9109" spans="2:13" x14ac:dyDescent="0.35">
      <c r="B9109" s="11">
        <v>4508.5</v>
      </c>
      <c r="C9109" s="11">
        <f t="shared" si="849"/>
        <v>-6530245.805811014</v>
      </c>
      <c r="D9109" s="11">
        <f t="shared" si="850"/>
        <v>-2105979.8775720592</v>
      </c>
      <c r="E9109" s="11"/>
      <c r="F9109" s="11">
        <f t="shared" si="851"/>
        <v>-1537.5743949253172</v>
      </c>
      <c r="G9109" s="11">
        <f t="shared" si="852"/>
        <v>-529.15083740237128</v>
      </c>
      <c r="H9109" s="11"/>
      <c r="I9109" s="11">
        <f t="shared" si="847"/>
        <v>2.4783646461998446E-2</v>
      </c>
      <c r="J9109" s="11">
        <f t="shared" si="848"/>
        <v>7.9817407094762115E-3</v>
      </c>
      <c r="K9109" s="11"/>
      <c r="L9109" s="11"/>
      <c r="M9109" s="11"/>
    </row>
    <row r="9110" spans="2:13" x14ac:dyDescent="0.35">
      <c r="B9110" s="11">
        <v>4509</v>
      </c>
      <c r="C9110" s="11">
        <f t="shared" si="849"/>
        <v>-6531014.5899105202</v>
      </c>
      <c r="D9110" s="11">
        <f t="shared" si="850"/>
        <v>-2106244.4519930431</v>
      </c>
      <c r="E9110" s="11"/>
      <c r="F9110" s="11">
        <f t="shared" si="851"/>
        <v>-1537.5620031020862</v>
      </c>
      <c r="G9110" s="11">
        <f t="shared" si="852"/>
        <v>-529.14684653201653</v>
      </c>
      <c r="H9110" s="11"/>
      <c r="I9110" s="11">
        <f t="shared" si="847"/>
        <v>2.4777758772370654E-2</v>
      </c>
      <c r="J9110" s="11">
        <f t="shared" si="848"/>
        <v>7.9799089404600301E-3</v>
      </c>
      <c r="K9110" s="11"/>
      <c r="L9110" s="11"/>
      <c r="M9110" s="11"/>
    </row>
    <row r="9111" spans="2:13" x14ac:dyDescent="0.35">
      <c r="B9111" s="11">
        <v>4509.5</v>
      </c>
      <c r="C9111" s="11">
        <f t="shared" si="849"/>
        <v>-6531783.3678148519</v>
      </c>
      <c r="D9111" s="11">
        <f t="shared" si="850"/>
        <v>-2106509.0244188206</v>
      </c>
      <c r="E9111" s="11"/>
      <c r="F9111" s="11">
        <f t="shared" si="851"/>
        <v>-1537.5496142227</v>
      </c>
      <c r="G9111" s="11">
        <f t="shared" si="852"/>
        <v>-529.14285657754624</v>
      </c>
      <c r="H9111" s="11"/>
      <c r="I9111" s="11">
        <f t="shared" si="847"/>
        <v>2.4771873227084452E-2</v>
      </c>
      <c r="J9111" s="11">
        <f t="shared" si="848"/>
        <v>7.9780778162986919E-3</v>
      </c>
      <c r="K9111" s="11"/>
      <c r="L9111" s="11"/>
      <c r="M9111" s="11"/>
    </row>
    <row r="9112" spans="2:13" x14ac:dyDescent="0.35">
      <c r="B9112" s="11">
        <v>4510</v>
      </c>
      <c r="C9112" s="11">
        <f t="shared" si="849"/>
        <v>-6532552.1395254787</v>
      </c>
      <c r="D9112" s="11">
        <f t="shared" si="850"/>
        <v>-2106773.5948498496</v>
      </c>
      <c r="E9112" s="11"/>
      <c r="F9112" s="11">
        <f t="shared" si="851"/>
        <v>-1537.5372282860865</v>
      </c>
      <c r="G9112" s="11">
        <f t="shared" si="852"/>
        <v>-529.13886753863812</v>
      </c>
      <c r="H9112" s="11"/>
      <c r="I9112" s="11">
        <f t="shared" si="847"/>
        <v>2.4765989825082102E-2</v>
      </c>
      <c r="J9112" s="11">
        <f t="shared" si="848"/>
        <v>7.9762473366845228E-3</v>
      </c>
      <c r="K9112" s="11"/>
      <c r="L9112" s="11"/>
      <c r="M9112" s="11"/>
    </row>
    <row r="9113" spans="2:13" x14ac:dyDescent="0.35">
      <c r="B9113" s="11">
        <v>4510.5</v>
      </c>
      <c r="C9113" s="11">
        <f t="shared" si="849"/>
        <v>-6533320.905043873</v>
      </c>
      <c r="D9113" s="11">
        <f t="shared" si="850"/>
        <v>-2107038.1632865877</v>
      </c>
      <c r="E9113" s="11"/>
      <c r="F9113" s="11">
        <f t="shared" si="851"/>
        <v>-1537.524845291174</v>
      </c>
      <c r="G9113" s="11">
        <f t="shared" si="852"/>
        <v>-529.13487941496976</v>
      </c>
      <c r="H9113" s="11"/>
      <c r="I9113" s="11">
        <f t="shared" si="847"/>
        <v>2.4760108565307509E-2</v>
      </c>
      <c r="J9113" s="11">
        <f t="shared" si="848"/>
        <v>7.9744175013103432E-3</v>
      </c>
      <c r="K9113" s="11"/>
      <c r="L9113" s="11"/>
      <c r="M9113" s="11"/>
    </row>
    <row r="9114" spans="2:13" x14ac:dyDescent="0.35">
      <c r="B9114" s="11">
        <v>4511</v>
      </c>
      <c r="C9114" s="11">
        <f t="shared" si="849"/>
        <v>-6534089.6643715044</v>
      </c>
      <c r="D9114" s="11">
        <f t="shared" si="850"/>
        <v>-2107302.7297294931</v>
      </c>
      <c r="E9114" s="11"/>
      <c r="F9114" s="11">
        <f t="shared" si="851"/>
        <v>-1537.5124652368913</v>
      </c>
      <c r="G9114" s="11">
        <f t="shared" si="852"/>
        <v>-529.13089220621907</v>
      </c>
      <c r="H9114" s="11"/>
      <c r="I9114" s="11">
        <f t="shared" si="847"/>
        <v>2.4754229446704704E-2</v>
      </c>
      <c r="J9114" s="11">
        <f t="shared" si="848"/>
        <v>7.972588309868996E-3</v>
      </c>
      <c r="K9114" s="11"/>
      <c r="L9114" s="11"/>
      <c r="M9114" s="11"/>
    </row>
    <row r="9115" spans="2:13" x14ac:dyDescent="0.35">
      <c r="B9115" s="11">
        <v>4511.5</v>
      </c>
      <c r="C9115" s="11">
        <f t="shared" si="849"/>
        <v>-6534858.4175098445</v>
      </c>
      <c r="D9115" s="11">
        <f t="shared" si="850"/>
        <v>-2107567.2941790228</v>
      </c>
      <c r="E9115" s="11"/>
      <c r="F9115" s="11">
        <f t="shared" si="851"/>
        <v>-1537.5000881221679</v>
      </c>
      <c r="G9115" s="11">
        <f t="shared" si="852"/>
        <v>-529.1269059120641</v>
      </c>
      <c r="H9115" s="11"/>
      <c r="I9115" s="11">
        <f t="shared" si="847"/>
        <v>2.4748352468218472E-2</v>
      </c>
      <c r="J9115" s="11">
        <f t="shared" si="848"/>
        <v>7.970759762053534E-3</v>
      </c>
      <c r="K9115" s="11"/>
      <c r="L9115" s="11"/>
      <c r="M9115" s="11"/>
    </row>
    <row r="9116" spans="2:13" x14ac:dyDescent="0.35">
      <c r="B9116" s="11">
        <v>4512</v>
      </c>
      <c r="C9116" s="11">
        <f t="shared" si="849"/>
        <v>-6535627.164460361</v>
      </c>
      <c r="D9116" s="11">
        <f t="shared" si="850"/>
        <v>-2107831.8566356334</v>
      </c>
      <c r="E9116" s="11"/>
      <c r="F9116" s="11">
        <f t="shared" si="851"/>
        <v>-1537.4877139459338</v>
      </c>
      <c r="G9116" s="11">
        <f t="shared" si="852"/>
        <v>-529.12292053218312</v>
      </c>
      <c r="H9116" s="11"/>
      <c r="I9116" s="11">
        <f t="shared" si="847"/>
        <v>2.4742477628794196E-2</v>
      </c>
      <c r="J9116" s="11">
        <f t="shared" si="848"/>
        <v>7.9689318575571749E-3</v>
      </c>
      <c r="K9116" s="11"/>
      <c r="L9116" s="11"/>
      <c r="M9116" s="11"/>
    </row>
    <row r="9117" spans="2:13" x14ac:dyDescent="0.35">
      <c r="B9117" s="11">
        <v>4512.5</v>
      </c>
      <c r="C9117" s="11">
        <f t="shared" si="849"/>
        <v>-6536395.9052245244</v>
      </c>
      <c r="D9117" s="11">
        <f t="shared" si="850"/>
        <v>-2108096.4170997827</v>
      </c>
      <c r="E9117" s="11"/>
      <c r="F9117" s="11">
        <f t="shared" si="851"/>
        <v>-1537.4753427071194</v>
      </c>
      <c r="G9117" s="11">
        <f t="shared" si="852"/>
        <v>-529.11893606625438</v>
      </c>
      <c r="H9117" s="11"/>
      <c r="I9117" s="11">
        <f t="shared" ref="I9117:I9180" si="853">$F$20*(($F$16-$C9117)/((SQRT(($F$16-$C9117)^2 +($G$16-$D9117)^2)^2+$F$21^2)^(3/2))) + $F$27*($F$23-$C9117)/(SQRT(($F$23-$C9117)^2 +($G$23-$D9117)^2)^2+$F$28^2)^(3/2) + $F$34*($F$30-$C9117)/(SQRT(($F$30-$C9117)^2 +($G$30-$D9117)^2)^2+$F$35^2)^(3/2)</f>
        <v>2.473660492737817E-2</v>
      </c>
      <c r="J9117" s="11">
        <f t="shared" ref="J9117:J9180" si="854">$F$20*(($G$16-$D9117)/((SQRT(($F$16-$C9117)^2 +($G$16-$D9117)^2)^2+$F$21^2)^(3/2))) + $F$27*($G$23-$D9117)/(SQRT(($F$23-$C9117)^2 +($G$23-$D9117)^2)^2+$F$28^2)^(3/2) + $F$34*($G$30-$D9117)/(SQRT(($F$30-$C9117)^2 +($G$30-$D9117)^2)^2+$F$35^2)^(3/2)</f>
        <v>7.9671045960734103E-3</v>
      </c>
      <c r="K9117" s="11"/>
      <c r="L9117" s="11"/>
      <c r="M9117" s="11"/>
    </row>
    <row r="9118" spans="2:13" x14ac:dyDescent="0.35">
      <c r="B9118" s="11">
        <v>4513</v>
      </c>
      <c r="C9118" s="11">
        <f t="shared" ref="C9118:C9181" si="855">C9117+F9117*$F$4+(0.5 * I9117)*$F$4^2</f>
        <v>-6537164.6398038026</v>
      </c>
      <c r="D9118" s="11">
        <f t="shared" ref="D9118:D9181" si="856">D9117+G9117*$F$4+(0.5 * J9117)*$F$4^2</f>
        <v>-2108360.9755719281</v>
      </c>
      <c r="E9118" s="11"/>
      <c r="F9118" s="11">
        <f t="shared" ref="F9118:F9181" si="857">F9117+I9117*$F$4</f>
        <v>-1537.4629744046556</v>
      </c>
      <c r="G9118" s="11">
        <f t="shared" ref="G9118:G9181" si="858">G9117+J9117*$F$4</f>
        <v>-529.11495251395638</v>
      </c>
      <c r="H9118" s="11"/>
      <c r="I9118" s="11">
        <f t="shared" si="853"/>
        <v>2.473073436291711E-2</v>
      </c>
      <c r="J9118" s="11">
        <f t="shared" si="854"/>
        <v>7.9652779772958378E-3</v>
      </c>
      <c r="K9118" s="11"/>
      <c r="L9118" s="11"/>
      <c r="M9118" s="11"/>
    </row>
    <row r="9119" spans="2:13" x14ac:dyDescent="0.35">
      <c r="B9119" s="11">
        <v>4513.5</v>
      </c>
      <c r="C9119" s="11">
        <f t="shared" si="855"/>
        <v>-6537933.3681996632</v>
      </c>
      <c r="D9119" s="11">
        <f t="shared" si="856"/>
        <v>-2108625.5320525253</v>
      </c>
      <c r="E9119" s="11"/>
      <c r="F9119" s="11">
        <f t="shared" si="857"/>
        <v>-1537.4506090374741</v>
      </c>
      <c r="G9119" s="11">
        <f t="shared" si="858"/>
        <v>-529.11096987496774</v>
      </c>
      <c r="H9119" s="11"/>
      <c r="I9119" s="11">
        <f t="shared" si="853"/>
        <v>2.4724865934358346E-2</v>
      </c>
      <c r="J9119" s="11">
        <f t="shared" si="854"/>
        <v>7.9634520009182249E-3</v>
      </c>
      <c r="K9119" s="11"/>
      <c r="L9119" s="11"/>
      <c r="M9119" s="11"/>
    </row>
    <row r="9120" spans="2:13" x14ac:dyDescent="0.35">
      <c r="B9120" s="11">
        <v>4514</v>
      </c>
      <c r="C9120" s="11">
        <f t="shared" si="855"/>
        <v>-6538702.0904135741</v>
      </c>
      <c r="D9120" s="11">
        <f t="shared" si="856"/>
        <v>-2108890.0865420313</v>
      </c>
      <c r="E9120" s="11"/>
      <c r="F9120" s="11">
        <f t="shared" si="857"/>
        <v>-1537.438246604507</v>
      </c>
      <c r="G9120" s="11">
        <f t="shared" si="858"/>
        <v>-529.10698814896728</v>
      </c>
      <c r="H9120" s="11"/>
      <c r="I9120" s="11">
        <f t="shared" si="853"/>
        <v>2.4718999640650004E-2</v>
      </c>
      <c r="J9120" s="11">
        <f t="shared" si="854"/>
        <v>7.9616266666345647E-3</v>
      </c>
      <c r="K9120" s="11"/>
      <c r="L9120" s="11"/>
      <c r="M9120" s="11"/>
    </row>
    <row r="9121" spans="2:13" x14ac:dyDescent="0.35">
      <c r="B9121" s="11">
        <v>4514.5</v>
      </c>
      <c r="C9121" s="11">
        <f t="shared" si="855"/>
        <v>-6539470.8064470012</v>
      </c>
      <c r="D9121" s="11">
        <f t="shared" si="856"/>
        <v>-2109154.6390409023</v>
      </c>
      <c r="E9121" s="11"/>
      <c r="F9121" s="11">
        <f t="shared" si="857"/>
        <v>-1537.4258871046866</v>
      </c>
      <c r="G9121" s="11">
        <f t="shared" si="858"/>
        <v>-529.10300733563395</v>
      </c>
      <c r="H9121" s="11"/>
      <c r="I9121" s="11">
        <f t="shared" si="853"/>
        <v>2.4713135480740948E-2</v>
      </c>
      <c r="J9121" s="11">
        <f t="shared" si="854"/>
        <v>7.9598019741390705E-3</v>
      </c>
      <c r="K9121" s="11"/>
      <c r="L9121" s="11"/>
      <c r="M9121" s="11"/>
    </row>
    <row r="9122" spans="2:13" x14ac:dyDescent="0.35">
      <c r="B9122" s="11">
        <v>4515</v>
      </c>
      <c r="C9122" s="11">
        <f t="shared" si="855"/>
        <v>-6540239.5163014112</v>
      </c>
      <c r="D9122" s="11">
        <f t="shared" si="856"/>
        <v>-2109419.1895495947</v>
      </c>
      <c r="E9122" s="11"/>
      <c r="F9122" s="11">
        <f t="shared" si="857"/>
        <v>-1537.4135305369462</v>
      </c>
      <c r="G9122" s="11">
        <f t="shared" si="858"/>
        <v>-529.09902743464693</v>
      </c>
      <c r="H9122" s="11"/>
      <c r="I9122" s="11">
        <f t="shared" si="853"/>
        <v>2.4707273453580481E-2</v>
      </c>
      <c r="J9122" s="11">
        <f t="shared" si="854"/>
        <v>7.9579779231260684E-3</v>
      </c>
      <c r="K9122" s="11"/>
      <c r="L9122" s="11"/>
      <c r="M9122" s="11"/>
    </row>
    <row r="9123" spans="2:13" x14ac:dyDescent="0.35">
      <c r="B9123" s="11">
        <v>4515.5</v>
      </c>
      <c r="C9123" s="11">
        <f t="shared" si="855"/>
        <v>-6541008.2199782711</v>
      </c>
      <c r="D9123" s="11">
        <f t="shared" si="856"/>
        <v>-2109683.7380685648</v>
      </c>
      <c r="E9123" s="11"/>
      <c r="F9123" s="11">
        <f t="shared" si="857"/>
        <v>-1537.4011769002193</v>
      </c>
      <c r="G9123" s="11">
        <f t="shared" si="858"/>
        <v>-529.09504844568539</v>
      </c>
      <c r="H9123" s="11"/>
      <c r="I9123" s="11">
        <f t="shared" si="853"/>
        <v>2.4701413558118494E-2</v>
      </c>
      <c r="J9123" s="11">
        <f t="shared" si="854"/>
        <v>7.9561545132900407E-3</v>
      </c>
      <c r="K9123" s="11"/>
      <c r="L9123" s="11"/>
      <c r="M9123" s="11"/>
    </row>
    <row r="9124" spans="2:13" x14ac:dyDescent="0.35">
      <c r="B9124" s="11">
        <v>4516</v>
      </c>
      <c r="C9124" s="11">
        <f t="shared" si="855"/>
        <v>-6541776.9174790438</v>
      </c>
      <c r="D9124" s="11">
        <f t="shared" si="856"/>
        <v>-2109948.2845982681</v>
      </c>
      <c r="E9124" s="11"/>
      <c r="F9124" s="11">
        <f t="shared" si="857"/>
        <v>-1537.3888261934403</v>
      </c>
      <c r="G9124" s="11">
        <f t="shared" si="858"/>
        <v>-529.09107036842875</v>
      </c>
      <c r="H9124" s="11"/>
      <c r="I9124" s="11">
        <f t="shared" si="853"/>
        <v>2.469555579330588E-2</v>
      </c>
      <c r="J9124" s="11">
        <f t="shared" si="854"/>
        <v>7.9543317443257731E-3</v>
      </c>
      <c r="K9124" s="11"/>
      <c r="L9124" s="11"/>
      <c r="M9124" s="11"/>
    </row>
    <row r="9125" spans="2:13" x14ac:dyDescent="0.35">
      <c r="B9125" s="11">
        <v>4516.5</v>
      </c>
      <c r="C9125" s="11">
        <f t="shared" si="855"/>
        <v>-6542545.6088051964</v>
      </c>
      <c r="D9125" s="11">
        <f t="shared" si="856"/>
        <v>-2110212.8291391609</v>
      </c>
      <c r="E9125" s="11"/>
      <c r="F9125" s="11">
        <f t="shared" si="857"/>
        <v>-1537.3764784155437</v>
      </c>
      <c r="G9125" s="11">
        <f t="shared" si="858"/>
        <v>-529.08709320255662</v>
      </c>
      <c r="H9125" s="11"/>
      <c r="I9125" s="11">
        <f t="shared" si="853"/>
        <v>2.4689700158094005E-2</v>
      </c>
      <c r="J9125" s="11">
        <f t="shared" si="854"/>
        <v>7.9525096159281713E-3</v>
      </c>
      <c r="K9125" s="11"/>
      <c r="L9125" s="11"/>
      <c r="M9125" s="11"/>
    </row>
    <row r="9126" spans="2:13" x14ac:dyDescent="0.35">
      <c r="B9126" s="11">
        <v>4517</v>
      </c>
      <c r="C9126" s="11">
        <f t="shared" si="855"/>
        <v>-6543314.2939581918</v>
      </c>
      <c r="D9126" s="11">
        <f t="shared" si="856"/>
        <v>-2110477.3716916982</v>
      </c>
      <c r="E9126" s="11"/>
      <c r="F9126" s="11">
        <f t="shared" si="857"/>
        <v>-1537.3641335654647</v>
      </c>
      <c r="G9126" s="11">
        <f t="shared" si="858"/>
        <v>-529.08311694774864</v>
      </c>
      <c r="H9126" s="11"/>
      <c r="I9126" s="11">
        <f t="shared" si="853"/>
        <v>2.4683846651434825E-2</v>
      </c>
      <c r="J9126" s="11">
        <f t="shared" si="854"/>
        <v>7.9506881277923123E-3</v>
      </c>
      <c r="K9126" s="11"/>
      <c r="L9126" s="11"/>
      <c r="M9126" s="11"/>
    </row>
    <row r="9127" spans="2:13" x14ac:dyDescent="0.35">
      <c r="B9127" s="11">
        <v>4517.5</v>
      </c>
      <c r="C9127" s="11">
        <f t="shared" si="855"/>
        <v>-6544082.9729394931</v>
      </c>
      <c r="D9127" s="11">
        <f t="shared" si="856"/>
        <v>-2110741.9122563358</v>
      </c>
      <c r="E9127" s="11"/>
      <c r="F9127" s="11">
        <f t="shared" si="857"/>
        <v>-1537.351791642139</v>
      </c>
      <c r="G9127" s="11">
        <f t="shared" si="858"/>
        <v>-529.07914160368477</v>
      </c>
      <c r="H9127" s="11"/>
      <c r="I9127" s="11">
        <f t="shared" si="853"/>
        <v>2.4677995272280869E-2</v>
      </c>
      <c r="J9127" s="11">
        <f t="shared" si="854"/>
        <v>7.9488672796134245E-3</v>
      </c>
      <c r="K9127" s="11"/>
      <c r="L9127" s="11"/>
      <c r="M9127" s="11"/>
    </row>
    <row r="9128" spans="2:13" x14ac:dyDescent="0.35">
      <c r="B9128" s="11">
        <v>4518</v>
      </c>
      <c r="C9128" s="11">
        <f t="shared" si="855"/>
        <v>-6544851.6457505655</v>
      </c>
      <c r="D9128" s="11">
        <f t="shared" si="856"/>
        <v>-2111006.4508335292</v>
      </c>
      <c r="E9128" s="11"/>
      <c r="F9128" s="11">
        <f t="shared" si="857"/>
        <v>-1537.3394526445029</v>
      </c>
      <c r="G9128" s="11">
        <f t="shared" si="858"/>
        <v>-529.07516717004501</v>
      </c>
      <c r="H9128" s="11"/>
      <c r="I9128" s="11">
        <f t="shared" si="853"/>
        <v>2.4672146019585763E-2</v>
      </c>
      <c r="J9128" s="11">
        <f t="shared" si="854"/>
        <v>7.9470470710870655E-3</v>
      </c>
      <c r="K9128" s="11"/>
      <c r="L9128" s="11"/>
      <c r="M9128" s="11"/>
    </row>
    <row r="9129" spans="2:13" x14ac:dyDescent="0.35">
      <c r="B9129" s="11">
        <v>4518.5</v>
      </c>
      <c r="C9129" s="11">
        <f t="shared" si="855"/>
        <v>-6545620.31239287</v>
      </c>
      <c r="D9129" s="11">
        <f t="shared" si="856"/>
        <v>-2111270.9874237333</v>
      </c>
      <c r="E9129" s="11"/>
      <c r="F9129" s="11">
        <f t="shared" si="857"/>
        <v>-1537.3271165714932</v>
      </c>
      <c r="G9129" s="11">
        <f t="shared" si="858"/>
        <v>-529.07119364650941</v>
      </c>
      <c r="H9129" s="11"/>
      <c r="I9129" s="11">
        <f t="shared" si="853"/>
        <v>2.466629889230313E-2</v>
      </c>
      <c r="J9129" s="11">
        <f t="shared" si="854"/>
        <v>7.9452275019087672E-3</v>
      </c>
      <c r="K9129" s="11"/>
      <c r="L9129" s="11"/>
      <c r="M9129" s="11"/>
    </row>
    <row r="9130" spans="2:13" x14ac:dyDescent="0.35">
      <c r="B9130" s="11">
        <v>4519</v>
      </c>
      <c r="C9130" s="11">
        <f t="shared" si="855"/>
        <v>-6546388.9728678679</v>
      </c>
      <c r="D9130" s="11">
        <f t="shared" si="856"/>
        <v>-2111535.5220274031</v>
      </c>
      <c r="E9130" s="11"/>
      <c r="F9130" s="11">
        <f t="shared" si="857"/>
        <v>-1537.314783422047</v>
      </c>
      <c r="G9130" s="11">
        <f t="shared" si="858"/>
        <v>-529.06722103275843</v>
      </c>
      <c r="H9130" s="11"/>
      <c r="I9130" s="11">
        <f t="shared" si="853"/>
        <v>2.4660453889387778E-2</v>
      </c>
      <c r="J9130" s="11">
        <f t="shared" si="854"/>
        <v>7.9434085717744133E-3</v>
      </c>
      <c r="K9130" s="11"/>
      <c r="L9130" s="11"/>
      <c r="M9130" s="11"/>
    </row>
    <row r="9131" spans="2:13" x14ac:dyDescent="0.35">
      <c r="B9131" s="11">
        <v>4519.5</v>
      </c>
      <c r="C9131" s="11">
        <f t="shared" si="855"/>
        <v>-6547157.6271770224</v>
      </c>
      <c r="D9131" s="11">
        <f t="shared" si="856"/>
        <v>-2111800.054644993</v>
      </c>
      <c r="E9131" s="11"/>
      <c r="F9131" s="11">
        <f t="shared" si="857"/>
        <v>-1537.3024531951023</v>
      </c>
      <c r="G9131" s="11">
        <f t="shared" si="858"/>
        <v>-529.06324932847258</v>
      </c>
      <c r="H9131" s="11"/>
      <c r="I9131" s="11">
        <f t="shared" si="853"/>
        <v>2.4654611009794925E-2</v>
      </c>
      <c r="J9131" s="11">
        <f t="shared" si="854"/>
        <v>7.9415902803799988E-3</v>
      </c>
      <c r="K9131" s="11"/>
      <c r="L9131" s="11"/>
      <c r="M9131" s="11"/>
    </row>
    <row r="9132" spans="2:13" x14ac:dyDescent="0.35">
      <c r="B9132" s="11">
        <v>4520</v>
      </c>
      <c r="C9132" s="11">
        <f t="shared" si="855"/>
        <v>-6547926.2753217937</v>
      </c>
      <c r="D9132" s="11">
        <f t="shared" si="856"/>
        <v>-2112064.5852769585</v>
      </c>
      <c r="E9132" s="11"/>
      <c r="F9132" s="11">
        <f t="shared" si="857"/>
        <v>-1537.2901258895974</v>
      </c>
      <c r="G9132" s="11">
        <f t="shared" si="858"/>
        <v>-529.05927853333242</v>
      </c>
      <c r="H9132" s="11"/>
      <c r="I9132" s="11">
        <f t="shared" si="853"/>
        <v>2.4648770252480419E-2</v>
      </c>
      <c r="J9132" s="11">
        <f t="shared" si="854"/>
        <v>7.939772627421687E-3</v>
      </c>
      <c r="K9132" s="11"/>
      <c r="L9132" s="11"/>
      <c r="M9132" s="11"/>
    </row>
    <row r="9133" spans="2:13" x14ac:dyDescent="0.35">
      <c r="B9133" s="11">
        <v>4520.5</v>
      </c>
      <c r="C9133" s="11">
        <f t="shared" si="855"/>
        <v>-6548694.9173036423</v>
      </c>
      <c r="D9133" s="11">
        <f t="shared" si="856"/>
        <v>-2112329.1139237541</v>
      </c>
      <c r="E9133" s="11"/>
      <c r="F9133" s="11">
        <f t="shared" si="857"/>
        <v>-1537.2778015044712</v>
      </c>
      <c r="G9133" s="11">
        <f t="shared" si="858"/>
        <v>-529.05530864701871</v>
      </c>
      <c r="H9133" s="11"/>
      <c r="I9133" s="11">
        <f t="shared" si="853"/>
        <v>2.4642931616400868E-2</v>
      </c>
      <c r="J9133" s="11">
        <f t="shared" si="854"/>
        <v>7.9379556125958716E-3</v>
      </c>
      <c r="K9133" s="11"/>
      <c r="L9133" s="11"/>
      <c r="M9133" s="11"/>
    </row>
    <row r="9134" spans="2:13" x14ac:dyDescent="0.35">
      <c r="B9134" s="11">
        <v>4521</v>
      </c>
      <c r="C9134" s="11">
        <f t="shared" si="855"/>
        <v>-6549463.5531240283</v>
      </c>
      <c r="D9134" s="11">
        <f t="shared" si="856"/>
        <v>-2112593.6405858332</v>
      </c>
      <c r="E9134" s="11"/>
      <c r="F9134" s="11">
        <f t="shared" si="857"/>
        <v>-1537.2654800386631</v>
      </c>
      <c r="G9134" s="11">
        <f t="shared" si="858"/>
        <v>-529.05133966921244</v>
      </c>
      <c r="H9134" s="11"/>
      <c r="I9134" s="11">
        <f t="shared" si="853"/>
        <v>2.4637095100513463E-2</v>
      </c>
      <c r="J9134" s="11">
        <f t="shared" si="854"/>
        <v>7.9361392355990976E-3</v>
      </c>
      <c r="K9134" s="11"/>
      <c r="L9134" s="11"/>
      <c r="M9134" s="11"/>
    </row>
    <row r="9135" spans="2:13" x14ac:dyDescent="0.35">
      <c r="B9135" s="11">
        <v>4521.5</v>
      </c>
      <c r="C9135" s="11">
        <f t="shared" si="855"/>
        <v>-6550232.1827844102</v>
      </c>
      <c r="D9135" s="11">
        <f t="shared" si="856"/>
        <v>-2112858.1652636505</v>
      </c>
      <c r="E9135" s="11"/>
      <c r="F9135" s="11">
        <f t="shared" si="857"/>
        <v>-1537.2531614911129</v>
      </c>
      <c r="G9135" s="11">
        <f t="shared" si="858"/>
        <v>-529.04737159959461</v>
      </c>
      <c r="H9135" s="11"/>
      <c r="I9135" s="11">
        <f t="shared" si="853"/>
        <v>2.4631260703776109E-2</v>
      </c>
      <c r="J9135" s="11">
        <f t="shared" si="854"/>
        <v>7.9343234961281109E-3</v>
      </c>
      <c r="K9135" s="11"/>
      <c r="L9135" s="11"/>
      <c r="M9135" s="11"/>
    </row>
    <row r="9136" spans="2:13" x14ac:dyDescent="0.35">
      <c r="B9136" s="11">
        <v>4522</v>
      </c>
      <c r="C9136" s="11">
        <f t="shared" si="855"/>
        <v>-6551000.8062862484</v>
      </c>
      <c r="D9136" s="11">
        <f t="shared" si="856"/>
        <v>-2113122.6879576598</v>
      </c>
      <c r="E9136" s="11"/>
      <c r="F9136" s="11">
        <f t="shared" si="857"/>
        <v>-1537.2408458607611</v>
      </c>
      <c r="G9136" s="11">
        <f t="shared" si="858"/>
        <v>-529.04340443784656</v>
      </c>
      <c r="H9136" s="11"/>
      <c r="I9136" s="11">
        <f t="shared" si="853"/>
        <v>2.4625428425147297E-2</v>
      </c>
      <c r="J9136" s="11">
        <f t="shared" si="854"/>
        <v>7.9325083938798346E-3</v>
      </c>
      <c r="K9136" s="11"/>
      <c r="L9136" s="11"/>
      <c r="M9136" s="11"/>
    </row>
    <row r="9137" spans="2:13" x14ac:dyDescent="0.35">
      <c r="B9137" s="11">
        <v>4522.5</v>
      </c>
      <c r="C9137" s="11">
        <f t="shared" si="855"/>
        <v>-6551769.4236310003</v>
      </c>
      <c r="D9137" s="11">
        <f t="shared" si="856"/>
        <v>-2113387.2086683149</v>
      </c>
      <c r="E9137" s="11"/>
      <c r="F9137" s="11">
        <f t="shared" si="857"/>
        <v>-1537.2285331465484</v>
      </c>
      <c r="G9137" s="11">
        <f t="shared" si="858"/>
        <v>-529.03943818364962</v>
      </c>
      <c r="H9137" s="11"/>
      <c r="I9137" s="11">
        <f t="shared" si="853"/>
        <v>2.4619598263586031E-2</v>
      </c>
      <c r="J9137" s="11">
        <f t="shared" si="854"/>
        <v>7.9306939285513182E-3</v>
      </c>
      <c r="K9137" s="11"/>
      <c r="L9137" s="11"/>
      <c r="M9137" s="11"/>
    </row>
    <row r="9138" spans="2:13" x14ac:dyDescent="0.35">
      <c r="B9138" s="11">
        <v>4523</v>
      </c>
      <c r="C9138" s="11">
        <f t="shared" si="855"/>
        <v>-6552538.0348201236</v>
      </c>
      <c r="D9138" s="11">
        <f t="shared" si="856"/>
        <v>-2113651.72739607</v>
      </c>
      <c r="E9138" s="11"/>
      <c r="F9138" s="11">
        <f t="shared" si="857"/>
        <v>-1537.2162233474166</v>
      </c>
      <c r="G9138" s="11">
        <f t="shared" si="858"/>
        <v>-529.03547283668536</v>
      </c>
      <c r="H9138" s="11"/>
      <c r="I9138" s="11">
        <f t="shared" si="853"/>
        <v>2.461377021805234E-2</v>
      </c>
      <c r="J9138" s="11">
        <f t="shared" si="854"/>
        <v>7.928880099839922E-3</v>
      </c>
      <c r="K9138" s="11"/>
      <c r="L9138" s="11"/>
      <c r="M9138" s="11"/>
    </row>
    <row r="9139" spans="2:13" x14ac:dyDescent="0.35">
      <c r="B9139" s="11">
        <v>4523.5</v>
      </c>
      <c r="C9139" s="11">
        <f t="shared" si="855"/>
        <v>-6553306.6398550766</v>
      </c>
      <c r="D9139" s="11">
        <f t="shared" si="856"/>
        <v>-2113916.244141378</v>
      </c>
      <c r="E9139" s="11"/>
      <c r="F9139" s="11">
        <f t="shared" si="857"/>
        <v>-1537.2039164623077</v>
      </c>
      <c r="G9139" s="11">
        <f t="shared" si="858"/>
        <v>-529.03150839663545</v>
      </c>
      <c r="H9139" s="11"/>
      <c r="I9139" s="11">
        <f t="shared" si="853"/>
        <v>2.4607944287506608E-2</v>
      </c>
      <c r="J9139" s="11">
        <f t="shared" si="854"/>
        <v>7.9270669074430877E-3</v>
      </c>
      <c r="K9139" s="11"/>
      <c r="L9139" s="11"/>
      <c r="M9139" s="11"/>
    </row>
    <row r="9140" spans="2:13" x14ac:dyDescent="0.35">
      <c r="B9140" s="11">
        <v>4524</v>
      </c>
      <c r="C9140" s="11">
        <f t="shared" si="855"/>
        <v>-6554075.2387373149</v>
      </c>
      <c r="D9140" s="11">
        <f t="shared" si="856"/>
        <v>-2114180.7589046927</v>
      </c>
      <c r="E9140" s="11"/>
      <c r="F9140" s="11">
        <f t="shared" si="857"/>
        <v>-1537.1916124901638</v>
      </c>
      <c r="G9140" s="11">
        <f t="shared" si="858"/>
        <v>-529.02754486318167</v>
      </c>
      <c r="H9140" s="11"/>
      <c r="I9140" s="11">
        <f t="shared" si="853"/>
        <v>2.460212047090983E-2</v>
      </c>
      <c r="J9140" s="11">
        <f t="shared" si="854"/>
        <v>7.9252543510584354E-3</v>
      </c>
      <c r="K9140" s="11"/>
      <c r="L9140" s="11"/>
      <c r="M9140" s="11"/>
    </row>
    <row r="9141" spans="2:13" x14ac:dyDescent="0.35">
      <c r="B9141" s="11">
        <v>4524.5</v>
      </c>
      <c r="C9141" s="11">
        <f t="shared" si="855"/>
        <v>-6554843.8314682944</v>
      </c>
      <c r="D9141" s="11">
        <f t="shared" si="856"/>
        <v>-2114445.2716864678</v>
      </c>
      <c r="E9141" s="11"/>
      <c r="F9141" s="11">
        <f t="shared" si="857"/>
        <v>-1537.1793114299285</v>
      </c>
      <c r="G9141" s="11">
        <f t="shared" si="858"/>
        <v>-529.02358223600618</v>
      </c>
      <c r="H9141" s="11"/>
      <c r="I9141" s="11">
        <f t="shared" si="853"/>
        <v>2.4596298767223766E-2</v>
      </c>
      <c r="J9141" s="11">
        <f t="shared" si="854"/>
        <v>7.9234424303838043E-3</v>
      </c>
      <c r="K9141" s="11"/>
      <c r="L9141" s="11"/>
      <c r="M9141" s="11"/>
    </row>
    <row r="9142" spans="2:13" x14ac:dyDescent="0.35">
      <c r="B9142" s="11">
        <v>4525</v>
      </c>
      <c r="C9142" s="11">
        <f t="shared" si="855"/>
        <v>-6555612.4180494724</v>
      </c>
      <c r="D9142" s="11">
        <f t="shared" si="856"/>
        <v>-2114709.7824871554</v>
      </c>
      <c r="E9142" s="11"/>
      <c r="F9142" s="11">
        <f t="shared" si="857"/>
        <v>-1537.1670132805448</v>
      </c>
      <c r="G9142" s="11">
        <f t="shared" si="858"/>
        <v>-529.01962051479097</v>
      </c>
      <c r="H9142" s="11"/>
      <c r="I9142" s="11">
        <f t="shared" si="853"/>
        <v>2.4590479175410802E-2</v>
      </c>
      <c r="J9142" s="11">
        <f t="shared" si="854"/>
        <v>7.9216311451172031E-3</v>
      </c>
      <c r="K9142" s="11"/>
      <c r="L9142" s="11"/>
      <c r="M9142" s="11"/>
    </row>
    <row r="9143" spans="2:13" x14ac:dyDescent="0.35">
      <c r="B9143" s="11">
        <v>4525.5</v>
      </c>
      <c r="C9143" s="11">
        <f t="shared" si="855"/>
        <v>-6556380.9984823028</v>
      </c>
      <c r="D9143" s="11">
        <f t="shared" si="856"/>
        <v>-2114974.2913072086</v>
      </c>
      <c r="E9143" s="11"/>
      <c r="F9143" s="11">
        <f t="shared" si="857"/>
        <v>-1537.1547180409571</v>
      </c>
      <c r="G9143" s="11">
        <f t="shared" si="858"/>
        <v>-529.01565969921842</v>
      </c>
      <c r="H9143" s="11"/>
      <c r="I9143" s="11">
        <f t="shared" si="853"/>
        <v>2.4584661694434018E-2</v>
      </c>
      <c r="J9143" s="11">
        <f t="shared" si="854"/>
        <v>7.9198204949568439E-3</v>
      </c>
      <c r="K9143" s="11"/>
      <c r="L9143" s="11"/>
      <c r="M9143" s="11"/>
    </row>
    <row r="9144" spans="2:13" x14ac:dyDescent="0.35">
      <c r="B9144" s="11">
        <v>4526</v>
      </c>
      <c r="C9144" s="11">
        <f t="shared" si="855"/>
        <v>-6557149.5727682412</v>
      </c>
      <c r="D9144" s="11">
        <f t="shared" si="856"/>
        <v>-2115238.7981470805</v>
      </c>
      <c r="E9144" s="11"/>
      <c r="F9144" s="11">
        <f t="shared" si="857"/>
        <v>-1537.1424257101098</v>
      </c>
      <c r="G9144" s="11">
        <f t="shared" si="858"/>
        <v>-529.01169978897099</v>
      </c>
      <c r="H9144" s="11"/>
      <c r="I9144" s="11">
        <f t="shared" si="853"/>
        <v>2.4578846323256919E-2</v>
      </c>
      <c r="J9144" s="11">
        <f t="shared" si="854"/>
        <v>7.918010479601046E-3</v>
      </c>
      <c r="K9144" s="11"/>
      <c r="L9144" s="11"/>
      <c r="M9144" s="11"/>
    </row>
    <row r="9145" spans="2:13" x14ac:dyDescent="0.35">
      <c r="B9145" s="11">
        <v>4526.5</v>
      </c>
      <c r="C9145" s="11">
        <f t="shared" si="855"/>
        <v>-6557918.1409087405</v>
      </c>
      <c r="D9145" s="11">
        <f t="shared" si="856"/>
        <v>-2115503.3030072236</v>
      </c>
      <c r="E9145" s="11"/>
      <c r="F9145" s="11">
        <f t="shared" si="857"/>
        <v>-1537.1301362869483</v>
      </c>
      <c r="G9145" s="11">
        <f t="shared" si="858"/>
        <v>-529.00774078373115</v>
      </c>
      <c r="H9145" s="11"/>
      <c r="I9145" s="11">
        <f t="shared" si="853"/>
        <v>2.4573033060843918E-2</v>
      </c>
      <c r="J9145" s="11">
        <f t="shared" si="854"/>
        <v>7.9162010987483995E-3</v>
      </c>
      <c r="K9145" s="11"/>
      <c r="L9145" s="11"/>
      <c r="M9145" s="11"/>
    </row>
    <row r="9146" spans="2:13" x14ac:dyDescent="0.35">
      <c r="B9146" s="11">
        <v>4527</v>
      </c>
      <c r="C9146" s="11">
        <f t="shared" si="855"/>
        <v>-6558686.7029052544</v>
      </c>
      <c r="D9146" s="11">
        <f t="shared" si="856"/>
        <v>-2115767.8058880903</v>
      </c>
      <c r="E9146" s="11"/>
      <c r="F9146" s="11">
        <f t="shared" si="857"/>
        <v>-1537.1178497704179</v>
      </c>
      <c r="G9146" s="11">
        <f t="shared" si="858"/>
        <v>-529.00378268318173</v>
      </c>
      <c r="H9146" s="11"/>
      <c r="I9146" s="11">
        <f t="shared" si="853"/>
        <v>2.4567221906160071E-2</v>
      </c>
      <c r="J9146" s="11">
        <f t="shared" si="854"/>
        <v>7.9143923520976715E-3</v>
      </c>
      <c r="K9146" s="11"/>
      <c r="L9146" s="11"/>
      <c r="M9146" s="11"/>
    </row>
    <row r="9147" spans="2:13" x14ac:dyDescent="0.35">
      <c r="B9147" s="11">
        <v>4527.5</v>
      </c>
      <c r="C9147" s="11">
        <f t="shared" si="855"/>
        <v>-6559455.2587592369</v>
      </c>
      <c r="D9147" s="11">
        <f t="shared" si="856"/>
        <v>-2116032.3067901325</v>
      </c>
      <c r="E9147" s="11"/>
      <c r="F9147" s="11">
        <f t="shared" si="857"/>
        <v>-1537.1055661594648</v>
      </c>
      <c r="G9147" s="11">
        <f t="shared" si="858"/>
        <v>-528.99982548700564</v>
      </c>
      <c r="H9147" s="11"/>
      <c r="I9147" s="11">
        <f t="shared" si="853"/>
        <v>2.4561412858170872E-2</v>
      </c>
      <c r="J9147" s="11">
        <f t="shared" si="854"/>
        <v>7.912584239347745E-3</v>
      </c>
      <c r="K9147" s="11"/>
      <c r="L9147" s="11"/>
      <c r="M9147" s="11"/>
    </row>
    <row r="9148" spans="2:13" x14ac:dyDescent="0.35">
      <c r="B9148" s="11">
        <v>4528</v>
      </c>
      <c r="C9148" s="11">
        <f t="shared" si="855"/>
        <v>-6560223.8084721398</v>
      </c>
      <c r="D9148" s="11">
        <f t="shared" si="856"/>
        <v>-2116296.805713803</v>
      </c>
      <c r="E9148" s="11"/>
      <c r="F9148" s="11">
        <f t="shared" si="857"/>
        <v>-1537.0932854530358</v>
      </c>
      <c r="G9148" s="11">
        <f t="shared" si="858"/>
        <v>-528.99586919488593</v>
      </c>
      <c r="H9148" s="11"/>
      <c r="I9148" s="11">
        <f t="shared" si="853"/>
        <v>2.4555605915842424E-2</v>
      </c>
      <c r="J9148" s="11">
        <f t="shared" si="854"/>
        <v>7.9107767601976769E-3</v>
      </c>
      <c r="K9148" s="11"/>
      <c r="L9148" s="11"/>
      <c r="M9148" s="11"/>
    </row>
    <row r="9149" spans="2:13" x14ac:dyDescent="0.35">
      <c r="B9149" s="11">
        <v>4528.5</v>
      </c>
      <c r="C9149" s="11">
        <f t="shared" si="855"/>
        <v>-6560992.352045415</v>
      </c>
      <c r="D9149" s="11">
        <f t="shared" si="856"/>
        <v>-2116561.3026595535</v>
      </c>
      <c r="E9149" s="11"/>
      <c r="F9149" s="11">
        <f t="shared" si="857"/>
        <v>-1537.0810076500779</v>
      </c>
      <c r="G9149" s="11">
        <f t="shared" si="858"/>
        <v>-528.99191380650586</v>
      </c>
      <c r="H9149" s="11"/>
      <c r="I9149" s="11">
        <f t="shared" si="853"/>
        <v>2.4549801078141757E-2</v>
      </c>
      <c r="J9149" s="11">
        <f t="shared" si="854"/>
        <v>7.9089699143467945E-3</v>
      </c>
      <c r="K9149" s="11"/>
      <c r="L9149" s="11"/>
      <c r="M9149" s="11"/>
    </row>
    <row r="9150" spans="2:13" x14ac:dyDescent="0.35">
      <c r="B9150" s="11">
        <v>4529</v>
      </c>
      <c r="C9150" s="11">
        <f t="shared" si="855"/>
        <v>-6561760.8894805145</v>
      </c>
      <c r="D9150" s="11">
        <f t="shared" si="856"/>
        <v>-2116825.7976278355</v>
      </c>
      <c r="E9150" s="11"/>
      <c r="F9150" s="11">
        <f t="shared" si="857"/>
        <v>-1537.0687327495389</v>
      </c>
      <c r="G9150" s="11">
        <f t="shared" si="858"/>
        <v>-528.98795932154871</v>
      </c>
      <c r="H9150" s="11"/>
      <c r="I9150" s="11">
        <f t="shared" si="853"/>
        <v>2.4543998344036498E-2</v>
      </c>
      <c r="J9150" s="11">
        <f t="shared" si="854"/>
        <v>7.9071637014945882E-3</v>
      </c>
      <c r="K9150" s="11"/>
      <c r="L9150" s="11"/>
      <c r="M9150" s="11"/>
    </row>
    <row r="9151" spans="2:13" x14ac:dyDescent="0.35">
      <c r="B9151" s="11">
        <v>4529.5</v>
      </c>
      <c r="C9151" s="11">
        <f t="shared" si="855"/>
        <v>-6562529.4207788892</v>
      </c>
      <c r="D9151" s="11">
        <f t="shared" si="856"/>
        <v>-2117090.2906191009</v>
      </c>
      <c r="E9151" s="11"/>
      <c r="F9151" s="11">
        <f t="shared" si="857"/>
        <v>-1537.0564607503668</v>
      </c>
      <c r="G9151" s="11">
        <f t="shared" si="858"/>
        <v>-528.98400573969798</v>
      </c>
      <c r="H9151" s="11"/>
      <c r="I9151" s="11">
        <f t="shared" si="853"/>
        <v>2.4538197712494589E-2</v>
      </c>
      <c r="J9151" s="11">
        <f t="shared" si="854"/>
        <v>7.9053581213406297E-3</v>
      </c>
      <c r="K9151" s="11"/>
      <c r="L9151" s="11"/>
      <c r="M9151" s="11"/>
    </row>
    <row r="9152" spans="2:13" x14ac:dyDescent="0.35">
      <c r="B9152" s="11">
        <v>4530</v>
      </c>
      <c r="C9152" s="11">
        <f t="shared" si="855"/>
        <v>-6563297.9459419902</v>
      </c>
      <c r="D9152" s="11">
        <f t="shared" si="856"/>
        <v>-2117354.7816338013</v>
      </c>
      <c r="E9152" s="11"/>
      <c r="F9152" s="11">
        <f t="shared" si="857"/>
        <v>-1537.0441916515106</v>
      </c>
      <c r="G9152" s="11">
        <f t="shared" si="858"/>
        <v>-528.98005306063726</v>
      </c>
      <c r="H9152" s="11"/>
      <c r="I9152" s="11">
        <f t="shared" si="853"/>
        <v>2.4532399182484892E-2</v>
      </c>
      <c r="J9152" s="11">
        <f t="shared" si="854"/>
        <v>7.9035531735847549E-3</v>
      </c>
      <c r="K9152" s="11"/>
      <c r="L9152" s="11"/>
      <c r="M9152" s="11"/>
    </row>
    <row r="9153" spans="2:13" x14ac:dyDescent="0.35">
      <c r="B9153" s="11">
        <v>4530.5</v>
      </c>
      <c r="C9153" s="11">
        <f t="shared" si="855"/>
        <v>-6564066.4649712658</v>
      </c>
      <c r="D9153" s="11">
        <f t="shared" si="856"/>
        <v>-2117619.2706723874</v>
      </c>
      <c r="E9153" s="11"/>
      <c r="F9153" s="11">
        <f t="shared" si="857"/>
        <v>-1537.0319254519193</v>
      </c>
      <c r="G9153" s="11">
        <f t="shared" si="858"/>
        <v>-528.97610128405051</v>
      </c>
      <c r="H9153" s="11"/>
      <c r="I9153" s="11">
        <f t="shared" si="853"/>
        <v>2.4526602752976842E-2</v>
      </c>
      <c r="J9153" s="11">
        <f t="shared" si="854"/>
        <v>7.9017488579269657E-3</v>
      </c>
      <c r="K9153" s="11"/>
      <c r="L9153" s="11"/>
      <c r="M9153" s="11"/>
    </row>
    <row r="9154" spans="2:13" x14ac:dyDescent="0.35">
      <c r="B9154" s="11">
        <v>4531</v>
      </c>
      <c r="C9154" s="11">
        <f t="shared" si="855"/>
        <v>-6564834.9778681658</v>
      </c>
      <c r="D9154" s="11">
        <f t="shared" si="856"/>
        <v>-2117883.7577353106</v>
      </c>
      <c r="E9154" s="11"/>
      <c r="F9154" s="11">
        <f t="shared" si="857"/>
        <v>-1537.0196621505429</v>
      </c>
      <c r="G9154" s="11">
        <f t="shared" si="858"/>
        <v>-528.97215040962158</v>
      </c>
      <c r="H9154" s="11"/>
      <c r="I9154" s="11">
        <f t="shared" si="853"/>
        <v>2.4520808422940521E-2</v>
      </c>
      <c r="J9154" s="11">
        <f t="shared" si="854"/>
        <v>7.8999451740674412E-3</v>
      </c>
      <c r="K9154" s="11"/>
      <c r="L9154" s="11"/>
      <c r="M9154" s="11"/>
    </row>
    <row r="9155" spans="2:13" x14ac:dyDescent="0.35">
      <c r="B9155" s="11">
        <v>4531.5</v>
      </c>
      <c r="C9155" s="11">
        <f t="shared" si="855"/>
        <v>-6565603.4846341405</v>
      </c>
      <c r="D9155" s="11">
        <f t="shared" si="856"/>
        <v>-2118148.2428230224</v>
      </c>
      <c r="E9155" s="11"/>
      <c r="F9155" s="11">
        <f t="shared" si="857"/>
        <v>-1537.0074017463314</v>
      </c>
      <c r="G9155" s="11">
        <f t="shared" si="858"/>
        <v>-528.96820043703451</v>
      </c>
      <c r="H9155" s="11"/>
      <c r="I9155" s="11">
        <f t="shared" si="853"/>
        <v>2.4515016191346786E-2</v>
      </c>
      <c r="J9155" s="11">
        <f t="shared" si="854"/>
        <v>7.8981421217065827E-3</v>
      </c>
      <c r="K9155" s="11"/>
      <c r="L9155" s="11"/>
      <c r="M9155" s="11"/>
    </row>
    <row r="9156" spans="2:13" x14ac:dyDescent="0.35">
      <c r="B9156" s="11">
        <v>4532</v>
      </c>
      <c r="C9156" s="11">
        <f t="shared" si="855"/>
        <v>-6566371.9852706362</v>
      </c>
      <c r="D9156" s="11">
        <f t="shared" si="856"/>
        <v>-2118412.7259359732</v>
      </c>
      <c r="E9156" s="11"/>
      <c r="F9156" s="11">
        <f t="shared" si="857"/>
        <v>-1536.9951442382358</v>
      </c>
      <c r="G9156" s="11">
        <f t="shared" si="858"/>
        <v>-528.96425136597361</v>
      </c>
      <c r="H9156" s="11"/>
      <c r="I9156" s="11">
        <f t="shared" si="853"/>
        <v>2.4509226057166687E-2</v>
      </c>
      <c r="J9156" s="11">
        <f t="shared" si="854"/>
        <v>7.8963397005448431E-3</v>
      </c>
      <c r="K9156" s="11"/>
      <c r="L9156" s="11"/>
      <c r="M9156" s="11"/>
    </row>
    <row r="9157" spans="2:13" x14ac:dyDescent="0.35">
      <c r="B9157" s="11">
        <v>4532.5</v>
      </c>
      <c r="C9157" s="11">
        <f t="shared" si="855"/>
        <v>-6567140.4797791019</v>
      </c>
      <c r="D9157" s="11">
        <f t="shared" si="856"/>
        <v>-2118677.2070746133</v>
      </c>
      <c r="E9157" s="11"/>
      <c r="F9157" s="11">
        <f t="shared" si="857"/>
        <v>-1536.9828896252072</v>
      </c>
      <c r="G9157" s="11">
        <f t="shared" si="858"/>
        <v>-528.96030319612339</v>
      </c>
      <c r="H9157" s="11"/>
      <c r="I9157" s="11">
        <f t="shared" si="853"/>
        <v>2.450343801937245E-2</v>
      </c>
      <c r="J9157" s="11">
        <f t="shared" si="854"/>
        <v>7.8945379102830018E-3</v>
      </c>
      <c r="K9157" s="11"/>
      <c r="L9157" s="11"/>
      <c r="M9157" s="11"/>
    </row>
    <row r="9158" spans="2:13" x14ac:dyDescent="0.35">
      <c r="B9158" s="11">
        <v>4533</v>
      </c>
      <c r="C9158" s="11">
        <f t="shared" si="855"/>
        <v>-6567908.9681609841</v>
      </c>
      <c r="D9158" s="11">
        <f t="shared" si="856"/>
        <v>-2118941.6862393939</v>
      </c>
      <c r="E9158" s="11"/>
      <c r="F9158" s="11">
        <f t="shared" si="857"/>
        <v>-1536.9706379061975</v>
      </c>
      <c r="G9158" s="11">
        <f t="shared" si="858"/>
        <v>-528.95635592716826</v>
      </c>
      <c r="H9158" s="11"/>
      <c r="I9158" s="11">
        <f t="shared" si="853"/>
        <v>2.4497652076936584E-2</v>
      </c>
      <c r="J9158" s="11">
        <f t="shared" si="854"/>
        <v>7.8927367506219284E-3</v>
      </c>
      <c r="K9158" s="11"/>
      <c r="L9158" s="11"/>
      <c r="M9158" s="11"/>
    </row>
    <row r="9159" spans="2:13" x14ac:dyDescent="0.35">
      <c r="B9159" s="11">
        <v>4533.5</v>
      </c>
      <c r="C9159" s="11">
        <f t="shared" si="855"/>
        <v>-6568677.450417731</v>
      </c>
      <c r="D9159" s="11">
        <f t="shared" si="856"/>
        <v>-2119206.1634307657</v>
      </c>
      <c r="E9159" s="11"/>
      <c r="F9159" s="11">
        <f t="shared" si="857"/>
        <v>-1536.9583890801589</v>
      </c>
      <c r="G9159" s="11">
        <f t="shared" si="858"/>
        <v>-528.95240955879297</v>
      </c>
      <c r="H9159" s="11"/>
      <c r="I9159" s="11">
        <f t="shared" si="853"/>
        <v>2.449186822883246E-2</v>
      </c>
      <c r="J9159" s="11">
        <f t="shared" si="854"/>
        <v>7.890936221262735E-3</v>
      </c>
      <c r="K9159" s="11"/>
      <c r="L9159" s="11"/>
      <c r="M9159" s="11"/>
    </row>
    <row r="9160" spans="2:13" x14ac:dyDescent="0.35">
      <c r="B9160" s="11">
        <v>4534</v>
      </c>
      <c r="C9160" s="11">
        <f t="shared" si="855"/>
        <v>-6569445.9265507879</v>
      </c>
      <c r="D9160" s="11">
        <f t="shared" si="856"/>
        <v>-2119470.6386491782</v>
      </c>
      <c r="E9160" s="11"/>
      <c r="F9160" s="11">
        <f t="shared" si="857"/>
        <v>-1536.9461431460445</v>
      </c>
      <c r="G9160" s="11">
        <f t="shared" si="858"/>
        <v>-528.94846409068236</v>
      </c>
      <c r="H9160" s="11"/>
      <c r="I9160" s="11">
        <f t="shared" si="853"/>
        <v>2.4486086474033844E-2</v>
      </c>
      <c r="J9160" s="11">
        <f t="shared" si="854"/>
        <v>7.8891363219066295E-3</v>
      </c>
      <c r="K9160" s="11"/>
      <c r="L9160" s="11"/>
      <c r="M9160" s="11"/>
    </row>
    <row r="9161" spans="2:13" x14ac:dyDescent="0.35">
      <c r="B9161" s="11">
        <v>4534.5</v>
      </c>
      <c r="C9161" s="11">
        <f t="shared" si="855"/>
        <v>-6570214.3965616003</v>
      </c>
      <c r="D9161" s="11">
        <f t="shared" si="856"/>
        <v>-2119735.1118950816</v>
      </c>
      <c r="E9161" s="11"/>
      <c r="F9161" s="11">
        <f t="shared" si="857"/>
        <v>-1536.9339001028075</v>
      </c>
      <c r="G9161" s="11">
        <f t="shared" si="858"/>
        <v>-528.94451952252143</v>
      </c>
      <c r="H9161" s="11"/>
      <c r="I9161" s="11">
        <f t="shared" si="853"/>
        <v>2.4480306811515369E-2</v>
      </c>
      <c r="J9161" s="11">
        <f t="shared" si="854"/>
        <v>7.8873370522550851E-3</v>
      </c>
      <c r="K9161" s="11"/>
      <c r="L9161" s="11"/>
      <c r="M9161" s="11"/>
    </row>
    <row r="9162" spans="2:13" x14ac:dyDescent="0.35">
      <c r="B9162" s="11">
        <v>4535</v>
      </c>
      <c r="C9162" s="11">
        <f t="shared" si="855"/>
        <v>-6570982.8604516136</v>
      </c>
      <c r="D9162" s="11">
        <f t="shared" si="856"/>
        <v>-2119999.5831689257</v>
      </c>
      <c r="E9162" s="11"/>
      <c r="F9162" s="11">
        <f t="shared" si="857"/>
        <v>-1536.9216599494016</v>
      </c>
      <c r="G9162" s="11">
        <f t="shared" si="858"/>
        <v>-528.94057585399526</v>
      </c>
      <c r="H9162" s="11"/>
      <c r="I9162" s="11">
        <f t="shared" si="853"/>
        <v>2.4474529240252063E-2</v>
      </c>
      <c r="J9162" s="11">
        <f t="shared" si="854"/>
        <v>7.8855384120096687E-3</v>
      </c>
      <c r="K9162" s="11"/>
      <c r="L9162" s="11"/>
      <c r="M9162" s="11"/>
    </row>
    <row r="9163" spans="2:13" x14ac:dyDescent="0.35">
      <c r="B9163" s="11">
        <v>4535.5</v>
      </c>
      <c r="C9163" s="11">
        <f t="shared" si="855"/>
        <v>-6571751.3182222722</v>
      </c>
      <c r="D9163" s="11">
        <f t="shared" si="856"/>
        <v>-2120264.0524711604</v>
      </c>
      <c r="E9163" s="11"/>
      <c r="F9163" s="11">
        <f t="shared" si="857"/>
        <v>-1536.9094226847815</v>
      </c>
      <c r="G9163" s="11">
        <f t="shared" si="858"/>
        <v>-528.93663308478926</v>
      </c>
      <c r="H9163" s="11"/>
      <c r="I9163" s="11">
        <f t="shared" si="853"/>
        <v>2.446875375921987E-2</v>
      </c>
      <c r="J9163" s="11">
        <f t="shared" si="854"/>
        <v>7.8837404008722141E-3</v>
      </c>
      <c r="K9163" s="11"/>
      <c r="L9163" s="11"/>
      <c r="M9163" s="11"/>
    </row>
    <row r="9164" spans="2:13" x14ac:dyDescent="0.35">
      <c r="B9164" s="11">
        <v>4536</v>
      </c>
      <c r="C9164" s="11">
        <f t="shared" si="855"/>
        <v>-6572519.7698750198</v>
      </c>
      <c r="D9164" s="11">
        <f t="shared" si="856"/>
        <v>-2120528.5198022355</v>
      </c>
      <c r="E9164" s="11"/>
      <c r="F9164" s="11">
        <f t="shared" si="857"/>
        <v>-1536.8971883079018</v>
      </c>
      <c r="G9164" s="11">
        <f t="shared" si="858"/>
        <v>-528.93269121458877</v>
      </c>
      <c r="H9164" s="11"/>
      <c r="I9164" s="11">
        <f t="shared" si="853"/>
        <v>2.4462980367395311E-2</v>
      </c>
      <c r="J9164" s="11">
        <f t="shared" si="854"/>
        <v>7.8819430185447289E-3</v>
      </c>
      <c r="K9164" s="11"/>
      <c r="L9164" s="11"/>
      <c r="M9164" s="11"/>
    </row>
    <row r="9165" spans="2:13" x14ac:dyDescent="0.35">
      <c r="B9165" s="11">
        <v>4536.5</v>
      </c>
      <c r="C9165" s="11">
        <f t="shared" si="855"/>
        <v>-6573288.2154113008</v>
      </c>
      <c r="D9165" s="11">
        <f t="shared" si="856"/>
        <v>-2120792.9851625999</v>
      </c>
      <c r="E9165" s="11"/>
      <c r="F9165" s="11">
        <f t="shared" si="857"/>
        <v>-1536.8849568177181</v>
      </c>
      <c r="G9165" s="11">
        <f t="shared" si="858"/>
        <v>-528.92875024307955</v>
      </c>
      <c r="H9165" s="11"/>
      <c r="I9165" s="11">
        <f t="shared" si="853"/>
        <v>2.4457209063755231E-2</v>
      </c>
      <c r="J9165" s="11">
        <f t="shared" si="854"/>
        <v>7.880146264729283E-3</v>
      </c>
      <c r="K9165" s="11"/>
      <c r="L9165" s="11"/>
      <c r="M9165" s="11"/>
    </row>
    <row r="9166" spans="2:13" x14ac:dyDescent="0.35">
      <c r="B9166" s="11">
        <v>4537</v>
      </c>
      <c r="C9166" s="11">
        <f t="shared" si="855"/>
        <v>-6574056.6548325587</v>
      </c>
      <c r="D9166" s="11">
        <f t="shared" si="856"/>
        <v>-2121057.448552703</v>
      </c>
      <c r="E9166" s="11"/>
      <c r="F9166" s="11">
        <f t="shared" si="857"/>
        <v>-1536.8727282131863</v>
      </c>
      <c r="G9166" s="11">
        <f t="shared" si="858"/>
        <v>-528.92481016994714</v>
      </c>
      <c r="H9166" s="11"/>
      <c r="I9166" s="11">
        <f t="shared" si="853"/>
        <v>2.4451439847277455E-2</v>
      </c>
      <c r="J9166" s="11">
        <f t="shared" si="854"/>
        <v>7.8783501391282429E-3</v>
      </c>
      <c r="K9166" s="11"/>
      <c r="L9166" s="11"/>
      <c r="M9166" s="11"/>
    </row>
    <row r="9167" spans="2:13" x14ac:dyDescent="0.35">
      <c r="B9167" s="11">
        <v>4537.5</v>
      </c>
      <c r="C9167" s="11">
        <f t="shared" si="855"/>
        <v>-6574825.0881402353</v>
      </c>
      <c r="D9167" s="11">
        <f t="shared" si="856"/>
        <v>-2121321.9099729941</v>
      </c>
      <c r="E9167" s="11"/>
      <c r="F9167" s="11">
        <f t="shared" si="857"/>
        <v>-1536.8605024932626</v>
      </c>
      <c r="G9167" s="11">
        <f t="shared" si="858"/>
        <v>-528.92087099487753</v>
      </c>
      <c r="H9167" s="11"/>
      <c r="I9167" s="11">
        <f t="shared" si="853"/>
        <v>2.4445672716940311E-2</v>
      </c>
      <c r="J9167" s="11">
        <f t="shared" si="854"/>
        <v>7.8765546414441209E-3</v>
      </c>
      <c r="K9167" s="11"/>
      <c r="L9167" s="11"/>
      <c r="M9167" s="11"/>
    </row>
    <row r="9168" spans="2:13" x14ac:dyDescent="0.35">
      <c r="B9168" s="11">
        <v>4538</v>
      </c>
      <c r="C9168" s="11">
        <f t="shared" si="855"/>
        <v>-6575593.5153357722</v>
      </c>
      <c r="D9168" s="11">
        <f t="shared" si="856"/>
        <v>-2121586.3694239222</v>
      </c>
      <c r="E9168" s="11"/>
      <c r="F9168" s="11">
        <f t="shared" si="857"/>
        <v>-1536.8482796569042</v>
      </c>
      <c r="G9168" s="11">
        <f t="shared" si="858"/>
        <v>-528.91693271755685</v>
      </c>
      <c r="H9168" s="11"/>
      <c r="I9168" s="11">
        <f t="shared" si="853"/>
        <v>2.4439907671722723E-2</v>
      </c>
      <c r="J9168" s="11">
        <f t="shared" si="854"/>
        <v>7.8747597713795837E-3</v>
      </c>
      <c r="K9168" s="11"/>
      <c r="L9168" s="11"/>
      <c r="M9168" s="11"/>
    </row>
    <row r="9169" spans="2:13" x14ac:dyDescent="0.35">
      <c r="B9169" s="11">
        <v>4538.5</v>
      </c>
      <c r="C9169" s="11">
        <f t="shared" si="855"/>
        <v>-6576361.936420612</v>
      </c>
      <c r="D9169" s="11">
        <f t="shared" si="856"/>
        <v>-2121850.826905936</v>
      </c>
      <c r="E9169" s="11"/>
      <c r="F9169" s="11">
        <f t="shared" si="857"/>
        <v>-1536.8360597030683</v>
      </c>
      <c r="G9169" s="11">
        <f t="shared" si="858"/>
        <v>-528.91299533767119</v>
      </c>
      <c r="H9169" s="11"/>
      <c r="I9169" s="11">
        <f t="shared" si="853"/>
        <v>2.4434144710604289E-2</v>
      </c>
      <c r="J9169" s="11">
        <f t="shared" si="854"/>
        <v>7.8729655286374975E-3</v>
      </c>
      <c r="K9169" s="11"/>
      <c r="L9169" s="11"/>
      <c r="M9169" s="11"/>
    </row>
    <row r="9170" spans="2:13" x14ac:dyDescent="0.35">
      <c r="B9170" s="11">
        <v>4539</v>
      </c>
      <c r="C9170" s="11">
        <f t="shared" si="855"/>
        <v>-6577130.3513961956</v>
      </c>
      <c r="D9170" s="11">
        <f t="shared" si="856"/>
        <v>-2122115.2824194841</v>
      </c>
      <c r="E9170" s="11"/>
      <c r="F9170" s="11">
        <f t="shared" si="857"/>
        <v>-1536.823842630713</v>
      </c>
      <c r="G9170" s="11">
        <f t="shared" si="858"/>
        <v>-528.9090588549069</v>
      </c>
      <c r="H9170" s="11"/>
      <c r="I9170" s="11">
        <f t="shared" si="853"/>
        <v>2.4428383832565306E-2</v>
      </c>
      <c r="J9170" s="11">
        <f t="shared" si="854"/>
        <v>7.8711719129209157E-3</v>
      </c>
      <c r="K9170" s="11"/>
      <c r="L9170" s="11"/>
      <c r="M9170" s="11"/>
    </row>
    <row r="9171" spans="2:13" x14ac:dyDescent="0.35">
      <c r="B9171" s="11">
        <v>4539.5</v>
      </c>
      <c r="C9171" s="11">
        <f t="shared" si="855"/>
        <v>-6577898.7602639627</v>
      </c>
      <c r="D9171" s="11">
        <f t="shared" si="856"/>
        <v>-2122379.7359650149</v>
      </c>
      <c r="E9171" s="11"/>
      <c r="F9171" s="11">
        <f t="shared" si="857"/>
        <v>-1536.8116284387968</v>
      </c>
      <c r="G9171" s="11">
        <f t="shared" si="858"/>
        <v>-528.90512326895043</v>
      </c>
      <c r="H9171" s="11"/>
      <c r="I9171" s="11">
        <f t="shared" si="853"/>
        <v>2.4422625036586605E-2</v>
      </c>
      <c r="J9171" s="11">
        <f t="shared" si="854"/>
        <v>7.8693789239330549E-3</v>
      </c>
      <c r="K9171" s="11"/>
      <c r="L9171" s="11"/>
      <c r="M9171" s="11"/>
    </row>
    <row r="9172" spans="2:13" x14ac:dyDescent="0.35">
      <c r="B9172" s="11">
        <v>4540</v>
      </c>
      <c r="C9172" s="11">
        <f t="shared" si="855"/>
        <v>-6578667.163025354</v>
      </c>
      <c r="D9172" s="11">
        <f t="shared" si="856"/>
        <v>-2122644.1875429773</v>
      </c>
      <c r="E9172" s="11"/>
      <c r="F9172" s="11">
        <f t="shared" si="857"/>
        <v>-1536.7994171262785</v>
      </c>
      <c r="G9172" s="11">
        <f t="shared" si="858"/>
        <v>-528.90118857948846</v>
      </c>
      <c r="H9172" s="11"/>
      <c r="I9172" s="11">
        <f t="shared" si="853"/>
        <v>2.4416868321649597E-2</v>
      </c>
      <c r="J9172" s="11">
        <f t="shared" si="854"/>
        <v>7.8675865613772843E-3</v>
      </c>
      <c r="K9172" s="11"/>
      <c r="L9172" s="11"/>
      <c r="M9172" s="11"/>
    </row>
    <row r="9173" spans="2:13" x14ac:dyDescent="0.35">
      <c r="B9173" s="11">
        <v>4540.5</v>
      </c>
      <c r="C9173" s="11">
        <f t="shared" si="855"/>
        <v>-6579435.5596818086</v>
      </c>
      <c r="D9173" s="11">
        <f t="shared" si="856"/>
        <v>-2122908.6371538187</v>
      </c>
      <c r="E9173" s="11"/>
      <c r="F9173" s="11">
        <f t="shared" si="857"/>
        <v>-1536.7872086921177</v>
      </c>
      <c r="G9173" s="11">
        <f t="shared" si="858"/>
        <v>-528.89725478620778</v>
      </c>
      <c r="H9173" s="11"/>
      <c r="I9173" s="11">
        <f t="shared" si="853"/>
        <v>2.4411113686736555E-2</v>
      </c>
      <c r="J9173" s="11">
        <f t="shared" si="854"/>
        <v>7.8657948249572264E-3</v>
      </c>
      <c r="K9173" s="11"/>
      <c r="L9173" s="11"/>
      <c r="M9173" s="11"/>
    </row>
    <row r="9174" spans="2:13" x14ac:dyDescent="0.35">
      <c r="B9174" s="11">
        <v>4541</v>
      </c>
      <c r="C9174" s="11">
        <f t="shared" si="855"/>
        <v>-6580203.9502347652</v>
      </c>
      <c r="D9174" s="11">
        <f t="shared" si="856"/>
        <v>-2123173.0847979877</v>
      </c>
      <c r="E9174" s="11"/>
      <c r="F9174" s="11">
        <f t="shared" si="857"/>
        <v>-1536.7750031352743</v>
      </c>
      <c r="G9174" s="11">
        <f t="shared" si="858"/>
        <v>-528.8933218887953</v>
      </c>
      <c r="H9174" s="11"/>
      <c r="I9174" s="11">
        <f t="shared" si="853"/>
        <v>2.4405361130830125E-2</v>
      </c>
      <c r="J9174" s="11">
        <f t="shared" si="854"/>
        <v>7.8640037143765992E-3</v>
      </c>
      <c r="K9174" s="11"/>
      <c r="L9174" s="11"/>
      <c r="M9174" s="11"/>
    </row>
    <row r="9175" spans="2:13" x14ac:dyDescent="0.35">
      <c r="B9175" s="11">
        <v>4541.5</v>
      </c>
      <c r="C9175" s="11">
        <f t="shared" si="855"/>
        <v>-6580972.3346856628</v>
      </c>
      <c r="D9175" s="11">
        <f t="shared" si="856"/>
        <v>-2123437.5304759317</v>
      </c>
      <c r="E9175" s="11"/>
      <c r="F9175" s="11">
        <f t="shared" si="857"/>
        <v>-1536.7628004547089</v>
      </c>
      <c r="G9175" s="11">
        <f t="shared" si="858"/>
        <v>-528.88938988693815</v>
      </c>
      <c r="H9175" s="11"/>
      <c r="I9175" s="11">
        <f t="shared" si="853"/>
        <v>2.4399610652913618E-2</v>
      </c>
      <c r="J9175" s="11">
        <f t="shared" si="854"/>
        <v>7.8622132293393078E-3</v>
      </c>
      <c r="K9175" s="11"/>
      <c r="L9175" s="11"/>
      <c r="M9175" s="11"/>
    </row>
    <row r="9176" spans="2:13" x14ac:dyDescent="0.35">
      <c r="B9176" s="11">
        <v>4542</v>
      </c>
      <c r="C9176" s="11">
        <f t="shared" si="855"/>
        <v>-6581740.7130359393</v>
      </c>
      <c r="D9176" s="11">
        <f t="shared" si="856"/>
        <v>-2123701.9741880982</v>
      </c>
      <c r="E9176" s="11"/>
      <c r="F9176" s="11">
        <f t="shared" si="857"/>
        <v>-1536.7506006493825</v>
      </c>
      <c r="G9176" s="11">
        <f t="shared" si="858"/>
        <v>-528.88545878032346</v>
      </c>
      <c r="H9176" s="11"/>
      <c r="I9176" s="11">
        <f t="shared" si="853"/>
        <v>2.4393862251971259E-2</v>
      </c>
      <c r="J9176" s="11">
        <f t="shared" si="854"/>
        <v>7.8604233695495247E-3</v>
      </c>
      <c r="K9176" s="11"/>
      <c r="L9176" s="11"/>
      <c r="M9176" s="11"/>
    </row>
    <row r="9177" spans="2:13" x14ac:dyDescent="0.35">
      <c r="B9177" s="11">
        <v>4542.5</v>
      </c>
      <c r="C9177" s="11">
        <f t="shared" si="855"/>
        <v>-6582509.0852870308</v>
      </c>
      <c r="D9177" s="11">
        <f t="shared" si="856"/>
        <v>-2123966.4159349357</v>
      </c>
      <c r="E9177" s="11"/>
      <c r="F9177" s="11">
        <f t="shared" si="857"/>
        <v>-1536.7384037182564</v>
      </c>
      <c r="G9177" s="11">
        <f t="shared" si="858"/>
        <v>-528.88152856863871</v>
      </c>
      <c r="H9177" s="11"/>
      <c r="I9177" s="11">
        <f t="shared" si="853"/>
        <v>2.4388115926987544E-2</v>
      </c>
      <c r="J9177" s="11">
        <f t="shared" si="854"/>
        <v>7.8586341347114987E-3</v>
      </c>
      <c r="K9177" s="11"/>
      <c r="L9177" s="11"/>
      <c r="M9177" s="11"/>
    </row>
    <row r="9178" spans="2:13" x14ac:dyDescent="0.35">
      <c r="B9178" s="11">
        <v>4543</v>
      </c>
      <c r="C9178" s="11">
        <f t="shared" si="855"/>
        <v>-6583277.4514403753</v>
      </c>
      <c r="D9178" s="11">
        <f t="shared" si="856"/>
        <v>-2124230.8557168907</v>
      </c>
      <c r="E9178" s="11"/>
      <c r="F9178" s="11">
        <f t="shared" si="857"/>
        <v>-1536.7262096602929</v>
      </c>
      <c r="G9178" s="11">
        <f t="shared" si="858"/>
        <v>-528.87759925157138</v>
      </c>
      <c r="H9178" s="11"/>
      <c r="I9178" s="11">
        <f t="shared" si="853"/>
        <v>2.4382371676947671E-2</v>
      </c>
      <c r="J9178" s="11">
        <f t="shared" si="854"/>
        <v>7.8568455245296587E-3</v>
      </c>
      <c r="K9178" s="11"/>
      <c r="L9178" s="11"/>
      <c r="M9178" s="11"/>
    </row>
    <row r="9179" spans="2:13" x14ac:dyDescent="0.35">
      <c r="B9179" s="11">
        <v>4543.5</v>
      </c>
      <c r="C9179" s="11">
        <f t="shared" si="855"/>
        <v>-6584045.8114974089</v>
      </c>
      <c r="D9179" s="11">
        <f t="shared" si="856"/>
        <v>-2124495.2935344107</v>
      </c>
      <c r="E9179" s="11"/>
      <c r="F9179" s="11">
        <f t="shared" si="857"/>
        <v>-1536.7140184744544</v>
      </c>
      <c r="G9179" s="11">
        <f t="shared" si="858"/>
        <v>-528.87367082880917</v>
      </c>
      <c r="H9179" s="11"/>
      <c r="I9179" s="11">
        <f t="shared" si="853"/>
        <v>2.4376629500837715E-2</v>
      </c>
      <c r="J9179" s="11">
        <f t="shared" si="854"/>
        <v>7.8550575387087047E-3</v>
      </c>
      <c r="K9179" s="11"/>
      <c r="L9179" s="11"/>
      <c r="M9179" s="11"/>
    </row>
    <row r="9180" spans="2:13" x14ac:dyDescent="0.35">
      <c r="B9180" s="11">
        <v>4544</v>
      </c>
      <c r="C9180" s="11">
        <f t="shared" si="855"/>
        <v>-6584814.1654595677</v>
      </c>
      <c r="D9180" s="11">
        <f t="shared" si="856"/>
        <v>-2124759.7293879427</v>
      </c>
      <c r="E9180" s="11"/>
      <c r="F9180" s="11">
        <f t="shared" si="857"/>
        <v>-1536.7018301597041</v>
      </c>
      <c r="G9180" s="11">
        <f t="shared" si="858"/>
        <v>-528.86974330003977</v>
      </c>
      <c r="H9180" s="11"/>
      <c r="I9180" s="11">
        <f t="shared" si="853"/>
        <v>2.4370889397644046E-2</v>
      </c>
      <c r="J9180" s="11">
        <f t="shared" si="854"/>
        <v>7.8532701769533989E-3</v>
      </c>
      <c r="K9180" s="11"/>
      <c r="L9180" s="11"/>
      <c r="M9180" s="11"/>
    </row>
    <row r="9181" spans="2:13" x14ac:dyDescent="0.35">
      <c r="B9181" s="11">
        <v>4544.5</v>
      </c>
      <c r="C9181" s="11">
        <f t="shared" si="855"/>
        <v>-6585582.5133282868</v>
      </c>
      <c r="D9181" s="11">
        <f t="shared" si="856"/>
        <v>-2125024.1632779338</v>
      </c>
      <c r="E9181" s="11"/>
      <c r="F9181" s="11">
        <f t="shared" si="857"/>
        <v>-1536.6896447150052</v>
      </c>
      <c r="G9181" s="11">
        <f t="shared" si="858"/>
        <v>-528.86581666495124</v>
      </c>
      <c r="H9181" s="11"/>
      <c r="I9181" s="11">
        <f t="shared" ref="I9181:I9244" si="859">$F$20*(($F$16-$C9181)/((SQRT(($F$16-$C9181)^2 +($G$16-$D9181)^2)^2+$F$21^2)^(3/2))) + $F$27*($F$23-$C9181)/(SQRT(($F$23-$C9181)^2 +($G$23-$D9181)^2)^2+$F$28^2)^(3/2) + $F$34*($F$30-$C9181)/(SQRT(($F$30-$C9181)^2 +($G$30-$D9181)^2)^2+$F$35^2)^(3/2)</f>
        <v>2.4365151366353869E-2</v>
      </c>
      <c r="J9181" s="11">
        <f t="shared" ref="J9181:J9244" si="860">$F$20*(($G$16-$D9181)/((SQRT(($F$16-$C9181)^2 +($G$16-$D9181)^2)^2+$F$21^2)^(3/2))) + $F$27*($G$23-$D9181)/(SQRT(($F$23-$C9181)^2 +($G$23-$D9181)^2)^2+$F$28^2)^(3/2) + $F$34*($G$30-$D9181)/(SQRT(($F$30-$C9181)^2 +($G$30-$D9181)^2)^2+$F$35^2)^(3/2)</f>
        <v>7.8514834389687566E-3</v>
      </c>
      <c r="K9181" s="11"/>
      <c r="L9181" s="11"/>
      <c r="M9181" s="11"/>
    </row>
    <row r="9182" spans="2:13" x14ac:dyDescent="0.35">
      <c r="B9182" s="11">
        <v>4545</v>
      </c>
      <c r="C9182" s="11">
        <f t="shared" ref="C9182:C9245" si="861">C9181+F9181*$F$4+(0.5 * I9181)*$F$4^2</f>
        <v>-6586350.8551050005</v>
      </c>
      <c r="D9182" s="11">
        <f t="shared" ref="D9182:D9245" si="862">D9181+G9181*$F$4+(0.5 * J9181)*$F$4^2</f>
        <v>-2125288.5952048306</v>
      </c>
      <c r="E9182" s="11"/>
      <c r="F9182" s="11">
        <f t="shared" ref="F9182:F9245" si="863">F9181+I9181*$F$4</f>
        <v>-1536.677462139322</v>
      </c>
      <c r="G9182" s="11">
        <f t="shared" ref="G9182:G9245" si="864">G9181+J9181*$F$4</f>
        <v>-528.86189092323173</v>
      </c>
      <c r="H9182" s="11"/>
      <c r="I9182" s="11">
        <f t="shared" si="859"/>
        <v>2.43594154059548E-2</v>
      </c>
      <c r="J9182" s="11">
        <f t="shared" si="860"/>
        <v>7.8496973244598922E-3</v>
      </c>
      <c r="K9182" s="11"/>
      <c r="L9182" s="11"/>
      <c r="M9182" s="11"/>
    </row>
    <row r="9183" spans="2:13" x14ac:dyDescent="0.35">
      <c r="B9183" s="11">
        <v>4545.5</v>
      </c>
      <c r="C9183" s="11">
        <f t="shared" si="861"/>
        <v>-6587119.190791144</v>
      </c>
      <c r="D9183" s="11">
        <f t="shared" si="862"/>
        <v>-2125553.0251690801</v>
      </c>
      <c r="E9183" s="11"/>
      <c r="F9183" s="11">
        <f t="shared" si="863"/>
        <v>-1536.6652824316191</v>
      </c>
      <c r="G9183" s="11">
        <f t="shared" si="864"/>
        <v>-528.8579660745695</v>
      </c>
      <c r="H9183" s="11"/>
      <c r="I9183" s="11">
        <f t="shared" si="859"/>
        <v>2.4353681515435491E-2</v>
      </c>
      <c r="J9183" s="11">
        <f t="shared" si="860"/>
        <v>7.8479118331322307E-3</v>
      </c>
      <c r="K9183" s="11"/>
      <c r="L9183" s="11"/>
      <c r="M9183" s="11"/>
    </row>
    <row r="9184" spans="2:13" x14ac:dyDescent="0.35">
      <c r="B9184" s="11">
        <v>4546</v>
      </c>
      <c r="C9184" s="11">
        <f t="shared" si="861"/>
        <v>-6587887.5203881497</v>
      </c>
      <c r="D9184" s="11">
        <f t="shared" si="862"/>
        <v>-2125817.4531711284</v>
      </c>
      <c r="E9184" s="11"/>
      <c r="F9184" s="11">
        <f t="shared" si="863"/>
        <v>-1536.6531055908613</v>
      </c>
      <c r="G9184" s="11">
        <f t="shared" si="864"/>
        <v>-528.85404211865296</v>
      </c>
      <c r="H9184" s="11"/>
      <c r="I9184" s="11">
        <f t="shared" si="859"/>
        <v>2.4347949693784655E-2</v>
      </c>
      <c r="J9184" s="11">
        <f t="shared" si="860"/>
        <v>7.8461269646911969E-3</v>
      </c>
      <c r="K9184" s="11"/>
      <c r="L9184" s="11"/>
      <c r="M9184" s="11"/>
    </row>
    <row r="9185" spans="2:13" x14ac:dyDescent="0.35">
      <c r="B9185" s="11">
        <v>4546.5</v>
      </c>
      <c r="C9185" s="11">
        <f t="shared" si="861"/>
        <v>-6588655.8438974516</v>
      </c>
      <c r="D9185" s="11">
        <f t="shared" si="862"/>
        <v>-2126081.8792114216</v>
      </c>
      <c r="E9185" s="11"/>
      <c r="F9185" s="11">
        <f t="shared" si="863"/>
        <v>-1536.6409316160143</v>
      </c>
      <c r="G9185" s="11">
        <f t="shared" si="864"/>
        <v>-528.85011905517058</v>
      </c>
      <c r="H9185" s="11"/>
      <c r="I9185" s="11">
        <f t="shared" si="859"/>
        <v>2.4342219939992311E-2</v>
      </c>
      <c r="J9185" s="11">
        <f t="shared" si="860"/>
        <v>7.8443427188425972E-3</v>
      </c>
      <c r="K9185" s="11"/>
      <c r="L9185" s="11"/>
      <c r="M9185" s="11"/>
    </row>
    <row r="9186" spans="2:13" x14ac:dyDescent="0.35">
      <c r="B9186" s="11">
        <v>4547</v>
      </c>
      <c r="C9186" s="11">
        <f t="shared" si="861"/>
        <v>-6589424.1613204824</v>
      </c>
      <c r="D9186" s="11">
        <f t="shared" si="862"/>
        <v>-2126346.3032904062</v>
      </c>
      <c r="E9186" s="11"/>
      <c r="F9186" s="11">
        <f t="shared" si="863"/>
        <v>-1536.6287605060443</v>
      </c>
      <c r="G9186" s="11">
        <f t="shared" si="864"/>
        <v>-528.8461968838111</v>
      </c>
      <c r="H9186" s="11"/>
      <c r="I9186" s="11">
        <f t="shared" si="859"/>
        <v>2.43364922530485E-2</v>
      </c>
      <c r="J9186" s="11">
        <f t="shared" si="860"/>
        <v>7.8425590952922418E-3</v>
      </c>
      <c r="K9186" s="11"/>
      <c r="L9186" s="11"/>
      <c r="M9186" s="11"/>
    </row>
    <row r="9187" spans="2:13" x14ac:dyDescent="0.35">
      <c r="B9187" s="11">
        <v>4547.5</v>
      </c>
      <c r="C9187" s="11">
        <f t="shared" si="861"/>
        <v>-6590192.4726586733</v>
      </c>
      <c r="D9187" s="11">
        <f t="shared" si="862"/>
        <v>-2126610.725408528</v>
      </c>
      <c r="E9187" s="11"/>
      <c r="F9187" s="11">
        <f t="shared" si="863"/>
        <v>-1536.6165922599178</v>
      </c>
      <c r="G9187" s="11">
        <f t="shared" si="864"/>
        <v>-528.84227560426348</v>
      </c>
      <c r="H9187" s="11"/>
      <c r="I9187" s="11">
        <f t="shared" si="859"/>
        <v>2.4330766631944042E-2</v>
      </c>
      <c r="J9187" s="11">
        <f t="shared" si="860"/>
        <v>7.8407760937461435E-3</v>
      </c>
      <c r="K9187" s="11"/>
      <c r="L9187" s="11"/>
      <c r="M9187" s="11"/>
    </row>
    <row r="9188" spans="2:13" x14ac:dyDescent="0.35">
      <c r="B9188" s="11">
        <v>4548</v>
      </c>
      <c r="C9188" s="11">
        <f t="shared" si="861"/>
        <v>-6590960.7779134577</v>
      </c>
      <c r="D9188" s="11">
        <f t="shared" si="862"/>
        <v>-2126875.1455662334</v>
      </c>
      <c r="E9188" s="11"/>
      <c r="F9188" s="11">
        <f t="shared" si="863"/>
        <v>-1536.6044268766018</v>
      </c>
      <c r="G9188" s="11">
        <f t="shared" si="864"/>
        <v>-528.83835521621666</v>
      </c>
      <c r="H9188" s="11"/>
      <c r="I9188" s="11">
        <f t="shared" si="859"/>
        <v>2.4325043075670495E-2</v>
      </c>
      <c r="J9188" s="11">
        <f t="shared" si="860"/>
        <v>7.8389937139105477E-3</v>
      </c>
      <c r="K9188" s="11"/>
      <c r="L9188" s="11"/>
      <c r="M9188" s="11"/>
    </row>
    <row r="9189" spans="2:13" x14ac:dyDescent="0.35">
      <c r="B9189" s="11">
        <v>4548.5</v>
      </c>
      <c r="C9189" s="11">
        <f t="shared" si="861"/>
        <v>-6591729.0770862652</v>
      </c>
      <c r="D9189" s="11">
        <f t="shared" si="862"/>
        <v>-2127139.5637639672</v>
      </c>
      <c r="E9189" s="11"/>
      <c r="F9189" s="11">
        <f t="shared" si="863"/>
        <v>-1536.5922643550639</v>
      </c>
      <c r="G9189" s="11">
        <f t="shared" si="864"/>
        <v>-528.8344357193597</v>
      </c>
      <c r="H9189" s="11"/>
      <c r="I9189" s="11">
        <f t="shared" si="859"/>
        <v>2.4319321583220085E-2</v>
      </c>
      <c r="J9189" s="11">
        <f t="shared" si="860"/>
        <v>7.8372119554918768E-3</v>
      </c>
      <c r="K9189" s="11"/>
      <c r="L9189" s="11"/>
      <c r="M9189" s="11"/>
    </row>
    <row r="9190" spans="2:13" x14ac:dyDescent="0.35">
      <c r="B9190" s="11">
        <v>4549</v>
      </c>
      <c r="C9190" s="11">
        <f t="shared" si="861"/>
        <v>-6592497.3701785272</v>
      </c>
      <c r="D9190" s="11">
        <f t="shared" si="862"/>
        <v>-2127403.9800021751</v>
      </c>
      <c r="E9190" s="11"/>
      <c r="F9190" s="11">
        <f t="shared" si="863"/>
        <v>-1536.5801046942722</v>
      </c>
      <c r="G9190" s="11">
        <f t="shared" si="864"/>
        <v>-528.83051711338192</v>
      </c>
      <c r="H9190" s="11"/>
      <c r="I9190" s="11">
        <f t="shared" si="859"/>
        <v>2.4313602153585481E-2</v>
      </c>
      <c r="J9190" s="11">
        <f t="shared" si="860"/>
        <v>7.8354308181966762E-3</v>
      </c>
      <c r="K9190" s="11"/>
      <c r="L9190" s="11"/>
      <c r="M9190" s="11"/>
    </row>
    <row r="9191" spans="2:13" x14ac:dyDescent="0.35">
      <c r="B9191" s="11">
        <v>4549.5</v>
      </c>
      <c r="C9191" s="11">
        <f t="shared" si="861"/>
        <v>-6593265.6571916742</v>
      </c>
      <c r="D9191" s="11">
        <f t="shared" si="862"/>
        <v>-2127668.394281303</v>
      </c>
      <c r="E9191" s="11"/>
      <c r="F9191" s="11">
        <f t="shared" si="863"/>
        <v>-1536.5679478931954</v>
      </c>
      <c r="G9191" s="11">
        <f t="shared" si="864"/>
        <v>-528.82659939797281</v>
      </c>
      <c r="H9191" s="11"/>
      <c r="I9191" s="11">
        <f t="shared" si="859"/>
        <v>2.4307884785760056E-2</v>
      </c>
      <c r="J9191" s="11">
        <f t="shared" si="860"/>
        <v>7.8336503017316927E-3</v>
      </c>
      <c r="K9191" s="11"/>
      <c r="L9191" s="11"/>
      <c r="M9191" s="11"/>
    </row>
    <row r="9192" spans="2:13" x14ac:dyDescent="0.35">
      <c r="B9192" s="11">
        <v>4550</v>
      </c>
      <c r="C9192" s="11">
        <f t="shared" si="861"/>
        <v>-6594033.9381271349</v>
      </c>
      <c r="D9192" s="11">
        <f t="shared" si="862"/>
        <v>-2127932.8066017958</v>
      </c>
      <c r="E9192" s="11"/>
      <c r="F9192" s="11">
        <f t="shared" si="863"/>
        <v>-1536.5557939508026</v>
      </c>
      <c r="G9192" s="11">
        <f t="shared" si="864"/>
        <v>-528.82268257282192</v>
      </c>
      <c r="H9192" s="11"/>
      <c r="I9192" s="11">
        <f t="shared" si="859"/>
        <v>2.4302169478737978E-2</v>
      </c>
      <c r="J9192" s="11">
        <f t="shared" si="860"/>
        <v>7.8318704058039021E-3</v>
      </c>
      <c r="K9192" s="11"/>
      <c r="L9192" s="11"/>
      <c r="M9192" s="11"/>
    </row>
    <row r="9193" spans="2:13" x14ac:dyDescent="0.35">
      <c r="B9193" s="11">
        <v>4550.5</v>
      </c>
      <c r="C9193" s="11">
        <f t="shared" si="861"/>
        <v>-6594802.2129863389</v>
      </c>
      <c r="D9193" s="11">
        <f t="shared" si="862"/>
        <v>-2128197.2169640982</v>
      </c>
      <c r="E9193" s="11"/>
      <c r="F9193" s="11">
        <f t="shared" si="863"/>
        <v>-1536.5436428660632</v>
      </c>
      <c r="G9193" s="11">
        <f t="shared" si="864"/>
        <v>-528.81876663761898</v>
      </c>
      <c r="H9193" s="11"/>
      <c r="I9193" s="11">
        <f t="shared" si="859"/>
        <v>2.4296456231513577E-2</v>
      </c>
      <c r="J9193" s="11">
        <f t="shared" si="860"/>
        <v>7.8300911301203112E-3</v>
      </c>
      <c r="K9193" s="11"/>
      <c r="L9193" s="11"/>
      <c r="M9193" s="11"/>
    </row>
    <row r="9194" spans="2:13" x14ac:dyDescent="0.35">
      <c r="B9194" s="11">
        <v>4551</v>
      </c>
      <c r="C9194" s="11">
        <f t="shared" si="861"/>
        <v>-6595570.4817707147</v>
      </c>
      <c r="D9194" s="11">
        <f t="shared" si="862"/>
        <v>-2128461.6253686557</v>
      </c>
      <c r="E9194" s="11"/>
      <c r="F9194" s="11">
        <f t="shared" si="863"/>
        <v>-1536.5314946379474</v>
      </c>
      <c r="G9194" s="11">
        <f t="shared" si="864"/>
        <v>-528.81485159205397</v>
      </c>
      <c r="H9194" s="11"/>
      <c r="I9194" s="11">
        <f t="shared" si="859"/>
        <v>2.4290745043082304E-2</v>
      </c>
      <c r="J9194" s="11">
        <f t="shared" si="860"/>
        <v>7.8283124743882635E-3</v>
      </c>
      <c r="K9194" s="11"/>
      <c r="L9194" s="11"/>
      <c r="M9194" s="11"/>
    </row>
    <row r="9195" spans="2:13" x14ac:dyDescent="0.35">
      <c r="B9195" s="11">
        <v>4551.5</v>
      </c>
      <c r="C9195" s="11">
        <f t="shared" si="861"/>
        <v>-6596338.7444816902</v>
      </c>
      <c r="D9195" s="11">
        <f t="shared" si="862"/>
        <v>-2128726.0318159126</v>
      </c>
      <c r="E9195" s="11"/>
      <c r="F9195" s="11">
        <f t="shared" si="863"/>
        <v>-1536.5193492654259</v>
      </c>
      <c r="G9195" s="11">
        <f t="shared" si="864"/>
        <v>-528.81093743581675</v>
      </c>
      <c r="H9195" s="11"/>
      <c r="I9195" s="11">
        <f t="shared" si="859"/>
        <v>2.4285035912440054E-2</v>
      </c>
      <c r="J9195" s="11">
        <f t="shared" si="860"/>
        <v>7.8265344383152136E-3</v>
      </c>
      <c r="K9195" s="11"/>
      <c r="L9195" s="11"/>
      <c r="M9195" s="11"/>
    </row>
    <row r="9196" spans="2:13" x14ac:dyDescent="0.35">
      <c r="B9196" s="11">
        <v>4552</v>
      </c>
      <c r="C9196" s="11">
        <f t="shared" si="861"/>
        <v>-6597107.001120694</v>
      </c>
      <c r="D9196" s="11">
        <f t="shared" si="862"/>
        <v>-2128990.4363063136</v>
      </c>
      <c r="E9196" s="11"/>
      <c r="F9196" s="11">
        <f t="shared" si="863"/>
        <v>-1536.5072067474698</v>
      </c>
      <c r="G9196" s="11">
        <f t="shared" si="864"/>
        <v>-528.80702416859765</v>
      </c>
      <c r="H9196" s="11"/>
      <c r="I9196" s="11">
        <f t="shared" si="859"/>
        <v>2.4279328838583032E-2</v>
      </c>
      <c r="J9196" s="11">
        <f t="shared" si="860"/>
        <v>7.8247570216087008E-3</v>
      </c>
      <c r="K9196" s="11"/>
      <c r="L9196" s="11"/>
      <c r="M9196" s="11"/>
    </row>
    <row r="9197" spans="2:13" x14ac:dyDescent="0.35">
      <c r="B9197" s="11">
        <v>4552.5</v>
      </c>
      <c r="C9197" s="11">
        <f t="shared" si="861"/>
        <v>-6597875.2516891519</v>
      </c>
      <c r="D9197" s="11">
        <f t="shared" si="862"/>
        <v>-2129254.8388403035</v>
      </c>
      <c r="E9197" s="11"/>
      <c r="F9197" s="11">
        <f t="shared" si="863"/>
        <v>-1536.4950670830506</v>
      </c>
      <c r="G9197" s="11">
        <f t="shared" si="864"/>
        <v>-528.80311179008686</v>
      </c>
      <c r="H9197" s="11"/>
      <c r="I9197" s="11">
        <f t="shared" si="859"/>
        <v>2.4273623820508499E-2</v>
      </c>
      <c r="J9197" s="11">
        <f t="shared" si="860"/>
        <v>7.8229802239765719E-3</v>
      </c>
      <c r="K9197" s="11"/>
      <c r="L9197" s="11"/>
      <c r="M9197" s="11"/>
    </row>
    <row r="9198" spans="2:13" x14ac:dyDescent="0.35">
      <c r="B9198" s="11">
        <v>4553</v>
      </c>
      <c r="C9198" s="11">
        <f t="shared" si="861"/>
        <v>-6598643.4961884897</v>
      </c>
      <c r="D9198" s="11">
        <f t="shared" si="862"/>
        <v>-2129519.2394183259</v>
      </c>
      <c r="E9198" s="11"/>
      <c r="F9198" s="11">
        <f t="shared" si="863"/>
        <v>-1536.4829302711403</v>
      </c>
      <c r="G9198" s="11">
        <f t="shared" si="864"/>
        <v>-528.79920029997493</v>
      </c>
      <c r="H9198" s="11"/>
      <c r="I9198" s="11">
        <f t="shared" si="859"/>
        <v>2.4267920857214353E-2</v>
      </c>
      <c r="J9198" s="11">
        <f t="shared" si="860"/>
        <v>7.8212040451268589E-3</v>
      </c>
      <c r="K9198" s="11"/>
      <c r="L9198" s="11"/>
      <c r="M9198" s="11"/>
    </row>
    <row r="9199" spans="2:13" x14ac:dyDescent="0.35">
      <c r="B9199" s="11">
        <v>4553.5</v>
      </c>
      <c r="C9199" s="11">
        <f t="shared" si="861"/>
        <v>-6599411.7346201353</v>
      </c>
      <c r="D9199" s="11">
        <f t="shared" si="862"/>
        <v>-2129783.6380408257</v>
      </c>
      <c r="E9199" s="11"/>
      <c r="F9199" s="11">
        <f t="shared" si="863"/>
        <v>-1536.4707963107116</v>
      </c>
      <c r="G9199" s="11">
        <f t="shared" si="864"/>
        <v>-528.7952896979524</v>
      </c>
      <c r="H9199" s="11"/>
      <c r="I9199" s="11">
        <f t="shared" si="859"/>
        <v>2.4262219947698484E-2</v>
      </c>
      <c r="J9199" s="11">
        <f t="shared" si="860"/>
        <v>7.8194284847675662E-3</v>
      </c>
      <c r="K9199" s="11"/>
      <c r="L9199" s="11"/>
      <c r="M9199" s="11"/>
    </row>
    <row r="9200" spans="2:13" x14ac:dyDescent="0.35">
      <c r="B9200" s="11">
        <v>4554</v>
      </c>
      <c r="C9200" s="11">
        <f t="shared" si="861"/>
        <v>-6600179.9669855135</v>
      </c>
      <c r="D9200" s="11">
        <f t="shared" si="862"/>
        <v>-2130048.0347082461</v>
      </c>
      <c r="E9200" s="11"/>
      <c r="F9200" s="11">
        <f t="shared" si="863"/>
        <v>-1536.4586652007379</v>
      </c>
      <c r="G9200" s="11">
        <f t="shared" si="864"/>
        <v>-528.79137998371004</v>
      </c>
      <c r="H9200" s="11"/>
      <c r="I9200" s="11">
        <f t="shared" si="859"/>
        <v>2.425652109096026E-2</v>
      </c>
      <c r="J9200" s="11">
        <f t="shared" si="860"/>
        <v>7.8176535426071423E-3</v>
      </c>
      <c r="K9200" s="11"/>
      <c r="L9200" s="11"/>
      <c r="M9200" s="11"/>
    </row>
    <row r="9201" spans="2:13" x14ac:dyDescent="0.35">
      <c r="B9201" s="11">
        <v>4554.5</v>
      </c>
      <c r="C9201" s="11">
        <f t="shared" si="861"/>
        <v>-6600948.1932860492</v>
      </c>
      <c r="D9201" s="11">
        <f t="shared" si="862"/>
        <v>-2130312.4294210314</v>
      </c>
      <c r="E9201" s="11"/>
      <c r="F9201" s="11">
        <f t="shared" si="863"/>
        <v>-1536.4465369401923</v>
      </c>
      <c r="G9201" s="11">
        <f t="shared" si="864"/>
        <v>-528.78747115693875</v>
      </c>
      <c r="H9201" s="11"/>
      <c r="I9201" s="11">
        <f t="shared" si="859"/>
        <v>2.4250824285999124E-2</v>
      </c>
      <c r="J9201" s="11">
        <f t="shared" si="860"/>
        <v>7.8158792183540479E-3</v>
      </c>
      <c r="K9201" s="11"/>
      <c r="L9201" s="11"/>
      <c r="M9201" s="11"/>
    </row>
    <row r="9202" spans="2:13" x14ac:dyDescent="0.35">
      <c r="B9202" s="11">
        <v>4555</v>
      </c>
      <c r="C9202" s="11">
        <f t="shared" si="861"/>
        <v>-6601716.4135231655</v>
      </c>
      <c r="D9202" s="11">
        <f t="shared" si="862"/>
        <v>-2130576.8221796248</v>
      </c>
      <c r="E9202" s="11"/>
      <c r="F9202" s="11">
        <f t="shared" si="863"/>
        <v>-1536.4344115280494</v>
      </c>
      <c r="G9202" s="11">
        <f t="shared" si="864"/>
        <v>-528.78356321732963</v>
      </c>
      <c r="H9202" s="11"/>
      <c r="I9202" s="11">
        <f t="shared" si="859"/>
        <v>2.4245129531815103E-2</v>
      </c>
      <c r="J9202" s="11">
        <f t="shared" si="860"/>
        <v>7.814105511716898E-3</v>
      </c>
      <c r="K9202" s="11"/>
      <c r="L9202" s="11"/>
      <c r="M9202" s="11"/>
    </row>
    <row r="9203" spans="2:13" x14ac:dyDescent="0.35">
      <c r="B9203" s="11">
        <v>4555.5</v>
      </c>
      <c r="C9203" s="11">
        <f t="shared" si="861"/>
        <v>-6602484.6276982883</v>
      </c>
      <c r="D9203" s="11">
        <f t="shared" si="862"/>
        <v>-2130841.2129844702</v>
      </c>
      <c r="E9203" s="11"/>
      <c r="F9203" s="11">
        <f t="shared" si="863"/>
        <v>-1536.4222889632836</v>
      </c>
      <c r="G9203" s="11">
        <f t="shared" si="864"/>
        <v>-528.77965616457379</v>
      </c>
      <c r="H9203" s="11"/>
      <c r="I9203" s="11">
        <f t="shared" si="859"/>
        <v>2.4239436827409158E-2</v>
      </c>
      <c r="J9203" s="11">
        <f t="shared" si="860"/>
        <v>7.8123324224045835E-3</v>
      </c>
      <c r="K9203" s="11"/>
      <c r="L9203" s="11"/>
      <c r="M9203" s="11"/>
    </row>
    <row r="9204" spans="2:13" x14ac:dyDescent="0.35">
      <c r="B9204" s="11">
        <v>4556</v>
      </c>
      <c r="C9204" s="11">
        <f t="shared" si="861"/>
        <v>-6603252.8358128406</v>
      </c>
      <c r="D9204" s="11">
        <f t="shared" si="862"/>
        <v>-2131105.6018360108</v>
      </c>
      <c r="E9204" s="11"/>
      <c r="F9204" s="11">
        <f t="shared" si="863"/>
        <v>-1536.4101692448698</v>
      </c>
      <c r="G9204" s="11">
        <f t="shared" si="864"/>
        <v>-528.77574999836258</v>
      </c>
      <c r="H9204" s="11"/>
      <c r="I9204" s="11">
        <f t="shared" si="859"/>
        <v>2.4233746171782644E-2</v>
      </c>
      <c r="J9204" s="11">
        <f t="shared" si="860"/>
        <v>7.8105599501261044E-3</v>
      </c>
      <c r="K9204" s="11"/>
      <c r="L9204" s="11"/>
      <c r="M9204" s="11"/>
    </row>
    <row r="9205" spans="2:13" x14ac:dyDescent="0.35">
      <c r="B9205" s="11">
        <v>4556.5</v>
      </c>
      <c r="C9205" s="11">
        <f t="shared" si="861"/>
        <v>-6604021.0378682455</v>
      </c>
      <c r="D9205" s="11">
        <f t="shared" si="862"/>
        <v>-2131369.98873469</v>
      </c>
      <c r="E9205" s="11"/>
      <c r="F9205" s="11">
        <f t="shared" si="863"/>
        <v>-1536.3980523717839</v>
      </c>
      <c r="G9205" s="11">
        <f t="shared" si="864"/>
        <v>-528.77184471838757</v>
      </c>
      <c r="H9205" s="11"/>
      <c r="I9205" s="11">
        <f t="shared" si="859"/>
        <v>2.4228057563937522E-2</v>
      </c>
      <c r="J9205" s="11">
        <f t="shared" si="860"/>
        <v>7.8087880945906249E-3</v>
      </c>
      <c r="K9205" s="11"/>
      <c r="L9205" s="11"/>
      <c r="M9205" s="11"/>
    </row>
    <row r="9206" spans="2:13" x14ac:dyDescent="0.35">
      <c r="B9206" s="11">
        <v>4557</v>
      </c>
      <c r="C9206" s="11">
        <f t="shared" si="861"/>
        <v>-6604789.2338659242</v>
      </c>
      <c r="D9206" s="11">
        <f t="shared" si="862"/>
        <v>-2131634.3736809506</v>
      </c>
      <c r="E9206" s="11"/>
      <c r="F9206" s="11">
        <f t="shared" si="863"/>
        <v>-1536.385938343002</v>
      </c>
      <c r="G9206" s="11">
        <f t="shared" si="864"/>
        <v>-528.76794032434032</v>
      </c>
      <c r="H9206" s="11"/>
      <c r="I9206" s="11">
        <f t="shared" si="859"/>
        <v>2.4222371002876601E-2</v>
      </c>
      <c r="J9206" s="11">
        <f t="shared" si="860"/>
        <v>7.8070168555075623E-3</v>
      </c>
      <c r="K9206" s="11"/>
      <c r="L9206" s="11"/>
      <c r="M9206" s="11"/>
    </row>
    <row r="9207" spans="2:13" x14ac:dyDescent="0.35">
      <c r="B9207" s="11">
        <v>4557.5</v>
      </c>
      <c r="C9207" s="11">
        <f t="shared" si="861"/>
        <v>-6605557.4238072988</v>
      </c>
      <c r="D9207" s="11">
        <f t="shared" si="862"/>
        <v>-2131898.7566752359</v>
      </c>
      <c r="E9207" s="11"/>
      <c r="F9207" s="11">
        <f t="shared" si="863"/>
        <v>-1536.3738271575005</v>
      </c>
      <c r="G9207" s="11">
        <f t="shared" si="864"/>
        <v>-528.76403681591262</v>
      </c>
      <c r="H9207" s="11"/>
      <c r="I9207" s="11">
        <f t="shared" si="859"/>
        <v>2.4216686487602911E-2</v>
      </c>
      <c r="J9207" s="11">
        <f t="shared" si="860"/>
        <v>7.8052462325863808E-3</v>
      </c>
      <c r="K9207" s="11"/>
      <c r="L9207" s="11"/>
      <c r="M9207" s="11"/>
    </row>
    <row r="9208" spans="2:13" x14ac:dyDescent="0.35">
      <c r="B9208" s="11">
        <v>4558</v>
      </c>
      <c r="C9208" s="11">
        <f t="shared" si="861"/>
        <v>-6606325.6076937914</v>
      </c>
      <c r="D9208" s="11">
        <f t="shared" si="862"/>
        <v>-2132163.1377179879</v>
      </c>
      <c r="E9208" s="11"/>
      <c r="F9208" s="11">
        <f t="shared" si="863"/>
        <v>-1536.3617188142566</v>
      </c>
      <c r="G9208" s="11">
        <f t="shared" si="864"/>
        <v>-528.76013419279627</v>
      </c>
      <c r="H9208" s="11"/>
      <c r="I9208" s="11">
        <f t="shared" si="859"/>
        <v>2.4211004017120563E-2</v>
      </c>
      <c r="J9208" s="11">
        <f t="shared" si="860"/>
        <v>7.8034762255368567E-3</v>
      </c>
      <c r="K9208" s="11"/>
      <c r="L9208" s="11"/>
      <c r="M9208" s="11"/>
    </row>
    <row r="9209" spans="2:13" x14ac:dyDescent="0.35">
      <c r="B9209" s="11">
        <v>4558.5</v>
      </c>
      <c r="C9209" s="11">
        <f t="shared" si="861"/>
        <v>-6607093.7855268233</v>
      </c>
      <c r="D9209" s="11">
        <f t="shared" si="862"/>
        <v>-2132427.5168096498</v>
      </c>
      <c r="E9209" s="11"/>
      <c r="F9209" s="11">
        <f t="shared" si="863"/>
        <v>-1536.349613312248</v>
      </c>
      <c r="G9209" s="11">
        <f t="shared" si="864"/>
        <v>-528.75623245468353</v>
      </c>
      <c r="H9209" s="11"/>
      <c r="I9209" s="11">
        <f t="shared" si="859"/>
        <v>2.4205323590433814E-2</v>
      </c>
      <c r="J9209" s="11">
        <f t="shared" si="860"/>
        <v>7.8017068340688056E-3</v>
      </c>
      <c r="K9209" s="11"/>
      <c r="L9209" s="11"/>
      <c r="M9209" s="11"/>
    </row>
    <row r="9210" spans="2:13" x14ac:dyDescent="0.35">
      <c r="B9210" s="11">
        <v>4559</v>
      </c>
      <c r="C9210" s="11">
        <f t="shared" si="861"/>
        <v>-6607861.9573078137</v>
      </c>
      <c r="D9210" s="11">
        <f t="shared" si="862"/>
        <v>-2132691.8939506635</v>
      </c>
      <c r="E9210" s="11"/>
      <c r="F9210" s="11">
        <f t="shared" si="863"/>
        <v>-1536.3375106504527</v>
      </c>
      <c r="G9210" s="11">
        <f t="shared" si="864"/>
        <v>-528.75233160126652</v>
      </c>
      <c r="H9210" s="11"/>
      <c r="I9210" s="11">
        <f t="shared" si="859"/>
        <v>2.4199645206547975E-2</v>
      </c>
      <c r="J9210" s="11">
        <f t="shared" si="860"/>
        <v>7.7999380578923465E-3</v>
      </c>
      <c r="K9210" s="11"/>
      <c r="L9210" s="11"/>
      <c r="M9210" s="11"/>
    </row>
    <row r="9211" spans="2:13" x14ac:dyDescent="0.35">
      <c r="B9211" s="11">
        <v>4559.5</v>
      </c>
      <c r="C9211" s="11">
        <f t="shared" si="861"/>
        <v>-6608630.1230381839</v>
      </c>
      <c r="D9211" s="11">
        <f t="shared" si="862"/>
        <v>-2132956.2691414719</v>
      </c>
      <c r="E9211" s="11"/>
      <c r="F9211" s="11">
        <f t="shared" si="863"/>
        <v>-1536.3254108278495</v>
      </c>
      <c r="G9211" s="11">
        <f t="shared" si="864"/>
        <v>-528.74843163223761</v>
      </c>
      <c r="H9211" s="11"/>
      <c r="I9211" s="11">
        <f t="shared" si="859"/>
        <v>2.4193968864468479E-2</v>
      </c>
      <c r="J9211" s="11">
        <f t="shared" si="860"/>
        <v>7.7981698967176192E-3</v>
      </c>
      <c r="K9211" s="11"/>
      <c r="L9211" s="11"/>
      <c r="M9211" s="11"/>
    </row>
    <row r="9212" spans="2:13" x14ac:dyDescent="0.35">
      <c r="B9212" s="11">
        <v>4560</v>
      </c>
      <c r="C9212" s="11">
        <f t="shared" si="861"/>
        <v>-6609398.2827193514</v>
      </c>
      <c r="D9212" s="11">
        <f t="shared" si="862"/>
        <v>-2133220.642382517</v>
      </c>
      <c r="E9212" s="11"/>
      <c r="F9212" s="11">
        <f t="shared" si="863"/>
        <v>-1536.3133138434173</v>
      </c>
      <c r="G9212" s="11">
        <f t="shared" si="864"/>
        <v>-528.74453254728928</v>
      </c>
      <c r="H9212" s="11"/>
      <c r="I9212" s="11">
        <f t="shared" si="859"/>
        <v>2.4188294563202012E-2</v>
      </c>
      <c r="J9212" s="11">
        <f t="shared" si="860"/>
        <v>7.7964023502551435E-3</v>
      </c>
      <c r="K9212" s="11"/>
      <c r="L9212" s="11"/>
      <c r="M9212" s="11"/>
    </row>
    <row r="9213" spans="2:13" x14ac:dyDescent="0.35">
      <c r="B9213" s="11">
        <v>4560.5</v>
      </c>
      <c r="C9213" s="11">
        <f t="shared" si="861"/>
        <v>-6610166.4363527363</v>
      </c>
      <c r="D9213" s="11">
        <f t="shared" si="862"/>
        <v>-2133485.0136742401</v>
      </c>
      <c r="E9213" s="11"/>
      <c r="F9213" s="11">
        <f t="shared" si="863"/>
        <v>-1536.3012196961356</v>
      </c>
      <c r="G9213" s="11">
        <f t="shared" si="864"/>
        <v>-528.74063434611412</v>
      </c>
      <c r="H9213" s="11"/>
      <c r="I9213" s="11">
        <f t="shared" si="859"/>
        <v>2.4182622301755087E-2</v>
      </c>
      <c r="J9213" s="11">
        <f t="shared" si="860"/>
        <v>7.7946354182153524E-3</v>
      </c>
      <c r="K9213" s="11"/>
      <c r="L9213" s="11"/>
      <c r="M9213" s="11"/>
    </row>
    <row r="9214" spans="2:13" x14ac:dyDescent="0.35">
      <c r="B9214" s="11">
        <v>4561</v>
      </c>
      <c r="C9214" s="11">
        <f t="shared" si="861"/>
        <v>-6610934.5839397563</v>
      </c>
      <c r="D9214" s="11">
        <f t="shared" si="862"/>
        <v>-2133749.3830170836</v>
      </c>
      <c r="E9214" s="11"/>
      <c r="F9214" s="11">
        <f t="shared" si="863"/>
        <v>-1536.2891283849847</v>
      </c>
      <c r="G9214" s="11">
        <f t="shared" si="864"/>
        <v>-528.73673702840506</v>
      </c>
      <c r="H9214" s="11"/>
      <c r="I9214" s="11">
        <f t="shared" si="859"/>
        <v>2.4176952079135519E-2</v>
      </c>
      <c r="J9214" s="11">
        <f t="shared" si="860"/>
        <v>7.7928691003090779E-3</v>
      </c>
      <c r="K9214" s="11"/>
      <c r="L9214" s="11"/>
      <c r="M9214" s="11"/>
    </row>
    <row r="9215" spans="2:13" x14ac:dyDescent="0.35">
      <c r="B9215" s="11">
        <v>4561.5</v>
      </c>
      <c r="C9215" s="11">
        <f t="shared" si="861"/>
        <v>-6611702.7254818296</v>
      </c>
      <c r="D9215" s="11">
        <f t="shared" si="862"/>
        <v>-2134013.7504114895</v>
      </c>
      <c r="E9215" s="11"/>
      <c r="F9215" s="11">
        <f t="shared" si="863"/>
        <v>-1536.2770399089452</v>
      </c>
      <c r="G9215" s="11">
        <f t="shared" si="864"/>
        <v>-528.73284059385492</v>
      </c>
      <c r="H9215" s="11"/>
      <c r="I9215" s="11">
        <f t="shared" si="859"/>
        <v>2.4171283894351435E-2</v>
      </c>
      <c r="J9215" s="11">
        <f t="shared" si="860"/>
        <v>7.791103396247231E-3</v>
      </c>
      <c r="K9215" s="11"/>
      <c r="L9215" s="11"/>
      <c r="M9215" s="11"/>
    </row>
    <row r="9216" spans="2:13" x14ac:dyDescent="0.35">
      <c r="B9216" s="11">
        <v>4562</v>
      </c>
      <c r="C9216" s="11">
        <f t="shared" si="861"/>
        <v>-6612470.8609803738</v>
      </c>
      <c r="D9216" s="11">
        <f t="shared" si="862"/>
        <v>-2134278.1158578987</v>
      </c>
      <c r="E9216" s="11"/>
      <c r="F9216" s="11">
        <f t="shared" si="863"/>
        <v>-1536.2649542669981</v>
      </c>
      <c r="G9216" s="11">
        <f t="shared" si="864"/>
        <v>-528.72894504215674</v>
      </c>
      <c r="H9216" s="11"/>
      <c r="I9216" s="11">
        <f t="shared" si="859"/>
        <v>2.4165617746411541E-2</v>
      </c>
      <c r="J9216" s="11">
        <f t="shared" si="860"/>
        <v>7.7893383057408777E-3</v>
      </c>
      <c r="K9216" s="11"/>
      <c r="L9216" s="11"/>
      <c r="M9216" s="11"/>
    </row>
    <row r="9217" spans="2:13" x14ac:dyDescent="0.35">
      <c r="B9217" s="11">
        <v>4562.5</v>
      </c>
      <c r="C9217" s="11">
        <f t="shared" si="861"/>
        <v>-6613238.9904368054</v>
      </c>
      <c r="D9217" s="11">
        <f t="shared" si="862"/>
        <v>-2134542.4793567522</v>
      </c>
      <c r="E9217" s="11"/>
      <c r="F9217" s="11">
        <f t="shared" si="863"/>
        <v>-1536.2528714581249</v>
      </c>
      <c r="G9217" s="11">
        <f t="shared" si="864"/>
        <v>-528.72505037300391</v>
      </c>
      <c r="H9217" s="11"/>
      <c r="I9217" s="11">
        <f t="shared" si="859"/>
        <v>2.4159953634325208E-2</v>
      </c>
      <c r="J9217" s="11">
        <f t="shared" si="860"/>
        <v>7.7875738285012805E-3</v>
      </c>
      <c r="K9217" s="11"/>
      <c r="L9217" s="11"/>
      <c r="M9217" s="11"/>
    </row>
    <row r="9218" spans="2:13" x14ac:dyDescent="0.35">
      <c r="B9218" s="11">
        <v>4563</v>
      </c>
      <c r="C9218" s="11">
        <f t="shared" si="861"/>
        <v>-6614007.11385254</v>
      </c>
      <c r="D9218" s="11">
        <f t="shared" si="862"/>
        <v>-2134806.840908492</v>
      </c>
      <c r="E9218" s="11"/>
      <c r="F9218" s="11">
        <f t="shared" si="863"/>
        <v>-1536.2407914813077</v>
      </c>
      <c r="G9218" s="11">
        <f t="shared" si="864"/>
        <v>-528.72115658608971</v>
      </c>
      <c r="H9218" s="11"/>
      <c r="I9218" s="11">
        <f t="shared" si="859"/>
        <v>2.41542915571023E-2</v>
      </c>
      <c r="J9218" s="11">
        <f t="shared" si="860"/>
        <v>7.7858099642398341E-3</v>
      </c>
      <c r="K9218" s="11"/>
      <c r="L9218" s="11"/>
      <c r="M9218" s="11"/>
    </row>
    <row r="9219" spans="2:13" x14ac:dyDescent="0.35">
      <c r="B9219" s="11">
        <v>4563.5</v>
      </c>
      <c r="C9219" s="11">
        <f t="shared" si="861"/>
        <v>-6614775.2312289942</v>
      </c>
      <c r="D9219" s="11">
        <f t="shared" si="862"/>
        <v>-2135071.2005135589</v>
      </c>
      <c r="E9219" s="11"/>
      <c r="F9219" s="11">
        <f t="shared" si="863"/>
        <v>-1536.2287143355293</v>
      </c>
      <c r="G9219" s="11">
        <f t="shared" si="864"/>
        <v>-528.71726368110762</v>
      </c>
      <c r="H9219" s="11"/>
      <c r="I9219" s="11">
        <f t="shared" si="859"/>
        <v>2.4148631513753707E-2</v>
      </c>
      <c r="J9219" s="11">
        <f t="shared" si="860"/>
        <v>7.7840467126682415E-3</v>
      </c>
      <c r="K9219" s="11"/>
      <c r="L9219" s="11"/>
      <c r="M9219" s="11"/>
    </row>
    <row r="9220" spans="2:13" x14ac:dyDescent="0.35">
      <c r="B9220" s="11">
        <v>4564</v>
      </c>
      <c r="C9220" s="11">
        <f t="shared" si="861"/>
        <v>-6615543.3425675835</v>
      </c>
      <c r="D9220" s="11">
        <f t="shared" si="862"/>
        <v>-2135335.5581723936</v>
      </c>
      <c r="E9220" s="11"/>
      <c r="F9220" s="11">
        <f t="shared" si="863"/>
        <v>-1536.2166400197723</v>
      </c>
      <c r="G9220" s="11">
        <f t="shared" si="864"/>
        <v>-528.71337165775128</v>
      </c>
      <c r="H9220" s="11"/>
      <c r="I9220" s="11">
        <f t="shared" si="859"/>
        <v>2.4142973503290331E-2</v>
      </c>
      <c r="J9220" s="11">
        <f t="shared" si="860"/>
        <v>7.7822840734981767E-3</v>
      </c>
      <c r="K9220" s="11"/>
      <c r="L9220" s="11"/>
      <c r="M9220" s="11"/>
    </row>
    <row r="9221" spans="2:13" x14ac:dyDescent="0.35">
      <c r="B9221" s="11">
        <v>4564.5</v>
      </c>
      <c r="C9221" s="11">
        <f t="shared" si="861"/>
        <v>-6616311.4478697218</v>
      </c>
      <c r="D9221" s="11">
        <f t="shared" si="862"/>
        <v>-2135599.913885437</v>
      </c>
      <c r="E9221" s="11"/>
      <c r="F9221" s="11">
        <f t="shared" si="863"/>
        <v>-1536.2045685330206</v>
      </c>
      <c r="G9221" s="11">
        <f t="shared" si="864"/>
        <v>-528.70948051571452</v>
      </c>
      <c r="H9221" s="11"/>
      <c r="I9221" s="11">
        <f t="shared" si="859"/>
        <v>2.4137317524724068E-2</v>
      </c>
      <c r="J9221" s="11">
        <f t="shared" si="860"/>
        <v>7.7805220464416229E-3</v>
      </c>
      <c r="K9221" s="11"/>
      <c r="L9221" s="11"/>
      <c r="M9221" s="11"/>
    </row>
    <row r="9222" spans="2:13" x14ac:dyDescent="0.35">
      <c r="B9222" s="11">
        <v>4565</v>
      </c>
      <c r="C9222" s="11">
        <f t="shared" si="861"/>
        <v>-6617079.5471368236</v>
      </c>
      <c r="D9222" s="11">
        <f t="shared" si="862"/>
        <v>-2135864.2676531295</v>
      </c>
      <c r="E9222" s="11"/>
      <c r="F9222" s="11">
        <f t="shared" si="863"/>
        <v>-1536.1924998742581</v>
      </c>
      <c r="G9222" s="11">
        <f t="shared" si="864"/>
        <v>-528.70559025469129</v>
      </c>
      <c r="H9222" s="11"/>
      <c r="I9222" s="11">
        <f t="shared" si="859"/>
        <v>2.4131663577067346E-2</v>
      </c>
      <c r="J9222" s="11">
        <f t="shared" si="860"/>
        <v>7.7787606312107E-3</v>
      </c>
      <c r="K9222" s="11"/>
      <c r="L9222" s="11"/>
      <c r="M9222" s="11"/>
    </row>
    <row r="9223" spans="2:13" x14ac:dyDescent="0.35">
      <c r="B9223" s="11">
        <v>4565.5</v>
      </c>
      <c r="C9223" s="11">
        <f t="shared" si="861"/>
        <v>-6617847.6403703028</v>
      </c>
      <c r="D9223" s="11">
        <f t="shared" si="862"/>
        <v>-2136128.6194759118</v>
      </c>
      <c r="E9223" s="11"/>
      <c r="F9223" s="11">
        <f t="shared" si="863"/>
        <v>-1536.1804340424696</v>
      </c>
      <c r="G9223" s="11">
        <f t="shared" si="864"/>
        <v>-528.70170087437566</v>
      </c>
      <c r="H9223" s="11"/>
      <c r="I9223" s="11">
        <f t="shared" si="859"/>
        <v>2.412601165933324E-2</v>
      </c>
      <c r="J9223" s="11">
        <f t="shared" si="860"/>
        <v>7.7769998275177164E-3</v>
      </c>
      <c r="K9223" s="11"/>
      <c r="L9223" s="11"/>
      <c r="M9223" s="11"/>
    </row>
    <row r="9224" spans="2:13" x14ac:dyDescent="0.35">
      <c r="B9224" s="11">
        <v>4566</v>
      </c>
      <c r="C9224" s="11">
        <f t="shared" si="861"/>
        <v>-6618615.7275715731</v>
      </c>
      <c r="D9224" s="11">
        <f t="shared" si="862"/>
        <v>-2136392.9693542244</v>
      </c>
      <c r="E9224" s="11"/>
      <c r="F9224" s="11">
        <f t="shared" si="863"/>
        <v>-1536.1683710366399</v>
      </c>
      <c r="G9224" s="11">
        <f t="shared" si="864"/>
        <v>-528.69781237446193</v>
      </c>
      <c r="H9224" s="11"/>
      <c r="I9224" s="11">
        <f t="shared" si="859"/>
        <v>2.4120361770535254E-2</v>
      </c>
      <c r="J9224" s="11">
        <f t="shared" si="860"/>
        <v>7.775239635075093E-3</v>
      </c>
      <c r="K9224" s="11"/>
      <c r="L9224" s="11"/>
      <c r="M9224" s="11"/>
    </row>
    <row r="9225" spans="2:13" x14ac:dyDescent="0.35">
      <c r="B9225" s="11">
        <v>4566.5</v>
      </c>
      <c r="C9225" s="11">
        <f t="shared" si="861"/>
        <v>-6619383.8087420464</v>
      </c>
      <c r="D9225" s="11">
        <f t="shared" si="862"/>
        <v>-2136657.3172885068</v>
      </c>
      <c r="E9225" s="11"/>
      <c r="F9225" s="11">
        <f t="shared" si="863"/>
        <v>-1536.1563108557546</v>
      </c>
      <c r="G9225" s="11">
        <f t="shared" si="864"/>
        <v>-528.6939247546444</v>
      </c>
      <c r="H9225" s="11"/>
      <c r="I9225" s="11">
        <f t="shared" si="859"/>
        <v>2.4114713909687613E-2</v>
      </c>
      <c r="J9225" s="11">
        <f t="shared" si="860"/>
        <v>7.7734800535954624E-3</v>
      </c>
      <c r="K9225" s="11"/>
      <c r="L9225" s="11"/>
      <c r="M9225" s="11"/>
    </row>
    <row r="9226" spans="2:13" x14ac:dyDescent="0.35">
      <c r="B9226" s="11">
        <v>4567</v>
      </c>
      <c r="C9226" s="11">
        <f t="shared" si="861"/>
        <v>-6620151.8838831354</v>
      </c>
      <c r="D9226" s="11">
        <f t="shared" si="862"/>
        <v>-2136921.663279199</v>
      </c>
      <c r="E9226" s="11"/>
      <c r="F9226" s="11">
        <f t="shared" si="863"/>
        <v>-1536.1442534987998</v>
      </c>
      <c r="G9226" s="11">
        <f t="shared" si="864"/>
        <v>-528.69003801461758</v>
      </c>
      <c r="H9226" s="11"/>
      <c r="I9226" s="11">
        <f t="shared" si="859"/>
        <v>2.4109068075805259E-2</v>
      </c>
      <c r="J9226" s="11">
        <f t="shared" si="860"/>
        <v>7.7717210827916577E-3</v>
      </c>
      <c r="K9226" s="11"/>
      <c r="L9226" s="11"/>
      <c r="M9226" s="11"/>
    </row>
    <row r="9227" spans="2:13" x14ac:dyDescent="0.35">
      <c r="B9227" s="11">
        <v>4567.5</v>
      </c>
      <c r="C9227" s="11">
        <f t="shared" si="861"/>
        <v>-6620919.9529962512</v>
      </c>
      <c r="D9227" s="11">
        <f t="shared" si="862"/>
        <v>-2137186.0073267412</v>
      </c>
      <c r="E9227" s="11"/>
      <c r="F9227" s="11">
        <f t="shared" si="863"/>
        <v>-1536.132198964762</v>
      </c>
      <c r="G9227" s="11">
        <f t="shared" si="864"/>
        <v>-528.68615215407624</v>
      </c>
      <c r="H9227" s="11"/>
      <c r="I9227" s="11">
        <f t="shared" si="859"/>
        <v>2.410342426790367E-2</v>
      </c>
      <c r="J9227" s="11">
        <f t="shared" si="860"/>
        <v>7.7699627223766672E-3</v>
      </c>
      <c r="K9227" s="11"/>
      <c r="L9227" s="11"/>
      <c r="M9227" s="11"/>
    </row>
    <row r="9228" spans="2:13" x14ac:dyDescent="0.35">
      <c r="B9228" s="11">
        <v>4568</v>
      </c>
      <c r="C9228" s="11">
        <f t="shared" si="861"/>
        <v>-6621688.0160828056</v>
      </c>
      <c r="D9228" s="11">
        <f t="shared" si="862"/>
        <v>-2137450.3494315729</v>
      </c>
      <c r="E9228" s="11"/>
      <c r="F9228" s="11">
        <f t="shared" si="863"/>
        <v>-1536.1201472526279</v>
      </c>
      <c r="G9228" s="11">
        <f t="shared" si="864"/>
        <v>-528.682267172715</v>
      </c>
      <c r="H9228" s="11"/>
      <c r="I9228" s="11">
        <f t="shared" si="859"/>
        <v>2.4097782484998602E-2</v>
      </c>
      <c r="J9228" s="11">
        <f t="shared" si="860"/>
        <v>7.7682049720635381E-3</v>
      </c>
      <c r="K9228" s="11"/>
      <c r="L9228" s="11"/>
      <c r="M9228" s="11"/>
    </row>
    <row r="9229" spans="2:13" x14ac:dyDescent="0.35">
      <c r="B9229" s="11">
        <v>4568.5</v>
      </c>
      <c r="C9229" s="11">
        <f t="shared" si="861"/>
        <v>-6622456.0731442086</v>
      </c>
      <c r="D9229" s="11">
        <f t="shared" si="862"/>
        <v>-2137714.6895941333</v>
      </c>
      <c r="E9229" s="11"/>
      <c r="F9229" s="11">
        <f t="shared" si="863"/>
        <v>-1536.1080983613854</v>
      </c>
      <c r="G9229" s="11">
        <f t="shared" si="864"/>
        <v>-528.67838307022896</v>
      </c>
      <c r="H9229" s="11"/>
      <c r="I9229" s="11">
        <f t="shared" si="859"/>
        <v>2.4092142726107053E-2</v>
      </c>
      <c r="J9229" s="11">
        <f t="shared" si="860"/>
        <v>7.7664478315656992E-3</v>
      </c>
      <c r="K9229" s="11"/>
      <c r="L9229" s="11"/>
      <c r="M9229" s="11"/>
    </row>
    <row r="9230" spans="2:13" x14ac:dyDescent="0.35">
      <c r="B9230" s="11">
        <v>4569</v>
      </c>
      <c r="C9230" s="11">
        <f t="shared" si="861"/>
        <v>-6623224.1241818713</v>
      </c>
      <c r="D9230" s="11">
        <f t="shared" si="862"/>
        <v>-2137979.0278148623</v>
      </c>
      <c r="E9230" s="11"/>
      <c r="F9230" s="11">
        <f t="shared" si="863"/>
        <v>-1536.0960522900223</v>
      </c>
      <c r="G9230" s="11">
        <f t="shared" si="864"/>
        <v>-528.67449984631321</v>
      </c>
      <c r="H9230" s="11"/>
      <c r="I9230" s="11">
        <f t="shared" si="859"/>
        <v>2.4086504990246106E-2</v>
      </c>
      <c r="J9230" s="11">
        <f t="shared" si="860"/>
        <v>7.7646913005965813E-3</v>
      </c>
      <c r="K9230" s="11"/>
      <c r="L9230" s="11"/>
      <c r="M9230" s="11"/>
    </row>
    <row r="9231" spans="2:13" x14ac:dyDescent="0.35">
      <c r="B9231" s="11">
        <v>4569.5</v>
      </c>
      <c r="C9231" s="11">
        <f t="shared" si="861"/>
        <v>-6623992.1691972036</v>
      </c>
      <c r="D9231" s="11">
        <f t="shared" si="862"/>
        <v>-2138243.3640941991</v>
      </c>
      <c r="E9231" s="11"/>
      <c r="F9231" s="11">
        <f t="shared" si="863"/>
        <v>-1536.084009037527</v>
      </c>
      <c r="G9231" s="11">
        <f t="shared" si="864"/>
        <v>-528.67061750066296</v>
      </c>
      <c r="H9231" s="11"/>
      <c r="I9231" s="11">
        <f t="shared" si="859"/>
        <v>2.4080869276433547E-2</v>
      </c>
      <c r="J9231" s="11">
        <f t="shared" si="860"/>
        <v>7.7629353788698178E-3</v>
      </c>
      <c r="K9231" s="11"/>
      <c r="L9231" s="11"/>
      <c r="M9231" s="11"/>
    </row>
    <row r="9232" spans="2:13" x14ac:dyDescent="0.35">
      <c r="B9232" s="11">
        <v>4570</v>
      </c>
      <c r="C9232" s="11">
        <f t="shared" si="861"/>
        <v>-6624760.2081916137</v>
      </c>
      <c r="D9232" s="11">
        <f t="shared" si="862"/>
        <v>-2138507.6984325824</v>
      </c>
      <c r="E9232" s="11"/>
      <c r="F9232" s="11">
        <f t="shared" si="863"/>
        <v>-1536.0719686028888</v>
      </c>
      <c r="G9232" s="11">
        <f t="shared" si="864"/>
        <v>-528.66673603297352</v>
      </c>
      <c r="H9232" s="11"/>
      <c r="I9232" s="11">
        <f t="shared" si="859"/>
        <v>2.4075235583687935E-2</v>
      </c>
      <c r="J9232" s="11">
        <f t="shared" si="860"/>
        <v>7.7611800660992618E-3</v>
      </c>
      <c r="K9232" s="11"/>
      <c r="L9232" s="11"/>
      <c r="M9232" s="11"/>
    </row>
    <row r="9233" spans="2:13" x14ac:dyDescent="0.35">
      <c r="B9233" s="11">
        <v>4570.5</v>
      </c>
      <c r="C9233" s="11">
        <f t="shared" si="861"/>
        <v>-6625528.2411665106</v>
      </c>
      <c r="D9233" s="11">
        <f t="shared" si="862"/>
        <v>-2138772.0308304513</v>
      </c>
      <c r="E9233" s="11"/>
      <c r="F9233" s="11">
        <f t="shared" si="863"/>
        <v>-1536.059930985097</v>
      </c>
      <c r="G9233" s="11">
        <f t="shared" si="864"/>
        <v>-528.66285544294044</v>
      </c>
      <c r="H9233" s="11"/>
      <c r="I9233" s="11">
        <f t="shared" si="859"/>
        <v>2.40696039110284E-2</v>
      </c>
      <c r="J9233" s="11">
        <f t="shared" si="860"/>
        <v>7.7594253619989347E-3</v>
      </c>
      <c r="K9233" s="11"/>
      <c r="L9233" s="11"/>
      <c r="M9233" s="11"/>
    </row>
    <row r="9234" spans="2:13" x14ac:dyDescent="0.35">
      <c r="B9234" s="11">
        <v>4571</v>
      </c>
      <c r="C9234" s="11">
        <f t="shared" si="861"/>
        <v>-6626296.2681233026</v>
      </c>
      <c r="D9234" s="11">
        <f t="shared" si="862"/>
        <v>-2139036.3612882444</v>
      </c>
      <c r="E9234" s="11"/>
      <c r="F9234" s="11">
        <f t="shared" si="863"/>
        <v>-1536.0478961831416</v>
      </c>
      <c r="G9234" s="11">
        <f t="shared" si="864"/>
        <v>-528.65897573025939</v>
      </c>
      <c r="H9234" s="11"/>
      <c r="I9234" s="11">
        <f t="shared" si="859"/>
        <v>2.4063974257474419E-2</v>
      </c>
      <c r="J9234" s="11">
        <f t="shared" si="860"/>
        <v>7.7576712662829408E-3</v>
      </c>
      <c r="K9234" s="11"/>
      <c r="L9234" s="11"/>
      <c r="M9234" s="11"/>
    </row>
    <row r="9235" spans="2:13" x14ac:dyDescent="0.35">
      <c r="B9235" s="11">
        <v>4571.5</v>
      </c>
      <c r="C9235" s="11">
        <f t="shared" si="861"/>
        <v>-6627064.2890633978</v>
      </c>
      <c r="D9235" s="11">
        <f t="shared" si="862"/>
        <v>-2139300.6898064008</v>
      </c>
      <c r="E9235" s="11"/>
      <c r="F9235" s="11">
        <f t="shared" si="863"/>
        <v>-1536.0358641960129</v>
      </c>
      <c r="G9235" s="11">
        <f t="shared" si="864"/>
        <v>-528.65509689462624</v>
      </c>
      <c r="H9235" s="11"/>
      <c r="I9235" s="11">
        <f t="shared" si="859"/>
        <v>2.4058346622046204E-2</v>
      </c>
      <c r="J9235" s="11">
        <f t="shared" si="860"/>
        <v>7.7559177786655983E-3</v>
      </c>
      <c r="K9235" s="11"/>
      <c r="L9235" s="11"/>
      <c r="M9235" s="11"/>
    </row>
    <row r="9236" spans="2:13" x14ac:dyDescent="0.35">
      <c r="B9236" s="11">
        <v>4572</v>
      </c>
      <c r="C9236" s="11">
        <f t="shared" si="861"/>
        <v>-6627832.3039882025</v>
      </c>
      <c r="D9236" s="11">
        <f t="shared" si="862"/>
        <v>-2139565.0163853588</v>
      </c>
      <c r="E9236" s="11"/>
      <c r="F9236" s="11">
        <f t="shared" si="863"/>
        <v>-1536.0238350227019</v>
      </c>
      <c r="G9236" s="11">
        <f t="shared" si="864"/>
        <v>-528.65121893573689</v>
      </c>
      <c r="H9236" s="11"/>
      <c r="I9236" s="11">
        <f t="shared" si="859"/>
        <v>2.4052721003765001E-2</v>
      </c>
      <c r="J9236" s="11">
        <f t="shared" si="860"/>
        <v>7.7541648988615338E-3</v>
      </c>
      <c r="K9236" s="11"/>
      <c r="L9236" s="11"/>
      <c r="M9236" s="11"/>
    </row>
    <row r="9237" spans="2:13" x14ac:dyDescent="0.35">
      <c r="B9237" s="11">
        <v>4572.5</v>
      </c>
      <c r="C9237" s="11">
        <f t="shared" si="861"/>
        <v>-6628600.3128991229</v>
      </c>
      <c r="D9237" s="11">
        <f t="shared" si="862"/>
        <v>-2139829.341025556</v>
      </c>
      <c r="E9237" s="11"/>
      <c r="F9237" s="11">
        <f t="shared" si="863"/>
        <v>-1536.0118086621999</v>
      </c>
      <c r="G9237" s="11">
        <f t="shared" si="864"/>
        <v>-528.64734185328746</v>
      </c>
      <c r="H9237" s="11"/>
      <c r="I9237" s="11">
        <f t="shared" si="859"/>
        <v>2.4047097401651889E-2</v>
      </c>
      <c r="J9237" s="11">
        <f t="shared" si="860"/>
        <v>7.7524126265852977E-3</v>
      </c>
      <c r="K9237" s="11"/>
      <c r="L9237" s="11"/>
      <c r="M9237" s="11"/>
    </row>
    <row r="9238" spans="2:13" x14ac:dyDescent="0.35">
      <c r="B9238" s="11">
        <v>4573</v>
      </c>
      <c r="C9238" s="11">
        <f t="shared" si="861"/>
        <v>-6629368.3157975664</v>
      </c>
      <c r="D9238" s="11">
        <f t="shared" si="862"/>
        <v>-2140093.6637274311</v>
      </c>
      <c r="E9238" s="11"/>
      <c r="F9238" s="11">
        <f t="shared" si="863"/>
        <v>-1535.999785113499</v>
      </c>
      <c r="G9238" s="11">
        <f t="shared" si="864"/>
        <v>-528.64346564697416</v>
      </c>
      <c r="H9238" s="11"/>
      <c r="I9238" s="11">
        <f t="shared" si="859"/>
        <v>2.4041475814729069E-2</v>
      </c>
      <c r="J9238" s="11">
        <f t="shared" si="860"/>
        <v>7.7506609615517769E-3</v>
      </c>
      <c r="K9238" s="11"/>
      <c r="L9238" s="11"/>
      <c r="M9238" s="11"/>
    </row>
    <row r="9239" spans="2:13" x14ac:dyDescent="0.35">
      <c r="B9239" s="11">
        <v>4573.5</v>
      </c>
      <c r="C9239" s="11">
        <f t="shared" si="861"/>
        <v>-6630136.3126849392</v>
      </c>
      <c r="D9239" s="11">
        <f t="shared" si="862"/>
        <v>-2140357.9844914218</v>
      </c>
      <c r="E9239" s="11"/>
      <c r="F9239" s="11">
        <f t="shared" si="863"/>
        <v>-1535.9877643755917</v>
      </c>
      <c r="G9239" s="11">
        <f t="shared" si="864"/>
        <v>-528.63959031649335</v>
      </c>
      <c r="H9239" s="11"/>
      <c r="I9239" s="11">
        <f t="shared" si="859"/>
        <v>2.4035856242019201E-2</v>
      </c>
      <c r="J9239" s="11">
        <f t="shared" si="860"/>
        <v>7.7489099034759798E-3</v>
      </c>
      <c r="K9239" s="11"/>
      <c r="L9239" s="11"/>
      <c r="M9239" s="11"/>
    </row>
    <row r="9240" spans="2:13" x14ac:dyDescent="0.35">
      <c r="B9240" s="11">
        <v>4574</v>
      </c>
      <c r="C9240" s="11">
        <f t="shared" si="861"/>
        <v>-6630904.3035626449</v>
      </c>
      <c r="D9240" s="11">
        <f t="shared" si="862"/>
        <v>-2140622.3033179664</v>
      </c>
      <c r="E9240" s="11"/>
      <c r="F9240" s="11">
        <f t="shared" si="863"/>
        <v>-1535.9757464474708</v>
      </c>
      <c r="G9240" s="11">
        <f t="shared" si="864"/>
        <v>-528.6357158615416</v>
      </c>
      <c r="H9240" s="11"/>
      <c r="I9240" s="11">
        <f t="shared" si="859"/>
        <v>2.4030238682545547E-2</v>
      </c>
      <c r="J9240" s="11">
        <f t="shared" si="860"/>
        <v>7.7471594520730908E-3</v>
      </c>
      <c r="K9240" s="11"/>
      <c r="L9240" s="11"/>
      <c r="M9240" s="11"/>
    </row>
    <row r="9241" spans="2:13" x14ac:dyDescent="0.35">
      <c r="B9241" s="11">
        <v>4574.5</v>
      </c>
      <c r="C9241" s="11">
        <f t="shared" si="861"/>
        <v>-6631672.2884320887</v>
      </c>
      <c r="D9241" s="11">
        <f t="shared" si="862"/>
        <v>-2140886.6202075025</v>
      </c>
      <c r="E9241" s="11"/>
      <c r="F9241" s="11">
        <f t="shared" si="863"/>
        <v>-1535.9637313281296</v>
      </c>
      <c r="G9241" s="11">
        <f t="shared" si="864"/>
        <v>-528.63184228181558</v>
      </c>
      <c r="H9241" s="11"/>
      <c r="I9241" s="11">
        <f t="shared" si="859"/>
        <v>2.4024623135331852E-2</v>
      </c>
      <c r="J9241" s="11">
        <f t="shared" si="860"/>
        <v>7.7454096070584226E-3</v>
      </c>
      <c r="K9241" s="11"/>
      <c r="L9241" s="11"/>
      <c r="M9241" s="11"/>
    </row>
    <row r="9242" spans="2:13" x14ac:dyDescent="0.35">
      <c r="B9242" s="11">
        <v>4575</v>
      </c>
      <c r="C9242" s="11">
        <f t="shared" si="861"/>
        <v>-6632440.2672946751</v>
      </c>
      <c r="D9242" s="11">
        <f t="shared" si="862"/>
        <v>-2141150.9351604669</v>
      </c>
      <c r="E9242" s="11"/>
      <c r="F9242" s="11">
        <f t="shared" si="863"/>
        <v>-1535.951719016562</v>
      </c>
      <c r="G9242" s="11">
        <f t="shared" si="864"/>
        <v>-528.6279695770121</v>
      </c>
      <c r="H9242" s="11"/>
      <c r="I9242" s="11">
        <f t="shared" si="859"/>
        <v>2.4019009599402841E-2</v>
      </c>
      <c r="J9242" s="11">
        <f t="shared" si="860"/>
        <v>7.743660368147577E-3</v>
      </c>
      <c r="K9242" s="11"/>
      <c r="L9242" s="11"/>
      <c r="M9242" s="11"/>
    </row>
    <row r="9243" spans="2:13" x14ac:dyDescent="0.35">
      <c r="B9243" s="11">
        <v>4575.5</v>
      </c>
      <c r="C9243" s="11">
        <f t="shared" si="861"/>
        <v>-6633208.2401518067</v>
      </c>
      <c r="D9243" s="11">
        <f t="shared" si="862"/>
        <v>-2141415.2481772979</v>
      </c>
      <c r="E9243" s="11"/>
      <c r="F9243" s="11">
        <f t="shared" si="863"/>
        <v>-1535.9397095117624</v>
      </c>
      <c r="G9243" s="11">
        <f t="shared" si="864"/>
        <v>-528.62409774682806</v>
      </c>
      <c r="H9243" s="11"/>
      <c r="I9243" s="11">
        <f t="shared" si="859"/>
        <v>2.4013398073783311E-2</v>
      </c>
      <c r="J9243" s="11">
        <f t="shared" si="860"/>
        <v>7.7419117350561641E-3</v>
      </c>
      <c r="K9243" s="11"/>
      <c r="L9243" s="11"/>
      <c r="M9243" s="11"/>
    </row>
    <row r="9244" spans="2:13" x14ac:dyDescent="0.35">
      <c r="B9244" s="11">
        <v>4576</v>
      </c>
      <c r="C9244" s="11">
        <f t="shared" si="861"/>
        <v>-6633976.207004888</v>
      </c>
      <c r="D9244" s="11">
        <f t="shared" si="862"/>
        <v>-2141679.5592584321</v>
      </c>
      <c r="E9244" s="11"/>
      <c r="F9244" s="11">
        <f t="shared" si="863"/>
        <v>-1535.9277028127256</v>
      </c>
      <c r="G9244" s="11">
        <f t="shared" si="864"/>
        <v>-528.62022679096049</v>
      </c>
      <c r="H9244" s="11"/>
      <c r="I9244" s="11">
        <f t="shared" si="859"/>
        <v>2.4007788557499063E-2</v>
      </c>
      <c r="J9244" s="11">
        <f t="shared" si="860"/>
        <v>7.7401637075000806E-3</v>
      </c>
      <c r="K9244" s="11"/>
      <c r="L9244" s="11"/>
      <c r="M9244" s="11"/>
    </row>
    <row r="9245" spans="2:13" x14ac:dyDescent="0.35">
      <c r="B9245" s="11">
        <v>4576.5</v>
      </c>
      <c r="C9245" s="11">
        <f t="shared" si="861"/>
        <v>-6634744.1678553205</v>
      </c>
      <c r="D9245" s="11">
        <f t="shared" si="862"/>
        <v>-2141943.8684043074</v>
      </c>
      <c r="E9245" s="11"/>
      <c r="F9245" s="11">
        <f t="shared" si="863"/>
        <v>-1535.9156989184469</v>
      </c>
      <c r="G9245" s="11">
        <f t="shared" si="864"/>
        <v>-528.61635670910675</v>
      </c>
      <c r="H9245" s="11"/>
      <c r="I9245" s="11">
        <f t="shared" ref="I9245:I9308" si="865">$F$20*(($F$16-$C9245)/((SQRT(($F$16-$C9245)^2 +($G$16-$D9245)^2)^2+$F$21^2)^(3/2))) + $F$27*($F$23-$C9245)/(SQRT(($F$23-$C9245)^2 +($G$23-$D9245)^2)^2+$F$28^2)^(3/2) + $F$34*($F$30-$C9245)/(SQRT(($F$30-$C9245)^2 +($G$30-$D9245)^2)^2+$F$35^2)^(3/2)</f>
        <v>2.400218104957632E-2</v>
      </c>
      <c r="J9245" s="11">
        <f t="shared" ref="J9245:J9308" si="866">$F$20*(($G$16-$D9245)/((SQRT(($F$16-$C9245)^2 +($G$16-$D9245)^2)^2+$F$21^2)^(3/2))) + $F$27*($G$23-$D9245)/(SQRT(($F$23-$C9245)^2 +($G$23-$D9245)^2)^2+$F$28^2)^(3/2) + $F$34*($G$30-$D9245)/(SQRT(($F$30-$C9245)^2 +($G$30-$D9245)^2)^2+$F$35^2)^(3/2)</f>
        <v>7.7384162851953514E-3</v>
      </c>
      <c r="K9245" s="11"/>
      <c r="L9245" s="11"/>
      <c r="M9245" s="11"/>
    </row>
    <row r="9246" spans="2:13" x14ac:dyDescent="0.35">
      <c r="B9246" s="11">
        <v>4577</v>
      </c>
      <c r="C9246" s="11">
        <f t="shared" ref="C9246:C9309" si="867">C9245+F9245*$F$4+(0.5 * I9245)*$F$4^2</f>
        <v>-6635512.1227045069</v>
      </c>
      <c r="D9246" s="11">
        <f t="shared" ref="D9246:D9309" si="868">D9245+G9245*$F$4+(0.5 * J9245)*$F$4^2</f>
        <v>-2142208.17561536</v>
      </c>
      <c r="E9246" s="11"/>
      <c r="F9246" s="11">
        <f t="shared" ref="F9246:F9309" si="869">F9245+I9245*$F$4</f>
        <v>-1535.9036978279221</v>
      </c>
      <c r="G9246" s="11">
        <f t="shared" ref="G9246:G9309" si="870">G9245+J9245*$F$4</f>
        <v>-528.61248750096411</v>
      </c>
      <c r="H9246" s="11"/>
      <c r="I9246" s="11">
        <f t="shared" si="865"/>
        <v>2.3996575549041881E-2</v>
      </c>
      <c r="J9246" s="11">
        <f t="shared" si="866"/>
        <v>7.7366694678581479E-3</v>
      </c>
      <c r="K9246" s="11"/>
      <c r="L9246" s="11"/>
      <c r="M9246" s="11"/>
    </row>
    <row r="9247" spans="2:13" x14ac:dyDescent="0.35">
      <c r="B9247" s="11">
        <v>4577.5</v>
      </c>
      <c r="C9247" s="11">
        <f t="shared" si="867"/>
        <v>-6636280.0715538487</v>
      </c>
      <c r="D9247" s="11">
        <f t="shared" si="868"/>
        <v>-2142472.4808920268</v>
      </c>
      <c r="E9247" s="11"/>
      <c r="F9247" s="11">
        <f t="shared" si="869"/>
        <v>-1535.8916995401476</v>
      </c>
      <c r="G9247" s="11">
        <f t="shared" si="870"/>
        <v>-528.60861916623014</v>
      </c>
      <c r="H9247" s="11"/>
      <c r="I9247" s="11">
        <f t="shared" si="865"/>
        <v>2.3990972054923072E-2</v>
      </c>
      <c r="J9247" s="11">
        <f t="shared" si="866"/>
        <v>7.7349232552047951E-3</v>
      </c>
      <c r="K9247" s="11"/>
      <c r="L9247" s="11"/>
      <c r="M9247" s="11"/>
    </row>
    <row r="9248" spans="2:13" x14ac:dyDescent="0.35">
      <c r="B9248" s="11">
        <v>4578</v>
      </c>
      <c r="C9248" s="11">
        <f t="shared" si="867"/>
        <v>-6637048.0144047467</v>
      </c>
      <c r="D9248" s="11">
        <f t="shared" si="868"/>
        <v>-2142736.7842347445</v>
      </c>
      <c r="E9248" s="11"/>
      <c r="F9248" s="11">
        <f t="shared" si="869"/>
        <v>-1535.8797040541201</v>
      </c>
      <c r="G9248" s="11">
        <f t="shared" si="870"/>
        <v>-528.60475170460256</v>
      </c>
      <c r="H9248" s="11"/>
      <c r="I9248" s="11">
        <f t="shared" si="865"/>
        <v>2.3985370566248256E-2</v>
      </c>
      <c r="J9248" s="11">
        <f t="shared" si="866"/>
        <v>7.7331776469519303E-3</v>
      </c>
      <c r="K9248" s="11"/>
      <c r="L9248" s="11"/>
      <c r="M9248" s="11"/>
    </row>
    <row r="9249" spans="2:13" x14ac:dyDescent="0.35">
      <c r="B9249" s="11">
        <v>4578.5</v>
      </c>
      <c r="C9249" s="11">
        <f t="shared" si="867"/>
        <v>-6637815.9512586026</v>
      </c>
      <c r="D9249" s="11">
        <f t="shared" si="868"/>
        <v>-2143001.0856439495</v>
      </c>
      <c r="E9249" s="11"/>
      <c r="F9249" s="11">
        <f t="shared" si="869"/>
        <v>-1535.867711368837</v>
      </c>
      <c r="G9249" s="11">
        <f t="shared" si="870"/>
        <v>-528.60088511577908</v>
      </c>
      <c r="H9249" s="11"/>
      <c r="I9249" s="11">
        <f t="shared" si="865"/>
        <v>2.3979771082045812E-2</v>
      </c>
      <c r="J9249" s="11">
        <f t="shared" si="866"/>
        <v>7.7314326428161674E-3</v>
      </c>
      <c r="K9249" s="11"/>
      <c r="L9249" s="11"/>
      <c r="M9249" s="11"/>
    </row>
    <row r="9250" spans="2:13" x14ac:dyDescent="0.35">
      <c r="B9250" s="11">
        <v>4579</v>
      </c>
      <c r="C9250" s="11">
        <f t="shared" si="867"/>
        <v>-6638583.882116816</v>
      </c>
      <c r="D9250" s="11">
        <f t="shared" si="868"/>
        <v>-2143265.385120078</v>
      </c>
      <c r="E9250" s="11"/>
      <c r="F9250" s="11">
        <f t="shared" si="869"/>
        <v>-1535.8557214832961</v>
      </c>
      <c r="G9250" s="11">
        <f t="shared" si="870"/>
        <v>-528.59701939945762</v>
      </c>
      <c r="H9250" s="11"/>
      <c r="I9250" s="11">
        <f t="shared" si="865"/>
        <v>2.3974173601345055E-2</v>
      </c>
      <c r="J9250" s="11">
        <f t="shared" si="866"/>
        <v>7.7296882425143976E-3</v>
      </c>
      <c r="K9250" s="11"/>
      <c r="L9250" s="11"/>
      <c r="M9250" s="11"/>
    </row>
    <row r="9251" spans="2:13" x14ac:dyDescent="0.35">
      <c r="B9251" s="11">
        <v>4579.5</v>
      </c>
      <c r="C9251" s="11">
        <f t="shared" si="867"/>
        <v>-6639351.8069807859</v>
      </c>
      <c r="D9251" s="11">
        <f t="shared" si="868"/>
        <v>-2143529.6826635669</v>
      </c>
      <c r="E9251" s="11"/>
      <c r="F9251" s="11">
        <f t="shared" si="869"/>
        <v>-1535.8437343964954</v>
      </c>
      <c r="G9251" s="11">
        <f t="shared" si="870"/>
        <v>-528.59315455533635</v>
      </c>
      <c r="H9251" s="11"/>
      <c r="I9251" s="11">
        <f t="shared" si="865"/>
        <v>2.3968578123175797E-2</v>
      </c>
      <c r="J9251" s="11">
        <f t="shared" si="866"/>
        <v>7.7279444457636591E-3</v>
      </c>
      <c r="K9251" s="11"/>
      <c r="L9251" s="11"/>
      <c r="M9251" s="11"/>
    </row>
    <row r="9252" spans="2:13" x14ac:dyDescent="0.35">
      <c r="B9252" s="11">
        <v>4580</v>
      </c>
      <c r="C9252" s="11">
        <f t="shared" si="867"/>
        <v>-6640119.7258519121</v>
      </c>
      <c r="D9252" s="11">
        <f t="shared" si="868"/>
        <v>-2143793.9782748516</v>
      </c>
      <c r="E9252" s="11"/>
      <c r="F9252" s="11">
        <f t="shared" si="869"/>
        <v>-1535.8317501074339</v>
      </c>
      <c r="G9252" s="11">
        <f t="shared" si="870"/>
        <v>-528.58929058311344</v>
      </c>
      <c r="H9252" s="11"/>
      <c r="I9252" s="11">
        <f t="shared" si="865"/>
        <v>2.396298464656841E-2</v>
      </c>
      <c r="J9252" s="11">
        <f t="shared" si="866"/>
        <v>7.7262012522811337E-3</v>
      </c>
      <c r="K9252" s="11"/>
      <c r="L9252" s="11"/>
      <c r="M9252" s="11"/>
    </row>
    <row r="9253" spans="2:13" x14ac:dyDescent="0.35">
      <c r="B9253" s="11">
        <v>4580.5</v>
      </c>
      <c r="C9253" s="11">
        <f t="shared" si="867"/>
        <v>-6640887.6387315933</v>
      </c>
      <c r="D9253" s="11">
        <f t="shared" si="868"/>
        <v>-2144058.2719543683</v>
      </c>
      <c r="E9253" s="11"/>
      <c r="F9253" s="11">
        <f t="shared" si="869"/>
        <v>-1535.8197686151107</v>
      </c>
      <c r="G9253" s="11">
        <f t="shared" si="870"/>
        <v>-528.58542748248726</v>
      </c>
      <c r="H9253" s="11"/>
      <c r="I9253" s="11">
        <f t="shared" si="865"/>
        <v>2.3957393170553946E-2</v>
      </c>
      <c r="J9253" s="11">
        <f t="shared" si="866"/>
        <v>7.7244586617842047E-3</v>
      </c>
      <c r="K9253" s="11"/>
      <c r="L9253" s="11"/>
      <c r="M9253" s="11"/>
    </row>
    <row r="9254" spans="2:13" x14ac:dyDescent="0.35">
      <c r="B9254" s="11">
        <v>4581</v>
      </c>
      <c r="C9254" s="11">
        <f t="shared" si="867"/>
        <v>-6641655.5456212265</v>
      </c>
      <c r="D9254" s="11">
        <f t="shared" si="868"/>
        <v>-2144322.5637025521</v>
      </c>
      <c r="E9254" s="11"/>
      <c r="F9254" s="11">
        <f t="shared" si="869"/>
        <v>-1535.8077899185255</v>
      </c>
      <c r="G9254" s="11">
        <f t="shared" si="870"/>
        <v>-528.58156525315633</v>
      </c>
      <c r="H9254" s="11"/>
      <c r="I9254" s="11">
        <f t="shared" si="865"/>
        <v>2.3951803694163921E-2</v>
      </c>
      <c r="J9254" s="11">
        <f t="shared" si="866"/>
        <v>7.7227166739903784E-3</v>
      </c>
      <c r="K9254" s="11"/>
      <c r="L9254" s="11"/>
      <c r="M9254" s="11"/>
    </row>
    <row r="9255" spans="2:13" x14ac:dyDescent="0.35">
      <c r="B9255" s="11">
        <v>4581.5</v>
      </c>
      <c r="C9255" s="11">
        <f t="shared" si="867"/>
        <v>-6642423.4465222098</v>
      </c>
      <c r="D9255" s="11">
        <f t="shared" si="868"/>
        <v>-2144586.8535198392</v>
      </c>
      <c r="E9255" s="11"/>
      <c r="F9255" s="11">
        <f t="shared" si="869"/>
        <v>-1535.7958140166784</v>
      </c>
      <c r="G9255" s="11">
        <f t="shared" si="870"/>
        <v>-528.57770389481936</v>
      </c>
      <c r="H9255" s="11"/>
      <c r="I9255" s="11">
        <f t="shared" si="865"/>
        <v>2.3946216216430692E-2</v>
      </c>
      <c r="J9255" s="11">
        <f t="shared" si="866"/>
        <v>7.7209752886174205E-3</v>
      </c>
      <c r="K9255" s="11"/>
      <c r="L9255" s="11"/>
      <c r="M9255" s="11"/>
    </row>
    <row r="9256" spans="2:13" x14ac:dyDescent="0.35">
      <c r="B9256" s="11">
        <v>4582</v>
      </c>
      <c r="C9256" s="11">
        <f t="shared" si="867"/>
        <v>-6643191.3414359409</v>
      </c>
      <c r="D9256" s="11">
        <f t="shared" si="868"/>
        <v>-2144851.1414066646</v>
      </c>
      <c r="E9256" s="11"/>
      <c r="F9256" s="11">
        <f t="shared" si="869"/>
        <v>-1535.7838409085703</v>
      </c>
      <c r="G9256" s="11">
        <f t="shared" si="870"/>
        <v>-528.5738434071751</v>
      </c>
      <c r="H9256" s="11"/>
      <c r="I9256" s="11">
        <f t="shared" si="865"/>
        <v>2.3940630736386977E-2</v>
      </c>
      <c r="J9256" s="11">
        <f t="shared" si="866"/>
        <v>7.7192345053831678E-3</v>
      </c>
      <c r="K9256" s="11"/>
      <c r="L9256" s="11"/>
      <c r="M9256" s="11"/>
    </row>
    <row r="9257" spans="2:13" x14ac:dyDescent="0.35">
      <c r="B9257" s="11">
        <v>4582.5</v>
      </c>
      <c r="C9257" s="11">
        <f t="shared" si="867"/>
        <v>-6643959.230363816</v>
      </c>
      <c r="D9257" s="11">
        <f t="shared" si="868"/>
        <v>-2145115.4273634641</v>
      </c>
      <c r="E9257" s="11"/>
      <c r="F9257" s="11">
        <f t="shared" si="869"/>
        <v>-1535.771870593202</v>
      </c>
      <c r="G9257" s="11">
        <f t="shared" si="870"/>
        <v>-528.56998378992239</v>
      </c>
      <c r="H9257" s="11"/>
      <c r="I9257" s="11">
        <f t="shared" si="865"/>
        <v>2.393504725306609E-2</v>
      </c>
      <c r="J9257" s="11">
        <f t="shared" si="866"/>
        <v>7.7174943240056453E-3</v>
      </c>
      <c r="K9257" s="11"/>
      <c r="L9257" s="11"/>
      <c r="M9257" s="11"/>
    </row>
    <row r="9258" spans="2:13" x14ac:dyDescent="0.35">
      <c r="B9258" s="11">
        <v>4583</v>
      </c>
      <c r="C9258" s="11">
        <f t="shared" si="867"/>
        <v>-6644727.1133072311</v>
      </c>
      <c r="D9258" s="11">
        <f t="shared" si="868"/>
        <v>-2145379.7113906723</v>
      </c>
      <c r="E9258" s="11"/>
      <c r="F9258" s="11">
        <f t="shared" si="869"/>
        <v>-1535.7599030695756</v>
      </c>
      <c r="G9258" s="11">
        <f t="shared" si="870"/>
        <v>-528.5661250427604</v>
      </c>
      <c r="H9258" s="11"/>
      <c r="I9258" s="11">
        <f t="shared" si="865"/>
        <v>2.3929465765502044E-2</v>
      </c>
      <c r="J9258" s="11">
        <f t="shared" si="866"/>
        <v>7.7157547442030698E-3</v>
      </c>
      <c r="K9258" s="11"/>
      <c r="L9258" s="11"/>
      <c r="M9258" s="11"/>
    </row>
    <row r="9259" spans="2:13" x14ac:dyDescent="0.35">
      <c r="B9259" s="11">
        <v>4583.5</v>
      </c>
      <c r="C9259" s="11">
        <f t="shared" si="867"/>
        <v>-6645494.9902675822</v>
      </c>
      <c r="D9259" s="11">
        <f t="shared" si="868"/>
        <v>-2145643.9934887243</v>
      </c>
      <c r="E9259" s="11"/>
      <c r="F9259" s="11">
        <f t="shared" si="869"/>
        <v>-1535.7479383366929</v>
      </c>
      <c r="G9259" s="11">
        <f t="shared" si="870"/>
        <v>-528.56226716538833</v>
      </c>
      <c r="H9259" s="11"/>
      <c r="I9259" s="11">
        <f t="shared" si="865"/>
        <v>2.3923886272729341E-2</v>
      </c>
      <c r="J9259" s="11">
        <f t="shared" si="866"/>
        <v>7.7140157656937951E-3</v>
      </c>
      <c r="K9259" s="11"/>
      <c r="L9259" s="11"/>
      <c r="M9259" s="11"/>
    </row>
    <row r="9260" spans="2:13" x14ac:dyDescent="0.35">
      <c r="B9260" s="11">
        <v>4584</v>
      </c>
      <c r="C9260" s="11">
        <f t="shared" si="867"/>
        <v>-6646262.8612462645</v>
      </c>
      <c r="D9260" s="11">
        <f t="shared" si="868"/>
        <v>-2145908.2736580553</v>
      </c>
      <c r="E9260" s="11"/>
      <c r="F9260" s="11">
        <f t="shared" si="869"/>
        <v>-1535.7359763935565</v>
      </c>
      <c r="G9260" s="11">
        <f t="shared" si="870"/>
        <v>-528.55841015750548</v>
      </c>
      <c r="H9260" s="11"/>
      <c r="I9260" s="11">
        <f t="shared" si="865"/>
        <v>2.3918308773783217E-2</v>
      </c>
      <c r="J9260" s="11">
        <f t="shared" si="866"/>
        <v>7.7122773881963874E-3</v>
      </c>
      <c r="K9260" s="11"/>
      <c r="L9260" s="11"/>
      <c r="M9260" s="11"/>
    </row>
    <row r="9261" spans="2:13" x14ac:dyDescent="0.35">
      <c r="B9261" s="11">
        <v>4584.5</v>
      </c>
      <c r="C9261" s="11">
        <f t="shared" si="867"/>
        <v>-6647030.7262446731</v>
      </c>
      <c r="D9261" s="11">
        <f t="shared" si="868"/>
        <v>-2146172.5518990993</v>
      </c>
      <c r="E9261" s="11"/>
      <c r="F9261" s="11">
        <f t="shared" si="869"/>
        <v>-1535.7240172391696</v>
      </c>
      <c r="G9261" s="11">
        <f t="shared" si="870"/>
        <v>-528.55455401881136</v>
      </c>
      <c r="H9261" s="11"/>
      <c r="I9261" s="11">
        <f t="shared" si="865"/>
        <v>2.3912733267699472E-2</v>
      </c>
      <c r="J9261" s="11">
        <f t="shared" si="866"/>
        <v>7.7105396114295673E-3</v>
      </c>
      <c r="K9261" s="11"/>
      <c r="L9261" s="11"/>
      <c r="M9261" s="11"/>
    </row>
    <row r="9262" spans="2:13" x14ac:dyDescent="0.35">
      <c r="B9262" s="11">
        <v>4585</v>
      </c>
      <c r="C9262" s="11">
        <f t="shared" si="867"/>
        <v>-6647798.5852642003</v>
      </c>
      <c r="D9262" s="11">
        <f t="shared" si="868"/>
        <v>-2146436.8282122915</v>
      </c>
      <c r="E9262" s="11"/>
      <c r="F9262" s="11">
        <f t="shared" si="869"/>
        <v>-1535.7120608725359</v>
      </c>
      <c r="G9262" s="11">
        <f t="shared" si="870"/>
        <v>-528.55069874900562</v>
      </c>
      <c r="H9262" s="11"/>
      <c r="I9262" s="11">
        <f t="shared" si="865"/>
        <v>2.3907159753514248E-2</v>
      </c>
      <c r="J9262" s="11">
        <f t="shared" si="866"/>
        <v>7.7088024351121553E-3</v>
      </c>
      <c r="K9262" s="11"/>
      <c r="L9262" s="11"/>
      <c r="M9262" s="11"/>
    </row>
    <row r="9263" spans="2:13" x14ac:dyDescent="0.35">
      <c r="B9263" s="11">
        <v>4585.5</v>
      </c>
      <c r="C9263" s="11">
        <f t="shared" si="867"/>
        <v>-6648566.4383062413</v>
      </c>
      <c r="D9263" s="11">
        <f t="shared" si="868"/>
        <v>-2146701.1025980655</v>
      </c>
      <c r="E9263" s="11"/>
      <c r="F9263" s="11">
        <f t="shared" si="869"/>
        <v>-1535.7001072926591</v>
      </c>
      <c r="G9263" s="11">
        <f t="shared" si="870"/>
        <v>-528.54684434778801</v>
      </c>
      <c r="H9263" s="11"/>
      <c r="I9263" s="11">
        <f t="shared" si="865"/>
        <v>2.3901588230264621E-2</v>
      </c>
      <c r="J9263" s="11">
        <f t="shared" si="866"/>
        <v>7.7070658589632338E-3</v>
      </c>
      <c r="K9263" s="11"/>
      <c r="L9263" s="11"/>
      <c r="M9263" s="11"/>
    </row>
    <row r="9264" spans="2:13" x14ac:dyDescent="0.35">
      <c r="B9264" s="11">
        <v>4586</v>
      </c>
      <c r="C9264" s="11">
        <f t="shared" si="867"/>
        <v>-6649334.2853721892</v>
      </c>
      <c r="D9264" s="11">
        <f t="shared" si="868"/>
        <v>-2146965.3750568558</v>
      </c>
      <c r="E9264" s="11"/>
      <c r="F9264" s="11">
        <f t="shared" si="869"/>
        <v>-1535.688156498544</v>
      </c>
      <c r="G9264" s="11">
        <f t="shared" si="870"/>
        <v>-528.54299081485851</v>
      </c>
      <c r="H9264" s="11"/>
      <c r="I9264" s="11">
        <f t="shared" si="865"/>
        <v>2.3896018696987979E-2</v>
      </c>
      <c r="J9264" s="11">
        <f t="shared" si="866"/>
        <v>7.7053298827019648E-3</v>
      </c>
      <c r="K9264" s="11"/>
      <c r="L9264" s="11"/>
      <c r="M9264" s="11"/>
    </row>
    <row r="9265" spans="2:13" x14ac:dyDescent="0.35">
      <c r="B9265" s="11">
        <v>4586.5</v>
      </c>
      <c r="C9265" s="11">
        <f t="shared" si="867"/>
        <v>-6650102.1264634365</v>
      </c>
      <c r="D9265" s="11">
        <f t="shared" si="868"/>
        <v>-2147229.6455890969</v>
      </c>
      <c r="E9265" s="11"/>
      <c r="F9265" s="11">
        <f t="shared" si="869"/>
        <v>-1535.6762084891955</v>
      </c>
      <c r="G9265" s="11">
        <f t="shared" si="870"/>
        <v>-528.53913814991711</v>
      </c>
      <c r="H9265" s="11"/>
      <c r="I9265" s="11">
        <f t="shared" si="865"/>
        <v>2.3890451152722491E-2</v>
      </c>
      <c r="J9265" s="11">
        <f t="shared" si="866"/>
        <v>7.7035945060477517E-3</v>
      </c>
      <c r="K9265" s="11"/>
      <c r="L9265" s="11"/>
      <c r="M9265" s="11"/>
    </row>
    <row r="9266" spans="2:13" x14ac:dyDescent="0.35">
      <c r="B9266" s="11">
        <v>4587</v>
      </c>
      <c r="C9266" s="11">
        <f t="shared" si="867"/>
        <v>-6650869.9615813745</v>
      </c>
      <c r="D9266" s="11">
        <f t="shared" si="868"/>
        <v>-2147493.9141952223</v>
      </c>
      <c r="E9266" s="11"/>
      <c r="F9266" s="11">
        <f t="shared" si="869"/>
        <v>-1535.6642632636192</v>
      </c>
      <c r="G9266" s="11">
        <f t="shared" si="870"/>
        <v>-528.53528635266412</v>
      </c>
      <c r="H9266" s="11"/>
      <c r="I9266" s="11">
        <f t="shared" si="865"/>
        <v>2.3884885596506727E-2</v>
      </c>
      <c r="J9266" s="11">
        <f t="shared" si="866"/>
        <v>7.7018597287200913E-3</v>
      </c>
      <c r="K9266" s="11"/>
      <c r="L9266" s="11"/>
      <c r="M9266" s="11"/>
    </row>
    <row r="9267" spans="2:13" x14ac:dyDescent="0.35">
      <c r="B9267" s="11">
        <v>4587.5</v>
      </c>
      <c r="C9267" s="11">
        <f t="shared" si="867"/>
        <v>-6651637.7907273956</v>
      </c>
      <c r="D9267" s="11">
        <f t="shared" si="868"/>
        <v>-2147758.1808756664</v>
      </c>
      <c r="E9267" s="11"/>
      <c r="F9267" s="11">
        <f t="shared" si="869"/>
        <v>-1535.6523208208209</v>
      </c>
      <c r="G9267" s="11">
        <f t="shared" si="870"/>
        <v>-528.53143542279975</v>
      </c>
      <c r="H9267" s="11"/>
      <c r="I9267" s="11">
        <f t="shared" si="865"/>
        <v>2.3879322027380134E-2</v>
      </c>
      <c r="J9267" s="11">
        <f t="shared" si="866"/>
        <v>7.7001255504387453E-3</v>
      </c>
      <c r="K9267" s="11"/>
      <c r="L9267" s="11"/>
      <c r="M9267" s="11"/>
    </row>
    <row r="9268" spans="2:13" x14ac:dyDescent="0.35">
      <c r="B9268" s="11">
        <v>4588</v>
      </c>
      <c r="C9268" s="11">
        <f t="shared" si="867"/>
        <v>-6652405.6139028911</v>
      </c>
      <c r="D9268" s="11">
        <f t="shared" si="868"/>
        <v>-2148022.4456308619</v>
      </c>
      <c r="E9268" s="11"/>
      <c r="F9268" s="11">
        <f t="shared" si="869"/>
        <v>-1535.6403811598072</v>
      </c>
      <c r="G9268" s="11">
        <f t="shared" si="870"/>
        <v>-528.52758536002455</v>
      </c>
      <c r="H9268" s="11"/>
      <c r="I9268" s="11">
        <f t="shared" si="865"/>
        <v>2.3873760444382455E-2</v>
      </c>
      <c r="J9268" s="11">
        <f t="shared" si="866"/>
        <v>7.6983919709235384E-3</v>
      </c>
      <c r="K9268" s="11"/>
      <c r="L9268" s="11"/>
      <c r="M9268" s="11"/>
    </row>
    <row r="9269" spans="2:13" x14ac:dyDescent="0.35">
      <c r="B9269" s="11">
        <v>4588.5</v>
      </c>
      <c r="C9269" s="11">
        <f t="shared" si="867"/>
        <v>-6653173.4311092505</v>
      </c>
      <c r="D9269" s="11">
        <f t="shared" si="868"/>
        <v>-2148286.7084612432</v>
      </c>
      <c r="E9269" s="11"/>
      <c r="F9269" s="11">
        <f t="shared" si="869"/>
        <v>-1535.628444279585</v>
      </c>
      <c r="G9269" s="11">
        <f t="shared" si="870"/>
        <v>-528.52373616403906</v>
      </c>
      <c r="H9269" s="11"/>
      <c r="I9269" s="11">
        <f t="shared" si="865"/>
        <v>2.38682008465541E-2</v>
      </c>
      <c r="J9269" s="11">
        <f t="shared" si="866"/>
        <v>7.6966589898945035E-3</v>
      </c>
      <c r="K9269" s="11"/>
      <c r="L9269" s="11"/>
      <c r="M9269" s="11"/>
    </row>
    <row r="9270" spans="2:13" x14ac:dyDescent="0.35">
      <c r="B9270" s="11">
        <v>4589</v>
      </c>
      <c r="C9270" s="11">
        <f t="shared" si="867"/>
        <v>-6653941.2423478654</v>
      </c>
      <c r="D9270" s="11">
        <f t="shared" si="868"/>
        <v>-2148550.9693672429</v>
      </c>
      <c r="E9270" s="11"/>
      <c r="F9270" s="11">
        <f t="shared" si="869"/>
        <v>-1535.6165101791617</v>
      </c>
      <c r="G9270" s="11">
        <f t="shared" si="870"/>
        <v>-528.51988783454408</v>
      </c>
      <c r="H9270" s="11"/>
      <c r="I9270" s="11">
        <f t="shared" si="865"/>
        <v>2.3862643232936298E-2</v>
      </c>
      <c r="J9270" s="11">
        <f t="shared" si="866"/>
        <v>7.6949266070718975E-3</v>
      </c>
      <c r="K9270" s="11"/>
      <c r="L9270" s="11"/>
      <c r="M9270" s="11"/>
    </row>
    <row r="9271" spans="2:13" x14ac:dyDescent="0.35">
      <c r="B9271" s="11">
        <v>4589.5</v>
      </c>
      <c r="C9271" s="11">
        <f t="shared" si="867"/>
        <v>-6654709.0476201242</v>
      </c>
      <c r="D9271" s="11">
        <f t="shared" si="868"/>
        <v>-2148815.2283492945</v>
      </c>
      <c r="E9271" s="11"/>
      <c r="F9271" s="11">
        <f t="shared" si="869"/>
        <v>-1535.6045788575452</v>
      </c>
      <c r="G9271" s="11">
        <f t="shared" si="870"/>
        <v>-528.51604037124059</v>
      </c>
      <c r="H9271" s="11"/>
      <c r="I9271" s="11">
        <f t="shared" si="865"/>
        <v>2.385708760257042E-2</v>
      </c>
      <c r="J9271" s="11">
        <f t="shared" si="866"/>
        <v>7.6931948221760117E-3</v>
      </c>
      <c r="K9271" s="11"/>
      <c r="L9271" s="11"/>
      <c r="M9271" s="11"/>
    </row>
    <row r="9272" spans="2:13" x14ac:dyDescent="0.35">
      <c r="B9272" s="11">
        <v>4590</v>
      </c>
      <c r="C9272" s="11">
        <f t="shared" si="867"/>
        <v>-6655476.8469274174</v>
      </c>
      <c r="D9272" s="11">
        <f t="shared" si="868"/>
        <v>-2149079.4854078307</v>
      </c>
      <c r="E9272" s="11"/>
      <c r="F9272" s="11">
        <f t="shared" si="869"/>
        <v>-1535.5926503137439</v>
      </c>
      <c r="G9272" s="11">
        <f t="shared" si="870"/>
        <v>-528.51219377382949</v>
      </c>
      <c r="H9272" s="11"/>
      <c r="I9272" s="11">
        <f t="shared" si="865"/>
        <v>2.3851533954498717E-2</v>
      </c>
      <c r="J9272" s="11">
        <f t="shared" si="866"/>
        <v>7.6914636349273875E-3</v>
      </c>
      <c r="K9272" s="11"/>
      <c r="L9272" s="11"/>
      <c r="M9272" s="11"/>
    </row>
    <row r="9273" spans="2:13" x14ac:dyDescent="0.35">
      <c r="B9273" s="11">
        <v>4590.5</v>
      </c>
      <c r="C9273" s="11">
        <f t="shared" si="867"/>
        <v>-6656244.6402711319</v>
      </c>
      <c r="D9273" s="11">
        <f t="shared" si="868"/>
        <v>-2149343.7405432845</v>
      </c>
      <c r="E9273" s="11"/>
      <c r="F9273" s="11">
        <f t="shared" si="869"/>
        <v>-1535.5807245467665</v>
      </c>
      <c r="G9273" s="11">
        <f t="shared" si="870"/>
        <v>-528.50834804201202</v>
      </c>
      <c r="H9273" s="11"/>
      <c r="I9273" s="11">
        <f t="shared" si="865"/>
        <v>2.3845982287764134E-2</v>
      </c>
      <c r="J9273" s="11">
        <f t="shared" si="866"/>
        <v>7.689733045046776E-3</v>
      </c>
      <c r="K9273" s="11"/>
      <c r="L9273" s="11"/>
      <c r="M9273" s="11"/>
    </row>
    <row r="9274" spans="2:13" x14ac:dyDescent="0.35">
      <c r="B9274" s="11">
        <v>4591</v>
      </c>
      <c r="C9274" s="11">
        <f t="shared" si="867"/>
        <v>-6657012.427652657</v>
      </c>
      <c r="D9274" s="11">
        <f t="shared" si="868"/>
        <v>-2149607.9937560889</v>
      </c>
      <c r="E9274" s="11"/>
      <c r="F9274" s="11">
        <f t="shared" si="869"/>
        <v>-1535.5688015556227</v>
      </c>
      <c r="G9274" s="11">
        <f t="shared" si="870"/>
        <v>-528.5045031754895</v>
      </c>
      <c r="H9274" s="11"/>
      <c r="I9274" s="11">
        <f t="shared" si="865"/>
        <v>2.3840432601409889E-2</v>
      </c>
      <c r="J9274" s="11">
        <f t="shared" si="866"/>
        <v>7.6880030522549891E-3</v>
      </c>
      <c r="K9274" s="11"/>
      <c r="L9274" s="11"/>
      <c r="M9274" s="11"/>
    </row>
    <row r="9275" spans="2:13" x14ac:dyDescent="0.35">
      <c r="B9275" s="11">
        <v>4591.5</v>
      </c>
      <c r="C9275" s="11">
        <f t="shared" si="867"/>
        <v>-6657780.2090733806</v>
      </c>
      <c r="D9275" s="11">
        <f t="shared" si="868"/>
        <v>-2149872.2450466761</v>
      </c>
      <c r="E9275" s="11"/>
      <c r="F9275" s="11">
        <f t="shared" si="869"/>
        <v>-1535.556881339322</v>
      </c>
      <c r="G9275" s="11">
        <f t="shared" si="870"/>
        <v>-528.50065917396341</v>
      </c>
      <c r="H9275" s="11"/>
      <c r="I9275" s="11">
        <f t="shared" si="865"/>
        <v>2.3834884894479907E-2</v>
      </c>
      <c r="J9275" s="11">
        <f t="shared" si="866"/>
        <v>7.6862736562730424E-3</v>
      </c>
      <c r="K9275" s="11"/>
      <c r="L9275" s="11"/>
      <c r="M9275" s="11"/>
    </row>
    <row r="9276" spans="2:13" x14ac:dyDescent="0.35">
      <c r="B9276" s="11">
        <v>4592</v>
      </c>
      <c r="C9276" s="11">
        <f t="shared" si="867"/>
        <v>-6658547.9845346902</v>
      </c>
      <c r="D9276" s="11">
        <f t="shared" si="868"/>
        <v>-2150136.4944154792</v>
      </c>
      <c r="E9276" s="11"/>
      <c r="F9276" s="11">
        <f t="shared" si="869"/>
        <v>-1535.5449638968748</v>
      </c>
      <c r="G9276" s="11">
        <f t="shared" si="870"/>
        <v>-528.49681603713532</v>
      </c>
      <c r="H9276" s="11"/>
      <c r="I9276" s="11">
        <f t="shared" si="865"/>
        <v>2.3829339166018742E-2</v>
      </c>
      <c r="J9276" s="11">
        <f t="shared" si="866"/>
        <v>7.6845448568221338E-3</v>
      </c>
      <c r="K9276" s="11"/>
      <c r="L9276" s="11"/>
      <c r="M9276" s="11"/>
    </row>
    <row r="9277" spans="2:13" x14ac:dyDescent="0.35">
      <c r="B9277" s="11">
        <v>4592.5</v>
      </c>
      <c r="C9277" s="11">
        <f t="shared" si="867"/>
        <v>-6659315.7540379707</v>
      </c>
      <c r="D9277" s="11">
        <f t="shared" si="868"/>
        <v>-2150400.7418629299</v>
      </c>
      <c r="E9277" s="11"/>
      <c r="F9277" s="11">
        <f t="shared" si="869"/>
        <v>-1535.5330492272917</v>
      </c>
      <c r="G9277" s="11">
        <f t="shared" si="870"/>
        <v>-528.4929737647069</v>
      </c>
      <c r="H9277" s="11"/>
      <c r="I9277" s="11">
        <f t="shared" si="865"/>
        <v>2.3823795415071652E-2</v>
      </c>
      <c r="J9277" s="11">
        <f t="shared" si="866"/>
        <v>7.6828166536236633E-3</v>
      </c>
      <c r="K9277" s="11"/>
      <c r="L9277" s="11"/>
      <c r="M9277" s="11"/>
    </row>
    <row r="9278" spans="2:13" x14ac:dyDescent="0.35">
      <c r="B9278" s="11">
        <v>4593</v>
      </c>
      <c r="C9278" s="11">
        <f t="shared" si="867"/>
        <v>-6660083.5175846098</v>
      </c>
      <c r="D9278" s="11">
        <f t="shared" si="868"/>
        <v>-2150664.9873894602</v>
      </c>
      <c r="E9278" s="11"/>
      <c r="F9278" s="11">
        <f t="shared" si="869"/>
        <v>-1535.5211373295842</v>
      </c>
      <c r="G9278" s="11">
        <f t="shared" si="870"/>
        <v>-528.48913235638008</v>
      </c>
      <c r="H9278" s="11"/>
      <c r="I9278" s="11">
        <f t="shared" si="865"/>
        <v>2.3818253640684184E-2</v>
      </c>
      <c r="J9278" s="11">
        <f t="shared" si="866"/>
        <v>7.6810890463990984E-3</v>
      </c>
      <c r="K9278" s="11"/>
      <c r="L9278" s="11"/>
      <c r="M9278" s="11"/>
    </row>
    <row r="9279" spans="2:13" x14ac:dyDescent="0.35">
      <c r="B9279" s="11">
        <v>4593.5</v>
      </c>
      <c r="C9279" s="11">
        <f t="shared" si="867"/>
        <v>-6660851.2751759924</v>
      </c>
      <c r="D9279" s="11">
        <f t="shared" si="868"/>
        <v>-2150929.2309955023</v>
      </c>
      <c r="E9279" s="11"/>
      <c r="F9279" s="11">
        <f t="shared" si="869"/>
        <v>-1535.5092282027638</v>
      </c>
      <c r="G9279" s="11">
        <f t="shared" si="870"/>
        <v>-528.48529181185688</v>
      </c>
      <c r="H9279" s="11"/>
      <c r="I9279" s="11">
        <f t="shared" si="865"/>
        <v>2.3812713841902748E-2</v>
      </c>
      <c r="J9279" s="11">
        <f t="shared" si="866"/>
        <v>7.6793620348701679E-3</v>
      </c>
      <c r="K9279" s="11"/>
      <c r="L9279" s="11"/>
      <c r="M9279" s="11"/>
    </row>
    <row r="9280" spans="2:13" x14ac:dyDescent="0.35">
      <c r="B9280" s="11">
        <v>4594</v>
      </c>
      <c r="C9280" s="11">
        <f t="shared" si="867"/>
        <v>-6661619.0268135052</v>
      </c>
      <c r="D9280" s="11">
        <f t="shared" si="868"/>
        <v>-2151193.4726814879</v>
      </c>
      <c r="E9280" s="11"/>
      <c r="F9280" s="11">
        <f t="shared" si="869"/>
        <v>-1535.4973218458429</v>
      </c>
      <c r="G9280" s="11">
        <f t="shared" si="870"/>
        <v>-528.48145213083944</v>
      </c>
      <c r="H9280" s="11"/>
      <c r="I9280" s="11">
        <f t="shared" si="865"/>
        <v>2.3807176017774014E-2</v>
      </c>
      <c r="J9280" s="11">
        <f t="shared" si="866"/>
        <v>7.6776356187586541E-3</v>
      </c>
      <c r="K9280" s="11"/>
      <c r="L9280" s="11"/>
      <c r="M9280" s="11"/>
    </row>
    <row r="9281" spans="2:13" x14ac:dyDescent="0.35">
      <c r="B9281" s="11">
        <v>4594.5</v>
      </c>
      <c r="C9281" s="11">
        <f t="shared" si="867"/>
        <v>-6662386.7724985313</v>
      </c>
      <c r="D9281" s="11">
        <f t="shared" si="868"/>
        <v>-2151457.7124478486</v>
      </c>
      <c r="E9281" s="11"/>
      <c r="F9281" s="11">
        <f t="shared" si="869"/>
        <v>-1535.485418257834</v>
      </c>
      <c r="G9281" s="11">
        <f t="shared" si="870"/>
        <v>-528.47761331303002</v>
      </c>
      <c r="H9281" s="11"/>
      <c r="I9281" s="11">
        <f t="shared" si="865"/>
        <v>2.3801640167345709E-2</v>
      </c>
      <c r="J9281" s="11">
        <f t="shared" si="866"/>
        <v>7.6759097977866604E-3</v>
      </c>
      <c r="K9281" s="11"/>
      <c r="L9281" s="11"/>
      <c r="M9281" s="11"/>
    </row>
    <row r="9282" spans="2:13" x14ac:dyDescent="0.35">
      <c r="B9282" s="11">
        <v>4595</v>
      </c>
      <c r="C9282" s="11">
        <f t="shared" si="867"/>
        <v>-6663154.5122324554</v>
      </c>
      <c r="D9282" s="11">
        <f t="shared" si="868"/>
        <v>-2151721.9502950166</v>
      </c>
      <c r="E9282" s="11"/>
      <c r="F9282" s="11">
        <f t="shared" si="869"/>
        <v>-1535.4735174377504</v>
      </c>
      <c r="G9282" s="11">
        <f t="shared" si="870"/>
        <v>-528.47377535813109</v>
      </c>
      <c r="H9282" s="11"/>
      <c r="I9282" s="11">
        <f t="shared" si="865"/>
        <v>2.3796106289665532E-2</v>
      </c>
      <c r="J9282" s="11">
        <f t="shared" si="866"/>
        <v>7.6741845716762624E-3</v>
      </c>
      <c r="K9282" s="11"/>
      <c r="L9282" s="11"/>
      <c r="M9282" s="11"/>
    </row>
    <row r="9283" spans="2:13" x14ac:dyDescent="0.35">
      <c r="B9283" s="11">
        <v>4595.5</v>
      </c>
      <c r="C9283" s="11">
        <f t="shared" si="867"/>
        <v>-6663922.2460166616</v>
      </c>
      <c r="D9283" s="11">
        <f t="shared" si="868"/>
        <v>-2151986.1862234226</v>
      </c>
      <c r="E9283" s="11"/>
      <c r="F9283" s="11">
        <f t="shared" si="869"/>
        <v>-1535.4616193846055</v>
      </c>
      <c r="G9283" s="11">
        <f t="shared" si="870"/>
        <v>-528.46993826584526</v>
      </c>
      <c r="H9283" s="11"/>
      <c r="I9283" s="11">
        <f t="shared" si="865"/>
        <v>2.379057438378232E-2</v>
      </c>
      <c r="J9283" s="11">
        <f t="shared" si="866"/>
        <v>7.6724599401498724E-3</v>
      </c>
      <c r="K9283" s="11"/>
      <c r="L9283" s="11"/>
      <c r="M9283" s="11"/>
    </row>
    <row r="9284" spans="2:13" x14ac:dyDescent="0.35">
      <c r="B9284" s="11">
        <v>4596</v>
      </c>
      <c r="C9284" s="11">
        <f t="shared" si="867"/>
        <v>-6664689.973852532</v>
      </c>
      <c r="D9284" s="11">
        <f t="shared" si="868"/>
        <v>-2152250.4202334983</v>
      </c>
      <c r="E9284" s="11"/>
      <c r="F9284" s="11">
        <f t="shared" si="869"/>
        <v>-1535.4497240974135</v>
      </c>
      <c r="G9284" s="11">
        <f t="shared" si="870"/>
        <v>-528.46610203587522</v>
      </c>
      <c r="H9284" s="11"/>
      <c r="I9284" s="11">
        <f t="shared" si="865"/>
        <v>2.3785044448745095E-2</v>
      </c>
      <c r="J9284" s="11">
        <f t="shared" si="866"/>
        <v>7.6707359029299441E-3</v>
      </c>
      <c r="K9284" s="11"/>
      <c r="L9284" s="11"/>
      <c r="M9284" s="11"/>
    </row>
    <row r="9285" spans="2:13" x14ac:dyDescent="0.35">
      <c r="B9285" s="11">
        <v>4596.5</v>
      </c>
      <c r="C9285" s="11">
        <f t="shared" si="867"/>
        <v>-6665457.6957414495</v>
      </c>
      <c r="D9285" s="11">
        <f t="shared" si="868"/>
        <v>-2152514.6523256744</v>
      </c>
      <c r="E9285" s="11"/>
      <c r="F9285" s="11">
        <f t="shared" si="869"/>
        <v>-1535.4378315751892</v>
      </c>
      <c r="G9285" s="11">
        <f t="shared" si="870"/>
        <v>-528.46226666792381</v>
      </c>
      <c r="H9285" s="11"/>
      <c r="I9285" s="11">
        <f t="shared" si="865"/>
        <v>2.3779516483603779E-2</v>
      </c>
      <c r="J9285" s="11">
        <f t="shared" si="866"/>
        <v>7.6690124597391957E-3</v>
      </c>
      <c r="K9285" s="11"/>
      <c r="L9285" s="11"/>
      <c r="M9285" s="11"/>
    </row>
    <row r="9286" spans="2:13" x14ac:dyDescent="0.35">
      <c r="B9286" s="11">
        <v>4597</v>
      </c>
      <c r="C9286" s="11">
        <f t="shared" si="867"/>
        <v>-6666225.4116847971</v>
      </c>
      <c r="D9286" s="11">
        <f t="shared" si="868"/>
        <v>-2152778.8825003817</v>
      </c>
      <c r="E9286" s="11"/>
      <c r="F9286" s="11">
        <f t="shared" si="869"/>
        <v>-1535.4259418169474</v>
      </c>
      <c r="G9286" s="11">
        <f t="shared" si="870"/>
        <v>-528.45843216169396</v>
      </c>
      <c r="H9286" s="11"/>
      <c r="I9286" s="11">
        <f t="shared" si="865"/>
        <v>2.3773990487408622E-2</v>
      </c>
      <c r="J9286" s="11">
        <f t="shared" si="866"/>
        <v>7.6672896103004264E-3</v>
      </c>
      <c r="K9286" s="11"/>
      <c r="L9286" s="11"/>
      <c r="M9286" s="11"/>
    </row>
    <row r="9287" spans="2:13" x14ac:dyDescent="0.35">
      <c r="B9287" s="11">
        <v>4597.5</v>
      </c>
      <c r="C9287" s="11">
        <f t="shared" si="867"/>
        <v>-6666993.1216839571</v>
      </c>
      <c r="D9287" s="11">
        <f t="shared" si="868"/>
        <v>-2153043.1107580513</v>
      </c>
      <c r="E9287" s="11"/>
      <c r="F9287" s="11">
        <f t="shared" si="869"/>
        <v>-1535.4140548217038</v>
      </c>
      <c r="G9287" s="11">
        <f t="shared" si="870"/>
        <v>-528.45459851688884</v>
      </c>
      <c r="H9287" s="11"/>
      <c r="I9287" s="11">
        <f t="shared" si="865"/>
        <v>2.376846645921064E-2</v>
      </c>
      <c r="J9287" s="11">
        <f t="shared" si="866"/>
        <v>7.665567354336664E-3</v>
      </c>
      <c r="K9287" s="11"/>
      <c r="L9287" s="11"/>
      <c r="M9287" s="11"/>
    </row>
    <row r="9288" spans="2:13" x14ac:dyDescent="0.35">
      <c r="B9288" s="11">
        <v>4598</v>
      </c>
      <c r="C9288" s="11">
        <f t="shared" si="867"/>
        <v>-6667760.8257403094</v>
      </c>
      <c r="D9288" s="11">
        <f t="shared" si="868"/>
        <v>-2153307.337099114</v>
      </c>
      <c r="E9288" s="11"/>
      <c r="F9288" s="11">
        <f t="shared" si="869"/>
        <v>-1535.4021705884741</v>
      </c>
      <c r="G9288" s="11">
        <f t="shared" si="870"/>
        <v>-528.45076573321171</v>
      </c>
      <c r="H9288" s="11"/>
      <c r="I9288" s="11">
        <f t="shared" si="865"/>
        <v>2.376294439806112E-2</v>
      </c>
      <c r="J9288" s="11">
        <f t="shared" si="866"/>
        <v>7.6638456915709974E-3</v>
      </c>
      <c r="K9288" s="11"/>
      <c r="L9288" s="11"/>
      <c r="M9288" s="11"/>
    </row>
    <row r="9289" spans="2:13" x14ac:dyDescent="0.35">
      <c r="B9289" s="11">
        <v>4598.5</v>
      </c>
      <c r="C9289" s="11">
        <f t="shared" si="867"/>
        <v>-6668528.5238552364</v>
      </c>
      <c r="D9289" s="11">
        <f t="shared" si="868"/>
        <v>-2153571.561524</v>
      </c>
      <c r="E9289" s="11"/>
      <c r="F9289" s="11">
        <f t="shared" si="869"/>
        <v>-1535.390289116275</v>
      </c>
      <c r="G9289" s="11">
        <f t="shared" si="870"/>
        <v>-528.44693381036598</v>
      </c>
      <c r="H9289" s="11"/>
      <c r="I9289" s="11">
        <f t="shared" si="865"/>
        <v>2.3757424303012375E-2</v>
      </c>
      <c r="J9289" s="11">
        <f t="shared" si="866"/>
        <v>7.6621246217268273E-3</v>
      </c>
      <c r="K9289" s="11"/>
      <c r="L9289" s="11"/>
      <c r="M9289" s="11"/>
    </row>
    <row r="9290" spans="2:13" x14ac:dyDescent="0.35">
      <c r="B9290" s="11">
        <v>4599</v>
      </c>
      <c r="C9290" s="11">
        <f t="shared" si="867"/>
        <v>-6669296.2160301162</v>
      </c>
      <c r="D9290" s="11">
        <f t="shared" si="868"/>
        <v>-2153835.7840331397</v>
      </c>
      <c r="E9290" s="11"/>
      <c r="F9290" s="11">
        <f t="shared" si="869"/>
        <v>-1535.3784104041235</v>
      </c>
      <c r="G9290" s="11">
        <f t="shared" si="870"/>
        <v>-528.44310274805514</v>
      </c>
      <c r="H9290" s="11"/>
      <c r="I9290" s="11">
        <f t="shared" si="865"/>
        <v>2.3751906173117163E-2</v>
      </c>
      <c r="J9290" s="11">
        <f t="shared" si="866"/>
        <v>7.6604041445276676E-3</v>
      </c>
      <c r="K9290" s="11"/>
      <c r="L9290" s="11"/>
      <c r="M9290" s="11"/>
    </row>
    <row r="9291" spans="2:13" x14ac:dyDescent="0.35">
      <c r="B9291" s="11">
        <v>4599.5</v>
      </c>
      <c r="C9291" s="11">
        <f t="shared" si="867"/>
        <v>-6670063.9022663301</v>
      </c>
      <c r="D9291" s="11">
        <f t="shared" si="868"/>
        <v>-2154100.0046269633</v>
      </c>
      <c r="E9291" s="11"/>
      <c r="F9291" s="11">
        <f t="shared" si="869"/>
        <v>-1535.3665344510371</v>
      </c>
      <c r="G9291" s="11">
        <f t="shared" si="870"/>
        <v>-528.43927254598293</v>
      </c>
      <c r="H9291" s="11"/>
      <c r="I9291" s="11">
        <f t="shared" si="865"/>
        <v>2.3746390007428311E-2</v>
      </c>
      <c r="J9291" s="11">
        <f t="shared" si="866"/>
        <v>7.6586842596970389E-3</v>
      </c>
      <c r="K9291" s="11"/>
      <c r="L9291" s="11"/>
      <c r="M9291" s="11"/>
    </row>
    <row r="9292" spans="2:13" x14ac:dyDescent="0.35">
      <c r="B9292" s="11">
        <v>4600</v>
      </c>
      <c r="C9292" s="11">
        <f t="shared" si="867"/>
        <v>-6670831.5825652564</v>
      </c>
      <c r="D9292" s="11">
        <f t="shared" si="868"/>
        <v>-2154364.223305901</v>
      </c>
      <c r="E9292" s="11"/>
      <c r="F9292" s="11">
        <f t="shared" si="869"/>
        <v>-1535.3546612560333</v>
      </c>
      <c r="G9292" s="11">
        <f t="shared" si="870"/>
        <v>-528.43544320385308</v>
      </c>
      <c r="H9292" s="11"/>
      <c r="I9292" s="11">
        <f t="shared" si="865"/>
        <v>2.3740875804999798E-2</v>
      </c>
      <c r="J9292" s="11">
        <f t="shared" si="866"/>
        <v>7.6569649669588095E-3</v>
      </c>
      <c r="K9292" s="11"/>
      <c r="L9292" s="11"/>
      <c r="M9292" s="11"/>
    </row>
    <row r="9293" spans="2:13" x14ac:dyDescent="0.35">
      <c r="B9293" s="11">
        <v>4600.5</v>
      </c>
      <c r="C9293" s="11">
        <f t="shared" si="867"/>
        <v>-6671599.2569282753</v>
      </c>
      <c r="D9293" s="11">
        <f t="shared" si="868"/>
        <v>-2154628.4400703823</v>
      </c>
      <c r="E9293" s="11"/>
      <c r="F9293" s="11">
        <f t="shared" si="869"/>
        <v>-1535.3427908181309</v>
      </c>
      <c r="G9293" s="11">
        <f t="shared" si="870"/>
        <v>-528.43161472136956</v>
      </c>
      <c r="H9293" s="11"/>
      <c r="I9293" s="11">
        <f t="shared" si="865"/>
        <v>2.3735363564886126E-2</v>
      </c>
      <c r="J9293" s="11">
        <f t="shared" si="866"/>
        <v>7.6552462660369868E-3</v>
      </c>
      <c r="K9293" s="11"/>
      <c r="L9293" s="11"/>
      <c r="M9293" s="11"/>
    </row>
    <row r="9294" spans="2:13" x14ac:dyDescent="0.35">
      <c r="B9294" s="11">
        <v>4601</v>
      </c>
      <c r="C9294" s="11">
        <f t="shared" si="867"/>
        <v>-6672366.9253567634</v>
      </c>
      <c r="D9294" s="11">
        <f t="shared" si="868"/>
        <v>-2154892.6549208369</v>
      </c>
      <c r="E9294" s="11"/>
      <c r="F9294" s="11">
        <f t="shared" si="869"/>
        <v>-1535.3309231363485</v>
      </c>
      <c r="G9294" s="11">
        <f t="shared" si="870"/>
        <v>-528.42778709823654</v>
      </c>
      <c r="H9294" s="11"/>
      <c r="I9294" s="11">
        <f t="shared" si="865"/>
        <v>2.3729853286142268E-2</v>
      </c>
      <c r="J9294" s="11">
        <f t="shared" si="866"/>
        <v>7.6535281566557124E-3</v>
      </c>
      <c r="K9294" s="11"/>
      <c r="L9294" s="11"/>
      <c r="M9294" s="11"/>
    </row>
    <row r="9295" spans="2:13" x14ac:dyDescent="0.35">
      <c r="B9295" s="11">
        <v>4601.5</v>
      </c>
      <c r="C9295" s="11">
        <f t="shared" si="867"/>
        <v>-6673134.5878520999</v>
      </c>
      <c r="D9295" s="11">
        <f t="shared" si="868"/>
        <v>-2155156.8678576951</v>
      </c>
      <c r="E9295" s="11"/>
      <c r="F9295" s="11">
        <f t="shared" si="869"/>
        <v>-1535.3190582097054</v>
      </c>
      <c r="G9295" s="11">
        <f t="shared" si="870"/>
        <v>-528.42396033415821</v>
      </c>
      <c r="H9295" s="11"/>
      <c r="I9295" s="11">
        <f t="shared" si="865"/>
        <v>2.3724344967823541E-2</v>
      </c>
      <c r="J9295" s="11">
        <f t="shared" si="866"/>
        <v>7.6518106385392182E-3</v>
      </c>
      <c r="K9295" s="11"/>
      <c r="L9295" s="11"/>
      <c r="M9295" s="11"/>
    </row>
    <row r="9296" spans="2:13" x14ac:dyDescent="0.35">
      <c r="B9296" s="11">
        <v>4602</v>
      </c>
      <c r="C9296" s="11">
        <f t="shared" si="867"/>
        <v>-6673902.2444156613</v>
      </c>
      <c r="D9296" s="11">
        <f t="shared" si="868"/>
        <v>-2155421.0788813862</v>
      </c>
      <c r="E9296" s="11"/>
      <c r="F9296" s="11">
        <f t="shared" si="869"/>
        <v>-1535.3071960372215</v>
      </c>
      <c r="G9296" s="11">
        <f t="shared" si="870"/>
        <v>-528.42013442883899</v>
      </c>
      <c r="H9296" s="11"/>
      <c r="I9296" s="11">
        <f t="shared" si="865"/>
        <v>2.3718838608986263E-2</v>
      </c>
      <c r="J9296" s="11">
        <f t="shared" si="866"/>
        <v>7.6500937114120319E-3</v>
      </c>
      <c r="K9296" s="11"/>
      <c r="L9296" s="11"/>
      <c r="M9296" s="11"/>
    </row>
    <row r="9297" spans="2:13" x14ac:dyDescent="0.35">
      <c r="B9297" s="11">
        <v>4602.5</v>
      </c>
      <c r="C9297" s="11">
        <f t="shared" si="867"/>
        <v>-6674669.8950488251</v>
      </c>
      <c r="D9297" s="11">
        <f t="shared" si="868"/>
        <v>-2155685.2879923391</v>
      </c>
      <c r="E9297" s="11"/>
      <c r="F9297" s="11">
        <f t="shared" si="869"/>
        <v>-1535.295336617917</v>
      </c>
      <c r="G9297" s="11">
        <f t="shared" si="870"/>
        <v>-528.4163093819833</v>
      </c>
      <c r="H9297" s="11"/>
      <c r="I9297" s="11">
        <f t="shared" si="865"/>
        <v>2.3713334208687126E-2</v>
      </c>
      <c r="J9297" s="11">
        <f t="shared" si="866"/>
        <v>7.6483773749987816E-3</v>
      </c>
      <c r="K9297" s="11"/>
      <c r="L9297" s="11"/>
      <c r="M9297" s="11"/>
    </row>
    <row r="9298" spans="2:13" x14ac:dyDescent="0.35">
      <c r="B9298" s="11">
        <v>4603</v>
      </c>
      <c r="C9298" s="11">
        <f t="shared" si="867"/>
        <v>-6675437.5397529667</v>
      </c>
      <c r="D9298" s="11">
        <f t="shared" si="868"/>
        <v>-2155949.4951909827</v>
      </c>
      <c r="E9298" s="11"/>
      <c r="F9298" s="11">
        <f t="shared" si="869"/>
        <v>-1535.2834799508125</v>
      </c>
      <c r="G9298" s="11">
        <f t="shared" si="870"/>
        <v>-528.41248519329577</v>
      </c>
      <c r="H9298" s="11"/>
      <c r="I9298" s="11">
        <f t="shared" si="865"/>
        <v>2.3707831765983137E-2</v>
      </c>
      <c r="J9298" s="11">
        <f t="shared" si="866"/>
        <v>7.6466616290241669E-3</v>
      </c>
      <c r="K9298" s="11"/>
      <c r="L9298" s="11"/>
      <c r="M9298" s="11"/>
    </row>
    <row r="9299" spans="2:13" x14ac:dyDescent="0.35">
      <c r="B9299" s="11">
        <v>4603.5</v>
      </c>
      <c r="C9299" s="11">
        <f t="shared" si="867"/>
        <v>-6676205.1785294637</v>
      </c>
      <c r="D9299" s="11">
        <f t="shared" si="868"/>
        <v>-2156213.7004777468</v>
      </c>
      <c r="E9299" s="11"/>
      <c r="F9299" s="11">
        <f t="shared" si="869"/>
        <v>-1535.2716260349296</v>
      </c>
      <c r="G9299" s="11">
        <f t="shared" si="870"/>
        <v>-528.40866186248127</v>
      </c>
      <c r="H9299" s="11"/>
      <c r="I9299" s="11">
        <f t="shared" si="865"/>
        <v>2.3702331279932393E-2</v>
      </c>
      <c r="J9299" s="11">
        <f t="shared" si="866"/>
        <v>7.6449464732132304E-3</v>
      </c>
      <c r="K9299" s="11"/>
      <c r="L9299" s="11"/>
      <c r="M9299" s="11"/>
    </row>
    <row r="9300" spans="2:13" x14ac:dyDescent="0.35">
      <c r="B9300" s="11">
        <v>4604</v>
      </c>
      <c r="C9300" s="11">
        <f t="shared" si="867"/>
        <v>-6676972.8113796897</v>
      </c>
      <c r="D9300" s="11">
        <f t="shared" si="868"/>
        <v>-2156477.9038530597</v>
      </c>
      <c r="E9300" s="11"/>
      <c r="F9300" s="11">
        <f t="shared" si="869"/>
        <v>-1535.2597748692897</v>
      </c>
      <c r="G9300" s="11">
        <f t="shared" si="870"/>
        <v>-528.40483938924467</v>
      </c>
      <c r="H9300" s="11"/>
      <c r="I9300" s="11">
        <f t="shared" si="865"/>
        <v>2.369683274959317E-2</v>
      </c>
      <c r="J9300" s="11">
        <f t="shared" si="866"/>
        <v>7.6432319072910343E-3</v>
      </c>
      <c r="K9300" s="11"/>
      <c r="L9300" s="11"/>
      <c r="M9300" s="11"/>
    </row>
    <row r="9301" spans="2:13" x14ac:dyDescent="0.35">
      <c r="B9301" s="11">
        <v>4604.5</v>
      </c>
      <c r="C9301" s="11">
        <f t="shared" si="867"/>
        <v>-6677740.4383050203</v>
      </c>
      <c r="D9301" s="11">
        <f t="shared" si="868"/>
        <v>-2156742.1053173505</v>
      </c>
      <c r="E9301" s="11"/>
      <c r="F9301" s="11">
        <f t="shared" si="869"/>
        <v>-1535.247926452915</v>
      </c>
      <c r="G9301" s="11">
        <f t="shared" si="870"/>
        <v>-528.40101777329107</v>
      </c>
      <c r="H9301" s="11"/>
      <c r="I9301" s="11">
        <f t="shared" si="865"/>
        <v>2.3691336174024538E-2</v>
      </c>
      <c r="J9301" s="11">
        <f t="shared" si="866"/>
        <v>7.641517930982885E-3</v>
      </c>
      <c r="K9301" s="11"/>
      <c r="L9301" s="11"/>
      <c r="M9301" s="11"/>
    </row>
    <row r="9302" spans="2:13" x14ac:dyDescent="0.35">
      <c r="B9302" s="11">
        <v>4605</v>
      </c>
      <c r="C9302" s="11">
        <f t="shared" si="867"/>
        <v>-6678508.0593068302</v>
      </c>
      <c r="D9302" s="11">
        <f t="shared" si="868"/>
        <v>-2157006.3048710474</v>
      </c>
      <c r="E9302" s="11"/>
      <c r="F9302" s="11">
        <f t="shared" si="869"/>
        <v>-1535.2360807848279</v>
      </c>
      <c r="G9302" s="11">
        <f t="shared" si="870"/>
        <v>-528.39719701432557</v>
      </c>
      <c r="H9302" s="11"/>
      <c r="I9302" s="11">
        <f t="shared" si="865"/>
        <v>2.3685841552285855E-2</v>
      </c>
      <c r="J9302" s="11">
        <f t="shared" si="866"/>
        <v>7.6398045440141532E-3</v>
      </c>
      <c r="K9302" s="11"/>
      <c r="L9302" s="11"/>
      <c r="M9302" s="11"/>
    </row>
    <row r="9303" spans="2:13" x14ac:dyDescent="0.35">
      <c r="B9303" s="11">
        <v>4605.5</v>
      </c>
      <c r="C9303" s="11">
        <f t="shared" si="867"/>
        <v>-6679275.674386492</v>
      </c>
      <c r="D9303" s="11">
        <f t="shared" si="868"/>
        <v>-2157270.5025145793</v>
      </c>
      <c r="E9303" s="11"/>
      <c r="F9303" s="11">
        <f t="shared" si="869"/>
        <v>-1535.2242378640517</v>
      </c>
      <c r="G9303" s="11">
        <f t="shared" si="870"/>
        <v>-528.3933771120536</v>
      </c>
      <c r="H9303" s="11"/>
      <c r="I9303" s="11">
        <f t="shared" si="865"/>
        <v>2.3680348883437532E-2</v>
      </c>
      <c r="J9303" s="11">
        <f t="shared" si="866"/>
        <v>7.6380917461105315E-3</v>
      </c>
      <c r="K9303" s="11"/>
      <c r="L9303" s="11"/>
      <c r="M9303" s="11"/>
    </row>
    <row r="9304" spans="2:13" x14ac:dyDescent="0.35">
      <c r="B9304" s="11">
        <v>4606</v>
      </c>
      <c r="C9304" s="11">
        <f t="shared" si="867"/>
        <v>-6680043.2835453805</v>
      </c>
      <c r="D9304" s="11">
        <f t="shared" si="868"/>
        <v>-2157534.6982483738</v>
      </c>
      <c r="E9304" s="11"/>
      <c r="F9304" s="11">
        <f t="shared" si="869"/>
        <v>-1535.21239768961</v>
      </c>
      <c r="G9304" s="11">
        <f t="shared" si="870"/>
        <v>-528.3895580661806</v>
      </c>
      <c r="H9304" s="11"/>
      <c r="I9304" s="11">
        <f t="shared" si="865"/>
        <v>2.3674858166540115E-2</v>
      </c>
      <c r="J9304" s="11">
        <f t="shared" si="866"/>
        <v>7.6363795369977245E-3</v>
      </c>
      <c r="K9304" s="11"/>
      <c r="L9304" s="11"/>
      <c r="M9304" s="11"/>
    </row>
    <row r="9305" spans="2:13" x14ac:dyDescent="0.35">
      <c r="B9305" s="11">
        <v>4606.5</v>
      </c>
      <c r="C9305" s="11">
        <f t="shared" si="867"/>
        <v>-6680810.8867848674</v>
      </c>
      <c r="D9305" s="11">
        <f t="shared" si="868"/>
        <v>-2157798.8920728597</v>
      </c>
      <c r="E9305" s="11"/>
      <c r="F9305" s="11">
        <f t="shared" si="869"/>
        <v>-1535.2005602605268</v>
      </c>
      <c r="G9305" s="11">
        <f t="shared" si="870"/>
        <v>-528.38573987641212</v>
      </c>
      <c r="H9305" s="11"/>
      <c r="I9305" s="11">
        <f t="shared" si="865"/>
        <v>2.3669369400654762E-2</v>
      </c>
      <c r="J9305" s="11">
        <f t="shared" si="866"/>
        <v>7.634667916401626E-3</v>
      </c>
      <c r="K9305" s="11"/>
      <c r="L9305" s="11"/>
      <c r="M9305" s="11"/>
    </row>
    <row r="9306" spans="2:13" x14ac:dyDescent="0.35">
      <c r="B9306" s="11">
        <v>4607</v>
      </c>
      <c r="C9306" s="11">
        <f t="shared" si="867"/>
        <v>-6681578.4841063265</v>
      </c>
      <c r="D9306" s="11">
        <f t="shared" si="868"/>
        <v>-2158063.083988464</v>
      </c>
      <c r="E9306" s="11"/>
      <c r="F9306" s="11">
        <f t="shared" si="869"/>
        <v>-1535.1887255758265</v>
      </c>
      <c r="G9306" s="11">
        <f t="shared" si="870"/>
        <v>-528.38192254245394</v>
      </c>
      <c r="H9306" s="11"/>
      <c r="I9306" s="11">
        <f t="shared" si="865"/>
        <v>2.3663882584843574E-2</v>
      </c>
      <c r="J9306" s="11">
        <f t="shared" si="866"/>
        <v>7.6329568840483907E-3</v>
      </c>
      <c r="K9306" s="11"/>
      <c r="L9306" s="11"/>
      <c r="M9306" s="11"/>
    </row>
    <row r="9307" spans="2:13" x14ac:dyDescent="0.35">
      <c r="B9307" s="11">
        <v>4607.5</v>
      </c>
      <c r="C9307" s="11">
        <f t="shared" si="867"/>
        <v>-6682346.0755111286</v>
      </c>
      <c r="D9307" s="11">
        <f t="shared" si="868"/>
        <v>-2158327.2739956155</v>
      </c>
      <c r="E9307" s="11"/>
      <c r="F9307" s="11">
        <f t="shared" si="869"/>
        <v>-1535.1768936345341</v>
      </c>
      <c r="G9307" s="11">
        <f t="shared" si="870"/>
        <v>-528.37810606401194</v>
      </c>
      <c r="H9307" s="11"/>
      <c r="I9307" s="11">
        <f t="shared" si="865"/>
        <v>2.3658397718168606E-2</v>
      </c>
      <c r="J9307" s="11">
        <f t="shared" si="866"/>
        <v>7.631246439664157E-3</v>
      </c>
      <c r="K9307" s="11"/>
      <c r="L9307" s="11"/>
      <c r="M9307" s="11"/>
    </row>
    <row r="9308" spans="2:13" x14ac:dyDescent="0.35">
      <c r="B9308" s="11">
        <v>4608</v>
      </c>
      <c r="C9308" s="11">
        <f t="shared" si="867"/>
        <v>-6683113.6610006467</v>
      </c>
      <c r="D9308" s="11">
        <f t="shared" si="868"/>
        <v>-2158591.4620947419</v>
      </c>
      <c r="E9308" s="11"/>
      <c r="F9308" s="11">
        <f t="shared" si="869"/>
        <v>-1535.165064435675</v>
      </c>
      <c r="G9308" s="11">
        <f t="shared" si="870"/>
        <v>-528.37429044079215</v>
      </c>
      <c r="H9308" s="11"/>
      <c r="I9308" s="11">
        <f t="shared" si="865"/>
        <v>2.3652914799693135E-2</v>
      </c>
      <c r="J9308" s="11">
        <f t="shared" si="866"/>
        <v>7.6295365829754224E-3</v>
      </c>
      <c r="K9308" s="11"/>
      <c r="L9308" s="11"/>
      <c r="M9308" s="11"/>
    </row>
    <row r="9309" spans="2:13" x14ac:dyDescent="0.35">
      <c r="B9309" s="11">
        <v>4608.5</v>
      </c>
      <c r="C9309" s="11">
        <f t="shared" si="867"/>
        <v>-6683881.2405762505</v>
      </c>
      <c r="D9309" s="11">
        <f t="shared" si="868"/>
        <v>-2158855.6482862704</v>
      </c>
      <c r="E9309" s="11"/>
      <c r="F9309" s="11">
        <f t="shared" si="869"/>
        <v>-1535.1532379782752</v>
      </c>
      <c r="G9309" s="11">
        <f t="shared" si="870"/>
        <v>-528.37047567250067</v>
      </c>
      <c r="H9309" s="11"/>
      <c r="I9309" s="11">
        <f t="shared" ref="I9309:I9372" si="871">$F$20*(($F$16-$C9309)/((SQRT(($F$16-$C9309)^2 +($G$16-$D9309)^2)^2+$F$21^2)^(3/2))) + $F$27*($F$23-$C9309)/(SQRT(($F$23-$C9309)^2 +($G$23-$D9309)^2)^2+$F$28^2)^(3/2) + $F$34*($F$30-$C9309)/(SQRT(($F$30-$C9309)^2 +($G$30-$D9309)^2)^2+$F$35^2)^(3/2)</f>
        <v>2.3647433828480495E-2</v>
      </c>
      <c r="J9309" s="11">
        <f t="shared" ref="J9309:J9372" si="872">$F$20*(($G$16-$D9309)/((SQRT(($F$16-$C9309)^2 +($G$16-$D9309)^2)^2+$F$21^2)^(3/2))) + $F$27*($G$23-$D9309)/(SQRT(($F$23-$C9309)^2 +($G$23-$D9309)^2)^2+$F$28^2)^(3/2) + $F$34*($G$30-$D9309)/(SQRT(($F$30-$C9309)^2 +($G$30-$D9309)^2)^2+$F$35^2)^(3/2)</f>
        <v>7.6278273137086842E-3</v>
      </c>
      <c r="K9309" s="11"/>
      <c r="L9309" s="11"/>
      <c r="M9309" s="11"/>
    </row>
    <row r="9310" spans="2:13" x14ac:dyDescent="0.35">
      <c r="B9310" s="11">
        <v>4609</v>
      </c>
      <c r="C9310" s="11">
        <f t="shared" ref="C9310:C9373" si="873">C9309+F9309*$F$4+(0.5 * I9309)*$F$4^2</f>
        <v>-6684648.8142393101</v>
      </c>
      <c r="D9310" s="11">
        <f t="shared" ref="D9310:D9373" si="874">D9309+G9309*$F$4+(0.5 * J9309)*$F$4^2</f>
        <v>-2159119.8325706283</v>
      </c>
      <c r="E9310" s="11"/>
      <c r="F9310" s="11">
        <f t="shared" ref="F9310:F9373" si="875">F9309+I9309*$F$4</f>
        <v>-1535.141414261361</v>
      </c>
      <c r="G9310" s="11">
        <f t="shared" ref="G9310:G9373" si="876">G9309+J9309*$F$4</f>
        <v>-528.36666175884386</v>
      </c>
      <c r="H9310" s="11"/>
      <c r="I9310" s="11">
        <f t="shared" si="871"/>
        <v>2.3641954803594965E-2</v>
      </c>
      <c r="J9310" s="11">
        <f t="shared" si="872"/>
        <v>7.6261186315907167E-3</v>
      </c>
      <c r="K9310" s="11"/>
      <c r="L9310" s="11"/>
      <c r="M9310" s="11"/>
    </row>
    <row r="9311" spans="2:13" x14ac:dyDescent="0.35">
      <c r="B9311" s="11">
        <v>4609.5</v>
      </c>
      <c r="C9311" s="11">
        <f t="shared" si="873"/>
        <v>-6685416.3819911964</v>
      </c>
      <c r="D9311" s="11">
        <f t="shared" si="874"/>
        <v>-2159384.0149482428</v>
      </c>
      <c r="E9311" s="11"/>
      <c r="F9311" s="11">
        <f t="shared" si="875"/>
        <v>-1535.1295932839591</v>
      </c>
      <c r="G9311" s="11">
        <f t="shared" si="876"/>
        <v>-528.36284869952806</v>
      </c>
      <c r="H9311" s="11"/>
      <c r="I9311" s="11">
        <f t="shared" si="871"/>
        <v>2.3636477724101226E-2</v>
      </c>
      <c r="J9311" s="11">
        <f t="shared" si="872"/>
        <v>7.62441053634841E-3</v>
      </c>
      <c r="K9311" s="11"/>
      <c r="L9311" s="11"/>
      <c r="M9311" s="11"/>
    </row>
    <row r="9312" spans="2:13" x14ac:dyDescent="0.35">
      <c r="B9312" s="11">
        <v>4610</v>
      </c>
      <c r="C9312" s="11">
        <f t="shared" si="873"/>
        <v>-6686183.9438332794</v>
      </c>
      <c r="D9312" s="11">
        <f t="shared" si="874"/>
        <v>-2159648.1954195411</v>
      </c>
      <c r="E9312" s="11"/>
      <c r="F9312" s="11">
        <f t="shared" si="875"/>
        <v>-1535.117775045097</v>
      </c>
      <c r="G9312" s="11">
        <f t="shared" si="876"/>
        <v>-528.35903649425984</v>
      </c>
      <c r="H9312" s="11"/>
      <c r="I9312" s="11">
        <f t="shared" si="871"/>
        <v>2.3631002589064296E-2</v>
      </c>
      <c r="J9312" s="11">
        <f t="shared" si="872"/>
        <v>7.6227030277087326E-3</v>
      </c>
      <c r="K9312" s="11"/>
      <c r="L9312" s="11"/>
      <c r="M9312" s="11"/>
    </row>
    <row r="9313" spans="2:13" x14ac:dyDescent="0.35">
      <c r="B9313" s="11">
        <v>4610.5</v>
      </c>
      <c r="C9313" s="11">
        <f t="shared" si="873"/>
        <v>-6686951.4997669272</v>
      </c>
      <c r="D9313" s="11">
        <f t="shared" si="874"/>
        <v>-2159912.3739849501</v>
      </c>
      <c r="E9313" s="11"/>
      <c r="F9313" s="11">
        <f t="shared" si="875"/>
        <v>-1535.1059595438026</v>
      </c>
      <c r="G9313" s="11">
        <f t="shared" si="876"/>
        <v>-528.35522514274601</v>
      </c>
      <c r="H9313" s="11"/>
      <c r="I9313" s="11">
        <f t="shared" si="871"/>
        <v>2.3625529397550193E-2</v>
      </c>
      <c r="J9313" s="11">
        <f t="shared" si="872"/>
        <v>7.6209961053989575E-3</v>
      </c>
      <c r="K9313" s="11"/>
      <c r="L9313" s="11"/>
      <c r="M9313" s="11"/>
    </row>
    <row r="9314" spans="2:13" x14ac:dyDescent="0.35">
      <c r="B9314" s="11">
        <v>4611</v>
      </c>
      <c r="C9314" s="11">
        <f t="shared" si="873"/>
        <v>-6687719.0497935079</v>
      </c>
      <c r="D9314" s="11">
        <f t="shared" si="874"/>
        <v>-2160176.5506448969</v>
      </c>
      <c r="E9314" s="11"/>
      <c r="F9314" s="11">
        <f t="shared" si="875"/>
        <v>-1535.0941467791038</v>
      </c>
      <c r="G9314" s="11">
        <f t="shared" si="876"/>
        <v>-528.35141464469336</v>
      </c>
      <c r="H9314" s="11"/>
      <c r="I9314" s="11">
        <f t="shared" si="871"/>
        <v>2.3620058148625365E-2</v>
      </c>
      <c r="J9314" s="11">
        <f t="shared" si="872"/>
        <v>7.6192897691464744E-3</v>
      </c>
      <c r="K9314" s="11"/>
      <c r="L9314" s="11"/>
      <c r="M9314" s="11"/>
    </row>
    <row r="9315" spans="2:13" x14ac:dyDescent="0.35">
      <c r="B9315" s="11">
        <v>4611.5</v>
      </c>
      <c r="C9315" s="11">
        <f t="shared" si="873"/>
        <v>-6688486.5939143896</v>
      </c>
      <c r="D9315" s="11">
        <f t="shared" si="874"/>
        <v>-2160440.725399808</v>
      </c>
      <c r="E9315" s="11"/>
      <c r="F9315" s="11">
        <f t="shared" si="875"/>
        <v>-1535.0823367500295</v>
      </c>
      <c r="G9315" s="11">
        <f t="shared" si="876"/>
        <v>-528.34760499980882</v>
      </c>
      <c r="H9315" s="11"/>
      <c r="I9315" s="11">
        <f t="shared" si="871"/>
        <v>2.3614588841356608E-2</v>
      </c>
      <c r="J9315" s="11">
        <f t="shared" si="872"/>
        <v>7.6175840186787584E-3</v>
      </c>
      <c r="K9315" s="11"/>
      <c r="L9315" s="11"/>
      <c r="M9315" s="11"/>
    </row>
    <row r="9316" spans="2:13" x14ac:dyDescent="0.35">
      <c r="B9316" s="11">
        <v>4612</v>
      </c>
      <c r="C9316" s="11">
        <f t="shared" si="873"/>
        <v>-6689254.1321309414</v>
      </c>
      <c r="D9316" s="11">
        <f t="shared" si="874"/>
        <v>-2160704.89825011</v>
      </c>
      <c r="E9316" s="11"/>
      <c r="F9316" s="11">
        <f t="shared" si="875"/>
        <v>-1535.0705294556089</v>
      </c>
      <c r="G9316" s="11">
        <f t="shared" si="876"/>
        <v>-528.34379620779953</v>
      </c>
      <c r="H9316" s="11"/>
      <c r="I9316" s="11">
        <f t="shared" si="871"/>
        <v>2.3609121474811416E-2</v>
      </c>
      <c r="J9316" s="11">
        <f t="shared" si="872"/>
        <v>7.6158788537234925E-3</v>
      </c>
      <c r="K9316" s="11"/>
      <c r="L9316" s="11"/>
      <c r="M9316" s="11"/>
    </row>
    <row r="9317" spans="2:13" x14ac:dyDescent="0.35">
      <c r="B9317" s="11">
        <v>4612.5</v>
      </c>
      <c r="C9317" s="11">
        <f t="shared" si="873"/>
        <v>-6690021.6644445285</v>
      </c>
      <c r="D9317" s="11">
        <f t="shared" si="874"/>
        <v>-2160969.0691962289</v>
      </c>
      <c r="E9317" s="11"/>
      <c r="F9317" s="11">
        <f t="shared" si="875"/>
        <v>-1535.0587248948716</v>
      </c>
      <c r="G9317" s="11">
        <f t="shared" si="876"/>
        <v>-528.33998826837262</v>
      </c>
      <c r="H9317" s="11"/>
      <c r="I9317" s="11">
        <f t="shared" si="871"/>
        <v>2.360365604805801E-2</v>
      </c>
      <c r="J9317" s="11">
        <f t="shared" si="872"/>
        <v>7.6141742740085637E-3</v>
      </c>
      <c r="K9317" s="11"/>
      <c r="L9317" s="11"/>
      <c r="M9317" s="11"/>
    </row>
    <row r="9318" spans="2:13" x14ac:dyDescent="0.35">
      <c r="B9318" s="11">
        <v>4613</v>
      </c>
      <c r="C9318" s="11">
        <f t="shared" si="873"/>
        <v>-6690789.1908565192</v>
      </c>
      <c r="D9318" s="11">
        <f t="shared" si="874"/>
        <v>-2161233.2382385912</v>
      </c>
      <c r="E9318" s="11"/>
      <c r="F9318" s="11">
        <f t="shared" si="875"/>
        <v>-1535.0469230668475</v>
      </c>
      <c r="G9318" s="11">
        <f t="shared" si="876"/>
        <v>-528.33618118123559</v>
      </c>
      <c r="H9318" s="11"/>
      <c r="I9318" s="11">
        <f t="shared" si="871"/>
        <v>2.359819256016495E-2</v>
      </c>
      <c r="J9318" s="11">
        <f t="shared" si="872"/>
        <v>7.6124702792619552E-3</v>
      </c>
      <c r="K9318" s="11"/>
      <c r="L9318" s="11"/>
      <c r="M9318" s="11"/>
    </row>
    <row r="9319" spans="2:13" x14ac:dyDescent="0.35">
      <c r="B9319" s="11">
        <v>4613.5</v>
      </c>
      <c r="C9319" s="11">
        <f t="shared" si="873"/>
        <v>-6691556.7113682786</v>
      </c>
      <c r="D9319" s="11">
        <f t="shared" si="874"/>
        <v>-2161497.4053776232</v>
      </c>
      <c r="E9319" s="11"/>
      <c r="F9319" s="11">
        <f t="shared" si="875"/>
        <v>-1535.0351239705674</v>
      </c>
      <c r="G9319" s="11">
        <f t="shared" si="876"/>
        <v>-528.33237494609591</v>
      </c>
      <c r="H9319" s="11"/>
      <c r="I9319" s="11">
        <f t="shared" si="871"/>
        <v>2.3592731010201467E-2</v>
      </c>
      <c r="J9319" s="11">
        <f t="shared" si="872"/>
        <v>7.6107668692118376E-3</v>
      </c>
      <c r="K9319" s="11"/>
      <c r="L9319" s="11"/>
      <c r="M9319" s="11"/>
    </row>
    <row r="9320" spans="2:13" x14ac:dyDescent="0.35">
      <c r="B9320" s="11">
        <v>4614</v>
      </c>
      <c r="C9320" s="11">
        <f t="shared" si="873"/>
        <v>-6692324.2259811722</v>
      </c>
      <c r="D9320" s="11">
        <f t="shared" si="874"/>
        <v>-2161761.5706137503</v>
      </c>
      <c r="E9320" s="11"/>
      <c r="F9320" s="11">
        <f t="shared" si="875"/>
        <v>-1535.0233276050624</v>
      </c>
      <c r="G9320" s="11">
        <f t="shared" si="876"/>
        <v>-528.3285695626613</v>
      </c>
      <c r="H9320" s="11"/>
      <c r="I9320" s="11">
        <f t="shared" si="871"/>
        <v>2.3587271397237451E-2</v>
      </c>
      <c r="J9320" s="11">
        <f t="shared" si="872"/>
        <v>7.6090640435865792E-3</v>
      </c>
      <c r="K9320" s="11"/>
      <c r="L9320" s="11"/>
      <c r="M9320" s="11"/>
    </row>
    <row r="9321" spans="2:13" x14ac:dyDescent="0.35">
      <c r="B9321" s="11">
        <v>4614.5</v>
      </c>
      <c r="C9321" s="11">
        <f t="shared" si="873"/>
        <v>-6693091.7346965661</v>
      </c>
      <c r="D9321" s="11">
        <f t="shared" si="874"/>
        <v>-2162025.7339473986</v>
      </c>
      <c r="E9321" s="11"/>
      <c r="F9321" s="11">
        <f t="shared" si="875"/>
        <v>-1535.0115339693637</v>
      </c>
      <c r="G9321" s="11">
        <f t="shared" si="876"/>
        <v>-528.32476503063947</v>
      </c>
      <c r="H9321" s="11"/>
      <c r="I9321" s="11">
        <f t="shared" si="871"/>
        <v>2.3581813720343056E-2</v>
      </c>
      <c r="J9321" s="11">
        <f t="shared" si="872"/>
        <v>7.6073618021145987E-3</v>
      </c>
      <c r="K9321" s="11"/>
      <c r="L9321" s="11"/>
      <c r="M9321" s="11"/>
    </row>
    <row r="9322" spans="2:13" x14ac:dyDescent="0.35">
      <c r="B9322" s="11">
        <v>4615</v>
      </c>
      <c r="C9322" s="11">
        <f t="shared" si="873"/>
        <v>-6693859.2375158248</v>
      </c>
      <c r="D9322" s="11">
        <f t="shared" si="874"/>
        <v>-2162289.8953789934</v>
      </c>
      <c r="E9322" s="11"/>
      <c r="F9322" s="11">
        <f t="shared" si="875"/>
        <v>-1534.9997430625035</v>
      </c>
      <c r="G9322" s="11">
        <f t="shared" si="876"/>
        <v>-528.32096134973847</v>
      </c>
      <c r="H9322" s="11"/>
      <c r="I9322" s="11">
        <f t="shared" si="871"/>
        <v>2.3576357978589257E-2</v>
      </c>
      <c r="J9322" s="11">
        <f t="shared" si="872"/>
        <v>7.6056601445245679E-3</v>
      </c>
      <c r="K9322" s="11"/>
      <c r="L9322" s="11"/>
      <c r="M9322" s="11"/>
    </row>
    <row r="9323" spans="2:13" x14ac:dyDescent="0.35">
      <c r="B9323" s="11">
        <v>4615.5</v>
      </c>
      <c r="C9323" s="11">
        <f t="shared" si="873"/>
        <v>-6694626.7344403118</v>
      </c>
      <c r="D9323" s="11">
        <f t="shared" si="874"/>
        <v>-2162554.0549089606</v>
      </c>
      <c r="E9323" s="11"/>
      <c r="F9323" s="11">
        <f t="shared" si="875"/>
        <v>-1534.9879548835142</v>
      </c>
      <c r="G9323" s="11">
        <f t="shared" si="876"/>
        <v>-528.31715851966624</v>
      </c>
      <c r="H9323" s="11"/>
      <c r="I9323" s="11">
        <f t="shared" si="871"/>
        <v>2.3570904171047628E-2</v>
      </c>
      <c r="J9323" s="11">
        <f t="shared" si="872"/>
        <v>7.6039590705453287E-3</v>
      </c>
      <c r="K9323" s="11"/>
      <c r="L9323" s="11"/>
      <c r="M9323" s="11"/>
    </row>
    <row r="9324" spans="2:13" x14ac:dyDescent="0.35">
      <c r="B9324" s="11">
        <v>4616</v>
      </c>
      <c r="C9324" s="11">
        <f t="shared" si="873"/>
        <v>-6695394.2254713904</v>
      </c>
      <c r="D9324" s="11">
        <f t="shared" si="874"/>
        <v>-2162818.2125377255</v>
      </c>
      <c r="E9324" s="11"/>
      <c r="F9324" s="11">
        <f t="shared" si="875"/>
        <v>-1534.9761694314286</v>
      </c>
      <c r="G9324" s="11">
        <f t="shared" si="876"/>
        <v>-528.31335654013094</v>
      </c>
      <c r="H9324" s="11"/>
      <c r="I9324" s="11">
        <f t="shared" si="871"/>
        <v>2.3565452296790051E-2</v>
      </c>
      <c r="J9324" s="11">
        <f t="shared" si="872"/>
        <v>7.602258579905795E-3</v>
      </c>
      <c r="K9324" s="11"/>
      <c r="L9324" s="11"/>
      <c r="M9324" s="11"/>
    </row>
    <row r="9325" spans="2:13" x14ac:dyDescent="0.35">
      <c r="B9325" s="11">
        <v>4616.5</v>
      </c>
      <c r="C9325" s="11">
        <f t="shared" si="873"/>
        <v>-6696161.7106104251</v>
      </c>
      <c r="D9325" s="11">
        <f t="shared" si="874"/>
        <v>-2163082.3682657131</v>
      </c>
      <c r="E9325" s="11"/>
      <c r="F9325" s="11">
        <f t="shared" si="875"/>
        <v>-1534.9643867052803</v>
      </c>
      <c r="G9325" s="11">
        <f t="shared" si="876"/>
        <v>-528.30955541084097</v>
      </c>
      <c r="H9325" s="11"/>
      <c r="I9325" s="11">
        <f t="shared" si="871"/>
        <v>2.3560002354889215E-2</v>
      </c>
      <c r="J9325" s="11">
        <f t="shared" si="872"/>
        <v>7.6005586723351219E-3</v>
      </c>
      <c r="K9325" s="11"/>
      <c r="L9325" s="11"/>
      <c r="M9325" s="11"/>
    </row>
    <row r="9326" spans="2:13" x14ac:dyDescent="0.35">
      <c r="B9326" s="11">
        <v>4617</v>
      </c>
      <c r="C9326" s="11">
        <f t="shared" si="873"/>
        <v>-6696929.1898587774</v>
      </c>
      <c r="D9326" s="11">
        <f t="shared" si="874"/>
        <v>-2163346.5220933487</v>
      </c>
      <c r="E9326" s="11"/>
      <c r="F9326" s="11">
        <f t="shared" si="875"/>
        <v>-1534.9526067041029</v>
      </c>
      <c r="G9326" s="11">
        <f t="shared" si="876"/>
        <v>-528.30575513150484</v>
      </c>
      <c r="H9326" s="11"/>
      <c r="I9326" s="11">
        <f t="shared" si="871"/>
        <v>2.3554554344418197E-2</v>
      </c>
      <c r="J9326" s="11">
        <f t="shared" si="872"/>
        <v>7.598859347562565E-3</v>
      </c>
      <c r="K9326" s="11"/>
      <c r="L9326" s="11"/>
      <c r="M9326" s="11"/>
    </row>
    <row r="9327" spans="2:13" x14ac:dyDescent="0.35">
      <c r="B9327" s="11">
        <v>4617.5</v>
      </c>
      <c r="C9327" s="11">
        <f t="shared" si="873"/>
        <v>-6697696.66321781</v>
      </c>
      <c r="D9327" s="11">
        <f t="shared" si="874"/>
        <v>-2163610.6740210573</v>
      </c>
      <c r="E9327" s="11"/>
      <c r="F9327" s="11">
        <f t="shared" si="875"/>
        <v>-1534.9408294269306</v>
      </c>
      <c r="G9327" s="11">
        <f t="shared" si="876"/>
        <v>-528.30195570183105</v>
      </c>
      <c r="H9327" s="11"/>
      <c r="I9327" s="11">
        <f t="shared" si="871"/>
        <v>2.3549108264450863E-2</v>
      </c>
      <c r="J9327" s="11">
        <f t="shared" si="872"/>
        <v>7.5971606053176176E-3</v>
      </c>
      <c r="K9327" s="11"/>
      <c r="L9327" s="11"/>
      <c r="M9327" s="11"/>
    </row>
    <row r="9328" spans="2:13" x14ac:dyDescent="0.35">
      <c r="B9328" s="11">
        <v>4618</v>
      </c>
      <c r="C9328" s="11">
        <f t="shared" si="873"/>
        <v>-6698464.1306888843</v>
      </c>
      <c r="D9328" s="11">
        <f t="shared" si="874"/>
        <v>-2163874.8240492633</v>
      </c>
      <c r="E9328" s="11"/>
      <c r="F9328" s="11">
        <f t="shared" si="875"/>
        <v>-1534.9290548727984</v>
      </c>
      <c r="G9328" s="11">
        <f t="shared" si="876"/>
        <v>-528.29815712152833</v>
      </c>
      <c r="H9328" s="11"/>
      <c r="I9328" s="11">
        <f t="shared" si="871"/>
        <v>2.354366411406135E-2</v>
      </c>
      <c r="J9328" s="11">
        <f t="shared" si="872"/>
        <v>7.595462445329831E-3</v>
      </c>
      <c r="K9328" s="11"/>
      <c r="L9328" s="11"/>
      <c r="M9328" s="11"/>
    </row>
    <row r="9329" spans="2:13" x14ac:dyDescent="0.35">
      <c r="B9329" s="11">
        <v>4618.5</v>
      </c>
      <c r="C9329" s="11">
        <f t="shared" si="873"/>
        <v>-6699231.5922733629</v>
      </c>
      <c r="D9329" s="11">
        <f t="shared" si="874"/>
        <v>-2164138.9721783916</v>
      </c>
      <c r="E9329" s="11"/>
      <c r="F9329" s="11">
        <f t="shared" si="875"/>
        <v>-1534.9172830407413</v>
      </c>
      <c r="G9329" s="11">
        <f t="shared" si="876"/>
        <v>-528.29435939030566</v>
      </c>
      <c r="H9329" s="11"/>
      <c r="I9329" s="11">
        <f t="shared" si="871"/>
        <v>2.353822189232456E-2</v>
      </c>
      <c r="J9329" s="11">
        <f t="shared" si="872"/>
        <v>7.5937648673289867E-3</v>
      </c>
      <c r="K9329" s="11"/>
      <c r="L9329" s="11"/>
      <c r="M9329" s="11"/>
    </row>
    <row r="9330" spans="2:13" x14ac:dyDescent="0.35">
      <c r="B9330" s="11">
        <v>4619</v>
      </c>
      <c r="C9330" s="11">
        <f t="shared" si="873"/>
        <v>-6699999.0479726056</v>
      </c>
      <c r="D9330" s="11">
        <f t="shared" si="874"/>
        <v>-2164403.1184088662</v>
      </c>
      <c r="E9330" s="11"/>
      <c r="F9330" s="11">
        <f t="shared" si="875"/>
        <v>-1534.905513929795</v>
      </c>
      <c r="G9330" s="11">
        <f t="shared" si="876"/>
        <v>-528.29056250787198</v>
      </c>
      <c r="H9330" s="11"/>
      <c r="I9330" s="11">
        <f t="shared" si="871"/>
        <v>2.353278159831591E-2</v>
      </c>
      <c r="J9330" s="11">
        <f t="shared" si="872"/>
        <v>7.5920678710450018E-3</v>
      </c>
      <c r="K9330" s="11"/>
      <c r="L9330" s="11"/>
      <c r="M9330" s="11"/>
    </row>
    <row r="9331" spans="2:13" x14ac:dyDescent="0.35">
      <c r="B9331" s="11">
        <v>4619.5</v>
      </c>
      <c r="C9331" s="11">
        <f t="shared" si="873"/>
        <v>-6700766.4977879729</v>
      </c>
      <c r="D9331" s="11">
        <f t="shared" si="874"/>
        <v>-2164667.2627411117</v>
      </c>
      <c r="E9331" s="11"/>
      <c r="F9331" s="11">
        <f t="shared" si="875"/>
        <v>-1534.8937475389957</v>
      </c>
      <c r="G9331" s="11">
        <f t="shared" si="876"/>
        <v>-528.2867664739365</v>
      </c>
      <c r="H9331" s="11"/>
      <c r="I9331" s="11">
        <f t="shared" si="871"/>
        <v>2.3527343231111247E-2</v>
      </c>
      <c r="J9331" s="11">
        <f t="shared" si="872"/>
        <v>7.5903714562079224E-3</v>
      </c>
      <c r="K9331" s="11"/>
      <c r="L9331" s="11"/>
      <c r="M9331" s="11"/>
    </row>
    <row r="9332" spans="2:13" x14ac:dyDescent="0.35">
      <c r="B9332" s="11">
        <v>4620</v>
      </c>
      <c r="C9332" s="11">
        <f t="shared" si="873"/>
        <v>-6701533.9417208238</v>
      </c>
      <c r="D9332" s="11">
        <f t="shared" si="874"/>
        <v>-2164931.4051755522</v>
      </c>
      <c r="E9332" s="11"/>
      <c r="F9332" s="11">
        <f t="shared" si="875"/>
        <v>-1534.8819838673801</v>
      </c>
      <c r="G9332" s="11">
        <f t="shared" si="876"/>
        <v>-528.28297128820839</v>
      </c>
      <c r="H9332" s="11"/>
      <c r="I9332" s="11">
        <f t="shared" si="871"/>
        <v>2.352190678978737E-2</v>
      </c>
      <c r="J9332" s="11">
        <f t="shared" si="872"/>
        <v>7.5886756225480691E-3</v>
      </c>
      <c r="K9332" s="11"/>
      <c r="L9332" s="11"/>
      <c r="M9332" s="11"/>
    </row>
    <row r="9333" spans="2:13" x14ac:dyDescent="0.35">
      <c r="B9333" s="11">
        <v>4620.5</v>
      </c>
      <c r="C9333" s="11">
        <f t="shared" si="873"/>
        <v>-6702301.3797725188</v>
      </c>
      <c r="D9333" s="11">
        <f t="shared" si="874"/>
        <v>-2165195.5457126116</v>
      </c>
      <c r="E9333" s="11"/>
      <c r="F9333" s="11">
        <f t="shared" si="875"/>
        <v>-1534.8702229139851</v>
      </c>
      <c r="G9333" s="11">
        <f t="shared" si="876"/>
        <v>-528.27917695039707</v>
      </c>
      <c r="H9333" s="11"/>
      <c r="I9333" s="11">
        <f t="shared" si="871"/>
        <v>2.3516472273421032E-2</v>
      </c>
      <c r="J9333" s="11">
        <f t="shared" si="872"/>
        <v>7.5869803697957315E-3</v>
      </c>
      <c r="K9333" s="11"/>
      <c r="L9333" s="11"/>
      <c r="M9333" s="11"/>
    </row>
    <row r="9334" spans="2:13" x14ac:dyDescent="0.35">
      <c r="B9334" s="11">
        <v>4621</v>
      </c>
      <c r="C9334" s="11">
        <f t="shared" si="873"/>
        <v>-6703068.8119444167</v>
      </c>
      <c r="D9334" s="11">
        <f t="shared" si="874"/>
        <v>-2165459.6843527141</v>
      </c>
      <c r="E9334" s="11"/>
      <c r="F9334" s="11">
        <f t="shared" si="875"/>
        <v>-1534.8584646778484</v>
      </c>
      <c r="G9334" s="11">
        <f t="shared" si="876"/>
        <v>-528.2753834602122</v>
      </c>
      <c r="H9334" s="11"/>
      <c r="I9334" s="11">
        <f t="shared" si="871"/>
        <v>2.3511039681090085E-2</v>
      </c>
      <c r="J9334" s="11">
        <f t="shared" si="872"/>
        <v>7.5852856976815269E-3</v>
      </c>
      <c r="K9334" s="11"/>
      <c r="L9334" s="11"/>
      <c r="M9334" s="11"/>
    </row>
    <row r="9335" spans="2:13" x14ac:dyDescent="0.35">
      <c r="B9335" s="11">
        <v>4621.5</v>
      </c>
      <c r="C9335" s="11">
        <f t="shared" si="873"/>
        <v>-6703836.2382378764</v>
      </c>
      <c r="D9335" s="11">
        <f t="shared" si="874"/>
        <v>-2165723.8210962834</v>
      </c>
      <c r="E9335" s="11"/>
      <c r="F9335" s="11">
        <f t="shared" si="875"/>
        <v>-1534.8467091580078</v>
      </c>
      <c r="G9335" s="11">
        <f t="shared" si="876"/>
        <v>-528.2715908173634</v>
      </c>
      <c r="H9335" s="11"/>
      <c r="I9335" s="11">
        <f t="shared" si="871"/>
        <v>2.3505609011872704E-2</v>
      </c>
      <c r="J9335" s="11">
        <f t="shared" si="872"/>
        <v>7.5835916059361595E-3</v>
      </c>
      <c r="K9335" s="11"/>
      <c r="L9335" s="11"/>
      <c r="M9335" s="11"/>
    </row>
    <row r="9336" spans="2:13" x14ac:dyDescent="0.35">
      <c r="B9336" s="11">
        <v>4622</v>
      </c>
      <c r="C9336" s="11">
        <f t="shared" si="873"/>
        <v>-6704603.6586542549</v>
      </c>
      <c r="D9336" s="11">
        <f t="shared" si="874"/>
        <v>-2165987.9559437432</v>
      </c>
      <c r="E9336" s="11"/>
      <c r="F9336" s="11">
        <f t="shared" si="875"/>
        <v>-1534.8349563535019</v>
      </c>
      <c r="G9336" s="11">
        <f t="shared" si="876"/>
        <v>-528.26779902156045</v>
      </c>
      <c r="H9336" s="11"/>
      <c r="I9336" s="11">
        <f t="shared" si="871"/>
        <v>2.3500180264847639E-2</v>
      </c>
      <c r="J9336" s="11">
        <f t="shared" si="872"/>
        <v>7.5818980942904957E-3</v>
      </c>
      <c r="K9336" s="11"/>
      <c r="L9336" s="11"/>
      <c r="M9336" s="11"/>
    </row>
    <row r="9337" spans="2:13" x14ac:dyDescent="0.35">
      <c r="B9337" s="11">
        <v>4622.5</v>
      </c>
      <c r="C9337" s="11">
        <f t="shared" si="873"/>
        <v>-6705371.0731949089</v>
      </c>
      <c r="D9337" s="11">
        <f t="shared" si="874"/>
        <v>-2166252.0888955169</v>
      </c>
      <c r="E9337" s="11"/>
      <c r="F9337" s="11">
        <f t="shared" si="875"/>
        <v>-1534.8232062633695</v>
      </c>
      <c r="G9337" s="11">
        <f t="shared" si="876"/>
        <v>-528.26400807251332</v>
      </c>
      <c r="H9337" s="11"/>
      <c r="I9337" s="11">
        <f t="shared" si="871"/>
        <v>2.3494753439094046E-2</v>
      </c>
      <c r="J9337" s="11">
        <f t="shared" si="872"/>
        <v>7.5802051624755057E-3</v>
      </c>
      <c r="K9337" s="11"/>
      <c r="L9337" s="11"/>
      <c r="M9337" s="11"/>
    </row>
    <row r="9338" spans="2:13" x14ac:dyDescent="0.35">
      <c r="B9338" s="11">
        <v>4623</v>
      </c>
      <c r="C9338" s="11">
        <f t="shared" si="873"/>
        <v>-6706138.4818611965</v>
      </c>
      <c r="D9338" s="11">
        <f t="shared" si="874"/>
        <v>-2166516.2199520273</v>
      </c>
      <c r="E9338" s="11"/>
      <c r="F9338" s="11">
        <f t="shared" si="875"/>
        <v>-1534.8114588866499</v>
      </c>
      <c r="G9338" s="11">
        <f t="shared" si="876"/>
        <v>-528.26021796993211</v>
      </c>
      <c r="H9338" s="11"/>
      <c r="I9338" s="11">
        <f t="shared" si="871"/>
        <v>2.3489328533691983E-2</v>
      </c>
      <c r="J9338" s="11">
        <f t="shared" si="872"/>
        <v>7.5785128102224359E-3</v>
      </c>
      <c r="K9338" s="11"/>
      <c r="L9338" s="11"/>
      <c r="M9338" s="11"/>
    </row>
    <row r="9339" spans="2:13" x14ac:dyDescent="0.35">
      <c r="B9339" s="11">
        <v>4623.5</v>
      </c>
      <c r="C9339" s="11">
        <f t="shared" si="873"/>
        <v>-6706905.8846544744</v>
      </c>
      <c r="D9339" s="11">
        <f t="shared" si="874"/>
        <v>-2166780.3491136981</v>
      </c>
      <c r="E9339" s="11"/>
      <c r="F9339" s="11">
        <f t="shared" si="875"/>
        <v>-1534.799714222383</v>
      </c>
      <c r="G9339" s="11">
        <f t="shared" si="876"/>
        <v>-528.25642871352704</v>
      </c>
      <c r="H9339" s="11"/>
      <c r="I9339" s="11">
        <f t="shared" si="871"/>
        <v>2.3483905547721926E-2</v>
      </c>
      <c r="J9339" s="11">
        <f t="shared" si="872"/>
        <v>7.5768210372626401E-3</v>
      </c>
      <c r="K9339" s="11"/>
      <c r="L9339" s="11"/>
      <c r="M9339" s="11"/>
    </row>
    <row r="9340" spans="2:13" x14ac:dyDescent="0.35">
      <c r="B9340" s="11">
        <v>4624</v>
      </c>
      <c r="C9340" s="11">
        <f t="shared" si="873"/>
        <v>-6707673.2815760979</v>
      </c>
      <c r="D9340" s="11">
        <f t="shared" si="874"/>
        <v>-2167044.4763809526</v>
      </c>
      <c r="E9340" s="11"/>
      <c r="F9340" s="11">
        <f t="shared" si="875"/>
        <v>-1534.7879722696091</v>
      </c>
      <c r="G9340" s="11">
        <f t="shared" si="876"/>
        <v>-528.25264030300843</v>
      </c>
      <c r="H9340" s="11"/>
      <c r="I9340" s="11">
        <f t="shared" si="871"/>
        <v>2.3478484480264631E-2</v>
      </c>
      <c r="J9340" s="11">
        <f t="shared" si="872"/>
        <v>7.5751298433275457E-3</v>
      </c>
      <c r="K9340" s="11"/>
      <c r="L9340" s="11"/>
      <c r="M9340" s="11"/>
    </row>
    <row r="9341" spans="2:13" x14ac:dyDescent="0.35">
      <c r="B9341" s="11">
        <v>4624.5</v>
      </c>
      <c r="C9341" s="11">
        <f t="shared" si="873"/>
        <v>-6708440.672627422</v>
      </c>
      <c r="D9341" s="11">
        <f t="shared" si="874"/>
        <v>-2167308.6017542132</v>
      </c>
      <c r="E9341" s="11"/>
      <c r="F9341" s="11">
        <f t="shared" si="875"/>
        <v>-1534.776233027369</v>
      </c>
      <c r="G9341" s="11">
        <f t="shared" si="876"/>
        <v>-528.24885273808673</v>
      </c>
      <c r="H9341" s="11"/>
      <c r="I9341" s="11">
        <f t="shared" si="871"/>
        <v>2.347306533040178E-2</v>
      </c>
      <c r="J9341" s="11">
        <f t="shared" si="872"/>
        <v>7.5734392281488509E-3</v>
      </c>
      <c r="K9341" s="11"/>
      <c r="L9341" s="11"/>
      <c r="M9341" s="11"/>
    </row>
    <row r="9342" spans="2:13" x14ac:dyDescent="0.35">
      <c r="B9342" s="11">
        <v>4625</v>
      </c>
      <c r="C9342" s="11">
        <f t="shared" si="873"/>
        <v>-6709208.0578098027</v>
      </c>
      <c r="D9342" s="11">
        <f t="shared" si="874"/>
        <v>-2167572.7252339022</v>
      </c>
      <c r="E9342" s="11"/>
      <c r="F9342" s="11">
        <f t="shared" si="875"/>
        <v>-1534.7644964947037</v>
      </c>
      <c r="G9342" s="11">
        <f t="shared" si="876"/>
        <v>-528.2450660184727</v>
      </c>
      <c r="H9342" s="11"/>
      <c r="I9342" s="11">
        <f t="shared" si="871"/>
        <v>2.3467648097215535E-2</v>
      </c>
      <c r="J9342" s="11">
        <f t="shared" si="872"/>
        <v>7.5717491914583874E-3</v>
      </c>
      <c r="K9342" s="11"/>
      <c r="L9342" s="11"/>
      <c r="M9342" s="11"/>
    </row>
    <row r="9343" spans="2:13" x14ac:dyDescent="0.35">
      <c r="B9343" s="11">
        <v>4625.5</v>
      </c>
      <c r="C9343" s="11">
        <f t="shared" si="873"/>
        <v>-6709975.4371245941</v>
      </c>
      <c r="D9343" s="11">
        <f t="shared" si="874"/>
        <v>-2167836.8468204429</v>
      </c>
      <c r="E9343" s="11"/>
      <c r="F9343" s="11">
        <f t="shared" si="875"/>
        <v>-1534.7527626706551</v>
      </c>
      <c r="G9343" s="11">
        <f t="shared" si="876"/>
        <v>-528.24128014387702</v>
      </c>
      <c r="H9343" s="11"/>
      <c r="I9343" s="11">
        <f t="shared" si="871"/>
        <v>2.3462232779788407E-2</v>
      </c>
      <c r="J9343" s="11">
        <f t="shared" si="872"/>
        <v>7.5700597329880822E-3</v>
      </c>
      <c r="K9343" s="11"/>
      <c r="L9343" s="11"/>
      <c r="M9343" s="11"/>
    </row>
    <row r="9344" spans="2:13" x14ac:dyDescent="0.35">
      <c r="B9344" s="11">
        <v>4626</v>
      </c>
      <c r="C9344" s="11">
        <f t="shared" si="873"/>
        <v>-6710742.8105731504</v>
      </c>
      <c r="D9344" s="11">
        <f t="shared" si="874"/>
        <v>-2168100.9665142577</v>
      </c>
      <c r="E9344" s="11"/>
      <c r="F9344" s="11">
        <f t="shared" si="875"/>
        <v>-1534.7410315542652</v>
      </c>
      <c r="G9344" s="11">
        <f t="shared" si="876"/>
        <v>-528.23749511401047</v>
      </c>
      <c r="H9344" s="11"/>
      <c r="I9344" s="11">
        <f t="shared" si="871"/>
        <v>2.3456819377203779E-2</v>
      </c>
      <c r="J9344" s="11">
        <f t="shared" si="872"/>
        <v>7.5683708524701219E-3</v>
      </c>
      <c r="K9344" s="11"/>
      <c r="L9344" s="11"/>
      <c r="M9344" s="11"/>
    </row>
    <row r="9345" spans="2:13" x14ac:dyDescent="0.35">
      <c r="B9345" s="11">
        <v>4626.5</v>
      </c>
      <c r="C9345" s="11">
        <f t="shared" si="873"/>
        <v>-6711510.1781568248</v>
      </c>
      <c r="D9345" s="11">
        <f t="shared" si="874"/>
        <v>-2168365.0843157684</v>
      </c>
      <c r="E9345" s="11"/>
      <c r="F9345" s="11">
        <f t="shared" si="875"/>
        <v>-1534.7293031445765</v>
      </c>
      <c r="G9345" s="11">
        <f t="shared" si="876"/>
        <v>-528.23371092858429</v>
      </c>
      <c r="H9345" s="11"/>
      <c r="I9345" s="11">
        <f t="shared" si="871"/>
        <v>2.3451407888545332E-2</v>
      </c>
      <c r="J9345" s="11">
        <f t="shared" si="872"/>
        <v>7.5666825496367579E-3</v>
      </c>
      <c r="K9345" s="11"/>
      <c r="L9345" s="11"/>
      <c r="M9345" s="11"/>
    </row>
    <row r="9346" spans="2:13" x14ac:dyDescent="0.35">
      <c r="B9346" s="11">
        <v>4627</v>
      </c>
      <c r="C9346" s="11">
        <f t="shared" si="873"/>
        <v>-6712277.5398769705</v>
      </c>
      <c r="D9346" s="11">
        <f t="shared" si="874"/>
        <v>-2168629.2002253975</v>
      </c>
      <c r="E9346" s="11"/>
      <c r="F9346" s="11">
        <f t="shared" si="875"/>
        <v>-1534.7175774406323</v>
      </c>
      <c r="G9346" s="11">
        <f t="shared" si="876"/>
        <v>-528.22992758730948</v>
      </c>
      <c r="H9346" s="11"/>
      <c r="I9346" s="11">
        <f t="shared" si="871"/>
        <v>2.3445998312897239E-2</v>
      </c>
      <c r="J9346" s="11">
        <f t="shared" si="872"/>
        <v>7.5649948242203892E-3</v>
      </c>
      <c r="K9346" s="11"/>
      <c r="L9346" s="11"/>
      <c r="M9346" s="11"/>
    </row>
    <row r="9347" spans="2:13" x14ac:dyDescent="0.35">
      <c r="B9347" s="11">
        <v>4627.5</v>
      </c>
      <c r="C9347" s="11">
        <f t="shared" si="873"/>
        <v>-6713044.8957349407</v>
      </c>
      <c r="D9347" s="11">
        <f t="shared" si="874"/>
        <v>-2168893.3142435667</v>
      </c>
      <c r="E9347" s="11"/>
      <c r="F9347" s="11">
        <f t="shared" si="875"/>
        <v>-1534.7058544414758</v>
      </c>
      <c r="G9347" s="11">
        <f t="shared" si="876"/>
        <v>-528.22614508989739</v>
      </c>
      <c r="H9347" s="11"/>
      <c r="I9347" s="11">
        <f t="shared" si="871"/>
        <v>2.3440590649344548E-2</v>
      </c>
      <c r="J9347" s="11">
        <f t="shared" si="872"/>
        <v>7.5633076759536681E-3</v>
      </c>
      <c r="K9347" s="11"/>
      <c r="L9347" s="11"/>
      <c r="M9347" s="11"/>
    </row>
    <row r="9348" spans="2:13" x14ac:dyDescent="0.35">
      <c r="B9348" s="11">
        <v>4628</v>
      </c>
      <c r="C9348" s="11">
        <f t="shared" si="873"/>
        <v>-6713812.2457320876</v>
      </c>
      <c r="D9348" s="11">
        <f t="shared" si="874"/>
        <v>-2169157.426370698</v>
      </c>
      <c r="E9348" s="11"/>
      <c r="F9348" s="11">
        <f t="shared" si="875"/>
        <v>-1534.6941341461511</v>
      </c>
      <c r="G9348" s="11">
        <f t="shared" si="876"/>
        <v>-528.22236343605937</v>
      </c>
      <c r="H9348" s="11"/>
      <c r="I9348" s="11">
        <f t="shared" si="871"/>
        <v>2.3435184896972626E-2</v>
      </c>
      <c r="J9348" s="11">
        <f t="shared" si="872"/>
        <v>7.5616211045693299E-3</v>
      </c>
      <c r="K9348" s="11"/>
      <c r="L9348" s="11"/>
      <c r="M9348" s="11"/>
    </row>
    <row r="9349" spans="2:13" x14ac:dyDescent="0.35">
      <c r="B9349" s="11">
        <v>4628.5</v>
      </c>
      <c r="C9349" s="11">
        <f t="shared" si="873"/>
        <v>-6714579.5898697628</v>
      </c>
      <c r="D9349" s="11">
        <f t="shared" si="874"/>
        <v>-2169421.5366072133</v>
      </c>
      <c r="E9349" s="11"/>
      <c r="F9349" s="11">
        <f t="shared" si="875"/>
        <v>-1534.6824165537025</v>
      </c>
      <c r="G9349" s="11">
        <f t="shared" si="876"/>
        <v>-528.21858262550711</v>
      </c>
      <c r="H9349" s="11"/>
      <c r="I9349" s="11">
        <f t="shared" si="871"/>
        <v>2.3429781054867427E-2</v>
      </c>
      <c r="J9349" s="11">
        <f t="shared" si="872"/>
        <v>7.559935109800282E-3</v>
      </c>
      <c r="K9349" s="11"/>
      <c r="L9349" s="11"/>
      <c r="M9349" s="11"/>
    </row>
    <row r="9350" spans="2:13" x14ac:dyDescent="0.35">
      <c r="B9350" s="11">
        <v>4629</v>
      </c>
      <c r="C9350" s="11">
        <f t="shared" si="873"/>
        <v>-6715346.9281493174</v>
      </c>
      <c r="D9350" s="11">
        <f t="shared" si="874"/>
        <v>-2169685.644953534</v>
      </c>
      <c r="E9350" s="11"/>
      <c r="F9350" s="11">
        <f t="shared" si="875"/>
        <v>-1534.6707016631751</v>
      </c>
      <c r="G9350" s="11">
        <f t="shared" si="876"/>
        <v>-528.21480265795219</v>
      </c>
      <c r="H9350" s="11"/>
      <c r="I9350" s="11">
        <f t="shared" si="871"/>
        <v>2.3424379122115604E-2</v>
      </c>
      <c r="J9350" s="11">
        <f t="shared" si="872"/>
        <v>7.5582496913796284E-3</v>
      </c>
      <c r="K9350" s="11"/>
      <c r="L9350" s="11"/>
      <c r="M9350" s="11"/>
    </row>
    <row r="9351" spans="2:13" x14ac:dyDescent="0.35">
      <c r="B9351" s="11">
        <v>4629.5</v>
      </c>
      <c r="C9351" s="11">
        <f t="shared" si="873"/>
        <v>-6716114.2605721019</v>
      </c>
      <c r="D9351" s="11">
        <f t="shared" si="874"/>
        <v>-2169949.751410082</v>
      </c>
      <c r="E9351" s="11"/>
      <c r="F9351" s="11">
        <f t="shared" si="875"/>
        <v>-1534.6589894736142</v>
      </c>
      <c r="G9351" s="11">
        <f t="shared" si="876"/>
        <v>-528.21102353310653</v>
      </c>
      <c r="H9351" s="11"/>
      <c r="I9351" s="11">
        <f t="shared" si="871"/>
        <v>2.3418979097803994E-2</v>
      </c>
      <c r="J9351" s="11">
        <f t="shared" si="872"/>
        <v>7.5565648490405167E-3</v>
      </c>
      <c r="K9351" s="11"/>
      <c r="L9351" s="11"/>
      <c r="M9351" s="11"/>
    </row>
    <row r="9352" spans="2:13" x14ac:dyDescent="0.35">
      <c r="B9352" s="11">
        <v>4630</v>
      </c>
      <c r="C9352" s="11">
        <f t="shared" si="873"/>
        <v>-6716881.5871394668</v>
      </c>
      <c r="D9352" s="11">
        <f t="shared" si="874"/>
        <v>-2170213.8559772777</v>
      </c>
      <c r="E9352" s="11"/>
      <c r="F9352" s="11">
        <f t="shared" si="875"/>
        <v>-1534.6472799840653</v>
      </c>
      <c r="G9352" s="11">
        <f t="shared" si="876"/>
        <v>-528.20724525068204</v>
      </c>
      <c r="H9352" s="11"/>
      <c r="I9352" s="11">
        <f t="shared" si="871"/>
        <v>2.3413580981020445E-2</v>
      </c>
      <c r="J9352" s="11">
        <f t="shared" si="872"/>
        <v>7.5548805825163936E-3</v>
      </c>
      <c r="K9352" s="11"/>
      <c r="L9352" s="11"/>
      <c r="M9352" s="11"/>
    </row>
    <row r="9353" spans="2:13" x14ac:dyDescent="0.35">
      <c r="B9353" s="11">
        <v>4630.5</v>
      </c>
      <c r="C9353" s="11">
        <f t="shared" si="873"/>
        <v>-6717648.9078527605</v>
      </c>
      <c r="D9353" s="11">
        <f t="shared" si="874"/>
        <v>-2170477.9586555427</v>
      </c>
      <c r="E9353" s="11"/>
      <c r="F9353" s="11">
        <f t="shared" si="875"/>
        <v>-1534.6355731935748</v>
      </c>
      <c r="G9353" s="11">
        <f t="shared" si="876"/>
        <v>-528.20346781039075</v>
      </c>
      <c r="H9353" s="11"/>
      <c r="I9353" s="11">
        <f t="shared" si="871"/>
        <v>2.3408184770853151E-2</v>
      </c>
      <c r="J9353" s="11">
        <f t="shared" si="872"/>
        <v>7.5531968915407977E-3</v>
      </c>
      <c r="K9353" s="11"/>
      <c r="L9353" s="11"/>
      <c r="M9353" s="11"/>
    </row>
    <row r="9354" spans="2:13" x14ac:dyDescent="0.35">
      <c r="B9354" s="11">
        <v>4631</v>
      </c>
      <c r="C9354" s="11">
        <f t="shared" si="873"/>
        <v>-6718416.2227133345</v>
      </c>
      <c r="D9354" s="11">
        <f t="shared" si="874"/>
        <v>-2170742.0594452983</v>
      </c>
      <c r="E9354" s="11"/>
      <c r="F9354" s="11">
        <f t="shared" si="875"/>
        <v>-1534.6238691011895</v>
      </c>
      <c r="G9354" s="11">
        <f t="shared" si="876"/>
        <v>-528.19969121194492</v>
      </c>
      <c r="H9354" s="11"/>
      <c r="I9354" s="11">
        <f t="shared" si="871"/>
        <v>2.3402790466390579E-2</v>
      </c>
      <c r="J9354" s="11">
        <f t="shared" si="872"/>
        <v>7.551513775847337E-3</v>
      </c>
      <c r="K9354" s="11"/>
      <c r="L9354" s="11"/>
      <c r="M9354" s="11"/>
    </row>
    <row r="9355" spans="2:13" x14ac:dyDescent="0.35">
      <c r="B9355" s="11">
        <v>4631.5</v>
      </c>
      <c r="C9355" s="11">
        <f t="shared" si="873"/>
        <v>-6719183.5317225363</v>
      </c>
      <c r="D9355" s="11">
        <f t="shared" si="874"/>
        <v>-2171006.158346965</v>
      </c>
      <c r="E9355" s="11"/>
      <c r="F9355" s="11">
        <f t="shared" si="875"/>
        <v>-1534.6121677059564</v>
      </c>
      <c r="G9355" s="11">
        <f t="shared" si="876"/>
        <v>-528.19591545505705</v>
      </c>
      <c r="H9355" s="11"/>
      <c r="I9355" s="11">
        <f t="shared" si="871"/>
        <v>2.339739806672237E-2</v>
      </c>
      <c r="J9355" s="11">
        <f t="shared" si="872"/>
        <v>7.5498312351699719E-3</v>
      </c>
      <c r="K9355" s="11"/>
      <c r="L9355" s="11"/>
      <c r="M9355" s="11"/>
    </row>
    <row r="9356" spans="2:13" x14ac:dyDescent="0.35">
      <c r="B9356" s="11">
        <v>4632</v>
      </c>
      <c r="C9356" s="11">
        <f t="shared" si="873"/>
        <v>-6719950.8348817145</v>
      </c>
      <c r="D9356" s="11">
        <f t="shared" si="874"/>
        <v>-2171270.2553609638</v>
      </c>
      <c r="E9356" s="11"/>
      <c r="F9356" s="11">
        <f t="shared" si="875"/>
        <v>-1534.600469006923</v>
      </c>
      <c r="G9356" s="11">
        <f t="shared" si="876"/>
        <v>-528.19214053943949</v>
      </c>
      <c r="H9356" s="11"/>
      <c r="I9356" s="11">
        <f t="shared" si="871"/>
        <v>2.3392007570938116E-2</v>
      </c>
      <c r="J9356" s="11">
        <f t="shared" si="872"/>
        <v>7.5481492692426278E-3</v>
      </c>
      <c r="K9356" s="11"/>
      <c r="L9356" s="11"/>
      <c r="M9356" s="11"/>
    </row>
    <row r="9357" spans="2:13" x14ac:dyDescent="0.35">
      <c r="B9357" s="11">
        <v>4632.5</v>
      </c>
      <c r="C9357" s="11">
        <f t="shared" si="873"/>
        <v>-6720718.1321922168</v>
      </c>
      <c r="D9357" s="11">
        <f t="shared" si="874"/>
        <v>-2171534.3504877146</v>
      </c>
      <c r="E9357" s="11"/>
      <c r="F9357" s="11">
        <f t="shared" si="875"/>
        <v>-1534.5887730031375</v>
      </c>
      <c r="G9357" s="11">
        <f t="shared" si="876"/>
        <v>-528.18836646480486</v>
      </c>
      <c r="H9357" s="11"/>
      <c r="I9357" s="11">
        <f t="shared" si="871"/>
        <v>2.3386618978128285E-2</v>
      </c>
      <c r="J9357" s="11">
        <f t="shared" si="872"/>
        <v>7.5464678777994896E-3</v>
      </c>
      <c r="K9357" s="11"/>
      <c r="L9357" s="11"/>
      <c r="M9357" s="11"/>
    </row>
    <row r="9358" spans="2:13" x14ac:dyDescent="0.35">
      <c r="B9358" s="11">
        <v>4633</v>
      </c>
      <c r="C9358" s="11">
        <f t="shared" si="873"/>
        <v>-6721485.4236553907</v>
      </c>
      <c r="D9358" s="11">
        <f t="shared" si="874"/>
        <v>-2171798.4437276386</v>
      </c>
      <c r="E9358" s="11"/>
      <c r="F9358" s="11">
        <f t="shared" si="875"/>
        <v>-1534.5770796936483</v>
      </c>
      <c r="G9358" s="11">
        <f t="shared" si="876"/>
        <v>-528.18459323086597</v>
      </c>
      <c r="H9358" s="11"/>
      <c r="I9358" s="11">
        <f t="shared" si="871"/>
        <v>2.3381232287383799E-2</v>
      </c>
      <c r="J9358" s="11">
        <f t="shared" si="872"/>
        <v>7.544787060574867E-3</v>
      </c>
      <c r="K9358" s="11"/>
      <c r="L9358" s="11"/>
      <c r="M9358" s="11"/>
    </row>
    <row r="9359" spans="2:13" x14ac:dyDescent="0.35">
      <c r="B9359" s="11">
        <v>4633.5</v>
      </c>
      <c r="C9359" s="11">
        <f t="shared" si="873"/>
        <v>-6722252.709272583</v>
      </c>
      <c r="D9359" s="11">
        <f t="shared" si="874"/>
        <v>-2172062.5350811556</v>
      </c>
      <c r="E9359" s="11"/>
      <c r="F9359" s="11">
        <f t="shared" si="875"/>
        <v>-1534.5653890775047</v>
      </c>
      <c r="G9359" s="11">
        <f t="shared" si="876"/>
        <v>-528.18082083733566</v>
      </c>
      <c r="H9359" s="11"/>
      <c r="I9359" s="11">
        <f t="shared" si="871"/>
        <v>2.3375847497796146E-2</v>
      </c>
      <c r="J9359" s="11">
        <f t="shared" si="872"/>
        <v>7.5431068173032346E-3</v>
      </c>
      <c r="K9359" s="11"/>
      <c r="L9359" s="11"/>
      <c r="M9359" s="11"/>
    </row>
    <row r="9360" spans="2:13" x14ac:dyDescent="0.35">
      <c r="B9360" s="11">
        <v>4634</v>
      </c>
      <c r="C9360" s="11">
        <f t="shared" si="873"/>
        <v>-6723019.9890451413</v>
      </c>
      <c r="D9360" s="11">
        <f t="shared" si="874"/>
        <v>-2172326.6245486862</v>
      </c>
      <c r="E9360" s="11"/>
      <c r="F9360" s="11">
        <f t="shared" si="875"/>
        <v>-1534.5537011537558</v>
      </c>
      <c r="G9360" s="11">
        <f t="shared" si="876"/>
        <v>-528.17704928392698</v>
      </c>
      <c r="H9360" s="11"/>
      <c r="I9360" s="11">
        <f t="shared" si="871"/>
        <v>2.337046460845732E-2</v>
      </c>
      <c r="J9360" s="11">
        <f t="shared" si="872"/>
        <v>7.5414271477191978E-3</v>
      </c>
      <c r="K9360" s="11"/>
      <c r="L9360" s="11"/>
      <c r="M9360" s="11"/>
    </row>
    <row r="9361" spans="2:13" x14ac:dyDescent="0.35">
      <c r="B9361" s="11">
        <v>4634.5</v>
      </c>
      <c r="C9361" s="11">
        <f t="shared" si="873"/>
        <v>-6723787.2629744094</v>
      </c>
      <c r="D9361" s="11">
        <f t="shared" si="874"/>
        <v>-2172590.7121306499</v>
      </c>
      <c r="E9361" s="11"/>
      <c r="F9361" s="11">
        <f t="shared" si="875"/>
        <v>-1534.5420159214516</v>
      </c>
      <c r="G9361" s="11">
        <f t="shared" si="876"/>
        <v>-528.17327857035309</v>
      </c>
      <c r="H9361" s="11"/>
      <c r="I9361" s="11">
        <f t="shared" si="871"/>
        <v>2.3365083618460028E-2</v>
      </c>
      <c r="J9361" s="11">
        <f t="shared" si="872"/>
        <v>7.5397480515575896E-3</v>
      </c>
      <c r="K9361" s="11"/>
      <c r="L9361" s="11"/>
      <c r="M9361" s="11"/>
    </row>
    <row r="9362" spans="2:13" x14ac:dyDescent="0.35">
      <c r="B9362" s="11">
        <v>4635</v>
      </c>
      <c r="C9362" s="11">
        <f t="shared" si="873"/>
        <v>-6724554.531061735</v>
      </c>
      <c r="D9362" s="11">
        <f t="shared" si="874"/>
        <v>-2172854.7978274664</v>
      </c>
      <c r="E9362" s="11"/>
      <c r="F9362" s="11">
        <f t="shared" si="875"/>
        <v>-1534.5303333796423</v>
      </c>
      <c r="G9362" s="11">
        <f t="shared" si="876"/>
        <v>-528.16950869632728</v>
      </c>
      <c r="H9362" s="11"/>
      <c r="I9362" s="11">
        <f t="shared" si="871"/>
        <v>2.3359704526897208E-2</v>
      </c>
      <c r="J9362" s="11">
        <f t="shared" si="872"/>
        <v>7.5380695285532703E-3</v>
      </c>
      <c r="K9362" s="11"/>
      <c r="L9362" s="11"/>
      <c r="M9362" s="11"/>
    </row>
    <row r="9363" spans="2:13" x14ac:dyDescent="0.35">
      <c r="B9363" s="11">
        <v>4635.5</v>
      </c>
      <c r="C9363" s="11">
        <f t="shared" si="873"/>
        <v>-6725321.793308462</v>
      </c>
      <c r="D9363" s="11">
        <f t="shared" si="874"/>
        <v>-2173118.881639556</v>
      </c>
      <c r="E9363" s="11"/>
      <c r="F9363" s="11">
        <f t="shared" si="875"/>
        <v>-1534.518653527379</v>
      </c>
      <c r="G9363" s="11">
        <f t="shared" si="876"/>
        <v>-528.16573966156295</v>
      </c>
      <c r="H9363" s="11"/>
      <c r="I9363" s="11">
        <f t="shared" si="871"/>
        <v>2.3354327332862738E-2</v>
      </c>
      <c r="J9363" s="11">
        <f t="shared" si="872"/>
        <v>7.5363915784414075E-3</v>
      </c>
      <c r="K9363" s="11"/>
      <c r="L9363" s="11"/>
      <c r="M9363" s="11"/>
    </row>
    <row r="9364" spans="2:13" x14ac:dyDescent="0.35">
      <c r="B9364" s="11">
        <v>4636</v>
      </c>
      <c r="C9364" s="11">
        <f t="shared" si="873"/>
        <v>-6726089.0497159343</v>
      </c>
      <c r="D9364" s="11">
        <f t="shared" si="874"/>
        <v>-2173382.963567338</v>
      </c>
      <c r="E9364" s="11"/>
      <c r="F9364" s="11">
        <f t="shared" si="875"/>
        <v>-1534.5069763637125</v>
      </c>
      <c r="G9364" s="11">
        <f t="shared" si="876"/>
        <v>-528.16197146577372</v>
      </c>
      <c r="H9364" s="11"/>
      <c r="I9364" s="11">
        <f t="shared" si="871"/>
        <v>2.3348952035450544E-2</v>
      </c>
      <c r="J9364" s="11">
        <f t="shared" si="872"/>
        <v>7.5347142009571429E-3</v>
      </c>
      <c r="K9364" s="11"/>
      <c r="L9364" s="11"/>
      <c r="M9364" s="11"/>
    </row>
    <row r="9365" spans="2:13" x14ac:dyDescent="0.35">
      <c r="B9365" s="11">
        <v>4636.5</v>
      </c>
      <c r="C9365" s="11">
        <f t="shared" si="873"/>
        <v>-6726856.3002854977</v>
      </c>
      <c r="D9365" s="11">
        <f t="shared" si="874"/>
        <v>-2173647.0436112317</v>
      </c>
      <c r="E9365" s="11"/>
      <c r="F9365" s="11">
        <f t="shared" si="875"/>
        <v>-1534.4953018876947</v>
      </c>
      <c r="G9365" s="11">
        <f t="shared" si="876"/>
        <v>-528.1582041086732</v>
      </c>
      <c r="H9365" s="11"/>
      <c r="I9365" s="11">
        <f t="shared" si="871"/>
        <v>2.3343578633755708E-2</v>
      </c>
      <c r="J9365" s="11">
        <f t="shared" si="872"/>
        <v>7.5330373958359814E-3</v>
      </c>
      <c r="K9365" s="11"/>
      <c r="L9365" s="11"/>
      <c r="M9365" s="11"/>
    </row>
    <row r="9366" spans="2:13" x14ac:dyDescent="0.35">
      <c r="B9366" s="11">
        <v>4637</v>
      </c>
      <c r="C9366" s="11">
        <f t="shared" si="873"/>
        <v>-6727623.5450184941</v>
      </c>
      <c r="D9366" s="11">
        <f t="shared" si="874"/>
        <v>-2173911.1217716564</v>
      </c>
      <c r="E9366" s="11"/>
      <c r="F9366" s="11">
        <f t="shared" si="875"/>
        <v>-1534.4836300983779</v>
      </c>
      <c r="G9366" s="11">
        <f t="shared" si="876"/>
        <v>-528.15443758997526</v>
      </c>
      <c r="H9366" s="11"/>
      <c r="I9366" s="11">
        <f t="shared" si="871"/>
        <v>2.3338207126873376E-2</v>
      </c>
      <c r="J9366" s="11">
        <f t="shared" si="872"/>
        <v>7.5313611628134228E-3</v>
      </c>
      <c r="K9366" s="11"/>
      <c r="L9366" s="11"/>
      <c r="M9366" s="11"/>
    </row>
    <row r="9367" spans="2:13" x14ac:dyDescent="0.35">
      <c r="B9367" s="11">
        <v>4637.5</v>
      </c>
      <c r="C9367" s="11">
        <f t="shared" si="873"/>
        <v>-6728390.7839162676</v>
      </c>
      <c r="D9367" s="11">
        <f t="shared" si="874"/>
        <v>-2174175.1980490317</v>
      </c>
      <c r="E9367" s="11"/>
      <c r="F9367" s="11">
        <f t="shared" si="875"/>
        <v>-1534.4719609948145</v>
      </c>
      <c r="G9367" s="11">
        <f t="shared" si="876"/>
        <v>-528.15067190939385</v>
      </c>
      <c r="H9367" s="11"/>
      <c r="I9367" s="11">
        <f t="shared" si="871"/>
        <v>2.3332837513899501E-2</v>
      </c>
      <c r="J9367" s="11">
        <f t="shared" si="872"/>
        <v>7.5296855016252062E-3</v>
      </c>
      <c r="K9367" s="11"/>
      <c r="L9367" s="11"/>
      <c r="M9367" s="11"/>
    </row>
    <row r="9368" spans="2:13" x14ac:dyDescent="0.35">
      <c r="B9368" s="11">
        <v>4638</v>
      </c>
      <c r="C9368" s="11">
        <f t="shared" si="873"/>
        <v>-6729158.016980161</v>
      </c>
      <c r="D9368" s="11">
        <f t="shared" si="874"/>
        <v>-2174439.2724437756</v>
      </c>
      <c r="E9368" s="11"/>
      <c r="F9368" s="11">
        <f t="shared" si="875"/>
        <v>-1534.4602945760575</v>
      </c>
      <c r="G9368" s="11">
        <f t="shared" si="876"/>
        <v>-528.14690706664305</v>
      </c>
      <c r="H9368" s="11"/>
      <c r="I9368" s="11">
        <f t="shared" si="871"/>
        <v>2.3327469793930342E-2</v>
      </c>
      <c r="J9368" s="11">
        <f t="shared" si="872"/>
        <v>7.5280104120071462E-3</v>
      </c>
      <c r="K9368" s="11"/>
      <c r="L9368" s="11"/>
      <c r="M9368" s="11"/>
    </row>
    <row r="9369" spans="2:13" x14ac:dyDescent="0.35">
      <c r="B9369" s="11">
        <v>4638.5</v>
      </c>
      <c r="C9369" s="11">
        <f t="shared" si="873"/>
        <v>-6729925.2442115154</v>
      </c>
      <c r="D9369" s="11">
        <f t="shared" si="874"/>
        <v>-2174703.3449563077</v>
      </c>
      <c r="E9369" s="11"/>
      <c r="F9369" s="11">
        <f t="shared" si="875"/>
        <v>-1534.4486308411606</v>
      </c>
      <c r="G9369" s="11">
        <f t="shared" si="876"/>
        <v>-528.14314306143706</v>
      </c>
      <c r="H9369" s="11"/>
      <c r="I9369" s="11">
        <f t="shared" si="871"/>
        <v>2.3322103966063039E-2</v>
      </c>
      <c r="J9369" s="11">
        <f t="shared" si="872"/>
        <v>7.5263358936953229E-3</v>
      </c>
      <c r="K9369" s="11"/>
      <c r="L9369" s="11"/>
      <c r="M9369" s="11"/>
    </row>
    <row r="9370" spans="2:13" x14ac:dyDescent="0.35">
      <c r="B9370" s="11">
        <v>4639</v>
      </c>
      <c r="C9370" s="11">
        <f t="shared" si="873"/>
        <v>-6730692.465611673</v>
      </c>
      <c r="D9370" s="11">
        <f t="shared" si="874"/>
        <v>-2174967.4155870466</v>
      </c>
      <c r="E9370" s="11"/>
      <c r="F9370" s="11">
        <f t="shared" si="875"/>
        <v>-1534.4369697891775</v>
      </c>
      <c r="G9370" s="11">
        <f t="shared" si="876"/>
        <v>-528.13937989349017</v>
      </c>
      <c r="H9370" s="11"/>
      <c r="I9370" s="11">
        <f t="shared" si="871"/>
        <v>2.3316740029394822E-2</v>
      </c>
      <c r="J9370" s="11">
        <f t="shared" si="872"/>
        <v>7.5246619464258242E-3</v>
      </c>
      <c r="K9370" s="11"/>
      <c r="L9370" s="11"/>
      <c r="M9370" s="11"/>
    </row>
    <row r="9371" spans="2:13" x14ac:dyDescent="0.35">
      <c r="B9371" s="11">
        <v>4639.5</v>
      </c>
      <c r="C9371" s="11">
        <f t="shared" si="873"/>
        <v>-6731459.6811819747</v>
      </c>
      <c r="D9371" s="11">
        <f t="shared" si="874"/>
        <v>-2175231.4843364106</v>
      </c>
      <c r="E9371" s="11"/>
      <c r="F9371" s="11">
        <f t="shared" si="875"/>
        <v>-1534.4253114191629</v>
      </c>
      <c r="G9371" s="11">
        <f t="shared" si="876"/>
        <v>-528.13561756251693</v>
      </c>
      <c r="H9371" s="11"/>
      <c r="I9371" s="11">
        <f t="shared" si="871"/>
        <v>2.3311377983023965E-2</v>
      </c>
      <c r="J9371" s="11">
        <f t="shared" si="872"/>
        <v>7.5229885699350518E-3</v>
      </c>
      <c r="K9371" s="11"/>
      <c r="L9371" s="11"/>
      <c r="M9371" s="11"/>
    </row>
    <row r="9372" spans="2:13" x14ac:dyDescent="0.35">
      <c r="B9372" s="11">
        <v>4640</v>
      </c>
      <c r="C9372" s="11">
        <f t="shared" si="873"/>
        <v>-6732226.8909237618</v>
      </c>
      <c r="D9372" s="11">
        <f t="shared" si="874"/>
        <v>-2175495.5512048183</v>
      </c>
      <c r="E9372" s="11"/>
      <c r="F9372" s="11">
        <f t="shared" si="875"/>
        <v>-1534.4136557301713</v>
      </c>
      <c r="G9372" s="11">
        <f t="shared" si="876"/>
        <v>-528.13185606823197</v>
      </c>
      <c r="H9372" s="11"/>
      <c r="I9372" s="11">
        <f t="shared" si="871"/>
        <v>2.3306017826048964E-2</v>
      </c>
      <c r="J9372" s="11">
        <f t="shared" si="872"/>
        <v>7.5213157639594545E-3</v>
      </c>
      <c r="K9372" s="11"/>
      <c r="L9372" s="11"/>
      <c r="M9372" s="11"/>
    </row>
    <row r="9373" spans="2:13" x14ac:dyDescent="0.35">
      <c r="B9373" s="11">
        <v>4640.5</v>
      </c>
      <c r="C9373" s="11">
        <f t="shared" si="873"/>
        <v>-6732994.0948383743</v>
      </c>
      <c r="D9373" s="11">
        <f t="shared" si="874"/>
        <v>-2175759.6161926878</v>
      </c>
      <c r="E9373" s="11"/>
      <c r="F9373" s="11">
        <f t="shared" si="875"/>
        <v>-1534.4020027212582</v>
      </c>
      <c r="G9373" s="11">
        <f t="shared" si="876"/>
        <v>-528.12809541034994</v>
      </c>
      <c r="H9373" s="11"/>
      <c r="I9373" s="11">
        <f t="shared" ref="I9373:I9436" si="877">$F$20*(($F$16-$C9373)/((SQRT(($F$16-$C9373)^2 +($G$16-$D9373)^2)^2+$F$21^2)^(3/2))) + $F$27*($F$23-$C9373)/(SQRT(($F$23-$C9373)^2 +($G$23-$D9373)^2)^2+$F$28^2)^(3/2) + $F$34*($F$30-$C9373)/(SQRT(($F$30-$C9373)^2 +($G$30-$D9373)^2)^2+$F$35^2)^(3/2)</f>
        <v>2.3300659557569041E-2</v>
      </c>
      <c r="J9373" s="11">
        <f t="shared" ref="J9373:J9436" si="878">$F$20*(($G$16-$D9373)/((SQRT(($F$16-$C9373)^2 +($G$16-$D9373)^2)^2+$F$21^2)^(3/2))) + $F$27*($G$23-$D9373)/(SQRT(($F$23-$C9373)^2 +($G$23-$D9373)^2)^2+$F$28^2)^(3/2) + $F$34*($G$30-$D9373)/(SQRT(($F$30-$C9373)^2 +($G$30-$D9373)^2)^2+$F$35^2)^(3/2)</f>
        <v>7.5196435282357012E-3</v>
      </c>
      <c r="K9373" s="11"/>
      <c r="L9373" s="11"/>
      <c r="M9373" s="11"/>
    </row>
    <row r="9374" spans="2:13" x14ac:dyDescent="0.35">
      <c r="B9374" s="11">
        <v>4641</v>
      </c>
      <c r="C9374" s="11">
        <f t="shared" ref="C9374:C9437" si="879">C9373+F9373*$F$4+(0.5 * I9373)*$F$4^2</f>
        <v>-6733761.2929271525</v>
      </c>
      <c r="D9374" s="11">
        <f t="shared" ref="D9374:D9437" si="880">D9373+G9373*$F$4+(0.5 * J9373)*$F$4^2</f>
        <v>-2176023.6793004377</v>
      </c>
      <c r="E9374" s="11"/>
      <c r="F9374" s="11">
        <f t="shared" ref="F9374:F9437" si="881">F9373+I9373*$F$4</f>
        <v>-1534.3903523914794</v>
      </c>
      <c r="G9374" s="11">
        <f t="shared" ref="G9374:G9437" si="882">G9373+J9373*$F$4</f>
        <v>-528.12433558858584</v>
      </c>
      <c r="H9374" s="11"/>
      <c r="I9374" s="11">
        <f t="shared" si="877"/>
        <v>2.3295303176683706E-2</v>
      </c>
      <c r="J9374" s="11">
        <f t="shared" si="878"/>
        <v>7.5179718625005259E-3</v>
      </c>
      <c r="K9374" s="11"/>
      <c r="L9374" s="11"/>
      <c r="M9374" s="11"/>
    </row>
    <row r="9375" spans="2:13" x14ac:dyDescent="0.35">
      <c r="B9375" s="11">
        <v>4641.5</v>
      </c>
      <c r="C9375" s="11">
        <f t="shared" si="879"/>
        <v>-6734528.4851914346</v>
      </c>
      <c r="D9375" s="11">
        <f t="shared" si="880"/>
        <v>-2176287.7405284857</v>
      </c>
      <c r="E9375" s="11"/>
      <c r="F9375" s="11">
        <f t="shared" si="881"/>
        <v>-1534.378704739891</v>
      </c>
      <c r="G9375" s="11">
        <f t="shared" si="882"/>
        <v>-528.12057660265464</v>
      </c>
      <c r="H9375" s="11"/>
      <c r="I9375" s="11">
        <f t="shared" si="877"/>
        <v>2.328994868249324E-2</v>
      </c>
      <c r="J9375" s="11">
        <f t="shared" si="878"/>
        <v>7.516300766490896E-3</v>
      </c>
      <c r="K9375" s="11"/>
      <c r="L9375" s="11"/>
      <c r="M9375" s="11"/>
    </row>
    <row r="9376" spans="2:13" x14ac:dyDescent="0.35">
      <c r="B9376" s="11">
        <v>4642</v>
      </c>
      <c r="C9376" s="11">
        <f t="shared" si="879"/>
        <v>-6735295.6716325609</v>
      </c>
      <c r="D9376" s="11">
        <f t="shared" si="880"/>
        <v>-2176551.7998772492</v>
      </c>
      <c r="E9376" s="11"/>
      <c r="F9376" s="11">
        <f t="shared" si="881"/>
        <v>-1534.3670597655498</v>
      </c>
      <c r="G9376" s="11">
        <f t="shared" si="882"/>
        <v>-528.11681845227145</v>
      </c>
      <c r="H9376" s="11"/>
      <c r="I9376" s="11">
        <f t="shared" si="877"/>
        <v>2.3284596074098371E-2</v>
      </c>
      <c r="J9376" s="11">
        <f t="shared" si="878"/>
        <v>7.5146302399438907E-3</v>
      </c>
      <c r="K9376" s="11"/>
      <c r="L9376" s="11"/>
      <c r="M9376" s="11"/>
    </row>
    <row r="9377" spans="2:13" x14ac:dyDescent="0.35">
      <c r="B9377" s="11">
        <v>4642.5</v>
      </c>
      <c r="C9377" s="11">
        <f t="shared" si="879"/>
        <v>-6736062.8522518687</v>
      </c>
      <c r="D9377" s="11">
        <f t="shared" si="880"/>
        <v>-2176815.8573471466</v>
      </c>
      <c r="E9377" s="11"/>
      <c r="F9377" s="11">
        <f t="shared" si="881"/>
        <v>-1534.3554174675128</v>
      </c>
      <c r="G9377" s="11">
        <f t="shared" si="882"/>
        <v>-528.11306113715148</v>
      </c>
      <c r="H9377" s="11"/>
      <c r="I9377" s="11">
        <f t="shared" si="877"/>
        <v>2.327924535060041E-2</v>
      </c>
      <c r="J9377" s="11">
        <f t="shared" si="878"/>
        <v>7.5129602825967732E-3</v>
      </c>
      <c r="K9377" s="11"/>
      <c r="L9377" s="11"/>
      <c r="M9377" s="11"/>
    </row>
    <row r="9378" spans="2:13" x14ac:dyDescent="0.35">
      <c r="B9378" s="11">
        <v>4643</v>
      </c>
      <c r="C9378" s="11">
        <f t="shared" si="879"/>
        <v>-6736830.0270506972</v>
      </c>
      <c r="D9378" s="11">
        <f t="shared" si="880"/>
        <v>-2177079.9129385953</v>
      </c>
      <c r="E9378" s="11"/>
      <c r="F9378" s="11">
        <f t="shared" si="881"/>
        <v>-1534.3437778448374</v>
      </c>
      <c r="G9378" s="11">
        <f t="shared" si="882"/>
        <v>-528.10930465701017</v>
      </c>
      <c r="H9378" s="11"/>
      <c r="I9378" s="11">
        <f t="shared" si="877"/>
        <v>2.3273896511101101E-2</v>
      </c>
      <c r="J9378" s="11">
        <f t="shared" si="878"/>
        <v>7.5112908941869071E-3</v>
      </c>
      <c r="K9378" s="11"/>
      <c r="L9378" s="11"/>
      <c r="M9378" s="11"/>
    </row>
    <row r="9379" spans="2:13" x14ac:dyDescent="0.35">
      <c r="B9379" s="11">
        <v>4643.5</v>
      </c>
      <c r="C9379" s="11">
        <f t="shared" si="879"/>
        <v>-6737597.1960303821</v>
      </c>
      <c r="D9379" s="11">
        <f t="shared" si="880"/>
        <v>-2177343.9666520124</v>
      </c>
      <c r="E9379" s="11"/>
      <c r="F9379" s="11">
        <f t="shared" si="881"/>
        <v>-1534.3321408965819</v>
      </c>
      <c r="G9379" s="11">
        <f t="shared" si="882"/>
        <v>-528.10554901156308</v>
      </c>
      <c r="H9379" s="11"/>
      <c r="I9379" s="11">
        <f t="shared" si="877"/>
        <v>2.326854955470304E-2</v>
      </c>
      <c r="J9379" s="11">
        <f t="shared" si="878"/>
        <v>7.5096220744519208E-3</v>
      </c>
      <c r="K9379" s="11"/>
      <c r="L9379" s="11"/>
      <c r="M9379" s="11"/>
    </row>
    <row r="9380" spans="2:13" x14ac:dyDescent="0.35">
      <c r="B9380" s="11">
        <v>4644</v>
      </c>
      <c r="C9380" s="11">
        <f t="shared" si="879"/>
        <v>-6738364.3591922615</v>
      </c>
      <c r="D9380" s="11">
        <f t="shared" si="880"/>
        <v>-2177608.0184878153</v>
      </c>
      <c r="E9380" s="11"/>
      <c r="F9380" s="11">
        <f t="shared" si="881"/>
        <v>-1534.3205066218045</v>
      </c>
      <c r="G9380" s="11">
        <f t="shared" si="882"/>
        <v>-528.10179420052589</v>
      </c>
      <c r="H9380" s="11"/>
      <c r="I9380" s="11">
        <f t="shared" si="877"/>
        <v>2.3263204480508871E-2</v>
      </c>
      <c r="J9380" s="11">
        <f t="shared" si="878"/>
        <v>7.5079538231294356E-3</v>
      </c>
      <c r="K9380" s="11"/>
      <c r="L9380" s="11"/>
      <c r="M9380" s="11"/>
    </row>
    <row r="9381" spans="2:13" x14ac:dyDescent="0.35">
      <c r="B9381" s="11">
        <v>4644.5</v>
      </c>
      <c r="C9381" s="11">
        <f t="shared" si="879"/>
        <v>-6739131.5165376719</v>
      </c>
      <c r="D9381" s="11">
        <f t="shared" si="880"/>
        <v>-2177872.0684464215</v>
      </c>
      <c r="E9381" s="11"/>
      <c r="F9381" s="11">
        <f t="shared" si="881"/>
        <v>-1534.3088750195643</v>
      </c>
      <c r="G9381" s="11">
        <f t="shared" si="882"/>
        <v>-528.09804022361436</v>
      </c>
      <c r="H9381" s="11"/>
      <c r="I9381" s="11">
        <f t="shared" si="877"/>
        <v>2.3257861287622337E-2</v>
      </c>
      <c r="J9381" s="11">
        <f t="shared" si="878"/>
        <v>7.5062861399574016E-3</v>
      </c>
      <c r="K9381" s="11"/>
      <c r="L9381" s="11"/>
      <c r="M9381" s="11"/>
    </row>
    <row r="9382" spans="2:13" x14ac:dyDescent="0.35">
      <c r="B9382" s="11">
        <v>4645</v>
      </c>
      <c r="C9382" s="11">
        <f t="shared" si="879"/>
        <v>-6739898.6680679489</v>
      </c>
      <c r="D9382" s="11">
        <f t="shared" si="880"/>
        <v>-2178136.1165282479</v>
      </c>
      <c r="E9382" s="11"/>
      <c r="F9382" s="11">
        <f t="shared" si="881"/>
        <v>-1534.2972460889205</v>
      </c>
      <c r="G9382" s="11">
        <f t="shared" si="882"/>
        <v>-528.0942870805444</v>
      </c>
      <c r="H9382" s="11"/>
      <c r="I9382" s="11">
        <f t="shared" si="877"/>
        <v>2.3252519975147233E-2</v>
      </c>
      <c r="J9382" s="11">
        <f t="shared" si="878"/>
        <v>7.5046190246737697E-3</v>
      </c>
      <c r="K9382" s="11"/>
      <c r="L9382" s="11"/>
      <c r="M9382" s="11"/>
    </row>
    <row r="9383" spans="2:13" x14ac:dyDescent="0.35">
      <c r="B9383" s="11">
        <v>4645.5</v>
      </c>
      <c r="C9383" s="11">
        <f t="shared" si="879"/>
        <v>-6740665.8137844289</v>
      </c>
      <c r="D9383" s="11">
        <f t="shared" si="880"/>
        <v>-2178400.1627337108</v>
      </c>
      <c r="E9383" s="11"/>
      <c r="F9383" s="11">
        <f t="shared" si="881"/>
        <v>-1534.2856198289328</v>
      </c>
      <c r="G9383" s="11">
        <f t="shared" si="882"/>
        <v>-528.09053477103203</v>
      </c>
      <c r="H9383" s="11"/>
      <c r="I9383" s="11">
        <f t="shared" si="877"/>
        <v>2.3247180542188148E-2</v>
      </c>
      <c r="J9383" s="11">
        <f t="shared" si="878"/>
        <v>7.5029524770167198E-3</v>
      </c>
      <c r="K9383" s="11"/>
      <c r="L9383" s="11"/>
      <c r="M9383" s="11"/>
    </row>
    <row r="9384" spans="2:13" x14ac:dyDescent="0.35">
      <c r="B9384" s="11">
        <v>4646</v>
      </c>
      <c r="C9384" s="11">
        <f t="shared" si="879"/>
        <v>-6741432.9536884455</v>
      </c>
      <c r="D9384" s="11">
        <f t="shared" si="880"/>
        <v>-2178664.2070632274</v>
      </c>
      <c r="E9384" s="11"/>
      <c r="F9384" s="11">
        <f t="shared" si="881"/>
        <v>-1534.2739962386618</v>
      </c>
      <c r="G9384" s="11">
        <f t="shared" si="882"/>
        <v>-528.08678329479346</v>
      </c>
      <c r="H9384" s="11"/>
      <c r="I9384" s="11">
        <f t="shared" si="877"/>
        <v>2.3241842987850196E-2</v>
      </c>
      <c r="J9384" s="11">
        <f t="shared" si="878"/>
        <v>7.5012864967245862E-3</v>
      </c>
      <c r="K9384" s="11"/>
      <c r="L9384" s="11"/>
      <c r="M9384" s="11"/>
    </row>
    <row r="9385" spans="2:13" x14ac:dyDescent="0.35">
      <c r="B9385" s="11">
        <v>4646.5</v>
      </c>
      <c r="C9385" s="11">
        <f t="shared" si="879"/>
        <v>-6742200.0877813352</v>
      </c>
      <c r="D9385" s="11">
        <f t="shared" si="880"/>
        <v>-2178928.249517214</v>
      </c>
      <c r="E9385" s="11"/>
      <c r="F9385" s="11">
        <f t="shared" si="881"/>
        <v>-1534.2623753171679</v>
      </c>
      <c r="G9385" s="11">
        <f t="shared" si="882"/>
        <v>-528.08303265154507</v>
      </c>
      <c r="H9385" s="11"/>
      <c r="I9385" s="11">
        <f t="shared" si="877"/>
        <v>2.3236507311238799E-2</v>
      </c>
      <c r="J9385" s="11">
        <f t="shared" si="878"/>
        <v>7.4996210835357796E-3</v>
      </c>
      <c r="K9385" s="11"/>
      <c r="L9385" s="11"/>
      <c r="M9385" s="11"/>
    </row>
    <row r="9386" spans="2:13" x14ac:dyDescent="0.35">
      <c r="B9386" s="11">
        <v>4647</v>
      </c>
      <c r="C9386" s="11">
        <f t="shared" si="879"/>
        <v>-6742967.2160644308</v>
      </c>
      <c r="D9386" s="11">
        <f t="shared" si="880"/>
        <v>-2179192.2900960874</v>
      </c>
      <c r="E9386" s="11"/>
      <c r="F9386" s="11">
        <f t="shared" si="881"/>
        <v>-1534.2507570635123</v>
      </c>
      <c r="G9386" s="11">
        <f t="shared" si="882"/>
        <v>-528.07928284100331</v>
      </c>
      <c r="H9386" s="11"/>
      <c r="I9386" s="11">
        <f t="shared" si="877"/>
        <v>2.3231173511460403E-2</v>
      </c>
      <c r="J9386" s="11">
        <f t="shared" si="878"/>
        <v>7.4979562371890168E-3</v>
      </c>
      <c r="K9386" s="11"/>
      <c r="L9386" s="11"/>
      <c r="M9386" s="11"/>
    </row>
    <row r="9387" spans="2:13" x14ac:dyDescent="0.35">
      <c r="B9387" s="11">
        <v>4647.5</v>
      </c>
      <c r="C9387" s="11">
        <f t="shared" si="879"/>
        <v>-6743734.3385390658</v>
      </c>
      <c r="D9387" s="11">
        <f t="shared" si="880"/>
        <v>-2179456.3288002633</v>
      </c>
      <c r="E9387" s="11"/>
      <c r="F9387" s="11">
        <f t="shared" si="881"/>
        <v>-1534.2391414767567</v>
      </c>
      <c r="G9387" s="11">
        <f t="shared" si="882"/>
        <v>-528.07553386288475</v>
      </c>
      <c r="H9387" s="11"/>
      <c r="I9387" s="11">
        <f t="shared" si="877"/>
        <v>2.3225841587621459E-2</v>
      </c>
      <c r="J9387" s="11">
        <f t="shared" si="878"/>
        <v>7.4962919574229998E-3</v>
      </c>
      <c r="K9387" s="11"/>
      <c r="L9387" s="11"/>
      <c r="M9387" s="11"/>
    </row>
    <row r="9388" spans="2:13" x14ac:dyDescent="0.35">
      <c r="B9388" s="11">
        <v>4648</v>
      </c>
      <c r="C9388" s="11">
        <f t="shared" si="879"/>
        <v>-6744501.4552065739</v>
      </c>
      <c r="D9388" s="11">
        <f t="shared" si="880"/>
        <v>-2179720.3656301582</v>
      </c>
      <c r="E9388" s="11"/>
      <c r="F9388" s="11">
        <f t="shared" si="881"/>
        <v>-1534.2275285559629</v>
      </c>
      <c r="G9388" s="11">
        <f t="shared" si="882"/>
        <v>-528.07178571690599</v>
      </c>
      <c r="H9388" s="11"/>
      <c r="I9388" s="11">
        <f t="shared" si="877"/>
        <v>2.32205115388293E-2</v>
      </c>
      <c r="J9388" s="11">
        <f t="shared" si="878"/>
        <v>7.4946282439766867E-3</v>
      </c>
      <c r="K9388" s="11"/>
      <c r="L9388" s="11"/>
      <c r="M9388" s="11"/>
    </row>
    <row r="9389" spans="2:13" x14ac:dyDescent="0.35">
      <c r="B9389" s="11">
        <v>4648.5</v>
      </c>
      <c r="C9389" s="11">
        <f t="shared" si="879"/>
        <v>-6745268.5660682879</v>
      </c>
      <c r="D9389" s="11">
        <f t="shared" si="880"/>
        <v>-2179984.4005861883</v>
      </c>
      <c r="E9389" s="11"/>
      <c r="F9389" s="11">
        <f t="shared" si="881"/>
        <v>-1534.2159183001934</v>
      </c>
      <c r="G9389" s="11">
        <f t="shared" si="882"/>
        <v>-528.06803840278405</v>
      </c>
      <c r="H9389" s="11"/>
      <c r="I9389" s="11">
        <f t="shared" si="877"/>
        <v>2.3215183364191629E-2</v>
      </c>
      <c r="J9389" s="11">
        <f t="shared" si="878"/>
        <v>7.4929650965891437E-3</v>
      </c>
      <c r="K9389" s="11"/>
      <c r="L9389" s="11"/>
      <c r="M9389" s="11"/>
    </row>
    <row r="9390" spans="2:13" x14ac:dyDescent="0.35">
      <c r="B9390" s="11">
        <v>4649</v>
      </c>
      <c r="C9390" s="11">
        <f t="shared" si="879"/>
        <v>-6746035.6711255405</v>
      </c>
      <c r="D9390" s="11">
        <f t="shared" si="880"/>
        <v>-2180248.433668769</v>
      </c>
      <c r="E9390" s="11"/>
      <c r="F9390" s="11">
        <f t="shared" si="881"/>
        <v>-1534.2043107085112</v>
      </c>
      <c r="G9390" s="11">
        <f t="shared" si="882"/>
        <v>-528.06429192023575</v>
      </c>
      <c r="H9390" s="11"/>
      <c r="I9390" s="11">
        <f t="shared" si="877"/>
        <v>2.3209857062816773E-2</v>
      </c>
      <c r="J9390" s="11">
        <f t="shared" si="878"/>
        <v>7.491302514999609E-3</v>
      </c>
      <c r="K9390" s="11"/>
      <c r="L9390" s="11"/>
      <c r="M9390" s="11"/>
    </row>
    <row r="9391" spans="2:13" x14ac:dyDescent="0.35">
      <c r="B9391" s="11">
        <v>4649.5</v>
      </c>
      <c r="C9391" s="11">
        <f t="shared" si="879"/>
        <v>-6746802.7703796625</v>
      </c>
      <c r="D9391" s="11">
        <f t="shared" si="880"/>
        <v>-2180512.4648783165</v>
      </c>
      <c r="E9391" s="11"/>
      <c r="F9391" s="11">
        <f t="shared" si="881"/>
        <v>-1534.1927057799799</v>
      </c>
      <c r="G9391" s="11">
        <f t="shared" si="882"/>
        <v>-528.06054626897821</v>
      </c>
      <c r="H9391" s="11"/>
      <c r="I9391" s="11">
        <f t="shared" si="877"/>
        <v>2.3204532633813661E-2</v>
      </c>
      <c r="J9391" s="11">
        <f t="shared" si="878"/>
        <v>7.4896404989474993E-3</v>
      </c>
      <c r="K9391" s="11"/>
      <c r="L9391" s="11"/>
      <c r="M9391" s="11"/>
    </row>
    <row r="9392" spans="2:13" x14ac:dyDescent="0.35">
      <c r="B9392" s="11">
        <v>4650</v>
      </c>
      <c r="C9392" s="11">
        <f t="shared" si="879"/>
        <v>-6747569.8638319857</v>
      </c>
      <c r="D9392" s="11">
        <f t="shared" si="880"/>
        <v>-2180776.4942152458</v>
      </c>
      <c r="E9392" s="11"/>
      <c r="F9392" s="11">
        <f t="shared" si="881"/>
        <v>-1534.1811035136629</v>
      </c>
      <c r="G9392" s="11">
        <f t="shared" si="882"/>
        <v>-528.05680144872872</v>
      </c>
      <c r="H9392" s="11"/>
      <c r="I9392" s="11">
        <f t="shared" si="877"/>
        <v>2.3199210076291488E-2</v>
      </c>
      <c r="J9392" s="11">
        <f t="shared" si="878"/>
        <v>7.4879790481722913E-3</v>
      </c>
      <c r="K9392" s="11"/>
      <c r="L9392" s="11"/>
      <c r="M9392" s="11"/>
    </row>
    <row r="9393" spans="2:13" x14ac:dyDescent="0.35">
      <c r="B9393" s="11">
        <v>4650.5</v>
      </c>
      <c r="C9393" s="11">
        <f t="shared" si="879"/>
        <v>-6748336.951483842</v>
      </c>
      <c r="D9393" s="11">
        <f t="shared" si="880"/>
        <v>-2181040.5216799728</v>
      </c>
      <c r="E9393" s="11"/>
      <c r="F9393" s="11">
        <f t="shared" si="881"/>
        <v>-1534.1695039086248</v>
      </c>
      <c r="G9393" s="11">
        <f t="shared" si="882"/>
        <v>-528.05305745920464</v>
      </c>
      <c r="H9393" s="11"/>
      <c r="I9393" s="11">
        <f t="shared" si="877"/>
        <v>2.3193889389360303E-2</v>
      </c>
      <c r="J9393" s="11">
        <f t="shared" si="878"/>
        <v>7.4863181624137192E-3</v>
      </c>
      <c r="K9393" s="11"/>
      <c r="L9393" s="11"/>
      <c r="M9393" s="11"/>
    </row>
    <row r="9394" spans="2:13" x14ac:dyDescent="0.35">
      <c r="B9394" s="11">
        <v>4651</v>
      </c>
      <c r="C9394" s="11">
        <f t="shared" si="879"/>
        <v>-6749104.0333365602</v>
      </c>
      <c r="D9394" s="11">
        <f t="shared" si="880"/>
        <v>-2181304.5472729127</v>
      </c>
      <c r="E9394" s="11"/>
      <c r="F9394" s="11">
        <f t="shared" si="881"/>
        <v>-1534.1579069639301</v>
      </c>
      <c r="G9394" s="11">
        <f t="shared" si="882"/>
        <v>-528.04931430012346</v>
      </c>
      <c r="H9394" s="11"/>
      <c r="I9394" s="11">
        <f t="shared" si="877"/>
        <v>2.3188570572130376E-2</v>
      </c>
      <c r="J9394" s="11">
        <f t="shared" si="878"/>
        <v>7.4846578414115676E-3</v>
      </c>
      <c r="K9394" s="11"/>
      <c r="L9394" s="11"/>
      <c r="M9394" s="11"/>
    </row>
    <row r="9395" spans="2:13" x14ac:dyDescent="0.35">
      <c r="B9395" s="11">
        <v>4651.5</v>
      </c>
      <c r="C9395" s="11">
        <f t="shared" si="879"/>
        <v>-6749871.1093914714</v>
      </c>
      <c r="D9395" s="11">
        <f t="shared" si="880"/>
        <v>-2181568.5709944805</v>
      </c>
      <c r="E9395" s="11"/>
      <c r="F9395" s="11">
        <f t="shared" si="881"/>
        <v>-1534.1463126786441</v>
      </c>
      <c r="G9395" s="11">
        <f t="shared" si="882"/>
        <v>-528.04557197120278</v>
      </c>
      <c r="H9395" s="11"/>
      <c r="I9395" s="11">
        <f t="shared" si="877"/>
        <v>2.3183253623712943E-2</v>
      </c>
      <c r="J9395" s="11">
        <f t="shared" si="878"/>
        <v>7.4829980849059124E-3</v>
      </c>
      <c r="K9395" s="11"/>
      <c r="L9395" s="11"/>
      <c r="M9395" s="11"/>
    </row>
    <row r="9396" spans="2:13" x14ac:dyDescent="0.35">
      <c r="B9396" s="11">
        <v>4652</v>
      </c>
      <c r="C9396" s="11">
        <f t="shared" si="879"/>
        <v>-6750638.1796499034</v>
      </c>
      <c r="D9396" s="11">
        <f t="shared" si="880"/>
        <v>-2181832.5928450911</v>
      </c>
      <c r="E9396" s="11"/>
      <c r="F9396" s="11">
        <f t="shared" si="881"/>
        <v>-1534.1347210518322</v>
      </c>
      <c r="G9396" s="11">
        <f t="shared" si="882"/>
        <v>-528.04183047216031</v>
      </c>
      <c r="H9396" s="11"/>
      <c r="I9396" s="11">
        <f t="shared" si="877"/>
        <v>2.317793854321935E-2</v>
      </c>
      <c r="J9396" s="11">
        <f t="shared" si="878"/>
        <v>7.4813388926368409E-3</v>
      </c>
      <c r="K9396" s="11"/>
      <c r="L9396" s="11"/>
      <c r="M9396" s="11"/>
    </row>
    <row r="9397" spans="2:13" x14ac:dyDescent="0.35">
      <c r="B9397" s="11">
        <v>4652.5</v>
      </c>
      <c r="C9397" s="11">
        <f t="shared" si="879"/>
        <v>-6751405.2441131873</v>
      </c>
      <c r="D9397" s="11">
        <f t="shared" si="880"/>
        <v>-2182096.6128251594</v>
      </c>
      <c r="E9397" s="11"/>
      <c r="F9397" s="11">
        <f t="shared" si="881"/>
        <v>-1534.1231320825607</v>
      </c>
      <c r="G9397" s="11">
        <f t="shared" si="882"/>
        <v>-528.03808980271401</v>
      </c>
      <c r="H9397" s="11"/>
      <c r="I9397" s="11">
        <f t="shared" si="877"/>
        <v>2.3172625329761581E-2</v>
      </c>
      <c r="J9397" s="11">
        <f t="shared" si="878"/>
        <v>7.4796802643446276E-3</v>
      </c>
      <c r="K9397" s="11"/>
      <c r="L9397" s="11"/>
      <c r="M9397" s="11"/>
    </row>
    <row r="9398" spans="2:13" x14ac:dyDescent="0.35">
      <c r="B9398" s="11">
        <v>4653</v>
      </c>
      <c r="C9398" s="11">
        <f t="shared" si="879"/>
        <v>-6752172.3027826501</v>
      </c>
      <c r="D9398" s="11">
        <f t="shared" si="880"/>
        <v>-2182360.6309351008</v>
      </c>
      <c r="E9398" s="11"/>
      <c r="F9398" s="11">
        <f t="shared" si="881"/>
        <v>-1534.1115457698959</v>
      </c>
      <c r="G9398" s="11">
        <f t="shared" si="882"/>
        <v>-528.03434996258181</v>
      </c>
      <c r="H9398" s="11"/>
      <c r="I9398" s="11">
        <f t="shared" si="877"/>
        <v>2.3167313982452357E-2</v>
      </c>
      <c r="J9398" s="11">
        <f t="shared" si="878"/>
        <v>7.4780221997697649E-3</v>
      </c>
      <c r="K9398" s="11"/>
      <c r="L9398" s="11"/>
      <c r="M9398" s="11"/>
    </row>
    <row r="9399" spans="2:13" x14ac:dyDescent="0.35">
      <c r="B9399" s="11">
        <v>4653.5</v>
      </c>
      <c r="C9399" s="11">
        <f t="shared" si="879"/>
        <v>-6752939.3556596208</v>
      </c>
      <c r="D9399" s="11">
        <f t="shared" si="880"/>
        <v>-2182624.6471753293</v>
      </c>
      <c r="E9399" s="11"/>
      <c r="F9399" s="11">
        <f t="shared" si="881"/>
        <v>-1534.0999621129047</v>
      </c>
      <c r="G9399" s="11">
        <f t="shared" si="882"/>
        <v>-528.03061095148189</v>
      </c>
      <c r="H9399" s="11"/>
      <c r="I9399" s="11">
        <f t="shared" si="877"/>
        <v>2.316200450040469E-2</v>
      </c>
      <c r="J9399" s="11">
        <f t="shared" si="878"/>
        <v>7.4763646986528154E-3</v>
      </c>
      <c r="K9399" s="11"/>
      <c r="L9399" s="11"/>
      <c r="M9399" s="11"/>
    </row>
    <row r="9400" spans="2:13" x14ac:dyDescent="0.35">
      <c r="B9400" s="11">
        <v>4654</v>
      </c>
      <c r="C9400" s="11">
        <f t="shared" si="879"/>
        <v>-6753706.4027454266</v>
      </c>
      <c r="D9400" s="11">
        <f t="shared" si="880"/>
        <v>-2182888.6615462597</v>
      </c>
      <c r="E9400" s="11"/>
      <c r="F9400" s="11">
        <f t="shared" si="881"/>
        <v>-1534.0883811106544</v>
      </c>
      <c r="G9400" s="11">
        <f t="shared" si="882"/>
        <v>-528.02687276913252</v>
      </c>
      <c r="H9400" s="11"/>
      <c r="I9400" s="11">
        <f t="shared" si="877"/>
        <v>2.3156696882732249E-2</v>
      </c>
      <c r="J9400" s="11">
        <f t="shared" si="878"/>
        <v>7.4747077607345358E-3</v>
      </c>
      <c r="K9400" s="11"/>
      <c r="L9400" s="11"/>
      <c r="M9400" s="11"/>
    </row>
    <row r="9401" spans="2:13" x14ac:dyDescent="0.35">
      <c r="B9401" s="11">
        <v>4654.5</v>
      </c>
      <c r="C9401" s="11">
        <f t="shared" si="879"/>
        <v>-6754473.4440413946</v>
      </c>
      <c r="D9401" s="11">
        <f t="shared" si="880"/>
        <v>-2183152.6740483055</v>
      </c>
      <c r="E9401" s="11"/>
      <c r="F9401" s="11">
        <f t="shared" si="881"/>
        <v>-1534.076802762213</v>
      </c>
      <c r="G9401" s="11">
        <f t="shared" si="882"/>
        <v>-528.02313541525211</v>
      </c>
      <c r="H9401" s="11"/>
      <c r="I9401" s="11">
        <f t="shared" si="877"/>
        <v>2.3151391128549186E-2</v>
      </c>
      <c r="J9401" s="11">
        <f t="shared" si="878"/>
        <v>7.4730513857558124E-3</v>
      </c>
      <c r="K9401" s="11"/>
      <c r="L9401" s="11"/>
      <c r="M9401" s="11"/>
    </row>
    <row r="9402" spans="2:13" x14ac:dyDescent="0.35">
      <c r="B9402" s="11">
        <v>4655</v>
      </c>
      <c r="C9402" s="11">
        <f t="shared" si="879"/>
        <v>-6755240.479548852</v>
      </c>
      <c r="D9402" s="11">
        <f t="shared" si="880"/>
        <v>-2183416.6846818817</v>
      </c>
      <c r="E9402" s="11"/>
      <c r="F9402" s="11">
        <f t="shared" si="881"/>
        <v>-1534.0652270666487</v>
      </c>
      <c r="G9402" s="11">
        <f t="shared" si="882"/>
        <v>-528.01939888955928</v>
      </c>
      <c r="H9402" s="11"/>
      <c r="I9402" s="11">
        <f t="shared" si="877"/>
        <v>2.3146087236970231E-2</v>
      </c>
      <c r="J9402" s="11">
        <f t="shared" si="878"/>
        <v>7.4713955734577019E-3</v>
      </c>
      <c r="K9402" s="11"/>
      <c r="L9402" s="11"/>
      <c r="M9402" s="11"/>
    </row>
    <row r="9403" spans="2:13" x14ac:dyDescent="0.35">
      <c r="B9403" s="11">
        <v>4655.5</v>
      </c>
      <c r="C9403" s="11">
        <f t="shared" si="879"/>
        <v>-6756007.5092691248</v>
      </c>
      <c r="D9403" s="11">
        <f t="shared" si="880"/>
        <v>-2183680.6934474022</v>
      </c>
      <c r="E9403" s="11"/>
      <c r="F9403" s="11">
        <f t="shared" si="881"/>
        <v>-1534.0536540230303</v>
      </c>
      <c r="G9403" s="11">
        <f t="shared" si="882"/>
        <v>-528.01566319177255</v>
      </c>
      <c r="H9403" s="11"/>
      <c r="I9403" s="11">
        <f t="shared" si="877"/>
        <v>2.3140785207110638E-2</v>
      </c>
      <c r="J9403" s="11">
        <f t="shared" si="878"/>
        <v>7.469740323581409E-3</v>
      </c>
      <c r="K9403" s="11"/>
      <c r="L9403" s="11"/>
      <c r="M9403" s="11"/>
    </row>
    <row r="9404" spans="2:13" x14ac:dyDescent="0.35">
      <c r="B9404" s="11">
        <v>4656</v>
      </c>
      <c r="C9404" s="11">
        <f t="shared" si="879"/>
        <v>-6756774.5332035376</v>
      </c>
      <c r="D9404" s="11">
        <f t="shared" si="880"/>
        <v>-2183944.7003452806</v>
      </c>
      <c r="E9404" s="11"/>
      <c r="F9404" s="11">
        <f t="shared" si="881"/>
        <v>-1534.0420836304268</v>
      </c>
      <c r="G9404" s="11">
        <f t="shared" si="882"/>
        <v>-528.01192832161075</v>
      </c>
      <c r="H9404" s="11"/>
      <c r="I9404" s="11">
        <f t="shared" si="877"/>
        <v>2.3135485038086177E-2</v>
      </c>
      <c r="J9404" s="11">
        <f t="shared" si="878"/>
        <v>7.4680856358682835E-3</v>
      </c>
      <c r="K9404" s="11"/>
      <c r="L9404" s="11"/>
      <c r="M9404" s="11"/>
    </row>
    <row r="9405" spans="2:13" x14ac:dyDescent="0.35">
      <c r="B9405" s="11">
        <v>4656.5</v>
      </c>
      <c r="C9405" s="11">
        <f t="shared" si="879"/>
        <v>-6757541.5513534173</v>
      </c>
      <c r="D9405" s="11">
        <f t="shared" si="880"/>
        <v>-2184208.7053759308</v>
      </c>
      <c r="E9405" s="11"/>
      <c r="F9405" s="11">
        <f t="shared" si="881"/>
        <v>-1534.0305158879078</v>
      </c>
      <c r="G9405" s="11">
        <f t="shared" si="882"/>
        <v>-528.00819427879287</v>
      </c>
      <c r="H9405" s="11"/>
      <c r="I9405" s="11">
        <f t="shared" si="877"/>
        <v>2.3130186729013132E-2</v>
      </c>
      <c r="J9405" s="11">
        <f t="shared" si="878"/>
        <v>7.466431510059819E-3</v>
      </c>
      <c r="K9405" s="11"/>
      <c r="L9405" s="11"/>
      <c r="M9405" s="11"/>
    </row>
    <row r="9406" spans="2:13" x14ac:dyDescent="0.35">
      <c r="B9406" s="11">
        <v>4657</v>
      </c>
      <c r="C9406" s="11">
        <f t="shared" si="879"/>
        <v>-6758308.5637200885</v>
      </c>
      <c r="D9406" s="11">
        <f t="shared" si="880"/>
        <v>-2184472.7085397663</v>
      </c>
      <c r="E9406" s="11"/>
      <c r="F9406" s="11">
        <f t="shared" si="881"/>
        <v>-1534.0189507945433</v>
      </c>
      <c r="G9406" s="11">
        <f t="shared" si="882"/>
        <v>-528.00446106303787</v>
      </c>
      <c r="H9406" s="11"/>
      <c r="I9406" s="11">
        <f t="shared" si="877"/>
        <v>2.3124890279008246E-2</v>
      </c>
      <c r="J9406" s="11">
        <f t="shared" si="878"/>
        <v>7.4647779458976368E-3</v>
      </c>
      <c r="K9406" s="11"/>
      <c r="L9406" s="11"/>
      <c r="M9406" s="11"/>
    </row>
    <row r="9407" spans="2:13" x14ac:dyDescent="0.35">
      <c r="B9407" s="11">
        <v>4657.5</v>
      </c>
      <c r="C9407" s="11">
        <f t="shared" si="879"/>
        <v>-6759075.5703048743</v>
      </c>
      <c r="D9407" s="11">
        <f t="shared" si="880"/>
        <v>-2184736.7098372006</v>
      </c>
      <c r="E9407" s="11"/>
      <c r="F9407" s="11">
        <f t="shared" si="881"/>
        <v>-1534.0073883494038</v>
      </c>
      <c r="G9407" s="11">
        <f t="shared" si="882"/>
        <v>-528.00072867406493</v>
      </c>
      <c r="H9407" s="11"/>
      <c r="I9407" s="11">
        <f t="shared" si="877"/>
        <v>2.3119595687189055E-2</v>
      </c>
      <c r="J9407" s="11">
        <f t="shared" si="878"/>
        <v>7.4631249431235929E-3</v>
      </c>
      <c r="K9407" s="11"/>
      <c r="L9407" s="11"/>
      <c r="M9407" s="11"/>
    </row>
    <row r="9408" spans="2:13" x14ac:dyDescent="0.35">
      <c r="B9408" s="11">
        <v>4658</v>
      </c>
      <c r="C9408" s="11">
        <f t="shared" si="879"/>
        <v>-6759842.5711090993</v>
      </c>
      <c r="D9408" s="11">
        <f t="shared" si="880"/>
        <v>-2185000.7092686472</v>
      </c>
      <c r="E9408" s="11"/>
      <c r="F9408" s="11">
        <f t="shared" si="881"/>
        <v>-1533.9958285515602</v>
      </c>
      <c r="G9408" s="11">
        <f t="shared" si="882"/>
        <v>-527.99699711159337</v>
      </c>
      <c r="H9408" s="11"/>
      <c r="I9408" s="11">
        <f t="shared" si="877"/>
        <v>2.3114302952673388E-2</v>
      </c>
      <c r="J9408" s="11">
        <f t="shared" si="878"/>
        <v>7.461472501479622E-3</v>
      </c>
      <c r="K9408" s="11"/>
      <c r="L9408" s="11"/>
      <c r="M9408" s="11"/>
    </row>
    <row r="9409" spans="2:13" x14ac:dyDescent="0.35">
      <c r="B9409" s="11">
        <v>4658.5</v>
      </c>
      <c r="C9409" s="11">
        <f t="shared" si="879"/>
        <v>-6760609.5661340877</v>
      </c>
      <c r="D9409" s="11">
        <f t="shared" si="880"/>
        <v>-2185264.7068345188</v>
      </c>
      <c r="E9409" s="11"/>
      <c r="F9409" s="11">
        <f t="shared" si="881"/>
        <v>-1533.9842714000838</v>
      </c>
      <c r="G9409" s="11">
        <f t="shared" si="882"/>
        <v>-527.99326637534261</v>
      </c>
      <c r="H9409" s="11"/>
      <c r="I9409" s="11">
        <f t="shared" si="877"/>
        <v>2.3109012074579501E-2</v>
      </c>
      <c r="J9409" s="11">
        <f t="shared" si="878"/>
        <v>7.4598206207077645E-3</v>
      </c>
      <c r="K9409" s="11"/>
      <c r="L9409" s="11"/>
      <c r="M9409" s="11"/>
    </row>
    <row r="9410" spans="2:13" x14ac:dyDescent="0.35">
      <c r="B9410" s="11">
        <v>4659</v>
      </c>
      <c r="C9410" s="11">
        <f t="shared" si="879"/>
        <v>-6761376.5553811612</v>
      </c>
      <c r="D9410" s="11">
        <f t="shared" si="880"/>
        <v>-2185528.7025352293</v>
      </c>
      <c r="E9410" s="11"/>
      <c r="F9410" s="11">
        <f t="shared" si="881"/>
        <v>-1533.9727168940465</v>
      </c>
      <c r="G9410" s="11">
        <f t="shared" si="882"/>
        <v>-527.9895364650323</v>
      </c>
      <c r="H9410" s="11"/>
      <c r="I9410" s="11">
        <f t="shared" si="877"/>
        <v>2.3103723052026591E-2</v>
      </c>
      <c r="J9410" s="11">
        <f t="shared" si="878"/>
        <v>7.458169300550356E-3</v>
      </c>
      <c r="K9410" s="11"/>
      <c r="L9410" s="11"/>
      <c r="M9410" s="11"/>
    </row>
    <row r="9411" spans="2:13" x14ac:dyDescent="0.35">
      <c r="B9411" s="11">
        <v>4659.5</v>
      </c>
      <c r="C9411" s="11">
        <f t="shared" si="879"/>
        <v>-6762143.538851643</v>
      </c>
      <c r="D9411" s="11">
        <f t="shared" si="880"/>
        <v>-2185792.6963711907</v>
      </c>
      <c r="E9411" s="11"/>
      <c r="F9411" s="11">
        <f t="shared" si="881"/>
        <v>-1533.9611650325205</v>
      </c>
      <c r="G9411" s="11">
        <f t="shared" si="882"/>
        <v>-527.98580738038197</v>
      </c>
      <c r="H9411" s="11"/>
      <c r="I9411" s="11">
        <f t="shared" si="877"/>
        <v>2.3098435884133968E-2</v>
      </c>
      <c r="J9411" s="11">
        <f t="shared" si="878"/>
        <v>7.4565185407497406E-3</v>
      </c>
      <c r="K9411" s="11"/>
      <c r="L9411" s="11"/>
      <c r="M9411" s="11"/>
    </row>
    <row r="9412" spans="2:13" x14ac:dyDescent="0.35">
      <c r="B9412" s="11">
        <v>4660</v>
      </c>
      <c r="C9412" s="11">
        <f t="shared" si="879"/>
        <v>-6762910.5165468547</v>
      </c>
      <c r="D9412" s="11">
        <f t="shared" si="880"/>
        <v>-2186056.6883428162</v>
      </c>
      <c r="E9412" s="11"/>
      <c r="F9412" s="11">
        <f t="shared" si="881"/>
        <v>-1533.9496158145785</v>
      </c>
      <c r="G9412" s="11">
        <f t="shared" si="882"/>
        <v>-527.98207912111161</v>
      </c>
      <c r="H9412" s="11"/>
      <c r="I9412" s="11">
        <f t="shared" si="877"/>
        <v>2.3093150570021669E-2</v>
      </c>
      <c r="J9412" s="11">
        <f t="shared" si="878"/>
        <v>7.4548683410484784E-3</v>
      </c>
      <c r="K9412" s="11"/>
      <c r="L9412" s="11"/>
      <c r="M9412" s="11"/>
    </row>
    <row r="9413" spans="2:13" x14ac:dyDescent="0.35">
      <c r="B9413" s="11">
        <v>4660.5</v>
      </c>
      <c r="C9413" s="11">
        <f t="shared" si="879"/>
        <v>-6763677.488468118</v>
      </c>
      <c r="D9413" s="11">
        <f t="shared" si="880"/>
        <v>-2186320.6784505183</v>
      </c>
      <c r="E9413" s="11"/>
      <c r="F9413" s="11">
        <f t="shared" si="881"/>
        <v>-1533.9380692392936</v>
      </c>
      <c r="G9413" s="11">
        <f t="shared" si="882"/>
        <v>-527.9783516869411</v>
      </c>
      <c r="H9413" s="11"/>
      <c r="I9413" s="11">
        <f t="shared" si="877"/>
        <v>2.3087867108810316E-2</v>
      </c>
      <c r="J9413" s="11">
        <f t="shared" si="878"/>
        <v>7.4532187011892986E-3</v>
      </c>
      <c r="K9413" s="11"/>
      <c r="L9413" s="11"/>
      <c r="M9413" s="11"/>
    </row>
    <row r="9414" spans="2:13" x14ac:dyDescent="0.35">
      <c r="B9414" s="11">
        <v>4661</v>
      </c>
      <c r="C9414" s="11">
        <f t="shared" si="879"/>
        <v>-6764444.4546167543</v>
      </c>
      <c r="D9414" s="11">
        <f t="shared" si="880"/>
        <v>-2186584.6666947096</v>
      </c>
      <c r="E9414" s="11"/>
      <c r="F9414" s="11">
        <f t="shared" si="881"/>
        <v>-1533.9265253057392</v>
      </c>
      <c r="G9414" s="11">
        <f t="shared" si="882"/>
        <v>-527.97462507759053</v>
      </c>
      <c r="H9414" s="11"/>
      <c r="I9414" s="11">
        <f t="shared" si="877"/>
        <v>2.3082585499620775E-2</v>
      </c>
      <c r="J9414" s="11">
        <f t="shared" si="878"/>
        <v>7.4515696209149869E-3</v>
      </c>
      <c r="K9414" s="11"/>
      <c r="L9414" s="11"/>
      <c r="M9414" s="11"/>
    </row>
    <row r="9415" spans="2:13" x14ac:dyDescent="0.35">
      <c r="B9415" s="11">
        <v>4661.5</v>
      </c>
      <c r="C9415" s="11">
        <f t="shared" si="879"/>
        <v>-6765211.4149940843</v>
      </c>
      <c r="D9415" s="11">
        <f t="shared" si="880"/>
        <v>-2186848.6530758026</v>
      </c>
      <c r="E9415" s="11"/>
      <c r="F9415" s="11">
        <f t="shared" si="881"/>
        <v>-1533.9149840129894</v>
      </c>
      <c r="G9415" s="11">
        <f t="shared" si="882"/>
        <v>-527.97089929278002</v>
      </c>
      <c r="H9415" s="11"/>
      <c r="I9415" s="11">
        <f t="shared" si="877"/>
        <v>2.307730574157487E-2</v>
      </c>
      <c r="J9415" s="11">
        <f t="shared" si="878"/>
        <v>7.4499210999686184E-3</v>
      </c>
      <c r="K9415" s="11"/>
      <c r="L9415" s="11"/>
      <c r="M9415" s="11"/>
    </row>
    <row r="9416" spans="2:13" x14ac:dyDescent="0.35">
      <c r="B9416" s="11">
        <v>4662</v>
      </c>
      <c r="C9416" s="11">
        <f t="shared" si="879"/>
        <v>-6765978.3696014276</v>
      </c>
      <c r="D9416" s="11">
        <f t="shared" si="880"/>
        <v>-2187112.6375942091</v>
      </c>
      <c r="E9416" s="11"/>
      <c r="F9416" s="11">
        <f t="shared" si="881"/>
        <v>-1533.9034453601187</v>
      </c>
      <c r="G9416" s="11">
        <f t="shared" si="882"/>
        <v>-527.96717433223</v>
      </c>
      <c r="H9416" s="11"/>
      <c r="I9416" s="11">
        <f t="shared" si="877"/>
        <v>2.307202783379456E-2</v>
      </c>
      <c r="J9416" s="11">
        <f t="shared" si="878"/>
        <v>7.4482731380932877E-3</v>
      </c>
      <c r="K9416" s="11"/>
      <c r="L9416" s="11"/>
      <c r="M9416" s="11"/>
    </row>
    <row r="9417" spans="2:13" x14ac:dyDescent="0.35">
      <c r="B9417" s="11">
        <v>4662.5</v>
      </c>
      <c r="C9417" s="11">
        <f t="shared" si="879"/>
        <v>-6766745.3184401039</v>
      </c>
      <c r="D9417" s="11">
        <f t="shared" si="880"/>
        <v>-2187376.620250341</v>
      </c>
      <c r="E9417" s="11"/>
      <c r="F9417" s="11">
        <f t="shared" si="881"/>
        <v>-1533.8919093462018</v>
      </c>
      <c r="G9417" s="11">
        <f t="shared" si="882"/>
        <v>-527.96345019566093</v>
      </c>
      <c r="H9417" s="11"/>
      <c r="I9417" s="11">
        <f t="shared" si="877"/>
        <v>2.3066751775402409E-2</v>
      </c>
      <c r="J9417" s="11">
        <f t="shared" si="878"/>
        <v>7.4466257350322695E-3</v>
      </c>
      <c r="K9417" s="11"/>
      <c r="L9417" s="11"/>
      <c r="M9417" s="11"/>
    </row>
    <row r="9418" spans="2:13" x14ac:dyDescent="0.35">
      <c r="B9418" s="11">
        <v>4663</v>
      </c>
      <c r="C9418" s="11">
        <f t="shared" si="879"/>
        <v>-6767512.2615114329</v>
      </c>
      <c r="D9418" s="11">
        <f t="shared" si="880"/>
        <v>-2187640.6010446106</v>
      </c>
      <c r="E9418" s="11"/>
      <c r="F9418" s="11">
        <f t="shared" si="881"/>
        <v>-1533.8803759703142</v>
      </c>
      <c r="G9418" s="11">
        <f t="shared" si="882"/>
        <v>-527.95972688279346</v>
      </c>
      <c r="H9418" s="11"/>
      <c r="I9418" s="11">
        <f t="shared" si="877"/>
        <v>2.3061477565521786E-2</v>
      </c>
      <c r="J9418" s="11">
        <f t="shared" si="878"/>
        <v>7.4449788905290738E-3</v>
      </c>
      <c r="K9418" s="11"/>
      <c r="L9418" s="11"/>
      <c r="M9418" s="11"/>
    </row>
    <row r="9419" spans="2:13" x14ac:dyDescent="0.35">
      <c r="B9419" s="11">
        <v>4663.5</v>
      </c>
      <c r="C9419" s="11">
        <f t="shared" si="879"/>
        <v>-6768279.1988167334</v>
      </c>
      <c r="D9419" s="11">
        <f t="shared" si="880"/>
        <v>-2187904.5799774299</v>
      </c>
      <c r="E9419" s="11"/>
      <c r="F9419" s="11">
        <f t="shared" si="881"/>
        <v>-1533.8688452315314</v>
      </c>
      <c r="G9419" s="11">
        <f t="shared" si="882"/>
        <v>-527.95600439334817</v>
      </c>
      <c r="H9419" s="11"/>
      <c r="I9419" s="11">
        <f t="shared" si="877"/>
        <v>2.3056205203276166E-2</v>
      </c>
      <c r="J9419" s="11">
        <f t="shared" si="878"/>
        <v>7.4433326043272293E-3</v>
      </c>
      <c r="K9419" s="11"/>
      <c r="L9419" s="11"/>
      <c r="M9419" s="11"/>
    </row>
    <row r="9420" spans="2:13" x14ac:dyDescent="0.35">
      <c r="B9420" s="11">
        <v>4664</v>
      </c>
      <c r="C9420" s="11">
        <f t="shared" si="879"/>
        <v>-6769046.1303573241</v>
      </c>
      <c r="D9420" s="11">
        <f t="shared" si="880"/>
        <v>-2188168.5570492102</v>
      </c>
      <c r="E9420" s="11"/>
      <c r="F9420" s="11">
        <f t="shared" si="881"/>
        <v>-1533.8573171289297</v>
      </c>
      <c r="G9420" s="11">
        <f t="shared" si="882"/>
        <v>-527.95228272704605</v>
      </c>
      <c r="H9420" s="11"/>
      <c r="I9420" s="11">
        <f t="shared" si="877"/>
        <v>2.3050934687790008E-2</v>
      </c>
      <c r="J9420" s="11">
        <f t="shared" si="878"/>
        <v>7.4416868761705505E-3</v>
      </c>
      <c r="K9420" s="11"/>
      <c r="L9420" s="11"/>
      <c r="M9420" s="11"/>
    </row>
    <row r="9421" spans="2:13" x14ac:dyDescent="0.35">
      <c r="B9421" s="11">
        <v>4664.5</v>
      </c>
      <c r="C9421" s="11">
        <f t="shared" si="879"/>
        <v>-6769813.056134522</v>
      </c>
      <c r="D9421" s="11">
        <f t="shared" si="880"/>
        <v>-2188432.5322603625</v>
      </c>
      <c r="E9421" s="11"/>
      <c r="F9421" s="11">
        <f t="shared" si="881"/>
        <v>-1533.8457916615857</v>
      </c>
      <c r="G9421" s="11">
        <f t="shared" si="882"/>
        <v>-527.94856188360802</v>
      </c>
      <c r="H9421" s="11"/>
      <c r="I9421" s="11">
        <f t="shared" si="877"/>
        <v>2.3045666018187867E-2</v>
      </c>
      <c r="J9421" s="11">
        <f t="shared" si="878"/>
        <v>7.4400417058028759E-3</v>
      </c>
      <c r="K9421" s="11"/>
      <c r="L9421" s="11"/>
      <c r="M9421" s="11"/>
    </row>
    <row r="9422" spans="2:13" x14ac:dyDescent="0.35">
      <c r="B9422" s="11">
        <v>4665</v>
      </c>
      <c r="C9422" s="11">
        <f t="shared" si="879"/>
        <v>-6770579.9761496447</v>
      </c>
      <c r="D9422" s="11">
        <f t="shared" si="880"/>
        <v>-2188696.5056112991</v>
      </c>
      <c r="E9422" s="11"/>
      <c r="F9422" s="11">
        <f t="shared" si="881"/>
        <v>-1533.8342688285766</v>
      </c>
      <c r="G9422" s="11">
        <f t="shared" si="882"/>
        <v>-527.94484186275508</v>
      </c>
      <c r="H9422" s="11"/>
      <c r="I9422" s="11">
        <f t="shared" si="877"/>
        <v>2.3040399193595081E-2</v>
      </c>
      <c r="J9422" s="11">
        <f t="shared" si="878"/>
        <v>7.4383970929682644E-3</v>
      </c>
      <c r="K9422" s="11"/>
      <c r="L9422" s="11"/>
      <c r="M9422" s="11"/>
    </row>
    <row r="9423" spans="2:13" x14ac:dyDescent="0.35">
      <c r="B9423" s="11">
        <v>4665.5</v>
      </c>
      <c r="C9423" s="11">
        <f t="shared" si="879"/>
        <v>-6771346.8904040093</v>
      </c>
      <c r="D9423" s="11">
        <f t="shared" si="880"/>
        <v>-2188960.4771024305</v>
      </c>
      <c r="E9423" s="11"/>
      <c r="F9423" s="11">
        <f t="shared" si="881"/>
        <v>-1533.8227486289798</v>
      </c>
      <c r="G9423" s="11">
        <f t="shared" si="882"/>
        <v>-527.94112266420859</v>
      </c>
      <c r="H9423" s="11"/>
      <c r="I9423" s="11">
        <f t="shared" si="877"/>
        <v>2.3035134213137437E-2</v>
      </c>
      <c r="J9423" s="11">
        <f t="shared" si="878"/>
        <v>7.436753037410912E-3</v>
      </c>
      <c r="K9423" s="11"/>
      <c r="L9423" s="11"/>
      <c r="M9423" s="11"/>
    </row>
    <row r="9424" spans="2:13" x14ac:dyDescent="0.35">
      <c r="B9424" s="11">
        <v>4666</v>
      </c>
      <c r="C9424" s="11">
        <f t="shared" si="879"/>
        <v>-6772113.7988989325</v>
      </c>
      <c r="D9424" s="11">
        <f t="shared" si="880"/>
        <v>-2189224.4467341686</v>
      </c>
      <c r="E9424" s="11"/>
      <c r="F9424" s="11">
        <f t="shared" si="881"/>
        <v>-1533.8112310618733</v>
      </c>
      <c r="G9424" s="11">
        <f t="shared" si="882"/>
        <v>-527.9374042876899</v>
      </c>
      <c r="H9424" s="11"/>
      <c r="I9424" s="11">
        <f t="shared" si="877"/>
        <v>2.3029871075941098E-2</v>
      </c>
      <c r="J9424" s="11">
        <f t="shared" si="878"/>
        <v>7.435109538875103E-3</v>
      </c>
      <c r="K9424" s="11"/>
      <c r="L9424" s="11"/>
      <c r="M9424" s="11"/>
    </row>
    <row r="9425" spans="2:13" x14ac:dyDescent="0.35">
      <c r="B9425" s="11">
        <v>4666.5</v>
      </c>
      <c r="C9425" s="11">
        <f t="shared" si="879"/>
        <v>-6772880.7016357295</v>
      </c>
      <c r="D9425" s="11">
        <f t="shared" si="880"/>
        <v>-2189488.4145069239</v>
      </c>
      <c r="E9425" s="11"/>
      <c r="F9425" s="11">
        <f t="shared" si="881"/>
        <v>-1533.7997161263354</v>
      </c>
      <c r="G9425" s="11">
        <f t="shared" si="882"/>
        <v>-527.93368673292048</v>
      </c>
      <c r="H9425" s="11"/>
      <c r="I9425" s="11">
        <f t="shared" si="877"/>
        <v>2.3024609781133097E-2</v>
      </c>
      <c r="J9425" s="11">
        <f t="shared" si="878"/>
        <v>7.4334665971053909E-3</v>
      </c>
      <c r="K9425" s="11"/>
      <c r="L9425" s="11"/>
      <c r="M9425" s="11"/>
    </row>
    <row r="9426" spans="2:13" x14ac:dyDescent="0.35">
      <c r="B9426" s="11">
        <v>4667</v>
      </c>
      <c r="C9426" s="11">
        <f t="shared" si="879"/>
        <v>-6773647.5986157162</v>
      </c>
      <c r="D9426" s="11">
        <f t="shared" si="880"/>
        <v>-2189752.3804211072</v>
      </c>
      <c r="E9426" s="11"/>
      <c r="F9426" s="11">
        <f t="shared" si="881"/>
        <v>-1533.7882038214448</v>
      </c>
      <c r="G9426" s="11">
        <f t="shared" si="882"/>
        <v>-527.9299699996219</v>
      </c>
      <c r="H9426" s="11"/>
      <c r="I9426" s="11">
        <f t="shared" si="877"/>
        <v>2.3019350327840752E-2</v>
      </c>
      <c r="J9426" s="11">
        <f t="shared" si="878"/>
        <v>7.4318242118463929E-3</v>
      </c>
      <c r="K9426" s="11"/>
      <c r="L9426" s="11"/>
      <c r="M9426" s="11"/>
    </row>
    <row r="9427" spans="2:13" x14ac:dyDescent="0.35">
      <c r="B9427" s="11">
        <v>4667.5</v>
      </c>
      <c r="C9427" s="11">
        <f t="shared" si="879"/>
        <v>-6774414.4898402076</v>
      </c>
      <c r="D9427" s="11">
        <f t="shared" si="880"/>
        <v>-2190016.3444771292</v>
      </c>
      <c r="E9427" s="11"/>
      <c r="F9427" s="11">
        <f t="shared" si="881"/>
        <v>-1533.7766941462808</v>
      </c>
      <c r="G9427" s="11">
        <f t="shared" si="882"/>
        <v>-527.92625408751599</v>
      </c>
      <c r="H9427" s="11"/>
      <c r="I9427" s="11">
        <f t="shared" si="877"/>
        <v>2.301409271519186E-2</v>
      </c>
      <c r="J9427" s="11">
        <f t="shared" si="878"/>
        <v>7.430182382842869E-3</v>
      </c>
      <c r="K9427" s="11"/>
      <c r="L9427" s="11"/>
      <c r="M9427" s="11"/>
    </row>
    <row r="9428" spans="2:13" x14ac:dyDescent="0.35">
      <c r="B9428" s="11">
        <v>4668</v>
      </c>
      <c r="C9428" s="11">
        <f t="shared" si="879"/>
        <v>-6775181.3753105197</v>
      </c>
      <c r="D9428" s="11">
        <f t="shared" si="880"/>
        <v>-2190280.3066754001</v>
      </c>
      <c r="E9428" s="11"/>
      <c r="F9428" s="11">
        <f t="shared" si="881"/>
        <v>-1533.7651870999232</v>
      </c>
      <c r="G9428" s="11">
        <f t="shared" si="882"/>
        <v>-527.92253899632453</v>
      </c>
      <c r="H9428" s="11"/>
      <c r="I9428" s="11">
        <f t="shared" si="877"/>
        <v>2.3008836942314845E-2</v>
      </c>
      <c r="J9428" s="11">
        <f t="shared" si="878"/>
        <v>7.4285411098397522E-3</v>
      </c>
      <c r="K9428" s="11"/>
      <c r="L9428" s="11"/>
      <c r="M9428" s="11"/>
    </row>
    <row r="9429" spans="2:13" x14ac:dyDescent="0.35">
      <c r="B9429" s="11">
        <v>4668.5</v>
      </c>
      <c r="C9429" s="11">
        <f t="shared" si="879"/>
        <v>-6775948.2550279647</v>
      </c>
      <c r="D9429" s="11">
        <f t="shared" si="880"/>
        <v>-2190544.2670163307</v>
      </c>
      <c r="E9429" s="11"/>
      <c r="F9429" s="11">
        <f t="shared" si="881"/>
        <v>-1533.7536826814521</v>
      </c>
      <c r="G9429" s="11">
        <f t="shared" si="882"/>
        <v>-527.91882472576958</v>
      </c>
      <c r="H9429" s="11"/>
      <c r="I9429" s="11">
        <f t="shared" si="877"/>
        <v>2.3003583008338747E-2</v>
      </c>
      <c r="J9429" s="11">
        <f t="shared" si="878"/>
        <v>7.4269003925821614E-3</v>
      </c>
      <c r="K9429" s="11"/>
      <c r="L9429" s="11"/>
      <c r="M9429" s="11"/>
    </row>
    <row r="9430" spans="2:13" x14ac:dyDescent="0.35">
      <c r="B9430" s="11">
        <v>4669</v>
      </c>
      <c r="C9430" s="11">
        <f t="shared" si="879"/>
        <v>-6776715.1289938577</v>
      </c>
      <c r="D9430" s="11">
        <f t="shared" si="880"/>
        <v>-2190808.2255003313</v>
      </c>
      <c r="E9430" s="11"/>
      <c r="F9430" s="11">
        <f t="shared" si="881"/>
        <v>-1533.742180889948</v>
      </c>
      <c r="G9430" s="11">
        <f t="shared" si="882"/>
        <v>-527.91511127557328</v>
      </c>
      <c r="H9430" s="11"/>
      <c r="I9430" s="11">
        <f t="shared" si="877"/>
        <v>2.2998330912392808E-2</v>
      </c>
      <c r="J9430" s="11">
        <f t="shared" si="878"/>
        <v>7.4252602308152544E-3</v>
      </c>
      <c r="K9430" s="11"/>
      <c r="L9430" s="11"/>
      <c r="M9430" s="11"/>
    </row>
    <row r="9431" spans="2:13" x14ac:dyDescent="0.35">
      <c r="B9431" s="11">
        <v>4669.5</v>
      </c>
      <c r="C9431" s="11">
        <f t="shared" si="879"/>
        <v>-6777481.9972095108</v>
      </c>
      <c r="D9431" s="11">
        <f t="shared" si="880"/>
        <v>-2191072.1821278115</v>
      </c>
      <c r="E9431" s="11"/>
      <c r="F9431" s="11">
        <f t="shared" si="881"/>
        <v>-1533.7306817244919</v>
      </c>
      <c r="G9431" s="11">
        <f t="shared" si="882"/>
        <v>-527.91139864545789</v>
      </c>
      <c r="H9431" s="11"/>
      <c r="I9431" s="11">
        <f t="shared" si="877"/>
        <v>2.2993080653607147E-2</v>
      </c>
      <c r="J9431" s="11">
        <f t="shared" si="878"/>
        <v>7.423620624284458E-3</v>
      </c>
      <c r="K9431" s="11"/>
      <c r="L9431" s="11"/>
      <c r="M9431" s="11"/>
    </row>
    <row r="9432" spans="2:13" x14ac:dyDescent="0.35">
      <c r="B9432" s="11">
        <v>4670</v>
      </c>
      <c r="C9432" s="11">
        <f t="shared" si="879"/>
        <v>-6778248.8596762381</v>
      </c>
      <c r="D9432" s="11">
        <f t="shared" si="880"/>
        <v>-2191336.1368991816</v>
      </c>
      <c r="E9432" s="11"/>
      <c r="F9432" s="11">
        <f t="shared" si="881"/>
        <v>-1533.7191851841651</v>
      </c>
      <c r="G9432" s="11">
        <f t="shared" si="882"/>
        <v>-527.9076868351458</v>
      </c>
      <c r="H9432" s="11"/>
      <c r="I9432" s="11">
        <f t="shared" si="877"/>
        <v>2.2987832231112088E-2</v>
      </c>
      <c r="J9432" s="11">
        <f t="shared" si="878"/>
        <v>7.4219815727352371E-3</v>
      </c>
      <c r="K9432" s="11"/>
      <c r="L9432" s="11"/>
      <c r="M9432" s="11"/>
    </row>
    <row r="9433" spans="2:13" x14ac:dyDescent="0.35">
      <c r="B9433" s="11">
        <v>4670.5</v>
      </c>
      <c r="C9433" s="11">
        <f t="shared" si="879"/>
        <v>-6779015.7163953511</v>
      </c>
      <c r="D9433" s="11">
        <f t="shared" si="880"/>
        <v>-2191600.0898148515</v>
      </c>
      <c r="E9433" s="11"/>
      <c r="F9433" s="11">
        <f t="shared" si="881"/>
        <v>-1533.7076912680495</v>
      </c>
      <c r="G9433" s="11">
        <f t="shared" si="882"/>
        <v>-527.90397584435948</v>
      </c>
      <c r="H9433" s="11"/>
      <c r="I9433" s="11">
        <f t="shared" si="877"/>
        <v>2.2982585644038864E-2</v>
      </c>
      <c r="J9433" s="11">
        <f t="shared" si="878"/>
        <v>7.4203430759133366E-3</v>
      </c>
      <c r="K9433" s="11"/>
      <c r="L9433" s="11"/>
      <c r="M9433" s="11"/>
    </row>
    <row r="9434" spans="2:13" x14ac:dyDescent="0.35">
      <c r="B9434" s="11">
        <v>4671</v>
      </c>
      <c r="C9434" s="11">
        <f t="shared" si="879"/>
        <v>-6779782.5673681619</v>
      </c>
      <c r="D9434" s="11">
        <f t="shared" si="880"/>
        <v>-2191864.0408752309</v>
      </c>
      <c r="E9434" s="11"/>
      <c r="F9434" s="11">
        <f t="shared" si="881"/>
        <v>-1533.6961999752275</v>
      </c>
      <c r="G9434" s="11">
        <f t="shared" si="882"/>
        <v>-527.90026567282155</v>
      </c>
      <c r="H9434" s="11"/>
      <c r="I9434" s="11">
        <f t="shared" si="877"/>
        <v>2.2977340891518854E-2</v>
      </c>
      <c r="J9434" s="11">
        <f t="shared" si="878"/>
        <v>7.4187051335645234E-3</v>
      </c>
      <c r="K9434" s="11"/>
      <c r="L9434" s="11"/>
      <c r="M9434" s="11"/>
    </row>
    <row r="9435" spans="2:13" x14ac:dyDescent="0.35">
      <c r="B9435" s="11">
        <v>4671.5</v>
      </c>
      <c r="C9435" s="11">
        <f t="shared" si="879"/>
        <v>-6780549.4125959827</v>
      </c>
      <c r="D9435" s="11">
        <f t="shared" si="880"/>
        <v>-2192127.9900807296</v>
      </c>
      <c r="E9435" s="11"/>
      <c r="F9435" s="11">
        <f t="shared" si="881"/>
        <v>-1533.6847113047818</v>
      </c>
      <c r="G9435" s="11">
        <f t="shared" si="882"/>
        <v>-527.89655632025472</v>
      </c>
      <c r="H9435" s="11"/>
      <c r="I9435" s="11">
        <f t="shared" si="877"/>
        <v>2.2972097972684055E-2</v>
      </c>
      <c r="J9435" s="11">
        <f t="shared" si="878"/>
        <v>7.4170677454347481E-3</v>
      </c>
      <c r="K9435" s="11"/>
      <c r="L9435" s="11"/>
      <c r="M9435" s="11"/>
    </row>
    <row r="9436" spans="2:13" x14ac:dyDescent="0.35">
      <c r="B9436" s="11">
        <v>4672</v>
      </c>
      <c r="C9436" s="11">
        <f t="shared" si="879"/>
        <v>-6781316.2520801229</v>
      </c>
      <c r="D9436" s="11">
        <f t="shared" si="880"/>
        <v>-2192391.9374317564</v>
      </c>
      <c r="E9436" s="11"/>
      <c r="F9436" s="11">
        <f t="shared" si="881"/>
        <v>-1533.6732252557954</v>
      </c>
      <c r="G9436" s="11">
        <f t="shared" si="882"/>
        <v>-527.89284778638205</v>
      </c>
      <c r="H9436" s="11"/>
      <c r="I9436" s="11">
        <f t="shared" si="877"/>
        <v>2.2966856886667261E-2</v>
      </c>
      <c r="J9436" s="11">
        <f t="shared" si="878"/>
        <v>7.4154309112701936E-3</v>
      </c>
      <c r="K9436" s="11"/>
      <c r="L9436" s="11"/>
      <c r="M9436" s="11"/>
    </row>
    <row r="9437" spans="2:13" x14ac:dyDescent="0.35">
      <c r="B9437" s="11">
        <v>4672.5</v>
      </c>
      <c r="C9437" s="11">
        <f t="shared" si="879"/>
        <v>-6782083.085821894</v>
      </c>
      <c r="D9437" s="11">
        <f t="shared" si="880"/>
        <v>-2192655.8829287207</v>
      </c>
      <c r="E9437" s="11"/>
      <c r="F9437" s="11">
        <f t="shared" si="881"/>
        <v>-1533.661741827352</v>
      </c>
      <c r="G9437" s="11">
        <f t="shared" si="882"/>
        <v>-527.88914007092637</v>
      </c>
      <c r="H9437" s="11"/>
      <c r="I9437" s="11">
        <f t="shared" ref="I9437:I9500" si="883">$F$20*(($F$16-$C9437)/((SQRT(($F$16-$C9437)^2 +($G$16-$D9437)^2)^2+$F$21^2)^(3/2))) + $F$27*($F$23-$C9437)/(SQRT(($F$23-$C9437)^2 +($G$23-$D9437)^2)^2+$F$28^2)^(3/2) + $F$34*($F$30-$C9437)/(SQRT(($F$30-$C9437)^2 +($G$30-$D9437)^2)^2+$F$35^2)^(3/2)</f>
        <v>2.2961617632601163E-2</v>
      </c>
      <c r="J9437" s="11">
        <f t="shared" ref="J9437:J9500" si="884">$F$20*(($G$16-$D9437)/((SQRT(($F$16-$C9437)^2 +($G$16-$D9437)^2)^2+$F$21^2)^(3/2))) + $F$27*($G$23-$D9437)/(SQRT(($F$23-$C9437)^2 +($G$23-$D9437)^2)^2+$F$28^2)^(3/2) + $F$34*($G$30-$D9437)/(SQRT(($F$30-$C9437)^2 +($G$30-$D9437)^2)^2+$F$35^2)^(3/2)</f>
        <v>7.4137946308169885E-3</v>
      </c>
      <c r="K9437" s="11"/>
      <c r="L9437" s="11"/>
      <c r="M9437" s="11"/>
    </row>
    <row r="9438" spans="2:13" x14ac:dyDescent="0.35">
      <c r="B9438" s="11">
        <v>4673</v>
      </c>
      <c r="C9438" s="11">
        <f t="shared" ref="C9438:C9501" si="885">C9437+F9437*$F$4+(0.5 * I9437)*$F$4^2</f>
        <v>-6782849.9138226053</v>
      </c>
      <c r="D9438" s="11">
        <f t="shared" ref="D9438:D9501" si="886">D9437+G9437*$F$4+(0.5 * J9437)*$F$4^2</f>
        <v>-2192919.8265720322</v>
      </c>
      <c r="E9438" s="11"/>
      <c r="F9438" s="11">
        <f t="shared" ref="F9438:F9501" si="887">F9437+I9437*$F$4</f>
        <v>-1533.6502610185357</v>
      </c>
      <c r="G9438" s="11">
        <f t="shared" ref="G9438:G9501" si="888">G9437+J9437*$F$4</f>
        <v>-527.88543317361098</v>
      </c>
      <c r="H9438" s="11"/>
      <c r="I9438" s="11">
        <f t="shared" si="883"/>
        <v>2.295638020961973E-2</v>
      </c>
      <c r="J9438" s="11">
        <f t="shared" si="884"/>
        <v>7.4121589038216619E-3</v>
      </c>
      <c r="K9438" s="11"/>
      <c r="L9438" s="11"/>
      <c r="M9438" s="11"/>
    </row>
    <row r="9439" spans="2:13" x14ac:dyDescent="0.35">
      <c r="B9439" s="11">
        <v>4673.5</v>
      </c>
      <c r="C9439" s="11">
        <f t="shared" si="885"/>
        <v>-6783616.7360835671</v>
      </c>
      <c r="D9439" s="11">
        <f t="shared" si="886"/>
        <v>-2193183.7683620993</v>
      </c>
      <c r="E9439" s="11"/>
      <c r="F9439" s="11">
        <f t="shared" si="887"/>
        <v>-1533.638782828431</v>
      </c>
      <c r="G9439" s="11">
        <f t="shared" si="888"/>
        <v>-527.88172709415903</v>
      </c>
      <c r="H9439" s="11"/>
      <c r="I9439" s="11">
        <f t="shared" si="883"/>
        <v>2.2951144616856926E-2</v>
      </c>
      <c r="J9439" s="11">
        <f t="shared" si="884"/>
        <v>7.4105237300307117E-3</v>
      </c>
      <c r="K9439" s="11"/>
      <c r="L9439" s="11"/>
      <c r="M9439" s="11"/>
    </row>
    <row r="9440" spans="2:13" x14ac:dyDescent="0.35">
      <c r="B9440" s="11">
        <v>4674</v>
      </c>
      <c r="C9440" s="11">
        <f t="shared" si="885"/>
        <v>-6784383.552606089</v>
      </c>
      <c r="D9440" s="11">
        <f t="shared" si="886"/>
        <v>-2193447.7082993309</v>
      </c>
      <c r="E9440" s="11"/>
      <c r="F9440" s="11">
        <f t="shared" si="887"/>
        <v>-1533.6273072561225</v>
      </c>
      <c r="G9440" s="11">
        <f t="shared" si="888"/>
        <v>-527.87802183229405</v>
      </c>
      <c r="H9440" s="11"/>
      <c r="I9440" s="11">
        <f t="shared" si="883"/>
        <v>2.2945910853447389E-2</v>
      </c>
      <c r="J9440" s="11">
        <f t="shared" si="884"/>
        <v>7.4088891091908362E-3</v>
      </c>
      <c r="K9440" s="11"/>
      <c r="L9440" s="11"/>
      <c r="M9440" s="11"/>
    </row>
    <row r="9441" spans="2:13" x14ac:dyDescent="0.35">
      <c r="B9441" s="11">
        <v>4674.5</v>
      </c>
      <c r="C9441" s="11">
        <f t="shared" si="885"/>
        <v>-6785150.3633914785</v>
      </c>
      <c r="D9441" s="11">
        <f t="shared" si="886"/>
        <v>-2193711.6463841358</v>
      </c>
      <c r="E9441" s="11"/>
      <c r="F9441" s="11">
        <f t="shared" si="887"/>
        <v>-1533.6158343006957</v>
      </c>
      <c r="G9441" s="11">
        <f t="shared" si="888"/>
        <v>-527.87431738773944</v>
      </c>
      <c r="H9441" s="11"/>
      <c r="I9441" s="11">
        <f t="shared" si="883"/>
        <v>2.2940678918526268E-2</v>
      </c>
      <c r="J9441" s="11">
        <f t="shared" si="884"/>
        <v>7.4072550410488819E-3</v>
      </c>
      <c r="K9441" s="11"/>
      <c r="L9441" s="11"/>
      <c r="M9441" s="11"/>
    </row>
    <row r="9442" spans="2:13" x14ac:dyDescent="0.35">
      <c r="B9442" s="11">
        <v>4675</v>
      </c>
      <c r="C9442" s="11">
        <f t="shared" si="885"/>
        <v>-6785917.1684410442</v>
      </c>
      <c r="D9442" s="11">
        <f t="shared" si="886"/>
        <v>-2193975.5826169229</v>
      </c>
      <c r="E9442" s="11"/>
      <c r="F9442" s="11">
        <f t="shared" si="887"/>
        <v>-1533.6043639612365</v>
      </c>
      <c r="G9442" s="11">
        <f t="shared" si="888"/>
        <v>-527.87061376021893</v>
      </c>
      <c r="H9442" s="11"/>
      <c r="I9442" s="11">
        <f t="shared" si="883"/>
        <v>2.2935448811229175E-2</v>
      </c>
      <c r="J9442" s="11">
        <f t="shared" si="884"/>
        <v>7.4056215253518205E-3</v>
      </c>
      <c r="K9442" s="11"/>
      <c r="L9442" s="11"/>
      <c r="M9442" s="11"/>
    </row>
    <row r="9443" spans="2:13" x14ac:dyDescent="0.35">
      <c r="B9443" s="11">
        <v>4675.5</v>
      </c>
      <c r="C9443" s="11">
        <f t="shared" si="885"/>
        <v>-6786683.9677560935</v>
      </c>
      <c r="D9443" s="11">
        <f t="shared" si="886"/>
        <v>-2194239.5169981006</v>
      </c>
      <c r="E9443" s="11"/>
      <c r="F9443" s="11">
        <f t="shared" si="887"/>
        <v>-1533.5928962368309</v>
      </c>
      <c r="G9443" s="11">
        <f t="shared" si="888"/>
        <v>-527.86691094945627</v>
      </c>
      <c r="H9443" s="11"/>
      <c r="I9443" s="11">
        <f t="shared" si="883"/>
        <v>2.2930220530692345E-2</v>
      </c>
      <c r="J9443" s="11">
        <f t="shared" si="884"/>
        <v>7.4039885618468054E-3</v>
      </c>
      <c r="K9443" s="11"/>
      <c r="L9443" s="11"/>
      <c r="M9443" s="11"/>
    </row>
    <row r="9444" spans="2:13" x14ac:dyDescent="0.35">
      <c r="B9444" s="11">
        <v>4676</v>
      </c>
      <c r="C9444" s="11">
        <f t="shared" si="885"/>
        <v>-6787450.7613379341</v>
      </c>
      <c r="D9444" s="11">
        <f t="shared" si="886"/>
        <v>-2194503.4495280767</v>
      </c>
      <c r="E9444" s="11"/>
      <c r="F9444" s="11">
        <f t="shared" si="887"/>
        <v>-1533.5814311265656</v>
      </c>
      <c r="G9444" s="11">
        <f t="shared" si="888"/>
        <v>-527.86320895517531</v>
      </c>
      <c r="H9444" s="11"/>
      <c r="I9444" s="11">
        <f t="shared" si="883"/>
        <v>2.2924994076052533E-2</v>
      </c>
      <c r="J9444" s="11">
        <f t="shared" si="884"/>
        <v>7.4023561502811371E-3</v>
      </c>
      <c r="K9444" s="11"/>
      <c r="L9444" s="11"/>
      <c r="M9444" s="11"/>
    </row>
    <row r="9445" spans="2:13" x14ac:dyDescent="0.35">
      <c r="B9445" s="11">
        <v>4676.5</v>
      </c>
      <c r="C9445" s="11">
        <f t="shared" si="885"/>
        <v>-6788217.5491878726</v>
      </c>
      <c r="D9445" s="11">
        <f t="shared" si="886"/>
        <v>-2194767.3802072597</v>
      </c>
      <c r="E9445" s="11"/>
      <c r="F9445" s="11">
        <f t="shared" si="887"/>
        <v>-1533.5699686295275</v>
      </c>
      <c r="G9445" s="11">
        <f t="shared" si="888"/>
        <v>-527.85950777710013</v>
      </c>
      <c r="H9445" s="11"/>
      <c r="I9445" s="11">
        <f t="shared" si="883"/>
        <v>2.2919769446446928E-2</v>
      </c>
      <c r="J9445" s="11">
        <f t="shared" si="884"/>
        <v>7.4007242904022379E-3</v>
      </c>
      <c r="K9445" s="11"/>
      <c r="L9445" s="11"/>
      <c r="M9445" s="11"/>
    </row>
    <row r="9446" spans="2:13" x14ac:dyDescent="0.35">
      <c r="B9446" s="11">
        <v>4677</v>
      </c>
      <c r="C9446" s="11">
        <f t="shared" si="885"/>
        <v>-6788984.3313072165</v>
      </c>
      <c r="D9446" s="11">
        <f t="shared" si="886"/>
        <v>-2195031.3090360574</v>
      </c>
      <c r="E9446" s="11"/>
      <c r="F9446" s="11">
        <f t="shared" si="887"/>
        <v>-1533.5585087448042</v>
      </c>
      <c r="G9446" s="11">
        <f t="shared" si="888"/>
        <v>-527.85580741495494</v>
      </c>
      <c r="H9446" s="11"/>
      <c r="I9446" s="11">
        <f t="shared" si="883"/>
        <v>2.2914546641013316E-2</v>
      </c>
      <c r="J9446" s="11">
        <f t="shared" si="884"/>
        <v>7.3990929819576995E-3</v>
      </c>
      <c r="K9446" s="11"/>
      <c r="L9446" s="11"/>
      <c r="M9446" s="11"/>
    </row>
    <row r="9447" spans="2:13" x14ac:dyDescent="0.35">
      <c r="B9447" s="11">
        <v>4677.5</v>
      </c>
      <c r="C9447" s="11">
        <f t="shared" si="885"/>
        <v>-6789751.1076972708</v>
      </c>
      <c r="D9447" s="11">
        <f t="shared" si="886"/>
        <v>-2195295.2360148784</v>
      </c>
      <c r="E9447" s="11"/>
      <c r="F9447" s="11">
        <f t="shared" si="887"/>
        <v>-1533.5470514714837</v>
      </c>
      <c r="G9447" s="11">
        <f t="shared" si="888"/>
        <v>-527.85210786846392</v>
      </c>
      <c r="H9447" s="11"/>
      <c r="I9447" s="11">
        <f t="shared" si="883"/>
        <v>2.2909325658889659E-2</v>
      </c>
      <c r="J9447" s="11">
        <f t="shared" si="884"/>
        <v>7.3974622246951571E-3</v>
      </c>
      <c r="K9447" s="11"/>
      <c r="L9447" s="11"/>
      <c r="M9447" s="11"/>
    </row>
    <row r="9448" spans="2:13" x14ac:dyDescent="0.35">
      <c r="B9448" s="11">
        <v>4678</v>
      </c>
      <c r="C9448" s="11">
        <f t="shared" si="885"/>
        <v>-6790517.8783593401</v>
      </c>
      <c r="D9448" s="11">
        <f t="shared" si="886"/>
        <v>-2195559.1611441299</v>
      </c>
      <c r="E9448" s="11"/>
      <c r="F9448" s="11">
        <f t="shared" si="887"/>
        <v>-1533.5355968086542</v>
      </c>
      <c r="G9448" s="11">
        <f t="shared" si="888"/>
        <v>-527.84840913735161</v>
      </c>
      <c r="H9448" s="11"/>
      <c r="I9448" s="11">
        <f t="shared" si="883"/>
        <v>2.290410649921517E-2</v>
      </c>
      <c r="J9448" s="11">
        <f t="shared" si="884"/>
        <v>7.3958320183626185E-3</v>
      </c>
      <c r="K9448" s="11"/>
      <c r="L9448" s="11"/>
      <c r="M9448" s="11"/>
    </row>
    <row r="9449" spans="2:13" x14ac:dyDescent="0.35">
      <c r="B9449" s="11">
        <v>4678.5</v>
      </c>
      <c r="C9449" s="11">
        <f t="shared" si="885"/>
        <v>-6791284.6432947312</v>
      </c>
      <c r="D9449" s="11">
        <f t="shared" si="886"/>
        <v>-2195823.0844242196</v>
      </c>
      <c r="E9449" s="11"/>
      <c r="F9449" s="11">
        <f t="shared" si="887"/>
        <v>-1533.5241447554047</v>
      </c>
      <c r="G9449" s="11">
        <f t="shared" si="888"/>
        <v>-527.84471122134244</v>
      </c>
      <c r="H9449" s="11"/>
      <c r="I9449" s="11">
        <f t="shared" si="883"/>
        <v>2.289888916112864E-2</v>
      </c>
      <c r="J9449" s="11">
        <f t="shared" si="884"/>
        <v>7.3942023627079504E-3</v>
      </c>
      <c r="K9449" s="11"/>
      <c r="L9449" s="11"/>
      <c r="M9449" s="11"/>
    </row>
    <row r="9450" spans="2:13" x14ac:dyDescent="0.35">
      <c r="B9450" s="11">
        <v>4679</v>
      </c>
      <c r="C9450" s="11">
        <f t="shared" si="885"/>
        <v>-6792051.4025047477</v>
      </c>
      <c r="D9450" s="11">
        <f t="shared" si="886"/>
        <v>-2196087.0058555552</v>
      </c>
      <c r="E9450" s="11"/>
      <c r="F9450" s="11">
        <f t="shared" si="887"/>
        <v>-1533.512695310824</v>
      </c>
      <c r="G9450" s="11">
        <f t="shared" si="888"/>
        <v>-527.84101412016105</v>
      </c>
      <c r="H9450" s="11"/>
      <c r="I9450" s="11">
        <f t="shared" si="883"/>
        <v>2.2893673643770263E-2</v>
      </c>
      <c r="J9450" s="11">
        <f t="shared" si="884"/>
        <v>7.3925732574794348E-3</v>
      </c>
      <c r="K9450" s="11"/>
      <c r="L9450" s="11"/>
      <c r="M9450" s="11"/>
    </row>
    <row r="9451" spans="2:13" x14ac:dyDescent="0.35">
      <c r="B9451" s="11">
        <v>4679.5</v>
      </c>
      <c r="C9451" s="11">
        <f t="shared" si="885"/>
        <v>-6792818.1559906937</v>
      </c>
      <c r="D9451" s="11">
        <f t="shared" si="886"/>
        <v>-2196350.9254385433</v>
      </c>
      <c r="E9451" s="11"/>
      <c r="F9451" s="11">
        <f t="shared" si="887"/>
        <v>-1533.5012484740021</v>
      </c>
      <c r="G9451" s="11">
        <f t="shared" si="888"/>
        <v>-527.83731783353232</v>
      </c>
      <c r="H9451" s="11"/>
      <c r="I9451" s="11">
        <f t="shared" si="883"/>
        <v>2.2888459946280165E-2</v>
      </c>
      <c r="J9451" s="11">
        <f t="shared" si="884"/>
        <v>7.3909447024253245E-3</v>
      </c>
      <c r="K9451" s="11"/>
      <c r="L9451" s="11"/>
      <c r="M9451" s="11"/>
    </row>
    <row r="9452" spans="2:13" x14ac:dyDescent="0.35">
      <c r="B9452" s="11">
        <v>4680</v>
      </c>
      <c r="C9452" s="11">
        <f t="shared" si="885"/>
        <v>-6793584.903753873</v>
      </c>
      <c r="D9452" s="11">
        <f t="shared" si="886"/>
        <v>-2196614.8431735919</v>
      </c>
      <c r="E9452" s="11"/>
      <c r="F9452" s="11">
        <f t="shared" si="887"/>
        <v>-1533.4898042440288</v>
      </c>
      <c r="G9452" s="11">
        <f t="shared" si="888"/>
        <v>-527.83362236118114</v>
      </c>
      <c r="H9452" s="11"/>
      <c r="I9452" s="11">
        <f t="shared" si="883"/>
        <v>2.2883248067799011E-2</v>
      </c>
      <c r="J9452" s="11">
        <f t="shared" si="884"/>
        <v>7.3893166972940211E-3</v>
      </c>
      <c r="K9452" s="11"/>
      <c r="L9452" s="11"/>
      <c r="M9452" s="11"/>
    </row>
    <row r="9453" spans="2:13" x14ac:dyDescent="0.35">
      <c r="B9453" s="11">
        <v>4680.5</v>
      </c>
      <c r="C9453" s="11">
        <f t="shared" si="885"/>
        <v>-6794351.6457955884</v>
      </c>
      <c r="D9453" s="11">
        <f t="shared" si="886"/>
        <v>-2196878.7590611079</v>
      </c>
      <c r="E9453" s="11"/>
      <c r="F9453" s="11">
        <f t="shared" si="887"/>
        <v>-1533.4783626199949</v>
      </c>
      <c r="G9453" s="11">
        <f t="shared" si="888"/>
        <v>-527.82992770283249</v>
      </c>
      <c r="H9453" s="11"/>
      <c r="I9453" s="11">
        <f t="shared" si="883"/>
        <v>2.2878038007468481E-2</v>
      </c>
      <c r="J9453" s="11">
        <f t="shared" si="884"/>
        <v>7.387689241834236E-3</v>
      </c>
      <c r="K9453" s="11"/>
      <c r="L9453" s="11"/>
      <c r="M9453" s="11"/>
    </row>
    <row r="9454" spans="2:13" x14ac:dyDescent="0.35">
      <c r="B9454" s="11">
        <v>4681</v>
      </c>
      <c r="C9454" s="11">
        <f t="shared" si="885"/>
        <v>-6795118.3821171438</v>
      </c>
      <c r="D9454" s="11">
        <f t="shared" si="886"/>
        <v>-2197142.6731014978</v>
      </c>
      <c r="E9454" s="11"/>
      <c r="F9454" s="11">
        <f t="shared" si="887"/>
        <v>-1533.4669236009911</v>
      </c>
      <c r="G9454" s="11">
        <f t="shared" si="888"/>
        <v>-527.82623385821159</v>
      </c>
      <c r="H9454" s="11"/>
      <c r="I9454" s="11">
        <f t="shared" si="883"/>
        <v>2.2872829764430065E-2</v>
      </c>
      <c r="J9454" s="11">
        <f t="shared" si="884"/>
        <v>7.386062335794594E-3</v>
      </c>
      <c r="K9454" s="11"/>
      <c r="L9454" s="11"/>
      <c r="M9454" s="11"/>
    </row>
    <row r="9455" spans="2:13" x14ac:dyDescent="0.35">
      <c r="B9455" s="11">
        <v>4681.5</v>
      </c>
      <c r="C9455" s="11">
        <f t="shared" si="885"/>
        <v>-6795885.1127198404</v>
      </c>
      <c r="D9455" s="11">
        <f t="shared" si="886"/>
        <v>-2197406.5852951691</v>
      </c>
      <c r="E9455" s="11"/>
      <c r="F9455" s="11">
        <f t="shared" si="887"/>
        <v>-1533.4554871861089</v>
      </c>
      <c r="G9455" s="11">
        <f t="shared" si="888"/>
        <v>-527.82254082704367</v>
      </c>
      <c r="H9455" s="11"/>
      <c r="I9455" s="11">
        <f t="shared" si="883"/>
        <v>2.2867623337826291E-2</v>
      </c>
      <c r="J9455" s="11">
        <f t="shared" si="884"/>
        <v>7.3844359789240442E-3</v>
      </c>
      <c r="K9455" s="11"/>
      <c r="L9455" s="11"/>
      <c r="M9455" s="11"/>
    </row>
    <row r="9456" spans="2:13" x14ac:dyDescent="0.35">
      <c r="B9456" s="11">
        <v>4682</v>
      </c>
      <c r="C9456" s="11">
        <f t="shared" si="885"/>
        <v>-6796651.8376049809</v>
      </c>
      <c r="D9456" s="11">
        <f t="shared" si="886"/>
        <v>-2197670.4956425284</v>
      </c>
      <c r="E9456" s="11"/>
      <c r="F9456" s="11">
        <f t="shared" si="887"/>
        <v>-1533.44405337444</v>
      </c>
      <c r="G9456" s="11">
        <f t="shared" si="888"/>
        <v>-527.81884860905416</v>
      </c>
      <c r="H9456" s="11"/>
      <c r="I9456" s="11">
        <f t="shared" si="883"/>
        <v>2.2862418726799956E-2</v>
      </c>
      <c r="J9456" s="11">
        <f t="shared" si="884"/>
        <v>7.3828101709715946E-3</v>
      </c>
      <c r="K9456" s="11"/>
      <c r="L9456" s="11"/>
      <c r="M9456" s="11"/>
    </row>
    <row r="9457" spans="2:13" x14ac:dyDescent="0.35">
      <c r="B9457" s="11">
        <v>4682.5</v>
      </c>
      <c r="C9457" s="11">
        <f t="shared" si="885"/>
        <v>-6797418.5567738656</v>
      </c>
      <c r="D9457" s="11">
        <f t="shared" si="886"/>
        <v>-2197934.4041439816</v>
      </c>
      <c r="E9457" s="11"/>
      <c r="F9457" s="11">
        <f t="shared" si="887"/>
        <v>-1533.4326221650767</v>
      </c>
      <c r="G9457" s="11">
        <f t="shared" si="888"/>
        <v>-527.81515720396862</v>
      </c>
      <c r="H9457" s="11"/>
      <c r="I9457" s="11">
        <f t="shared" si="883"/>
        <v>2.2857215930494668E-2</v>
      </c>
      <c r="J9457" s="11">
        <f t="shared" si="884"/>
        <v>7.3811849116864996E-3</v>
      </c>
      <c r="K9457" s="11"/>
      <c r="L9457" s="11"/>
      <c r="M9457" s="11"/>
    </row>
    <row r="9458" spans="2:13" x14ac:dyDescent="0.35">
      <c r="B9458" s="11">
        <v>4683</v>
      </c>
      <c r="C9458" s="11">
        <f t="shared" si="885"/>
        <v>-6798185.2702277955</v>
      </c>
      <c r="D9458" s="11">
        <f t="shared" si="886"/>
        <v>-2198198.3107999354</v>
      </c>
      <c r="E9458" s="11"/>
      <c r="F9458" s="11">
        <f t="shared" si="887"/>
        <v>-1533.4211935571116</v>
      </c>
      <c r="G9458" s="11">
        <f t="shared" si="888"/>
        <v>-527.81146661151274</v>
      </c>
      <c r="H9458" s="11"/>
      <c r="I9458" s="11">
        <f t="shared" si="883"/>
        <v>2.2852014948053934E-2</v>
      </c>
      <c r="J9458" s="11">
        <f t="shared" si="884"/>
        <v>7.379560200817958E-3</v>
      </c>
      <c r="K9458" s="11"/>
      <c r="L9458" s="11"/>
      <c r="M9458" s="11"/>
    </row>
    <row r="9459" spans="2:13" x14ac:dyDescent="0.35">
      <c r="B9459" s="11">
        <v>4683.5</v>
      </c>
      <c r="C9459" s="11">
        <f t="shared" si="885"/>
        <v>-6798951.9779680716</v>
      </c>
      <c r="D9459" s="11">
        <f t="shared" si="886"/>
        <v>-2198462.2156107961</v>
      </c>
      <c r="E9459" s="11"/>
      <c r="F9459" s="11">
        <f t="shared" si="887"/>
        <v>-1533.4097675496375</v>
      </c>
      <c r="G9459" s="11">
        <f t="shared" si="888"/>
        <v>-527.8077768314123</v>
      </c>
      <c r="H9459" s="11"/>
      <c r="I9459" s="11">
        <f t="shared" si="883"/>
        <v>2.2846815778622263E-2</v>
      </c>
      <c r="J9459" s="11">
        <f t="shared" si="884"/>
        <v>7.3779360381154725E-3</v>
      </c>
      <c r="K9459" s="11"/>
      <c r="L9459" s="11"/>
      <c r="M9459" s="11"/>
    </row>
    <row r="9460" spans="2:13" x14ac:dyDescent="0.35">
      <c r="B9460" s="11">
        <v>4684</v>
      </c>
      <c r="C9460" s="11">
        <f t="shared" si="885"/>
        <v>-6799718.6799959941</v>
      </c>
      <c r="D9460" s="11">
        <f t="shared" si="886"/>
        <v>-2198726.1185769695</v>
      </c>
      <c r="E9460" s="11"/>
      <c r="F9460" s="11">
        <f t="shared" si="887"/>
        <v>-1533.3983441417481</v>
      </c>
      <c r="G9460" s="11">
        <f t="shared" si="888"/>
        <v>-527.80408786339319</v>
      </c>
      <c r="H9460" s="11"/>
      <c r="I9460" s="11">
        <f t="shared" si="883"/>
        <v>2.2841618421344807E-2</v>
      </c>
      <c r="J9460" s="11">
        <f t="shared" si="884"/>
        <v>7.3763124233287352E-3</v>
      </c>
      <c r="K9460" s="11"/>
      <c r="L9460" s="11"/>
      <c r="M9460" s="11"/>
    </row>
    <row r="9461" spans="2:13" x14ac:dyDescent="0.35">
      <c r="B9461" s="11">
        <v>4684.5</v>
      </c>
      <c r="C9461" s="11">
        <f t="shared" si="885"/>
        <v>-6800485.3763128631</v>
      </c>
      <c r="D9461" s="11">
        <f t="shared" si="886"/>
        <v>-2198990.019698862</v>
      </c>
      <c r="E9461" s="11"/>
      <c r="F9461" s="11">
        <f t="shared" si="887"/>
        <v>-1533.3869233325374</v>
      </c>
      <c r="G9461" s="11">
        <f t="shared" si="888"/>
        <v>-527.80039970718155</v>
      </c>
      <c r="H9461" s="11"/>
      <c r="I9461" s="11">
        <f t="shared" si="883"/>
        <v>2.2836422875366622E-2</v>
      </c>
      <c r="J9461" s="11">
        <f t="shared" si="884"/>
        <v>7.3746893562073867E-3</v>
      </c>
      <c r="K9461" s="11"/>
      <c r="L9461" s="11"/>
      <c r="M9461" s="11"/>
    </row>
    <row r="9462" spans="2:13" x14ac:dyDescent="0.35">
      <c r="B9462" s="11">
        <v>4685</v>
      </c>
      <c r="C9462" s="11">
        <f t="shared" si="885"/>
        <v>-6801252.0669199759</v>
      </c>
      <c r="D9462" s="11">
        <f t="shared" si="886"/>
        <v>-2199253.9189768797</v>
      </c>
      <c r="E9462" s="11"/>
      <c r="F9462" s="11">
        <f t="shared" si="887"/>
        <v>-1533.3755051210996</v>
      </c>
      <c r="G9462" s="11">
        <f t="shared" si="888"/>
        <v>-527.7967123625034</v>
      </c>
      <c r="H9462" s="11"/>
      <c r="I9462" s="11">
        <f t="shared" si="883"/>
        <v>2.2831229139833896E-2</v>
      </c>
      <c r="J9462" s="11">
        <f t="shared" si="884"/>
        <v>7.3730668365014143E-3</v>
      </c>
      <c r="K9462" s="11"/>
      <c r="L9462" s="11"/>
      <c r="M9462" s="11"/>
    </row>
    <row r="9463" spans="2:13" x14ac:dyDescent="0.35">
      <c r="B9463" s="11">
        <v>4685.5</v>
      </c>
      <c r="C9463" s="11">
        <f t="shared" si="885"/>
        <v>-6802018.7518186327</v>
      </c>
      <c r="D9463" s="11">
        <f t="shared" si="886"/>
        <v>-2199517.8164114272</v>
      </c>
      <c r="E9463" s="11"/>
      <c r="F9463" s="11">
        <f t="shared" si="887"/>
        <v>-1533.3640895065298</v>
      </c>
      <c r="G9463" s="11">
        <f t="shared" si="888"/>
        <v>-527.7930258290852</v>
      </c>
      <c r="H9463" s="11"/>
      <c r="I9463" s="11">
        <f t="shared" si="883"/>
        <v>2.2826037213893029E-2</v>
      </c>
      <c r="J9463" s="11">
        <f t="shared" si="884"/>
        <v>7.3714448639608469E-3</v>
      </c>
      <c r="K9463" s="11"/>
      <c r="L9463" s="11"/>
      <c r="M9463" s="11"/>
    </row>
    <row r="9464" spans="2:13" x14ac:dyDescent="0.35">
      <c r="B9464" s="11">
        <v>4686</v>
      </c>
      <c r="C9464" s="11">
        <f t="shared" si="885"/>
        <v>-6802785.4310101308</v>
      </c>
      <c r="D9464" s="11">
        <f t="shared" si="886"/>
        <v>-2199781.7120029111</v>
      </c>
      <c r="E9464" s="11"/>
      <c r="F9464" s="11">
        <f t="shared" si="887"/>
        <v>-1533.352676487923</v>
      </c>
      <c r="G9464" s="11">
        <f t="shared" si="888"/>
        <v>-527.78934010665319</v>
      </c>
      <c r="H9464" s="11"/>
      <c r="I9464" s="11">
        <f t="shared" si="883"/>
        <v>2.2820847096690799E-2</v>
      </c>
      <c r="J9464" s="11">
        <f t="shared" si="884"/>
        <v>7.3698234383358287E-3</v>
      </c>
      <c r="K9464" s="11"/>
      <c r="L9464" s="11"/>
      <c r="M9464" s="11"/>
    </row>
    <row r="9465" spans="2:13" x14ac:dyDescent="0.35">
      <c r="B9465" s="11">
        <v>4686.5</v>
      </c>
      <c r="C9465" s="11">
        <f t="shared" si="885"/>
        <v>-6803552.1044957694</v>
      </c>
      <c r="D9465" s="11">
        <f t="shared" si="886"/>
        <v>-2200045.6057517366</v>
      </c>
      <c r="E9465" s="11"/>
      <c r="F9465" s="11">
        <f t="shared" si="887"/>
        <v>-1533.3412660643746</v>
      </c>
      <c r="G9465" s="11">
        <f t="shared" si="888"/>
        <v>-527.78565519493407</v>
      </c>
      <c r="H9465" s="11"/>
      <c r="I9465" s="11">
        <f t="shared" si="883"/>
        <v>2.2815658787374803E-2</v>
      </c>
      <c r="J9465" s="11">
        <f t="shared" si="884"/>
        <v>7.3682025593767341E-3</v>
      </c>
      <c r="K9465" s="11"/>
      <c r="L9465" s="11"/>
      <c r="M9465" s="11"/>
    </row>
    <row r="9466" spans="2:13" x14ac:dyDescent="0.35">
      <c r="B9466" s="11">
        <v>4687</v>
      </c>
      <c r="C9466" s="11">
        <f t="shared" si="885"/>
        <v>-6804318.7722768439</v>
      </c>
      <c r="D9466" s="11">
        <f t="shared" si="886"/>
        <v>-2200309.4976583086</v>
      </c>
      <c r="E9466" s="11"/>
      <c r="F9466" s="11">
        <f t="shared" si="887"/>
        <v>-1533.329858234981</v>
      </c>
      <c r="G9466" s="11">
        <f t="shared" si="888"/>
        <v>-527.78197109365442</v>
      </c>
      <c r="H9466" s="11"/>
      <c r="I9466" s="11">
        <f t="shared" si="883"/>
        <v>2.2810472285092864E-2</v>
      </c>
      <c r="J9466" s="11">
        <f t="shared" si="884"/>
        <v>7.3665822268340012E-3</v>
      </c>
      <c r="K9466" s="11"/>
      <c r="L9466" s="11"/>
      <c r="M9466" s="11"/>
    </row>
    <row r="9467" spans="2:13" x14ac:dyDescent="0.35">
      <c r="B9467" s="11">
        <v>4687.5</v>
      </c>
      <c r="C9467" s="11">
        <f t="shared" si="885"/>
        <v>-6805085.4343546517</v>
      </c>
      <c r="D9467" s="11">
        <f t="shared" si="886"/>
        <v>-2200573.3877230324</v>
      </c>
      <c r="E9467" s="11"/>
      <c r="F9467" s="11">
        <f t="shared" si="887"/>
        <v>-1533.3184529988384</v>
      </c>
      <c r="G9467" s="11">
        <f t="shared" si="888"/>
        <v>-527.77828780254106</v>
      </c>
      <c r="H9467" s="11"/>
      <c r="I9467" s="11">
        <f t="shared" si="883"/>
        <v>2.2805287588993695E-2</v>
      </c>
      <c r="J9467" s="11">
        <f t="shared" si="884"/>
        <v>7.3649624404583296E-3</v>
      </c>
      <c r="K9467" s="11"/>
      <c r="L9467" s="11"/>
      <c r="M9467" s="11"/>
    </row>
    <row r="9468" spans="2:13" x14ac:dyDescent="0.35">
      <c r="B9468" s="11">
        <v>4688</v>
      </c>
      <c r="C9468" s="11">
        <f t="shared" si="885"/>
        <v>-6805852.0907304902</v>
      </c>
      <c r="D9468" s="11">
        <f t="shared" si="886"/>
        <v>-2200837.2759463135</v>
      </c>
      <c r="E9468" s="11"/>
      <c r="F9468" s="11">
        <f t="shared" si="887"/>
        <v>-1533.3070503550439</v>
      </c>
      <c r="G9468" s="11">
        <f t="shared" si="888"/>
        <v>-527.77460532132079</v>
      </c>
      <c r="H9468" s="11"/>
      <c r="I9468" s="11">
        <f t="shared" si="883"/>
        <v>2.280010469822594E-2</v>
      </c>
      <c r="J9468" s="11">
        <f t="shared" si="884"/>
        <v>7.3633432000003822E-3</v>
      </c>
      <c r="K9468" s="11"/>
      <c r="L9468" s="11"/>
      <c r="M9468" s="11"/>
    </row>
    <row r="9469" spans="2:13" x14ac:dyDescent="0.35">
      <c r="B9469" s="11">
        <v>4688.5</v>
      </c>
      <c r="C9469" s="11">
        <f t="shared" si="885"/>
        <v>-6806618.7414056547</v>
      </c>
      <c r="D9469" s="11">
        <f t="shared" si="886"/>
        <v>-2201101.1623285566</v>
      </c>
      <c r="E9469" s="11"/>
      <c r="F9469" s="11">
        <f t="shared" si="887"/>
        <v>-1533.2956503026949</v>
      </c>
      <c r="G9469" s="11">
        <f t="shared" si="888"/>
        <v>-527.77092364972077</v>
      </c>
      <c r="H9469" s="11"/>
      <c r="I9469" s="11">
        <f t="shared" si="883"/>
        <v>2.2794923611939251E-2</v>
      </c>
      <c r="J9469" s="11">
        <f t="shared" si="884"/>
        <v>7.3617245052111221E-3</v>
      </c>
      <c r="K9469" s="11"/>
      <c r="L9469" s="11"/>
      <c r="M9469" s="11"/>
    </row>
    <row r="9470" spans="2:13" x14ac:dyDescent="0.35">
      <c r="B9470" s="11">
        <v>4689</v>
      </c>
      <c r="C9470" s="11">
        <f t="shared" si="885"/>
        <v>-6807385.3863814408</v>
      </c>
      <c r="D9470" s="11">
        <f t="shared" si="886"/>
        <v>-2201365.046870166</v>
      </c>
      <c r="E9470" s="11"/>
      <c r="F9470" s="11">
        <f t="shared" si="887"/>
        <v>-1533.2842528408889</v>
      </c>
      <c r="G9470" s="11">
        <f t="shared" si="888"/>
        <v>-527.76724278746815</v>
      </c>
      <c r="H9470" s="11"/>
      <c r="I9470" s="11">
        <f t="shared" si="883"/>
        <v>2.2789744329283636E-2</v>
      </c>
      <c r="J9470" s="11">
        <f t="shared" si="884"/>
        <v>7.3601063558416096E-3</v>
      </c>
      <c r="K9470" s="11"/>
      <c r="L9470" s="11"/>
      <c r="M9470" s="11"/>
    </row>
    <row r="9471" spans="2:13" x14ac:dyDescent="0.35">
      <c r="B9471" s="11">
        <v>4689.5</v>
      </c>
      <c r="C9471" s="11">
        <f t="shared" si="885"/>
        <v>-6808152.025659143</v>
      </c>
      <c r="D9471" s="11">
        <f t="shared" si="886"/>
        <v>-2201628.9295715461</v>
      </c>
      <c r="E9471" s="11"/>
      <c r="F9471" s="11">
        <f t="shared" si="887"/>
        <v>-1533.2728579687243</v>
      </c>
      <c r="G9471" s="11">
        <f t="shared" si="888"/>
        <v>-527.76356273429019</v>
      </c>
      <c r="H9471" s="11"/>
      <c r="I9471" s="11">
        <f t="shared" si="883"/>
        <v>2.2784566849409507E-2</v>
      </c>
      <c r="J9471" s="11">
        <f t="shared" si="884"/>
        <v>7.3584887516430168E-3</v>
      </c>
      <c r="K9471" s="11"/>
      <c r="L9471" s="11"/>
      <c r="M9471" s="11"/>
    </row>
    <row r="9472" spans="2:13" x14ac:dyDescent="0.35">
      <c r="B9472" s="11">
        <v>4690</v>
      </c>
      <c r="C9472" s="11">
        <f t="shared" si="885"/>
        <v>-6808918.6592400568</v>
      </c>
      <c r="D9472" s="11">
        <f t="shared" si="886"/>
        <v>-2201892.8104331023</v>
      </c>
      <c r="E9472" s="11"/>
      <c r="F9472" s="11">
        <f t="shared" si="887"/>
        <v>-1533.2614656852995</v>
      </c>
      <c r="G9472" s="11">
        <f t="shared" si="888"/>
        <v>-527.75988348991439</v>
      </c>
      <c r="H9472" s="11"/>
      <c r="I9472" s="11">
        <f t="shared" si="883"/>
        <v>2.277939117146803E-2</v>
      </c>
      <c r="J9472" s="11">
        <f t="shared" si="884"/>
        <v>7.3568716923667378E-3</v>
      </c>
      <c r="K9472" s="11"/>
      <c r="L9472" s="11"/>
      <c r="M9472" s="11"/>
    </row>
    <row r="9473" spans="2:13" x14ac:dyDescent="0.35">
      <c r="B9473" s="11">
        <v>4690.5</v>
      </c>
      <c r="C9473" s="11">
        <f t="shared" si="885"/>
        <v>-6809685.2871254757</v>
      </c>
      <c r="D9473" s="11">
        <f t="shared" si="886"/>
        <v>-2202156.6894552382</v>
      </c>
      <c r="E9473" s="11"/>
      <c r="F9473" s="11">
        <f t="shared" si="887"/>
        <v>-1533.2500759897139</v>
      </c>
      <c r="G9473" s="11">
        <f t="shared" si="888"/>
        <v>-527.75620505406823</v>
      </c>
      <c r="H9473" s="11"/>
      <c r="I9473" s="11">
        <f t="shared" si="883"/>
        <v>2.2774217294610467E-2</v>
      </c>
      <c r="J9473" s="11">
        <f t="shared" si="884"/>
        <v>7.3552551777641799E-3</v>
      </c>
      <c r="K9473" s="11"/>
      <c r="L9473" s="11"/>
      <c r="M9473" s="11"/>
    </row>
    <row r="9474" spans="2:13" x14ac:dyDescent="0.35">
      <c r="B9474" s="11">
        <v>4691</v>
      </c>
      <c r="C9474" s="11">
        <f t="shared" si="885"/>
        <v>-6810451.9093166934</v>
      </c>
      <c r="D9474" s="11">
        <f t="shared" si="886"/>
        <v>-2202420.5666383584</v>
      </c>
      <c r="E9474" s="11"/>
      <c r="F9474" s="11">
        <f t="shared" si="887"/>
        <v>-1533.2386888810665</v>
      </c>
      <c r="G9474" s="11">
        <f t="shared" si="888"/>
        <v>-527.75252742647933</v>
      </c>
      <c r="H9474" s="11"/>
      <c r="I9474" s="11">
        <f t="shared" si="883"/>
        <v>2.2769045217988934E-2</v>
      </c>
      <c r="J9474" s="11">
        <f t="shared" si="884"/>
        <v>7.3536392075870052E-3</v>
      </c>
      <c r="K9474" s="11"/>
      <c r="L9474" s="11"/>
      <c r="M9474" s="11"/>
    </row>
    <row r="9475" spans="2:13" x14ac:dyDescent="0.35">
      <c r="B9475" s="11">
        <v>4691.5</v>
      </c>
      <c r="C9475" s="11">
        <f t="shared" si="885"/>
        <v>-6811218.5258150026</v>
      </c>
      <c r="D9475" s="11">
        <f t="shared" si="886"/>
        <v>-2202684.4419828672</v>
      </c>
      <c r="E9475" s="11"/>
      <c r="F9475" s="11">
        <f t="shared" si="887"/>
        <v>-1533.2273043584576</v>
      </c>
      <c r="G9475" s="11">
        <f t="shared" si="888"/>
        <v>-527.74885060687552</v>
      </c>
      <c r="H9475" s="11"/>
      <c r="I9475" s="11">
        <f t="shared" si="883"/>
        <v>2.2763874940755983E-2</v>
      </c>
      <c r="J9475" s="11">
        <f t="shared" si="884"/>
        <v>7.3520237815869974E-3</v>
      </c>
      <c r="K9475" s="11"/>
      <c r="L9475" s="11"/>
      <c r="M9475" s="11"/>
    </row>
    <row r="9476" spans="2:13" x14ac:dyDescent="0.35">
      <c r="B9476" s="11">
        <v>4692</v>
      </c>
      <c r="C9476" s="11">
        <f t="shared" si="885"/>
        <v>-6811985.1366216969</v>
      </c>
      <c r="D9476" s="11">
        <f t="shared" si="886"/>
        <v>-2202948.3154891678</v>
      </c>
      <c r="E9476" s="11"/>
      <c r="F9476" s="11">
        <f t="shared" si="887"/>
        <v>-1533.2159224209872</v>
      </c>
      <c r="G9476" s="11">
        <f t="shared" si="888"/>
        <v>-527.74517459498475</v>
      </c>
      <c r="H9476" s="11"/>
      <c r="I9476" s="11">
        <f t="shared" si="883"/>
        <v>2.2758706462064598E-2</v>
      </c>
      <c r="J9476" s="11">
        <f t="shared" si="884"/>
        <v>7.350408899516059E-3</v>
      </c>
      <c r="K9476" s="11"/>
      <c r="L9476" s="11"/>
      <c r="M9476" s="11"/>
    </row>
    <row r="9477" spans="2:13" x14ac:dyDescent="0.35">
      <c r="B9477" s="11">
        <v>4692.5</v>
      </c>
      <c r="C9477" s="11">
        <f t="shared" si="885"/>
        <v>-6812751.7417380689</v>
      </c>
      <c r="D9477" s="11">
        <f t="shared" si="886"/>
        <v>-2203212.1871576644</v>
      </c>
      <c r="E9477" s="11"/>
      <c r="F9477" s="11">
        <f t="shared" si="887"/>
        <v>-1533.2045430677563</v>
      </c>
      <c r="G9477" s="11">
        <f t="shared" si="888"/>
        <v>-527.74149939053495</v>
      </c>
      <c r="H9477" s="11"/>
      <c r="I9477" s="11">
        <f t="shared" si="883"/>
        <v>2.2753539781068165E-2</v>
      </c>
      <c r="J9477" s="11">
        <f t="shared" si="884"/>
        <v>7.3487945611262033E-3</v>
      </c>
      <c r="K9477" s="11"/>
      <c r="L9477" s="11"/>
      <c r="M9477" s="11"/>
    </row>
    <row r="9478" spans="2:13" x14ac:dyDescent="0.35">
      <c r="B9478" s="11">
        <v>4693</v>
      </c>
      <c r="C9478" s="11">
        <f t="shared" si="885"/>
        <v>-6813518.3411654104</v>
      </c>
      <c r="D9478" s="11">
        <f t="shared" si="886"/>
        <v>-2203476.0569887604</v>
      </c>
      <c r="E9478" s="11"/>
      <c r="F9478" s="11">
        <f t="shared" si="887"/>
        <v>-1533.1931662978657</v>
      </c>
      <c r="G9478" s="11">
        <f t="shared" si="888"/>
        <v>-527.73782499325443</v>
      </c>
      <c r="H9478" s="11"/>
      <c r="I9478" s="11">
        <f t="shared" si="883"/>
        <v>2.2748374896920956E-2</v>
      </c>
      <c r="J9478" s="11">
        <f t="shared" si="884"/>
        <v>7.3471807661697076E-3</v>
      </c>
      <c r="K9478" s="11"/>
      <c r="L9478" s="11"/>
      <c r="M9478" s="11"/>
    </row>
    <row r="9479" spans="2:13" x14ac:dyDescent="0.35">
      <c r="B9479" s="11">
        <v>4693.5</v>
      </c>
      <c r="C9479" s="11">
        <f t="shared" si="885"/>
        <v>-6814284.9349050131</v>
      </c>
      <c r="D9479" s="11">
        <f t="shared" si="886"/>
        <v>-2203739.9249828593</v>
      </c>
      <c r="E9479" s="11"/>
      <c r="F9479" s="11">
        <f t="shared" si="887"/>
        <v>-1533.1817921104173</v>
      </c>
      <c r="G9479" s="11">
        <f t="shared" si="888"/>
        <v>-527.73415140287136</v>
      </c>
      <c r="H9479" s="11"/>
      <c r="I9479" s="11">
        <f t="shared" si="883"/>
        <v>2.2743211808777301E-2</v>
      </c>
      <c r="J9479" s="11">
        <f t="shared" si="884"/>
        <v>7.3455675143988507E-3</v>
      </c>
      <c r="K9479" s="11"/>
      <c r="L9479" s="11"/>
      <c r="M9479" s="11"/>
    </row>
    <row r="9480" spans="2:13" x14ac:dyDescent="0.35">
      <c r="B9480" s="11">
        <v>4694</v>
      </c>
      <c r="C9480" s="11">
        <f t="shared" si="885"/>
        <v>-6815051.5229581669</v>
      </c>
      <c r="D9480" s="11">
        <f t="shared" si="886"/>
        <v>-2204003.7911403645</v>
      </c>
      <c r="E9480" s="11"/>
      <c r="F9480" s="11">
        <f t="shared" si="887"/>
        <v>-1533.170420504513</v>
      </c>
      <c r="G9480" s="11">
        <f t="shared" si="888"/>
        <v>-527.73047861911414</v>
      </c>
      <c r="H9480" s="11"/>
      <c r="I9480" s="11">
        <f t="shared" si="883"/>
        <v>2.2738050515792196E-2</v>
      </c>
      <c r="J9480" s="11">
        <f t="shared" si="884"/>
        <v>7.3439548055661127E-3</v>
      </c>
      <c r="K9480" s="11"/>
      <c r="L9480" s="11"/>
      <c r="M9480" s="11"/>
    </row>
    <row r="9481" spans="2:13" x14ac:dyDescent="0.35">
      <c r="B9481" s="11">
        <v>4694.5</v>
      </c>
      <c r="C9481" s="11">
        <f t="shared" si="885"/>
        <v>-6815818.1053261636</v>
      </c>
      <c r="D9481" s="11">
        <f t="shared" si="886"/>
        <v>-2204267.6554616797</v>
      </c>
      <c r="E9481" s="11"/>
      <c r="F9481" s="11">
        <f t="shared" si="887"/>
        <v>-1533.1590514792551</v>
      </c>
      <c r="G9481" s="11">
        <f t="shared" si="888"/>
        <v>-527.72680664171139</v>
      </c>
      <c r="H9481" s="11"/>
      <c r="I9481" s="11">
        <f t="shared" si="883"/>
        <v>2.2732891017121379E-2</v>
      </c>
      <c r="J9481" s="11">
        <f t="shared" si="884"/>
        <v>7.342342639424182E-3</v>
      </c>
      <c r="K9481" s="11"/>
      <c r="L9481" s="11"/>
      <c r="M9481" s="11"/>
    </row>
    <row r="9482" spans="2:13" x14ac:dyDescent="0.35">
      <c r="B9482" s="11">
        <v>4695</v>
      </c>
      <c r="C9482" s="11">
        <f t="shared" si="885"/>
        <v>-6816584.6820102921</v>
      </c>
      <c r="D9482" s="11">
        <f t="shared" si="886"/>
        <v>-2204531.5179472077</v>
      </c>
      <c r="E9482" s="11"/>
      <c r="F9482" s="11">
        <f t="shared" si="887"/>
        <v>-1533.1476850337465</v>
      </c>
      <c r="G9482" s="11">
        <f t="shared" si="888"/>
        <v>-527.72313547039164</v>
      </c>
      <c r="H9482" s="11"/>
      <c r="I9482" s="11">
        <f t="shared" si="883"/>
        <v>2.2727733311920698E-2</v>
      </c>
      <c r="J9482" s="11">
        <f t="shared" si="884"/>
        <v>7.3407310157257702E-3</v>
      </c>
      <c r="K9482" s="11"/>
      <c r="L9482" s="11"/>
      <c r="M9482" s="11"/>
    </row>
    <row r="9483" spans="2:13" x14ac:dyDescent="0.35">
      <c r="B9483" s="11">
        <v>4695.5</v>
      </c>
      <c r="C9483" s="11">
        <f t="shared" si="885"/>
        <v>-6817351.2530118423</v>
      </c>
      <c r="D9483" s="11">
        <f t="shared" si="886"/>
        <v>-2204795.3785973517</v>
      </c>
      <c r="E9483" s="11"/>
      <c r="F9483" s="11">
        <f t="shared" si="887"/>
        <v>-1533.1363211670905</v>
      </c>
      <c r="G9483" s="11">
        <f t="shared" si="888"/>
        <v>-527.71946510488374</v>
      </c>
      <c r="H9483" s="11"/>
      <c r="I9483" s="11">
        <f t="shared" si="883"/>
        <v>2.272257739934682E-2</v>
      </c>
      <c r="J9483" s="11">
        <f t="shared" si="884"/>
        <v>7.339119934223837E-3</v>
      </c>
      <c r="K9483" s="11"/>
      <c r="L9483" s="11"/>
      <c r="M9483" s="11"/>
    </row>
    <row r="9484" spans="2:13" x14ac:dyDescent="0.35">
      <c r="B9484" s="11">
        <v>4696</v>
      </c>
      <c r="C9484" s="11">
        <f t="shared" si="885"/>
        <v>-6818117.8183321031</v>
      </c>
      <c r="D9484" s="11">
        <f t="shared" si="886"/>
        <v>-2205059.2374125142</v>
      </c>
      <c r="E9484" s="11"/>
      <c r="F9484" s="11">
        <f t="shared" si="887"/>
        <v>-1533.1249598783909</v>
      </c>
      <c r="G9484" s="11">
        <f t="shared" si="888"/>
        <v>-527.71579554491666</v>
      </c>
      <c r="H9484" s="11"/>
      <c r="I9484" s="11">
        <f t="shared" si="883"/>
        <v>2.2717423278556602E-2</v>
      </c>
      <c r="J9484" s="11">
        <f t="shared" si="884"/>
        <v>7.3375093946713744E-3</v>
      </c>
      <c r="K9484" s="11"/>
      <c r="L9484" s="11"/>
      <c r="M9484" s="11"/>
    </row>
    <row r="9485" spans="2:13" x14ac:dyDescent="0.35">
      <c r="B9485" s="11">
        <v>4696.5</v>
      </c>
      <c r="C9485" s="11">
        <f t="shared" si="885"/>
        <v>-6818884.3779723644</v>
      </c>
      <c r="D9485" s="11">
        <f t="shared" si="886"/>
        <v>-2205323.0943930978</v>
      </c>
      <c r="E9485" s="11"/>
      <c r="F9485" s="11">
        <f t="shared" si="887"/>
        <v>-1533.1136011667516</v>
      </c>
      <c r="G9485" s="11">
        <f t="shared" si="888"/>
        <v>-527.71212679021937</v>
      </c>
      <c r="H9485" s="11"/>
      <c r="I9485" s="11">
        <f t="shared" si="883"/>
        <v>2.27122709487078E-2</v>
      </c>
      <c r="J9485" s="11">
        <f t="shared" si="884"/>
        <v>7.3358993968216483E-3</v>
      </c>
      <c r="K9485" s="11"/>
      <c r="L9485" s="11"/>
      <c r="M9485" s="11"/>
    </row>
    <row r="9486" spans="2:13" x14ac:dyDescent="0.35">
      <c r="B9486" s="11">
        <v>4697</v>
      </c>
      <c r="C9486" s="11">
        <f t="shared" si="885"/>
        <v>-6819650.9319339143</v>
      </c>
      <c r="D9486" s="11">
        <f t="shared" si="886"/>
        <v>-2205586.9495395059</v>
      </c>
      <c r="E9486" s="11"/>
      <c r="F9486" s="11">
        <f t="shared" si="887"/>
        <v>-1533.1022450312771</v>
      </c>
      <c r="G9486" s="11">
        <f t="shared" si="888"/>
        <v>-527.70845884052096</v>
      </c>
      <c r="H9486" s="11"/>
      <c r="I9486" s="11">
        <f t="shared" si="883"/>
        <v>2.2707120408958316E-2</v>
      </c>
      <c r="J9486" s="11">
        <f t="shared" si="884"/>
        <v>7.3342899404279611E-3</v>
      </c>
      <c r="K9486" s="11"/>
      <c r="L9486" s="11"/>
      <c r="M9486" s="11"/>
    </row>
    <row r="9487" spans="2:13" x14ac:dyDescent="0.35">
      <c r="B9487" s="11">
        <v>4697.5</v>
      </c>
      <c r="C9487" s="11">
        <f t="shared" si="885"/>
        <v>-6820417.4802180398</v>
      </c>
      <c r="D9487" s="11">
        <f t="shared" si="886"/>
        <v>-2205850.8028521403</v>
      </c>
      <c r="E9487" s="11"/>
      <c r="F9487" s="11">
        <f t="shared" si="887"/>
        <v>-1533.0908914710726</v>
      </c>
      <c r="G9487" s="11">
        <f t="shared" si="888"/>
        <v>-527.70479169555074</v>
      </c>
      <c r="H9487" s="11"/>
      <c r="I9487" s="11">
        <f t="shared" si="883"/>
        <v>2.2701971658466637E-2</v>
      </c>
      <c r="J9487" s="11">
        <f t="shared" si="884"/>
        <v>7.3326810252437695E-3</v>
      </c>
      <c r="K9487" s="11"/>
      <c r="L9487" s="11"/>
      <c r="M9487" s="11"/>
    </row>
    <row r="9488" spans="2:13" x14ac:dyDescent="0.35">
      <c r="B9488" s="11">
        <v>4698</v>
      </c>
      <c r="C9488" s="11">
        <f t="shared" si="885"/>
        <v>-6821184.022826029</v>
      </c>
      <c r="D9488" s="11">
        <f t="shared" si="886"/>
        <v>-2206114.6543314029</v>
      </c>
      <c r="E9488" s="11"/>
      <c r="F9488" s="11">
        <f t="shared" si="887"/>
        <v>-1533.0795404852433</v>
      </c>
      <c r="G9488" s="11">
        <f t="shared" si="888"/>
        <v>-527.70112535503813</v>
      </c>
      <c r="H9488" s="11"/>
      <c r="I9488" s="11">
        <f t="shared" si="883"/>
        <v>2.2696824696391966E-2</v>
      </c>
      <c r="J9488" s="11">
        <f t="shared" si="884"/>
        <v>7.331072651022754E-3</v>
      </c>
      <c r="K9488" s="11"/>
      <c r="L9488" s="11"/>
      <c r="M9488" s="11"/>
    </row>
    <row r="9489" spans="2:13" x14ac:dyDescent="0.35">
      <c r="B9489" s="11">
        <v>4698.5</v>
      </c>
      <c r="C9489" s="11">
        <f t="shared" si="885"/>
        <v>-6821950.5597591689</v>
      </c>
      <c r="D9489" s="11">
        <f t="shared" si="886"/>
        <v>-2206378.5039776964</v>
      </c>
      <c r="E9489" s="11"/>
      <c r="F9489" s="11">
        <f t="shared" si="887"/>
        <v>-1533.068192072895</v>
      </c>
      <c r="G9489" s="11">
        <f t="shared" si="888"/>
        <v>-527.69745981871267</v>
      </c>
      <c r="H9489" s="11"/>
      <c r="I9489" s="11">
        <f t="shared" si="883"/>
        <v>2.2691679521893677E-2</v>
      </c>
      <c r="J9489" s="11">
        <f t="shared" si="884"/>
        <v>7.3294648175186265E-3</v>
      </c>
      <c r="K9489" s="11"/>
      <c r="L9489" s="11"/>
      <c r="M9489" s="11"/>
    </row>
    <row r="9490" spans="2:13" x14ac:dyDescent="0.35">
      <c r="B9490" s="11">
        <v>4699</v>
      </c>
      <c r="C9490" s="11">
        <f t="shared" si="885"/>
        <v>-6822717.0910187447</v>
      </c>
      <c r="D9490" s="11">
        <f t="shared" si="886"/>
        <v>-2206642.3517914228</v>
      </c>
      <c r="E9490" s="11"/>
      <c r="F9490" s="11">
        <f t="shared" si="887"/>
        <v>-1533.0568462331341</v>
      </c>
      <c r="G9490" s="11">
        <f t="shared" si="888"/>
        <v>-527.69379508630391</v>
      </c>
      <c r="H9490" s="11"/>
      <c r="I9490" s="11">
        <f t="shared" si="883"/>
        <v>2.2686536134131775E-2</v>
      </c>
      <c r="J9490" s="11">
        <f t="shared" si="884"/>
        <v>7.3278575244852843E-3</v>
      </c>
      <c r="K9490" s="11"/>
      <c r="L9490" s="11"/>
      <c r="M9490" s="11"/>
    </row>
    <row r="9491" spans="2:13" x14ac:dyDescent="0.35">
      <c r="B9491" s="11">
        <v>4699.5</v>
      </c>
      <c r="C9491" s="11">
        <f t="shared" si="885"/>
        <v>-6823483.6166060446</v>
      </c>
      <c r="D9491" s="11">
        <f t="shared" si="886"/>
        <v>-2206906.1977729835</v>
      </c>
      <c r="E9491" s="11"/>
      <c r="F9491" s="11">
        <f t="shared" si="887"/>
        <v>-1533.045502965067</v>
      </c>
      <c r="G9491" s="11">
        <f t="shared" si="888"/>
        <v>-527.69013115754171</v>
      </c>
      <c r="H9491" s="11"/>
      <c r="I9491" s="11">
        <f t="shared" si="883"/>
        <v>2.2681394532266936E-2</v>
      </c>
      <c r="J9491" s="11">
        <f t="shared" si="884"/>
        <v>7.3262507716768165E-3</v>
      </c>
      <c r="K9491" s="11"/>
      <c r="L9491" s="11"/>
      <c r="M9491" s="11"/>
    </row>
    <row r="9492" spans="2:13" x14ac:dyDescent="0.35">
      <c r="B9492" s="11">
        <v>4700</v>
      </c>
      <c r="C9492" s="11">
        <f t="shared" si="885"/>
        <v>-6824250.1365223527</v>
      </c>
      <c r="D9492" s="11">
        <f t="shared" si="886"/>
        <v>-2207170.0419227812</v>
      </c>
      <c r="E9492" s="11"/>
      <c r="F9492" s="11">
        <f t="shared" si="887"/>
        <v>-1533.0341622678009</v>
      </c>
      <c r="G9492" s="11">
        <f t="shared" si="888"/>
        <v>-527.68646803215586</v>
      </c>
      <c r="H9492" s="11"/>
      <c r="I9492" s="11">
        <f t="shared" si="883"/>
        <v>2.2676254715460246E-2</v>
      </c>
      <c r="J9492" s="11">
        <f t="shared" si="884"/>
        <v>7.3246445588474353E-3</v>
      </c>
      <c r="K9492" s="11"/>
      <c r="L9492" s="11"/>
      <c r="M9492" s="11"/>
    </row>
    <row r="9493" spans="2:13" x14ac:dyDescent="0.35">
      <c r="B9493" s="11">
        <v>4700.5</v>
      </c>
      <c r="C9493" s="11">
        <f t="shared" si="885"/>
        <v>-6825016.6507689552</v>
      </c>
      <c r="D9493" s="11">
        <f t="shared" si="886"/>
        <v>-2207433.8842412168</v>
      </c>
      <c r="E9493" s="11"/>
      <c r="F9493" s="11">
        <f t="shared" si="887"/>
        <v>-1533.0228241404432</v>
      </c>
      <c r="G9493" s="11">
        <f t="shared" si="888"/>
        <v>-527.68280570987645</v>
      </c>
      <c r="H9493" s="11"/>
      <c r="I9493" s="11">
        <f t="shared" si="883"/>
        <v>2.2671116682873044E-2</v>
      </c>
      <c r="J9493" s="11">
        <f t="shared" si="884"/>
        <v>7.3230388857514067E-3</v>
      </c>
      <c r="K9493" s="11"/>
      <c r="L9493" s="11"/>
      <c r="M9493" s="11"/>
    </row>
    <row r="9494" spans="2:13" x14ac:dyDescent="0.35">
      <c r="B9494" s="11">
        <v>4701</v>
      </c>
      <c r="C9494" s="11">
        <f t="shared" si="885"/>
        <v>-6825783.1593471356</v>
      </c>
      <c r="D9494" s="11">
        <f t="shared" si="886"/>
        <v>-2207697.7247286919</v>
      </c>
      <c r="E9494" s="11"/>
      <c r="F9494" s="11">
        <f t="shared" si="887"/>
        <v>-1533.0114885821017</v>
      </c>
      <c r="G9494" s="11">
        <f t="shared" si="888"/>
        <v>-527.67914419043359</v>
      </c>
      <c r="H9494" s="11"/>
      <c r="I9494" s="11">
        <f t="shared" si="883"/>
        <v>2.2665980433667396E-2</v>
      </c>
      <c r="J9494" s="11">
        <f t="shared" si="884"/>
        <v>7.3214337521432171E-3</v>
      </c>
      <c r="K9494" s="11"/>
      <c r="L9494" s="11"/>
      <c r="M9494" s="11"/>
    </row>
    <row r="9495" spans="2:13" x14ac:dyDescent="0.35">
      <c r="B9495" s="11">
        <v>4701.5</v>
      </c>
      <c r="C9495" s="11">
        <f t="shared" si="885"/>
        <v>-6826549.6622581799</v>
      </c>
      <c r="D9495" s="11">
        <f t="shared" si="886"/>
        <v>-2207961.5633856081</v>
      </c>
      <c r="E9495" s="11"/>
      <c r="F9495" s="11">
        <f t="shared" si="887"/>
        <v>-1533.0001555918848</v>
      </c>
      <c r="G9495" s="11">
        <f t="shared" si="888"/>
        <v>-527.67548347355751</v>
      </c>
      <c r="H9495" s="11"/>
      <c r="I9495" s="11">
        <f t="shared" si="883"/>
        <v>2.2660845967005919E-2</v>
      </c>
      <c r="J9495" s="11">
        <f t="shared" si="884"/>
        <v>7.3198291577775054E-3</v>
      </c>
      <c r="K9495" s="11"/>
      <c r="L9495" s="11"/>
      <c r="M9495" s="11"/>
    </row>
    <row r="9496" spans="2:13" x14ac:dyDescent="0.35">
      <c r="B9496" s="11">
        <v>4702</v>
      </c>
      <c r="C9496" s="11">
        <f t="shared" si="885"/>
        <v>-6827316.1595033705</v>
      </c>
      <c r="D9496" s="11">
        <f t="shared" si="886"/>
        <v>-2208225.4002123661</v>
      </c>
      <c r="E9496" s="11"/>
      <c r="F9496" s="11">
        <f t="shared" si="887"/>
        <v>-1532.9888251689013</v>
      </c>
      <c r="G9496" s="11">
        <f t="shared" si="888"/>
        <v>-527.67182355897864</v>
      </c>
      <c r="H9496" s="11"/>
      <c r="I9496" s="11">
        <f t="shared" si="883"/>
        <v>2.2655713282051536E-2</v>
      </c>
      <c r="J9496" s="11">
        <f t="shared" si="884"/>
        <v>7.3182251024089982E-3</v>
      </c>
      <c r="K9496" s="11"/>
      <c r="L9496" s="11"/>
      <c r="M9496" s="11"/>
    </row>
    <row r="9497" spans="2:13" x14ac:dyDescent="0.35">
      <c r="B9497" s="11">
        <v>4702.5</v>
      </c>
      <c r="C9497" s="11">
        <f t="shared" si="885"/>
        <v>-6828082.6510839909</v>
      </c>
      <c r="D9497" s="11">
        <f t="shared" si="886"/>
        <v>-2208489.2352093677</v>
      </c>
      <c r="E9497" s="11"/>
      <c r="F9497" s="11">
        <f t="shared" si="887"/>
        <v>-1532.9774973122603</v>
      </c>
      <c r="G9497" s="11">
        <f t="shared" si="888"/>
        <v>-527.66816444642745</v>
      </c>
      <c r="H9497" s="11"/>
      <c r="I9497" s="11">
        <f t="shared" si="883"/>
        <v>2.2650582377967934E-2</v>
      </c>
      <c r="J9497" s="11">
        <f t="shared" si="884"/>
        <v>7.3166215857926441E-3</v>
      </c>
      <c r="K9497" s="11"/>
      <c r="L9497" s="11"/>
      <c r="M9497" s="11"/>
    </row>
    <row r="9498" spans="2:13" x14ac:dyDescent="0.35">
      <c r="B9498" s="11">
        <v>4703</v>
      </c>
      <c r="C9498" s="11">
        <f t="shared" si="885"/>
        <v>-6828849.1370013244</v>
      </c>
      <c r="D9498" s="11">
        <f t="shared" si="886"/>
        <v>-2208753.0683770129</v>
      </c>
      <c r="E9498" s="11"/>
      <c r="F9498" s="11">
        <f t="shared" si="887"/>
        <v>-1532.9661720210713</v>
      </c>
      <c r="G9498" s="11">
        <f t="shared" si="888"/>
        <v>-527.66450613563461</v>
      </c>
      <c r="H9498" s="11"/>
      <c r="I9498" s="11">
        <f t="shared" si="883"/>
        <v>2.2645453253918899E-2</v>
      </c>
      <c r="J9498" s="11">
        <f t="shared" si="884"/>
        <v>7.3150186076834014E-3</v>
      </c>
      <c r="K9498" s="11"/>
      <c r="L9498" s="11"/>
      <c r="M9498" s="11"/>
    </row>
    <row r="9499" spans="2:13" x14ac:dyDescent="0.35">
      <c r="B9499" s="11">
        <v>4703.5</v>
      </c>
      <c r="C9499" s="11">
        <f t="shared" si="885"/>
        <v>-6829615.6172566535</v>
      </c>
      <c r="D9499" s="11">
        <f t="shared" si="886"/>
        <v>-2209016.8997157034</v>
      </c>
      <c r="E9499" s="11"/>
      <c r="F9499" s="11">
        <f t="shared" si="887"/>
        <v>-1532.9548492944443</v>
      </c>
      <c r="G9499" s="11">
        <f t="shared" si="888"/>
        <v>-527.66084862633079</v>
      </c>
      <c r="H9499" s="11"/>
      <c r="I9499" s="11">
        <f t="shared" si="883"/>
        <v>2.2640325909069045E-2</v>
      </c>
      <c r="J9499" s="11">
        <f t="shared" si="884"/>
        <v>7.3134161678364874E-3</v>
      </c>
      <c r="K9499" s="11"/>
      <c r="L9499" s="11"/>
      <c r="M9499" s="11"/>
    </row>
    <row r="9500" spans="2:13" x14ac:dyDescent="0.35">
      <c r="B9500" s="11">
        <v>4704</v>
      </c>
      <c r="C9500" s="11">
        <f t="shared" si="885"/>
        <v>-6830382.0918512605</v>
      </c>
      <c r="D9500" s="11">
        <f t="shared" si="886"/>
        <v>-2209280.7292258395</v>
      </c>
      <c r="E9500" s="11"/>
      <c r="F9500" s="11">
        <f t="shared" si="887"/>
        <v>-1532.9435291314899</v>
      </c>
      <c r="G9500" s="11">
        <f t="shared" si="888"/>
        <v>-527.65719191824689</v>
      </c>
      <c r="H9500" s="11"/>
      <c r="I9500" s="11">
        <f t="shared" si="883"/>
        <v>2.2635200342583393E-2</v>
      </c>
      <c r="J9500" s="11">
        <f t="shared" si="884"/>
        <v>7.3118142660072195E-3</v>
      </c>
      <c r="K9500" s="11"/>
      <c r="L9500" s="11"/>
      <c r="M9500" s="11"/>
    </row>
    <row r="9501" spans="2:13" x14ac:dyDescent="0.35">
      <c r="B9501" s="11">
        <v>4704.5</v>
      </c>
      <c r="C9501" s="11">
        <f t="shared" si="885"/>
        <v>-6831148.5607864261</v>
      </c>
      <c r="D9501" s="11">
        <f t="shared" si="886"/>
        <v>-2209544.5569078219</v>
      </c>
      <c r="E9501" s="11"/>
      <c r="F9501" s="11">
        <f t="shared" si="887"/>
        <v>-1532.9322115313187</v>
      </c>
      <c r="G9501" s="11">
        <f t="shared" si="888"/>
        <v>-527.65353601111394</v>
      </c>
      <c r="H9501" s="11"/>
      <c r="I9501" s="11">
        <f t="shared" ref="I9501:I9564" si="889">$F$20*(($F$16-$C9501)/((SQRT(($F$16-$C9501)^2 +($G$16-$D9501)^2)^2+$F$21^2)^(3/2))) + $F$27*($F$23-$C9501)/(SQRT(($F$23-$C9501)^2 +($G$23-$D9501)^2)^2+$F$28^2)^(3/2) + $F$34*($F$30-$C9501)/(SQRT(($F$30-$C9501)^2 +($G$30-$D9501)^2)^2+$F$35^2)^(3/2)</f>
        <v>2.2630076553627448E-2</v>
      </c>
      <c r="J9501" s="11">
        <f t="shared" ref="J9501:J9564" si="890">$F$20*(($G$16-$D9501)/((SQRT(($F$16-$C9501)^2 +($G$16-$D9501)^2)^2+$F$21^2)^(3/2))) + $F$27*($G$23-$D9501)/(SQRT(($F$23-$C9501)^2 +($G$23-$D9501)^2)^2+$F$28^2)^(3/2) + $F$34*($G$30-$D9501)/(SQRT(($F$30-$C9501)^2 +($G$30-$D9501)^2)^2+$F$35^2)^(3/2)</f>
        <v>7.3102129019510607E-3</v>
      </c>
      <c r="K9501" s="11"/>
      <c r="L9501" s="11"/>
      <c r="M9501" s="11"/>
    </row>
    <row r="9502" spans="2:13" x14ac:dyDescent="0.35">
      <c r="B9502" s="11">
        <v>4705</v>
      </c>
      <c r="C9502" s="11">
        <f t="shared" ref="C9502:C9565" si="891">C9501+F9501*$F$4+(0.5 * I9501)*$F$4^2</f>
        <v>-6831915.0240634326</v>
      </c>
      <c r="D9502" s="11">
        <f t="shared" ref="D9502:D9565" si="892">D9501+G9501*$F$4+(0.5 * J9501)*$F$4^2</f>
        <v>-2209808.3827620512</v>
      </c>
      <c r="E9502" s="11"/>
      <c r="F9502" s="11">
        <f t="shared" ref="F9502:F9565" si="893">F9501+I9501*$F$4</f>
        <v>-1532.9208964930419</v>
      </c>
      <c r="G9502" s="11">
        <f t="shared" ref="G9502:G9565" si="894">G9501+J9501*$F$4</f>
        <v>-527.64988090466295</v>
      </c>
      <c r="H9502" s="11"/>
      <c r="I9502" s="11">
        <f t="shared" si="889"/>
        <v>2.2624954541367173E-2</v>
      </c>
      <c r="J9502" s="11">
        <f t="shared" si="890"/>
        <v>7.3086120754235987E-3</v>
      </c>
      <c r="K9502" s="11"/>
      <c r="L9502" s="11"/>
      <c r="M9502" s="11"/>
    </row>
    <row r="9503" spans="2:13" x14ac:dyDescent="0.35">
      <c r="B9503" s="11">
        <v>4705.5</v>
      </c>
      <c r="C9503" s="11">
        <f t="shared" si="891"/>
        <v>-6832681.4816835597</v>
      </c>
      <c r="D9503" s="11">
        <f t="shared" si="892"/>
        <v>-2210072.2067889269</v>
      </c>
      <c r="E9503" s="11"/>
      <c r="F9503" s="11">
        <f t="shared" si="893"/>
        <v>-1532.9095840157713</v>
      </c>
      <c r="G9503" s="11">
        <f t="shared" si="894"/>
        <v>-527.64622659862528</v>
      </c>
      <c r="H9503" s="11"/>
      <c r="I9503" s="11">
        <f t="shared" si="889"/>
        <v>2.261983430496909E-2</v>
      </c>
      <c r="J9503" s="11">
        <f t="shared" si="890"/>
        <v>7.3070117861805802E-3</v>
      </c>
      <c r="K9503" s="11"/>
      <c r="L9503" s="11"/>
      <c r="M9503" s="11"/>
    </row>
    <row r="9504" spans="2:13" x14ac:dyDescent="0.35">
      <c r="B9504" s="11">
        <v>4706</v>
      </c>
      <c r="C9504" s="11">
        <f t="shared" si="891"/>
        <v>-6833447.933648088</v>
      </c>
      <c r="D9504" s="11">
        <f t="shared" si="892"/>
        <v>-2210336.0289888498</v>
      </c>
      <c r="E9504" s="11"/>
      <c r="F9504" s="11">
        <f t="shared" si="893"/>
        <v>-1532.8982740986189</v>
      </c>
      <c r="G9504" s="11">
        <f t="shared" si="894"/>
        <v>-527.64257309273216</v>
      </c>
      <c r="H9504" s="11"/>
      <c r="I9504" s="11">
        <f t="shared" si="889"/>
        <v>2.261471584360019E-2</v>
      </c>
      <c r="J9504" s="11">
        <f t="shared" si="890"/>
        <v>7.3054120339778907E-3</v>
      </c>
      <c r="K9504" s="11"/>
      <c r="L9504" s="11"/>
      <c r="M9504" s="11"/>
    </row>
    <row r="9505" spans="2:13" x14ac:dyDescent="0.35">
      <c r="B9505" s="11">
        <v>4706.5</v>
      </c>
      <c r="C9505" s="11">
        <f t="shared" si="891"/>
        <v>-6834214.3799582981</v>
      </c>
      <c r="D9505" s="11">
        <f t="shared" si="892"/>
        <v>-2210599.8493622197</v>
      </c>
      <c r="E9505" s="11"/>
      <c r="F9505" s="11">
        <f t="shared" si="893"/>
        <v>-1532.8869667406971</v>
      </c>
      <c r="G9505" s="11">
        <f t="shared" si="894"/>
        <v>-527.6389203867152</v>
      </c>
      <c r="H9505" s="11"/>
      <c r="I9505" s="11">
        <f t="shared" si="889"/>
        <v>2.2609599156427778E-2</v>
      </c>
      <c r="J9505" s="11">
        <f t="shared" si="890"/>
        <v>7.3038128185714899E-3</v>
      </c>
      <c r="K9505" s="11"/>
      <c r="L9505" s="11"/>
      <c r="M9505" s="11"/>
    </row>
    <row r="9506" spans="2:13" x14ac:dyDescent="0.35">
      <c r="B9506" s="11">
        <v>4707</v>
      </c>
      <c r="C9506" s="11">
        <f t="shared" si="891"/>
        <v>-6834980.8206154685</v>
      </c>
      <c r="D9506" s="11">
        <f t="shared" si="892"/>
        <v>-2210863.6679094364</v>
      </c>
      <c r="E9506" s="11"/>
      <c r="F9506" s="11">
        <f t="shared" si="893"/>
        <v>-1532.8756619411188</v>
      </c>
      <c r="G9506" s="11">
        <f t="shared" si="894"/>
        <v>-527.63526848030597</v>
      </c>
      <c r="H9506" s="11"/>
      <c r="I9506" s="11">
        <f t="shared" si="889"/>
        <v>2.2604484242620081E-2</v>
      </c>
      <c r="J9506" s="11">
        <f t="shared" si="890"/>
        <v>7.3022141397176259E-3</v>
      </c>
      <c r="K9506" s="11"/>
      <c r="L9506" s="11"/>
      <c r="M9506" s="11"/>
    </row>
    <row r="9507" spans="2:13" x14ac:dyDescent="0.35">
      <c r="B9507" s="11">
        <v>4707.5</v>
      </c>
      <c r="C9507" s="11">
        <f t="shared" si="891"/>
        <v>-6835747.2556208782</v>
      </c>
      <c r="D9507" s="11">
        <f t="shared" si="892"/>
        <v>-2211127.4846309</v>
      </c>
      <c r="E9507" s="11"/>
      <c r="F9507" s="11">
        <f t="shared" si="893"/>
        <v>-1532.8643596989975</v>
      </c>
      <c r="G9507" s="11">
        <f t="shared" si="894"/>
        <v>-527.63161737323605</v>
      </c>
      <c r="H9507" s="11"/>
      <c r="I9507" s="11">
        <f t="shared" si="889"/>
        <v>2.2599371101345436E-2</v>
      </c>
      <c r="J9507" s="11">
        <f t="shared" si="890"/>
        <v>7.3006159971725527E-3</v>
      </c>
      <c r="K9507" s="11"/>
      <c r="L9507" s="11"/>
      <c r="M9507" s="11"/>
    </row>
    <row r="9508" spans="2:13" x14ac:dyDescent="0.35">
      <c r="B9508" s="11">
        <v>4708</v>
      </c>
      <c r="C9508" s="11">
        <f t="shared" si="891"/>
        <v>-6836513.6849758066</v>
      </c>
      <c r="D9508" s="11">
        <f t="shared" si="892"/>
        <v>-2211391.2995270095</v>
      </c>
      <c r="E9508" s="11"/>
      <c r="F9508" s="11">
        <f t="shared" si="893"/>
        <v>-1532.8530600134468</v>
      </c>
      <c r="G9508" s="11">
        <f t="shared" si="894"/>
        <v>-527.6279670652375</v>
      </c>
      <c r="H9508" s="11"/>
      <c r="I9508" s="11">
        <f t="shared" si="889"/>
        <v>2.2594259731772801E-2</v>
      </c>
      <c r="J9508" s="11">
        <f t="shared" si="890"/>
        <v>7.2990183906927134E-3</v>
      </c>
      <c r="K9508" s="11"/>
      <c r="L9508" s="11"/>
      <c r="M9508" s="11"/>
    </row>
    <row r="9509" spans="2:13" x14ac:dyDescent="0.35">
      <c r="B9509" s="11">
        <v>4708.5</v>
      </c>
      <c r="C9509" s="11">
        <f t="shared" si="891"/>
        <v>-6837280.1086815307</v>
      </c>
      <c r="D9509" s="11">
        <f t="shared" si="892"/>
        <v>-2211655.1125981649</v>
      </c>
      <c r="E9509" s="11"/>
      <c r="F9509" s="11">
        <f t="shared" si="893"/>
        <v>-1532.8417628835809</v>
      </c>
      <c r="G9509" s="11">
        <f t="shared" si="894"/>
        <v>-527.62431755604212</v>
      </c>
      <c r="H9509" s="11"/>
      <c r="I9509" s="11">
        <f t="shared" si="889"/>
        <v>2.2589150133071671E-2</v>
      </c>
      <c r="J9509" s="11">
        <f t="shared" si="890"/>
        <v>7.2974213200346985E-3</v>
      </c>
      <c r="K9509" s="11"/>
      <c r="L9509" s="11"/>
      <c r="M9509" s="11"/>
    </row>
    <row r="9510" spans="2:13" x14ac:dyDescent="0.35">
      <c r="B9510" s="11">
        <v>4709</v>
      </c>
      <c r="C9510" s="11">
        <f t="shared" si="891"/>
        <v>-6838046.5267393291</v>
      </c>
      <c r="D9510" s="11">
        <f t="shared" si="892"/>
        <v>-2211918.9238447649</v>
      </c>
      <c r="E9510" s="11"/>
      <c r="F9510" s="11">
        <f t="shared" si="893"/>
        <v>-1532.8304683085144</v>
      </c>
      <c r="G9510" s="11">
        <f t="shared" si="894"/>
        <v>-527.62066884538206</v>
      </c>
      <c r="H9510" s="11"/>
      <c r="I9510" s="11">
        <f t="shared" si="889"/>
        <v>2.2584042304411953E-2</v>
      </c>
      <c r="J9510" s="11">
        <f t="shared" si="890"/>
        <v>7.29582478495522E-3</v>
      </c>
      <c r="K9510" s="11"/>
      <c r="L9510" s="11"/>
      <c r="M9510" s="11"/>
    </row>
    <row r="9511" spans="2:13" x14ac:dyDescent="0.35">
      <c r="B9511" s="11">
        <v>4709.5</v>
      </c>
      <c r="C9511" s="11">
        <f t="shared" si="891"/>
        <v>-6838812.9391504778</v>
      </c>
      <c r="D9511" s="11">
        <f t="shared" si="892"/>
        <v>-2212182.7332672095</v>
      </c>
      <c r="E9511" s="11"/>
      <c r="F9511" s="11">
        <f t="shared" si="893"/>
        <v>-1532.8191762873621</v>
      </c>
      <c r="G9511" s="11">
        <f t="shared" si="894"/>
        <v>-527.61702093298959</v>
      </c>
      <c r="H9511" s="11"/>
      <c r="I9511" s="11">
        <f t="shared" si="889"/>
        <v>2.2578936244964001E-2</v>
      </c>
      <c r="J9511" s="11">
        <f t="shared" si="890"/>
        <v>7.294228785211113E-3</v>
      </c>
      <c r="K9511" s="11"/>
      <c r="L9511" s="11"/>
      <c r="M9511" s="11"/>
    </row>
    <row r="9512" spans="2:13" x14ac:dyDescent="0.35">
      <c r="B9512" s="11">
        <v>4710</v>
      </c>
      <c r="C9512" s="11">
        <f t="shared" si="891"/>
        <v>-6839579.3459162535</v>
      </c>
      <c r="D9512" s="11">
        <f t="shared" si="892"/>
        <v>-2212446.5408658972</v>
      </c>
      <c r="E9512" s="11"/>
      <c r="F9512" s="11">
        <f t="shared" si="893"/>
        <v>-1532.8078868192397</v>
      </c>
      <c r="G9512" s="11">
        <f t="shared" si="894"/>
        <v>-527.61337381859698</v>
      </c>
      <c r="H9512" s="11"/>
      <c r="I9512" s="11">
        <f t="shared" si="889"/>
        <v>2.2573831953898862E-2</v>
      </c>
      <c r="J9512" s="11">
        <f t="shared" si="890"/>
        <v>7.2926333205594147E-3</v>
      </c>
      <c r="K9512" s="11"/>
      <c r="L9512" s="11"/>
      <c r="M9512" s="11"/>
    </row>
    <row r="9513" spans="2:13" x14ac:dyDescent="0.35">
      <c r="B9513" s="11">
        <v>4710.5</v>
      </c>
      <c r="C9513" s="11">
        <f t="shared" si="891"/>
        <v>-6840345.7470379341</v>
      </c>
      <c r="D9513" s="11">
        <f t="shared" si="892"/>
        <v>-2212710.3466412276</v>
      </c>
      <c r="E9513" s="11"/>
      <c r="F9513" s="11">
        <f t="shared" si="893"/>
        <v>-1532.7965999032626</v>
      </c>
      <c r="G9513" s="11">
        <f t="shared" si="894"/>
        <v>-527.60972750193673</v>
      </c>
      <c r="H9513" s="11"/>
      <c r="I9513" s="11">
        <f t="shared" si="889"/>
        <v>2.2568729430387912E-2</v>
      </c>
      <c r="J9513" s="11">
        <f t="shared" si="890"/>
        <v>7.2910383907572483E-3</v>
      </c>
      <c r="K9513" s="11"/>
      <c r="L9513" s="11"/>
      <c r="M9513" s="11"/>
    </row>
    <row r="9514" spans="2:13" x14ac:dyDescent="0.35">
      <c r="B9514" s="11">
        <v>4711</v>
      </c>
      <c r="C9514" s="11">
        <f t="shared" si="891"/>
        <v>-6841112.1425167946</v>
      </c>
      <c r="D9514" s="11">
        <f t="shared" si="892"/>
        <v>-2212974.1505935988</v>
      </c>
      <c r="E9514" s="11"/>
      <c r="F9514" s="11">
        <f t="shared" si="893"/>
        <v>-1532.7853155385474</v>
      </c>
      <c r="G9514" s="11">
        <f t="shared" si="894"/>
        <v>-527.60608198274133</v>
      </c>
      <c r="H9514" s="11"/>
      <c r="I9514" s="11">
        <f t="shared" si="889"/>
        <v>2.2563628673603058E-2</v>
      </c>
      <c r="J9514" s="11">
        <f t="shared" si="890"/>
        <v>7.2894439955618947E-3</v>
      </c>
      <c r="K9514" s="11"/>
      <c r="L9514" s="11"/>
      <c r="M9514" s="11"/>
    </row>
    <row r="9515" spans="2:13" x14ac:dyDescent="0.35">
      <c r="B9515" s="11">
        <v>4711.5</v>
      </c>
      <c r="C9515" s="11">
        <f t="shared" si="891"/>
        <v>-6841878.5323541099</v>
      </c>
      <c r="D9515" s="11">
        <f t="shared" si="892"/>
        <v>-2213237.95272341</v>
      </c>
      <c r="E9515" s="11"/>
      <c r="F9515" s="11">
        <f t="shared" si="893"/>
        <v>-1532.7740337242105</v>
      </c>
      <c r="G9515" s="11">
        <f t="shared" si="894"/>
        <v>-527.6024372607435</v>
      </c>
      <c r="H9515" s="11"/>
      <c r="I9515" s="11">
        <f t="shared" si="889"/>
        <v>2.2558529682716707E-2</v>
      </c>
      <c r="J9515" s="11">
        <f t="shared" si="890"/>
        <v>7.2878501347307736E-3</v>
      </c>
      <c r="K9515" s="11"/>
      <c r="L9515" s="11"/>
      <c r="M9515" s="11"/>
    </row>
    <row r="9516" spans="2:13" x14ac:dyDescent="0.35">
      <c r="B9516" s="11">
        <v>4712</v>
      </c>
      <c r="C9516" s="11">
        <f t="shared" si="891"/>
        <v>-6842644.916551155</v>
      </c>
      <c r="D9516" s="11">
        <f t="shared" si="892"/>
        <v>-2213501.7530310592</v>
      </c>
      <c r="E9516" s="11"/>
      <c r="F9516" s="11">
        <f t="shared" si="893"/>
        <v>-1532.7627544593693</v>
      </c>
      <c r="G9516" s="11">
        <f t="shared" si="894"/>
        <v>-527.59879333567608</v>
      </c>
      <c r="H9516" s="11"/>
      <c r="I9516" s="11">
        <f t="shared" si="889"/>
        <v>2.2553432456901654E-2</v>
      </c>
      <c r="J9516" s="11">
        <f t="shared" si="890"/>
        <v>7.2862568080214116E-3</v>
      </c>
      <c r="K9516" s="11"/>
      <c r="L9516" s="11"/>
      <c r="M9516" s="11"/>
    </row>
    <row r="9517" spans="2:13" x14ac:dyDescent="0.35">
      <c r="B9517" s="11">
        <v>4712.5</v>
      </c>
      <c r="C9517" s="11">
        <f t="shared" si="891"/>
        <v>-6843411.2951092059</v>
      </c>
      <c r="D9517" s="11">
        <f t="shared" si="892"/>
        <v>-2213765.5515169445</v>
      </c>
      <c r="E9517" s="11"/>
      <c r="F9517" s="11">
        <f t="shared" si="893"/>
        <v>-1532.7514777431409</v>
      </c>
      <c r="G9517" s="11">
        <f t="shared" si="894"/>
        <v>-527.59515020727201</v>
      </c>
      <c r="H9517" s="11"/>
      <c r="I9517" s="11">
        <f t="shared" si="889"/>
        <v>2.2548336995331472E-2</v>
      </c>
      <c r="J9517" s="11">
        <f t="shared" si="890"/>
        <v>7.2846640151915621E-3</v>
      </c>
      <c r="K9517" s="11"/>
      <c r="L9517" s="11"/>
      <c r="M9517" s="11"/>
    </row>
    <row r="9518" spans="2:13" x14ac:dyDescent="0.35">
      <c r="B9518" s="11">
        <v>4713</v>
      </c>
      <c r="C9518" s="11">
        <f t="shared" si="891"/>
        <v>-6844177.6680295346</v>
      </c>
      <c r="D9518" s="11">
        <f t="shared" si="892"/>
        <v>-2214029.3481814652</v>
      </c>
      <c r="E9518" s="11"/>
      <c r="F9518" s="11">
        <f t="shared" si="893"/>
        <v>-1532.7402035746431</v>
      </c>
      <c r="G9518" s="11">
        <f t="shared" si="894"/>
        <v>-527.59150787526437</v>
      </c>
      <c r="H9518" s="11"/>
      <c r="I9518" s="11">
        <f t="shared" si="889"/>
        <v>2.2543243297179751E-2</v>
      </c>
      <c r="J9518" s="11">
        <f t="shared" si="890"/>
        <v>7.2830717559989808E-3</v>
      </c>
      <c r="K9518" s="11"/>
      <c r="L9518" s="11"/>
      <c r="M9518" s="11"/>
    </row>
    <row r="9519" spans="2:13" x14ac:dyDescent="0.35">
      <c r="B9519" s="11">
        <v>4713.5</v>
      </c>
      <c r="C9519" s="11">
        <f t="shared" si="891"/>
        <v>-6844944.0353134163</v>
      </c>
      <c r="D9519" s="11">
        <f t="shared" si="892"/>
        <v>-2214293.1430250187</v>
      </c>
      <c r="E9519" s="11"/>
      <c r="F9519" s="11">
        <f t="shared" si="893"/>
        <v>-1532.7289319529946</v>
      </c>
      <c r="G9519" s="11">
        <f t="shared" si="894"/>
        <v>-527.58786633938632</v>
      </c>
      <c r="H9519" s="11"/>
      <c r="I9519" s="11">
        <f t="shared" si="889"/>
        <v>2.253815136162101E-2</v>
      </c>
      <c r="J9519" s="11">
        <f t="shared" si="890"/>
        <v>7.2814800302016874E-3</v>
      </c>
      <c r="K9519" s="11"/>
      <c r="L9519" s="11"/>
      <c r="M9519" s="11"/>
    </row>
    <row r="9520" spans="2:13" x14ac:dyDescent="0.35">
      <c r="B9520" s="11">
        <v>4714</v>
      </c>
      <c r="C9520" s="11">
        <f t="shared" si="891"/>
        <v>-6845710.3969621239</v>
      </c>
      <c r="D9520" s="11">
        <f t="shared" si="892"/>
        <v>-2214556.9360480038</v>
      </c>
      <c r="E9520" s="11"/>
      <c r="F9520" s="11">
        <f t="shared" si="893"/>
        <v>-1532.7176628773138</v>
      </c>
      <c r="G9520" s="11">
        <f t="shared" si="894"/>
        <v>-527.58422559937117</v>
      </c>
      <c r="H9520" s="11"/>
      <c r="I9520" s="11">
        <f t="shared" si="889"/>
        <v>2.2533061187830217E-2</v>
      </c>
      <c r="J9520" s="11">
        <f t="shared" si="890"/>
        <v>7.2798888375578364E-3</v>
      </c>
      <c r="K9520" s="11"/>
      <c r="L9520" s="11"/>
      <c r="M9520" s="11"/>
    </row>
    <row r="9521" spans="2:13" x14ac:dyDescent="0.35">
      <c r="B9521" s="11">
        <v>4714.5</v>
      </c>
      <c r="C9521" s="11">
        <f t="shared" si="891"/>
        <v>-6846476.7529769298</v>
      </c>
      <c r="D9521" s="11">
        <f t="shared" si="892"/>
        <v>-2214820.7272508177</v>
      </c>
      <c r="E9521" s="11"/>
      <c r="F9521" s="11">
        <f t="shared" si="893"/>
        <v>-1532.7063963467199</v>
      </c>
      <c r="G9521" s="11">
        <f t="shared" si="894"/>
        <v>-527.58058565495242</v>
      </c>
      <c r="H9521" s="11"/>
      <c r="I9521" s="11">
        <f t="shared" si="889"/>
        <v>2.2527972774982474E-2</v>
      </c>
      <c r="J9521" s="11">
        <f t="shared" si="890"/>
        <v>7.2782981778256066E-3</v>
      </c>
      <c r="K9521" s="11"/>
      <c r="L9521" s="11"/>
      <c r="M9521" s="11"/>
    </row>
    <row r="9522" spans="2:13" x14ac:dyDescent="0.35">
      <c r="B9522" s="11">
        <v>4715</v>
      </c>
      <c r="C9522" s="11">
        <f t="shared" si="891"/>
        <v>-6847243.1033591069</v>
      </c>
      <c r="D9522" s="11">
        <f t="shared" si="892"/>
        <v>-2215084.516633858</v>
      </c>
      <c r="E9522" s="11"/>
      <c r="F9522" s="11">
        <f t="shared" si="893"/>
        <v>-1532.6951323603323</v>
      </c>
      <c r="G9522" s="11">
        <f t="shared" si="894"/>
        <v>-527.57694650586348</v>
      </c>
      <c r="H9522" s="11"/>
      <c r="I9522" s="11">
        <f t="shared" si="889"/>
        <v>2.2522886122253588E-2</v>
      </c>
      <c r="J9522" s="11">
        <f t="shared" si="890"/>
        <v>7.2767080507633794E-3</v>
      </c>
      <c r="K9522" s="11"/>
      <c r="L9522" s="11"/>
      <c r="M9522" s="11"/>
    </row>
    <row r="9523" spans="2:13" x14ac:dyDescent="0.35">
      <c r="B9523" s="11">
        <v>4715.5</v>
      </c>
      <c r="C9523" s="11">
        <f t="shared" si="891"/>
        <v>-6848009.4481099257</v>
      </c>
      <c r="D9523" s="11">
        <f t="shared" si="892"/>
        <v>-2215348.3041975228</v>
      </c>
      <c r="E9523" s="11"/>
      <c r="F9523" s="11">
        <f t="shared" si="893"/>
        <v>-1532.6838709172712</v>
      </c>
      <c r="G9523" s="11">
        <f t="shared" si="894"/>
        <v>-527.57330815183809</v>
      </c>
      <c r="H9523" s="11"/>
      <c r="I9523" s="11">
        <f t="shared" si="889"/>
        <v>2.2517801228819984E-2</v>
      </c>
      <c r="J9523" s="11">
        <f t="shared" si="890"/>
        <v>7.2751184561297231E-3</v>
      </c>
      <c r="K9523" s="11"/>
      <c r="L9523" s="11"/>
      <c r="M9523" s="11"/>
    </row>
    <row r="9524" spans="2:13" x14ac:dyDescent="0.35">
      <c r="B9524" s="11">
        <v>4716</v>
      </c>
      <c r="C9524" s="11">
        <f t="shared" si="891"/>
        <v>-6848775.7872306593</v>
      </c>
      <c r="D9524" s="11">
        <f t="shared" si="892"/>
        <v>-2215612.089942209</v>
      </c>
      <c r="E9524" s="11"/>
      <c r="F9524" s="11">
        <f t="shared" si="893"/>
        <v>-1532.6726120166568</v>
      </c>
      <c r="G9524" s="11">
        <f t="shared" si="894"/>
        <v>-527.56967059261001</v>
      </c>
      <c r="H9524" s="11"/>
      <c r="I9524" s="11">
        <f t="shared" si="889"/>
        <v>2.2512718093858557E-2</v>
      </c>
      <c r="J9524" s="11">
        <f t="shared" si="890"/>
        <v>7.273529393683335E-3</v>
      </c>
      <c r="K9524" s="11"/>
      <c r="L9524" s="11"/>
      <c r="M9524" s="11"/>
    </row>
    <row r="9525" spans="2:13" x14ac:dyDescent="0.35">
      <c r="B9525" s="11">
        <v>4716.5</v>
      </c>
      <c r="C9525" s="11">
        <f t="shared" si="891"/>
        <v>-6849542.1207225779</v>
      </c>
      <c r="D9525" s="11">
        <f t="shared" si="892"/>
        <v>-2215875.8738683141</v>
      </c>
      <c r="E9525" s="11"/>
      <c r="F9525" s="11">
        <f t="shared" si="893"/>
        <v>-1532.6613556576099</v>
      </c>
      <c r="G9525" s="11">
        <f t="shared" si="894"/>
        <v>-527.5660338279132</v>
      </c>
      <c r="H9525" s="11"/>
      <c r="I9525" s="11">
        <f t="shared" si="889"/>
        <v>2.2507636716546198E-2</v>
      </c>
      <c r="J9525" s="11">
        <f t="shared" si="890"/>
        <v>7.2719408631828977E-3</v>
      </c>
      <c r="K9525" s="11"/>
      <c r="L9525" s="11"/>
      <c r="M9525" s="11"/>
    </row>
    <row r="9526" spans="2:13" x14ac:dyDescent="0.35">
      <c r="B9526" s="11">
        <v>4717</v>
      </c>
      <c r="C9526" s="11">
        <f t="shared" si="891"/>
        <v>-6850308.4485869519</v>
      </c>
      <c r="D9526" s="11">
        <f t="shared" si="892"/>
        <v>-2216139.6559762354</v>
      </c>
      <c r="E9526" s="11"/>
      <c r="F9526" s="11">
        <f t="shared" si="893"/>
        <v>-1532.6501018392516</v>
      </c>
      <c r="G9526" s="11">
        <f t="shared" si="894"/>
        <v>-527.56239785748164</v>
      </c>
      <c r="H9526" s="11"/>
      <c r="I9526" s="11">
        <f t="shared" si="889"/>
        <v>2.2502557096061186E-2</v>
      </c>
      <c r="J9526" s="11">
        <f t="shared" si="890"/>
        <v>7.2703528643875181E-3</v>
      </c>
      <c r="K9526" s="11"/>
      <c r="L9526" s="11"/>
      <c r="M9526" s="11"/>
    </row>
    <row r="9527" spans="2:13" x14ac:dyDescent="0.35">
      <c r="B9527" s="11">
        <v>4717.5</v>
      </c>
      <c r="C9527" s="11">
        <f t="shared" si="891"/>
        <v>-6851074.7708250517</v>
      </c>
      <c r="D9527" s="11">
        <f t="shared" si="892"/>
        <v>-2216403.4362663701</v>
      </c>
      <c r="E9527" s="11"/>
      <c r="F9527" s="11">
        <f t="shared" si="893"/>
        <v>-1532.6388505607035</v>
      </c>
      <c r="G9527" s="11">
        <f t="shared" si="894"/>
        <v>-527.55876268104942</v>
      </c>
      <c r="H9527" s="11"/>
      <c r="I9527" s="11">
        <f t="shared" si="889"/>
        <v>2.2497479231581359E-2</v>
      </c>
      <c r="J9527" s="11">
        <f t="shared" si="890"/>
        <v>7.2687653970561414E-3</v>
      </c>
      <c r="K9527" s="11"/>
      <c r="L9527" s="11"/>
      <c r="M9527" s="11"/>
    </row>
    <row r="9528" spans="2:13" x14ac:dyDescent="0.35">
      <c r="B9528" s="11">
        <v>4718</v>
      </c>
      <c r="C9528" s="11">
        <f t="shared" si="891"/>
        <v>-6851841.0874381466</v>
      </c>
      <c r="D9528" s="11">
        <f t="shared" si="892"/>
        <v>-2216667.214739115</v>
      </c>
      <c r="E9528" s="11"/>
      <c r="F9528" s="11">
        <f t="shared" si="893"/>
        <v>-1532.6276018210876</v>
      </c>
      <c r="G9528" s="11">
        <f t="shared" si="894"/>
        <v>-527.55512829835084</v>
      </c>
      <c r="H9528" s="11"/>
      <c r="I9528" s="11">
        <f t="shared" si="889"/>
        <v>2.2492403122285676E-2</v>
      </c>
      <c r="J9528" s="11">
        <f t="shared" si="890"/>
        <v>7.267178460948061E-3</v>
      </c>
      <c r="K9528" s="11"/>
      <c r="L9528" s="11"/>
      <c r="M9528" s="11"/>
    </row>
    <row r="9529" spans="2:13" x14ac:dyDescent="0.35">
      <c r="B9529" s="11">
        <v>4718.5</v>
      </c>
      <c r="C9529" s="11">
        <f t="shared" si="891"/>
        <v>-6852607.3984275069</v>
      </c>
      <c r="D9529" s="11">
        <f t="shared" si="892"/>
        <v>-2216930.9913948672</v>
      </c>
      <c r="E9529" s="11"/>
      <c r="F9529" s="11">
        <f t="shared" si="893"/>
        <v>-1532.6163556195265</v>
      </c>
      <c r="G9529" s="11">
        <f t="shared" si="894"/>
        <v>-527.55149470912033</v>
      </c>
      <c r="H9529" s="11"/>
      <c r="I9529" s="11">
        <f t="shared" si="889"/>
        <v>2.2487328767353262E-2</v>
      </c>
      <c r="J9529" s="11">
        <f t="shared" si="890"/>
        <v>7.2655920558225996E-3</v>
      </c>
      <c r="K9529" s="11"/>
      <c r="L9529" s="11"/>
      <c r="M9529" s="11"/>
    </row>
    <row r="9530" spans="2:13" x14ac:dyDescent="0.35">
      <c r="B9530" s="11">
        <v>4719</v>
      </c>
      <c r="C9530" s="11">
        <f t="shared" si="891"/>
        <v>-6853373.7037944011</v>
      </c>
      <c r="D9530" s="11">
        <f t="shared" si="892"/>
        <v>-2217194.7662340226</v>
      </c>
      <c r="E9530" s="11"/>
      <c r="F9530" s="11">
        <f t="shared" si="893"/>
        <v>-1532.6051119551428</v>
      </c>
      <c r="G9530" s="11">
        <f t="shared" si="894"/>
        <v>-527.54786191309245</v>
      </c>
      <c r="H9530" s="11"/>
      <c r="I9530" s="11">
        <f t="shared" si="889"/>
        <v>2.2482256165963777E-2</v>
      </c>
      <c r="J9530" s="11">
        <f t="shared" si="890"/>
        <v>7.2640061814392351E-3</v>
      </c>
      <c r="K9530" s="11"/>
      <c r="L9530" s="11"/>
      <c r="M9530" s="11"/>
    </row>
    <row r="9531" spans="2:13" x14ac:dyDescent="0.35">
      <c r="B9531" s="11">
        <v>4719.5</v>
      </c>
      <c r="C9531" s="11">
        <f t="shared" si="891"/>
        <v>-6854140.0035400968</v>
      </c>
      <c r="D9531" s="11">
        <f t="shared" si="892"/>
        <v>-2217458.5392569783</v>
      </c>
      <c r="E9531" s="11"/>
      <c r="F9531" s="11">
        <f t="shared" si="893"/>
        <v>-1532.5938708270598</v>
      </c>
      <c r="G9531" s="11">
        <f t="shared" si="894"/>
        <v>-527.54422991000172</v>
      </c>
      <c r="H9531" s="11"/>
      <c r="I9531" s="11">
        <f t="shared" si="889"/>
        <v>2.2477185317297588E-2</v>
      </c>
      <c r="J9531" s="11">
        <f t="shared" si="890"/>
        <v>7.2624208375576598E-3</v>
      </c>
      <c r="K9531" s="11"/>
      <c r="L9531" s="11"/>
      <c r="M9531" s="11"/>
    </row>
    <row r="9532" spans="2:13" x14ac:dyDescent="0.35">
      <c r="B9532" s="11">
        <v>4720</v>
      </c>
      <c r="C9532" s="11">
        <f t="shared" si="891"/>
        <v>-6854906.2976658624</v>
      </c>
      <c r="D9532" s="11">
        <f t="shared" si="892"/>
        <v>-2217722.3104641307</v>
      </c>
      <c r="E9532" s="11"/>
      <c r="F9532" s="11">
        <f t="shared" si="893"/>
        <v>-1532.5826322344012</v>
      </c>
      <c r="G9532" s="11">
        <f t="shared" si="894"/>
        <v>-527.54059869958292</v>
      </c>
      <c r="H9532" s="11"/>
      <c r="I9532" s="11">
        <f t="shared" si="889"/>
        <v>2.2472116220535188E-2</v>
      </c>
      <c r="J9532" s="11">
        <f t="shared" si="890"/>
        <v>7.2608360239375825E-3</v>
      </c>
      <c r="K9532" s="11"/>
      <c r="L9532" s="11"/>
      <c r="M9532" s="11"/>
    </row>
    <row r="9533" spans="2:13" x14ac:dyDescent="0.35">
      <c r="B9533" s="11">
        <v>4720.5</v>
      </c>
      <c r="C9533" s="11">
        <f t="shared" si="891"/>
        <v>-6855672.5861729654</v>
      </c>
      <c r="D9533" s="11">
        <f t="shared" si="892"/>
        <v>-2217986.079855876</v>
      </c>
      <c r="E9533" s="11"/>
      <c r="F9533" s="11">
        <f t="shared" si="893"/>
        <v>-1532.571396176291</v>
      </c>
      <c r="G9533" s="11">
        <f t="shared" si="894"/>
        <v>-527.53696828157092</v>
      </c>
      <c r="H9533" s="11"/>
      <c r="I9533" s="11">
        <f t="shared" si="889"/>
        <v>2.2467048874857821E-2</v>
      </c>
      <c r="J9533" s="11">
        <f t="shared" si="890"/>
        <v>7.259251740338939E-3</v>
      </c>
      <c r="K9533" s="11"/>
      <c r="L9533" s="11"/>
      <c r="M9533" s="11"/>
    </row>
    <row r="9534" spans="2:13" x14ac:dyDescent="0.35">
      <c r="B9534" s="11">
        <v>4721</v>
      </c>
      <c r="C9534" s="11">
        <f t="shared" si="891"/>
        <v>-6856438.8690626724</v>
      </c>
      <c r="D9534" s="11">
        <f t="shared" si="892"/>
        <v>-2218249.8474326101</v>
      </c>
      <c r="E9534" s="11"/>
      <c r="F9534" s="11">
        <f t="shared" si="893"/>
        <v>-1532.5601626518537</v>
      </c>
      <c r="G9534" s="11">
        <f t="shared" si="894"/>
        <v>-527.53333865570073</v>
      </c>
      <c r="H9534" s="11"/>
      <c r="I9534" s="11">
        <f t="shared" si="889"/>
        <v>2.2461983279447185E-2</v>
      </c>
      <c r="J9534" s="11">
        <f t="shared" si="890"/>
        <v>7.2576679865217885E-3</v>
      </c>
      <c r="K9534" s="11"/>
      <c r="L9534" s="11"/>
      <c r="M9534" s="11"/>
    </row>
    <row r="9535" spans="2:13" x14ac:dyDescent="0.35">
      <c r="B9535" s="11">
        <v>4721.5</v>
      </c>
      <c r="C9535" s="11">
        <f t="shared" si="891"/>
        <v>-6857205.1463362509</v>
      </c>
      <c r="D9535" s="11">
        <f t="shared" si="892"/>
        <v>-2218513.6131947297</v>
      </c>
      <c r="E9535" s="11"/>
      <c r="F9535" s="11">
        <f t="shared" si="893"/>
        <v>-1532.5489316602141</v>
      </c>
      <c r="G9535" s="11">
        <f t="shared" si="894"/>
        <v>-527.52970982170746</v>
      </c>
      <c r="H9535" s="11"/>
      <c r="I9535" s="11">
        <f t="shared" si="889"/>
        <v>2.2456919433485271E-2</v>
      </c>
      <c r="J9535" s="11">
        <f t="shared" si="890"/>
        <v>7.2560847622462708E-3</v>
      </c>
      <c r="K9535" s="11"/>
      <c r="L9535" s="11"/>
      <c r="M9535" s="11"/>
    </row>
    <row r="9536" spans="2:13" x14ac:dyDescent="0.35">
      <c r="B9536" s="11">
        <v>4722</v>
      </c>
      <c r="C9536" s="11">
        <f t="shared" si="891"/>
        <v>-6857971.4179949658</v>
      </c>
      <c r="D9536" s="11">
        <f t="shared" si="892"/>
        <v>-2218777.3771426301</v>
      </c>
      <c r="E9536" s="11"/>
      <c r="F9536" s="11">
        <f t="shared" si="893"/>
        <v>-1532.5377032004974</v>
      </c>
      <c r="G9536" s="11">
        <f t="shared" si="894"/>
        <v>-527.52608177932632</v>
      </c>
      <c r="H9536" s="11"/>
      <c r="I9536" s="11">
        <f t="shared" si="889"/>
        <v>2.2451857336154898E-2</v>
      </c>
      <c r="J9536" s="11">
        <f t="shared" si="890"/>
        <v>7.2545020672727736E-3</v>
      </c>
      <c r="K9536" s="11"/>
      <c r="L9536" s="11"/>
      <c r="M9536" s="11"/>
    </row>
    <row r="9537" spans="2:13" x14ac:dyDescent="0.35">
      <c r="B9537" s="11">
        <v>4722.5</v>
      </c>
      <c r="C9537" s="11">
        <f t="shared" si="891"/>
        <v>-6858737.6840400845</v>
      </c>
      <c r="D9537" s="11">
        <f t="shared" si="892"/>
        <v>-2219041.1392767066</v>
      </c>
      <c r="E9537" s="11"/>
      <c r="F9537" s="11">
        <f t="shared" si="893"/>
        <v>-1532.5264772718292</v>
      </c>
      <c r="G9537" s="11">
        <f t="shared" si="894"/>
        <v>-527.52245452829266</v>
      </c>
      <c r="H9537" s="11"/>
      <c r="I9537" s="11">
        <f t="shared" si="889"/>
        <v>2.2446796986638866E-2</v>
      </c>
      <c r="J9537" s="11">
        <f t="shared" si="890"/>
        <v>7.2529199013616546E-3</v>
      </c>
      <c r="K9537" s="11"/>
      <c r="L9537" s="11"/>
      <c r="M9537" s="11"/>
    </row>
    <row r="9538" spans="2:13" x14ac:dyDescent="0.35">
      <c r="B9538" s="11">
        <v>4723</v>
      </c>
      <c r="C9538" s="11">
        <f t="shared" si="891"/>
        <v>-6859503.9444728708</v>
      </c>
      <c r="D9538" s="11">
        <f t="shared" si="892"/>
        <v>-2219304.8995973556</v>
      </c>
      <c r="E9538" s="11"/>
      <c r="F9538" s="11">
        <f t="shared" si="893"/>
        <v>-1532.515253873336</v>
      </c>
      <c r="G9538" s="11">
        <f t="shared" si="894"/>
        <v>-527.51882806834192</v>
      </c>
      <c r="H9538" s="11"/>
      <c r="I9538" s="11">
        <f t="shared" si="889"/>
        <v>2.2441738384120984E-2</v>
      </c>
      <c r="J9538" s="11">
        <f t="shared" si="890"/>
        <v>7.2513382642735895E-3</v>
      </c>
      <c r="K9538" s="11"/>
      <c r="L9538" s="11"/>
      <c r="M9538" s="11"/>
    </row>
    <row r="9539" spans="2:13" x14ac:dyDescent="0.35">
      <c r="B9539" s="11">
        <v>4723.5</v>
      </c>
      <c r="C9539" s="11">
        <f t="shared" si="891"/>
        <v>-6860270.1992945904</v>
      </c>
      <c r="D9539" s="11">
        <f t="shared" si="892"/>
        <v>-2219568.6581049724</v>
      </c>
      <c r="E9539" s="11"/>
      <c r="F9539" s="11">
        <f t="shared" si="893"/>
        <v>-1532.5040330041438</v>
      </c>
      <c r="G9539" s="11">
        <f t="shared" si="894"/>
        <v>-527.51520239920978</v>
      </c>
      <c r="H9539" s="11"/>
      <c r="I9539" s="11">
        <f t="shared" si="889"/>
        <v>2.2436681527785204E-2</v>
      </c>
      <c r="J9539" s="11">
        <f t="shared" si="890"/>
        <v>7.2497571557692715E-3</v>
      </c>
      <c r="K9539" s="11"/>
      <c r="L9539" s="11"/>
      <c r="M9539" s="11"/>
    </row>
    <row r="9540" spans="2:13" x14ac:dyDescent="0.35">
      <c r="B9540" s="11">
        <v>4724</v>
      </c>
      <c r="C9540" s="11">
        <f t="shared" si="891"/>
        <v>-6861036.448506508</v>
      </c>
      <c r="D9540" s="11">
        <f t="shared" si="892"/>
        <v>-2219832.4147999524</v>
      </c>
      <c r="E9540" s="11"/>
      <c r="F9540" s="11">
        <f t="shared" si="893"/>
        <v>-1532.4928146633799</v>
      </c>
      <c r="G9540" s="11">
        <f t="shared" si="894"/>
        <v>-527.51157752063193</v>
      </c>
      <c r="H9540" s="11"/>
      <c r="I9540" s="11">
        <f t="shared" si="889"/>
        <v>2.2431626416816008E-2</v>
      </c>
      <c r="J9540" s="11">
        <f t="shared" si="890"/>
        <v>7.2481765756095481E-3</v>
      </c>
      <c r="K9540" s="11"/>
      <c r="L9540" s="11"/>
      <c r="M9540" s="11"/>
    </row>
    <row r="9541" spans="2:13" x14ac:dyDescent="0.35">
      <c r="B9541" s="11">
        <v>4724.5</v>
      </c>
      <c r="C9541" s="11">
        <f t="shared" si="891"/>
        <v>-6861802.6921098866</v>
      </c>
      <c r="D9541" s="11">
        <f t="shared" si="892"/>
        <v>-2220096.1696826904</v>
      </c>
      <c r="E9541" s="11"/>
      <c r="F9541" s="11">
        <f t="shared" si="893"/>
        <v>-1532.4815988501716</v>
      </c>
      <c r="G9541" s="11">
        <f t="shared" si="894"/>
        <v>-527.50795343234415</v>
      </c>
      <c r="H9541" s="11"/>
      <c r="I9541" s="11">
        <f t="shared" si="889"/>
        <v>2.242657305039859E-2</v>
      </c>
      <c r="J9541" s="11">
        <f t="shared" si="890"/>
        <v>7.2465965235554838E-3</v>
      </c>
      <c r="K9541" s="11"/>
      <c r="L9541" s="11"/>
      <c r="M9541" s="11"/>
    </row>
    <row r="9542" spans="2:13" x14ac:dyDescent="0.35">
      <c r="B9542" s="11">
        <v>4725</v>
      </c>
      <c r="C9542" s="11">
        <f t="shared" si="891"/>
        <v>-6862568.9301059898</v>
      </c>
      <c r="D9542" s="11">
        <f t="shared" si="892"/>
        <v>-2220359.9227535822</v>
      </c>
      <c r="E9542" s="11"/>
      <c r="F9542" s="11">
        <f t="shared" si="893"/>
        <v>-1532.4703855636465</v>
      </c>
      <c r="G9542" s="11">
        <f t="shared" si="894"/>
        <v>-527.50433013408235</v>
      </c>
      <c r="H9542" s="11"/>
      <c r="I9542" s="11">
        <f t="shared" si="889"/>
        <v>2.2421521427718229E-2</v>
      </c>
      <c r="J9542" s="11">
        <f t="shared" si="890"/>
        <v>7.245016999368149E-3</v>
      </c>
      <c r="K9542" s="11"/>
      <c r="L9542" s="11"/>
      <c r="M9542" s="11"/>
    </row>
    <row r="9543" spans="2:13" x14ac:dyDescent="0.35">
      <c r="B9543" s="11">
        <v>4725.5</v>
      </c>
      <c r="C9543" s="11">
        <f t="shared" si="891"/>
        <v>-6863335.1624960816</v>
      </c>
      <c r="D9543" s="11">
        <f t="shared" si="892"/>
        <v>-2220623.6740130223</v>
      </c>
      <c r="E9543" s="11"/>
      <c r="F9543" s="11">
        <f t="shared" si="893"/>
        <v>-1532.4591748029327</v>
      </c>
      <c r="G9543" s="11">
        <f t="shared" si="894"/>
        <v>-527.50070762558266</v>
      </c>
      <c r="H9543" s="11"/>
      <c r="I9543" s="11">
        <f t="shared" si="889"/>
        <v>2.2416471547961225E-2</v>
      </c>
      <c r="J9543" s="11">
        <f t="shared" si="890"/>
        <v>7.2434380028089176E-3</v>
      </c>
      <c r="K9543" s="11"/>
      <c r="L9543" s="11"/>
      <c r="M9543" s="11"/>
    </row>
    <row r="9544" spans="2:13" x14ac:dyDescent="0.35">
      <c r="B9544" s="11">
        <v>4726</v>
      </c>
      <c r="C9544" s="11">
        <f t="shared" si="891"/>
        <v>-6864101.3892814238</v>
      </c>
      <c r="D9544" s="11">
        <f t="shared" si="892"/>
        <v>-2220887.4234614051</v>
      </c>
      <c r="E9544" s="11"/>
      <c r="F9544" s="11">
        <f t="shared" si="893"/>
        <v>-1532.4479665671588</v>
      </c>
      <c r="G9544" s="11">
        <f t="shared" si="894"/>
        <v>-527.49708590658122</v>
      </c>
      <c r="H9544" s="11"/>
      <c r="I9544" s="11">
        <f t="shared" si="889"/>
        <v>2.2411423410313734E-2</v>
      </c>
      <c r="J9544" s="11">
        <f t="shared" si="890"/>
        <v>7.241859533639111E-3</v>
      </c>
      <c r="K9544" s="11"/>
      <c r="L9544" s="11"/>
      <c r="M9544" s="11"/>
    </row>
    <row r="9545" spans="2:13" x14ac:dyDescent="0.35">
      <c r="B9545" s="11">
        <v>4726.5</v>
      </c>
      <c r="C9545" s="11">
        <f t="shared" si="891"/>
        <v>-6864867.6104632793</v>
      </c>
      <c r="D9545" s="11">
        <f t="shared" si="892"/>
        <v>-2221151.1710991259</v>
      </c>
      <c r="E9545" s="11"/>
      <c r="F9545" s="11">
        <f t="shared" si="893"/>
        <v>-1532.4367608554537</v>
      </c>
      <c r="G9545" s="11">
        <f t="shared" si="894"/>
        <v>-527.49346497681438</v>
      </c>
      <c r="H9545" s="11"/>
      <c r="I9545" s="11">
        <f t="shared" si="889"/>
        <v>2.2406377013962805E-2</v>
      </c>
      <c r="J9545" s="11">
        <f t="shared" si="890"/>
        <v>7.2402815916203112E-3</v>
      </c>
      <c r="K9545" s="11"/>
      <c r="L9545" s="11"/>
      <c r="M9545" s="11"/>
    </row>
    <row r="9546" spans="2:13" x14ac:dyDescent="0.35">
      <c r="B9546" s="11">
        <v>4727</v>
      </c>
      <c r="C9546" s="11">
        <f t="shared" si="891"/>
        <v>-6865633.8260429101</v>
      </c>
      <c r="D9546" s="11">
        <f t="shared" si="892"/>
        <v>-2221414.9169265791</v>
      </c>
      <c r="E9546" s="11"/>
      <c r="F9546" s="11">
        <f t="shared" si="893"/>
        <v>-1532.4255576669468</v>
      </c>
      <c r="G9546" s="11">
        <f t="shared" si="894"/>
        <v>-527.48984483601862</v>
      </c>
      <c r="H9546" s="11"/>
      <c r="I9546" s="11">
        <f t="shared" si="889"/>
        <v>2.2401332358095872E-2</v>
      </c>
      <c r="J9546" s="11">
        <f t="shared" si="890"/>
        <v>7.2387041765142116E-3</v>
      </c>
      <c r="K9546" s="11"/>
      <c r="L9546" s="11"/>
      <c r="M9546" s="11"/>
    </row>
    <row r="9547" spans="2:13" x14ac:dyDescent="0.35">
      <c r="B9547" s="11">
        <v>4727.5</v>
      </c>
      <c r="C9547" s="11">
        <f t="shared" si="891"/>
        <v>-6866400.0360215772</v>
      </c>
      <c r="D9547" s="11">
        <f t="shared" si="892"/>
        <v>-2221678.6609441591</v>
      </c>
      <c r="E9547" s="11"/>
      <c r="F9547" s="11">
        <f t="shared" si="893"/>
        <v>-1532.4143570007677</v>
      </c>
      <c r="G9547" s="11">
        <f t="shared" si="894"/>
        <v>-527.48622548393041</v>
      </c>
      <c r="H9547" s="11"/>
      <c r="I9547" s="11">
        <f t="shared" si="889"/>
        <v>2.23962894419008E-2</v>
      </c>
      <c r="J9547" s="11">
        <f t="shared" si="890"/>
        <v>7.237127288082624E-3</v>
      </c>
      <c r="K9547" s="11"/>
      <c r="L9547" s="11"/>
      <c r="M9547" s="11"/>
    </row>
    <row r="9548" spans="2:13" x14ac:dyDescent="0.35">
      <c r="B9548" s="11">
        <v>4728</v>
      </c>
      <c r="C9548" s="11">
        <f t="shared" si="891"/>
        <v>-6867166.2404005416</v>
      </c>
      <c r="D9548" s="11">
        <f t="shared" si="892"/>
        <v>-2221942.40315226</v>
      </c>
      <c r="E9548" s="11"/>
      <c r="F9548" s="11">
        <f t="shared" si="893"/>
        <v>-1532.4031588560467</v>
      </c>
      <c r="G9548" s="11">
        <f t="shared" si="894"/>
        <v>-527.48260692028634</v>
      </c>
      <c r="H9548" s="11"/>
      <c r="I9548" s="11">
        <f t="shared" si="889"/>
        <v>2.2391248264565931E-2</v>
      </c>
      <c r="J9548" s="11">
        <f t="shared" si="890"/>
        <v>7.2355509260874926E-3</v>
      </c>
      <c r="K9548" s="11"/>
      <c r="L9548" s="11"/>
      <c r="M9548" s="11"/>
    </row>
    <row r="9549" spans="2:13" x14ac:dyDescent="0.35">
      <c r="B9549" s="11">
        <v>4728.5</v>
      </c>
      <c r="C9549" s="11">
        <f t="shared" si="891"/>
        <v>-6867932.4391810643</v>
      </c>
      <c r="D9549" s="11">
        <f t="shared" si="892"/>
        <v>-2222206.1435512765</v>
      </c>
      <c r="E9549" s="11"/>
      <c r="F9549" s="11">
        <f t="shared" si="893"/>
        <v>-1532.3919632319144</v>
      </c>
      <c r="G9549" s="11">
        <f t="shared" si="894"/>
        <v>-527.47898914482334</v>
      </c>
      <c r="H9549" s="11"/>
      <c r="I9549" s="11">
        <f t="shared" si="889"/>
        <v>2.2386208825280328E-2</v>
      </c>
      <c r="J9549" s="11">
        <f t="shared" si="890"/>
        <v>7.2339750902909814E-3</v>
      </c>
      <c r="K9549" s="11"/>
      <c r="L9549" s="11"/>
      <c r="M9549" s="11"/>
    </row>
    <row r="9550" spans="2:13" x14ac:dyDescent="0.35">
      <c r="B9550" s="11">
        <v>4729</v>
      </c>
      <c r="C9550" s="11">
        <f t="shared" si="891"/>
        <v>-6868698.6323644044</v>
      </c>
      <c r="D9550" s="11">
        <f t="shared" si="892"/>
        <v>-2222469.8821416022</v>
      </c>
      <c r="E9550" s="11"/>
      <c r="F9550" s="11">
        <f t="shared" si="893"/>
        <v>-1532.3807701275018</v>
      </c>
      <c r="G9550" s="11">
        <f t="shared" si="894"/>
        <v>-527.47537215727823</v>
      </c>
      <c r="H9550" s="11"/>
      <c r="I9550" s="11">
        <f t="shared" si="889"/>
        <v>2.238117112323295E-2</v>
      </c>
      <c r="J9550" s="11">
        <f t="shared" si="890"/>
        <v>7.2323997804552009E-3</v>
      </c>
      <c r="K9550" s="11"/>
      <c r="L9550" s="11"/>
      <c r="M9550" s="11"/>
    </row>
    <row r="9551" spans="2:13" x14ac:dyDescent="0.35">
      <c r="B9551" s="11">
        <v>4729.5</v>
      </c>
      <c r="C9551" s="11">
        <f t="shared" si="891"/>
        <v>-6869464.819951822</v>
      </c>
      <c r="D9551" s="11">
        <f t="shared" si="892"/>
        <v>-2222733.6189236306</v>
      </c>
      <c r="E9551" s="11"/>
      <c r="F9551" s="11">
        <f t="shared" si="893"/>
        <v>-1532.3695795419403</v>
      </c>
      <c r="G9551" s="11">
        <f t="shared" si="894"/>
        <v>-527.47175595738804</v>
      </c>
      <c r="H9551" s="11"/>
      <c r="I9551" s="11">
        <f t="shared" si="889"/>
        <v>2.2376135157613986E-2</v>
      </c>
      <c r="J9551" s="11">
        <f t="shared" si="890"/>
        <v>7.2308249963426371E-3</v>
      </c>
      <c r="K9551" s="11"/>
      <c r="L9551" s="11"/>
      <c r="M9551" s="11"/>
    </row>
    <row r="9552" spans="2:13" x14ac:dyDescent="0.35">
      <c r="B9552" s="11">
        <v>4730</v>
      </c>
      <c r="C9552" s="11">
        <f t="shared" si="891"/>
        <v>-6870231.0019445764</v>
      </c>
      <c r="D9552" s="11">
        <f t="shared" si="892"/>
        <v>-2222997.353897756</v>
      </c>
      <c r="E9552" s="11"/>
      <c r="F9552" s="11">
        <f t="shared" si="893"/>
        <v>-1532.3583914743615</v>
      </c>
      <c r="G9552" s="11">
        <f t="shared" si="894"/>
        <v>-527.46814054488982</v>
      </c>
      <c r="H9552" s="11"/>
      <c r="I9552" s="11">
        <f t="shared" si="889"/>
        <v>2.2371100927613508E-2</v>
      </c>
      <c r="J9552" s="11">
        <f t="shared" si="890"/>
        <v>7.2292507377157231E-3</v>
      </c>
      <c r="K9552" s="11"/>
      <c r="L9552" s="11"/>
      <c r="M9552" s="11"/>
    </row>
    <row r="9553" spans="2:13" x14ac:dyDescent="0.35">
      <c r="B9553" s="11">
        <v>4730.5</v>
      </c>
      <c r="C9553" s="11">
        <f t="shared" si="891"/>
        <v>-6870997.1783439266</v>
      </c>
      <c r="D9553" s="11">
        <f t="shared" si="892"/>
        <v>-2223261.0870643724</v>
      </c>
      <c r="E9553" s="11"/>
      <c r="F9553" s="11">
        <f t="shared" si="893"/>
        <v>-1532.3472059238977</v>
      </c>
      <c r="G9553" s="11">
        <f t="shared" si="894"/>
        <v>-527.46452591952095</v>
      </c>
      <c r="H9553" s="11"/>
      <c r="I9553" s="11">
        <f t="shared" si="889"/>
        <v>2.2366068432422299E-2</v>
      </c>
      <c r="J9553" s="11">
        <f t="shared" si="890"/>
        <v>7.2276770043371037E-3</v>
      </c>
      <c r="K9553" s="11"/>
      <c r="L9553" s="11"/>
      <c r="M9553" s="11"/>
    </row>
    <row r="9554" spans="2:13" x14ac:dyDescent="0.35">
      <c r="B9554" s="11">
        <v>4731</v>
      </c>
      <c r="C9554" s="11">
        <f t="shared" si="891"/>
        <v>-6871763.3491511298</v>
      </c>
      <c r="D9554" s="11">
        <f t="shared" si="892"/>
        <v>-2223524.8184238723</v>
      </c>
      <c r="E9554" s="11"/>
      <c r="F9554" s="11">
        <f t="shared" si="893"/>
        <v>-1532.3360228896815</v>
      </c>
      <c r="G9554" s="11">
        <f t="shared" si="894"/>
        <v>-527.46091208101882</v>
      </c>
      <c r="H9554" s="11"/>
      <c r="I9554" s="11">
        <f t="shared" si="889"/>
        <v>2.236103767123173E-2</v>
      </c>
      <c r="J9554" s="11">
        <f t="shared" si="890"/>
        <v>7.2261037959695917E-3</v>
      </c>
      <c r="K9554" s="11"/>
      <c r="L9554" s="11"/>
      <c r="M9554" s="11"/>
    </row>
    <row r="9555" spans="2:13" x14ac:dyDescent="0.35">
      <c r="B9555" s="11">
        <v>4731.5</v>
      </c>
      <c r="C9555" s="11">
        <f t="shared" si="891"/>
        <v>-6872529.5143674444</v>
      </c>
      <c r="D9555" s="11">
        <f t="shared" si="892"/>
        <v>-2223788.5479766503</v>
      </c>
      <c r="E9555" s="11"/>
      <c r="F9555" s="11">
        <f t="shared" si="893"/>
        <v>-1532.324842370846</v>
      </c>
      <c r="G9555" s="11">
        <f t="shared" si="894"/>
        <v>-527.4572990291208</v>
      </c>
      <c r="H9555" s="11"/>
      <c r="I9555" s="11">
        <f t="shared" si="889"/>
        <v>2.2356008643233487E-2</v>
      </c>
      <c r="J9555" s="11">
        <f t="shared" si="890"/>
        <v>7.2245311123760921E-3</v>
      </c>
      <c r="K9555" s="11"/>
      <c r="L9555" s="11"/>
      <c r="M9555" s="11"/>
    </row>
    <row r="9556" spans="2:13" x14ac:dyDescent="0.35">
      <c r="B9556" s="11">
        <v>4732</v>
      </c>
      <c r="C9556" s="11">
        <f t="shared" si="891"/>
        <v>-6873295.6739941286</v>
      </c>
      <c r="D9556" s="11">
        <f t="shared" si="892"/>
        <v>-2224052.2757230988</v>
      </c>
      <c r="E9556" s="11"/>
      <c r="F9556" s="11">
        <f t="shared" si="893"/>
        <v>-1532.3136643665243</v>
      </c>
      <c r="G9556" s="11">
        <f t="shared" si="894"/>
        <v>-527.45368676356463</v>
      </c>
      <c r="H9556" s="11"/>
      <c r="I9556" s="11">
        <f t="shared" si="889"/>
        <v>2.2350981347619585E-2</v>
      </c>
      <c r="J9556" s="11">
        <f t="shared" si="890"/>
        <v>7.2229589533195819E-3</v>
      </c>
      <c r="K9556" s="11"/>
      <c r="L9556" s="11"/>
      <c r="M9556" s="11"/>
    </row>
    <row r="9557" spans="2:13" x14ac:dyDescent="0.35">
      <c r="B9557" s="11">
        <v>4732.5</v>
      </c>
      <c r="C9557" s="11">
        <f t="shared" si="891"/>
        <v>-6874061.8280324396</v>
      </c>
      <c r="D9557" s="11">
        <f t="shared" si="892"/>
        <v>-2224316.0016636108</v>
      </c>
      <c r="E9557" s="11"/>
      <c r="F9557" s="11">
        <f t="shared" si="893"/>
        <v>-1532.3024888758505</v>
      </c>
      <c r="G9557" s="11">
        <f t="shared" si="894"/>
        <v>-527.45007528408803</v>
      </c>
      <c r="H9557" s="11"/>
      <c r="I9557" s="11">
        <f t="shared" si="889"/>
        <v>2.2345955783582772E-2</v>
      </c>
      <c r="J9557" s="11">
        <f t="shared" si="890"/>
        <v>7.2213873185632679E-3</v>
      </c>
      <c r="K9557" s="11"/>
      <c r="L9557" s="11"/>
      <c r="M9557" s="11"/>
    </row>
    <row r="9558" spans="2:13" x14ac:dyDescent="0.35">
      <c r="B9558" s="11">
        <v>4733</v>
      </c>
      <c r="C9558" s="11">
        <f t="shared" si="891"/>
        <v>-6874827.9764836337</v>
      </c>
      <c r="D9558" s="11">
        <f t="shared" si="892"/>
        <v>-2224579.7257985794</v>
      </c>
      <c r="E9558" s="11"/>
      <c r="F9558" s="11">
        <f t="shared" si="893"/>
        <v>-1532.2913158979586</v>
      </c>
      <c r="G9558" s="11">
        <f t="shared" si="894"/>
        <v>-527.44646459042872</v>
      </c>
      <c r="H9558" s="11"/>
      <c r="I9558" s="11">
        <f t="shared" si="889"/>
        <v>2.2340931950316344E-2</v>
      </c>
      <c r="J9558" s="11">
        <f t="shared" si="890"/>
        <v>7.2198162078705138E-3</v>
      </c>
      <c r="K9558" s="11"/>
      <c r="L9558" s="11"/>
      <c r="M9558" s="11"/>
    </row>
    <row r="9559" spans="2:13" x14ac:dyDescent="0.35">
      <c r="B9559" s="11">
        <v>4733.5</v>
      </c>
      <c r="C9559" s="11">
        <f t="shared" si="891"/>
        <v>-6875594.1193489665</v>
      </c>
      <c r="D9559" s="11">
        <f t="shared" si="892"/>
        <v>-2224843.4481283976</v>
      </c>
      <c r="E9559" s="11"/>
      <c r="F9559" s="11">
        <f t="shared" si="893"/>
        <v>-1532.2801454319836</v>
      </c>
      <c r="G9559" s="11">
        <f t="shared" si="894"/>
        <v>-527.44285468232476</v>
      </c>
      <c r="H9559" s="11"/>
      <c r="I9559" s="11">
        <f t="shared" si="889"/>
        <v>2.2335909847013766E-2</v>
      </c>
      <c r="J9559" s="11">
        <f t="shared" si="890"/>
        <v>7.218245621004718E-3</v>
      </c>
      <c r="K9559" s="11"/>
      <c r="L9559" s="11"/>
      <c r="M9559" s="11"/>
    </row>
    <row r="9560" spans="2:13" x14ac:dyDescent="0.35">
      <c r="B9560" s="11">
        <v>4734</v>
      </c>
      <c r="C9560" s="11">
        <f t="shared" si="891"/>
        <v>-6876360.2566296943</v>
      </c>
      <c r="D9560" s="11">
        <f t="shared" si="892"/>
        <v>-2225107.1686534579</v>
      </c>
      <c r="E9560" s="11"/>
      <c r="F9560" s="11">
        <f t="shared" si="893"/>
        <v>-1532.2689774770602</v>
      </c>
      <c r="G9560" s="11">
        <f t="shared" si="894"/>
        <v>-527.43924555951423</v>
      </c>
      <c r="H9560" s="11"/>
      <c r="I9560" s="11">
        <f t="shared" si="889"/>
        <v>2.2330889472869205E-2</v>
      </c>
      <c r="J9560" s="11">
        <f t="shared" si="890"/>
        <v>7.2166755577294898E-3</v>
      </c>
      <c r="K9560" s="11"/>
      <c r="L9560" s="11"/>
      <c r="M9560" s="11"/>
    </row>
    <row r="9561" spans="2:13" x14ac:dyDescent="0.35">
      <c r="B9561" s="11">
        <v>4734.5</v>
      </c>
      <c r="C9561" s="11">
        <f t="shared" si="891"/>
        <v>-6877126.3883270714</v>
      </c>
      <c r="D9561" s="11">
        <f t="shared" si="892"/>
        <v>-2225370.8873741529</v>
      </c>
      <c r="E9561" s="11"/>
      <c r="F9561" s="11">
        <f t="shared" si="893"/>
        <v>-1532.2578120323237</v>
      </c>
      <c r="G9561" s="11">
        <f t="shared" si="894"/>
        <v>-527.43563722173542</v>
      </c>
      <c r="H9561" s="11"/>
      <c r="I9561" s="11">
        <f t="shared" si="889"/>
        <v>2.2325870827077213E-2</v>
      </c>
      <c r="J9561" s="11">
        <f t="shared" si="890"/>
        <v>7.2151060178085435E-3</v>
      </c>
      <c r="K9561" s="11"/>
      <c r="L9561" s="11"/>
      <c r="M9561" s="11"/>
    </row>
    <row r="9562" spans="2:13" x14ac:dyDescent="0.35">
      <c r="B9562" s="11">
        <v>4735</v>
      </c>
      <c r="C9562" s="11">
        <f t="shared" si="891"/>
        <v>-6877892.5144423535</v>
      </c>
      <c r="D9562" s="11">
        <f t="shared" si="892"/>
        <v>-2225634.6042908756</v>
      </c>
      <c r="E9562" s="11"/>
      <c r="F9562" s="11">
        <f t="shared" si="893"/>
        <v>-1532.2466490969102</v>
      </c>
      <c r="G9562" s="11">
        <f t="shared" si="894"/>
        <v>-527.4320296687265</v>
      </c>
      <c r="H9562" s="11"/>
      <c r="I9562" s="11">
        <f t="shared" si="889"/>
        <v>2.2320853908832913E-2</v>
      </c>
      <c r="J9562" s="11">
        <f t="shared" si="890"/>
        <v>7.2135370010057579E-3</v>
      </c>
      <c r="K9562" s="11"/>
      <c r="L9562" s="11"/>
      <c r="M9562" s="11"/>
    </row>
    <row r="9563" spans="2:13" x14ac:dyDescent="0.35">
      <c r="B9563" s="11">
        <v>4735.5</v>
      </c>
      <c r="C9563" s="11">
        <f t="shared" si="891"/>
        <v>-6878658.6349767959</v>
      </c>
      <c r="D9563" s="11">
        <f t="shared" si="892"/>
        <v>-2225898.3194040181</v>
      </c>
      <c r="E9563" s="11"/>
      <c r="F9563" s="11">
        <f t="shared" si="893"/>
        <v>-1532.2354886699559</v>
      </c>
      <c r="G9563" s="11">
        <f t="shared" si="894"/>
        <v>-527.428422900226</v>
      </c>
      <c r="H9563" s="11"/>
      <c r="I9563" s="11">
        <f t="shared" si="889"/>
        <v>2.2315838717331636E-2</v>
      </c>
      <c r="J9563" s="11">
        <f t="shared" si="890"/>
        <v>7.2119685070850632E-3</v>
      </c>
      <c r="K9563" s="11"/>
      <c r="L9563" s="11"/>
      <c r="M9563" s="11"/>
    </row>
    <row r="9564" spans="2:13" x14ac:dyDescent="0.35">
      <c r="B9564" s="11">
        <v>4736</v>
      </c>
      <c r="C9564" s="11">
        <f t="shared" si="891"/>
        <v>-6879424.7499316512</v>
      </c>
      <c r="D9564" s="11">
        <f t="shared" si="892"/>
        <v>-2226162.032713972</v>
      </c>
      <c r="E9564" s="11"/>
      <c r="F9564" s="11">
        <f t="shared" si="893"/>
        <v>-1532.2243307505971</v>
      </c>
      <c r="G9564" s="11">
        <f t="shared" si="894"/>
        <v>-527.42481691597243</v>
      </c>
      <c r="H9564" s="11"/>
      <c r="I9564" s="11">
        <f t="shared" si="889"/>
        <v>2.2310825251769494E-2</v>
      </c>
      <c r="J9564" s="11">
        <f t="shared" si="890"/>
        <v>7.2104005358106186E-3</v>
      </c>
      <c r="K9564" s="11"/>
      <c r="L9564" s="11"/>
      <c r="M9564" s="11"/>
    </row>
    <row r="9565" spans="2:13" x14ac:dyDescent="0.35">
      <c r="B9565" s="11">
        <v>4736.5</v>
      </c>
      <c r="C9565" s="11">
        <f t="shared" si="891"/>
        <v>-6880190.8593081739</v>
      </c>
      <c r="D9565" s="11">
        <f t="shared" si="892"/>
        <v>-2226425.7442211299</v>
      </c>
      <c r="E9565" s="11"/>
      <c r="F9565" s="11">
        <f t="shared" si="893"/>
        <v>-1532.2131753379713</v>
      </c>
      <c r="G9565" s="11">
        <f t="shared" si="894"/>
        <v>-527.42121171570454</v>
      </c>
      <c r="H9565" s="11"/>
      <c r="I9565" s="11">
        <f t="shared" ref="I9565:I9628" si="895">$F$20*(($F$16-$C9565)/((SQRT(($F$16-$C9565)^2 +($G$16-$D9565)^2)^2+$F$21^2)^(3/2))) + $F$27*($F$23-$C9565)/(SQRT(($F$23-$C9565)^2 +($G$23-$D9565)^2)^2+$F$28^2)^(3/2) + $F$34*($F$30-$C9565)/(SQRT(($F$30-$C9565)^2 +($G$30-$D9565)^2)^2+$F$35^2)^(3/2)</f>
        <v>2.2305813511342955E-2</v>
      </c>
      <c r="J9565" s="11">
        <f t="shared" ref="J9565:J9628" si="896">$F$20*(($G$16-$D9565)/((SQRT(($F$16-$C9565)^2 +($G$16-$D9565)^2)^2+$F$21^2)^(3/2))) + $F$27*($G$23-$D9565)/(SQRT(($F$23-$C9565)^2 +($G$23-$D9565)^2)^2+$F$28^2)^(3/2) + $F$34*($G$30-$D9565)/(SQRT(($F$30-$C9565)^2 +($G$30-$D9565)^2)^2+$F$35^2)^(3/2)</f>
        <v>7.2088330869466855E-3</v>
      </c>
      <c r="K9565" s="11"/>
      <c r="L9565" s="11"/>
      <c r="M9565" s="11"/>
    </row>
    <row r="9566" spans="2:13" x14ac:dyDescent="0.35">
      <c r="B9566" s="11">
        <v>4737</v>
      </c>
      <c r="C9566" s="11">
        <f t="shared" ref="C9566:C9629" si="897">C9565+F9565*$F$4+(0.5 * I9565)*$F$4^2</f>
        <v>-6880956.9631076157</v>
      </c>
      <c r="D9566" s="11">
        <f t="shared" ref="D9566:D9629" si="898">D9565+G9565*$F$4+(0.5 * J9565)*$F$4^2</f>
        <v>-2226689.4539258839</v>
      </c>
      <c r="E9566" s="11"/>
      <c r="F9566" s="11">
        <f t="shared" ref="F9566:F9629" si="899">F9565+I9565*$F$4</f>
        <v>-1532.2020224312157</v>
      </c>
      <c r="G9566" s="11">
        <f t="shared" ref="G9566:G9629" si="900">G9565+J9565*$F$4</f>
        <v>-527.41760729916109</v>
      </c>
      <c r="H9566" s="11"/>
      <c r="I9566" s="11">
        <f t="shared" si="895"/>
        <v>2.2300803495248985E-2</v>
      </c>
      <c r="J9566" s="11">
        <f t="shared" si="896"/>
        <v>7.2072661602576686E-3</v>
      </c>
      <c r="K9566" s="11"/>
      <c r="L9566" s="11"/>
      <c r="M9566" s="11"/>
    </row>
    <row r="9567" spans="2:13" x14ac:dyDescent="0.35">
      <c r="B9567" s="11">
        <v>4737.5</v>
      </c>
      <c r="C9567" s="11">
        <f t="shared" si="897"/>
        <v>-6881723.0613312311</v>
      </c>
      <c r="D9567" s="11">
        <f t="shared" si="898"/>
        <v>-2226953.161828625</v>
      </c>
      <c r="E9567" s="11"/>
      <c r="F9567" s="11">
        <f t="shared" si="899"/>
        <v>-1532.190872029468</v>
      </c>
      <c r="G9567" s="11">
        <f t="shared" si="900"/>
        <v>-527.41400366608093</v>
      </c>
      <c r="H9567" s="11"/>
      <c r="I9567" s="11">
        <f t="shared" si="895"/>
        <v>2.2295795202684918E-2</v>
      </c>
      <c r="J9567" s="11">
        <f t="shared" si="896"/>
        <v>7.205699755508067E-3</v>
      </c>
      <c r="K9567" s="11"/>
      <c r="L9567" s="11"/>
      <c r="M9567" s="11"/>
    </row>
    <row r="9568" spans="2:13" x14ac:dyDescent="0.35">
      <c r="B9568" s="11">
        <v>4738</v>
      </c>
      <c r="C9568" s="11">
        <f t="shared" si="897"/>
        <v>-6882489.1539802719</v>
      </c>
      <c r="D9568" s="11">
        <f t="shared" si="898"/>
        <v>-2227216.8679297459</v>
      </c>
      <c r="E9568" s="11"/>
      <c r="F9568" s="11">
        <f t="shared" si="899"/>
        <v>-1532.1797241318666</v>
      </c>
      <c r="G9568" s="11">
        <f t="shared" si="900"/>
        <v>-527.41040081620315</v>
      </c>
      <c r="H9568" s="11"/>
      <c r="I9568" s="11">
        <f t="shared" si="895"/>
        <v>2.2290788632848654E-2</v>
      </c>
      <c r="J9568" s="11">
        <f t="shared" si="896"/>
        <v>7.2041338724625498E-3</v>
      </c>
      <c r="K9568" s="11"/>
      <c r="L9568" s="11"/>
      <c r="M9568" s="11"/>
    </row>
    <row r="9569" spans="2:13" x14ac:dyDescent="0.35">
      <c r="B9569" s="11">
        <v>4738.5</v>
      </c>
      <c r="C9569" s="11">
        <f t="shared" si="897"/>
        <v>-6883255.2410559896</v>
      </c>
      <c r="D9569" s="11">
        <f t="shared" si="898"/>
        <v>-2227480.5722296373</v>
      </c>
      <c r="E9569" s="11"/>
      <c r="F9569" s="11">
        <f t="shared" si="899"/>
        <v>-1532.1685787375502</v>
      </c>
      <c r="G9569" s="11">
        <f t="shared" si="900"/>
        <v>-527.40679874926695</v>
      </c>
      <c r="H9569" s="11"/>
      <c r="I9569" s="11">
        <f t="shared" si="895"/>
        <v>2.2285783784938576E-2</v>
      </c>
      <c r="J9569" s="11">
        <f t="shared" si="896"/>
        <v>7.2025685108859198E-3</v>
      </c>
      <c r="K9569" s="11"/>
      <c r="L9569" s="11"/>
      <c r="M9569" s="11"/>
    </row>
    <row r="9570" spans="2:13" x14ac:dyDescent="0.35">
      <c r="B9570" s="11">
        <v>4739</v>
      </c>
      <c r="C9570" s="11">
        <f t="shared" si="897"/>
        <v>-6884021.3225596361</v>
      </c>
      <c r="D9570" s="11">
        <f t="shared" si="898"/>
        <v>-2227744.2747286907</v>
      </c>
      <c r="E9570" s="11"/>
      <c r="F9570" s="11">
        <f t="shared" si="899"/>
        <v>-1532.1574358456578</v>
      </c>
      <c r="G9570" s="11">
        <f t="shared" si="900"/>
        <v>-527.40319746501154</v>
      </c>
      <c r="H9570" s="11"/>
      <c r="I9570" s="11">
        <f t="shared" si="895"/>
        <v>2.2280780658153435E-2</v>
      </c>
      <c r="J9570" s="11">
        <f t="shared" si="896"/>
        <v>7.2010036705430838E-3</v>
      </c>
      <c r="K9570" s="11"/>
      <c r="L9570" s="11"/>
      <c r="M9570" s="11"/>
    </row>
    <row r="9571" spans="2:13" x14ac:dyDescent="0.35">
      <c r="B9571" s="11">
        <v>4739.5</v>
      </c>
      <c r="C9571" s="11">
        <f t="shared" si="897"/>
        <v>-6884787.3984924611</v>
      </c>
      <c r="D9571" s="11">
        <f t="shared" si="898"/>
        <v>-2228007.9754272979</v>
      </c>
      <c r="E9571" s="11"/>
      <c r="F9571" s="11">
        <f t="shared" si="899"/>
        <v>-1532.1462954553288</v>
      </c>
      <c r="G9571" s="11">
        <f t="shared" si="900"/>
        <v>-527.39959696317624</v>
      </c>
      <c r="H9571" s="11"/>
      <c r="I9571" s="11">
        <f t="shared" si="895"/>
        <v>2.2275779251692641E-2</v>
      </c>
      <c r="J9571" s="11">
        <f t="shared" si="896"/>
        <v>7.1994393511991463E-3</v>
      </c>
      <c r="K9571" s="11"/>
      <c r="L9571" s="11"/>
      <c r="M9571" s="11"/>
    </row>
    <row r="9572" spans="2:13" x14ac:dyDescent="0.35">
      <c r="B9572" s="11">
        <v>4740</v>
      </c>
      <c r="C9572" s="11">
        <f t="shared" si="897"/>
        <v>-6885553.4688557172</v>
      </c>
      <c r="D9572" s="11">
        <f t="shared" si="898"/>
        <v>-2228271.6743258494</v>
      </c>
      <c r="E9572" s="11"/>
      <c r="F9572" s="11">
        <f t="shared" si="899"/>
        <v>-1532.1351575657029</v>
      </c>
      <c r="G9572" s="11">
        <f t="shared" si="900"/>
        <v>-527.39599724350069</v>
      </c>
      <c r="H9572" s="11"/>
      <c r="I9572" s="11">
        <f t="shared" si="895"/>
        <v>2.2270779564755861E-2</v>
      </c>
      <c r="J9572" s="11">
        <f t="shared" si="896"/>
        <v>7.1978755526192675E-3</v>
      </c>
      <c r="K9572" s="11"/>
      <c r="L9572" s="11"/>
      <c r="M9572" s="11"/>
    </row>
    <row r="9573" spans="2:13" x14ac:dyDescent="0.35">
      <c r="B9573" s="11">
        <v>4740.5</v>
      </c>
      <c r="C9573" s="11">
        <f t="shared" si="897"/>
        <v>-6886319.5336506534</v>
      </c>
      <c r="D9573" s="11">
        <f t="shared" si="898"/>
        <v>-2228535.3714247369</v>
      </c>
      <c r="E9573" s="11"/>
      <c r="F9573" s="11">
        <f t="shared" si="899"/>
        <v>-1532.1240221759206</v>
      </c>
      <c r="G9573" s="11">
        <f t="shared" si="900"/>
        <v>-527.39239830572433</v>
      </c>
      <c r="H9573" s="11"/>
      <c r="I9573" s="11">
        <f t="shared" si="895"/>
        <v>2.2265781596543383E-2</v>
      </c>
      <c r="J9573" s="11">
        <f t="shared" si="896"/>
        <v>7.196312274568799E-3</v>
      </c>
      <c r="K9573" s="11"/>
      <c r="L9573" s="11"/>
      <c r="M9573" s="11"/>
    </row>
    <row r="9574" spans="2:13" x14ac:dyDescent="0.35">
      <c r="B9574" s="11">
        <v>4741</v>
      </c>
      <c r="C9574" s="11">
        <f t="shared" si="897"/>
        <v>-6887085.5928785186</v>
      </c>
      <c r="D9574" s="11">
        <f t="shared" si="898"/>
        <v>-2228799.0667243511</v>
      </c>
      <c r="E9574" s="11"/>
      <c r="F9574" s="11">
        <f t="shared" si="899"/>
        <v>-1532.1128892851223</v>
      </c>
      <c r="G9574" s="11">
        <f t="shared" si="900"/>
        <v>-527.38880014958704</v>
      </c>
      <c r="H9574" s="11"/>
      <c r="I9574" s="11">
        <f t="shared" si="895"/>
        <v>2.2260785346255897E-2</v>
      </c>
      <c r="J9574" s="11">
        <f t="shared" si="896"/>
        <v>7.1947495168131993E-3</v>
      </c>
      <c r="K9574" s="11"/>
      <c r="L9574" s="11"/>
      <c r="M9574" s="11"/>
    </row>
    <row r="9575" spans="2:13" x14ac:dyDescent="0.35">
      <c r="B9575" s="11">
        <v>4741.5</v>
      </c>
      <c r="C9575" s="11">
        <f t="shared" si="897"/>
        <v>-6887851.6465405626</v>
      </c>
      <c r="D9575" s="11">
        <f t="shared" si="898"/>
        <v>-2229062.7602250823</v>
      </c>
      <c r="E9575" s="11"/>
      <c r="F9575" s="11">
        <f t="shared" si="899"/>
        <v>-1532.1017588924492</v>
      </c>
      <c r="G9575" s="11">
        <f t="shared" si="900"/>
        <v>-527.3852027748286</v>
      </c>
      <c r="H9575" s="11"/>
      <c r="I9575" s="11">
        <f t="shared" si="895"/>
        <v>2.2255790813094607E-2</v>
      </c>
      <c r="J9575" s="11">
        <f t="shared" si="896"/>
        <v>7.1931872791180743E-3</v>
      </c>
      <c r="K9575" s="11"/>
      <c r="L9575" s="11"/>
      <c r="M9575" s="11"/>
    </row>
    <row r="9576" spans="2:13" x14ac:dyDescent="0.35">
      <c r="B9576" s="11">
        <v>4742</v>
      </c>
      <c r="C9576" s="11">
        <f t="shared" si="897"/>
        <v>-6888617.6946380343</v>
      </c>
      <c r="D9576" s="11">
        <f t="shared" si="898"/>
        <v>-2229326.451927321</v>
      </c>
      <c r="E9576" s="11"/>
      <c r="F9576" s="11">
        <f t="shared" si="899"/>
        <v>-1532.0906309970426</v>
      </c>
      <c r="G9576" s="11">
        <f t="shared" si="900"/>
        <v>-527.381606181189</v>
      </c>
      <c r="H9576" s="11"/>
      <c r="I9576" s="11">
        <f t="shared" si="895"/>
        <v>2.2250797996261073E-2</v>
      </c>
      <c r="J9576" s="11">
        <f t="shared" si="896"/>
        <v>7.1916255612491289E-3</v>
      </c>
      <c r="K9576" s="11"/>
      <c r="L9576" s="11"/>
      <c r="M9576" s="11"/>
    </row>
    <row r="9577" spans="2:13" x14ac:dyDescent="0.35">
      <c r="B9577" s="11">
        <v>4742.5</v>
      </c>
      <c r="C9577" s="11">
        <f t="shared" si="897"/>
        <v>-6889383.7371721826</v>
      </c>
      <c r="D9577" s="11">
        <f t="shared" si="898"/>
        <v>-2229590.1418314585</v>
      </c>
      <c r="E9577" s="11"/>
      <c r="F9577" s="11">
        <f t="shared" si="899"/>
        <v>-1532.0795055980445</v>
      </c>
      <c r="G9577" s="11">
        <f t="shared" si="900"/>
        <v>-527.37801036840835</v>
      </c>
      <c r="H9577" s="11"/>
      <c r="I9577" s="11">
        <f t="shared" si="895"/>
        <v>2.2245806894957584E-2</v>
      </c>
      <c r="J9577" s="11">
        <f t="shared" si="896"/>
        <v>7.1900643629722871E-3</v>
      </c>
      <c r="K9577" s="11"/>
      <c r="L9577" s="11"/>
      <c r="M9577" s="11"/>
    </row>
    <row r="9578" spans="2:13" x14ac:dyDescent="0.35">
      <c r="B9578" s="11">
        <v>4743</v>
      </c>
      <c r="C9578" s="11">
        <f t="shared" si="897"/>
        <v>-6890149.7741442556</v>
      </c>
      <c r="D9578" s="11">
        <f t="shared" si="898"/>
        <v>-2229853.8299378846</v>
      </c>
      <c r="E9578" s="11"/>
      <c r="F9578" s="11">
        <f t="shared" si="899"/>
        <v>-1532.0683826945969</v>
      </c>
      <c r="G9578" s="11">
        <f t="shared" si="900"/>
        <v>-527.37441533622689</v>
      </c>
      <c r="H9578" s="11"/>
      <c r="I9578" s="11">
        <f t="shared" si="895"/>
        <v>2.2240817508386579E-2</v>
      </c>
      <c r="J9578" s="11">
        <f t="shared" si="896"/>
        <v>7.1885036840534976E-3</v>
      </c>
      <c r="K9578" s="11"/>
      <c r="L9578" s="11"/>
      <c r="M9578" s="11"/>
    </row>
    <row r="9579" spans="2:13" x14ac:dyDescent="0.35">
      <c r="B9579" s="11">
        <v>4743.5</v>
      </c>
      <c r="C9579" s="11">
        <f t="shared" si="897"/>
        <v>-6890915.805555501</v>
      </c>
      <c r="D9579" s="11">
        <f t="shared" si="898"/>
        <v>-2230117.5162469898</v>
      </c>
      <c r="E9579" s="11"/>
      <c r="F9579" s="11">
        <f t="shared" si="899"/>
        <v>-1532.0572622858429</v>
      </c>
      <c r="G9579" s="11">
        <f t="shared" si="900"/>
        <v>-527.37082108438483</v>
      </c>
      <c r="H9579" s="11"/>
      <c r="I9579" s="11">
        <f t="shared" si="895"/>
        <v>2.2235829835750967E-2</v>
      </c>
      <c r="J9579" s="11">
        <f t="shared" si="896"/>
        <v>7.1869435242588493E-3</v>
      </c>
      <c r="K9579" s="11"/>
      <c r="L9579" s="11"/>
      <c r="M9579" s="11"/>
    </row>
    <row r="9580" spans="2:13" x14ac:dyDescent="0.35">
      <c r="B9580" s="11">
        <v>4744</v>
      </c>
      <c r="C9580" s="11">
        <f t="shared" si="897"/>
        <v>-6891681.8314071652</v>
      </c>
      <c r="D9580" s="11">
        <f t="shared" si="898"/>
        <v>-2230381.2007591645</v>
      </c>
      <c r="E9580" s="11"/>
      <c r="F9580" s="11">
        <f t="shared" si="899"/>
        <v>-1532.046144370925</v>
      </c>
      <c r="G9580" s="11">
        <f t="shared" si="900"/>
        <v>-527.36722761262274</v>
      </c>
      <c r="H9580" s="11"/>
      <c r="I9580" s="11">
        <f t="shared" si="895"/>
        <v>2.2230843876254631E-2</v>
      </c>
      <c r="J9580" s="11">
        <f t="shared" si="896"/>
        <v>7.1853838833547245E-3</v>
      </c>
      <c r="K9580" s="11"/>
      <c r="L9580" s="11"/>
      <c r="M9580" s="11"/>
    </row>
    <row r="9581" spans="2:13" x14ac:dyDescent="0.35">
      <c r="B9581" s="11">
        <v>4744.5</v>
      </c>
      <c r="C9581" s="11">
        <f t="shared" si="897"/>
        <v>-6892447.8517004959</v>
      </c>
      <c r="D9581" s="11">
        <f t="shared" si="898"/>
        <v>-2230644.8834747979</v>
      </c>
      <c r="E9581" s="11"/>
      <c r="F9581" s="11">
        <f t="shared" si="899"/>
        <v>-1532.035028948987</v>
      </c>
      <c r="G9581" s="11">
        <f t="shared" si="900"/>
        <v>-527.36363492068108</v>
      </c>
      <c r="H9581" s="11"/>
      <c r="I9581" s="11">
        <f t="shared" si="895"/>
        <v>2.2225859629101275E-2</v>
      </c>
      <c r="J9581" s="11">
        <f t="shared" si="896"/>
        <v>7.1838247611074272E-3</v>
      </c>
      <c r="K9581" s="11"/>
      <c r="L9581" s="11"/>
      <c r="M9581" s="11"/>
    </row>
    <row r="9582" spans="2:13" x14ac:dyDescent="0.35">
      <c r="B9582" s="11">
        <v>4745</v>
      </c>
      <c r="C9582" s="11">
        <f t="shared" si="897"/>
        <v>-6893213.8664367385</v>
      </c>
      <c r="D9582" s="11">
        <f t="shared" si="898"/>
        <v>-2230908.5643942803</v>
      </c>
      <c r="E9582" s="11"/>
      <c r="F9582" s="11">
        <f t="shared" si="899"/>
        <v>-1532.0239160191725</v>
      </c>
      <c r="G9582" s="11">
        <f t="shared" si="900"/>
        <v>-527.36004300830052</v>
      </c>
      <c r="H9582" s="11"/>
      <c r="I9582" s="11">
        <f t="shared" si="895"/>
        <v>2.2220877093495475E-2</v>
      </c>
      <c r="J9582" s="11">
        <f t="shared" si="896"/>
        <v>7.1822661572835296E-3</v>
      </c>
      <c r="K9582" s="11"/>
      <c r="L9582" s="11"/>
      <c r="M9582" s="11"/>
    </row>
    <row r="9583" spans="2:13" x14ac:dyDescent="0.35">
      <c r="B9583" s="11">
        <v>4745.5</v>
      </c>
      <c r="C9583" s="11">
        <f t="shared" si="897"/>
        <v>-6893979.8756171381</v>
      </c>
      <c r="D9583" s="11">
        <f t="shared" si="898"/>
        <v>-2231172.2435180009</v>
      </c>
      <c r="E9583" s="11"/>
      <c r="F9583" s="11">
        <f t="shared" si="899"/>
        <v>-1532.0128055806258</v>
      </c>
      <c r="G9583" s="11">
        <f t="shared" si="900"/>
        <v>-527.35645187522186</v>
      </c>
      <c r="H9583" s="11"/>
      <c r="I9583" s="11">
        <f t="shared" si="895"/>
        <v>2.2215896268642205E-2</v>
      </c>
      <c r="J9583" s="11">
        <f t="shared" si="896"/>
        <v>7.1807080716497114E-3</v>
      </c>
      <c r="K9583" s="11"/>
      <c r="L9583" s="11"/>
      <c r="M9583" s="11"/>
    </row>
    <row r="9584" spans="2:13" x14ac:dyDescent="0.35">
      <c r="B9584" s="11">
        <v>4746</v>
      </c>
      <c r="C9584" s="11">
        <f t="shared" si="897"/>
        <v>-6894745.8792429417</v>
      </c>
      <c r="D9584" s="11">
        <f t="shared" si="898"/>
        <v>-2231435.92084635</v>
      </c>
      <c r="E9584" s="11"/>
      <c r="F9584" s="11">
        <f t="shared" si="899"/>
        <v>-1532.0016976324914</v>
      </c>
      <c r="G9584" s="11">
        <f t="shared" si="900"/>
        <v>-527.35286152118601</v>
      </c>
      <c r="H9584" s="11"/>
      <c r="I9584" s="11">
        <f t="shared" si="895"/>
        <v>2.221091715374654E-2</v>
      </c>
      <c r="J9584" s="11">
        <f t="shared" si="896"/>
        <v>7.1791505039726713E-3</v>
      </c>
      <c r="K9584" s="11"/>
      <c r="L9584" s="11"/>
      <c r="M9584" s="11"/>
    </row>
    <row r="9585" spans="2:13" x14ac:dyDescent="0.35">
      <c r="B9585" s="11">
        <v>4746.5</v>
      </c>
      <c r="C9585" s="11">
        <f t="shared" si="897"/>
        <v>-6895511.8773153936</v>
      </c>
      <c r="D9585" s="11">
        <f t="shared" si="898"/>
        <v>-2231699.5963797164</v>
      </c>
      <c r="E9585" s="11"/>
      <c r="F9585" s="11">
        <f t="shared" si="899"/>
        <v>-1531.9905921739146</v>
      </c>
      <c r="G9585" s="11">
        <f t="shared" si="900"/>
        <v>-527.34927194593399</v>
      </c>
      <c r="H9585" s="11"/>
      <c r="I9585" s="11">
        <f t="shared" si="895"/>
        <v>2.2205939748014748E-2</v>
      </c>
      <c r="J9585" s="11">
        <f t="shared" si="896"/>
        <v>7.1775934540194691E-3</v>
      </c>
      <c r="K9585" s="11"/>
      <c r="L9585" s="11"/>
      <c r="M9585" s="11"/>
    </row>
    <row r="9586" spans="2:13" x14ac:dyDescent="0.35">
      <c r="B9586" s="11">
        <v>4747</v>
      </c>
      <c r="C9586" s="11">
        <f t="shared" si="897"/>
        <v>-6896277.8698357381</v>
      </c>
      <c r="D9586" s="11">
        <f t="shared" si="898"/>
        <v>-2231963.2701184899</v>
      </c>
      <c r="E9586" s="11"/>
      <c r="F9586" s="11">
        <f t="shared" si="899"/>
        <v>-1531.9794892040406</v>
      </c>
      <c r="G9586" s="11">
        <f t="shared" si="900"/>
        <v>-527.34568314920693</v>
      </c>
      <c r="H9586" s="11"/>
      <c r="I9586" s="11">
        <f t="shared" si="895"/>
        <v>2.2200964050652833E-2</v>
      </c>
      <c r="J9586" s="11">
        <f t="shared" si="896"/>
        <v>7.176036921557067E-3</v>
      </c>
      <c r="K9586" s="11"/>
      <c r="L9586" s="11"/>
      <c r="M9586" s="11"/>
    </row>
    <row r="9587" spans="2:13" x14ac:dyDescent="0.35">
      <c r="B9587" s="11">
        <v>4747.5</v>
      </c>
      <c r="C9587" s="11">
        <f t="shared" si="897"/>
        <v>-6897043.8568052193</v>
      </c>
      <c r="D9587" s="11">
        <f t="shared" si="898"/>
        <v>-2232226.9420630597</v>
      </c>
      <c r="E9587" s="11"/>
      <c r="F9587" s="11">
        <f t="shared" si="899"/>
        <v>-1531.9683887220153</v>
      </c>
      <c r="G9587" s="11">
        <f t="shared" si="900"/>
        <v>-527.3420951307462</v>
      </c>
      <c r="H9587" s="11"/>
      <c r="I9587" s="11">
        <f t="shared" si="895"/>
        <v>2.2195990060867844E-2</v>
      </c>
      <c r="J9587" s="11">
        <f t="shared" si="896"/>
        <v>7.1744809063527433E-3</v>
      </c>
      <c r="K9587" s="11"/>
      <c r="L9587" s="11"/>
      <c r="M9587" s="11"/>
    </row>
    <row r="9588" spans="2:13" x14ac:dyDescent="0.35">
      <c r="B9588" s="11">
        <v>4748</v>
      </c>
      <c r="C9588" s="11">
        <f t="shared" si="897"/>
        <v>-6897809.8382250816</v>
      </c>
      <c r="D9588" s="11">
        <f t="shared" si="898"/>
        <v>-2232490.6122138151</v>
      </c>
      <c r="E9588" s="11"/>
      <c r="F9588" s="11">
        <f t="shared" si="899"/>
        <v>-1531.9572907269849</v>
      </c>
      <c r="G9588" s="11">
        <f t="shared" si="900"/>
        <v>-527.33850789029304</v>
      </c>
      <c r="H9588" s="11"/>
      <c r="I9588" s="11">
        <f t="shared" si="895"/>
        <v>2.2191017777866931E-2</v>
      </c>
      <c r="J9588" s="11">
        <f t="shared" si="896"/>
        <v>7.1729254081737935E-3</v>
      </c>
      <c r="K9588" s="11"/>
      <c r="L9588" s="11"/>
      <c r="M9588" s="11"/>
    </row>
    <row r="9589" spans="2:13" x14ac:dyDescent="0.35">
      <c r="B9589" s="11">
        <v>4748.5</v>
      </c>
      <c r="C9589" s="11">
        <f t="shared" si="897"/>
        <v>-6898575.8140965682</v>
      </c>
      <c r="D9589" s="11">
        <f t="shared" si="898"/>
        <v>-2232754.2805711445</v>
      </c>
      <c r="E9589" s="11"/>
      <c r="F9589" s="11">
        <f t="shared" si="899"/>
        <v>-1531.9461952180959</v>
      </c>
      <c r="G9589" s="11">
        <f t="shared" si="900"/>
        <v>-527.33492142758894</v>
      </c>
      <c r="H9589" s="11"/>
      <c r="I9589" s="11">
        <f t="shared" si="895"/>
        <v>2.2186047200857713E-2</v>
      </c>
      <c r="J9589" s="11">
        <f t="shared" si="896"/>
        <v>7.1713704267876432E-3</v>
      </c>
      <c r="K9589" s="11"/>
      <c r="L9589" s="11"/>
      <c r="M9589" s="11"/>
    </row>
    <row r="9590" spans="2:13" x14ac:dyDescent="0.35">
      <c r="B9590" s="11">
        <v>4749</v>
      </c>
      <c r="C9590" s="11">
        <f t="shared" si="897"/>
        <v>-6899341.7844209215</v>
      </c>
      <c r="D9590" s="11">
        <f t="shared" si="898"/>
        <v>-2233017.9471354373</v>
      </c>
      <c r="E9590" s="11"/>
      <c r="F9590" s="11">
        <f t="shared" si="899"/>
        <v>-1531.9351021944956</v>
      </c>
      <c r="G9590" s="11">
        <f t="shared" si="900"/>
        <v>-527.33133574237559</v>
      </c>
      <c r="H9590" s="11"/>
      <c r="I9590" s="11">
        <f t="shared" si="895"/>
        <v>2.218107832904833E-2</v>
      </c>
      <c r="J9590" s="11">
        <f t="shared" si="896"/>
        <v>7.1698159619618751E-3</v>
      </c>
      <c r="K9590" s="11"/>
      <c r="L9590" s="11"/>
      <c r="M9590" s="11"/>
    </row>
    <row r="9591" spans="2:13" x14ac:dyDescent="0.35">
      <c r="B9591" s="11">
        <v>4749.5</v>
      </c>
      <c r="C9591" s="11">
        <f t="shared" si="897"/>
        <v>-6900107.7491993839</v>
      </c>
      <c r="D9591" s="11">
        <f t="shared" si="898"/>
        <v>-2233281.6119070812</v>
      </c>
      <c r="E9591" s="11"/>
      <c r="F9591" s="11">
        <f t="shared" si="899"/>
        <v>-1531.924011655331</v>
      </c>
      <c r="G9591" s="11">
        <f t="shared" si="900"/>
        <v>-527.32775083439458</v>
      </c>
      <c r="H9591" s="11"/>
      <c r="I9591" s="11">
        <f t="shared" si="895"/>
        <v>2.217611116164768E-2</v>
      </c>
      <c r="J9591" s="11">
        <f t="shared" si="896"/>
        <v>7.1682620134642869E-3</v>
      </c>
      <c r="K9591" s="11"/>
      <c r="L9591" s="11"/>
      <c r="M9591" s="11"/>
    </row>
    <row r="9592" spans="2:13" x14ac:dyDescent="0.35">
      <c r="B9592" s="11">
        <v>4750</v>
      </c>
      <c r="C9592" s="11">
        <f t="shared" si="897"/>
        <v>-6900873.7084331978</v>
      </c>
      <c r="D9592" s="11">
        <f t="shared" si="898"/>
        <v>-2233545.2748864656</v>
      </c>
      <c r="E9592" s="11"/>
      <c r="F9592" s="11">
        <f t="shared" si="899"/>
        <v>-1531.9129235997502</v>
      </c>
      <c r="G9592" s="11">
        <f t="shared" si="900"/>
        <v>-527.32416670338785</v>
      </c>
      <c r="H9592" s="11"/>
      <c r="I9592" s="11">
        <f t="shared" si="895"/>
        <v>2.2171145697864599E-2</v>
      </c>
      <c r="J9592" s="11">
        <f t="shared" si="896"/>
        <v>7.1667085810626519E-3</v>
      </c>
      <c r="K9592" s="11"/>
      <c r="L9592" s="11"/>
      <c r="M9592" s="11"/>
    </row>
    <row r="9593" spans="2:13" x14ac:dyDescent="0.35">
      <c r="B9593" s="11">
        <v>4750.5</v>
      </c>
      <c r="C9593" s="11">
        <f t="shared" si="897"/>
        <v>-6901639.6621236047</v>
      </c>
      <c r="D9593" s="11">
        <f t="shared" si="898"/>
        <v>-2233808.9360739784</v>
      </c>
      <c r="E9593" s="11"/>
      <c r="F9593" s="11">
        <f t="shared" si="899"/>
        <v>-1531.9018380269013</v>
      </c>
      <c r="G9593" s="11">
        <f t="shared" si="900"/>
        <v>-527.32058334909732</v>
      </c>
      <c r="H9593" s="11"/>
      <c r="I9593" s="11">
        <f t="shared" si="895"/>
        <v>2.2166181936908922E-2</v>
      </c>
      <c r="J9593" s="11">
        <f t="shared" si="896"/>
        <v>7.1651556645250386E-3</v>
      </c>
      <c r="K9593" s="11"/>
      <c r="L9593" s="11"/>
      <c r="M9593" s="11"/>
    </row>
    <row r="9594" spans="2:13" x14ac:dyDescent="0.35">
      <c r="B9594" s="11">
        <v>4751</v>
      </c>
      <c r="C9594" s="11">
        <f t="shared" si="897"/>
        <v>-6902405.610271845</v>
      </c>
      <c r="D9594" s="11">
        <f t="shared" si="898"/>
        <v>-2234072.5954700084</v>
      </c>
      <c r="E9594" s="11"/>
      <c r="F9594" s="11">
        <f t="shared" si="899"/>
        <v>-1531.8907549359328</v>
      </c>
      <c r="G9594" s="11">
        <f t="shared" si="900"/>
        <v>-527.31700077126504</v>
      </c>
      <c r="H9594" s="11"/>
      <c r="I9594" s="11">
        <f t="shared" si="895"/>
        <v>2.216121987799052E-2</v>
      </c>
      <c r="J9594" s="11">
        <f t="shared" si="896"/>
        <v>7.1636032636195161E-3</v>
      </c>
      <c r="K9594" s="11"/>
      <c r="L9594" s="11"/>
      <c r="M9594" s="11"/>
    </row>
    <row r="9595" spans="2:13" x14ac:dyDescent="0.35">
      <c r="B9595" s="11">
        <v>4751.5</v>
      </c>
      <c r="C9595" s="11">
        <f t="shared" si="897"/>
        <v>-6903171.5528791603</v>
      </c>
      <c r="D9595" s="11">
        <f t="shared" si="898"/>
        <v>-2234336.2530749436</v>
      </c>
      <c r="E9595" s="11"/>
      <c r="F9595" s="11">
        <f t="shared" si="899"/>
        <v>-1531.8796743259938</v>
      </c>
      <c r="G9595" s="11">
        <f t="shared" si="900"/>
        <v>-527.31341896963329</v>
      </c>
      <c r="H9595" s="11"/>
      <c r="I9595" s="11">
        <f t="shared" si="895"/>
        <v>2.2156259520319868E-2</v>
      </c>
      <c r="J9595" s="11">
        <f t="shared" si="896"/>
        <v>7.1620513781143272E-3</v>
      </c>
      <c r="K9595" s="11"/>
      <c r="L9595" s="11"/>
      <c r="M9595" s="11"/>
    </row>
    <row r="9596" spans="2:13" x14ac:dyDescent="0.35">
      <c r="B9596" s="11">
        <v>4752</v>
      </c>
      <c r="C9596" s="11">
        <f t="shared" si="897"/>
        <v>-6903937.489946791</v>
      </c>
      <c r="D9596" s="11">
        <f t="shared" si="898"/>
        <v>-2234599.9088891717</v>
      </c>
      <c r="E9596" s="11"/>
      <c r="F9596" s="11">
        <f t="shared" si="899"/>
        <v>-1531.8685961962337</v>
      </c>
      <c r="G9596" s="11">
        <f t="shared" si="900"/>
        <v>-527.30983794394422</v>
      </c>
      <c r="H9596" s="11"/>
      <c r="I9596" s="11">
        <f t="shared" si="895"/>
        <v>2.2151300863107973E-2</v>
      </c>
      <c r="J9596" s="11">
        <f t="shared" si="896"/>
        <v>7.160500007777868E-3</v>
      </c>
      <c r="K9596" s="11"/>
      <c r="L9596" s="11"/>
      <c r="M9596" s="11"/>
    </row>
    <row r="9597" spans="2:13" x14ac:dyDescent="0.35">
      <c r="B9597" s="11">
        <v>4752.5</v>
      </c>
      <c r="C9597" s="11">
        <f t="shared" si="897"/>
        <v>-6904703.4214759767</v>
      </c>
      <c r="D9597" s="11">
        <f t="shared" si="898"/>
        <v>-2234863.5629130811</v>
      </c>
      <c r="E9597" s="11"/>
      <c r="F9597" s="11">
        <f t="shared" si="899"/>
        <v>-1531.8575205458021</v>
      </c>
      <c r="G9597" s="11">
        <f t="shared" si="900"/>
        <v>-527.30625769394032</v>
      </c>
      <c r="H9597" s="11"/>
      <c r="I9597" s="11">
        <f t="shared" si="895"/>
        <v>2.2146343905566284E-2</v>
      </c>
      <c r="J9597" s="11">
        <f t="shared" si="896"/>
        <v>7.1589491523786613E-3</v>
      </c>
      <c r="K9597" s="11"/>
      <c r="L9597" s="11"/>
      <c r="M9597" s="11"/>
    </row>
    <row r="9598" spans="2:13" x14ac:dyDescent="0.35">
      <c r="B9598" s="11">
        <v>4753</v>
      </c>
      <c r="C9598" s="11">
        <f t="shared" si="897"/>
        <v>-6905469.3474679561</v>
      </c>
      <c r="D9598" s="11">
        <f t="shared" si="898"/>
        <v>-2235127.2151470594</v>
      </c>
      <c r="E9598" s="11"/>
      <c r="F9598" s="11">
        <f t="shared" si="899"/>
        <v>-1531.8464473738493</v>
      </c>
      <c r="G9598" s="11">
        <f t="shared" si="900"/>
        <v>-527.30267821936411</v>
      </c>
      <c r="H9598" s="11"/>
      <c r="I9598" s="11">
        <f t="shared" si="895"/>
        <v>2.2141388646906693E-2</v>
      </c>
      <c r="J9598" s="11">
        <f t="shared" si="896"/>
        <v>7.1573988116853558E-3</v>
      </c>
      <c r="K9598" s="11"/>
      <c r="L9598" s="11"/>
      <c r="M9598" s="11"/>
    </row>
    <row r="9599" spans="2:13" x14ac:dyDescent="0.35">
      <c r="B9599" s="11">
        <v>4753.5</v>
      </c>
      <c r="C9599" s="11">
        <f t="shared" si="897"/>
        <v>-6906235.2679239698</v>
      </c>
      <c r="D9599" s="11">
        <f t="shared" si="898"/>
        <v>-2235390.8655914939</v>
      </c>
      <c r="E9599" s="11"/>
      <c r="F9599" s="11">
        <f t="shared" si="899"/>
        <v>-1531.8353766795258</v>
      </c>
      <c r="G9599" s="11">
        <f t="shared" si="900"/>
        <v>-527.2990995199583</v>
      </c>
      <c r="H9599" s="11"/>
      <c r="I9599" s="11">
        <f t="shared" si="895"/>
        <v>2.2136435086341541E-2</v>
      </c>
      <c r="J9599" s="11">
        <f t="shared" si="896"/>
        <v>7.1558489854667232E-3</v>
      </c>
      <c r="K9599" s="11"/>
      <c r="L9599" s="11"/>
      <c r="M9599" s="11"/>
    </row>
    <row r="9600" spans="2:13" x14ac:dyDescent="0.35">
      <c r="B9600" s="11">
        <v>4754</v>
      </c>
      <c r="C9600" s="11">
        <f t="shared" si="897"/>
        <v>-6907001.1828452554</v>
      </c>
      <c r="D9600" s="11">
        <f t="shared" si="898"/>
        <v>-2235654.5142467725</v>
      </c>
      <c r="E9600" s="11"/>
      <c r="F9600" s="11">
        <f t="shared" si="899"/>
        <v>-1531.8243084619826</v>
      </c>
      <c r="G9600" s="11">
        <f t="shared" si="900"/>
        <v>-527.29552159546552</v>
      </c>
      <c r="H9600" s="11"/>
      <c r="I9600" s="11">
        <f t="shared" si="895"/>
        <v>2.2131483223083614E-2</v>
      </c>
      <c r="J9600" s="11">
        <f t="shared" si="896"/>
        <v>7.1542996734916698E-3</v>
      </c>
      <c r="K9600" s="11"/>
      <c r="L9600" s="11"/>
      <c r="M9600" s="11"/>
    </row>
    <row r="9601" spans="2:13" x14ac:dyDescent="0.35">
      <c r="B9601" s="11">
        <v>4754.5</v>
      </c>
      <c r="C9601" s="11">
        <f t="shared" si="897"/>
        <v>-6907767.0922330515</v>
      </c>
      <c r="D9601" s="11">
        <f t="shared" si="898"/>
        <v>-2235918.1611132827</v>
      </c>
      <c r="E9601" s="11"/>
      <c r="F9601" s="11">
        <f t="shared" si="899"/>
        <v>-1531.8132427203711</v>
      </c>
      <c r="G9601" s="11">
        <f t="shared" si="900"/>
        <v>-527.29194444562881</v>
      </c>
      <c r="H9601" s="11"/>
      <c r="I9601" s="11">
        <f t="shared" si="895"/>
        <v>2.2126533056346154E-2</v>
      </c>
      <c r="J9601" s="11">
        <f t="shared" si="896"/>
        <v>7.1527508755292197E-3</v>
      </c>
      <c r="K9601" s="11"/>
      <c r="L9601" s="11"/>
      <c r="M9601" s="11"/>
    </row>
    <row r="9602" spans="2:13" x14ac:dyDescent="0.35">
      <c r="B9602" s="11">
        <v>4755</v>
      </c>
      <c r="C9602" s="11">
        <f t="shared" si="897"/>
        <v>-6908532.9960885951</v>
      </c>
      <c r="D9602" s="11">
        <f t="shared" si="898"/>
        <v>-2236181.8061914118</v>
      </c>
      <c r="E9602" s="11"/>
      <c r="F9602" s="11">
        <f t="shared" si="899"/>
        <v>-1531.8021794538429</v>
      </c>
      <c r="G9602" s="11">
        <f t="shared" si="900"/>
        <v>-527.28836807019104</v>
      </c>
      <c r="H9602" s="11"/>
      <c r="I9602" s="11">
        <f t="shared" si="895"/>
        <v>2.2121584585343051E-2</v>
      </c>
      <c r="J9602" s="11">
        <f t="shared" si="896"/>
        <v>7.1512025913486035E-3</v>
      </c>
      <c r="K9602" s="11"/>
      <c r="L9602" s="11"/>
      <c r="M9602" s="11"/>
    </row>
    <row r="9603" spans="2:13" x14ac:dyDescent="0.35">
      <c r="B9603" s="11">
        <v>4755.5</v>
      </c>
      <c r="C9603" s="11">
        <f t="shared" si="897"/>
        <v>-6909298.8944131238</v>
      </c>
      <c r="D9603" s="11">
        <f t="shared" si="898"/>
        <v>-2236445.4494815469</v>
      </c>
      <c r="E9603" s="11"/>
      <c r="F9603" s="11">
        <f t="shared" si="899"/>
        <v>-1531.7911186615502</v>
      </c>
      <c r="G9603" s="11">
        <f t="shared" si="900"/>
        <v>-527.28479246889538</v>
      </c>
      <c r="H9603" s="11"/>
      <c r="I9603" s="11">
        <f t="shared" si="895"/>
        <v>2.2116637809288249E-2</v>
      </c>
      <c r="J9603" s="11">
        <f t="shared" si="896"/>
        <v>7.1496548207190397E-3</v>
      </c>
      <c r="K9603" s="11"/>
      <c r="L9603" s="11"/>
      <c r="M9603" s="11"/>
    </row>
    <row r="9604" spans="2:13" x14ac:dyDescent="0.35">
      <c r="B9604" s="11">
        <v>4756</v>
      </c>
      <c r="C9604" s="11">
        <f t="shared" si="897"/>
        <v>-6910064.7872078745</v>
      </c>
      <c r="D9604" s="11">
        <f t="shared" si="898"/>
        <v>-2236709.0909840744</v>
      </c>
      <c r="E9604" s="11"/>
      <c r="F9604" s="11">
        <f t="shared" si="899"/>
        <v>-1531.7800603426456</v>
      </c>
      <c r="G9604" s="11">
        <f t="shared" si="900"/>
        <v>-527.281217641485</v>
      </c>
      <c r="H9604" s="11"/>
      <c r="I9604" s="11">
        <f t="shared" si="895"/>
        <v>2.2111692727396551E-2</v>
      </c>
      <c r="J9604" s="11">
        <f t="shared" si="896"/>
        <v>7.1481075634100069E-3</v>
      </c>
      <c r="K9604" s="11"/>
      <c r="L9604" s="11"/>
      <c r="M9604" s="11"/>
    </row>
    <row r="9605" spans="2:13" x14ac:dyDescent="0.35">
      <c r="B9605" s="11">
        <v>4756.5</v>
      </c>
      <c r="C9605" s="11">
        <f t="shared" si="897"/>
        <v>-6910830.6744740847</v>
      </c>
      <c r="D9605" s="11">
        <f t="shared" si="898"/>
        <v>-2236972.7306993813</v>
      </c>
      <c r="E9605" s="11"/>
      <c r="F9605" s="11">
        <f t="shared" si="899"/>
        <v>-1531.7690044962819</v>
      </c>
      <c r="G9605" s="11">
        <f t="shared" si="900"/>
        <v>-527.27764358770332</v>
      </c>
      <c r="H9605" s="11"/>
      <c r="I9605" s="11">
        <f t="shared" si="895"/>
        <v>2.2106749338883055E-2</v>
      </c>
      <c r="J9605" s="11">
        <f t="shared" si="896"/>
        <v>7.1465608191910654E-3</v>
      </c>
      <c r="K9605" s="11"/>
      <c r="L9605" s="11"/>
      <c r="M9605" s="11"/>
    </row>
    <row r="9606" spans="2:13" x14ac:dyDescent="0.35">
      <c r="B9606" s="11">
        <v>4757</v>
      </c>
      <c r="C9606" s="11">
        <f t="shared" si="897"/>
        <v>-6911596.5562129887</v>
      </c>
      <c r="D9606" s="11">
        <f t="shared" si="898"/>
        <v>-2237236.3686278551</v>
      </c>
      <c r="E9606" s="11"/>
      <c r="F9606" s="11">
        <f t="shared" si="899"/>
        <v>-1531.7579511216125</v>
      </c>
      <c r="G9606" s="11">
        <f t="shared" si="900"/>
        <v>-527.27407030729375</v>
      </c>
      <c r="H9606" s="11"/>
      <c r="I9606" s="11">
        <f t="shared" si="895"/>
        <v>2.210180764296335E-2</v>
      </c>
      <c r="J9606" s="11">
        <f t="shared" si="896"/>
        <v>7.1450145878319219E-3</v>
      </c>
      <c r="K9606" s="11"/>
      <c r="L9606" s="11"/>
      <c r="M9606" s="11"/>
    </row>
    <row r="9607" spans="2:13" x14ac:dyDescent="0.35">
      <c r="B9607" s="11">
        <v>4757.5</v>
      </c>
      <c r="C9607" s="11">
        <f t="shared" si="897"/>
        <v>-6912362.432425824</v>
      </c>
      <c r="D9607" s="11">
        <f t="shared" si="898"/>
        <v>-2237500.0047698822</v>
      </c>
      <c r="E9607" s="11"/>
      <c r="F9607" s="11">
        <f t="shared" si="899"/>
        <v>-1531.7469002177909</v>
      </c>
      <c r="G9607" s="11">
        <f t="shared" si="900"/>
        <v>-527.27049779999982</v>
      </c>
      <c r="H9607" s="11"/>
      <c r="I9607" s="11">
        <f t="shared" si="895"/>
        <v>2.2096867638853417E-2</v>
      </c>
      <c r="J9607" s="11">
        <f t="shared" si="896"/>
        <v>7.143468869102376E-3</v>
      </c>
      <c r="K9607" s="11"/>
      <c r="L9607" s="11"/>
      <c r="M9607" s="11"/>
    </row>
    <row r="9608" spans="2:13" x14ac:dyDescent="0.35">
      <c r="B9608" s="11">
        <v>4758</v>
      </c>
      <c r="C9608" s="11">
        <f t="shared" si="897"/>
        <v>-6913128.3031138247</v>
      </c>
      <c r="D9608" s="11">
        <f t="shared" si="898"/>
        <v>-2237763.6391258487</v>
      </c>
      <c r="E9608" s="11"/>
      <c r="F9608" s="11">
        <f t="shared" si="899"/>
        <v>-1531.7358517839714</v>
      </c>
      <c r="G9608" s="11">
        <f t="shared" si="900"/>
        <v>-527.26692606556526</v>
      </c>
      <c r="H9608" s="11"/>
      <c r="I9608" s="11">
        <f t="shared" si="895"/>
        <v>2.2091929325769789E-2</v>
      </c>
      <c r="J9608" s="11">
        <f t="shared" si="896"/>
        <v>7.1419236627724061E-3</v>
      </c>
      <c r="K9608" s="11"/>
      <c r="L9608" s="11"/>
      <c r="M9608" s="11"/>
    </row>
    <row r="9609" spans="2:13" x14ac:dyDescent="0.35">
      <c r="B9609" s="11">
        <v>4758.5</v>
      </c>
      <c r="C9609" s="11">
        <f t="shared" si="897"/>
        <v>-6913894.1682782248</v>
      </c>
      <c r="D9609" s="11">
        <f t="shared" si="898"/>
        <v>-2238027.271696141</v>
      </c>
      <c r="E9609" s="11"/>
      <c r="F9609" s="11">
        <f t="shared" si="899"/>
        <v>-1531.7248058193086</v>
      </c>
      <c r="G9609" s="11">
        <f t="shared" si="900"/>
        <v>-527.26335510373383</v>
      </c>
      <c r="H9609" s="11"/>
      <c r="I9609" s="11">
        <f t="shared" si="895"/>
        <v>2.2086992702929374E-2</v>
      </c>
      <c r="J9609" s="11">
        <f t="shared" si="896"/>
        <v>7.1403789686120822E-3</v>
      </c>
      <c r="K9609" s="11"/>
      <c r="L9609" s="11"/>
      <c r="M9609" s="11"/>
    </row>
    <row r="9610" spans="2:13" x14ac:dyDescent="0.35">
      <c r="B9610" s="11">
        <v>4759</v>
      </c>
      <c r="C9610" s="11">
        <f t="shared" si="897"/>
        <v>-6914660.0279202601</v>
      </c>
      <c r="D9610" s="11">
        <f t="shared" si="898"/>
        <v>-2238290.9024811452</v>
      </c>
      <c r="E9610" s="11"/>
      <c r="F9610" s="11">
        <f t="shared" si="899"/>
        <v>-1531.7137623229571</v>
      </c>
      <c r="G9610" s="11">
        <f t="shared" si="900"/>
        <v>-527.25978491424951</v>
      </c>
      <c r="H9610" s="11"/>
      <c r="I9610" s="11">
        <f t="shared" si="895"/>
        <v>2.2082057769549499E-2</v>
      </c>
      <c r="J9610" s="11">
        <f t="shared" si="896"/>
        <v>7.1388347863915961E-3</v>
      </c>
      <c r="K9610" s="11"/>
      <c r="L9610" s="11"/>
      <c r="M9610" s="11"/>
    </row>
    <row r="9611" spans="2:13" x14ac:dyDescent="0.35">
      <c r="B9611" s="11">
        <v>4759.5</v>
      </c>
      <c r="C9611" s="11">
        <f t="shared" si="897"/>
        <v>-6915425.8820411637</v>
      </c>
      <c r="D9611" s="11">
        <f t="shared" si="898"/>
        <v>-2238554.5314812483</v>
      </c>
      <c r="E9611" s="11"/>
      <c r="F9611" s="11">
        <f t="shared" si="899"/>
        <v>-1531.7027212940723</v>
      </c>
      <c r="G9611" s="11">
        <f t="shared" si="900"/>
        <v>-527.25621549685627</v>
      </c>
      <c r="H9611" s="11"/>
      <c r="I9611" s="11">
        <f t="shared" si="895"/>
        <v>2.2077124524848321E-2</v>
      </c>
      <c r="J9611" s="11">
        <f t="shared" si="896"/>
        <v>7.1372911158813918E-3</v>
      </c>
      <c r="K9611" s="11"/>
      <c r="L9611" s="11"/>
      <c r="M9611" s="11"/>
    </row>
    <row r="9612" spans="2:13" x14ac:dyDescent="0.35">
      <c r="B9612" s="11">
        <v>4760</v>
      </c>
      <c r="C9612" s="11">
        <f t="shared" si="897"/>
        <v>-6916191.7306421706</v>
      </c>
      <c r="D9612" s="11">
        <f t="shared" si="898"/>
        <v>-2238818.1586968354</v>
      </c>
      <c r="E9612" s="11"/>
      <c r="F9612" s="11">
        <f t="shared" si="899"/>
        <v>-1531.6916827318098</v>
      </c>
      <c r="G9612" s="11">
        <f t="shared" si="900"/>
        <v>-527.25264685129832</v>
      </c>
      <c r="H9612" s="11"/>
      <c r="I9612" s="11">
        <f t="shared" si="895"/>
        <v>2.2072192968043747E-2</v>
      </c>
      <c r="J9612" s="11">
        <f t="shared" si="896"/>
        <v>7.13574795685181E-3</v>
      </c>
      <c r="K9612" s="11"/>
      <c r="L9612" s="11"/>
      <c r="M9612" s="11"/>
    </row>
    <row r="9613" spans="2:13" x14ac:dyDescent="0.35">
      <c r="B9613" s="11">
        <v>4760.5</v>
      </c>
      <c r="C9613" s="11">
        <f t="shared" si="897"/>
        <v>-6916957.573724512</v>
      </c>
      <c r="D9613" s="11">
        <f t="shared" si="898"/>
        <v>-2239081.7841282925</v>
      </c>
      <c r="E9613" s="11"/>
      <c r="F9613" s="11">
        <f t="shared" si="899"/>
        <v>-1531.6806466353257</v>
      </c>
      <c r="G9613" s="11">
        <f t="shared" si="900"/>
        <v>-527.24907897731987</v>
      </c>
      <c r="H9613" s="11"/>
      <c r="I9613" s="11">
        <f t="shared" si="895"/>
        <v>2.2067263098354939E-2</v>
      </c>
      <c r="J9613" s="11">
        <f t="shared" si="896"/>
        <v>7.1342053090735838E-3</v>
      </c>
      <c r="K9613" s="11"/>
      <c r="L9613" s="11"/>
      <c r="M9613" s="11"/>
    </row>
    <row r="9614" spans="2:13" x14ac:dyDescent="0.35">
      <c r="B9614" s="11">
        <v>4761</v>
      </c>
      <c r="C9614" s="11">
        <f t="shared" si="897"/>
        <v>-6917723.4112894218</v>
      </c>
      <c r="D9614" s="11">
        <f t="shared" si="898"/>
        <v>-2239345.4077760051</v>
      </c>
      <c r="E9614" s="11"/>
      <c r="F9614" s="11">
        <f t="shared" si="899"/>
        <v>-1531.6696130037765</v>
      </c>
      <c r="G9614" s="11">
        <f t="shared" si="900"/>
        <v>-527.24551187466534</v>
      </c>
      <c r="H9614" s="11"/>
      <c r="I9614" s="11">
        <f t="shared" si="895"/>
        <v>2.2062334915000863E-2</v>
      </c>
      <c r="J9614" s="11">
        <f t="shared" si="896"/>
        <v>7.1326631723173661E-3</v>
      </c>
      <c r="K9614" s="11"/>
      <c r="L9614" s="11"/>
      <c r="M9614" s="11"/>
    </row>
    <row r="9615" spans="2:13" x14ac:dyDescent="0.35">
      <c r="B9615" s="11">
        <v>4761.5</v>
      </c>
      <c r="C9615" s="11">
        <f t="shared" si="897"/>
        <v>-6918489.2433381323</v>
      </c>
      <c r="D9615" s="11">
        <f t="shared" si="898"/>
        <v>-2239609.0296403593</v>
      </c>
      <c r="E9615" s="11"/>
      <c r="F9615" s="11">
        <f t="shared" si="899"/>
        <v>-1531.6585818363189</v>
      </c>
      <c r="G9615" s="11">
        <f t="shared" si="900"/>
        <v>-527.24194554307917</v>
      </c>
      <c r="H9615" s="11"/>
      <c r="I9615" s="11">
        <f t="shared" si="895"/>
        <v>2.2057408417201343E-2</v>
      </c>
      <c r="J9615" s="11">
        <f t="shared" si="896"/>
        <v>7.1311215463540616E-3</v>
      </c>
      <c r="K9615" s="11"/>
      <c r="L9615" s="11"/>
      <c r="M9615" s="11"/>
    </row>
    <row r="9616" spans="2:13" x14ac:dyDescent="0.35">
      <c r="B9616" s="11">
        <v>4762</v>
      </c>
      <c r="C9616" s="11">
        <f t="shared" si="897"/>
        <v>-6919255.0698718745</v>
      </c>
      <c r="D9616" s="11">
        <f t="shared" si="898"/>
        <v>-2239872.6497217407</v>
      </c>
      <c r="E9616" s="11"/>
      <c r="F9616" s="11">
        <f t="shared" si="899"/>
        <v>-1531.6475531321103</v>
      </c>
      <c r="G9616" s="11">
        <f t="shared" si="900"/>
        <v>-527.23837998230601</v>
      </c>
      <c r="H9616" s="11"/>
      <c r="I9616" s="11">
        <f t="shared" si="895"/>
        <v>2.2052483604176464E-2</v>
      </c>
      <c r="J9616" s="11">
        <f t="shared" si="896"/>
        <v>7.1295804309546539E-3</v>
      </c>
      <c r="K9616" s="11"/>
      <c r="L9616" s="11"/>
      <c r="M9616" s="11"/>
    </row>
    <row r="9617" spans="2:13" x14ac:dyDescent="0.35">
      <c r="B9617" s="11">
        <v>4762.5</v>
      </c>
      <c r="C9617" s="11">
        <f t="shared" si="897"/>
        <v>-6920020.8908918807</v>
      </c>
      <c r="D9617" s="11">
        <f t="shared" si="898"/>
        <v>-2240136.2680205344</v>
      </c>
      <c r="E9617" s="11"/>
      <c r="F9617" s="11">
        <f t="shared" si="899"/>
        <v>-1531.6365268903082</v>
      </c>
      <c r="G9617" s="11">
        <f t="shared" si="900"/>
        <v>-527.23481519209054</v>
      </c>
      <c r="H9617" s="11"/>
      <c r="I9617" s="11">
        <f t="shared" si="895"/>
        <v>2.2047560475146874E-2</v>
      </c>
      <c r="J9617" s="11">
        <f t="shared" si="896"/>
        <v>7.1280398258902842E-3</v>
      </c>
      <c r="K9617" s="11"/>
      <c r="L9617" s="11"/>
      <c r="M9617" s="11"/>
    </row>
    <row r="9618" spans="2:13" x14ac:dyDescent="0.35">
      <c r="B9618" s="11">
        <v>4763</v>
      </c>
      <c r="C9618" s="11">
        <f t="shared" si="897"/>
        <v>-6920786.7063993812</v>
      </c>
      <c r="D9618" s="11">
        <f t="shared" si="898"/>
        <v>-2240399.8845371255</v>
      </c>
      <c r="E9618" s="11"/>
      <c r="F9618" s="11">
        <f t="shared" si="899"/>
        <v>-1531.6255031100707</v>
      </c>
      <c r="G9618" s="11">
        <f t="shared" si="900"/>
        <v>-527.23125117217762</v>
      </c>
      <c r="H9618" s="11"/>
      <c r="I9618" s="11">
        <f t="shared" si="895"/>
        <v>2.2042639029333677E-2</v>
      </c>
      <c r="J9618" s="11">
        <f t="shared" si="896"/>
        <v>7.1264997309322172E-3</v>
      </c>
      <c r="K9618" s="11"/>
      <c r="L9618" s="11"/>
      <c r="M9618" s="11"/>
    </row>
    <row r="9619" spans="2:13" x14ac:dyDescent="0.35">
      <c r="B9619" s="11">
        <v>4763.5</v>
      </c>
      <c r="C9619" s="11">
        <f t="shared" si="897"/>
        <v>-6921552.5163956061</v>
      </c>
      <c r="D9619" s="11">
        <f t="shared" si="898"/>
        <v>-2240663.499271899</v>
      </c>
      <c r="E9619" s="11"/>
      <c r="F9619" s="11">
        <f t="shared" si="899"/>
        <v>-1531.6144817905561</v>
      </c>
      <c r="G9619" s="11">
        <f t="shared" si="900"/>
        <v>-527.22768792231216</v>
      </c>
      <c r="H9619" s="11"/>
      <c r="I9619" s="11">
        <f t="shared" si="895"/>
        <v>2.2037719265958239E-2</v>
      </c>
      <c r="J9619" s="11">
        <f t="shared" si="896"/>
        <v>7.1249601458518025E-3</v>
      </c>
      <c r="K9619" s="11"/>
      <c r="L9619" s="11"/>
      <c r="M9619" s="11"/>
    </row>
    <row r="9620" spans="2:13" x14ac:dyDescent="0.35">
      <c r="B9620" s="11">
        <v>4764</v>
      </c>
      <c r="C9620" s="11">
        <f t="shared" si="897"/>
        <v>-6922318.3208817858</v>
      </c>
      <c r="D9620" s="11">
        <f t="shared" si="898"/>
        <v>-2240927.1122252401</v>
      </c>
      <c r="E9620" s="11"/>
      <c r="F9620" s="11">
        <f t="shared" si="899"/>
        <v>-1531.6034629309231</v>
      </c>
      <c r="G9620" s="11">
        <f t="shared" si="900"/>
        <v>-527.22412544223926</v>
      </c>
      <c r="H9620" s="11"/>
      <c r="I9620" s="11">
        <f t="shared" si="895"/>
        <v>2.203280118424265E-2</v>
      </c>
      <c r="J9620" s="11">
        <f t="shared" si="896"/>
        <v>7.1234210704205873E-3</v>
      </c>
      <c r="K9620" s="11"/>
      <c r="L9620" s="11"/>
      <c r="M9620" s="11"/>
    </row>
    <row r="9621" spans="2:13" x14ac:dyDescent="0.35">
      <c r="B9621" s="11">
        <v>4764.5</v>
      </c>
      <c r="C9621" s="11">
        <f t="shared" si="897"/>
        <v>-6923084.1198591506</v>
      </c>
      <c r="D9621" s="11">
        <f t="shared" si="898"/>
        <v>-2241190.7233975334</v>
      </c>
      <c r="E9621" s="11"/>
      <c r="F9621" s="11">
        <f t="shared" si="899"/>
        <v>-1531.592446530331</v>
      </c>
      <c r="G9621" s="11">
        <f t="shared" si="900"/>
        <v>-527.22056373170403</v>
      </c>
      <c r="H9621" s="11"/>
      <c r="I9621" s="11">
        <f t="shared" si="895"/>
        <v>2.2027884783409328E-2</v>
      </c>
      <c r="J9621" s="11">
        <f t="shared" si="896"/>
        <v>7.1218825044102171E-3</v>
      </c>
      <c r="K9621" s="11"/>
      <c r="L9621" s="11"/>
      <c r="M9621" s="11"/>
    </row>
    <row r="9622" spans="2:13" x14ac:dyDescent="0.35">
      <c r="B9622" s="11">
        <v>4765</v>
      </c>
      <c r="C9622" s="11">
        <f t="shared" si="897"/>
        <v>-6923849.9133289298</v>
      </c>
      <c r="D9622" s="11">
        <f t="shared" si="898"/>
        <v>-2241454.332789164</v>
      </c>
      <c r="E9622" s="11"/>
      <c r="F9622" s="11">
        <f t="shared" si="899"/>
        <v>-1531.5814325879394</v>
      </c>
      <c r="G9622" s="11">
        <f t="shared" si="900"/>
        <v>-527.21700279045183</v>
      </c>
      <c r="H9622" s="11"/>
      <c r="I9622" s="11">
        <f t="shared" si="895"/>
        <v>2.2022970062681148E-2</v>
      </c>
      <c r="J9622" s="11">
        <f t="shared" si="896"/>
        <v>7.1203444475924681E-3</v>
      </c>
      <c r="K9622" s="11"/>
      <c r="L9622" s="11"/>
      <c r="M9622" s="11"/>
    </row>
    <row r="9623" spans="2:13" x14ac:dyDescent="0.35">
      <c r="B9623" s="11">
        <v>4765.5</v>
      </c>
      <c r="C9623" s="11">
        <f t="shared" si="897"/>
        <v>-6924615.7012923528</v>
      </c>
      <c r="D9623" s="11">
        <f t="shared" si="898"/>
        <v>-2241717.9404005161</v>
      </c>
      <c r="E9623" s="11"/>
      <c r="F9623" s="11">
        <f t="shared" si="899"/>
        <v>-1531.5704211029081</v>
      </c>
      <c r="G9623" s="11">
        <f t="shared" si="900"/>
        <v>-527.21344261822799</v>
      </c>
      <c r="H9623" s="11"/>
      <c r="I9623" s="11">
        <f t="shared" si="895"/>
        <v>2.2018057021281293E-2</v>
      </c>
      <c r="J9623" s="11">
        <f t="shared" si="896"/>
        <v>7.118806899739193E-3</v>
      </c>
      <c r="K9623" s="11"/>
      <c r="L9623" s="11"/>
      <c r="M9623" s="11"/>
    </row>
    <row r="9624" spans="2:13" x14ac:dyDescent="0.35">
      <c r="B9624" s="11">
        <v>4766</v>
      </c>
      <c r="C9624" s="11">
        <f t="shared" si="897"/>
        <v>-6925381.4837506469</v>
      </c>
      <c r="D9624" s="11">
        <f t="shared" si="898"/>
        <v>-2241981.5462319744</v>
      </c>
      <c r="E9624" s="11"/>
      <c r="F9624" s="11">
        <f t="shared" si="899"/>
        <v>-1531.5594120743974</v>
      </c>
      <c r="G9624" s="11">
        <f t="shared" si="900"/>
        <v>-527.20988321477807</v>
      </c>
      <c r="H9624" s="11"/>
      <c r="I9624" s="11">
        <f t="shared" si="895"/>
        <v>2.2013145658433764E-2</v>
      </c>
      <c r="J9624" s="11">
        <f t="shared" si="896"/>
        <v>7.1172698606224976E-3</v>
      </c>
      <c r="K9624" s="11"/>
      <c r="L9624" s="11"/>
      <c r="M9624" s="11"/>
    </row>
    <row r="9625" spans="2:13" x14ac:dyDescent="0.35">
      <c r="B9625" s="11">
        <v>4766.5</v>
      </c>
      <c r="C9625" s="11">
        <f t="shared" si="897"/>
        <v>-6926147.2607050417</v>
      </c>
      <c r="D9625" s="11">
        <f t="shared" si="898"/>
        <v>-2242245.1502839229</v>
      </c>
      <c r="E9625" s="11"/>
      <c r="F9625" s="11">
        <f t="shared" si="899"/>
        <v>-1531.5484055015681</v>
      </c>
      <c r="G9625" s="11">
        <f t="shared" si="900"/>
        <v>-527.20632457984777</v>
      </c>
      <c r="H9625" s="11"/>
      <c r="I9625" s="11">
        <f t="shared" si="895"/>
        <v>2.2008235973362655E-2</v>
      </c>
      <c r="J9625" s="11">
        <f t="shared" si="896"/>
        <v>7.115733330014494E-3</v>
      </c>
      <c r="K9625" s="11"/>
      <c r="L9625" s="11"/>
      <c r="M9625" s="11"/>
    </row>
    <row r="9626" spans="2:13" x14ac:dyDescent="0.35">
      <c r="B9626" s="11">
        <v>4767</v>
      </c>
      <c r="C9626" s="11">
        <f t="shared" si="897"/>
        <v>-6926913.0321567636</v>
      </c>
      <c r="D9626" s="11">
        <f t="shared" si="898"/>
        <v>-2242508.7525567464</v>
      </c>
      <c r="E9626" s="11"/>
      <c r="F9626" s="11">
        <f t="shared" si="899"/>
        <v>-1531.5374013835815</v>
      </c>
      <c r="G9626" s="11">
        <f t="shared" si="900"/>
        <v>-527.20276671318277</v>
      </c>
      <c r="H9626" s="11"/>
      <c r="I9626" s="11">
        <f t="shared" si="895"/>
        <v>2.2003327965292752E-2</v>
      </c>
      <c r="J9626" s="11">
        <f t="shared" si="896"/>
        <v>7.1141973076875101E-3</v>
      </c>
      <c r="K9626" s="11"/>
      <c r="L9626" s="11"/>
      <c r="M9626" s="11"/>
    </row>
    <row r="9627" spans="2:13" x14ac:dyDescent="0.35">
      <c r="B9627" s="11">
        <v>4767.5</v>
      </c>
      <c r="C9627" s="11">
        <f t="shared" si="897"/>
        <v>-6927678.7981070392</v>
      </c>
      <c r="D9627" s="11">
        <f t="shared" si="898"/>
        <v>-2242772.353050828</v>
      </c>
      <c r="E9627" s="11"/>
      <c r="F9627" s="11">
        <f t="shared" si="899"/>
        <v>-1531.5263997195989</v>
      </c>
      <c r="G9627" s="11">
        <f t="shared" si="900"/>
        <v>-527.19920961452897</v>
      </c>
      <c r="H9627" s="11"/>
      <c r="I9627" s="11">
        <f t="shared" si="895"/>
        <v>2.1998421633449179E-2</v>
      </c>
      <c r="J9627" s="11">
        <f t="shared" si="896"/>
        <v>7.1126617934139536E-3</v>
      </c>
      <c r="K9627" s="11"/>
      <c r="L9627" s="11"/>
      <c r="M9627" s="11"/>
    </row>
    <row r="9628" spans="2:13" x14ac:dyDescent="0.35">
      <c r="B9628" s="11">
        <v>4768</v>
      </c>
      <c r="C9628" s="11">
        <f t="shared" si="897"/>
        <v>-6928444.5585570969</v>
      </c>
      <c r="D9628" s="11">
        <f t="shared" si="898"/>
        <v>-2243035.9517665524</v>
      </c>
      <c r="E9628" s="11"/>
      <c r="F9628" s="11">
        <f t="shared" si="899"/>
        <v>-1531.5154005087822</v>
      </c>
      <c r="G9628" s="11">
        <f t="shared" si="900"/>
        <v>-527.19565328363228</v>
      </c>
      <c r="H9628" s="11"/>
      <c r="I9628" s="11">
        <f t="shared" si="895"/>
        <v>2.1993516977057426E-2</v>
      </c>
      <c r="J9628" s="11">
        <f t="shared" si="896"/>
        <v>7.1111267869663434E-3</v>
      </c>
      <c r="K9628" s="11"/>
      <c r="L9628" s="11"/>
      <c r="M9628" s="11"/>
    </row>
    <row r="9629" spans="2:13" x14ac:dyDescent="0.35">
      <c r="B9629" s="11">
        <v>4768.5</v>
      </c>
      <c r="C9629" s="11">
        <f t="shared" si="897"/>
        <v>-6929210.3135081613</v>
      </c>
      <c r="D9629" s="11">
        <f t="shared" si="898"/>
        <v>-2243299.5487043033</v>
      </c>
      <c r="E9629" s="11"/>
      <c r="F9629" s="11">
        <f t="shared" si="899"/>
        <v>-1531.5044037502937</v>
      </c>
      <c r="G9629" s="11">
        <f t="shared" si="900"/>
        <v>-527.19209772023885</v>
      </c>
      <c r="H9629" s="11"/>
      <c r="I9629" s="11">
        <f t="shared" ref="I9629:I9692" si="901">$F$20*(($F$16-$C9629)/((SQRT(($F$16-$C9629)^2 +($G$16-$D9629)^2)^2+$F$21^2)^(3/2))) + $F$27*($F$23-$C9629)/(SQRT(($F$23-$C9629)^2 +($G$23-$D9629)^2)^2+$F$28^2)^(3/2) + $F$34*($F$30-$C9629)/(SQRT(($F$30-$C9629)^2 +($G$30-$D9629)^2)^2+$F$35^2)^(3/2)</f>
        <v>2.1988613995343763E-2</v>
      </c>
      <c r="J9629" s="11">
        <f t="shared" ref="J9629:J9692" si="902">$F$20*(($G$16-$D9629)/((SQRT(($F$16-$C9629)^2 +($G$16-$D9629)^2)^2+$F$21^2)^(3/2))) + $F$27*($G$23-$D9629)/(SQRT(($F$23-$C9629)^2 +($G$23-$D9629)^2)^2+$F$28^2)^(3/2) + $F$34*($G$30-$D9629)/(SQRT(($F$30-$C9629)^2 +($G$30-$D9629)^2)^2+$F$35^2)^(3/2)</f>
        <v>7.109592288117428E-3</v>
      </c>
      <c r="K9629" s="11"/>
      <c r="L9629" s="11"/>
      <c r="M9629" s="11"/>
    </row>
    <row r="9630" spans="2:13" x14ac:dyDescent="0.35">
      <c r="B9630" s="11">
        <v>4769</v>
      </c>
      <c r="C9630" s="11">
        <f t="shared" ref="C9630:C9693" si="903">C9629+F9629*$F$4+(0.5 * I9629)*$F$4^2</f>
        <v>-6929976.0629614592</v>
      </c>
      <c r="D9630" s="11">
        <f t="shared" ref="D9630:D9693" si="904">D9629+G9629*$F$4+(0.5 * J9629)*$F$4^2</f>
        <v>-2243563.1438644645</v>
      </c>
      <c r="E9630" s="11"/>
      <c r="F9630" s="11">
        <f t="shared" ref="F9630:F9693" si="905">F9629+I9629*$F$4</f>
        <v>-1531.4934094432961</v>
      </c>
      <c r="G9630" s="11">
        <f t="shared" ref="G9630:G9693" si="906">G9629+J9629*$F$4</f>
        <v>-527.1885429240948</v>
      </c>
      <c r="H9630" s="11"/>
      <c r="I9630" s="11">
        <f t="shared" si="901"/>
        <v>2.1983712687534442E-2</v>
      </c>
      <c r="J9630" s="11">
        <f t="shared" si="902"/>
        <v>7.1080582966399318E-3</v>
      </c>
      <c r="K9630" s="11"/>
      <c r="L9630" s="11"/>
      <c r="M9630" s="11"/>
    </row>
    <row r="9631" spans="2:13" x14ac:dyDescent="0.35">
      <c r="B9631" s="11">
        <v>4769.5</v>
      </c>
      <c r="C9631" s="11">
        <f t="shared" si="903"/>
        <v>-6930741.8069182169</v>
      </c>
      <c r="D9631" s="11">
        <f t="shared" si="904"/>
        <v>-2243826.7372474191</v>
      </c>
      <c r="E9631" s="11"/>
      <c r="F9631" s="11">
        <f t="shared" si="905"/>
        <v>-1531.4824175869524</v>
      </c>
      <c r="G9631" s="11">
        <f t="shared" si="906"/>
        <v>-527.18498889494651</v>
      </c>
      <c r="H9631" s="11"/>
      <c r="I9631" s="11">
        <f t="shared" si="901"/>
        <v>2.1978813052856594E-2</v>
      </c>
      <c r="J9631" s="11">
        <f t="shared" si="902"/>
        <v>7.1065248123068497E-3</v>
      </c>
      <c r="K9631" s="11"/>
      <c r="L9631" s="11"/>
      <c r="M9631" s="11"/>
    </row>
    <row r="9632" spans="2:13" x14ac:dyDescent="0.35">
      <c r="B9632" s="11">
        <v>4770</v>
      </c>
      <c r="C9632" s="11">
        <f t="shared" si="903"/>
        <v>-6931507.5453796592</v>
      </c>
      <c r="D9632" s="11">
        <f t="shared" si="904"/>
        <v>-2244090.3288535508</v>
      </c>
      <c r="E9632" s="11"/>
      <c r="F9632" s="11">
        <f t="shared" si="905"/>
        <v>-1531.4714281804258</v>
      </c>
      <c r="G9632" s="11">
        <f t="shared" si="906"/>
        <v>-527.18143563254034</v>
      </c>
      <c r="H9632" s="11"/>
      <c r="I9632" s="11">
        <f t="shared" si="901"/>
        <v>2.1973915090537439E-2</v>
      </c>
      <c r="J9632" s="11">
        <f t="shared" si="902"/>
        <v>7.1049918348911837E-3</v>
      </c>
      <c r="K9632" s="11"/>
      <c r="L9632" s="11"/>
      <c r="M9632" s="11"/>
    </row>
    <row r="9633" spans="2:13" x14ac:dyDescent="0.35">
      <c r="B9633" s="11">
        <v>4770.5</v>
      </c>
      <c r="C9633" s="11">
        <f t="shared" si="903"/>
        <v>-6932273.2783470098</v>
      </c>
      <c r="D9633" s="11">
        <f t="shared" si="904"/>
        <v>-2244353.918683243</v>
      </c>
      <c r="E9633" s="11"/>
      <c r="F9633" s="11">
        <f t="shared" si="905"/>
        <v>-1531.4604412228805</v>
      </c>
      <c r="G9633" s="11">
        <f t="shared" si="906"/>
        <v>-527.17788313662288</v>
      </c>
      <c r="H9633" s="11"/>
      <c r="I9633" s="11">
        <f t="shared" si="901"/>
        <v>2.1969018799805055E-2</v>
      </c>
      <c r="J9633" s="11">
        <f t="shared" si="902"/>
        <v>7.1034593641662019E-3</v>
      </c>
      <c r="K9633" s="11"/>
      <c r="L9633" s="11"/>
      <c r="M9633" s="11"/>
    </row>
    <row r="9634" spans="2:13" x14ac:dyDescent="0.35">
      <c r="B9634" s="11">
        <v>4771</v>
      </c>
      <c r="C9634" s="11">
        <f t="shared" si="903"/>
        <v>-6933039.0058214935</v>
      </c>
      <c r="D9634" s="11">
        <f t="shared" si="904"/>
        <v>-2244617.5067368792</v>
      </c>
      <c r="E9634" s="11"/>
      <c r="F9634" s="11">
        <f t="shared" si="905"/>
        <v>-1531.4494567134807</v>
      </c>
      <c r="G9634" s="11">
        <f t="shared" si="906"/>
        <v>-527.17433140694084</v>
      </c>
      <c r="H9634" s="11"/>
      <c r="I9634" s="11">
        <f t="shared" si="901"/>
        <v>2.1964124179887599E-2</v>
      </c>
      <c r="J9634" s="11">
        <f t="shared" si="902"/>
        <v>7.101927399905175E-3</v>
      </c>
      <c r="K9634" s="11"/>
      <c r="L9634" s="11"/>
      <c r="M9634" s="11"/>
    </row>
    <row r="9635" spans="2:13" x14ac:dyDescent="0.35">
      <c r="B9635" s="11">
        <v>4771.5</v>
      </c>
      <c r="C9635" s="11">
        <f t="shared" si="903"/>
        <v>-6933804.7278043348</v>
      </c>
      <c r="D9635" s="11">
        <f t="shared" si="904"/>
        <v>-2244881.0930148419</v>
      </c>
      <c r="E9635" s="11"/>
      <c r="F9635" s="11">
        <f t="shared" si="905"/>
        <v>-1531.4384746513908</v>
      </c>
      <c r="G9635" s="11">
        <f t="shared" si="906"/>
        <v>-527.17078044324091</v>
      </c>
      <c r="H9635" s="11"/>
      <c r="I9635" s="11">
        <f t="shared" si="901"/>
        <v>2.1959231230013858E-2</v>
      </c>
      <c r="J9635" s="11">
        <f t="shared" si="902"/>
        <v>7.100395941881563E-3</v>
      </c>
      <c r="K9635" s="11"/>
      <c r="L9635" s="11"/>
      <c r="M9635" s="11"/>
    </row>
    <row r="9636" spans="2:13" x14ac:dyDescent="0.35">
      <c r="B9636" s="11">
        <v>4772</v>
      </c>
      <c r="C9636" s="11">
        <f t="shared" si="903"/>
        <v>-6934570.4442967568</v>
      </c>
      <c r="D9636" s="11">
        <f t="shared" si="904"/>
        <v>-2245144.6775175142</v>
      </c>
      <c r="E9636" s="11"/>
      <c r="F9636" s="11">
        <f t="shared" si="905"/>
        <v>-1531.4274950357758</v>
      </c>
      <c r="G9636" s="11">
        <f t="shared" si="906"/>
        <v>-527.16723024526993</v>
      </c>
      <c r="H9636" s="11"/>
      <c r="I9636" s="11">
        <f t="shared" si="901"/>
        <v>2.1954339949413107E-2</v>
      </c>
      <c r="J9636" s="11">
        <f t="shared" si="902"/>
        <v>7.0988649898689653E-3</v>
      </c>
      <c r="K9636" s="11"/>
      <c r="L9636" s="11"/>
      <c r="M9636" s="11"/>
    </row>
    <row r="9637" spans="2:13" x14ac:dyDescent="0.35">
      <c r="B9637" s="11">
        <v>4772.5</v>
      </c>
      <c r="C9637" s="11">
        <f t="shared" si="903"/>
        <v>-6935336.1552999821</v>
      </c>
      <c r="D9637" s="11">
        <f t="shared" si="904"/>
        <v>-2245408.2602452789</v>
      </c>
      <c r="E9637" s="11"/>
      <c r="F9637" s="11">
        <f t="shared" si="905"/>
        <v>-1531.4165178658011</v>
      </c>
      <c r="G9637" s="11">
        <f t="shared" si="906"/>
        <v>-527.16368081277506</v>
      </c>
      <c r="H9637" s="11"/>
      <c r="I9637" s="11">
        <f t="shared" si="901"/>
        <v>2.1949450337314935E-2</v>
      </c>
      <c r="J9637" s="11">
        <f t="shared" si="902"/>
        <v>7.097334543641063E-3</v>
      </c>
      <c r="K9637" s="11"/>
      <c r="L9637" s="11"/>
      <c r="M9637" s="11"/>
    </row>
    <row r="9638" spans="2:13" x14ac:dyDescent="0.35">
      <c r="B9638" s="11">
        <v>4773</v>
      </c>
      <c r="C9638" s="11">
        <f t="shared" si="903"/>
        <v>-6936101.8608152336</v>
      </c>
      <c r="D9638" s="11">
        <f t="shared" si="904"/>
        <v>-2245671.8411985184</v>
      </c>
      <c r="E9638" s="11"/>
      <c r="F9638" s="11">
        <f t="shared" si="905"/>
        <v>-1531.4055431406325</v>
      </c>
      <c r="G9638" s="11">
        <f t="shared" si="906"/>
        <v>-527.16013214550321</v>
      </c>
      <c r="H9638" s="11"/>
      <c r="I9638" s="11">
        <f t="shared" si="901"/>
        <v>2.1944562392949354E-2</v>
      </c>
      <c r="J9638" s="11">
        <f t="shared" si="902"/>
        <v>7.0958046029716611E-3</v>
      </c>
      <c r="K9638" s="11"/>
      <c r="L9638" s="11"/>
      <c r="M9638" s="11"/>
    </row>
    <row r="9639" spans="2:13" x14ac:dyDescent="0.35">
      <c r="B9639" s="11">
        <v>4773.5</v>
      </c>
      <c r="C9639" s="11">
        <f t="shared" si="903"/>
        <v>-6936867.5608437341</v>
      </c>
      <c r="D9639" s="11">
        <f t="shared" si="904"/>
        <v>-2245935.4203776154</v>
      </c>
      <c r="E9639" s="11"/>
      <c r="F9639" s="11">
        <f t="shared" si="905"/>
        <v>-1531.394570859436</v>
      </c>
      <c r="G9639" s="11">
        <f t="shared" si="906"/>
        <v>-527.15658424320168</v>
      </c>
      <c r="H9639" s="11"/>
      <c r="I9639" s="11">
        <f t="shared" si="901"/>
        <v>2.1939676115547008E-2</v>
      </c>
      <c r="J9639" s="11">
        <f t="shared" si="902"/>
        <v>7.0942751676347495E-3</v>
      </c>
      <c r="K9639" s="11"/>
      <c r="L9639" s="11"/>
      <c r="M9639" s="11"/>
    </row>
    <row r="9640" spans="2:13" x14ac:dyDescent="0.35">
      <c r="B9640" s="11">
        <v>4774</v>
      </c>
      <c r="C9640" s="11">
        <f t="shared" si="903"/>
        <v>-6937633.2553867046</v>
      </c>
      <c r="D9640" s="11">
        <f t="shared" si="904"/>
        <v>-2246198.9977829526</v>
      </c>
      <c r="E9640" s="11"/>
      <c r="F9640" s="11">
        <f t="shared" si="905"/>
        <v>-1531.3836010213784</v>
      </c>
      <c r="G9640" s="11">
        <f t="shared" si="906"/>
        <v>-527.15303710561784</v>
      </c>
      <c r="H9640" s="11"/>
      <c r="I9640" s="11">
        <f t="shared" si="901"/>
        <v>2.1934791504338948E-2</v>
      </c>
      <c r="J9640" s="11">
        <f t="shared" si="902"/>
        <v>7.0927462374044351E-3</v>
      </c>
      <c r="K9640" s="11"/>
      <c r="L9640" s="11"/>
      <c r="M9640" s="11"/>
    </row>
    <row r="9641" spans="2:13" x14ac:dyDescent="0.35">
      <c r="B9641" s="11">
        <v>4774.5</v>
      </c>
      <c r="C9641" s="11">
        <f t="shared" si="903"/>
        <v>-6938398.944445366</v>
      </c>
      <c r="D9641" s="11">
        <f t="shared" si="904"/>
        <v>-2246462.573414912</v>
      </c>
      <c r="E9641" s="11"/>
      <c r="F9641" s="11">
        <f t="shared" si="905"/>
        <v>-1531.3726336256261</v>
      </c>
      <c r="G9641" s="11">
        <f t="shared" si="906"/>
        <v>-527.14949073249909</v>
      </c>
      <c r="H9641" s="11"/>
      <c r="I9641" s="11">
        <f t="shared" si="901"/>
        <v>2.1929908558556553E-2</v>
      </c>
      <c r="J9641" s="11">
        <f t="shared" si="902"/>
        <v>7.091217812054908E-3</v>
      </c>
      <c r="K9641" s="11"/>
      <c r="L9641" s="11"/>
      <c r="M9641" s="11"/>
    </row>
    <row r="9642" spans="2:13" x14ac:dyDescent="0.35">
      <c r="B9642" s="11">
        <v>4775</v>
      </c>
      <c r="C9642" s="11">
        <f t="shared" si="903"/>
        <v>-6939164.6280209394</v>
      </c>
      <c r="D9642" s="11">
        <f t="shared" si="904"/>
        <v>-2246726.1472738762</v>
      </c>
      <c r="E9642" s="11"/>
      <c r="F9642" s="11">
        <f t="shared" si="905"/>
        <v>-1531.3616686713469</v>
      </c>
      <c r="G9642" s="11">
        <f t="shared" si="906"/>
        <v>-527.14594512359304</v>
      </c>
      <c r="H9642" s="11"/>
      <c r="I9642" s="11">
        <f t="shared" si="901"/>
        <v>2.1925027277431799E-2</v>
      </c>
      <c r="J9642" s="11">
        <f t="shared" si="902"/>
        <v>7.0896898913605415E-3</v>
      </c>
      <c r="K9642" s="11"/>
      <c r="L9642" s="11"/>
      <c r="M9642" s="11"/>
    </row>
    <row r="9643" spans="2:13" x14ac:dyDescent="0.35">
      <c r="B9643" s="11">
        <v>4775.5</v>
      </c>
      <c r="C9643" s="11">
        <f t="shared" si="903"/>
        <v>-6939930.3061146466</v>
      </c>
      <c r="D9643" s="11">
        <f t="shared" si="904"/>
        <v>-2246989.7193602268</v>
      </c>
      <c r="E9643" s="11"/>
      <c r="F9643" s="11">
        <f t="shared" si="905"/>
        <v>-1531.3507061577081</v>
      </c>
      <c r="G9643" s="11">
        <f t="shared" si="906"/>
        <v>-527.1424002786473</v>
      </c>
      <c r="H9643" s="11"/>
      <c r="I9643" s="11">
        <f t="shared" si="901"/>
        <v>2.1920147660196905E-2</v>
      </c>
      <c r="J9643" s="11">
        <f t="shared" si="902"/>
        <v>7.0881624750957625E-3</v>
      </c>
      <c r="K9643" s="11"/>
      <c r="L9643" s="11"/>
      <c r="M9643" s="11"/>
    </row>
    <row r="9644" spans="2:13" x14ac:dyDescent="0.35">
      <c r="B9644" s="11">
        <v>4776</v>
      </c>
      <c r="C9644" s="11">
        <f t="shared" si="903"/>
        <v>-6940695.9787277076</v>
      </c>
      <c r="D9644" s="11">
        <f t="shared" si="904"/>
        <v>-2247253.2896743459</v>
      </c>
      <c r="E9644" s="11"/>
      <c r="F9644" s="11">
        <f t="shared" si="905"/>
        <v>-1531.339746083878</v>
      </c>
      <c r="G9644" s="11">
        <f t="shared" si="906"/>
        <v>-527.13885619740972</v>
      </c>
      <c r="H9644" s="11"/>
      <c r="I9644" s="11">
        <f t="shared" si="901"/>
        <v>2.1915269706084692E-2</v>
      </c>
      <c r="J9644" s="11">
        <f t="shared" si="902"/>
        <v>7.086635563035181E-3</v>
      </c>
      <c r="K9644" s="11"/>
      <c r="L9644" s="11"/>
      <c r="M9644" s="11"/>
    </row>
    <row r="9645" spans="2:13" x14ac:dyDescent="0.35">
      <c r="B9645" s="11">
        <v>4776.5</v>
      </c>
      <c r="C9645" s="11">
        <f t="shared" si="903"/>
        <v>-6941461.6458613407</v>
      </c>
      <c r="D9645" s="11">
        <f t="shared" si="904"/>
        <v>-2247516.8582166154</v>
      </c>
      <c r="E9645" s="11"/>
      <c r="F9645" s="11">
        <f t="shared" si="905"/>
        <v>-1531.3287884490251</v>
      </c>
      <c r="G9645" s="11">
        <f t="shared" si="906"/>
        <v>-527.13531287962826</v>
      </c>
      <c r="H9645" s="11"/>
      <c r="I9645" s="11">
        <f t="shared" si="901"/>
        <v>2.1910393414328492E-2</v>
      </c>
      <c r="J9645" s="11">
        <f t="shared" si="902"/>
        <v>7.0851091549535526E-3</v>
      </c>
      <c r="K9645" s="11"/>
      <c r="L9645" s="11"/>
      <c r="M9645" s="11"/>
    </row>
    <row r="9646" spans="2:13" x14ac:dyDescent="0.35">
      <c r="B9646" s="11">
        <v>4777</v>
      </c>
      <c r="C9646" s="11">
        <f t="shared" si="903"/>
        <v>-6942227.3075167658</v>
      </c>
      <c r="D9646" s="11">
        <f t="shared" si="904"/>
        <v>-2247780.4249874162</v>
      </c>
      <c r="E9646" s="11"/>
      <c r="F9646" s="11">
        <f t="shared" si="905"/>
        <v>-1531.317833252318</v>
      </c>
      <c r="G9646" s="11">
        <f t="shared" si="906"/>
        <v>-527.13177032505075</v>
      </c>
      <c r="H9646" s="11"/>
      <c r="I9646" s="11">
        <f t="shared" si="901"/>
        <v>2.1905518784161873E-2</v>
      </c>
      <c r="J9646" s="11">
        <f t="shared" si="902"/>
        <v>7.0835832506256913E-3</v>
      </c>
      <c r="K9646" s="11"/>
      <c r="L9646" s="11"/>
      <c r="M9646" s="11"/>
    </row>
    <row r="9647" spans="2:13" x14ac:dyDescent="0.35">
      <c r="B9647" s="11">
        <v>4777.5</v>
      </c>
      <c r="C9647" s="11">
        <f t="shared" si="903"/>
        <v>-6942992.963695202</v>
      </c>
      <c r="D9647" s="11">
        <f t="shared" si="904"/>
        <v>-2248043.9899871307</v>
      </c>
      <c r="E9647" s="11"/>
      <c r="F9647" s="11">
        <f t="shared" si="905"/>
        <v>-1531.306880492926</v>
      </c>
      <c r="G9647" s="11">
        <f t="shared" si="906"/>
        <v>-527.12822853342539</v>
      </c>
      <c r="H9647" s="11"/>
      <c r="I9647" s="11">
        <f t="shared" si="901"/>
        <v>2.1900645814819045E-2</v>
      </c>
      <c r="J9647" s="11">
        <f t="shared" si="902"/>
        <v>7.0820578498266042E-3</v>
      </c>
      <c r="K9647" s="11"/>
      <c r="L9647" s="11"/>
      <c r="M9647" s="11"/>
    </row>
    <row r="9648" spans="2:13" x14ac:dyDescent="0.35">
      <c r="B9648" s="11">
        <v>4778</v>
      </c>
      <c r="C9648" s="11">
        <f t="shared" si="903"/>
        <v>-6943758.6143978676</v>
      </c>
      <c r="D9648" s="11">
        <f t="shared" si="904"/>
        <v>-2248307.5532161403</v>
      </c>
      <c r="E9648" s="11"/>
      <c r="F9648" s="11">
        <f t="shared" si="905"/>
        <v>-1531.2959301700187</v>
      </c>
      <c r="G9648" s="11">
        <f t="shared" si="906"/>
        <v>-527.12468750450046</v>
      </c>
      <c r="H9648" s="11"/>
      <c r="I9648" s="11">
        <f t="shared" si="901"/>
        <v>2.1895774505534538E-2</v>
      </c>
      <c r="J9648" s="11">
        <f t="shared" si="902"/>
        <v>7.0805329523313809E-3</v>
      </c>
      <c r="K9648" s="11"/>
      <c r="L9648" s="11"/>
      <c r="M9648" s="11"/>
    </row>
    <row r="9649" spans="2:13" x14ac:dyDescent="0.35">
      <c r="B9649" s="11">
        <v>4778.5</v>
      </c>
      <c r="C9649" s="11">
        <f t="shared" si="903"/>
        <v>-6944524.2596259806</v>
      </c>
      <c r="D9649" s="11">
        <f t="shared" si="904"/>
        <v>-2248571.1146748262</v>
      </c>
      <c r="E9649" s="11"/>
      <c r="F9649" s="11">
        <f t="shared" si="905"/>
        <v>-1531.2849822827659</v>
      </c>
      <c r="G9649" s="11">
        <f t="shared" si="906"/>
        <v>-527.12114723802426</v>
      </c>
      <c r="H9649" s="11"/>
      <c r="I9649" s="11">
        <f t="shared" si="901"/>
        <v>2.1890904855543382E-2</v>
      </c>
      <c r="J9649" s="11">
        <f t="shared" si="902"/>
        <v>7.0790085579152638E-3</v>
      </c>
      <c r="K9649" s="11"/>
      <c r="L9649" s="11"/>
      <c r="M9649" s="11"/>
    </row>
    <row r="9650" spans="2:13" x14ac:dyDescent="0.35">
      <c r="B9650" s="11">
        <v>4779</v>
      </c>
      <c r="C9650" s="11">
        <f t="shared" si="903"/>
        <v>-6945289.8993807584</v>
      </c>
      <c r="D9650" s="11">
        <f t="shared" si="904"/>
        <v>-2248834.6743635689</v>
      </c>
      <c r="E9650" s="11"/>
      <c r="F9650" s="11">
        <f t="shared" si="905"/>
        <v>-1531.2740368303382</v>
      </c>
      <c r="G9650" s="11">
        <f t="shared" si="906"/>
        <v>-527.11760773374533</v>
      </c>
      <c r="H9650" s="11"/>
      <c r="I9650" s="11">
        <f t="shared" si="901"/>
        <v>2.1886036864081068E-2</v>
      </c>
      <c r="J9650" s="11">
        <f t="shared" si="902"/>
        <v>7.0774846663536157E-3</v>
      </c>
      <c r="K9650" s="11"/>
      <c r="L9650" s="11"/>
      <c r="M9650" s="11"/>
    </row>
    <row r="9651" spans="2:13" x14ac:dyDescent="0.35">
      <c r="B9651" s="11">
        <v>4779.5</v>
      </c>
      <c r="C9651" s="11">
        <f t="shared" si="903"/>
        <v>-6946055.5336634191</v>
      </c>
      <c r="D9651" s="11">
        <f t="shared" si="904"/>
        <v>-2249098.2322827503</v>
      </c>
      <c r="E9651" s="11"/>
      <c r="F9651" s="11">
        <f t="shared" si="905"/>
        <v>-1531.2630938119062</v>
      </c>
      <c r="G9651" s="11">
        <f t="shared" si="906"/>
        <v>-527.11406899141218</v>
      </c>
      <c r="H9651" s="11"/>
      <c r="I9651" s="11">
        <f t="shared" si="901"/>
        <v>2.1881170530383527E-2</v>
      </c>
      <c r="J9651" s="11">
        <f t="shared" si="902"/>
        <v>7.0759612774219331E-3</v>
      </c>
      <c r="K9651" s="11"/>
      <c r="L9651" s="11"/>
      <c r="M9651" s="11"/>
    </row>
    <row r="9652" spans="2:13" x14ac:dyDescent="0.35">
      <c r="B9652" s="11">
        <v>4780</v>
      </c>
      <c r="C9652" s="11">
        <f t="shared" si="903"/>
        <v>-6946821.1624751789</v>
      </c>
      <c r="D9652" s="11">
        <f t="shared" si="904"/>
        <v>-2249361.7884327509</v>
      </c>
      <c r="E9652" s="11"/>
      <c r="F9652" s="11">
        <f t="shared" si="905"/>
        <v>-1531.252153226641</v>
      </c>
      <c r="G9652" s="11">
        <f t="shared" si="906"/>
        <v>-527.11053101077346</v>
      </c>
      <c r="H9652" s="11"/>
      <c r="I9652" s="11">
        <f t="shared" si="901"/>
        <v>2.1876305853687016E-2</v>
      </c>
      <c r="J9652" s="11">
        <f t="shared" si="902"/>
        <v>7.0744383908957946E-3</v>
      </c>
      <c r="K9652" s="11"/>
      <c r="L9652" s="11"/>
      <c r="M9652" s="11"/>
    </row>
    <row r="9653" spans="2:13" x14ac:dyDescent="0.35">
      <c r="B9653" s="11">
        <v>4780.5</v>
      </c>
      <c r="C9653" s="11">
        <f t="shared" si="903"/>
        <v>-6947586.7858172543</v>
      </c>
      <c r="D9653" s="11">
        <f t="shared" si="904"/>
        <v>-2249625.3428139514</v>
      </c>
      <c r="E9653" s="11"/>
      <c r="F9653" s="11">
        <f t="shared" si="905"/>
        <v>-1531.2412150737141</v>
      </c>
      <c r="G9653" s="11">
        <f t="shared" si="906"/>
        <v>-527.10699379157802</v>
      </c>
      <c r="H9653" s="11"/>
      <c r="I9653" s="11">
        <f t="shared" si="901"/>
        <v>2.1871442833228519E-2</v>
      </c>
      <c r="J9653" s="11">
        <f t="shared" si="902"/>
        <v>7.0729160065510031E-3</v>
      </c>
      <c r="K9653" s="11"/>
      <c r="L9653" s="11"/>
      <c r="M9653" s="11"/>
    </row>
    <row r="9654" spans="2:13" x14ac:dyDescent="0.35">
      <c r="B9654" s="11">
        <v>4781</v>
      </c>
      <c r="C9654" s="11">
        <f t="shared" si="903"/>
        <v>-6948352.4036908615</v>
      </c>
      <c r="D9654" s="11">
        <f t="shared" si="904"/>
        <v>-2249888.895426733</v>
      </c>
      <c r="E9654" s="11"/>
      <c r="F9654" s="11">
        <f t="shared" si="905"/>
        <v>-1531.2302793522974</v>
      </c>
      <c r="G9654" s="11">
        <f t="shared" si="906"/>
        <v>-527.10345733357474</v>
      </c>
      <c r="H9654" s="11"/>
      <c r="I9654" s="11">
        <f t="shared" si="901"/>
        <v>2.1866581468245008E-2</v>
      </c>
      <c r="J9654" s="11">
        <f t="shared" si="902"/>
        <v>7.0713941241633384E-3</v>
      </c>
      <c r="K9654" s="11"/>
      <c r="L9654" s="11"/>
      <c r="M9654" s="11"/>
    </row>
    <row r="9655" spans="2:13" x14ac:dyDescent="0.35">
      <c r="B9655" s="11">
        <v>4781.5</v>
      </c>
      <c r="C9655" s="11">
        <f t="shared" si="903"/>
        <v>-6949118.016097215</v>
      </c>
      <c r="D9655" s="11">
        <f t="shared" si="904"/>
        <v>-2250152.4462714754</v>
      </c>
      <c r="E9655" s="11"/>
      <c r="F9655" s="11">
        <f t="shared" si="905"/>
        <v>-1531.2193460615633</v>
      </c>
      <c r="G9655" s="11">
        <f t="shared" si="906"/>
        <v>-527.0999216365127</v>
      </c>
      <c r="H9655" s="11"/>
      <c r="I9655" s="11">
        <f t="shared" si="901"/>
        <v>2.1861721757974399E-2</v>
      </c>
      <c r="J9655" s="11">
        <f t="shared" si="902"/>
        <v>7.0698727435088643E-3</v>
      </c>
      <c r="K9655" s="11"/>
      <c r="L9655" s="11"/>
      <c r="M9655" s="11"/>
    </row>
    <row r="9656" spans="2:13" x14ac:dyDescent="0.35">
      <c r="B9656" s="11">
        <v>4782</v>
      </c>
      <c r="C9656" s="11">
        <f t="shared" si="903"/>
        <v>-6949883.6230375301</v>
      </c>
      <c r="D9656" s="11">
        <f t="shared" si="904"/>
        <v>-2250415.9953485592</v>
      </c>
      <c r="E9656" s="11"/>
      <c r="F9656" s="11">
        <f t="shared" si="905"/>
        <v>-1531.2084152006844</v>
      </c>
      <c r="G9656" s="11">
        <f t="shared" si="906"/>
        <v>-527.0963867001409</v>
      </c>
      <c r="H9656" s="11"/>
      <c r="I9656" s="11">
        <f t="shared" si="901"/>
        <v>2.1856863701654825E-2</v>
      </c>
      <c r="J9656" s="11">
        <f t="shared" si="902"/>
        <v>7.0683518643637044E-3</v>
      </c>
      <c r="K9656" s="11"/>
      <c r="L9656" s="11"/>
      <c r="M9656" s="11"/>
    </row>
    <row r="9657" spans="2:13" x14ac:dyDescent="0.35">
      <c r="B9657" s="11">
        <v>4782.5</v>
      </c>
      <c r="C9657" s="11">
        <f t="shared" si="903"/>
        <v>-6950649.2245130222</v>
      </c>
      <c r="D9657" s="11">
        <f t="shared" si="904"/>
        <v>-2250679.5426583653</v>
      </c>
      <c r="E9657" s="11"/>
      <c r="F9657" s="11">
        <f t="shared" si="905"/>
        <v>-1531.1974867688336</v>
      </c>
      <c r="G9657" s="11">
        <f t="shared" si="906"/>
        <v>-527.09285252420875</v>
      </c>
      <c r="H9657" s="11"/>
      <c r="I9657" s="11">
        <f t="shared" si="901"/>
        <v>2.185200729852485E-2</v>
      </c>
      <c r="J9657" s="11">
        <f t="shared" si="902"/>
        <v>7.0668314865041E-3</v>
      </c>
      <c r="K9657" s="11"/>
      <c r="L9657" s="11"/>
      <c r="M9657" s="11"/>
    </row>
    <row r="9658" spans="2:13" x14ac:dyDescent="0.35">
      <c r="B9658" s="11">
        <v>4783</v>
      </c>
      <c r="C9658" s="11">
        <f t="shared" si="903"/>
        <v>-6951414.8205249058</v>
      </c>
      <c r="D9658" s="11">
        <f t="shared" si="904"/>
        <v>-2250943.0882012737</v>
      </c>
      <c r="E9658" s="11"/>
      <c r="F9658" s="11">
        <f t="shared" si="905"/>
        <v>-1531.1865607651844</v>
      </c>
      <c r="G9658" s="11">
        <f t="shared" si="906"/>
        <v>-527.08931910846547</v>
      </c>
      <c r="H9658" s="11"/>
      <c r="I9658" s="11">
        <f t="shared" si="901"/>
        <v>2.1847152547823316E-2</v>
      </c>
      <c r="J9658" s="11">
        <f t="shared" si="902"/>
        <v>7.0653116097063665E-3</v>
      </c>
      <c r="K9658" s="11"/>
      <c r="L9658" s="11"/>
      <c r="M9658" s="11"/>
    </row>
    <row r="9659" spans="2:13" x14ac:dyDescent="0.35">
      <c r="B9659" s="11">
        <v>4783.5</v>
      </c>
      <c r="C9659" s="11">
        <f t="shared" si="903"/>
        <v>-6952180.4110743944</v>
      </c>
      <c r="D9659" s="11">
        <f t="shared" si="904"/>
        <v>-2251206.6319776638</v>
      </c>
      <c r="E9659" s="11"/>
      <c r="F9659" s="11">
        <f t="shared" si="905"/>
        <v>-1531.1756371889105</v>
      </c>
      <c r="G9659" s="11">
        <f t="shared" si="906"/>
        <v>-527.08578645266061</v>
      </c>
      <c r="H9659" s="11"/>
      <c r="I9659" s="11">
        <f t="shared" si="901"/>
        <v>2.1842299448789838E-2</v>
      </c>
      <c r="J9659" s="11">
        <f t="shared" si="902"/>
        <v>7.0637922337470523E-3</v>
      </c>
      <c r="K9659" s="11"/>
      <c r="L9659" s="11"/>
      <c r="M9659" s="11"/>
    </row>
    <row r="9660" spans="2:13" x14ac:dyDescent="0.35">
      <c r="B9660" s="11">
        <v>4784</v>
      </c>
      <c r="C9660" s="11">
        <f t="shared" si="903"/>
        <v>-6952945.9961627014</v>
      </c>
      <c r="D9660" s="11">
        <f t="shared" si="904"/>
        <v>-2251470.1739879162</v>
      </c>
      <c r="E9660" s="11"/>
      <c r="F9660" s="11">
        <f t="shared" si="905"/>
        <v>-1531.164716039186</v>
      </c>
      <c r="G9660" s="11">
        <f t="shared" si="906"/>
        <v>-527.08225455654372</v>
      </c>
      <c r="H9660" s="11"/>
      <c r="I9660" s="11">
        <f t="shared" si="901"/>
        <v>2.1837448000664318E-2</v>
      </c>
      <c r="J9660" s="11">
        <f t="shared" si="902"/>
        <v>7.062273358402784E-3</v>
      </c>
      <c r="K9660" s="11"/>
      <c r="L9660" s="11"/>
      <c r="M9660" s="11"/>
    </row>
    <row r="9661" spans="2:13" x14ac:dyDescent="0.35">
      <c r="B9661" s="11">
        <v>4784.5</v>
      </c>
      <c r="C9661" s="11">
        <f t="shared" si="903"/>
        <v>-6953711.5757910395</v>
      </c>
      <c r="D9661" s="11">
        <f t="shared" si="904"/>
        <v>-2251733.7142324103</v>
      </c>
      <c r="E9661" s="11"/>
      <c r="F9661" s="11">
        <f t="shared" si="905"/>
        <v>-1531.1537973151858</v>
      </c>
      <c r="G9661" s="11">
        <f t="shared" si="906"/>
        <v>-527.07872341986456</v>
      </c>
      <c r="H9661" s="11"/>
      <c r="I9661" s="11">
        <f t="shared" si="901"/>
        <v>2.1832598202687049E-2</v>
      </c>
      <c r="J9661" s="11">
        <f t="shared" si="902"/>
        <v>7.0607549834502924E-3</v>
      </c>
      <c r="K9661" s="11"/>
      <c r="L9661" s="11"/>
      <c r="M9661" s="11"/>
    </row>
    <row r="9662" spans="2:13" x14ac:dyDescent="0.35">
      <c r="B9662" s="11">
        <v>4785</v>
      </c>
      <c r="C9662" s="11">
        <f t="shared" si="903"/>
        <v>-6954477.1499606222</v>
      </c>
      <c r="D9662" s="11">
        <f t="shared" si="904"/>
        <v>-2251997.2527115257</v>
      </c>
      <c r="E9662" s="11"/>
      <c r="F9662" s="11">
        <f t="shared" si="905"/>
        <v>-1531.1428810160844</v>
      </c>
      <c r="G9662" s="11">
        <f t="shared" si="906"/>
        <v>-527.0751930423728</v>
      </c>
      <c r="H9662" s="11"/>
      <c r="I9662" s="11">
        <f t="shared" si="901"/>
        <v>2.1827750054098864E-2</v>
      </c>
      <c r="J9662" s="11">
        <f t="shared" si="902"/>
        <v>7.0592371086664685E-3</v>
      </c>
      <c r="K9662" s="11"/>
      <c r="L9662" s="11"/>
      <c r="M9662" s="11"/>
    </row>
    <row r="9663" spans="2:13" x14ac:dyDescent="0.35">
      <c r="B9663" s="11">
        <v>4785.5</v>
      </c>
      <c r="C9663" s="11">
        <f t="shared" si="903"/>
        <v>-6955242.7186726611</v>
      </c>
      <c r="D9663" s="11">
        <f t="shared" si="904"/>
        <v>-2252260.7894256418</v>
      </c>
      <c r="E9663" s="11"/>
      <c r="F9663" s="11">
        <f t="shared" si="905"/>
        <v>-1531.1319671410574</v>
      </c>
      <c r="G9663" s="11">
        <f t="shared" si="906"/>
        <v>-527.07166342381845</v>
      </c>
      <c r="H9663" s="11"/>
      <c r="I9663" s="11">
        <f t="shared" si="901"/>
        <v>2.1822903554141026E-2</v>
      </c>
      <c r="J9663" s="11">
        <f t="shared" si="902"/>
        <v>7.0577197338283302E-3</v>
      </c>
      <c r="K9663" s="11"/>
      <c r="L9663" s="11"/>
      <c r="M9663" s="11"/>
    </row>
    <row r="9664" spans="2:13" x14ac:dyDescent="0.35">
      <c r="B9664" s="11">
        <v>4786</v>
      </c>
      <c r="C9664" s="11">
        <f t="shared" si="903"/>
        <v>-6956008.2819283679</v>
      </c>
      <c r="D9664" s="11">
        <f t="shared" si="904"/>
        <v>-2252524.3243751386</v>
      </c>
      <c r="E9664" s="11"/>
      <c r="F9664" s="11">
        <f t="shared" si="905"/>
        <v>-1531.1210556892804</v>
      </c>
      <c r="G9664" s="11">
        <f t="shared" si="906"/>
        <v>-527.0681345639515</v>
      </c>
      <c r="H9664" s="11"/>
      <c r="I9664" s="11">
        <f t="shared" si="901"/>
        <v>2.1818058702055033E-2</v>
      </c>
      <c r="J9664" s="11">
        <f t="shared" si="902"/>
        <v>7.056202858712949E-3</v>
      </c>
      <c r="K9664" s="11"/>
      <c r="L9664" s="11"/>
      <c r="M9664" s="11"/>
    </row>
    <row r="9665" spans="2:13" x14ac:dyDescent="0.35">
      <c r="B9665" s="11">
        <v>4786.5</v>
      </c>
      <c r="C9665" s="11">
        <f t="shared" si="903"/>
        <v>-6956773.8397289552</v>
      </c>
      <c r="D9665" s="11">
        <f t="shared" si="904"/>
        <v>-2252787.8575603953</v>
      </c>
      <c r="E9665" s="11"/>
      <c r="F9665" s="11">
        <f t="shared" si="905"/>
        <v>-1531.1101466599293</v>
      </c>
      <c r="G9665" s="11">
        <f t="shared" si="906"/>
        <v>-527.06460646252219</v>
      </c>
      <c r="H9665" s="11"/>
      <c r="I9665" s="11">
        <f t="shared" si="901"/>
        <v>2.1813215497083267E-2</v>
      </c>
      <c r="J9665" s="11">
        <f t="shared" si="902"/>
        <v>7.0546864830976636E-3</v>
      </c>
      <c r="K9665" s="11"/>
      <c r="L9665" s="11"/>
      <c r="M9665" s="11"/>
    </row>
    <row r="9666" spans="2:13" x14ac:dyDescent="0.35">
      <c r="B9666" s="11">
        <v>4787</v>
      </c>
      <c r="C9666" s="11">
        <f t="shared" si="903"/>
        <v>-6957539.3920756336</v>
      </c>
      <c r="D9666" s="11">
        <f t="shared" si="904"/>
        <v>-2253051.3889817907</v>
      </c>
      <c r="E9666" s="11"/>
      <c r="F9666" s="11">
        <f t="shared" si="905"/>
        <v>-1531.0992400521809</v>
      </c>
      <c r="G9666" s="11">
        <f t="shared" si="906"/>
        <v>-527.06107911928063</v>
      </c>
      <c r="H9666" s="11"/>
      <c r="I9666" s="11">
        <f t="shared" si="901"/>
        <v>2.1808373938468038E-2</v>
      </c>
      <c r="J9666" s="11">
        <f t="shared" si="902"/>
        <v>7.0531706067597771E-3</v>
      </c>
      <c r="K9666" s="11"/>
      <c r="L9666" s="11"/>
      <c r="M9666" s="11"/>
    </row>
    <row r="9667" spans="2:13" x14ac:dyDescent="0.35">
      <c r="B9667" s="11">
        <v>4787.5</v>
      </c>
      <c r="C9667" s="11">
        <f t="shared" si="903"/>
        <v>-6958304.9389696131</v>
      </c>
      <c r="D9667" s="11">
        <f t="shared" si="904"/>
        <v>-2253314.9186397041</v>
      </c>
      <c r="E9667" s="11"/>
      <c r="F9667" s="11">
        <f t="shared" si="905"/>
        <v>-1531.0883358652118</v>
      </c>
      <c r="G9667" s="11">
        <f t="shared" si="906"/>
        <v>-527.05755253397729</v>
      </c>
      <c r="H9667" s="11"/>
      <c r="I9667" s="11">
        <f t="shared" si="901"/>
        <v>2.1803534025452473E-2</v>
      </c>
      <c r="J9667" s="11">
        <f t="shared" si="902"/>
        <v>7.051655229476839E-3</v>
      </c>
      <c r="K9667" s="11"/>
      <c r="L9667" s="11"/>
      <c r="M9667" s="11"/>
    </row>
    <row r="9668" spans="2:13" x14ac:dyDescent="0.35">
      <c r="B9668" s="11">
        <v>4788</v>
      </c>
      <c r="C9668" s="11">
        <f t="shared" si="903"/>
        <v>-6959070.4804121042</v>
      </c>
      <c r="D9668" s="11">
        <f t="shared" si="904"/>
        <v>-2253578.4465345144</v>
      </c>
      <c r="E9668" s="11"/>
      <c r="F9668" s="11">
        <f t="shared" si="905"/>
        <v>-1531.0774340981991</v>
      </c>
      <c r="G9668" s="11">
        <f t="shared" si="906"/>
        <v>-527.05402670636249</v>
      </c>
      <c r="H9668" s="11"/>
      <c r="I9668" s="11">
        <f t="shared" si="901"/>
        <v>2.1798695757279885E-2</v>
      </c>
      <c r="J9668" s="11">
        <f t="shared" si="902"/>
        <v>7.0501403510264404E-3</v>
      </c>
      <c r="K9668" s="11"/>
      <c r="L9668" s="11"/>
      <c r="M9668" s="11"/>
    </row>
    <row r="9669" spans="2:13" x14ac:dyDescent="0.35">
      <c r="B9669" s="11">
        <v>4788.5</v>
      </c>
      <c r="C9669" s="11">
        <f t="shared" si="903"/>
        <v>-6959836.0164043168</v>
      </c>
      <c r="D9669" s="11">
        <f t="shared" si="904"/>
        <v>-2253841.9726665998</v>
      </c>
      <c r="E9669" s="11"/>
      <c r="F9669" s="11">
        <f t="shared" si="905"/>
        <v>-1531.0665347503204</v>
      </c>
      <c r="G9669" s="11">
        <f t="shared" si="906"/>
        <v>-527.05050163618694</v>
      </c>
      <c r="H9669" s="11"/>
      <c r="I9669" s="11">
        <f t="shared" si="901"/>
        <v>2.1793859133194305E-2</v>
      </c>
      <c r="J9669" s="11">
        <f t="shared" si="902"/>
        <v>7.0486259711863876E-3</v>
      </c>
      <c r="K9669" s="11"/>
      <c r="L9669" s="11"/>
      <c r="M9669" s="11"/>
    </row>
    <row r="9670" spans="2:13" x14ac:dyDescent="0.35">
      <c r="B9670" s="11">
        <v>4789</v>
      </c>
      <c r="C9670" s="11">
        <f t="shared" si="903"/>
        <v>-6960601.5469474597</v>
      </c>
      <c r="D9670" s="11">
        <f t="shared" si="904"/>
        <v>-2254105.4970363397</v>
      </c>
      <c r="E9670" s="11"/>
      <c r="F9670" s="11">
        <f t="shared" si="905"/>
        <v>-1531.0556378207539</v>
      </c>
      <c r="G9670" s="11">
        <f t="shared" si="906"/>
        <v>-527.0469773232013</v>
      </c>
      <c r="H9670" s="11"/>
      <c r="I9670" s="11">
        <f t="shared" si="901"/>
        <v>2.1789024152439947E-2</v>
      </c>
      <c r="J9670" s="11">
        <f t="shared" si="902"/>
        <v>7.0471120897345335E-3</v>
      </c>
      <c r="K9670" s="11"/>
      <c r="L9670" s="11"/>
      <c r="M9670" s="11"/>
    </row>
    <row r="9671" spans="2:13" x14ac:dyDescent="0.35">
      <c r="B9671" s="11">
        <v>4789.5</v>
      </c>
      <c r="C9671" s="11">
        <f t="shared" si="903"/>
        <v>-6961367.0720427427</v>
      </c>
      <c r="D9671" s="11">
        <f t="shared" si="904"/>
        <v>-2254369.0196441123</v>
      </c>
      <c r="E9671" s="11"/>
      <c r="F9671" s="11">
        <f t="shared" si="905"/>
        <v>-1531.0447433086777</v>
      </c>
      <c r="G9671" s="11">
        <f t="shared" si="906"/>
        <v>-527.04345376715639</v>
      </c>
      <c r="H9671" s="11"/>
      <c r="I9671" s="11">
        <f t="shared" si="901"/>
        <v>2.1784190814261487E-2</v>
      </c>
      <c r="J9671" s="11">
        <f t="shared" si="902"/>
        <v>7.0455987064488588E-3</v>
      </c>
      <c r="K9671" s="11"/>
      <c r="L9671" s="11"/>
      <c r="M9671" s="11"/>
    </row>
    <row r="9672" spans="2:13" x14ac:dyDescent="0.35">
      <c r="B9672" s="11">
        <v>4790</v>
      </c>
      <c r="C9672" s="11">
        <f t="shared" si="903"/>
        <v>-6962132.5916913729</v>
      </c>
      <c r="D9672" s="11">
        <f t="shared" si="904"/>
        <v>-2254632.5404902957</v>
      </c>
      <c r="E9672" s="11"/>
      <c r="F9672" s="11">
        <f t="shared" si="905"/>
        <v>-1531.0338512132705</v>
      </c>
      <c r="G9672" s="11">
        <f t="shared" si="906"/>
        <v>-527.03993096780312</v>
      </c>
      <c r="H9672" s="11"/>
      <c r="I9672" s="11">
        <f t="shared" si="901"/>
        <v>2.1779359117904285E-2</v>
      </c>
      <c r="J9672" s="11">
        <f t="shared" si="902"/>
        <v>7.0440858211075486E-3</v>
      </c>
      <c r="K9672" s="11"/>
      <c r="L9672" s="11"/>
      <c r="M9672" s="11"/>
    </row>
    <row r="9673" spans="2:13" x14ac:dyDescent="0.35">
      <c r="B9673" s="11">
        <v>4790.5</v>
      </c>
      <c r="C9673" s="11">
        <f t="shared" si="903"/>
        <v>-6962898.10589456</v>
      </c>
      <c r="D9673" s="11">
        <f t="shared" si="904"/>
        <v>-2254896.059575269</v>
      </c>
      <c r="E9673" s="11"/>
      <c r="F9673" s="11">
        <f t="shared" si="905"/>
        <v>-1531.0229615337116</v>
      </c>
      <c r="G9673" s="11">
        <f t="shared" si="906"/>
        <v>-527.03640892489261</v>
      </c>
      <c r="H9673" s="11"/>
      <c r="I9673" s="11">
        <f t="shared" si="901"/>
        <v>2.1774529062613811E-2</v>
      </c>
      <c r="J9673" s="11">
        <f t="shared" si="902"/>
        <v>7.0425734334888107E-3</v>
      </c>
      <c r="K9673" s="11"/>
      <c r="L9673" s="11"/>
      <c r="M9673" s="11"/>
    </row>
    <row r="9674" spans="2:13" x14ac:dyDescent="0.35">
      <c r="B9674" s="11">
        <v>4791</v>
      </c>
      <c r="C9674" s="11">
        <f t="shared" si="903"/>
        <v>-6963663.614653511</v>
      </c>
      <c r="D9674" s="11">
        <f t="shared" si="904"/>
        <v>-2255159.5768994098</v>
      </c>
      <c r="E9674" s="11"/>
      <c r="F9674" s="11">
        <f t="shared" si="905"/>
        <v>-1531.0120742691804</v>
      </c>
      <c r="G9674" s="11">
        <f t="shared" si="906"/>
        <v>-527.03288763817591</v>
      </c>
      <c r="H9674" s="11"/>
      <c r="I9674" s="11">
        <f t="shared" si="901"/>
        <v>2.1769700647636191E-2</v>
      </c>
      <c r="J9674" s="11">
        <f t="shared" si="902"/>
        <v>7.0410615433710473E-3</v>
      </c>
      <c r="K9674" s="11"/>
      <c r="L9674" s="11"/>
      <c r="M9674" s="11"/>
    </row>
    <row r="9675" spans="2:13" x14ac:dyDescent="0.35">
      <c r="B9675" s="11">
        <v>4791.5</v>
      </c>
      <c r="C9675" s="11">
        <f t="shared" si="903"/>
        <v>-6964429.1179694328</v>
      </c>
      <c r="D9675" s="11">
        <f t="shared" si="904"/>
        <v>-2255423.0924630961</v>
      </c>
      <c r="E9675" s="11"/>
      <c r="F9675" s="11">
        <f t="shared" si="905"/>
        <v>-1531.0011894188565</v>
      </c>
      <c r="G9675" s="11">
        <f t="shared" si="906"/>
        <v>-527.02936710740425</v>
      </c>
      <c r="H9675" s="11"/>
      <c r="I9675" s="11">
        <f t="shared" si="901"/>
        <v>2.1764873872218003E-2</v>
      </c>
      <c r="J9675" s="11">
        <f t="shared" si="902"/>
        <v>7.0395501505327845E-3</v>
      </c>
      <c r="K9675" s="11"/>
      <c r="L9675" s="11"/>
      <c r="M9675" s="11"/>
    </row>
    <row r="9676" spans="2:13" x14ac:dyDescent="0.35">
      <c r="B9676" s="11">
        <v>4792</v>
      </c>
      <c r="C9676" s="11">
        <f t="shared" si="903"/>
        <v>-6965194.6158435326</v>
      </c>
      <c r="D9676" s="11">
        <f t="shared" si="904"/>
        <v>-2255686.6062667058</v>
      </c>
      <c r="E9676" s="11"/>
      <c r="F9676" s="11">
        <f t="shared" si="905"/>
        <v>-1530.9903069819204</v>
      </c>
      <c r="G9676" s="11">
        <f t="shared" si="906"/>
        <v>-527.02584733232902</v>
      </c>
      <c r="H9676" s="11"/>
      <c r="I9676" s="11">
        <f t="shared" si="901"/>
        <v>2.176004873560607E-2</v>
      </c>
      <c r="J9676" s="11">
        <f t="shared" si="902"/>
        <v>7.0380392547526168E-3</v>
      </c>
      <c r="K9676" s="11"/>
      <c r="L9676" s="11"/>
      <c r="M9676" s="11"/>
    </row>
    <row r="9677" spans="2:13" x14ac:dyDescent="0.35">
      <c r="B9677" s="11">
        <v>4792.5</v>
      </c>
      <c r="C9677" s="11">
        <f t="shared" si="903"/>
        <v>-6965960.1082770182</v>
      </c>
      <c r="D9677" s="11">
        <f t="shared" si="904"/>
        <v>-2255950.1183106173</v>
      </c>
      <c r="E9677" s="11"/>
      <c r="F9677" s="11">
        <f t="shared" si="905"/>
        <v>-1530.9794269575525</v>
      </c>
      <c r="G9677" s="11">
        <f t="shared" si="906"/>
        <v>-527.02232831270169</v>
      </c>
      <c r="H9677" s="11"/>
      <c r="I9677" s="11">
        <f t="shared" si="901"/>
        <v>2.1755225237047694E-2</v>
      </c>
      <c r="J9677" s="11">
        <f t="shared" si="902"/>
        <v>7.0365288558092778E-3</v>
      </c>
      <c r="K9677" s="11"/>
      <c r="L9677" s="11"/>
      <c r="M9677" s="11"/>
    </row>
    <row r="9678" spans="2:13" x14ac:dyDescent="0.35">
      <c r="B9678" s="11">
        <v>4793</v>
      </c>
      <c r="C9678" s="11">
        <f t="shared" si="903"/>
        <v>-6966725.5952710938</v>
      </c>
      <c r="D9678" s="11">
        <f t="shared" si="904"/>
        <v>-2256213.6285952074</v>
      </c>
      <c r="E9678" s="11"/>
      <c r="F9678" s="11">
        <f t="shared" si="905"/>
        <v>-1530.968549344934</v>
      </c>
      <c r="G9678" s="11">
        <f t="shared" si="906"/>
        <v>-527.01881004827374</v>
      </c>
      <c r="H9678" s="11"/>
      <c r="I9678" s="11">
        <f t="shared" si="901"/>
        <v>2.1750403375790921E-2</v>
      </c>
      <c r="J9678" s="11">
        <f t="shared" si="902"/>
        <v>7.0350189534817177E-3</v>
      </c>
      <c r="K9678" s="11"/>
      <c r="L9678" s="11"/>
      <c r="M9678" s="11"/>
    </row>
    <row r="9679" spans="2:13" x14ac:dyDescent="0.35">
      <c r="B9679" s="11">
        <v>4793.5</v>
      </c>
      <c r="C9679" s="11">
        <f t="shared" si="903"/>
        <v>-6967491.0768269654</v>
      </c>
      <c r="D9679" s="11">
        <f t="shared" si="904"/>
        <v>-2256477.1371208541</v>
      </c>
      <c r="E9679" s="11"/>
      <c r="F9679" s="11">
        <f t="shared" si="905"/>
        <v>-1530.9576741432461</v>
      </c>
      <c r="G9679" s="11">
        <f t="shared" si="906"/>
        <v>-527.01529253879698</v>
      </c>
      <c r="H9679" s="11"/>
      <c r="I9679" s="11">
        <f t="shared" si="901"/>
        <v>2.1745583151083894E-2</v>
      </c>
      <c r="J9679" s="11">
        <f t="shared" si="902"/>
        <v>7.0335095475489093E-3</v>
      </c>
      <c r="K9679" s="11"/>
      <c r="L9679" s="11"/>
      <c r="M9679" s="11"/>
    </row>
    <row r="9680" spans="2:13" x14ac:dyDescent="0.35">
      <c r="B9680" s="11">
        <v>4794</v>
      </c>
      <c r="C9680" s="11">
        <f t="shared" si="903"/>
        <v>-6968256.5529458392</v>
      </c>
      <c r="D9680" s="11">
        <f t="shared" si="904"/>
        <v>-2256740.6438879352</v>
      </c>
      <c r="E9680" s="11"/>
      <c r="F9680" s="11">
        <f t="shared" si="905"/>
        <v>-1530.9468013516705</v>
      </c>
      <c r="G9680" s="11">
        <f t="shared" si="906"/>
        <v>-527.01177578402326</v>
      </c>
      <c r="H9680" s="11"/>
      <c r="I9680" s="11">
        <f t="shared" si="901"/>
        <v>2.1740764562175198E-2</v>
      </c>
      <c r="J9680" s="11">
        <f t="shared" si="902"/>
        <v>7.0320006377899459E-3</v>
      </c>
      <c r="K9680" s="11"/>
      <c r="L9680" s="11"/>
      <c r="M9680" s="11"/>
    </row>
    <row r="9681" spans="2:13" x14ac:dyDescent="0.35">
      <c r="B9681" s="11">
        <v>4794.5</v>
      </c>
      <c r="C9681" s="11">
        <f t="shared" si="903"/>
        <v>-6969022.0236289194</v>
      </c>
      <c r="D9681" s="11">
        <f t="shared" si="904"/>
        <v>-2257004.1488968274</v>
      </c>
      <c r="E9681" s="11"/>
      <c r="F9681" s="11">
        <f t="shared" si="905"/>
        <v>-1530.9359309693893</v>
      </c>
      <c r="G9681" s="11">
        <f t="shared" si="906"/>
        <v>-527.00825978370437</v>
      </c>
      <c r="H9681" s="11"/>
      <c r="I9681" s="11">
        <f t="shared" si="901"/>
        <v>2.1735947608314085E-2</v>
      </c>
      <c r="J9681" s="11">
        <f t="shared" si="902"/>
        <v>7.0304922239841257E-3</v>
      </c>
      <c r="K9681" s="11"/>
      <c r="L9681" s="11"/>
      <c r="M9681" s="11"/>
    </row>
    <row r="9682" spans="2:13" x14ac:dyDescent="0.35">
      <c r="B9682" s="11">
        <v>4795</v>
      </c>
      <c r="C9682" s="11">
        <f t="shared" si="903"/>
        <v>-6969787.4888774101</v>
      </c>
      <c r="D9682" s="11">
        <f t="shared" si="904"/>
        <v>-2257267.6521479078</v>
      </c>
      <c r="E9682" s="11"/>
      <c r="F9682" s="11">
        <f t="shared" si="905"/>
        <v>-1530.9250629955852</v>
      </c>
      <c r="G9682" s="11">
        <f t="shared" si="906"/>
        <v>-527.00474453759239</v>
      </c>
      <c r="H9682" s="11"/>
      <c r="I9682" s="11">
        <f t="shared" si="901"/>
        <v>2.1731132288749948E-2</v>
      </c>
      <c r="J9682" s="11">
        <f t="shared" si="902"/>
        <v>7.0289843059107675E-3</v>
      </c>
      <c r="K9682" s="11"/>
      <c r="L9682" s="11"/>
      <c r="M9682" s="11"/>
    </row>
    <row r="9683" spans="2:13" x14ac:dyDescent="0.35">
      <c r="B9683" s="11">
        <v>4795.5</v>
      </c>
      <c r="C9683" s="11">
        <f t="shared" si="903"/>
        <v>-6970552.9486925164</v>
      </c>
      <c r="D9683" s="11">
        <f t="shared" si="904"/>
        <v>-2257531.1536415531</v>
      </c>
      <c r="E9683" s="11"/>
      <c r="F9683" s="11">
        <f t="shared" si="905"/>
        <v>-1530.9141974294409</v>
      </c>
      <c r="G9683" s="11">
        <f t="shared" si="906"/>
        <v>-527.00123004543946</v>
      </c>
      <c r="H9683" s="11"/>
      <c r="I9683" s="11">
        <f t="shared" si="901"/>
        <v>2.1726318602733077E-2</v>
      </c>
      <c r="J9683" s="11">
        <f t="shared" si="902"/>
        <v>7.0274768833494695E-3</v>
      </c>
      <c r="K9683" s="11"/>
      <c r="L9683" s="11"/>
      <c r="M9683" s="11"/>
    </row>
    <row r="9684" spans="2:13" x14ac:dyDescent="0.35">
      <c r="B9684" s="11">
        <v>4796</v>
      </c>
      <c r="C9684" s="11">
        <f t="shared" si="903"/>
        <v>-6971318.4030754417</v>
      </c>
      <c r="D9684" s="11">
        <f t="shared" si="904"/>
        <v>-2257794.6533781411</v>
      </c>
      <c r="E9684" s="11"/>
      <c r="F9684" s="11">
        <f t="shared" si="905"/>
        <v>-1530.9033342701396</v>
      </c>
      <c r="G9684" s="11">
        <f t="shared" si="906"/>
        <v>-526.99771630699775</v>
      </c>
      <c r="H9684" s="11"/>
      <c r="I9684" s="11">
        <f t="shared" si="901"/>
        <v>2.1721506549513561E-2</v>
      </c>
      <c r="J9684" s="11">
        <f t="shared" si="902"/>
        <v>7.0259699560797483E-3</v>
      </c>
      <c r="K9684" s="11"/>
      <c r="L9684" s="11"/>
      <c r="M9684" s="11"/>
    </row>
    <row r="9685" spans="2:13" x14ac:dyDescent="0.35">
      <c r="B9685" s="11">
        <v>4796.5</v>
      </c>
      <c r="C9685" s="11">
        <f t="shared" si="903"/>
        <v>-6972083.8520273883</v>
      </c>
      <c r="D9685" s="11">
        <f t="shared" si="904"/>
        <v>-2258058.1513580484</v>
      </c>
      <c r="E9685" s="11"/>
      <c r="F9685" s="11">
        <f t="shared" si="905"/>
        <v>-1530.8924735168648</v>
      </c>
      <c r="G9685" s="11">
        <f t="shared" si="906"/>
        <v>-526.99420332201976</v>
      </c>
      <c r="H9685" s="11"/>
      <c r="I9685" s="11">
        <f t="shared" si="901"/>
        <v>2.1716696128342546E-2</v>
      </c>
      <c r="J9685" s="11">
        <f t="shared" si="902"/>
        <v>7.0244635238814451E-3</v>
      </c>
      <c r="K9685" s="11"/>
      <c r="L9685" s="11"/>
      <c r="M9685" s="11"/>
    </row>
    <row r="9686" spans="2:13" x14ac:dyDescent="0.35">
      <c r="B9686" s="11">
        <v>4797</v>
      </c>
      <c r="C9686" s="11">
        <f t="shared" si="903"/>
        <v>-6972849.2955495594</v>
      </c>
      <c r="D9686" s="11">
        <f t="shared" si="904"/>
        <v>-2258321.6475816513</v>
      </c>
      <c r="E9686" s="11"/>
      <c r="F9686" s="11">
        <f t="shared" si="905"/>
        <v>-1530.8816151688006</v>
      </c>
      <c r="G9686" s="11">
        <f t="shared" si="906"/>
        <v>-526.99069109025777</v>
      </c>
      <c r="H9686" s="11"/>
      <c r="I9686" s="11">
        <f t="shared" si="901"/>
        <v>2.1711887338471056E-2</v>
      </c>
      <c r="J9686" s="11">
        <f t="shared" si="902"/>
        <v>7.0229575865343435E-3</v>
      </c>
      <c r="K9686" s="11"/>
      <c r="L9686" s="11"/>
      <c r="M9686" s="11"/>
    </row>
    <row r="9687" spans="2:13" x14ac:dyDescent="0.35">
      <c r="B9687" s="11">
        <v>4797.5</v>
      </c>
      <c r="C9687" s="11">
        <f t="shared" si="903"/>
        <v>-6973614.7336431583</v>
      </c>
      <c r="D9687" s="11">
        <f t="shared" si="904"/>
        <v>-2258585.1420493266</v>
      </c>
      <c r="E9687" s="11"/>
      <c r="F9687" s="11">
        <f t="shared" si="905"/>
        <v>-1530.8707592251315</v>
      </c>
      <c r="G9687" s="11">
        <f t="shared" si="906"/>
        <v>-526.98717961146451</v>
      </c>
      <c r="H9687" s="11"/>
      <c r="I9687" s="11">
        <f t="shared" si="901"/>
        <v>2.1707080179150948E-2</v>
      </c>
      <c r="J9687" s="11">
        <f t="shared" si="902"/>
        <v>7.0214521438184798E-3</v>
      </c>
      <c r="K9687" s="11"/>
      <c r="L9687" s="11"/>
      <c r="M9687" s="11"/>
    </row>
    <row r="9688" spans="2:13" x14ac:dyDescent="0.35">
      <c r="B9688" s="11">
        <v>4798</v>
      </c>
      <c r="C9688" s="11">
        <f t="shared" si="903"/>
        <v>-6974380.1663093856</v>
      </c>
      <c r="D9688" s="11">
        <f t="shared" si="904"/>
        <v>-2258848.6347614508</v>
      </c>
      <c r="E9688" s="11"/>
      <c r="F9688" s="11">
        <f t="shared" si="905"/>
        <v>-1530.8599056850419</v>
      </c>
      <c r="G9688" s="11">
        <f t="shared" si="906"/>
        <v>-526.9836688853926</v>
      </c>
      <c r="H9688" s="11"/>
      <c r="I9688" s="11">
        <f t="shared" si="901"/>
        <v>2.1702274649634541E-2</v>
      </c>
      <c r="J9688" s="11">
        <f t="shared" si="902"/>
        <v>7.0199471955140289E-3</v>
      </c>
      <c r="K9688" s="11"/>
      <c r="L9688" s="11"/>
      <c r="M9688" s="11"/>
    </row>
    <row r="9689" spans="2:13" x14ac:dyDescent="0.35">
      <c r="B9689" s="11">
        <v>4798.5</v>
      </c>
      <c r="C9689" s="11">
        <f t="shared" si="903"/>
        <v>-6975145.5935494434</v>
      </c>
      <c r="D9689" s="11">
        <f t="shared" si="904"/>
        <v>-2259112.1257183999</v>
      </c>
      <c r="E9689" s="11"/>
      <c r="F9689" s="11">
        <f t="shared" si="905"/>
        <v>-1530.8490545477171</v>
      </c>
      <c r="G9689" s="11">
        <f t="shared" si="906"/>
        <v>-526.98015891179489</v>
      </c>
      <c r="H9689" s="11"/>
      <c r="I9689" s="11">
        <f t="shared" si="901"/>
        <v>2.1697470749174049E-2</v>
      </c>
      <c r="J9689" s="11">
        <f t="shared" si="902"/>
        <v>7.0184427414011017E-3</v>
      </c>
      <c r="K9689" s="11"/>
      <c r="L9689" s="11"/>
      <c r="M9689" s="11"/>
    </row>
    <row r="9690" spans="2:13" x14ac:dyDescent="0.35">
      <c r="B9690" s="11">
        <v>4799</v>
      </c>
      <c r="C9690" s="11">
        <f t="shared" si="903"/>
        <v>-6975911.0153645333</v>
      </c>
      <c r="D9690" s="11">
        <f t="shared" si="904"/>
        <v>-2259375.6149205505</v>
      </c>
      <c r="E9690" s="11"/>
      <c r="F9690" s="11">
        <f t="shared" si="905"/>
        <v>-1530.8382058123425</v>
      </c>
      <c r="G9690" s="11">
        <f t="shared" si="906"/>
        <v>-526.97664969042421</v>
      </c>
      <c r="H9690" s="11"/>
      <c r="I9690" s="11">
        <f t="shared" si="901"/>
        <v>2.1692668477022926E-2</v>
      </c>
      <c r="J9690" s="11">
        <f t="shared" si="902"/>
        <v>7.0169387812602105E-3</v>
      </c>
      <c r="K9690" s="11"/>
      <c r="L9690" s="11"/>
      <c r="M9690" s="11"/>
    </row>
    <row r="9691" spans="2:13" x14ac:dyDescent="0.35">
      <c r="B9691" s="11">
        <v>4799.5</v>
      </c>
      <c r="C9691" s="11">
        <f t="shared" si="903"/>
        <v>-6976676.4317558557</v>
      </c>
      <c r="D9691" s="11">
        <f t="shared" si="904"/>
        <v>-2259639.1023682784</v>
      </c>
      <c r="E9691" s="11"/>
      <c r="F9691" s="11">
        <f t="shared" si="905"/>
        <v>-1530.827359478104</v>
      </c>
      <c r="G9691" s="11">
        <f t="shared" si="906"/>
        <v>-526.97314122103353</v>
      </c>
      <c r="H9691" s="11"/>
      <c r="I9691" s="11">
        <f t="shared" si="901"/>
        <v>2.1687867832434319E-2</v>
      </c>
      <c r="J9691" s="11">
        <f t="shared" si="902"/>
        <v>7.0154353148717402E-3</v>
      </c>
      <c r="K9691" s="11"/>
      <c r="L9691" s="11"/>
      <c r="M9691" s="11"/>
    </row>
    <row r="9692" spans="2:13" x14ac:dyDescent="0.35">
      <c r="B9692" s="11">
        <v>4800</v>
      </c>
      <c r="C9692" s="11">
        <f t="shared" si="903"/>
        <v>-6977441.842724612</v>
      </c>
      <c r="D9692" s="11">
        <f t="shared" si="904"/>
        <v>-2259902.5880619595</v>
      </c>
      <c r="E9692" s="11"/>
      <c r="F9692" s="11">
        <f t="shared" si="905"/>
        <v>-1530.8165155441877</v>
      </c>
      <c r="G9692" s="11">
        <f t="shared" si="906"/>
        <v>-526.96963350337614</v>
      </c>
      <c r="H9692" s="11"/>
      <c r="I9692" s="11">
        <f t="shared" si="901"/>
        <v>2.1683068814662303E-2</v>
      </c>
      <c r="J9692" s="11">
        <f t="shared" si="902"/>
        <v>7.0139323420163584E-3</v>
      </c>
      <c r="K9692" s="11"/>
      <c r="L9692" s="11"/>
      <c r="M9692" s="11"/>
    </row>
    <row r="9693" spans="2:13" x14ac:dyDescent="0.35">
      <c r="B9693" s="11">
        <v>4800.5</v>
      </c>
      <c r="C9693" s="11">
        <f t="shared" si="903"/>
        <v>-6978207.2482720008</v>
      </c>
      <c r="D9693" s="11">
        <f t="shared" si="904"/>
        <v>-2260166.0720019699</v>
      </c>
      <c r="E9693" s="11"/>
      <c r="F9693" s="11">
        <f t="shared" si="905"/>
        <v>-1530.8056740097804</v>
      </c>
      <c r="G9693" s="11">
        <f t="shared" si="906"/>
        <v>-526.96612653720513</v>
      </c>
      <c r="H9693" s="11"/>
      <c r="I9693" s="11">
        <f t="shared" ref="I9693:I9756" si="907">$F$20*(($F$16-$C9693)/((SQRT(($F$16-$C9693)^2 +($G$16-$D9693)^2)^2+$F$21^2)^(3/2))) + $F$27*($F$23-$C9693)/(SQRT(($F$23-$C9693)^2 +($G$23-$D9693)^2)^2+$F$28^2)^(3/2) + $F$34*($F$30-$C9693)/(SQRT(($F$30-$C9693)^2 +($G$30-$D9693)^2)^2+$F$35^2)^(3/2)</f>
        <v>2.1678271422961103E-2</v>
      </c>
      <c r="J9693" s="11">
        <f t="shared" ref="J9693:J9756" si="908">$F$20*(($G$16-$D9693)/((SQRT(($F$16-$C9693)^2 +($G$16-$D9693)^2)^2+$F$21^2)^(3/2))) + $F$27*($G$23-$D9693)/(SQRT(($F$23-$C9693)^2 +($G$23-$D9693)^2)^2+$F$28^2)^(3/2) + $F$34*($G$30-$D9693)/(SQRT(($F$30-$C9693)^2 +($G$30-$D9693)^2)^2+$F$35^2)^(3/2)</f>
        <v>7.0124298624747745E-3</v>
      </c>
      <c r="K9693" s="11"/>
      <c r="L9693" s="11"/>
      <c r="M9693" s="11"/>
    </row>
    <row r="9694" spans="2:13" x14ac:dyDescent="0.35">
      <c r="B9694" s="11">
        <v>4801</v>
      </c>
      <c r="C9694" s="11">
        <f t="shared" ref="C9694:C9757" si="909">C9693+F9693*$F$4+(0.5 * I9693)*$F$4^2</f>
        <v>-6978972.6483992217</v>
      </c>
      <c r="D9694" s="11">
        <f t="shared" ref="D9694:D9757" si="910">D9693+G9693*$F$4+(0.5 * J9693)*$F$4^2</f>
        <v>-2260429.5541886846</v>
      </c>
      <c r="E9694" s="11"/>
      <c r="F9694" s="11">
        <f t="shared" ref="F9694:F9757" si="911">F9693+I9693*$F$4</f>
        <v>-1530.794834874069</v>
      </c>
      <c r="G9694" s="11">
        <f t="shared" ref="G9694:G9757" si="912">G9693+J9693*$F$4</f>
        <v>-526.96262032227389</v>
      </c>
      <c r="H9694" s="11"/>
      <c r="I9694" s="11">
        <f t="shared" si="907"/>
        <v>2.1673475656585478E-2</v>
      </c>
      <c r="J9694" s="11">
        <f t="shared" si="908"/>
        <v>7.0109278760278494E-3</v>
      </c>
      <c r="K9694" s="11"/>
      <c r="L9694" s="11"/>
      <c r="M9694" s="11"/>
    </row>
    <row r="9695" spans="2:13" x14ac:dyDescent="0.35">
      <c r="B9695" s="11">
        <v>4801.5</v>
      </c>
      <c r="C9695" s="11">
        <f t="shared" si="909"/>
        <v>-6979738.0431074742</v>
      </c>
      <c r="D9695" s="11">
        <f t="shared" si="910"/>
        <v>-2260693.0346224797</v>
      </c>
      <c r="E9695" s="11"/>
      <c r="F9695" s="11">
        <f t="shared" si="911"/>
        <v>-1530.7839981362408</v>
      </c>
      <c r="G9695" s="11">
        <f t="shared" si="912"/>
        <v>-526.95911485833585</v>
      </c>
      <c r="H9695" s="11"/>
      <c r="I9695" s="11">
        <f t="shared" si="907"/>
        <v>2.1668681514790671E-2</v>
      </c>
      <c r="J9695" s="11">
        <f t="shared" si="908"/>
        <v>7.0094263824565777E-3</v>
      </c>
      <c r="K9695" s="11"/>
      <c r="L9695" s="11"/>
      <c r="M9695" s="11"/>
    </row>
    <row r="9696" spans="2:13" x14ac:dyDescent="0.35">
      <c r="B9696" s="11">
        <v>4802</v>
      </c>
      <c r="C9696" s="11">
        <f t="shared" si="909"/>
        <v>-6980503.432397957</v>
      </c>
      <c r="D9696" s="11">
        <f t="shared" si="910"/>
        <v>-2260956.5133037302</v>
      </c>
      <c r="E9696" s="11"/>
      <c r="F9696" s="11">
        <f t="shared" si="911"/>
        <v>-1530.7731637954835</v>
      </c>
      <c r="G9696" s="11">
        <f t="shared" si="912"/>
        <v>-526.95561014514465</v>
      </c>
      <c r="H9696" s="11"/>
      <c r="I9696" s="11">
        <f t="shared" si="907"/>
        <v>2.1663888996832255E-2</v>
      </c>
      <c r="J9696" s="11">
        <f t="shared" si="908"/>
        <v>7.0079253815420505E-3</v>
      </c>
      <c r="K9696" s="11"/>
      <c r="L9696" s="11"/>
      <c r="M9696" s="11"/>
    </row>
    <row r="9697" spans="2:13" x14ac:dyDescent="0.35">
      <c r="B9697" s="11">
        <v>4802.5</v>
      </c>
      <c r="C9697" s="11">
        <f t="shared" si="909"/>
        <v>-6981268.8162718685</v>
      </c>
      <c r="D9697" s="11">
        <f t="shared" si="910"/>
        <v>-2261219.9902328118</v>
      </c>
      <c r="E9697" s="11"/>
      <c r="F9697" s="11">
        <f t="shared" si="911"/>
        <v>-1530.762331850985</v>
      </c>
      <c r="G9697" s="11">
        <f t="shared" si="912"/>
        <v>-526.95210618245392</v>
      </c>
      <c r="H9697" s="11"/>
      <c r="I9697" s="11">
        <f t="shared" si="907"/>
        <v>2.1659098101966312E-2</v>
      </c>
      <c r="J9697" s="11">
        <f t="shared" si="908"/>
        <v>7.0064248730655112E-3</v>
      </c>
      <c r="K9697" s="11"/>
      <c r="L9697" s="11"/>
      <c r="M9697" s="11"/>
    </row>
    <row r="9698" spans="2:13" x14ac:dyDescent="0.35">
      <c r="B9698" s="11">
        <v>4803</v>
      </c>
      <c r="C9698" s="11">
        <f t="shared" si="909"/>
        <v>-6982034.1947304066</v>
      </c>
      <c r="D9698" s="11">
        <f t="shared" si="910"/>
        <v>-2261483.4654100998</v>
      </c>
      <c r="E9698" s="11"/>
      <c r="F9698" s="11">
        <f t="shared" si="911"/>
        <v>-1530.7515023019339</v>
      </c>
      <c r="G9698" s="11">
        <f t="shared" si="912"/>
        <v>-526.94860297001742</v>
      </c>
      <c r="H9698" s="11"/>
      <c r="I9698" s="11">
        <f t="shared" si="907"/>
        <v>2.1654308829449301E-2</v>
      </c>
      <c r="J9698" s="11">
        <f t="shared" si="908"/>
        <v>7.0049248568083006E-3</v>
      </c>
      <c r="K9698" s="11"/>
      <c r="L9698" s="11"/>
      <c r="M9698" s="11"/>
    </row>
    <row r="9699" spans="2:13" x14ac:dyDescent="0.35">
      <c r="B9699" s="11">
        <v>4803.5</v>
      </c>
      <c r="C9699" s="11">
        <f t="shared" si="909"/>
        <v>-6982799.5677747689</v>
      </c>
      <c r="D9699" s="11">
        <f t="shared" si="910"/>
        <v>-2261746.9388359692</v>
      </c>
      <c r="E9699" s="11"/>
      <c r="F9699" s="11">
        <f t="shared" si="911"/>
        <v>-1530.7406751475191</v>
      </c>
      <c r="G9699" s="11">
        <f t="shared" si="912"/>
        <v>-526.94510050758902</v>
      </c>
      <c r="H9699" s="11"/>
      <c r="I9699" s="11">
        <f t="shared" si="907"/>
        <v>2.1649521178538241E-2</v>
      </c>
      <c r="J9699" s="11">
        <f t="shared" si="908"/>
        <v>7.0034253325519259E-3</v>
      </c>
      <c r="K9699" s="11"/>
      <c r="L9699" s="11"/>
      <c r="M9699" s="11"/>
    </row>
    <row r="9700" spans="2:13" x14ac:dyDescent="0.35">
      <c r="B9700" s="11">
        <v>4804</v>
      </c>
      <c r="C9700" s="11">
        <f t="shared" si="909"/>
        <v>-6983564.9354061522</v>
      </c>
      <c r="D9700" s="11">
        <f t="shared" si="910"/>
        <v>-2262010.4105107947</v>
      </c>
      <c r="E9700" s="11"/>
      <c r="F9700" s="11">
        <f t="shared" si="911"/>
        <v>-1530.7298503869299</v>
      </c>
      <c r="G9700" s="11">
        <f t="shared" si="912"/>
        <v>-526.9415987949227</v>
      </c>
      <c r="H9700" s="11"/>
      <c r="I9700" s="11">
        <f t="shared" si="907"/>
        <v>2.1644735148490312E-2</v>
      </c>
      <c r="J9700" s="11">
        <f t="shared" si="908"/>
        <v>7.0019263000779351E-3</v>
      </c>
      <c r="K9700" s="11"/>
      <c r="L9700" s="11"/>
      <c r="M9700" s="11"/>
    </row>
    <row r="9701" spans="2:13" x14ac:dyDescent="0.35">
      <c r="B9701" s="11">
        <v>4804.5</v>
      </c>
      <c r="C9701" s="11">
        <f t="shared" si="909"/>
        <v>-6984330.297625754</v>
      </c>
      <c r="D9701" s="11">
        <f t="shared" si="910"/>
        <v>-2262273.8804349517</v>
      </c>
      <c r="E9701" s="11"/>
      <c r="F9701" s="11">
        <f t="shared" si="911"/>
        <v>-1530.7190280193556</v>
      </c>
      <c r="G9701" s="11">
        <f t="shared" si="912"/>
        <v>-526.93809783177267</v>
      </c>
      <c r="H9701" s="11"/>
      <c r="I9701" s="11">
        <f t="shared" si="907"/>
        <v>2.1639950738563309E-2</v>
      </c>
      <c r="J9701" s="11">
        <f t="shared" si="908"/>
        <v>7.0004277591680496E-3</v>
      </c>
      <c r="K9701" s="11"/>
      <c r="L9701" s="11"/>
      <c r="M9701" s="11"/>
    </row>
    <row r="9702" spans="2:13" x14ac:dyDescent="0.35">
      <c r="B9702" s="11">
        <v>4805</v>
      </c>
      <c r="C9702" s="11">
        <f t="shared" si="909"/>
        <v>-6985095.6544347703</v>
      </c>
      <c r="D9702" s="11">
        <f t="shared" si="910"/>
        <v>-2262537.3486088142</v>
      </c>
      <c r="E9702" s="11"/>
      <c r="F9702" s="11">
        <f t="shared" si="911"/>
        <v>-1530.7082080439864</v>
      </c>
      <c r="G9702" s="11">
        <f t="shared" si="912"/>
        <v>-526.93459761789313</v>
      </c>
      <c r="H9702" s="11"/>
      <c r="I9702" s="11">
        <f t="shared" si="907"/>
        <v>2.1635167948015597E-2</v>
      </c>
      <c r="J9702" s="11">
        <f t="shared" si="908"/>
        <v>6.998929709604168E-3</v>
      </c>
      <c r="K9702" s="11"/>
      <c r="L9702" s="11"/>
      <c r="M9702" s="11"/>
    </row>
    <row r="9703" spans="2:13" x14ac:dyDescent="0.35">
      <c r="B9703" s="11">
        <v>4805.5</v>
      </c>
      <c r="C9703" s="11">
        <f t="shared" si="909"/>
        <v>-6985861.005834396</v>
      </c>
      <c r="D9703" s="11">
        <f t="shared" si="910"/>
        <v>-2262800.8150327569</v>
      </c>
      <c r="E9703" s="11"/>
      <c r="F9703" s="11">
        <f t="shared" si="911"/>
        <v>-1530.6973904600125</v>
      </c>
      <c r="G9703" s="11">
        <f t="shared" si="912"/>
        <v>-526.93109815303831</v>
      </c>
      <c r="H9703" s="11"/>
      <c r="I9703" s="11">
        <f t="shared" si="907"/>
        <v>2.1630386776105556E-2</v>
      </c>
      <c r="J9703" s="11">
        <f t="shared" si="908"/>
        <v>6.9974321511681731E-3</v>
      </c>
      <c r="K9703" s="11"/>
      <c r="L9703" s="11"/>
      <c r="M9703" s="11"/>
    </row>
    <row r="9704" spans="2:13" x14ac:dyDescent="0.35">
      <c r="B9704" s="11">
        <v>4806</v>
      </c>
      <c r="C9704" s="11">
        <f t="shared" si="909"/>
        <v>-6986626.3518258277</v>
      </c>
      <c r="D9704" s="11">
        <f t="shared" si="910"/>
        <v>-2263064.2797071543</v>
      </c>
      <c r="E9704" s="11"/>
      <c r="F9704" s="11">
        <f t="shared" si="911"/>
        <v>-1530.6865752666245</v>
      </c>
      <c r="G9704" s="11">
        <f t="shared" si="912"/>
        <v>-526.92759943696274</v>
      </c>
      <c r="H9704" s="11"/>
      <c r="I9704" s="11">
        <f t="shared" si="907"/>
        <v>2.1625607222092488E-2</v>
      </c>
      <c r="J9704" s="11">
        <f t="shared" si="908"/>
        <v>6.9959350836422234E-3</v>
      </c>
      <c r="K9704" s="11"/>
      <c r="L9704" s="11"/>
      <c r="M9704" s="11"/>
    </row>
    <row r="9705" spans="2:13" x14ac:dyDescent="0.35">
      <c r="B9705" s="11">
        <v>4806.5</v>
      </c>
      <c r="C9705" s="11">
        <f t="shared" si="909"/>
        <v>-6987391.6924102604</v>
      </c>
      <c r="D9705" s="11">
        <f t="shared" si="910"/>
        <v>-2263327.7426323807</v>
      </c>
      <c r="E9705" s="11"/>
      <c r="F9705" s="11">
        <f t="shared" si="911"/>
        <v>-1530.6757624630134</v>
      </c>
      <c r="G9705" s="11">
        <f t="shared" si="912"/>
        <v>-526.92410146942086</v>
      </c>
      <c r="H9705" s="11"/>
      <c r="I9705" s="11">
        <f t="shared" si="907"/>
        <v>2.1620829285235628E-2</v>
      </c>
      <c r="J9705" s="11">
        <f t="shared" si="908"/>
        <v>6.994438506808455E-3</v>
      </c>
      <c r="K9705" s="11"/>
      <c r="L9705" s="11"/>
      <c r="M9705" s="11"/>
    </row>
    <row r="9706" spans="2:13" x14ac:dyDescent="0.35">
      <c r="B9706" s="11">
        <v>4807</v>
      </c>
      <c r="C9706" s="11">
        <f t="shared" si="909"/>
        <v>-6988157.0275888881</v>
      </c>
      <c r="D9706" s="11">
        <f t="shared" si="910"/>
        <v>-2263591.2038088106</v>
      </c>
      <c r="E9706" s="11"/>
      <c r="F9706" s="11">
        <f t="shared" si="911"/>
        <v>-1530.6649520483707</v>
      </c>
      <c r="G9706" s="11">
        <f t="shared" si="912"/>
        <v>-526.92060425016746</v>
      </c>
      <c r="H9706" s="11"/>
      <c r="I9706" s="11">
        <f t="shared" si="907"/>
        <v>2.1616052964795154E-2</v>
      </c>
      <c r="J9706" s="11">
        <f t="shared" si="908"/>
        <v>6.9929424204492781E-3</v>
      </c>
      <c r="K9706" s="11"/>
      <c r="L9706" s="11"/>
      <c r="M9706" s="11"/>
    </row>
    <row r="9707" spans="2:13" x14ac:dyDescent="0.35">
      <c r="B9707" s="11">
        <v>4807.5</v>
      </c>
      <c r="C9707" s="11">
        <f t="shared" si="909"/>
        <v>-6988922.3573629055</v>
      </c>
      <c r="D9707" s="11">
        <f t="shared" si="910"/>
        <v>-2263854.6632368178</v>
      </c>
      <c r="E9707" s="11"/>
      <c r="F9707" s="11">
        <f t="shared" si="911"/>
        <v>-1530.6541440218882</v>
      </c>
      <c r="G9707" s="11">
        <f t="shared" si="912"/>
        <v>-526.91710777895719</v>
      </c>
      <c r="H9707" s="11"/>
      <c r="I9707" s="11">
        <f t="shared" si="907"/>
        <v>2.1611278260031199E-2</v>
      </c>
      <c r="J9707" s="11">
        <f t="shared" si="908"/>
        <v>6.9914468243470786E-3</v>
      </c>
      <c r="K9707" s="11"/>
      <c r="L9707" s="11"/>
      <c r="M9707" s="11"/>
    </row>
    <row r="9708" spans="2:13" x14ac:dyDescent="0.35">
      <c r="B9708" s="11">
        <v>4808</v>
      </c>
      <c r="C9708" s="11">
        <f t="shared" si="909"/>
        <v>-6989687.6817335067</v>
      </c>
      <c r="D9708" s="11">
        <f t="shared" si="910"/>
        <v>-2264118.1209167764</v>
      </c>
      <c r="E9708" s="11"/>
      <c r="F9708" s="11">
        <f t="shared" si="911"/>
        <v>-1530.6433383827582</v>
      </c>
      <c r="G9708" s="11">
        <f t="shared" si="912"/>
        <v>-526.91361205554506</v>
      </c>
      <c r="H9708" s="11"/>
      <c r="I9708" s="11">
        <f t="shared" si="907"/>
        <v>2.1606505170204689E-2</v>
      </c>
      <c r="J9708" s="11">
        <f t="shared" si="908"/>
        <v>6.9899517182844808E-3</v>
      </c>
      <c r="K9708" s="11"/>
      <c r="L9708" s="11"/>
      <c r="M9708" s="11"/>
    </row>
    <row r="9709" spans="2:13" x14ac:dyDescent="0.35">
      <c r="B9709" s="11">
        <v>4808.5</v>
      </c>
      <c r="C9709" s="11">
        <f t="shared" si="909"/>
        <v>-6990453.0007018847</v>
      </c>
      <c r="D9709" s="11">
        <f t="shared" si="910"/>
        <v>-2264381.5768490601</v>
      </c>
      <c r="E9709" s="11"/>
      <c r="F9709" s="11">
        <f t="shared" si="911"/>
        <v>-1530.6325351301732</v>
      </c>
      <c r="G9709" s="11">
        <f t="shared" si="912"/>
        <v>-526.91011707968596</v>
      </c>
      <c r="H9709" s="11"/>
      <c r="I9709" s="11">
        <f t="shared" si="907"/>
        <v>2.160173369457672E-2</v>
      </c>
      <c r="J9709" s="11">
        <f t="shared" si="908"/>
        <v>6.9884571020441509E-3</v>
      </c>
      <c r="K9709" s="11"/>
      <c r="L9709" s="11"/>
      <c r="M9709" s="11"/>
    </row>
    <row r="9710" spans="2:13" x14ac:dyDescent="0.35">
      <c r="B9710" s="11">
        <v>4809</v>
      </c>
      <c r="C9710" s="11">
        <f t="shared" si="909"/>
        <v>-6991218.3142692326</v>
      </c>
      <c r="D9710" s="11">
        <f t="shared" si="910"/>
        <v>-2264645.0310340426</v>
      </c>
      <c r="E9710" s="11"/>
      <c r="F9710" s="11">
        <f t="shared" si="911"/>
        <v>-1530.6217342633258</v>
      </c>
      <c r="G9710" s="11">
        <f t="shared" si="912"/>
        <v>-526.9066228511349</v>
      </c>
      <c r="H9710" s="11"/>
      <c r="I9710" s="11">
        <f t="shared" si="907"/>
        <v>2.1596963832408916E-2</v>
      </c>
      <c r="J9710" s="11">
        <f t="shared" si="908"/>
        <v>6.9869629754089023E-3</v>
      </c>
      <c r="K9710" s="11"/>
      <c r="L9710" s="11"/>
      <c r="M9710" s="11"/>
    </row>
    <row r="9711" spans="2:13" x14ac:dyDescent="0.35">
      <c r="B9711" s="11">
        <v>4809.5</v>
      </c>
      <c r="C9711" s="11">
        <f t="shared" si="909"/>
        <v>-6991983.6224367442</v>
      </c>
      <c r="D9711" s="11">
        <f t="shared" si="910"/>
        <v>-2264908.4834720977</v>
      </c>
      <c r="E9711" s="11"/>
      <c r="F9711" s="11">
        <f t="shared" si="911"/>
        <v>-1530.6109357814096</v>
      </c>
      <c r="G9711" s="11">
        <f t="shared" si="912"/>
        <v>-526.90312936964722</v>
      </c>
      <c r="H9711" s="11"/>
      <c r="I9711" s="11">
        <f t="shared" si="907"/>
        <v>2.1592195582963332E-2</v>
      </c>
      <c r="J9711" s="11">
        <f t="shared" si="908"/>
        <v>6.9854693381616768E-3</v>
      </c>
      <c r="K9711" s="11"/>
      <c r="L9711" s="11"/>
      <c r="M9711" s="11"/>
    </row>
    <row r="9712" spans="2:13" x14ac:dyDescent="0.35">
      <c r="B9712" s="11">
        <v>4810</v>
      </c>
      <c r="C9712" s="11">
        <f t="shared" si="909"/>
        <v>-6992748.9252056107</v>
      </c>
      <c r="D9712" s="11">
        <f t="shared" si="910"/>
        <v>-2265171.9341635988</v>
      </c>
      <c r="E9712" s="11"/>
      <c r="F9712" s="11">
        <f t="shared" si="911"/>
        <v>-1530.6001396836182</v>
      </c>
      <c r="G9712" s="11">
        <f t="shared" si="912"/>
        <v>-526.89963663497815</v>
      </c>
      <c r="H9712" s="11"/>
      <c r="I9712" s="11">
        <f t="shared" si="907"/>
        <v>2.1587428945502522E-2</v>
      </c>
      <c r="J9712" s="11">
        <f t="shared" si="908"/>
        <v>6.983976190085563E-3</v>
      </c>
      <c r="K9712" s="11"/>
      <c r="L9712" s="11"/>
      <c r="M9712" s="11"/>
    </row>
    <row r="9713" spans="2:13" x14ac:dyDescent="0.35">
      <c r="B9713" s="11">
        <v>4810.5</v>
      </c>
      <c r="C9713" s="11">
        <f t="shared" si="909"/>
        <v>-6993514.2225770233</v>
      </c>
      <c r="D9713" s="11">
        <f t="shared" si="910"/>
        <v>-2265435.383108919</v>
      </c>
      <c r="E9713" s="11"/>
      <c r="F9713" s="11">
        <f t="shared" si="911"/>
        <v>-1530.5893459691454</v>
      </c>
      <c r="G9713" s="11">
        <f t="shared" si="912"/>
        <v>-526.89614464688316</v>
      </c>
      <c r="H9713" s="11"/>
      <c r="I9713" s="11">
        <f t="shared" si="907"/>
        <v>2.1582663919289397E-2</v>
      </c>
      <c r="J9713" s="11">
        <f t="shared" si="908"/>
        <v>6.9824835309637463E-3</v>
      </c>
      <c r="K9713" s="11"/>
      <c r="L9713" s="11"/>
      <c r="M9713" s="11"/>
    </row>
    <row r="9714" spans="2:13" x14ac:dyDescent="0.35">
      <c r="B9714" s="11">
        <v>4811</v>
      </c>
      <c r="C9714" s="11">
        <f t="shared" si="909"/>
        <v>-6994279.5145521751</v>
      </c>
      <c r="D9714" s="11">
        <f t="shared" si="910"/>
        <v>-2265698.8303084322</v>
      </c>
      <c r="E9714" s="11"/>
      <c r="F9714" s="11">
        <f t="shared" si="911"/>
        <v>-1530.5785546371858</v>
      </c>
      <c r="G9714" s="11">
        <f t="shared" si="912"/>
        <v>-526.8926534051177</v>
      </c>
      <c r="H9714" s="11"/>
      <c r="I9714" s="11">
        <f t="shared" si="907"/>
        <v>2.1577900503587166E-2</v>
      </c>
      <c r="J9714" s="11">
        <f t="shared" si="908"/>
        <v>6.9809913605794905E-3</v>
      </c>
      <c r="K9714" s="11"/>
      <c r="L9714" s="11"/>
      <c r="M9714" s="11"/>
    </row>
    <row r="9715" spans="2:13" x14ac:dyDescent="0.35">
      <c r="B9715" s="11">
        <v>4811.5</v>
      </c>
      <c r="C9715" s="11">
        <f t="shared" si="909"/>
        <v>-6995044.8011322562</v>
      </c>
      <c r="D9715" s="11">
        <f t="shared" si="910"/>
        <v>-2265962.2757625105</v>
      </c>
      <c r="E9715" s="11"/>
      <c r="F9715" s="11">
        <f t="shared" si="911"/>
        <v>-1530.5677656869341</v>
      </c>
      <c r="G9715" s="11">
        <f t="shared" si="912"/>
        <v>-526.88916290943746</v>
      </c>
      <c r="H9715" s="11"/>
      <c r="I9715" s="11">
        <f t="shared" si="907"/>
        <v>2.1573138697659731E-2</v>
      </c>
      <c r="J9715" s="11">
        <f t="shared" si="908"/>
        <v>6.9794996787162673E-3</v>
      </c>
      <c r="K9715" s="11"/>
      <c r="L9715" s="11"/>
      <c r="M9715" s="11"/>
    </row>
    <row r="9716" spans="2:13" x14ac:dyDescent="0.35">
      <c r="B9716" s="11">
        <v>4812</v>
      </c>
      <c r="C9716" s="11">
        <f t="shared" si="909"/>
        <v>-6995810.0823184568</v>
      </c>
      <c r="D9716" s="11">
        <f t="shared" si="910"/>
        <v>-2266225.7194715277</v>
      </c>
      <c r="E9716" s="11"/>
      <c r="F9716" s="11">
        <f t="shared" si="911"/>
        <v>-1530.5569791175853</v>
      </c>
      <c r="G9716" s="11">
        <f t="shared" si="912"/>
        <v>-526.88567315959813</v>
      </c>
      <c r="H9716" s="11"/>
      <c r="I9716" s="11">
        <f t="shared" si="907"/>
        <v>2.1568378500771125E-2</v>
      </c>
      <c r="J9716" s="11">
        <f t="shared" si="908"/>
        <v>6.9780084851575816E-3</v>
      </c>
      <c r="K9716" s="11"/>
      <c r="L9716" s="11"/>
      <c r="M9716" s="11"/>
    </row>
    <row r="9717" spans="2:13" x14ac:dyDescent="0.35">
      <c r="B9717" s="11">
        <v>4812.5</v>
      </c>
      <c r="C9717" s="11">
        <f t="shared" si="909"/>
        <v>-6996575.3581119683</v>
      </c>
      <c r="D9717" s="11">
        <f t="shared" si="910"/>
        <v>-2266489.1614358565</v>
      </c>
      <c r="E9717" s="11"/>
      <c r="F9717" s="11">
        <f t="shared" si="911"/>
        <v>-1530.5461949283349</v>
      </c>
      <c r="G9717" s="11">
        <f t="shared" si="912"/>
        <v>-526.8821841553555</v>
      </c>
      <c r="H9717" s="11"/>
      <c r="I9717" s="11">
        <f t="shared" si="907"/>
        <v>2.1563619912185965E-2</v>
      </c>
      <c r="J9717" s="11">
        <f t="shared" si="908"/>
        <v>6.9765177796871011E-3</v>
      </c>
      <c r="K9717" s="11"/>
      <c r="L9717" s="11"/>
      <c r="M9717" s="11"/>
    </row>
    <row r="9718" spans="2:13" x14ac:dyDescent="0.35">
      <c r="B9718" s="11">
        <v>4813</v>
      </c>
      <c r="C9718" s="11">
        <f t="shared" si="909"/>
        <v>-6997340.6285139797</v>
      </c>
      <c r="D9718" s="11">
        <f t="shared" si="910"/>
        <v>-2266752.6016558693</v>
      </c>
      <c r="E9718" s="11"/>
      <c r="F9718" s="11">
        <f t="shared" si="911"/>
        <v>-1530.5354131183788</v>
      </c>
      <c r="G9718" s="11">
        <f t="shared" si="912"/>
        <v>-526.87869589646562</v>
      </c>
      <c r="H9718" s="11"/>
      <c r="I9718" s="11">
        <f t="shared" si="907"/>
        <v>2.1558862931169424E-2</v>
      </c>
      <c r="J9718" s="11">
        <f t="shared" si="908"/>
        <v>6.9750275620886655E-3</v>
      </c>
      <c r="K9718" s="11"/>
      <c r="L9718" s="11"/>
      <c r="M9718" s="11"/>
    </row>
    <row r="9719" spans="2:13" x14ac:dyDescent="0.35">
      <c r="B9719" s="11">
        <v>4813.5</v>
      </c>
      <c r="C9719" s="11">
        <f t="shared" si="909"/>
        <v>-6998105.8935256805</v>
      </c>
      <c r="D9719" s="11">
        <f t="shared" si="910"/>
        <v>-2267016.0401319391</v>
      </c>
      <c r="E9719" s="11"/>
      <c r="F9719" s="11">
        <f t="shared" si="911"/>
        <v>-1530.5246336869131</v>
      </c>
      <c r="G9719" s="11">
        <f t="shared" si="912"/>
        <v>-526.8752083826846</v>
      </c>
      <c r="H9719" s="11"/>
      <c r="I9719" s="11">
        <f t="shared" si="907"/>
        <v>2.1554107556986866E-2</v>
      </c>
      <c r="J9719" s="11">
        <f t="shared" si="908"/>
        <v>6.9735378321461507E-3</v>
      </c>
      <c r="K9719" s="11"/>
      <c r="L9719" s="11"/>
      <c r="M9719" s="11"/>
    </row>
    <row r="9720" spans="2:13" x14ac:dyDescent="0.35">
      <c r="B9720" s="11">
        <v>4814</v>
      </c>
      <c r="C9720" s="11">
        <f t="shared" si="909"/>
        <v>-6998871.1531482609</v>
      </c>
      <c r="D9720" s="11">
        <f t="shared" si="910"/>
        <v>-2267279.476864438</v>
      </c>
      <c r="E9720" s="11"/>
      <c r="F9720" s="11">
        <f t="shared" si="911"/>
        <v>-1530.5138566331348</v>
      </c>
      <c r="G9720" s="11">
        <f t="shared" si="912"/>
        <v>-526.8717216137685</v>
      </c>
      <c r="H9720" s="11"/>
      <c r="I9720" s="11">
        <f t="shared" si="907"/>
        <v>2.1549353788904126E-2</v>
      </c>
      <c r="J9720" s="11">
        <f t="shared" si="908"/>
        <v>6.9720485896435785E-3</v>
      </c>
      <c r="K9720" s="11"/>
      <c r="L9720" s="11"/>
      <c r="M9720" s="11"/>
    </row>
    <row r="9721" spans="2:13" x14ac:dyDescent="0.35">
      <c r="B9721" s="11">
        <v>4814.5</v>
      </c>
      <c r="C9721" s="11">
        <f t="shared" si="909"/>
        <v>-6999636.4073829083</v>
      </c>
      <c r="D9721" s="11">
        <f t="shared" si="910"/>
        <v>-2267542.9118537391</v>
      </c>
      <c r="E9721" s="11"/>
      <c r="F9721" s="11">
        <f t="shared" si="911"/>
        <v>-1530.5030819562403</v>
      </c>
      <c r="G9721" s="11">
        <f t="shared" si="912"/>
        <v>-526.86823558947367</v>
      </c>
      <c r="H9721" s="11"/>
      <c r="I9721" s="11">
        <f t="shared" si="907"/>
        <v>2.154460162618755E-2</v>
      </c>
      <c r="J9721" s="11">
        <f t="shared" si="908"/>
        <v>6.9705598343651164E-3</v>
      </c>
      <c r="K9721" s="11"/>
      <c r="L9721" s="11"/>
      <c r="M9721" s="11"/>
    </row>
    <row r="9722" spans="2:13" x14ac:dyDescent="0.35">
      <c r="B9722" s="11">
        <v>4815</v>
      </c>
      <c r="C9722" s="11">
        <f t="shared" si="909"/>
        <v>-7000401.656230812</v>
      </c>
      <c r="D9722" s="11">
        <f t="shared" si="910"/>
        <v>-2267806.3451002142</v>
      </c>
      <c r="E9722" s="11"/>
      <c r="F9722" s="11">
        <f t="shared" si="911"/>
        <v>-1530.4923096554271</v>
      </c>
      <c r="G9722" s="11">
        <f t="shared" si="912"/>
        <v>-526.86475030955648</v>
      </c>
      <c r="H9722" s="11"/>
      <c r="I9722" s="11">
        <f t="shared" si="907"/>
        <v>2.1539851068103924E-2</v>
      </c>
      <c r="J9722" s="11">
        <f t="shared" si="908"/>
        <v>6.9690715660950548E-3</v>
      </c>
      <c r="K9722" s="11"/>
      <c r="L9722" s="11"/>
      <c r="M9722" s="11"/>
    </row>
    <row r="9723" spans="2:13" x14ac:dyDescent="0.35">
      <c r="B9723" s="11">
        <v>4815.5</v>
      </c>
      <c r="C9723" s="11">
        <f t="shared" si="909"/>
        <v>-7001166.8996931585</v>
      </c>
      <c r="D9723" s="11">
        <f t="shared" si="910"/>
        <v>-2268069.7766042352</v>
      </c>
      <c r="E9723" s="11"/>
      <c r="F9723" s="11">
        <f t="shared" si="911"/>
        <v>-1530.481539729893</v>
      </c>
      <c r="G9723" s="11">
        <f t="shared" si="912"/>
        <v>-526.86126577377343</v>
      </c>
      <c r="H9723" s="11"/>
      <c r="I9723" s="11">
        <f t="shared" si="907"/>
        <v>2.1535102113920283E-2</v>
      </c>
      <c r="J9723" s="11">
        <f t="shared" si="908"/>
        <v>6.9675837846177539E-3</v>
      </c>
      <c r="K9723" s="11"/>
      <c r="L9723" s="11"/>
      <c r="M9723" s="11"/>
    </row>
    <row r="9724" spans="2:13" x14ac:dyDescent="0.35">
      <c r="B9724" s="11">
        <v>4816</v>
      </c>
      <c r="C9724" s="11">
        <f t="shared" si="909"/>
        <v>-7001932.1377711361</v>
      </c>
      <c r="D9724" s="11">
        <f t="shared" si="910"/>
        <v>-2268333.2063661739</v>
      </c>
      <c r="E9724" s="11"/>
      <c r="F9724" s="11">
        <f t="shared" si="911"/>
        <v>-1530.4707721788361</v>
      </c>
      <c r="G9724" s="11">
        <f t="shared" si="912"/>
        <v>-526.85778198188109</v>
      </c>
      <c r="H9724" s="11"/>
      <c r="I9724" s="11">
        <f t="shared" si="907"/>
        <v>2.1530354762904345E-2</v>
      </c>
      <c r="J9724" s="11">
        <f t="shared" si="908"/>
        <v>6.9660964897177696E-3</v>
      </c>
      <c r="K9724" s="11"/>
      <c r="L9724" s="11"/>
      <c r="M9724" s="11"/>
    </row>
    <row r="9725" spans="2:13" x14ac:dyDescent="0.35">
      <c r="B9725" s="11">
        <v>4816.5</v>
      </c>
      <c r="C9725" s="11">
        <f t="shared" si="909"/>
        <v>-7002697.3704659315</v>
      </c>
      <c r="D9725" s="11">
        <f t="shared" si="910"/>
        <v>-2268596.634386403</v>
      </c>
      <c r="E9725" s="11"/>
      <c r="F9725" s="11">
        <f t="shared" si="911"/>
        <v>-1530.4600070014546</v>
      </c>
      <c r="G9725" s="11">
        <f t="shared" si="912"/>
        <v>-526.85429893363619</v>
      </c>
      <c r="H9725" s="11"/>
      <c r="I9725" s="11">
        <f t="shared" si="907"/>
        <v>2.1525609014323974E-2</v>
      </c>
      <c r="J9725" s="11">
        <f t="shared" si="908"/>
        <v>6.964609681179703E-3</v>
      </c>
      <c r="K9725" s="11"/>
      <c r="L9725" s="11"/>
      <c r="M9725" s="11"/>
    </row>
    <row r="9726" spans="2:13" x14ac:dyDescent="0.35">
      <c r="B9726" s="11">
        <v>4817</v>
      </c>
      <c r="C9726" s="11">
        <f t="shared" si="909"/>
        <v>-7003462.597778731</v>
      </c>
      <c r="D9726" s="11">
        <f t="shared" si="910"/>
        <v>-2268860.0606652936</v>
      </c>
      <c r="E9726" s="11"/>
      <c r="F9726" s="11">
        <f t="shared" si="911"/>
        <v>-1530.4492441969476</v>
      </c>
      <c r="G9726" s="11">
        <f t="shared" si="912"/>
        <v>-526.85081662879554</v>
      </c>
      <c r="H9726" s="11"/>
      <c r="I9726" s="11">
        <f t="shared" si="907"/>
        <v>2.1520864867447489E-2</v>
      </c>
      <c r="J9726" s="11">
        <f t="shared" si="908"/>
        <v>6.9631233587882767E-3</v>
      </c>
      <c r="K9726" s="11"/>
      <c r="L9726" s="11"/>
      <c r="M9726" s="11"/>
    </row>
    <row r="9727" spans="2:13" x14ac:dyDescent="0.35">
      <c r="B9727" s="11">
        <v>4817.5</v>
      </c>
      <c r="C9727" s="11">
        <f t="shared" si="909"/>
        <v>-7004227.8197107213</v>
      </c>
      <c r="D9727" s="11">
        <f t="shared" si="910"/>
        <v>-2269123.4852032177</v>
      </c>
      <c r="E9727" s="11"/>
      <c r="F9727" s="11">
        <f t="shared" si="911"/>
        <v>-1530.4384837645139</v>
      </c>
      <c r="G9727" s="11">
        <f t="shared" si="912"/>
        <v>-526.84733506711609</v>
      </c>
      <c r="H9727" s="11"/>
      <c r="I9727" s="11">
        <f t="shared" si="907"/>
        <v>2.151612232154404E-2</v>
      </c>
      <c r="J9727" s="11">
        <f t="shared" si="908"/>
        <v>6.9616375223284666E-3</v>
      </c>
      <c r="K9727" s="11"/>
      <c r="L9727" s="11"/>
      <c r="M9727" s="11"/>
    </row>
    <row r="9728" spans="2:13" x14ac:dyDescent="0.35">
      <c r="B9728" s="11">
        <v>4818</v>
      </c>
      <c r="C9728" s="11">
        <f t="shared" si="909"/>
        <v>-7004993.0362630887</v>
      </c>
      <c r="D9728" s="11">
        <f t="shared" si="910"/>
        <v>-2269386.908000547</v>
      </c>
      <c r="E9728" s="11"/>
      <c r="F9728" s="11">
        <f t="shared" si="911"/>
        <v>-1530.4277257033532</v>
      </c>
      <c r="G9728" s="11">
        <f t="shared" si="912"/>
        <v>-526.84385424835489</v>
      </c>
      <c r="H9728" s="11"/>
      <c r="I9728" s="11">
        <f t="shared" si="907"/>
        <v>2.1511381375882665E-2</v>
      </c>
      <c r="J9728" s="11">
        <f t="shared" si="908"/>
        <v>6.9601521715851947E-3</v>
      </c>
      <c r="K9728" s="11"/>
      <c r="L9728" s="11"/>
      <c r="M9728" s="11"/>
    </row>
    <row r="9729" spans="2:13" x14ac:dyDescent="0.35">
      <c r="B9729" s="11">
        <v>4818.5</v>
      </c>
      <c r="C9729" s="11">
        <f t="shared" si="909"/>
        <v>-7005758.247437017</v>
      </c>
      <c r="D9729" s="11">
        <f t="shared" si="910"/>
        <v>-2269650.329057652</v>
      </c>
      <c r="E9729" s="11"/>
      <c r="F9729" s="11">
        <f t="shared" si="911"/>
        <v>-1530.4169700126652</v>
      </c>
      <c r="G9729" s="11">
        <f t="shared" si="912"/>
        <v>-526.84037417226909</v>
      </c>
      <c r="H9729" s="11"/>
      <c r="I9729" s="11">
        <f t="shared" si="907"/>
        <v>2.1506642029733028E-2</v>
      </c>
      <c r="J9729" s="11">
        <f t="shared" si="908"/>
        <v>6.9586673063435781E-3</v>
      </c>
      <c r="K9729" s="11"/>
      <c r="L9729" s="11"/>
      <c r="M9729" s="11"/>
    </row>
    <row r="9730" spans="2:13" x14ac:dyDescent="0.35">
      <c r="B9730" s="11">
        <v>4819</v>
      </c>
      <c r="C9730" s="11">
        <f t="shared" si="909"/>
        <v>-7006523.4532336928</v>
      </c>
      <c r="D9730" s="11">
        <f t="shared" si="910"/>
        <v>-2269913.748374905</v>
      </c>
      <c r="E9730" s="11"/>
      <c r="F9730" s="11">
        <f t="shared" si="911"/>
        <v>-1530.4062166916503</v>
      </c>
      <c r="G9730" s="11">
        <f t="shared" si="912"/>
        <v>-526.83689483861588</v>
      </c>
      <c r="H9730" s="11"/>
      <c r="I9730" s="11">
        <f t="shared" si="907"/>
        <v>2.1501904282365369E-2</v>
      </c>
      <c r="J9730" s="11">
        <f t="shared" si="908"/>
        <v>6.9571829263888954E-3</v>
      </c>
      <c r="K9730" s="11"/>
      <c r="L9730" s="11"/>
      <c r="M9730" s="11"/>
    </row>
    <row r="9731" spans="2:13" x14ac:dyDescent="0.35">
      <c r="B9731" s="11">
        <v>4819.5</v>
      </c>
      <c r="C9731" s="11">
        <f t="shared" si="909"/>
        <v>-7007288.6536543006</v>
      </c>
      <c r="D9731" s="11">
        <f t="shared" si="910"/>
        <v>-2270177.1659526764</v>
      </c>
      <c r="E9731" s="11"/>
      <c r="F9731" s="11">
        <f t="shared" si="911"/>
        <v>-1530.3954657395091</v>
      </c>
      <c r="G9731" s="11">
        <f t="shared" si="912"/>
        <v>-526.83341624715263</v>
      </c>
      <c r="H9731" s="11"/>
      <c r="I9731" s="11">
        <f t="shared" si="907"/>
        <v>2.1497168133050124E-2</v>
      </c>
      <c r="J9731" s="11">
        <f t="shared" si="908"/>
        <v>6.9556990315064737E-3</v>
      </c>
      <c r="K9731" s="11"/>
      <c r="L9731" s="11"/>
      <c r="M9731" s="11"/>
    </row>
    <row r="9732" spans="2:13" x14ac:dyDescent="0.35">
      <c r="B9732" s="11">
        <v>4820</v>
      </c>
      <c r="C9732" s="11">
        <f t="shared" si="909"/>
        <v>-7008053.8487000242</v>
      </c>
      <c r="D9732" s="11">
        <f t="shared" si="910"/>
        <v>-2270440.5817913376</v>
      </c>
      <c r="E9732" s="11"/>
      <c r="F9732" s="11">
        <f t="shared" si="911"/>
        <v>-1530.3847171554426</v>
      </c>
      <c r="G9732" s="11">
        <f t="shared" si="912"/>
        <v>-526.82993839763685</v>
      </c>
      <c r="H9732" s="11"/>
      <c r="I9732" s="11">
        <f t="shared" si="907"/>
        <v>2.1492433581058311E-2</v>
      </c>
      <c r="J9732" s="11">
        <f t="shared" si="908"/>
        <v>6.9542156214818171E-3</v>
      </c>
      <c r="K9732" s="11"/>
      <c r="L9732" s="11"/>
      <c r="M9732" s="11"/>
    </row>
    <row r="9733" spans="2:13" x14ac:dyDescent="0.35">
      <c r="B9733" s="11">
        <v>4820.5</v>
      </c>
      <c r="C9733" s="11">
        <f t="shared" si="909"/>
        <v>-7008819.0383720472</v>
      </c>
      <c r="D9733" s="11">
        <f t="shared" si="910"/>
        <v>-2270703.9958912595</v>
      </c>
      <c r="E9733" s="11"/>
      <c r="F9733" s="11">
        <f t="shared" si="911"/>
        <v>-1530.3739709386521</v>
      </c>
      <c r="G9733" s="11">
        <f t="shared" si="912"/>
        <v>-526.82646128982606</v>
      </c>
      <c r="H9733" s="11"/>
      <c r="I9733" s="11">
        <f t="shared" si="907"/>
        <v>2.1487700625661195E-2</v>
      </c>
      <c r="J9733" s="11">
        <f t="shared" si="908"/>
        <v>6.9527326961004911E-3</v>
      </c>
      <c r="K9733" s="11"/>
      <c r="L9733" s="11"/>
      <c r="M9733" s="11"/>
    </row>
    <row r="9734" spans="2:13" x14ac:dyDescent="0.35">
      <c r="B9734" s="11">
        <v>4821</v>
      </c>
      <c r="C9734" s="11">
        <f t="shared" si="909"/>
        <v>-7009584.2226715544</v>
      </c>
      <c r="D9734" s="11">
        <f t="shared" si="910"/>
        <v>-2270967.4082528129</v>
      </c>
      <c r="E9734" s="11"/>
      <c r="F9734" s="11">
        <f t="shared" si="911"/>
        <v>-1530.3632270883393</v>
      </c>
      <c r="G9734" s="11">
        <f t="shared" si="912"/>
        <v>-526.82298492347797</v>
      </c>
      <c r="H9734" s="11"/>
      <c r="I9734" s="11">
        <f t="shared" si="907"/>
        <v>2.1482969266130612E-2</v>
      </c>
      <c r="J9734" s="11">
        <f t="shared" si="908"/>
        <v>6.9512502551482254E-3</v>
      </c>
      <c r="K9734" s="11"/>
      <c r="L9734" s="11"/>
      <c r="M9734" s="11"/>
    </row>
    <row r="9735" spans="2:13" x14ac:dyDescent="0.35">
      <c r="B9735" s="11">
        <v>4821.5</v>
      </c>
      <c r="C9735" s="11">
        <f t="shared" si="909"/>
        <v>-7010349.4015997276</v>
      </c>
      <c r="D9735" s="11">
        <f t="shared" si="910"/>
        <v>-2271230.8188763685</v>
      </c>
      <c r="E9735" s="11"/>
      <c r="F9735" s="11">
        <f t="shared" si="911"/>
        <v>-1530.3524856037061</v>
      </c>
      <c r="G9735" s="11">
        <f t="shared" si="912"/>
        <v>-526.81950929835045</v>
      </c>
      <c r="H9735" s="11"/>
      <c r="I9735" s="11">
        <f t="shared" si="907"/>
        <v>2.1478239501738675E-2</v>
      </c>
      <c r="J9735" s="11">
        <f t="shared" si="908"/>
        <v>6.9497682984108336E-3</v>
      </c>
      <c r="K9735" s="11"/>
      <c r="L9735" s="11"/>
      <c r="M9735" s="11"/>
    </row>
    <row r="9736" spans="2:13" x14ac:dyDescent="0.35">
      <c r="B9736" s="11">
        <v>4822</v>
      </c>
      <c r="C9736" s="11">
        <f t="shared" si="909"/>
        <v>-7011114.5751577495</v>
      </c>
      <c r="D9736" s="11">
        <f t="shared" si="910"/>
        <v>-2271494.2277622968</v>
      </c>
      <c r="E9736" s="11"/>
      <c r="F9736" s="11">
        <f t="shared" si="911"/>
        <v>-1530.3417464839551</v>
      </c>
      <c r="G9736" s="11">
        <f t="shared" si="912"/>
        <v>-526.81603441420123</v>
      </c>
      <c r="H9736" s="11"/>
      <c r="I9736" s="11">
        <f t="shared" si="907"/>
        <v>2.1473511331758205E-2</v>
      </c>
      <c r="J9736" s="11">
        <f t="shared" si="908"/>
        <v>6.9482868256743324E-3</v>
      </c>
      <c r="K9736" s="11"/>
      <c r="L9736" s="11"/>
      <c r="M9736" s="11"/>
    </row>
    <row r="9737" spans="2:13" x14ac:dyDescent="0.35">
      <c r="B9737" s="11">
        <v>4822.5</v>
      </c>
      <c r="C9737" s="11">
        <f t="shared" si="909"/>
        <v>-7011879.7433468029</v>
      </c>
      <c r="D9737" s="11">
        <f t="shared" si="910"/>
        <v>-2271757.6349109677</v>
      </c>
      <c r="E9737" s="11"/>
      <c r="F9737" s="11">
        <f t="shared" si="911"/>
        <v>-1530.3310097282892</v>
      </c>
      <c r="G9737" s="11">
        <f t="shared" si="912"/>
        <v>-526.81256027078837</v>
      </c>
      <c r="H9737" s="11"/>
      <c r="I9737" s="11">
        <f t="shared" si="907"/>
        <v>2.1468784755461986E-2</v>
      </c>
      <c r="J9737" s="11">
        <f t="shared" si="908"/>
        <v>6.9468058367247116E-3</v>
      </c>
      <c r="K9737" s="11"/>
      <c r="L9737" s="11"/>
      <c r="M9737" s="11"/>
    </row>
    <row r="9738" spans="2:13" x14ac:dyDescent="0.35">
      <c r="B9738" s="11">
        <v>4823</v>
      </c>
      <c r="C9738" s="11">
        <f t="shared" si="909"/>
        <v>-7012644.9061680688</v>
      </c>
      <c r="D9738" s="11">
        <f t="shared" si="910"/>
        <v>-2272021.0403227522</v>
      </c>
      <c r="E9738" s="11"/>
      <c r="F9738" s="11">
        <f t="shared" si="911"/>
        <v>-1530.3202753359114</v>
      </c>
      <c r="G9738" s="11">
        <f t="shared" si="912"/>
        <v>-526.80908686786995</v>
      </c>
      <c r="H9738" s="11"/>
      <c r="I9738" s="11">
        <f t="shared" si="907"/>
        <v>2.1464059772123727E-2</v>
      </c>
      <c r="J9738" s="11">
        <f t="shared" si="908"/>
        <v>6.9453253313482531E-3</v>
      </c>
      <c r="K9738" s="11"/>
      <c r="L9738" s="11"/>
      <c r="M9738" s="11"/>
    </row>
    <row r="9739" spans="2:13" x14ac:dyDescent="0.35">
      <c r="B9739" s="11">
        <v>4823.5</v>
      </c>
      <c r="C9739" s="11">
        <f t="shared" si="909"/>
        <v>-7013410.0636227299</v>
      </c>
      <c r="D9739" s="11">
        <f t="shared" si="910"/>
        <v>-2272284.4439980201</v>
      </c>
      <c r="E9739" s="11"/>
      <c r="F9739" s="11">
        <f t="shared" si="911"/>
        <v>-1530.3095433060255</v>
      </c>
      <c r="G9739" s="11">
        <f t="shared" si="912"/>
        <v>-526.80561420520428</v>
      </c>
      <c r="H9739" s="11"/>
      <c r="I9739" s="11">
        <f t="shared" si="907"/>
        <v>2.1459336381017134E-2</v>
      </c>
      <c r="J9739" s="11">
        <f t="shared" si="908"/>
        <v>6.9438453093312123E-3</v>
      </c>
      <c r="K9739" s="11"/>
      <c r="L9739" s="11"/>
      <c r="M9739" s="11"/>
    </row>
    <row r="9740" spans="2:13" x14ac:dyDescent="0.35">
      <c r="B9740" s="11">
        <v>4824</v>
      </c>
      <c r="C9740" s="11">
        <f t="shared" si="909"/>
        <v>-7014175.2157119662</v>
      </c>
      <c r="D9740" s="11">
        <f t="shared" si="910"/>
        <v>-2272547.8459371421</v>
      </c>
      <c r="E9740" s="11"/>
      <c r="F9740" s="11">
        <f t="shared" si="911"/>
        <v>-1530.2988136378349</v>
      </c>
      <c r="G9740" s="11">
        <f t="shared" si="912"/>
        <v>-526.80214228254965</v>
      </c>
      <c r="H9740" s="11"/>
      <c r="I9740" s="11">
        <f t="shared" si="907"/>
        <v>2.1454614581416592E-2</v>
      </c>
      <c r="J9740" s="11">
        <f t="shared" si="908"/>
        <v>6.9423657704600558E-3</v>
      </c>
      <c r="K9740" s="11"/>
      <c r="L9740" s="11"/>
      <c r="M9740" s="11"/>
    </row>
    <row r="9741" spans="2:13" x14ac:dyDescent="0.35">
      <c r="B9741" s="11">
        <v>4824.5</v>
      </c>
      <c r="C9741" s="11">
        <f t="shared" si="909"/>
        <v>-7014940.3624369577</v>
      </c>
      <c r="D9741" s="11">
        <f t="shared" si="910"/>
        <v>-2272811.246140488</v>
      </c>
      <c r="E9741" s="11"/>
      <c r="F9741" s="11">
        <f t="shared" si="911"/>
        <v>-1530.2880863305443</v>
      </c>
      <c r="G9741" s="11">
        <f t="shared" si="912"/>
        <v>-526.79867109966438</v>
      </c>
      <c r="H9741" s="11"/>
      <c r="I9741" s="11">
        <f t="shared" si="907"/>
        <v>2.1449894372596881E-2</v>
      </c>
      <c r="J9741" s="11">
        <f t="shared" si="908"/>
        <v>6.9408867145213538E-3</v>
      </c>
      <c r="K9741" s="11"/>
      <c r="L9741" s="11"/>
      <c r="M9741" s="11"/>
    </row>
    <row r="9742" spans="2:13" x14ac:dyDescent="0.35">
      <c r="B9742" s="11">
        <v>4825</v>
      </c>
      <c r="C9742" s="11">
        <f t="shared" si="909"/>
        <v>-7015705.5037988862</v>
      </c>
      <c r="D9742" s="11">
        <f t="shared" si="910"/>
        <v>-2273074.6446084268</v>
      </c>
      <c r="E9742" s="11"/>
      <c r="F9742" s="11">
        <f t="shared" si="911"/>
        <v>-1530.2773613833581</v>
      </c>
      <c r="G9742" s="11">
        <f t="shared" si="912"/>
        <v>-526.79520065630709</v>
      </c>
      <c r="H9742" s="11"/>
      <c r="I9742" s="11">
        <f t="shared" si="907"/>
        <v>2.1445175753832871E-2</v>
      </c>
      <c r="J9742" s="11">
        <f t="shared" si="908"/>
        <v>6.9394081413016971E-3</v>
      </c>
      <c r="K9742" s="11"/>
      <c r="L9742" s="11"/>
      <c r="M9742" s="11"/>
    </row>
    <row r="9743" spans="2:13" x14ac:dyDescent="0.35">
      <c r="B9743" s="11">
        <v>4825.5</v>
      </c>
      <c r="C9743" s="11">
        <f t="shared" si="909"/>
        <v>-7016470.6397989308</v>
      </c>
      <c r="D9743" s="11">
        <f t="shared" si="910"/>
        <v>-2273338.041341329</v>
      </c>
      <c r="E9743" s="11"/>
      <c r="F9743" s="11">
        <f t="shared" si="911"/>
        <v>-1530.2666387954812</v>
      </c>
      <c r="G9743" s="11">
        <f t="shared" si="912"/>
        <v>-526.79173095223643</v>
      </c>
      <c r="H9743" s="11"/>
      <c r="I9743" s="11">
        <f t="shared" si="907"/>
        <v>2.1440458724400382E-2</v>
      </c>
      <c r="J9743" s="11">
        <f t="shared" si="908"/>
        <v>6.9379300505879645E-3</v>
      </c>
      <c r="K9743" s="11"/>
      <c r="L9743" s="11"/>
      <c r="M9743" s="11"/>
    </row>
    <row r="9744" spans="2:13" x14ac:dyDescent="0.35">
      <c r="B9744" s="11">
        <v>4826</v>
      </c>
      <c r="C9744" s="11">
        <f t="shared" si="909"/>
        <v>-7017235.7704382706</v>
      </c>
      <c r="D9744" s="11">
        <f t="shared" si="910"/>
        <v>-2273601.4363395642</v>
      </c>
      <c r="E9744" s="11"/>
      <c r="F9744" s="11">
        <f t="shared" si="911"/>
        <v>-1530.2559185661189</v>
      </c>
      <c r="G9744" s="11">
        <f t="shared" si="912"/>
        <v>-526.78826198721117</v>
      </c>
      <c r="H9744" s="11"/>
      <c r="I9744" s="11">
        <f t="shared" si="907"/>
        <v>2.1435743283575257E-2</v>
      </c>
      <c r="J9744" s="11">
        <f t="shared" si="908"/>
        <v>6.936452442167027E-3</v>
      </c>
      <c r="K9744" s="11"/>
      <c r="L9744" s="11"/>
      <c r="M9744" s="11"/>
    </row>
    <row r="9745" spans="2:13" x14ac:dyDescent="0.35">
      <c r="B9745" s="11">
        <v>4826.5</v>
      </c>
      <c r="C9745" s="11">
        <f t="shared" si="909"/>
        <v>-7018000.8957180856</v>
      </c>
      <c r="D9745" s="11">
        <f t="shared" si="910"/>
        <v>-2273864.8296035011</v>
      </c>
      <c r="E9745" s="11"/>
      <c r="F9745" s="11">
        <f t="shared" si="911"/>
        <v>-1530.245200694477</v>
      </c>
      <c r="G9745" s="11">
        <f t="shared" si="912"/>
        <v>-526.78479376099006</v>
      </c>
      <c r="H9745" s="11"/>
      <c r="I9745" s="11">
        <f t="shared" si="907"/>
        <v>2.1431029430634026E-2</v>
      </c>
      <c r="J9745" s="11">
        <f t="shared" si="908"/>
        <v>6.9349753158259586E-3</v>
      </c>
      <c r="K9745" s="11"/>
      <c r="L9745" s="11"/>
      <c r="M9745" s="11"/>
    </row>
    <row r="9746" spans="2:13" x14ac:dyDescent="0.35">
      <c r="B9746" s="11">
        <v>4827</v>
      </c>
      <c r="C9746" s="11">
        <f t="shared" si="909"/>
        <v>-7018766.0156395538</v>
      </c>
      <c r="D9746" s="11">
        <f t="shared" si="910"/>
        <v>-2274128.2211335097</v>
      </c>
      <c r="E9746" s="11"/>
      <c r="F9746" s="11">
        <f t="shared" si="911"/>
        <v>-1530.2344851797618</v>
      </c>
      <c r="G9746" s="11">
        <f t="shared" si="912"/>
        <v>-526.78132627333218</v>
      </c>
      <c r="H9746" s="11"/>
      <c r="I9746" s="11">
        <f t="shared" si="907"/>
        <v>2.1426317164853242E-2</v>
      </c>
      <c r="J9746" s="11">
        <f t="shared" si="908"/>
        <v>6.933498671351835E-3</v>
      </c>
      <c r="K9746" s="11"/>
      <c r="L9746" s="11"/>
      <c r="M9746" s="11"/>
    </row>
    <row r="9747" spans="2:13" x14ac:dyDescent="0.35">
      <c r="B9747" s="11">
        <v>4827.5</v>
      </c>
      <c r="C9747" s="11">
        <f t="shared" si="909"/>
        <v>-7019531.1302038534</v>
      </c>
      <c r="D9747" s="11">
        <f t="shared" si="910"/>
        <v>-2274391.610929959</v>
      </c>
      <c r="E9747" s="11"/>
      <c r="F9747" s="11">
        <f t="shared" si="911"/>
        <v>-1530.2237720211795</v>
      </c>
      <c r="G9747" s="11">
        <f t="shared" si="912"/>
        <v>-526.77785952399654</v>
      </c>
      <c r="H9747" s="11"/>
      <c r="I9747" s="11">
        <f t="shared" si="907"/>
        <v>2.1421606485510333E-2</v>
      </c>
      <c r="J9747" s="11">
        <f t="shared" si="908"/>
        <v>6.9320225085319851E-3</v>
      </c>
      <c r="K9747" s="11"/>
      <c r="L9747" s="11"/>
      <c r="M9747" s="11"/>
    </row>
    <row r="9748" spans="2:13" x14ac:dyDescent="0.35">
      <c r="B9748" s="11">
        <v>4828</v>
      </c>
      <c r="C9748" s="11">
        <f t="shared" si="909"/>
        <v>-7020296.2394121634</v>
      </c>
      <c r="D9748" s="11">
        <f t="shared" si="910"/>
        <v>-2274654.9989932179</v>
      </c>
      <c r="E9748" s="11"/>
      <c r="F9748" s="11">
        <f t="shared" si="911"/>
        <v>-1530.2130612179367</v>
      </c>
      <c r="G9748" s="11">
        <f t="shared" si="912"/>
        <v>-526.77439351274222</v>
      </c>
      <c r="H9748" s="11"/>
      <c r="I9748" s="11">
        <f t="shared" si="907"/>
        <v>2.1416897391882666E-2</v>
      </c>
      <c r="J9748" s="11">
        <f t="shared" si="908"/>
        <v>6.9305468271537145E-3</v>
      </c>
      <c r="K9748" s="11"/>
      <c r="L9748" s="11"/>
      <c r="M9748" s="11"/>
    </row>
    <row r="9749" spans="2:13" x14ac:dyDescent="0.35">
      <c r="B9749" s="11">
        <v>4828.5</v>
      </c>
      <c r="C9749" s="11">
        <f t="shared" si="909"/>
        <v>-7021061.3432656601</v>
      </c>
      <c r="D9749" s="11">
        <f t="shared" si="910"/>
        <v>-2274918.3853236563</v>
      </c>
      <c r="E9749" s="11"/>
      <c r="F9749" s="11">
        <f t="shared" si="911"/>
        <v>-1530.2023527692406</v>
      </c>
      <c r="G9749" s="11">
        <f t="shared" si="912"/>
        <v>-526.77092823932867</v>
      </c>
      <c r="H9749" s="11"/>
      <c r="I9749" s="11">
        <f t="shared" si="907"/>
        <v>2.141218988324857E-2</v>
      </c>
      <c r="J9749" s="11">
        <f t="shared" si="908"/>
        <v>6.9290716270046168E-3</v>
      </c>
      <c r="K9749" s="11"/>
      <c r="L9749" s="11"/>
      <c r="M9749" s="11"/>
    </row>
    <row r="9750" spans="2:13" x14ac:dyDescent="0.35">
      <c r="B9750" s="11">
        <v>4829</v>
      </c>
      <c r="C9750" s="11">
        <f t="shared" si="909"/>
        <v>-7021826.4417655217</v>
      </c>
      <c r="D9750" s="11">
        <f t="shared" si="910"/>
        <v>-2275181.7699216418</v>
      </c>
      <c r="E9750" s="11"/>
      <c r="F9750" s="11">
        <f t="shared" si="911"/>
        <v>-1530.1916466742989</v>
      </c>
      <c r="G9750" s="11">
        <f t="shared" si="912"/>
        <v>-526.7674637035152</v>
      </c>
      <c r="H9750" s="11"/>
      <c r="I9750" s="11">
        <f t="shared" si="907"/>
        <v>2.1407483958886454E-2</v>
      </c>
      <c r="J9750" s="11">
        <f t="shared" si="908"/>
        <v>6.9275969078722984E-3</v>
      </c>
      <c r="K9750" s="11"/>
      <c r="L9750" s="11"/>
      <c r="M9750" s="11"/>
    </row>
    <row r="9751" spans="2:13" x14ac:dyDescent="0.35">
      <c r="B9751" s="11">
        <v>4829.5</v>
      </c>
      <c r="C9751" s="11">
        <f t="shared" si="909"/>
        <v>-7022591.5349129234</v>
      </c>
      <c r="D9751" s="11">
        <f t="shared" si="910"/>
        <v>-2275445.1527875438</v>
      </c>
      <c r="E9751" s="11"/>
      <c r="F9751" s="11">
        <f t="shared" si="911"/>
        <v>-1530.1809429323196</v>
      </c>
      <c r="G9751" s="11">
        <f t="shared" si="912"/>
        <v>-526.76399990506127</v>
      </c>
      <c r="H9751" s="11"/>
      <c r="I9751" s="11">
        <f t="shared" si="907"/>
        <v>2.1402779618075133E-2</v>
      </c>
      <c r="J9751" s="11">
        <f t="shared" si="908"/>
        <v>6.9261226695444839E-3</v>
      </c>
      <c r="K9751" s="11"/>
      <c r="L9751" s="11"/>
      <c r="M9751" s="11"/>
    </row>
    <row r="9752" spans="2:13" x14ac:dyDescent="0.35">
      <c r="B9752" s="11">
        <v>4830</v>
      </c>
      <c r="C9752" s="11">
        <f t="shared" si="909"/>
        <v>-7023356.6227090424</v>
      </c>
      <c r="D9752" s="11">
        <f t="shared" si="910"/>
        <v>-2275708.5339217312</v>
      </c>
      <c r="E9752" s="11"/>
      <c r="F9752" s="11">
        <f t="shared" si="911"/>
        <v>-1530.1702415425104</v>
      </c>
      <c r="G9752" s="11">
        <f t="shared" si="912"/>
        <v>-526.76053684372653</v>
      </c>
      <c r="H9752" s="11"/>
      <c r="I9752" s="11">
        <f t="shared" si="907"/>
        <v>2.1398076860093936E-2</v>
      </c>
      <c r="J9752" s="11">
        <f t="shared" si="908"/>
        <v>6.92464891180904E-3</v>
      </c>
      <c r="K9752" s="11"/>
      <c r="L9752" s="11"/>
      <c r="M9752" s="11"/>
    </row>
    <row r="9753" spans="2:13" x14ac:dyDescent="0.35">
      <c r="B9753" s="11">
        <v>4830.5</v>
      </c>
      <c r="C9753" s="11">
        <f t="shared" si="909"/>
        <v>-7024121.7051550541</v>
      </c>
      <c r="D9753" s="11">
        <f t="shared" si="910"/>
        <v>-2275971.9133245721</v>
      </c>
      <c r="E9753" s="11"/>
      <c r="F9753" s="11">
        <f t="shared" si="911"/>
        <v>-1530.1595425040805</v>
      </c>
      <c r="G9753" s="11">
        <f t="shared" si="912"/>
        <v>-526.75707451927065</v>
      </c>
      <c r="H9753" s="11"/>
      <c r="I9753" s="11">
        <f t="shared" si="907"/>
        <v>2.1393375684222463E-2</v>
      </c>
      <c r="J9753" s="11">
        <f t="shared" si="908"/>
        <v>6.9231756344539184E-3</v>
      </c>
      <c r="K9753" s="11"/>
      <c r="L9753" s="11"/>
      <c r="M9753" s="11"/>
    </row>
    <row r="9754" spans="2:13" x14ac:dyDescent="0.35">
      <c r="B9754" s="11">
        <v>4831</v>
      </c>
      <c r="C9754" s="11">
        <f t="shared" si="909"/>
        <v>-7024886.7822521348</v>
      </c>
      <c r="D9754" s="11">
        <f t="shared" si="910"/>
        <v>-2276235.2909964346</v>
      </c>
      <c r="E9754" s="11"/>
      <c r="F9754" s="11">
        <f t="shared" si="911"/>
        <v>-1530.1488458162385</v>
      </c>
      <c r="G9754" s="11">
        <f t="shared" si="912"/>
        <v>-526.7536129314534</v>
      </c>
      <c r="H9754" s="11"/>
      <c r="I9754" s="11">
        <f t="shared" si="907"/>
        <v>2.1388676089740922E-2</v>
      </c>
      <c r="J9754" s="11">
        <f t="shared" si="908"/>
        <v>6.9217028372672382E-3</v>
      </c>
      <c r="K9754" s="11"/>
      <c r="L9754" s="11"/>
      <c r="M9754" s="11"/>
    </row>
    <row r="9755" spans="2:13" x14ac:dyDescent="0.35">
      <c r="B9755" s="11">
        <v>4831.5</v>
      </c>
      <c r="C9755" s="11">
        <f t="shared" si="909"/>
        <v>-7025651.8540014578</v>
      </c>
      <c r="D9755" s="11">
        <f t="shared" si="910"/>
        <v>-2276498.6669376879</v>
      </c>
      <c r="E9755" s="11"/>
      <c r="F9755" s="11">
        <f t="shared" si="911"/>
        <v>-1530.1381514781935</v>
      </c>
      <c r="G9755" s="11">
        <f t="shared" si="912"/>
        <v>-526.75015208003481</v>
      </c>
      <c r="H9755" s="11"/>
      <c r="I9755" s="11">
        <f t="shared" si="907"/>
        <v>2.1383978075929868E-2</v>
      </c>
      <c r="J9755" s="11">
        <f t="shared" si="908"/>
        <v>6.9202305200372245E-3</v>
      </c>
      <c r="K9755" s="11"/>
      <c r="L9755" s="11"/>
      <c r="M9755" s="11"/>
    </row>
    <row r="9756" spans="2:13" x14ac:dyDescent="0.35">
      <c r="B9756" s="11">
        <v>4832</v>
      </c>
      <c r="C9756" s="11">
        <f t="shared" si="909"/>
        <v>-7026416.9204041995</v>
      </c>
      <c r="D9756" s="11">
        <f t="shared" si="910"/>
        <v>-2276762.0411486994</v>
      </c>
      <c r="E9756" s="11"/>
      <c r="F9756" s="11">
        <f t="shared" si="911"/>
        <v>-1530.1274594891556</v>
      </c>
      <c r="G9756" s="11">
        <f t="shared" si="912"/>
        <v>-526.74669196477475</v>
      </c>
      <c r="H9756" s="11"/>
      <c r="I9756" s="11">
        <f t="shared" si="907"/>
        <v>2.1379281642070341E-2</v>
      </c>
      <c r="J9756" s="11">
        <f t="shared" si="908"/>
        <v>6.9187586825522392E-3</v>
      </c>
      <c r="K9756" s="11"/>
      <c r="L9756" s="11"/>
      <c r="M9756" s="11"/>
    </row>
    <row r="9757" spans="2:13" x14ac:dyDescent="0.35">
      <c r="B9757" s="11">
        <v>4832.5</v>
      </c>
      <c r="C9757" s="11">
        <f t="shared" si="909"/>
        <v>-7027181.9814615333</v>
      </c>
      <c r="D9757" s="11">
        <f t="shared" si="910"/>
        <v>-2277025.4136298369</v>
      </c>
      <c r="E9757" s="11"/>
      <c r="F9757" s="11">
        <f t="shared" si="911"/>
        <v>-1530.1167698483346</v>
      </c>
      <c r="G9757" s="11">
        <f t="shared" si="912"/>
        <v>-526.74323258543347</v>
      </c>
      <c r="H9757" s="11"/>
      <c r="I9757" s="11">
        <f t="shared" ref="I9757:I9820" si="913">$F$20*(($F$16-$C9757)/((SQRT(($F$16-$C9757)^2 +($G$16-$D9757)^2)^2+$F$21^2)^(3/2))) + $F$27*($F$23-$C9757)/(SQRT(($F$23-$C9757)^2 +($G$23-$D9757)^2)^2+$F$28^2)^(3/2) + $F$34*($F$30-$C9757)/(SQRT(($F$30-$C9757)^2 +($G$30-$D9757)^2)^2+$F$35^2)^(3/2)</f>
        <v>2.1374586787443438E-2</v>
      </c>
      <c r="J9757" s="11">
        <f t="shared" ref="J9757:J9820" si="914">$F$20*(($G$16-$D9757)/((SQRT(($F$16-$C9757)^2 +($G$16-$D9757)^2)^2+$F$21^2)^(3/2))) + $F$27*($G$23-$D9757)/(SQRT(($F$23-$C9757)^2 +($G$23-$D9757)^2)^2+$F$28^2)^(3/2) + $F$34*($G$30-$D9757)/(SQRT(($F$30-$C9757)^2 +($G$30-$D9757)^2)^2+$F$35^2)^(3/2)</f>
        <v>6.9172873246006461E-3</v>
      </c>
      <c r="K9757" s="11"/>
      <c r="L9757" s="11"/>
      <c r="M9757" s="11"/>
    </row>
    <row r="9758" spans="2:13" x14ac:dyDescent="0.35">
      <c r="B9758" s="11">
        <v>4833</v>
      </c>
      <c r="C9758" s="11">
        <f t="shared" ref="C9758:C9821" si="915">C9757+F9757*$F$4+(0.5 * I9757)*$F$4^2</f>
        <v>-7027947.0371746346</v>
      </c>
      <c r="D9758" s="11">
        <f t="shared" ref="D9758:D9821" si="916">D9757+G9757*$F$4+(0.5 * J9757)*$F$4^2</f>
        <v>-2277288.7843814688</v>
      </c>
      <c r="E9758" s="11"/>
      <c r="F9758" s="11">
        <f t="shared" ref="F9758:F9821" si="917">F9757+I9757*$F$4</f>
        <v>-1530.1060825549409</v>
      </c>
      <c r="G9758" s="11">
        <f t="shared" ref="G9758:G9821" si="918">G9757+J9757*$F$4</f>
        <v>-526.7397739417712</v>
      </c>
      <c r="H9758" s="11"/>
      <c r="I9758" s="11">
        <f t="shared" si="913"/>
        <v>2.1369893511331055E-2</v>
      </c>
      <c r="J9758" s="11">
        <f t="shared" si="914"/>
        <v>6.9158164459710552E-3</v>
      </c>
      <c r="K9758" s="11"/>
      <c r="L9758" s="11"/>
      <c r="M9758" s="11"/>
    </row>
    <row r="9759" spans="2:13" x14ac:dyDescent="0.35">
      <c r="B9759" s="11">
        <v>4833.5</v>
      </c>
      <c r="C9759" s="11">
        <f t="shared" si="915"/>
        <v>-7028712.087544675</v>
      </c>
      <c r="D9759" s="11">
        <f t="shared" si="916"/>
        <v>-2277552.153403963</v>
      </c>
      <c r="E9759" s="11"/>
      <c r="F9759" s="11">
        <f t="shared" si="917"/>
        <v>-1530.0953976081853</v>
      </c>
      <c r="G9759" s="11">
        <f t="shared" si="918"/>
        <v>-526.73631603354818</v>
      </c>
      <c r="H9759" s="11"/>
      <c r="I9759" s="11">
        <f t="shared" si="913"/>
        <v>2.1365201813015572E-2</v>
      </c>
      <c r="J9759" s="11">
        <f t="shared" si="914"/>
        <v>6.9143460464522188E-3</v>
      </c>
      <c r="K9759" s="11"/>
      <c r="L9759" s="11"/>
      <c r="M9759" s="11"/>
    </row>
    <row r="9760" spans="2:13" x14ac:dyDescent="0.35">
      <c r="B9760" s="11">
        <v>4834</v>
      </c>
      <c r="C9760" s="11">
        <f t="shared" si="915"/>
        <v>-7029477.1325728288</v>
      </c>
      <c r="D9760" s="11">
        <f t="shared" si="916"/>
        <v>-2277815.5206976864</v>
      </c>
      <c r="E9760" s="11"/>
      <c r="F9760" s="11">
        <f t="shared" si="917"/>
        <v>-1530.0847150072789</v>
      </c>
      <c r="G9760" s="11">
        <f t="shared" si="918"/>
        <v>-526.73285886052497</v>
      </c>
      <c r="H9760" s="11"/>
      <c r="I9760" s="11">
        <f t="shared" si="913"/>
        <v>2.1360511691779278E-2</v>
      </c>
      <c r="J9760" s="11">
        <f t="shared" si="914"/>
        <v>6.9128761258328338E-3</v>
      </c>
      <c r="K9760" s="11"/>
      <c r="L9760" s="11"/>
      <c r="M9760" s="11"/>
    </row>
    <row r="9761" spans="2:13" x14ac:dyDescent="0.35">
      <c r="B9761" s="11">
        <v>4834.5</v>
      </c>
      <c r="C9761" s="11">
        <f t="shared" si="915"/>
        <v>-7030242.1722602686</v>
      </c>
      <c r="D9761" s="11">
        <f t="shared" si="916"/>
        <v>-2278078.8862630073</v>
      </c>
      <c r="E9761" s="11"/>
      <c r="F9761" s="11">
        <f t="shared" si="917"/>
        <v>-1530.0740347514329</v>
      </c>
      <c r="G9761" s="11">
        <f t="shared" si="918"/>
        <v>-526.72940242246204</v>
      </c>
      <c r="H9761" s="11"/>
      <c r="I9761" s="11">
        <f t="shared" si="913"/>
        <v>2.135582314690538E-2</v>
      </c>
      <c r="J9761" s="11">
        <f t="shared" si="914"/>
        <v>6.9114066839018945E-3</v>
      </c>
      <c r="K9761" s="11"/>
      <c r="L9761" s="11"/>
      <c r="M9761" s="11"/>
    </row>
    <row r="9762" spans="2:13" x14ac:dyDescent="0.35">
      <c r="B9762" s="11">
        <v>4835</v>
      </c>
      <c r="C9762" s="11">
        <f t="shared" si="915"/>
        <v>-7031007.2066081669</v>
      </c>
      <c r="D9762" s="11">
        <f t="shared" si="916"/>
        <v>-2278342.2501002927</v>
      </c>
      <c r="E9762" s="11"/>
      <c r="F9762" s="11">
        <f t="shared" si="917"/>
        <v>-1530.0633568398594</v>
      </c>
      <c r="G9762" s="11">
        <f t="shared" si="918"/>
        <v>-526.72594671912009</v>
      </c>
      <c r="H9762" s="11"/>
      <c r="I9762" s="11">
        <f t="shared" si="913"/>
        <v>2.1351136177677171E-2</v>
      </c>
      <c r="J9762" s="11">
        <f t="shared" si="914"/>
        <v>6.9099377204483916E-3</v>
      </c>
      <c r="K9762" s="11"/>
      <c r="L9762" s="11"/>
      <c r="M9762" s="11"/>
    </row>
    <row r="9763" spans="2:13" x14ac:dyDescent="0.35">
      <c r="B9763" s="11">
        <v>4835.5</v>
      </c>
      <c r="C9763" s="11">
        <f t="shared" si="915"/>
        <v>-7031772.2356176944</v>
      </c>
      <c r="D9763" s="11">
        <f t="shared" si="916"/>
        <v>-2278605.6122099101</v>
      </c>
      <c r="E9763" s="11"/>
      <c r="F9763" s="11">
        <f t="shared" si="917"/>
        <v>-1530.0526812717706</v>
      </c>
      <c r="G9763" s="11">
        <f t="shared" si="918"/>
        <v>-526.72249175025991</v>
      </c>
      <c r="H9763" s="11"/>
      <c r="I9763" s="11">
        <f t="shared" si="913"/>
        <v>2.1346450783378618E-2</v>
      </c>
      <c r="J9763" s="11">
        <f t="shared" si="914"/>
        <v>6.9084692352615312E-3</v>
      </c>
      <c r="K9763" s="11"/>
      <c r="L9763" s="11"/>
      <c r="M9763" s="11"/>
    </row>
    <row r="9764" spans="2:13" x14ac:dyDescent="0.35">
      <c r="B9764" s="11">
        <v>4836</v>
      </c>
      <c r="C9764" s="11">
        <f t="shared" si="915"/>
        <v>-7032537.2592900237</v>
      </c>
      <c r="D9764" s="11">
        <f t="shared" si="916"/>
        <v>-2278868.9725922267</v>
      </c>
      <c r="E9764" s="11"/>
      <c r="F9764" s="11">
        <f t="shared" si="917"/>
        <v>-1530.0420080463789</v>
      </c>
      <c r="G9764" s="11">
        <f t="shared" si="918"/>
        <v>-526.7190375156423</v>
      </c>
      <c r="H9764" s="11"/>
      <c r="I9764" s="11">
        <f t="shared" si="913"/>
        <v>2.1341766963293908E-2</v>
      </c>
      <c r="J9764" s="11">
        <f t="shared" si="914"/>
        <v>6.9070012281305642E-3</v>
      </c>
      <c r="K9764" s="11"/>
      <c r="L9764" s="11"/>
      <c r="M9764" s="11"/>
    </row>
    <row r="9765" spans="2:13" x14ac:dyDescent="0.35">
      <c r="B9765" s="11">
        <v>4836.5</v>
      </c>
      <c r="C9765" s="11">
        <f t="shared" si="915"/>
        <v>-7033302.2776263263</v>
      </c>
      <c r="D9765" s="11">
        <f t="shared" si="916"/>
        <v>-2279132.3312476096</v>
      </c>
      <c r="E9765" s="11"/>
      <c r="F9765" s="11">
        <f t="shared" si="917"/>
        <v>-1530.0313371628972</v>
      </c>
      <c r="G9765" s="11">
        <f t="shared" si="918"/>
        <v>-526.71558401502818</v>
      </c>
      <c r="H9765" s="11"/>
      <c r="I9765" s="11">
        <f t="shared" si="913"/>
        <v>2.1337084716707796E-2</v>
      </c>
      <c r="J9765" s="11">
        <f t="shared" si="914"/>
        <v>6.9055336988449187E-3</v>
      </c>
      <c r="K9765" s="11"/>
      <c r="L9765" s="11"/>
      <c r="M9765" s="11"/>
    </row>
    <row r="9766" spans="2:13" x14ac:dyDescent="0.35">
      <c r="B9766" s="11">
        <v>4837</v>
      </c>
      <c r="C9766" s="11">
        <f t="shared" si="915"/>
        <v>-7034067.290627772</v>
      </c>
      <c r="D9766" s="11">
        <f t="shared" si="916"/>
        <v>-2279395.6881764256</v>
      </c>
      <c r="E9766" s="11"/>
      <c r="F9766" s="11">
        <f t="shared" si="917"/>
        <v>-1530.0206686205388</v>
      </c>
      <c r="G9766" s="11">
        <f t="shared" si="918"/>
        <v>-526.71213124817871</v>
      </c>
      <c r="H9766" s="11"/>
      <c r="I9766" s="11">
        <f t="shared" si="913"/>
        <v>2.1332404042905165E-2</v>
      </c>
      <c r="J9766" s="11">
        <f t="shared" si="914"/>
        <v>6.9040666471940435E-3</v>
      </c>
      <c r="K9766" s="11"/>
      <c r="L9766" s="11"/>
      <c r="M9766" s="11"/>
    </row>
    <row r="9767" spans="2:13" x14ac:dyDescent="0.35">
      <c r="B9767" s="11">
        <v>4837.5</v>
      </c>
      <c r="C9767" s="11">
        <f t="shared" si="915"/>
        <v>-7034832.2982955314</v>
      </c>
      <c r="D9767" s="11">
        <f t="shared" si="916"/>
        <v>-2279659.0433790414</v>
      </c>
      <c r="E9767" s="11"/>
      <c r="F9767" s="11">
        <f t="shared" si="917"/>
        <v>-1530.0100024185174</v>
      </c>
      <c r="G9767" s="11">
        <f t="shared" si="918"/>
        <v>-526.70867921485512</v>
      </c>
      <c r="H9767" s="11"/>
      <c r="I9767" s="11">
        <f t="shared" si="913"/>
        <v>2.1327724941171553E-2</v>
      </c>
      <c r="J9767" s="11">
        <f t="shared" si="914"/>
        <v>6.9026000729675834E-3</v>
      </c>
      <c r="K9767" s="11"/>
      <c r="L9767" s="11"/>
      <c r="M9767" s="11"/>
    </row>
    <row r="9768" spans="2:13" x14ac:dyDescent="0.35">
      <c r="B9768" s="11">
        <v>4838</v>
      </c>
      <c r="C9768" s="11">
        <f t="shared" si="915"/>
        <v>-7035597.3006307753</v>
      </c>
      <c r="D9768" s="11">
        <f t="shared" si="916"/>
        <v>-2279922.3968558237</v>
      </c>
      <c r="E9768" s="11"/>
      <c r="F9768" s="11">
        <f t="shared" si="917"/>
        <v>-1529.9993385560467</v>
      </c>
      <c r="G9768" s="11">
        <f t="shared" si="918"/>
        <v>-526.70522791481869</v>
      </c>
      <c r="H9768" s="11"/>
      <c r="I9768" s="11">
        <f t="shared" si="913"/>
        <v>2.1323047410792884E-2</v>
      </c>
      <c r="J9768" s="11">
        <f t="shared" si="914"/>
        <v>6.9011339759552943E-3</v>
      </c>
      <c r="K9768" s="11"/>
      <c r="L9768" s="11"/>
      <c r="M9768" s="11"/>
    </row>
    <row r="9769" spans="2:13" x14ac:dyDescent="0.35">
      <c r="B9769" s="11">
        <v>4838.5</v>
      </c>
      <c r="C9769" s="11">
        <f t="shared" si="915"/>
        <v>-7036362.2976346724</v>
      </c>
      <c r="D9769" s="11">
        <f t="shared" si="916"/>
        <v>-2280185.7486071396</v>
      </c>
      <c r="E9769" s="11"/>
      <c r="F9769" s="11">
        <f t="shared" si="917"/>
        <v>-1529.9886770323412</v>
      </c>
      <c r="G9769" s="11">
        <f t="shared" si="918"/>
        <v>-526.70177734783067</v>
      </c>
      <c r="H9769" s="11"/>
      <c r="I9769" s="11">
        <f t="shared" si="913"/>
        <v>2.131837145105548E-2</v>
      </c>
      <c r="J9769" s="11">
        <f t="shared" si="914"/>
        <v>6.8996683559470464E-3</v>
      </c>
      <c r="K9769" s="11"/>
      <c r="L9769" s="11"/>
      <c r="M9769" s="11"/>
    </row>
    <row r="9770" spans="2:13" x14ac:dyDescent="0.35">
      <c r="B9770" s="11">
        <v>4839</v>
      </c>
      <c r="C9770" s="11">
        <f t="shared" si="915"/>
        <v>-7037127.2893083924</v>
      </c>
      <c r="D9770" s="11">
        <f t="shared" si="916"/>
        <v>-2280449.098633355</v>
      </c>
      <c r="E9770" s="11"/>
      <c r="F9770" s="11">
        <f t="shared" si="917"/>
        <v>-1529.9780178466158</v>
      </c>
      <c r="G9770" s="11">
        <f t="shared" si="918"/>
        <v>-526.69832751365266</v>
      </c>
      <c r="H9770" s="11"/>
      <c r="I9770" s="11">
        <f t="shared" si="913"/>
        <v>2.1313697061246046E-2</v>
      </c>
      <c r="J9770" s="11">
        <f t="shared" si="914"/>
        <v>6.8982032127328135E-3</v>
      </c>
      <c r="K9770" s="11"/>
      <c r="L9770" s="11"/>
      <c r="M9770" s="11"/>
    </row>
    <row r="9771" spans="2:13" x14ac:dyDescent="0.35">
      <c r="B9771" s="11">
        <v>4839.5</v>
      </c>
      <c r="C9771" s="11">
        <f t="shared" si="915"/>
        <v>-7037892.2756531034</v>
      </c>
      <c r="D9771" s="11">
        <f t="shared" si="916"/>
        <v>-2280712.4469348365</v>
      </c>
      <c r="E9771" s="11"/>
      <c r="F9771" s="11">
        <f t="shared" si="917"/>
        <v>-1529.9673609980853</v>
      </c>
      <c r="G9771" s="11">
        <f t="shared" si="918"/>
        <v>-526.69487841204625</v>
      </c>
      <c r="H9771" s="11"/>
      <c r="I9771" s="11">
        <f t="shared" si="913"/>
        <v>2.1309024240651606E-2</v>
      </c>
      <c r="J9771" s="11">
        <f t="shared" si="914"/>
        <v>6.896738546102666E-3</v>
      </c>
      <c r="K9771" s="11"/>
      <c r="L9771" s="11"/>
      <c r="M9771" s="11"/>
    </row>
    <row r="9772" spans="2:13" x14ac:dyDescent="0.35">
      <c r="B9772" s="11">
        <v>4840</v>
      </c>
      <c r="C9772" s="11">
        <f t="shared" si="915"/>
        <v>-7038657.256669974</v>
      </c>
      <c r="D9772" s="11">
        <f t="shared" si="916"/>
        <v>-2280975.7935119504</v>
      </c>
      <c r="E9772" s="11"/>
      <c r="F9772" s="11">
        <f t="shared" si="917"/>
        <v>-1529.956706485965</v>
      </c>
      <c r="G9772" s="11">
        <f t="shared" si="918"/>
        <v>-526.69143004277316</v>
      </c>
      <c r="H9772" s="11"/>
      <c r="I9772" s="11">
        <f t="shared" si="913"/>
        <v>2.1304352988559781E-2</v>
      </c>
      <c r="J9772" s="11">
        <f t="shared" si="914"/>
        <v>6.8952743558468432E-3</v>
      </c>
      <c r="K9772" s="11"/>
      <c r="L9772" s="11"/>
      <c r="M9772" s="11"/>
    </row>
    <row r="9773" spans="2:13" x14ac:dyDescent="0.35">
      <c r="B9773" s="11">
        <v>4840.5</v>
      </c>
      <c r="C9773" s="11">
        <f t="shared" si="915"/>
        <v>-7039422.232360173</v>
      </c>
      <c r="D9773" s="11">
        <f t="shared" si="916"/>
        <v>-2281239.1383650624</v>
      </c>
      <c r="E9773" s="11"/>
      <c r="F9773" s="11">
        <f t="shared" si="917"/>
        <v>-1529.9460543094708</v>
      </c>
      <c r="G9773" s="11">
        <f t="shared" si="918"/>
        <v>-526.68798240559522</v>
      </c>
      <c r="H9773" s="11"/>
      <c r="I9773" s="11">
        <f t="shared" si="913"/>
        <v>2.1299683304258486E-2</v>
      </c>
      <c r="J9773" s="11">
        <f t="shared" si="914"/>
        <v>6.8938106417556662E-3</v>
      </c>
      <c r="K9773" s="11"/>
      <c r="L9773" s="11"/>
      <c r="M9773" s="11"/>
    </row>
    <row r="9774" spans="2:13" x14ac:dyDescent="0.35">
      <c r="B9774" s="11">
        <v>4841</v>
      </c>
      <c r="C9774" s="11">
        <f t="shared" si="915"/>
        <v>-7040187.2027248675</v>
      </c>
      <c r="D9774" s="11">
        <f t="shared" si="916"/>
        <v>-2281502.481494539</v>
      </c>
      <c r="E9774" s="11"/>
      <c r="F9774" s="11">
        <f t="shared" si="917"/>
        <v>-1529.9354044678187</v>
      </c>
      <c r="G9774" s="11">
        <f t="shared" si="918"/>
        <v>-526.68453550027436</v>
      </c>
      <c r="H9774" s="11"/>
      <c r="I9774" s="11">
        <f t="shared" si="913"/>
        <v>2.1295015187036012E-2</v>
      </c>
      <c r="J9774" s="11">
        <f t="shared" si="914"/>
        <v>6.8923474036195649E-3</v>
      </c>
      <c r="K9774" s="11"/>
      <c r="L9774" s="11"/>
      <c r="M9774" s="11"/>
    </row>
    <row r="9775" spans="2:13" x14ac:dyDescent="0.35">
      <c r="B9775" s="11">
        <v>4841.5</v>
      </c>
      <c r="C9775" s="11">
        <f t="shared" si="915"/>
        <v>-7040952.1677652244</v>
      </c>
      <c r="D9775" s="11">
        <f t="shared" si="916"/>
        <v>-2281765.822900746</v>
      </c>
      <c r="E9775" s="11"/>
      <c r="F9775" s="11">
        <f t="shared" si="917"/>
        <v>-1529.9247569602251</v>
      </c>
      <c r="G9775" s="11">
        <f t="shared" si="918"/>
        <v>-526.68108932657253</v>
      </c>
      <c r="H9775" s="11"/>
      <c r="I9775" s="11">
        <f t="shared" si="913"/>
        <v>2.1290348636181164E-2</v>
      </c>
      <c r="J9775" s="11">
        <f t="shared" si="914"/>
        <v>6.89088464122912E-3</v>
      </c>
      <c r="K9775" s="11"/>
      <c r="L9775" s="11"/>
      <c r="M9775" s="11"/>
    </row>
    <row r="9776" spans="2:13" x14ac:dyDescent="0.35">
      <c r="B9776" s="11">
        <v>4842</v>
      </c>
      <c r="C9776" s="11">
        <f t="shared" si="915"/>
        <v>-7041717.1274824115</v>
      </c>
      <c r="D9776" s="11">
        <f t="shared" si="916"/>
        <v>-2282029.1625840487</v>
      </c>
      <c r="E9776" s="11"/>
      <c r="F9776" s="11">
        <f t="shared" si="917"/>
        <v>-1529.9141117859069</v>
      </c>
      <c r="G9776" s="11">
        <f t="shared" si="918"/>
        <v>-526.67764388425189</v>
      </c>
      <c r="H9776" s="11"/>
      <c r="I9776" s="11">
        <f t="shared" si="913"/>
        <v>2.1285683650983017E-2</v>
      </c>
      <c r="J9776" s="11">
        <f t="shared" si="914"/>
        <v>6.8894223543749791E-3</v>
      </c>
      <c r="K9776" s="11"/>
      <c r="L9776" s="11"/>
      <c r="M9776" s="11"/>
    </row>
    <row r="9777" spans="2:13" x14ac:dyDescent="0.35">
      <c r="B9777" s="11">
        <v>4842.5</v>
      </c>
      <c r="C9777" s="11">
        <f t="shared" si="915"/>
        <v>-7042482.0818775939</v>
      </c>
      <c r="D9777" s="11">
        <f t="shared" si="916"/>
        <v>-2282292.500544813</v>
      </c>
      <c r="E9777" s="11"/>
      <c r="F9777" s="11">
        <f t="shared" si="917"/>
        <v>-1529.9034689440814</v>
      </c>
      <c r="G9777" s="11">
        <f t="shared" si="918"/>
        <v>-526.67419917307473</v>
      </c>
      <c r="H9777" s="11"/>
      <c r="I9777" s="11">
        <f t="shared" si="913"/>
        <v>2.1281020230731293E-2</v>
      </c>
      <c r="J9777" s="11">
        <f t="shared" si="914"/>
        <v>6.8879605428479873E-3</v>
      </c>
      <c r="K9777" s="11"/>
      <c r="L9777" s="11"/>
      <c r="M9777" s="11"/>
    </row>
    <row r="9778" spans="2:13" x14ac:dyDescent="0.35">
      <c r="B9778" s="11">
        <v>4843</v>
      </c>
      <c r="C9778" s="11">
        <f t="shared" si="915"/>
        <v>-7043247.0309519386</v>
      </c>
      <c r="D9778" s="11">
        <f t="shared" si="916"/>
        <v>-2282555.8367834045</v>
      </c>
      <c r="E9778" s="11"/>
      <c r="F9778" s="11">
        <f t="shared" si="917"/>
        <v>-1529.8928284339661</v>
      </c>
      <c r="G9778" s="11">
        <f t="shared" si="918"/>
        <v>-526.67075519280331</v>
      </c>
      <c r="H9778" s="11"/>
      <c r="I9778" s="11">
        <f t="shared" si="913"/>
        <v>2.1276358374715872E-2</v>
      </c>
      <c r="J9778" s="11">
        <f t="shared" si="914"/>
        <v>6.886499206439029E-3</v>
      </c>
      <c r="K9778" s="11"/>
      <c r="L9778" s="11"/>
      <c r="M9778" s="11"/>
    </row>
    <row r="9779" spans="2:13" x14ac:dyDescent="0.35">
      <c r="B9779" s="11">
        <v>4843.5</v>
      </c>
      <c r="C9779" s="11">
        <f t="shared" si="915"/>
        <v>-7044011.9747066116</v>
      </c>
      <c r="D9779" s="11">
        <f t="shared" si="916"/>
        <v>-2282819.1713001882</v>
      </c>
      <c r="E9779" s="11"/>
      <c r="F9779" s="11">
        <f t="shared" si="917"/>
        <v>-1529.8821902547788</v>
      </c>
      <c r="G9779" s="11">
        <f t="shared" si="918"/>
        <v>-526.66731194320005</v>
      </c>
      <c r="H9779" s="11"/>
      <c r="I9779" s="11">
        <f t="shared" si="913"/>
        <v>2.1271698082227099E-2</v>
      </c>
      <c r="J9779" s="11">
        <f t="shared" si="914"/>
        <v>6.8850383449391168E-3</v>
      </c>
      <c r="K9779" s="11"/>
      <c r="L9779" s="11"/>
      <c r="M9779" s="11"/>
    </row>
    <row r="9780" spans="2:13" x14ac:dyDescent="0.35">
      <c r="B9780" s="11">
        <v>4844</v>
      </c>
      <c r="C9780" s="11">
        <f t="shared" si="915"/>
        <v>-7044776.913142777</v>
      </c>
      <c r="D9780" s="11">
        <f t="shared" si="916"/>
        <v>-2283082.5040955301</v>
      </c>
      <c r="E9780" s="11"/>
      <c r="F9780" s="11">
        <f t="shared" si="917"/>
        <v>-1529.8715544057377</v>
      </c>
      <c r="G9780" s="11">
        <f t="shared" si="918"/>
        <v>-526.66386942402755</v>
      </c>
      <c r="H9780" s="11"/>
      <c r="I9780" s="11">
        <f t="shared" si="913"/>
        <v>2.1267039352555778E-2</v>
      </c>
      <c r="J9780" s="11">
        <f t="shared" si="914"/>
        <v>6.8835779581394013E-3</v>
      </c>
      <c r="K9780" s="11"/>
      <c r="L9780" s="11"/>
      <c r="M9780" s="11"/>
    </row>
    <row r="9781" spans="2:13" x14ac:dyDescent="0.35">
      <c r="B9781" s="11">
        <v>4844.5</v>
      </c>
      <c r="C9781" s="11">
        <f t="shared" si="915"/>
        <v>-7045541.8462616</v>
      </c>
      <c r="D9781" s="11">
        <f t="shared" si="916"/>
        <v>-2283345.835169795</v>
      </c>
      <c r="E9781" s="11"/>
      <c r="F9781" s="11">
        <f t="shared" si="917"/>
        <v>-1529.8609208860614</v>
      </c>
      <c r="G9781" s="11">
        <f t="shared" si="918"/>
        <v>-526.66042763504845</v>
      </c>
      <c r="H9781" s="11"/>
      <c r="I9781" s="11">
        <f t="shared" si="913"/>
        <v>2.1262382184993142E-2</v>
      </c>
      <c r="J9781" s="11">
        <f t="shared" si="914"/>
        <v>6.8821180458311561E-3</v>
      </c>
      <c r="K9781" s="11"/>
      <c r="L9781" s="11"/>
      <c r="M9781" s="11"/>
    </row>
    <row r="9782" spans="2:13" x14ac:dyDescent="0.35">
      <c r="B9782" s="11">
        <v>4845</v>
      </c>
      <c r="C9782" s="11">
        <f t="shared" si="915"/>
        <v>-7046306.7740642447</v>
      </c>
      <c r="D9782" s="11">
        <f t="shared" si="916"/>
        <v>-2283609.1645233477</v>
      </c>
      <c r="E9782" s="11"/>
      <c r="F9782" s="11">
        <f t="shared" si="917"/>
        <v>-1529.850289694969</v>
      </c>
      <c r="G9782" s="11">
        <f t="shared" si="918"/>
        <v>-526.65698657602559</v>
      </c>
      <c r="H9782" s="11"/>
      <c r="I9782" s="11">
        <f t="shared" si="913"/>
        <v>2.1257726578830814E-2</v>
      </c>
      <c r="J9782" s="11">
        <f t="shared" si="914"/>
        <v>6.8806586078057619E-3</v>
      </c>
      <c r="K9782" s="11"/>
      <c r="L9782" s="11"/>
      <c r="M9782" s="11"/>
    </row>
    <row r="9783" spans="2:13" x14ac:dyDescent="0.35">
      <c r="B9783" s="11">
        <v>4845.5</v>
      </c>
      <c r="C9783" s="11">
        <f t="shared" si="915"/>
        <v>-7047071.6965518761</v>
      </c>
      <c r="D9783" s="11">
        <f t="shared" si="916"/>
        <v>-2283872.4921565531</v>
      </c>
      <c r="E9783" s="11"/>
      <c r="F9783" s="11">
        <f t="shared" si="917"/>
        <v>-1529.8396608316796</v>
      </c>
      <c r="G9783" s="11">
        <f t="shared" si="918"/>
        <v>-526.6535462467217</v>
      </c>
      <c r="H9783" s="11"/>
      <c r="I9783" s="11">
        <f t="shared" si="913"/>
        <v>2.1253072533360621E-2</v>
      </c>
      <c r="J9783" s="11">
        <f t="shared" si="914"/>
        <v>6.8791996438546492E-3</v>
      </c>
      <c r="K9783" s="11"/>
      <c r="L9783" s="11"/>
      <c r="M9783" s="11"/>
    </row>
    <row r="9784" spans="2:13" x14ac:dyDescent="0.35">
      <c r="B9784" s="11">
        <v>4846</v>
      </c>
      <c r="C9784" s="11">
        <f t="shared" si="915"/>
        <v>-7047836.6137256576</v>
      </c>
      <c r="D9784" s="11">
        <f t="shared" si="916"/>
        <v>-2284135.8180697765</v>
      </c>
      <c r="E9784" s="11"/>
      <c r="F9784" s="11">
        <f t="shared" si="917"/>
        <v>-1529.8290342954128</v>
      </c>
      <c r="G9784" s="11">
        <f t="shared" si="918"/>
        <v>-526.65010664689976</v>
      </c>
      <c r="H9784" s="11"/>
      <c r="I9784" s="11">
        <f t="shared" si="913"/>
        <v>2.1248420047875222E-2</v>
      </c>
      <c r="J9784" s="11">
        <f t="shared" si="914"/>
        <v>6.8777411537695125E-3</v>
      </c>
      <c r="K9784" s="11"/>
      <c r="L9784" s="11"/>
      <c r="M9784" s="11"/>
    </row>
    <row r="9785" spans="2:13" x14ac:dyDescent="0.35">
      <c r="B9785" s="11">
        <v>4846.5</v>
      </c>
      <c r="C9785" s="11">
        <f t="shared" si="915"/>
        <v>-7048601.5255867522</v>
      </c>
      <c r="D9785" s="11">
        <f t="shared" si="916"/>
        <v>-2284399.1422633822</v>
      </c>
      <c r="E9785" s="11"/>
      <c r="F9785" s="11">
        <f t="shared" si="917"/>
        <v>-1529.8184100853889</v>
      </c>
      <c r="G9785" s="11">
        <f t="shared" si="918"/>
        <v>-526.64666777632283</v>
      </c>
      <c r="H9785" s="11"/>
      <c r="I9785" s="11">
        <f t="shared" si="913"/>
        <v>2.1243769121667245E-2</v>
      </c>
      <c r="J9785" s="11">
        <f t="shared" si="914"/>
        <v>6.8762831373420088E-3</v>
      </c>
      <c r="K9785" s="11"/>
      <c r="L9785" s="11"/>
      <c r="M9785" s="11"/>
    </row>
    <row r="9786" spans="2:13" x14ac:dyDescent="0.35">
      <c r="B9786" s="11">
        <v>4847</v>
      </c>
      <c r="C9786" s="11">
        <f t="shared" si="915"/>
        <v>-7049366.4321363242</v>
      </c>
      <c r="D9786" s="11">
        <f t="shared" si="916"/>
        <v>-2284662.4647377352</v>
      </c>
      <c r="E9786" s="11"/>
      <c r="F9786" s="11">
        <f t="shared" si="917"/>
        <v>-1529.8077882008281</v>
      </c>
      <c r="G9786" s="11">
        <f t="shared" si="918"/>
        <v>-526.64322963475411</v>
      </c>
      <c r="H9786" s="11"/>
      <c r="I9786" s="11">
        <f t="shared" si="913"/>
        <v>2.1239119754030089E-2</v>
      </c>
      <c r="J9786" s="11">
        <f t="shared" si="914"/>
        <v>6.8748255943640382E-3</v>
      </c>
      <c r="K9786" s="11"/>
      <c r="L9786" s="11"/>
      <c r="M9786" s="11"/>
    </row>
    <row r="9787" spans="2:13" x14ac:dyDescent="0.35">
      <c r="B9787" s="11">
        <v>4847.5</v>
      </c>
      <c r="C9787" s="11">
        <f t="shared" si="915"/>
        <v>-7050131.333375535</v>
      </c>
      <c r="D9787" s="11">
        <f t="shared" si="916"/>
        <v>-2284925.7854931992</v>
      </c>
      <c r="E9787" s="11"/>
      <c r="F9787" s="11">
        <f t="shared" si="917"/>
        <v>-1529.797168640951</v>
      </c>
      <c r="G9787" s="11">
        <f t="shared" si="918"/>
        <v>-526.6397922219569</v>
      </c>
      <c r="H9787" s="11"/>
      <c r="I9787" s="11">
        <f t="shared" si="913"/>
        <v>2.1234471944257205E-2</v>
      </c>
      <c r="J9787" s="11">
        <f t="shared" si="914"/>
        <v>6.8733685246274928E-3</v>
      </c>
      <c r="K9787" s="11"/>
      <c r="L9787" s="11"/>
      <c r="M9787" s="11"/>
    </row>
    <row r="9788" spans="2:13" x14ac:dyDescent="0.35">
      <c r="B9788" s="11">
        <v>4848</v>
      </c>
      <c r="C9788" s="11">
        <f t="shared" si="915"/>
        <v>-7050896.2293055458</v>
      </c>
      <c r="D9788" s="11">
        <f t="shared" si="916"/>
        <v>-2285189.1045301389</v>
      </c>
      <c r="E9788" s="11"/>
      <c r="F9788" s="11">
        <f t="shared" si="917"/>
        <v>-1529.7865514049788</v>
      </c>
      <c r="G9788" s="11">
        <f t="shared" si="918"/>
        <v>-526.63635553769461</v>
      </c>
      <c r="H9788" s="11"/>
      <c r="I9788" s="11">
        <f t="shared" si="913"/>
        <v>2.1229825691642584E-2</v>
      </c>
      <c r="J9788" s="11">
        <f t="shared" si="914"/>
        <v>6.8719119279244383E-3</v>
      </c>
      <c r="K9788" s="11"/>
      <c r="L9788" s="11"/>
      <c r="M9788" s="11"/>
    </row>
    <row r="9789" spans="2:13" x14ac:dyDescent="0.35">
      <c r="B9789" s="11">
        <v>4848.5</v>
      </c>
      <c r="C9789" s="11">
        <f t="shared" si="915"/>
        <v>-7051661.1199275199</v>
      </c>
      <c r="D9789" s="11">
        <f t="shared" si="916"/>
        <v>-2285452.4218489188</v>
      </c>
      <c r="E9789" s="11"/>
      <c r="F9789" s="11">
        <f t="shared" si="917"/>
        <v>-1529.775936492133</v>
      </c>
      <c r="G9789" s="11">
        <f t="shared" si="918"/>
        <v>-526.63291958173068</v>
      </c>
      <c r="H9789" s="11"/>
      <c r="I9789" s="11">
        <f t="shared" si="913"/>
        <v>2.1225180995480965E-2</v>
      </c>
      <c r="J9789" s="11">
        <f t="shared" si="914"/>
        <v>6.870455804047151E-3</v>
      </c>
      <c r="K9789" s="11"/>
      <c r="L9789" s="11"/>
      <c r="M9789" s="11"/>
    </row>
    <row r="9790" spans="2:13" x14ac:dyDescent="0.35">
      <c r="B9790" s="11">
        <v>4849</v>
      </c>
      <c r="C9790" s="11">
        <f t="shared" si="915"/>
        <v>-7052426.0052426178</v>
      </c>
      <c r="D9790" s="11">
        <f t="shared" si="916"/>
        <v>-2285715.7374499026</v>
      </c>
      <c r="E9790" s="11"/>
      <c r="F9790" s="11">
        <f t="shared" si="917"/>
        <v>-1529.7653239016354</v>
      </c>
      <c r="G9790" s="11">
        <f t="shared" si="918"/>
        <v>-526.62948435382862</v>
      </c>
      <c r="H9790" s="11"/>
      <c r="I9790" s="11">
        <f t="shared" si="913"/>
        <v>2.1220537855066883E-2</v>
      </c>
      <c r="J9790" s="11">
        <f t="shared" si="914"/>
        <v>6.869000152787838E-3</v>
      </c>
      <c r="K9790" s="11"/>
      <c r="L9790" s="11"/>
      <c r="M9790" s="11"/>
    </row>
    <row r="9791" spans="2:13" x14ac:dyDescent="0.35">
      <c r="B9791" s="11">
        <v>4849.5</v>
      </c>
      <c r="C9791" s="11">
        <f t="shared" si="915"/>
        <v>-7053190.8852520017</v>
      </c>
      <c r="D9791" s="11">
        <f t="shared" si="916"/>
        <v>-2285979.0513334544</v>
      </c>
      <c r="E9791" s="11"/>
      <c r="F9791" s="11">
        <f t="shared" si="917"/>
        <v>-1529.7547136327078</v>
      </c>
      <c r="G9791" s="11">
        <f t="shared" si="918"/>
        <v>-526.62604985375219</v>
      </c>
      <c r="H9791" s="11"/>
      <c r="I9791" s="11">
        <f t="shared" si="913"/>
        <v>2.1215896269695653E-2</v>
      </c>
      <c r="J9791" s="11">
        <f t="shared" si="914"/>
        <v>6.867544973938937E-3</v>
      </c>
      <c r="K9791" s="11"/>
      <c r="L9791" s="11"/>
      <c r="M9791" s="11"/>
    </row>
    <row r="9792" spans="2:13" x14ac:dyDescent="0.35">
      <c r="B9792" s="11">
        <v>4850</v>
      </c>
      <c r="C9792" s="11">
        <f t="shared" si="915"/>
        <v>-7053955.7599568311</v>
      </c>
      <c r="D9792" s="11">
        <f t="shared" si="916"/>
        <v>-2286242.363499938</v>
      </c>
      <c r="E9792" s="11"/>
      <c r="F9792" s="11">
        <f t="shared" si="917"/>
        <v>-1529.744105684573</v>
      </c>
      <c r="G9792" s="11">
        <f t="shared" si="918"/>
        <v>-526.62261608126528</v>
      </c>
      <c r="H9792" s="11"/>
      <c r="I9792" s="11">
        <f t="shared" si="913"/>
        <v>2.1211256238662955E-2</v>
      </c>
      <c r="J9792" s="11">
        <f t="shared" si="914"/>
        <v>6.8660902672929916E-3</v>
      </c>
      <c r="K9792" s="11"/>
      <c r="L9792" s="11"/>
      <c r="M9792" s="11"/>
    </row>
    <row r="9793" spans="2:13" x14ac:dyDescent="0.35">
      <c r="B9793" s="11">
        <v>4850.5</v>
      </c>
      <c r="C9793" s="11">
        <f t="shared" si="915"/>
        <v>-7054720.6293582665</v>
      </c>
      <c r="D9793" s="11">
        <f t="shared" si="916"/>
        <v>-2286505.6739497175</v>
      </c>
      <c r="E9793" s="11"/>
      <c r="F9793" s="11">
        <f t="shared" si="917"/>
        <v>-1529.7335000564537</v>
      </c>
      <c r="G9793" s="11">
        <f t="shared" si="918"/>
        <v>-526.61918303613163</v>
      </c>
      <c r="H9793" s="11"/>
      <c r="I9793" s="11">
        <f t="shared" si="913"/>
        <v>2.1206617761264895E-2</v>
      </c>
      <c r="J9793" s="11">
        <f t="shared" si="914"/>
        <v>6.8646360326426684E-3</v>
      </c>
      <c r="K9793" s="11"/>
      <c r="L9793" s="11"/>
      <c r="M9793" s="11"/>
    </row>
    <row r="9794" spans="2:13" x14ac:dyDescent="0.35">
      <c r="B9794" s="11">
        <v>4851</v>
      </c>
      <c r="C9794" s="11">
        <f t="shared" si="915"/>
        <v>-7055485.4934574673</v>
      </c>
      <c r="D9794" s="11">
        <f t="shared" si="916"/>
        <v>-2286768.9826831562</v>
      </c>
      <c r="E9794" s="11"/>
      <c r="F9794" s="11">
        <f t="shared" si="917"/>
        <v>-1529.722896747573</v>
      </c>
      <c r="G9794" s="11">
        <f t="shared" si="918"/>
        <v>-526.61575071811535</v>
      </c>
      <c r="H9794" s="11"/>
      <c r="I9794" s="11">
        <f t="shared" si="913"/>
        <v>2.1201980836797765E-2</v>
      </c>
      <c r="J9794" s="11">
        <f t="shared" si="914"/>
        <v>6.8631822697806742E-3</v>
      </c>
      <c r="K9794" s="11"/>
      <c r="L9794" s="11"/>
      <c r="M9794" s="11"/>
    </row>
    <row r="9795" spans="2:13" x14ac:dyDescent="0.35">
      <c r="B9795" s="11">
        <v>4851.5</v>
      </c>
      <c r="C9795" s="11">
        <f t="shared" si="915"/>
        <v>-7056250.3522555931</v>
      </c>
      <c r="D9795" s="11">
        <f t="shared" si="916"/>
        <v>-2287032.2897006175</v>
      </c>
      <c r="E9795" s="11"/>
      <c r="F9795" s="11">
        <f t="shared" si="917"/>
        <v>-1529.7122957571546</v>
      </c>
      <c r="G9795" s="11">
        <f t="shared" si="918"/>
        <v>-526.61231912698042</v>
      </c>
      <c r="H9795" s="11"/>
      <c r="I9795" s="11">
        <f t="shared" si="913"/>
        <v>2.1197345464558599E-2</v>
      </c>
      <c r="J9795" s="11">
        <f t="shared" si="914"/>
        <v>6.861728978499947E-3</v>
      </c>
      <c r="K9795" s="11"/>
      <c r="L9795" s="11"/>
      <c r="M9795" s="11"/>
    </row>
    <row r="9796" spans="2:13" x14ac:dyDescent="0.35">
      <c r="B9796" s="11">
        <v>4852</v>
      </c>
      <c r="C9796" s="11">
        <f t="shared" si="915"/>
        <v>-7057015.2057538033</v>
      </c>
      <c r="D9796" s="11">
        <f t="shared" si="916"/>
        <v>-2287295.595002465</v>
      </c>
      <c r="E9796" s="11"/>
      <c r="F9796" s="11">
        <f t="shared" si="917"/>
        <v>-1529.7016970844222</v>
      </c>
      <c r="G9796" s="11">
        <f t="shared" si="918"/>
        <v>-526.60888826249118</v>
      </c>
      <c r="H9796" s="11"/>
      <c r="I9796" s="11">
        <f t="shared" si="913"/>
        <v>2.1192711643844626E-2</v>
      </c>
      <c r="J9796" s="11">
        <f t="shared" si="914"/>
        <v>6.8602761585934676E-3</v>
      </c>
      <c r="K9796" s="11"/>
      <c r="L9796" s="11"/>
      <c r="M9796" s="11"/>
    </row>
    <row r="9797" spans="2:13" x14ac:dyDescent="0.35">
      <c r="B9797" s="11">
        <v>4852.5</v>
      </c>
      <c r="C9797" s="11">
        <f t="shared" si="915"/>
        <v>-7057780.0539532565</v>
      </c>
      <c r="D9797" s="11">
        <f t="shared" si="916"/>
        <v>-2287558.898589062</v>
      </c>
      <c r="E9797" s="11"/>
      <c r="F9797" s="11">
        <f t="shared" si="917"/>
        <v>-1529.6911007286003</v>
      </c>
      <c r="G9797" s="11">
        <f t="shared" si="918"/>
        <v>-526.60545812441183</v>
      </c>
      <c r="H9797" s="11"/>
      <c r="I9797" s="11">
        <f t="shared" si="913"/>
        <v>2.1188079373953311E-2</v>
      </c>
      <c r="J9797" s="11">
        <f t="shared" si="914"/>
        <v>6.8588238098542843E-3</v>
      </c>
      <c r="K9797" s="11"/>
      <c r="L9797" s="11"/>
      <c r="M9797" s="11"/>
    </row>
    <row r="9798" spans="2:13" x14ac:dyDescent="0.35">
      <c r="B9798" s="11">
        <v>4853</v>
      </c>
      <c r="C9798" s="11">
        <f t="shared" si="915"/>
        <v>-7058544.8968551103</v>
      </c>
      <c r="D9798" s="11">
        <f t="shared" si="916"/>
        <v>-2287822.2004607716</v>
      </c>
      <c r="E9798" s="11"/>
      <c r="F9798" s="11">
        <f t="shared" si="917"/>
        <v>-1529.6805066889133</v>
      </c>
      <c r="G9798" s="11">
        <f t="shared" si="918"/>
        <v>-526.60202871250692</v>
      </c>
      <c r="H9798" s="11"/>
      <c r="I9798" s="11">
        <f t="shared" si="913"/>
        <v>2.1183448654182886E-2</v>
      </c>
      <c r="J9798" s="11">
        <f t="shared" si="914"/>
        <v>6.8573719320756694E-3</v>
      </c>
      <c r="K9798" s="11"/>
      <c r="L9798" s="11"/>
      <c r="M9798" s="11"/>
    </row>
    <row r="9799" spans="2:13" x14ac:dyDescent="0.35">
      <c r="B9799" s="11">
        <v>4853.5</v>
      </c>
      <c r="C9799" s="11">
        <f t="shared" si="915"/>
        <v>-7059309.7344605243</v>
      </c>
      <c r="D9799" s="11">
        <f t="shared" si="916"/>
        <v>-2288085.5006179563</v>
      </c>
      <c r="E9799" s="11"/>
      <c r="F9799" s="11">
        <f t="shared" si="917"/>
        <v>-1529.6699149645863</v>
      </c>
      <c r="G9799" s="11">
        <f t="shared" si="918"/>
        <v>-526.59860002654091</v>
      </c>
      <c r="H9799" s="11"/>
      <c r="I9799" s="11">
        <f t="shared" si="913"/>
        <v>2.1178819483831816E-2</v>
      </c>
      <c r="J9799" s="11">
        <f t="shared" si="914"/>
        <v>6.8559205250509625E-3</v>
      </c>
      <c r="K9799" s="11"/>
      <c r="L9799" s="11"/>
      <c r="M9799" s="11"/>
    </row>
    <row r="9800" spans="2:13" x14ac:dyDescent="0.35">
      <c r="B9800" s="11">
        <v>4854</v>
      </c>
      <c r="C9800" s="11">
        <f t="shared" si="915"/>
        <v>-7060074.5667706542</v>
      </c>
      <c r="D9800" s="11">
        <f t="shared" si="916"/>
        <v>-2288348.7990609794</v>
      </c>
      <c r="E9800" s="11"/>
      <c r="F9800" s="11">
        <f t="shared" si="917"/>
        <v>-1529.6593255548444</v>
      </c>
      <c r="G9800" s="11">
        <f t="shared" si="918"/>
        <v>-526.59517206627834</v>
      </c>
      <c r="H9800" s="11"/>
      <c r="I9800" s="11">
        <f t="shared" si="913"/>
        <v>2.1174191862198866E-2</v>
      </c>
      <c r="J9800" s="11">
        <f t="shared" si="914"/>
        <v>6.8544695885735807E-3</v>
      </c>
      <c r="K9800" s="11"/>
      <c r="L9800" s="11"/>
      <c r="M9800" s="11"/>
    </row>
    <row r="9801" spans="2:13" x14ac:dyDescent="0.35">
      <c r="B9801" s="11">
        <v>4854.5</v>
      </c>
      <c r="C9801" s="11">
        <f t="shared" si="915"/>
        <v>-7060839.3937866576</v>
      </c>
      <c r="D9801" s="11">
        <f t="shared" si="916"/>
        <v>-2288612.0957902037</v>
      </c>
      <c r="E9801" s="11"/>
      <c r="F9801" s="11">
        <f t="shared" si="917"/>
        <v>-1529.6487384589134</v>
      </c>
      <c r="G9801" s="11">
        <f t="shared" si="918"/>
        <v>-526.59174483148411</v>
      </c>
      <c r="H9801" s="11"/>
      <c r="I9801" s="11">
        <f t="shared" si="913"/>
        <v>2.116956578858336E-2</v>
      </c>
      <c r="J9801" s="11">
        <f t="shared" si="914"/>
        <v>6.8530191224371135E-3</v>
      </c>
      <c r="K9801" s="11"/>
      <c r="L9801" s="11"/>
      <c r="M9801" s="11"/>
    </row>
    <row r="9802" spans="2:13" x14ac:dyDescent="0.35">
      <c r="B9802" s="11">
        <v>4855</v>
      </c>
      <c r="C9802" s="11">
        <f t="shared" si="915"/>
        <v>-7061604.2155096913</v>
      </c>
      <c r="D9802" s="11">
        <f t="shared" si="916"/>
        <v>-2288875.3908059923</v>
      </c>
      <c r="E9802" s="11"/>
      <c r="F9802" s="11">
        <f t="shared" si="917"/>
        <v>-1529.6381536760191</v>
      </c>
      <c r="G9802" s="11">
        <f t="shared" si="918"/>
        <v>-526.58831832192288</v>
      </c>
      <c r="H9802" s="11"/>
      <c r="I9802" s="11">
        <f t="shared" si="913"/>
        <v>2.1164941262284888E-2</v>
      </c>
      <c r="J9802" s="11">
        <f t="shared" si="914"/>
        <v>6.8515691264352139E-3</v>
      </c>
      <c r="K9802" s="11"/>
      <c r="L9802" s="11"/>
      <c r="M9802" s="11"/>
    </row>
    <row r="9803" spans="2:13" x14ac:dyDescent="0.35">
      <c r="B9803" s="11">
        <v>4855.5</v>
      </c>
      <c r="C9803" s="11">
        <f t="shared" si="915"/>
        <v>-7062369.0319409119</v>
      </c>
      <c r="D9803" s="11">
        <f t="shared" si="916"/>
        <v>-2289138.6841087071</v>
      </c>
      <c r="E9803" s="11"/>
      <c r="F9803" s="11">
        <f t="shared" si="917"/>
        <v>-1529.627571205388</v>
      </c>
      <c r="G9803" s="11">
        <f t="shared" si="918"/>
        <v>-526.58489253735968</v>
      </c>
      <c r="H9803" s="11"/>
      <c r="I9803" s="11">
        <f t="shared" si="913"/>
        <v>2.1160318282603646E-2</v>
      </c>
      <c r="J9803" s="11">
        <f t="shared" si="914"/>
        <v>6.8501196003617195E-3</v>
      </c>
      <c r="K9803" s="11"/>
      <c r="L9803" s="11"/>
      <c r="M9803" s="11"/>
    </row>
    <row r="9804" spans="2:13" x14ac:dyDescent="0.35">
      <c r="B9804" s="11">
        <v>4856</v>
      </c>
      <c r="C9804" s="11">
        <f t="shared" si="915"/>
        <v>-7063133.8430814743</v>
      </c>
      <c r="D9804" s="11">
        <f t="shared" si="916"/>
        <v>-2289401.9756987109</v>
      </c>
      <c r="E9804" s="11"/>
      <c r="F9804" s="11">
        <f t="shared" si="917"/>
        <v>-1529.6169910462468</v>
      </c>
      <c r="G9804" s="11">
        <f t="shared" si="918"/>
        <v>-526.5814674775595</v>
      </c>
      <c r="H9804" s="11"/>
      <c r="I9804" s="11">
        <f t="shared" si="913"/>
        <v>2.1155696848839944E-2</v>
      </c>
      <c r="J9804" s="11">
        <f t="shared" si="914"/>
        <v>6.8486705440104888E-3</v>
      </c>
      <c r="K9804" s="11"/>
      <c r="L9804" s="11"/>
      <c r="M9804" s="11"/>
    </row>
    <row r="9805" spans="2:13" x14ac:dyDescent="0.35">
      <c r="B9805" s="11">
        <v>4856.5</v>
      </c>
      <c r="C9805" s="11">
        <f t="shared" si="915"/>
        <v>-7063898.6489325352</v>
      </c>
      <c r="D9805" s="11">
        <f t="shared" si="916"/>
        <v>-2289665.2655763659</v>
      </c>
      <c r="E9805" s="11"/>
      <c r="F9805" s="11">
        <f t="shared" si="917"/>
        <v>-1529.6064131978223</v>
      </c>
      <c r="G9805" s="11">
        <f t="shared" si="918"/>
        <v>-526.57804314228747</v>
      </c>
      <c r="H9805" s="11"/>
      <c r="I9805" s="11">
        <f t="shared" si="913"/>
        <v>2.11510769602948E-2</v>
      </c>
      <c r="J9805" s="11">
        <f t="shared" si="914"/>
        <v>6.8472219571755963E-3</v>
      </c>
      <c r="K9805" s="11"/>
      <c r="L9805" s="11"/>
      <c r="M9805" s="11"/>
    </row>
    <row r="9806" spans="2:13" x14ac:dyDescent="0.35">
      <c r="B9806" s="11">
        <v>4857</v>
      </c>
      <c r="C9806" s="11">
        <f t="shared" si="915"/>
        <v>-7064663.4494952504</v>
      </c>
      <c r="D9806" s="11">
        <f t="shared" si="916"/>
        <v>-2289928.5537420344</v>
      </c>
      <c r="E9806" s="11"/>
      <c r="F9806" s="11">
        <f t="shared" si="917"/>
        <v>-1529.5958376593421</v>
      </c>
      <c r="G9806" s="11">
        <f t="shared" si="918"/>
        <v>-526.57461953130883</v>
      </c>
      <c r="H9806" s="11"/>
      <c r="I9806" s="11">
        <f t="shared" si="913"/>
        <v>2.1146458616269348E-2</v>
      </c>
      <c r="J9806" s="11">
        <f t="shared" si="914"/>
        <v>6.8457738396511328E-3</v>
      </c>
      <c r="K9806" s="11"/>
      <c r="L9806" s="11"/>
      <c r="M9806" s="11"/>
    </row>
    <row r="9807" spans="2:13" x14ac:dyDescent="0.35">
      <c r="B9807" s="11">
        <v>4857.5</v>
      </c>
      <c r="C9807" s="11">
        <f t="shared" si="915"/>
        <v>-7065428.2447707728</v>
      </c>
      <c r="D9807" s="11">
        <f t="shared" si="916"/>
        <v>-2290191.8401960786</v>
      </c>
      <c r="E9807" s="11"/>
      <c r="F9807" s="11">
        <f t="shared" si="917"/>
        <v>-1529.5852644300339</v>
      </c>
      <c r="G9807" s="11">
        <f t="shared" si="918"/>
        <v>-526.57119664438903</v>
      </c>
      <c r="H9807" s="11"/>
      <c r="I9807" s="11">
        <f t="shared" si="913"/>
        <v>2.114184181606538E-2</v>
      </c>
      <c r="J9807" s="11">
        <f t="shared" si="914"/>
        <v>6.8443261912313983E-3</v>
      </c>
      <c r="K9807" s="11"/>
      <c r="L9807" s="11"/>
      <c r="M9807" s="11"/>
    </row>
    <row r="9808" spans="2:13" x14ac:dyDescent="0.35">
      <c r="B9808" s="11">
        <v>4858</v>
      </c>
      <c r="C9808" s="11">
        <f t="shared" si="915"/>
        <v>-7066193.0347602572</v>
      </c>
      <c r="D9808" s="11">
        <f t="shared" si="916"/>
        <v>-2290455.1249388601</v>
      </c>
      <c r="E9808" s="11"/>
      <c r="F9808" s="11">
        <f t="shared" si="917"/>
        <v>-1529.5746935091258</v>
      </c>
      <c r="G9808" s="11">
        <f t="shared" si="918"/>
        <v>-526.56777448129344</v>
      </c>
      <c r="H9808" s="11"/>
      <c r="I9808" s="11">
        <f t="shared" si="913"/>
        <v>2.1137226558984794E-2</v>
      </c>
      <c r="J9808" s="11">
        <f t="shared" si="914"/>
        <v>6.8428790117106997E-3</v>
      </c>
      <c r="K9808" s="11"/>
      <c r="L9808" s="11"/>
      <c r="M9808" s="11"/>
    </row>
    <row r="9809" spans="2:13" x14ac:dyDescent="0.35">
      <c r="B9809" s="11">
        <v>4858.5</v>
      </c>
      <c r="C9809" s="11">
        <f t="shared" si="915"/>
        <v>-7066957.8194648577</v>
      </c>
      <c r="D9809" s="11">
        <f t="shared" si="916"/>
        <v>-2290718.4079707409</v>
      </c>
      <c r="E9809" s="11"/>
      <c r="F9809" s="11">
        <f t="shared" si="917"/>
        <v>-1529.5641248958464</v>
      </c>
      <c r="G9809" s="11">
        <f t="shared" si="918"/>
        <v>-526.56435304178763</v>
      </c>
      <c r="H9809" s="11"/>
      <c r="I9809" s="11">
        <f t="shared" si="913"/>
        <v>2.1132612844330108E-2</v>
      </c>
      <c r="J9809" s="11">
        <f t="shared" si="914"/>
        <v>6.8414323008835357E-3</v>
      </c>
      <c r="K9809" s="11"/>
      <c r="L9809" s="11"/>
      <c r="M9809" s="11"/>
    </row>
    <row r="9810" spans="2:13" x14ac:dyDescent="0.35">
      <c r="B9810" s="11">
        <v>4859</v>
      </c>
      <c r="C9810" s="11">
        <f t="shared" si="915"/>
        <v>-7067722.598885729</v>
      </c>
      <c r="D9810" s="11">
        <f t="shared" si="916"/>
        <v>-2290981.6892920826</v>
      </c>
      <c r="E9810" s="11"/>
      <c r="F9810" s="11">
        <f t="shared" si="917"/>
        <v>-1529.5535585894243</v>
      </c>
      <c r="G9810" s="11">
        <f t="shared" si="918"/>
        <v>-526.56093232563717</v>
      </c>
      <c r="H9810" s="11"/>
      <c r="I9810" s="11">
        <f t="shared" si="913"/>
        <v>2.1128000671404384E-2</v>
      </c>
      <c r="J9810" s="11">
        <f t="shared" si="914"/>
        <v>6.8399860585445643E-3</v>
      </c>
      <c r="K9810" s="11"/>
      <c r="L9810" s="11"/>
      <c r="M9810" s="11"/>
    </row>
    <row r="9811" spans="2:13" x14ac:dyDescent="0.35">
      <c r="B9811" s="11">
        <v>4859.5</v>
      </c>
      <c r="C9811" s="11">
        <f t="shared" si="915"/>
        <v>-7068487.3730240241</v>
      </c>
      <c r="D9811" s="11">
        <f t="shared" si="916"/>
        <v>-2291244.9689032468</v>
      </c>
      <c r="E9811" s="11"/>
      <c r="F9811" s="11">
        <f t="shared" si="917"/>
        <v>-1529.5429945890885</v>
      </c>
      <c r="G9811" s="11">
        <f t="shared" si="918"/>
        <v>-526.55751233260787</v>
      </c>
      <c r="H9811" s="11"/>
      <c r="I9811" s="11">
        <f t="shared" si="913"/>
        <v>2.1123390039510498E-2</v>
      </c>
      <c r="J9811" s="11">
        <f t="shared" si="914"/>
        <v>6.8385402844883718E-3</v>
      </c>
      <c r="K9811" s="11"/>
      <c r="L9811" s="11"/>
      <c r="M9811" s="11"/>
    </row>
    <row r="9812" spans="2:13" x14ac:dyDescent="0.35">
      <c r="B9812" s="11">
        <v>4860</v>
      </c>
      <c r="C9812" s="11">
        <f t="shared" si="915"/>
        <v>-7069252.141880895</v>
      </c>
      <c r="D9812" s="11">
        <f t="shared" si="916"/>
        <v>-2291508.2468045955</v>
      </c>
      <c r="E9812" s="11"/>
      <c r="F9812" s="11">
        <f t="shared" si="917"/>
        <v>-1529.5324328940687</v>
      </c>
      <c r="G9812" s="11">
        <f t="shared" si="918"/>
        <v>-526.55409306246565</v>
      </c>
      <c r="H9812" s="11"/>
      <c r="I9812" s="11">
        <f t="shared" si="913"/>
        <v>2.1118780947952387E-2</v>
      </c>
      <c r="J9812" s="11">
        <f t="shared" si="914"/>
        <v>6.8370949785098688E-3</v>
      </c>
      <c r="K9812" s="11"/>
      <c r="L9812" s="11"/>
      <c r="M9812" s="11"/>
    </row>
    <row r="9813" spans="2:13" x14ac:dyDescent="0.35">
      <c r="B9813" s="11">
        <v>4860.5</v>
      </c>
      <c r="C9813" s="11">
        <f t="shared" si="915"/>
        <v>-7070016.9054574938</v>
      </c>
      <c r="D9813" s="11">
        <f t="shared" si="916"/>
        <v>-2291771.5229964899</v>
      </c>
      <c r="E9813" s="11"/>
      <c r="F9813" s="11">
        <f t="shared" si="917"/>
        <v>-1529.5218735035949</v>
      </c>
      <c r="G9813" s="11">
        <f t="shared" si="918"/>
        <v>-526.55067451497644</v>
      </c>
      <c r="H9813" s="11"/>
      <c r="I9813" s="11">
        <f t="shared" si="913"/>
        <v>2.1114173396033994E-2</v>
      </c>
      <c r="J9813" s="11">
        <f t="shared" si="914"/>
        <v>6.835650140403958E-3</v>
      </c>
      <c r="K9813" s="11"/>
      <c r="L9813" s="11"/>
      <c r="M9813" s="11"/>
    </row>
    <row r="9814" spans="2:13" x14ac:dyDescent="0.35">
      <c r="B9814" s="11">
        <v>4861</v>
      </c>
      <c r="C9814" s="11">
        <f t="shared" si="915"/>
        <v>-7070781.6637549745</v>
      </c>
      <c r="D9814" s="11">
        <f t="shared" si="916"/>
        <v>-2292034.797479291</v>
      </c>
      <c r="E9814" s="11"/>
      <c r="F9814" s="11">
        <f t="shared" si="917"/>
        <v>-1529.5113164168968</v>
      </c>
      <c r="G9814" s="11">
        <f t="shared" si="918"/>
        <v>-526.54725668990625</v>
      </c>
      <c r="H9814" s="11"/>
      <c r="I9814" s="11">
        <f t="shared" si="913"/>
        <v>2.1109567383059774E-2</v>
      </c>
      <c r="J9814" s="11">
        <f t="shared" si="914"/>
        <v>6.8342057699656827E-3</v>
      </c>
      <c r="K9814" s="11"/>
      <c r="L9814" s="11"/>
      <c r="M9814" s="11"/>
    </row>
    <row r="9815" spans="2:13" x14ac:dyDescent="0.35">
      <c r="B9815" s="11">
        <v>4861.5</v>
      </c>
      <c r="C9815" s="11">
        <f t="shared" si="915"/>
        <v>-7071546.4167744871</v>
      </c>
      <c r="D9815" s="11">
        <f t="shared" si="916"/>
        <v>-2292298.0702533601</v>
      </c>
      <c r="E9815" s="11"/>
      <c r="F9815" s="11">
        <f t="shared" si="917"/>
        <v>-1529.5007616332052</v>
      </c>
      <c r="G9815" s="11">
        <f t="shared" si="918"/>
        <v>-526.54383958702124</v>
      </c>
      <c r="H9815" s="11"/>
      <c r="I9815" s="11">
        <f t="shared" si="913"/>
        <v>2.1104962908334551E-2</v>
      </c>
      <c r="J9815" s="11">
        <f t="shared" si="914"/>
        <v>6.8327618669902015E-3</v>
      </c>
      <c r="K9815" s="11"/>
      <c r="L9815" s="11"/>
      <c r="M9815" s="11"/>
    </row>
    <row r="9816" spans="2:13" x14ac:dyDescent="0.35">
      <c r="B9816" s="11">
        <v>4862</v>
      </c>
      <c r="C9816" s="11">
        <f t="shared" si="915"/>
        <v>-7072311.1645171838</v>
      </c>
      <c r="D9816" s="11">
        <f t="shared" si="916"/>
        <v>-2292561.3413190581</v>
      </c>
      <c r="E9816" s="11"/>
      <c r="F9816" s="11">
        <f t="shared" si="917"/>
        <v>-1529.4902091517511</v>
      </c>
      <c r="G9816" s="11">
        <f t="shared" si="918"/>
        <v>-526.54042320608778</v>
      </c>
      <c r="H9816" s="11"/>
      <c r="I9816" s="11">
        <f t="shared" si="913"/>
        <v>2.1100359971163638E-2</v>
      </c>
      <c r="J9816" s="11">
        <f t="shared" si="914"/>
        <v>6.8313184312728068E-3</v>
      </c>
      <c r="K9816" s="11"/>
      <c r="L9816" s="11"/>
      <c r="M9816" s="11"/>
    </row>
    <row r="9817" spans="2:13" x14ac:dyDescent="0.35">
      <c r="B9817" s="11">
        <v>4862.5</v>
      </c>
      <c r="C9817" s="11">
        <f t="shared" si="915"/>
        <v>-7073075.9069842147</v>
      </c>
      <c r="D9817" s="11">
        <f t="shared" si="916"/>
        <v>-2292824.6106767463</v>
      </c>
      <c r="E9817" s="11"/>
      <c r="F9817" s="11">
        <f t="shared" si="917"/>
        <v>-1529.4796589717655</v>
      </c>
      <c r="G9817" s="11">
        <f t="shared" si="918"/>
        <v>-526.53700754687213</v>
      </c>
      <c r="H9817" s="11"/>
      <c r="I9817" s="11">
        <f t="shared" si="913"/>
        <v>2.1095758570852607E-2</v>
      </c>
      <c r="J9817" s="11">
        <f t="shared" si="914"/>
        <v>6.8298754626088722E-3</v>
      </c>
      <c r="K9817" s="11"/>
      <c r="L9817" s="11"/>
      <c r="M9817" s="11"/>
    </row>
    <row r="9818" spans="2:13" x14ac:dyDescent="0.35">
      <c r="B9818" s="11">
        <v>4863</v>
      </c>
      <c r="C9818" s="11">
        <f t="shared" si="915"/>
        <v>-7073840.6441767309</v>
      </c>
      <c r="D9818" s="11">
        <f t="shared" si="916"/>
        <v>-2293087.8783267853</v>
      </c>
      <c r="E9818" s="11"/>
      <c r="F9818" s="11">
        <f t="shared" si="917"/>
        <v>-1529.46911109248</v>
      </c>
      <c r="G9818" s="11">
        <f t="shared" si="918"/>
        <v>-526.53359260914078</v>
      </c>
      <c r="H9818" s="11"/>
      <c r="I9818" s="11">
        <f t="shared" si="913"/>
        <v>2.1091158706707538E-2</v>
      </c>
      <c r="J9818" s="11">
        <f t="shared" si="914"/>
        <v>6.8284329607939103E-3</v>
      </c>
      <c r="K9818" s="11"/>
      <c r="L9818" s="11"/>
      <c r="M9818" s="11"/>
    </row>
    <row r="9819" spans="2:13" x14ac:dyDescent="0.35">
      <c r="B9819" s="11">
        <v>4863.5</v>
      </c>
      <c r="C9819" s="11">
        <f t="shared" si="915"/>
        <v>-7074605.3760958826</v>
      </c>
      <c r="D9819" s="11">
        <f t="shared" si="916"/>
        <v>-2293351.1442695353</v>
      </c>
      <c r="E9819" s="11"/>
      <c r="F9819" s="11">
        <f t="shared" si="917"/>
        <v>-1529.4585655131266</v>
      </c>
      <c r="G9819" s="11">
        <f t="shared" si="918"/>
        <v>-526.53017839266033</v>
      </c>
      <c r="H9819" s="11"/>
      <c r="I9819" s="11">
        <f t="shared" si="913"/>
        <v>2.1086560378034809E-2</v>
      </c>
      <c r="J9819" s="11">
        <f t="shared" si="914"/>
        <v>6.8269909256235151E-3</v>
      </c>
      <c r="K9819" s="11"/>
      <c r="L9819" s="11"/>
      <c r="M9819" s="11"/>
    </row>
    <row r="9820" spans="2:13" x14ac:dyDescent="0.35">
      <c r="B9820" s="11">
        <v>4864</v>
      </c>
      <c r="C9820" s="11">
        <f t="shared" si="915"/>
        <v>-7075370.1027428191</v>
      </c>
      <c r="D9820" s="11">
        <f t="shared" si="916"/>
        <v>-2293614.4085053578</v>
      </c>
      <c r="E9820" s="11"/>
      <c r="F9820" s="11">
        <f t="shared" si="917"/>
        <v>-1529.4480222329375</v>
      </c>
      <c r="G9820" s="11">
        <f t="shared" si="918"/>
        <v>-526.52676489719749</v>
      </c>
      <c r="H9820" s="11"/>
      <c r="I9820" s="11">
        <f t="shared" si="913"/>
        <v>2.1081963584141238E-2</v>
      </c>
      <c r="J9820" s="11">
        <f t="shared" si="914"/>
        <v>6.8255493568934152E-3</v>
      </c>
      <c r="K9820" s="11"/>
      <c r="L9820" s="11"/>
      <c r="M9820" s="11"/>
    </row>
    <row r="9821" spans="2:13" x14ac:dyDescent="0.35">
      <c r="B9821" s="11">
        <v>4864.5</v>
      </c>
      <c r="C9821" s="11">
        <f t="shared" si="915"/>
        <v>-7076134.8241186906</v>
      </c>
      <c r="D9821" s="11">
        <f t="shared" si="916"/>
        <v>-2293877.6710346132</v>
      </c>
      <c r="E9821" s="11"/>
      <c r="F9821" s="11">
        <f t="shared" si="917"/>
        <v>-1529.4374812511455</v>
      </c>
      <c r="G9821" s="11">
        <f t="shared" si="918"/>
        <v>-526.5233521225191</v>
      </c>
      <c r="H9821" s="11"/>
      <c r="I9821" s="11">
        <f t="shared" ref="I9821:I9884" si="919">$F$20*(($F$16-$C9821)/((SQRT(($F$16-$C9821)^2 +($G$16-$D9821)^2)^2+$F$21^2)^(3/2))) + $F$27*($F$23-$C9821)/(SQRT(($F$23-$C9821)^2 +($G$23-$D9821)^2)^2+$F$28^2)^(3/2) + $F$34*($F$30-$C9821)/(SQRT(($F$30-$C9821)^2 +($G$30-$D9821)^2)^2+$F$35^2)^(3/2)</f>
        <v>2.1077368324334121E-2</v>
      </c>
      <c r="J9821" s="11">
        <f t="shared" ref="J9821:J9884" si="920">$F$20*(($G$16-$D9821)/((SQRT(($F$16-$C9821)^2 +($G$16-$D9821)^2)^2+$F$21^2)^(3/2))) + $F$27*($G$23-$D9821)/(SQRT(($F$23-$C9821)^2 +($G$23-$D9821)^2)^2+$F$28^2)^(3/2) + $F$34*($G$30-$D9821)/(SQRT(($F$30-$C9821)^2 +($G$30-$D9821)^2)^2+$F$35^2)^(3/2)</f>
        <v>6.8241082543994778E-3</v>
      </c>
      <c r="K9821" s="11"/>
      <c r="L9821" s="11"/>
      <c r="M9821" s="11"/>
    </row>
    <row r="9822" spans="2:13" x14ac:dyDescent="0.35">
      <c r="B9822" s="11">
        <v>4865</v>
      </c>
      <c r="C9822" s="11">
        <f t="shared" ref="C9822:C9885" si="921">C9821+F9821*$F$4+(0.5 * I9821)*$F$4^2</f>
        <v>-7076899.5402246453</v>
      </c>
      <c r="D9822" s="11">
        <f t="shared" ref="D9822:D9885" si="922">D9821+G9821*$F$4+(0.5 * J9821)*$F$4^2</f>
        <v>-2294140.9318576609</v>
      </c>
      <c r="E9822" s="11"/>
      <c r="F9822" s="11">
        <f t="shared" ref="F9822:F9885" si="923">F9821+I9821*$F$4</f>
        <v>-1529.4269425669834</v>
      </c>
      <c r="G9822" s="11">
        <f t="shared" ref="G9822:G9885" si="924">G9821+J9821*$F$4</f>
        <v>-526.51994006839186</v>
      </c>
      <c r="H9822" s="11"/>
      <c r="I9822" s="11">
        <f t="shared" si="919"/>
        <v>2.10727745979211E-2</v>
      </c>
      <c r="J9822" s="11">
        <f t="shared" si="920"/>
        <v>6.8226676179376552E-3</v>
      </c>
      <c r="K9822" s="11"/>
      <c r="L9822" s="11"/>
      <c r="M9822" s="11"/>
    </row>
    <row r="9823" spans="2:13" x14ac:dyDescent="0.35">
      <c r="B9823" s="11">
        <v>4865.5</v>
      </c>
      <c r="C9823" s="11">
        <f t="shared" si="921"/>
        <v>-7077664.2510618316</v>
      </c>
      <c r="D9823" s="11">
        <f t="shared" si="922"/>
        <v>-2294404.1909748614</v>
      </c>
      <c r="E9823" s="11"/>
      <c r="F9823" s="11">
        <f t="shared" si="923"/>
        <v>-1529.4164061796844</v>
      </c>
      <c r="G9823" s="11">
        <f t="shared" si="924"/>
        <v>-526.51652873458295</v>
      </c>
      <c r="H9823" s="11"/>
      <c r="I9823" s="11">
        <f t="shared" si="919"/>
        <v>2.1068182404209972E-2</v>
      </c>
      <c r="J9823" s="11">
        <f t="shared" si="920"/>
        <v>6.8212274473039526E-3</v>
      </c>
      <c r="K9823" s="11"/>
      <c r="L9823" s="11"/>
      <c r="M9823" s="11"/>
    </row>
    <row r="9824" spans="2:13" x14ac:dyDescent="0.35">
      <c r="B9824" s="11">
        <v>4866</v>
      </c>
      <c r="C9824" s="11">
        <f t="shared" si="921"/>
        <v>-7078428.9566313978</v>
      </c>
      <c r="D9824" s="11">
        <f t="shared" si="922"/>
        <v>-2294667.4483865756</v>
      </c>
      <c r="E9824" s="11"/>
      <c r="F9824" s="11">
        <f t="shared" si="923"/>
        <v>-1529.4058720884823</v>
      </c>
      <c r="G9824" s="11">
        <f t="shared" si="924"/>
        <v>-526.5131181208593</v>
      </c>
      <c r="H9824" s="11"/>
      <c r="I9824" s="11">
        <f t="shared" si="919"/>
        <v>2.1063591742509387E-2</v>
      </c>
      <c r="J9824" s="11">
        <f t="shared" si="920"/>
        <v>6.8197877422946241E-3</v>
      </c>
      <c r="K9824" s="11"/>
      <c r="L9824" s="11"/>
      <c r="M9824" s="11"/>
    </row>
    <row r="9825" spans="2:13" x14ac:dyDescent="0.35">
      <c r="B9825" s="11">
        <v>4866.5</v>
      </c>
      <c r="C9825" s="11">
        <f t="shared" si="921"/>
        <v>-7079193.6569344932</v>
      </c>
      <c r="D9825" s="11">
        <f t="shared" si="922"/>
        <v>-2294930.7040931624</v>
      </c>
      <c r="E9825" s="11"/>
      <c r="F9825" s="11">
        <f t="shared" si="923"/>
        <v>-1529.3953402926111</v>
      </c>
      <c r="G9825" s="11">
        <f t="shared" si="924"/>
        <v>-526.50970822698821</v>
      </c>
      <c r="H9825" s="11"/>
      <c r="I9825" s="11">
        <f t="shared" si="919"/>
        <v>2.1059002612128022E-2</v>
      </c>
      <c r="J9825" s="11">
        <f t="shared" si="920"/>
        <v>6.8183485027059239E-3</v>
      </c>
      <c r="K9825" s="11"/>
      <c r="L9825" s="11"/>
      <c r="M9825" s="11"/>
    </row>
    <row r="9826" spans="2:13" x14ac:dyDescent="0.35">
      <c r="B9826" s="11">
        <v>4867</v>
      </c>
      <c r="C9826" s="11">
        <f t="shared" si="921"/>
        <v>-7079958.3519722642</v>
      </c>
      <c r="D9826" s="11">
        <f t="shared" si="922"/>
        <v>-2295193.9580949824</v>
      </c>
      <c r="E9826" s="11"/>
      <c r="F9826" s="11">
        <f t="shared" si="923"/>
        <v>-1529.384810791305</v>
      </c>
      <c r="G9826" s="11">
        <f t="shared" si="924"/>
        <v>-526.50629905273684</v>
      </c>
      <c r="H9826" s="11"/>
      <c r="I9826" s="11">
        <f t="shared" si="919"/>
        <v>2.1054415012375087E-2</v>
      </c>
      <c r="J9826" s="11">
        <f t="shared" si="920"/>
        <v>6.8169097283342604E-3</v>
      </c>
      <c r="K9826" s="11"/>
      <c r="L9826" s="11"/>
      <c r="M9826" s="11"/>
    </row>
    <row r="9827" spans="2:13" x14ac:dyDescent="0.35">
      <c r="B9827" s="11">
        <v>4867.5</v>
      </c>
      <c r="C9827" s="11">
        <f t="shared" si="921"/>
        <v>-7080723.0417458573</v>
      </c>
      <c r="D9827" s="11">
        <f t="shared" si="922"/>
        <v>-2295457.210392395</v>
      </c>
      <c r="E9827" s="11"/>
      <c r="F9827" s="11">
        <f t="shared" si="923"/>
        <v>-1529.3742835837988</v>
      </c>
      <c r="G9827" s="11">
        <f t="shared" si="924"/>
        <v>-526.50289059787269</v>
      </c>
      <c r="H9827" s="11"/>
      <c r="I9827" s="11">
        <f t="shared" si="919"/>
        <v>2.1049828942560224E-2</v>
      </c>
      <c r="J9827" s="11">
        <f t="shared" si="920"/>
        <v>6.8154714189761646E-3</v>
      </c>
      <c r="K9827" s="11"/>
      <c r="L9827" s="11"/>
      <c r="M9827" s="11"/>
    </row>
    <row r="9828" spans="2:13" x14ac:dyDescent="0.35">
      <c r="B9828" s="11">
        <v>4868</v>
      </c>
      <c r="C9828" s="11">
        <f t="shared" si="921"/>
        <v>-7081487.7262564208</v>
      </c>
      <c r="D9828" s="11">
        <f t="shared" si="922"/>
        <v>-2295720.4609857602</v>
      </c>
      <c r="E9828" s="11"/>
      <c r="F9828" s="11">
        <f t="shared" si="923"/>
        <v>-1529.3637586693276</v>
      </c>
      <c r="G9828" s="11">
        <f t="shared" si="924"/>
        <v>-526.49948286216318</v>
      </c>
      <c r="H9828" s="11"/>
      <c r="I9828" s="11">
        <f t="shared" si="919"/>
        <v>2.1045244401993284E-2</v>
      </c>
      <c r="J9828" s="11">
        <f t="shared" si="920"/>
        <v>6.8140335744282313E-3</v>
      </c>
      <c r="K9828" s="11"/>
      <c r="L9828" s="11"/>
      <c r="M9828" s="11"/>
    </row>
    <row r="9829" spans="2:13" x14ac:dyDescent="0.35">
      <c r="B9829" s="11">
        <v>4868.5</v>
      </c>
      <c r="C9829" s="11">
        <f t="shared" si="921"/>
        <v>-7082252.4055051003</v>
      </c>
      <c r="D9829" s="11">
        <f t="shared" si="922"/>
        <v>-2295983.709875437</v>
      </c>
      <c r="E9829" s="11"/>
      <c r="F9829" s="11">
        <f t="shared" si="923"/>
        <v>-1529.3532360471265</v>
      </c>
      <c r="G9829" s="11">
        <f t="shared" si="924"/>
        <v>-526.49607584537591</v>
      </c>
      <c r="H9829" s="11"/>
      <c r="I9829" s="11">
        <f t="shared" si="919"/>
        <v>2.1040661389984741E-2</v>
      </c>
      <c r="J9829" s="11">
        <f t="shared" si="920"/>
        <v>6.812596194487229E-3</v>
      </c>
      <c r="K9829" s="11"/>
      <c r="L9829" s="11"/>
      <c r="M9829" s="11"/>
    </row>
    <row r="9830" spans="2:13" x14ac:dyDescent="0.35">
      <c r="B9830" s="11">
        <v>4869</v>
      </c>
      <c r="C9830" s="11">
        <f t="shared" si="921"/>
        <v>-7083017.0794930412</v>
      </c>
      <c r="D9830" s="11">
        <f t="shared" si="922"/>
        <v>-2296246.9570617853</v>
      </c>
      <c r="E9830" s="11"/>
      <c r="F9830" s="11">
        <f t="shared" si="923"/>
        <v>-1529.3427157164315</v>
      </c>
      <c r="G9830" s="11">
        <f t="shared" si="924"/>
        <v>-526.49266954727864</v>
      </c>
      <c r="H9830" s="11"/>
      <c r="I9830" s="11">
        <f t="shared" si="919"/>
        <v>2.1036079905845273E-2</v>
      </c>
      <c r="J9830" s="11">
        <f t="shared" si="920"/>
        <v>6.8111592789499862E-3</v>
      </c>
      <c r="K9830" s="11"/>
      <c r="L9830" s="11"/>
      <c r="M9830" s="11"/>
    </row>
    <row r="9831" spans="2:13" x14ac:dyDescent="0.35">
      <c r="B9831" s="11">
        <v>4869.5</v>
      </c>
      <c r="C9831" s="11">
        <f t="shared" si="921"/>
        <v>-7083781.748221389</v>
      </c>
      <c r="D9831" s="11">
        <f t="shared" si="922"/>
        <v>-2296510.2025451637</v>
      </c>
      <c r="E9831" s="11"/>
      <c r="F9831" s="11">
        <f t="shared" si="923"/>
        <v>-1529.3321976764785</v>
      </c>
      <c r="G9831" s="11">
        <f t="shared" si="924"/>
        <v>-526.4892639676392</v>
      </c>
      <c r="H9831" s="11"/>
      <c r="I9831" s="11">
        <f t="shared" si="919"/>
        <v>2.1031499948886215E-2</v>
      </c>
      <c r="J9831" s="11">
        <f t="shared" si="920"/>
        <v>6.8097228276135218E-3</v>
      </c>
      <c r="K9831" s="11"/>
      <c r="L9831" s="11"/>
      <c r="M9831" s="11"/>
    </row>
    <row r="9832" spans="2:13" x14ac:dyDescent="0.35">
      <c r="B9832" s="11">
        <v>4870</v>
      </c>
      <c r="C9832" s="11">
        <f t="shared" si="921"/>
        <v>-7084546.4116912903</v>
      </c>
      <c r="D9832" s="11">
        <f t="shared" si="922"/>
        <v>-2296773.4463259322</v>
      </c>
      <c r="E9832" s="11"/>
      <c r="F9832" s="11">
        <f t="shared" si="923"/>
        <v>-1529.321681926504</v>
      </c>
      <c r="G9832" s="11">
        <f t="shared" si="924"/>
        <v>-526.48585910622535</v>
      </c>
      <c r="H9832" s="11"/>
      <c r="I9832" s="11">
        <f t="shared" si="919"/>
        <v>2.1026921518418923E-2</v>
      </c>
      <c r="J9832" s="11">
        <f t="shared" si="920"/>
        <v>6.8082868402748551E-3</v>
      </c>
      <c r="K9832" s="11"/>
      <c r="L9832" s="11"/>
      <c r="M9832" s="11"/>
    </row>
    <row r="9833" spans="2:13" x14ac:dyDescent="0.35">
      <c r="B9833" s="11">
        <v>4870.5</v>
      </c>
      <c r="C9833" s="11">
        <f t="shared" si="921"/>
        <v>-7085311.0699038878</v>
      </c>
      <c r="D9833" s="11">
        <f t="shared" si="922"/>
        <v>-2297036.6884044493</v>
      </c>
      <c r="E9833" s="11"/>
      <c r="F9833" s="11">
        <f t="shared" si="923"/>
        <v>-1529.3111684657447</v>
      </c>
      <c r="G9833" s="11">
        <f t="shared" si="924"/>
        <v>-526.48245496280526</v>
      </c>
      <c r="H9833" s="11"/>
      <c r="I9833" s="11">
        <f t="shared" si="919"/>
        <v>2.1022344613755364E-2</v>
      </c>
      <c r="J9833" s="11">
        <f t="shared" si="920"/>
        <v>6.8068513167311865E-3</v>
      </c>
      <c r="K9833" s="11"/>
      <c r="L9833" s="11"/>
      <c r="M9833" s="11"/>
    </row>
    <row r="9834" spans="2:13" x14ac:dyDescent="0.35">
      <c r="B9834" s="11">
        <v>4871</v>
      </c>
      <c r="C9834" s="11">
        <f t="shared" si="921"/>
        <v>-7086075.7228603279</v>
      </c>
      <c r="D9834" s="11">
        <f t="shared" si="922"/>
        <v>-2297299.9287810745</v>
      </c>
      <c r="E9834" s="11"/>
      <c r="F9834" s="11">
        <f t="shared" si="923"/>
        <v>-1529.3006572934378</v>
      </c>
      <c r="G9834" s="11">
        <f t="shared" si="924"/>
        <v>-526.47905153714692</v>
      </c>
      <c r="H9834" s="11"/>
      <c r="I9834" s="11">
        <f t="shared" si="919"/>
        <v>2.101776923420803E-2</v>
      </c>
      <c r="J9834" s="11">
        <f t="shared" si="920"/>
        <v>6.8054162567798629E-3</v>
      </c>
      <c r="K9834" s="11"/>
      <c r="L9834" s="11"/>
      <c r="M9834" s="11"/>
    </row>
    <row r="9835" spans="2:13" x14ac:dyDescent="0.35">
      <c r="B9835" s="11">
        <v>4871.5</v>
      </c>
      <c r="C9835" s="11">
        <f t="shared" si="921"/>
        <v>-7086840.3705617534</v>
      </c>
      <c r="D9835" s="11">
        <f t="shared" si="922"/>
        <v>-2297563.1674561659</v>
      </c>
      <c r="E9835" s="11"/>
      <c r="F9835" s="11">
        <f t="shared" si="923"/>
        <v>-1529.2901484088206</v>
      </c>
      <c r="G9835" s="11">
        <f t="shared" si="924"/>
        <v>-526.4756488290185</v>
      </c>
      <c r="H9835" s="11"/>
      <c r="I9835" s="11">
        <f t="shared" si="919"/>
        <v>2.1013195379089571E-2</v>
      </c>
      <c r="J9835" s="11">
        <f t="shared" si="920"/>
        <v>6.8039816602182782E-3</v>
      </c>
      <c r="K9835" s="11"/>
      <c r="L9835" s="11"/>
      <c r="M9835" s="11"/>
    </row>
    <row r="9836" spans="2:13" x14ac:dyDescent="0.35">
      <c r="B9836" s="11">
        <v>4872</v>
      </c>
      <c r="C9836" s="11">
        <f t="shared" si="921"/>
        <v>-7087605.0130093088</v>
      </c>
      <c r="D9836" s="11">
        <f t="shared" si="922"/>
        <v>-2297826.4044300825</v>
      </c>
      <c r="E9836" s="11"/>
      <c r="F9836" s="11">
        <f t="shared" si="923"/>
        <v>-1529.2796418111311</v>
      </c>
      <c r="G9836" s="11">
        <f t="shared" si="924"/>
        <v>-526.47224683818843</v>
      </c>
      <c r="H9836" s="11"/>
      <c r="I9836" s="11">
        <f t="shared" si="919"/>
        <v>2.1008623047712907E-2</v>
      </c>
      <c r="J9836" s="11">
        <f t="shared" si="920"/>
        <v>6.8025475268438931E-3</v>
      </c>
      <c r="K9836" s="11"/>
      <c r="L9836" s="11"/>
      <c r="M9836" s="11"/>
    </row>
    <row r="9837" spans="2:13" x14ac:dyDescent="0.35">
      <c r="B9837" s="11">
        <v>4872.5</v>
      </c>
      <c r="C9837" s="11">
        <f t="shared" si="921"/>
        <v>-7088369.650204136</v>
      </c>
      <c r="D9837" s="11">
        <f t="shared" si="922"/>
        <v>-2298089.639703183</v>
      </c>
      <c r="E9837" s="11"/>
      <c r="F9837" s="11">
        <f t="shared" si="923"/>
        <v>-1529.2691374996073</v>
      </c>
      <c r="G9837" s="11">
        <f t="shared" si="924"/>
        <v>-526.46884556442501</v>
      </c>
      <c r="H9837" s="11"/>
      <c r="I9837" s="11">
        <f t="shared" si="919"/>
        <v>2.1004052239391835E-2</v>
      </c>
      <c r="J9837" s="11">
        <f t="shared" si="920"/>
        <v>6.8011138564544405E-3</v>
      </c>
      <c r="K9837" s="11"/>
      <c r="L9837" s="11"/>
      <c r="M9837" s="11"/>
    </row>
    <row r="9838" spans="2:13" x14ac:dyDescent="0.35">
      <c r="B9838" s="11">
        <v>4873</v>
      </c>
      <c r="C9838" s="11">
        <f t="shared" si="921"/>
        <v>-7089134.2821473796</v>
      </c>
      <c r="D9838" s="11">
        <f t="shared" si="922"/>
        <v>-2298352.8732758262</v>
      </c>
      <c r="E9838" s="11"/>
      <c r="F9838" s="11">
        <f t="shared" si="923"/>
        <v>-1529.2586354734876</v>
      </c>
      <c r="G9838" s="11">
        <f t="shared" si="924"/>
        <v>-526.46544500749678</v>
      </c>
      <c r="H9838" s="11"/>
      <c r="I9838" s="11">
        <f t="shared" si="919"/>
        <v>2.0999482953440132E-2</v>
      </c>
      <c r="J9838" s="11">
        <f t="shared" si="920"/>
        <v>6.7996806488476334E-3</v>
      </c>
      <c r="K9838" s="11"/>
      <c r="L9838" s="11"/>
      <c r="M9838" s="11"/>
    </row>
    <row r="9839" spans="2:13" x14ac:dyDescent="0.35">
      <c r="B9839" s="11">
        <v>4873.5</v>
      </c>
      <c r="C9839" s="11">
        <f t="shared" si="921"/>
        <v>-7089898.9088401813</v>
      </c>
      <c r="D9839" s="11">
        <f t="shared" si="922"/>
        <v>-2298616.1051483699</v>
      </c>
      <c r="E9839" s="11"/>
      <c r="F9839" s="11">
        <f t="shared" si="923"/>
        <v>-1529.248135732011</v>
      </c>
      <c r="G9839" s="11">
        <f t="shared" si="924"/>
        <v>-526.46204516717239</v>
      </c>
      <c r="H9839" s="11"/>
      <c r="I9839" s="11">
        <f t="shared" si="919"/>
        <v>2.0994915189172035E-2</v>
      </c>
      <c r="J9839" s="11">
        <f t="shared" si="920"/>
        <v>6.7982479038213115E-3</v>
      </c>
      <c r="K9839" s="11"/>
      <c r="L9839" s="11"/>
      <c r="M9839" s="11"/>
    </row>
    <row r="9840" spans="2:13" x14ac:dyDescent="0.35">
      <c r="B9840" s="11">
        <v>4874</v>
      </c>
      <c r="C9840" s="11">
        <f t="shared" si="921"/>
        <v>-7090663.530283683</v>
      </c>
      <c r="D9840" s="11">
        <f t="shared" si="922"/>
        <v>-2298879.3353211726</v>
      </c>
      <c r="E9840" s="11"/>
      <c r="F9840" s="11">
        <f t="shared" si="923"/>
        <v>-1529.2376382744164</v>
      </c>
      <c r="G9840" s="11">
        <f t="shared" si="924"/>
        <v>-526.45864604322048</v>
      </c>
      <c r="H9840" s="11"/>
      <c r="I9840" s="11">
        <f t="shared" si="919"/>
        <v>2.0990348945902348E-2</v>
      </c>
      <c r="J9840" s="11">
        <f t="shared" si="920"/>
        <v>6.7968156211734923E-3</v>
      </c>
      <c r="K9840" s="11"/>
      <c r="L9840" s="11"/>
      <c r="M9840" s="11"/>
    </row>
    <row r="9841" spans="2:13" x14ac:dyDescent="0.35">
      <c r="B9841" s="11">
        <v>4874.5</v>
      </c>
      <c r="C9841" s="11">
        <f t="shared" si="921"/>
        <v>-7091428.1464790264</v>
      </c>
      <c r="D9841" s="11">
        <f t="shared" si="922"/>
        <v>-2299142.5637945924</v>
      </c>
      <c r="E9841" s="11"/>
      <c r="F9841" s="11">
        <f t="shared" si="923"/>
        <v>-1529.2271430999435</v>
      </c>
      <c r="G9841" s="11">
        <f t="shared" si="924"/>
        <v>-526.45524763540993</v>
      </c>
      <c r="H9841" s="11"/>
      <c r="I9841" s="11">
        <f t="shared" si="919"/>
        <v>2.0985784222946023E-2</v>
      </c>
      <c r="J9841" s="11">
        <f t="shared" si="920"/>
        <v>6.7953838007022184E-3</v>
      </c>
      <c r="K9841" s="11"/>
      <c r="L9841" s="11"/>
      <c r="M9841" s="11"/>
    </row>
    <row r="9842" spans="2:13" x14ac:dyDescent="0.35">
      <c r="B9842" s="11">
        <v>4875</v>
      </c>
      <c r="C9842" s="11">
        <f t="shared" si="921"/>
        <v>-7092192.7574273534</v>
      </c>
      <c r="D9842" s="11">
        <f t="shared" si="922"/>
        <v>-2299405.7905689869</v>
      </c>
      <c r="E9842" s="11"/>
      <c r="F9842" s="11">
        <f t="shared" si="923"/>
        <v>-1529.2166502078321</v>
      </c>
      <c r="G9842" s="11">
        <f t="shared" si="924"/>
        <v>-526.45184994350961</v>
      </c>
      <c r="H9842" s="11"/>
      <c r="I9842" s="11">
        <f t="shared" si="919"/>
        <v>2.0981221019618572E-2</v>
      </c>
      <c r="J9842" s="11">
        <f t="shared" si="920"/>
        <v>6.7939524422057068E-3</v>
      </c>
      <c r="K9842" s="11"/>
      <c r="L9842" s="11"/>
      <c r="M9842" s="11"/>
    </row>
    <row r="9843" spans="2:13" x14ac:dyDescent="0.35">
      <c r="B9843" s="11">
        <v>4875.5</v>
      </c>
      <c r="C9843" s="11">
        <f t="shared" si="921"/>
        <v>-7092957.3631298048</v>
      </c>
      <c r="D9843" s="11">
        <f t="shared" si="922"/>
        <v>-2299669.0156447147</v>
      </c>
      <c r="E9843" s="11"/>
      <c r="F9843" s="11">
        <f t="shared" si="923"/>
        <v>-1529.2061595973223</v>
      </c>
      <c r="G9843" s="11">
        <f t="shared" si="924"/>
        <v>-526.44845296728852</v>
      </c>
      <c r="H9843" s="11"/>
      <c r="I9843" s="11">
        <f t="shared" si="919"/>
        <v>2.0976659335235803E-2</v>
      </c>
      <c r="J9843" s="11">
        <f t="shared" si="920"/>
        <v>6.7925215454822489E-3</v>
      </c>
      <c r="K9843" s="11"/>
      <c r="L9843" s="11"/>
      <c r="M9843" s="11"/>
    </row>
    <row r="9844" spans="2:13" x14ac:dyDescent="0.35">
      <c r="B9844" s="11">
        <v>4876</v>
      </c>
      <c r="C9844" s="11">
        <f t="shared" si="921"/>
        <v>-7093721.9635875206</v>
      </c>
      <c r="D9844" s="11">
        <f t="shared" si="922"/>
        <v>-2299932.2390221329</v>
      </c>
      <c r="E9844" s="11"/>
      <c r="F9844" s="11">
        <f t="shared" si="923"/>
        <v>-1529.1956712676547</v>
      </c>
      <c r="G9844" s="11">
        <f t="shared" si="924"/>
        <v>-526.44505670651574</v>
      </c>
      <c r="H9844" s="11"/>
      <c r="I9844" s="11">
        <f t="shared" si="919"/>
        <v>2.0972099169114043E-2</v>
      </c>
      <c r="J9844" s="11">
        <f t="shared" si="920"/>
        <v>6.7910911103302961E-3</v>
      </c>
      <c r="K9844" s="11"/>
      <c r="L9844" s="11"/>
      <c r="M9844" s="11"/>
    </row>
    <row r="9845" spans="2:13" x14ac:dyDescent="0.35">
      <c r="B9845" s="11">
        <v>4876.5</v>
      </c>
      <c r="C9845" s="11">
        <f t="shared" si="921"/>
        <v>-7094486.5588016417</v>
      </c>
      <c r="D9845" s="11">
        <f t="shared" si="922"/>
        <v>-2300195.4607015997</v>
      </c>
      <c r="E9845" s="11"/>
      <c r="F9845" s="11">
        <f t="shared" si="923"/>
        <v>-1529.18518521807</v>
      </c>
      <c r="G9845" s="11">
        <f t="shared" si="924"/>
        <v>-526.44166116096062</v>
      </c>
      <c r="H9845" s="11"/>
      <c r="I9845" s="11">
        <f t="shared" si="919"/>
        <v>2.096754052056984E-2</v>
      </c>
      <c r="J9845" s="11">
        <f t="shared" si="920"/>
        <v>6.7896611365483497E-3</v>
      </c>
      <c r="K9845" s="11"/>
      <c r="L9845" s="11"/>
      <c r="M9845" s="11"/>
    </row>
    <row r="9846" spans="2:13" x14ac:dyDescent="0.35">
      <c r="B9846" s="11">
        <v>4877</v>
      </c>
      <c r="C9846" s="11">
        <f t="shared" si="921"/>
        <v>-7095251.1487733079</v>
      </c>
      <c r="D9846" s="11">
        <f t="shared" si="922"/>
        <v>-2300458.6806834727</v>
      </c>
      <c r="E9846" s="11"/>
      <c r="F9846" s="11">
        <f t="shared" si="923"/>
        <v>-1529.1747014478099</v>
      </c>
      <c r="G9846" s="11">
        <f t="shared" si="924"/>
        <v>-526.43826633039237</v>
      </c>
      <c r="H9846" s="11"/>
      <c r="I9846" s="11">
        <f t="shared" si="919"/>
        <v>2.0962983388920227E-2</v>
      </c>
      <c r="J9846" s="11">
        <f t="shared" si="920"/>
        <v>6.7882316239350577E-3</v>
      </c>
      <c r="K9846" s="11"/>
      <c r="L9846" s="11"/>
      <c r="M9846" s="11"/>
    </row>
    <row r="9847" spans="2:13" x14ac:dyDescent="0.35">
      <c r="B9847" s="11">
        <v>4877.5</v>
      </c>
      <c r="C9847" s="11">
        <f t="shared" si="921"/>
        <v>-7096015.7335036593</v>
      </c>
      <c r="D9847" s="11">
        <f t="shared" si="922"/>
        <v>-2300721.8989681089</v>
      </c>
      <c r="E9847" s="11"/>
      <c r="F9847" s="11">
        <f t="shared" si="923"/>
        <v>-1529.1642199561154</v>
      </c>
      <c r="G9847" s="11">
        <f t="shared" si="924"/>
        <v>-526.43487221458042</v>
      </c>
      <c r="H9847" s="11"/>
      <c r="I9847" s="11">
        <f t="shared" si="919"/>
        <v>2.0958427773482554E-2</v>
      </c>
      <c r="J9847" s="11">
        <f t="shared" si="920"/>
        <v>6.7868025722891551E-3</v>
      </c>
      <c r="K9847" s="11"/>
      <c r="L9847" s="11"/>
      <c r="M9847" s="11"/>
    </row>
    <row r="9848" spans="2:13" x14ac:dyDescent="0.35">
      <c r="B9848" s="11">
        <v>4878</v>
      </c>
      <c r="C9848" s="11">
        <f t="shared" si="921"/>
        <v>-7096780.3129938338</v>
      </c>
      <c r="D9848" s="11">
        <f t="shared" si="922"/>
        <v>-2300985.1155558662</v>
      </c>
      <c r="E9848" s="11"/>
      <c r="F9848" s="11">
        <f t="shared" si="923"/>
        <v>-1529.1537407422286</v>
      </c>
      <c r="G9848" s="11">
        <f t="shared" si="924"/>
        <v>-526.43147881329423</v>
      </c>
      <c r="H9848" s="11"/>
      <c r="I9848" s="11">
        <f t="shared" si="919"/>
        <v>2.0953873673574683E-2</v>
      </c>
      <c r="J9848" s="11">
        <f t="shared" si="920"/>
        <v>6.7853739814095291E-3</v>
      </c>
      <c r="K9848" s="11"/>
      <c r="L9848" s="11"/>
      <c r="M9848" s="11"/>
    </row>
    <row r="9849" spans="2:13" x14ac:dyDescent="0.35">
      <c r="B9849" s="11">
        <v>4878.5</v>
      </c>
      <c r="C9849" s="11">
        <f t="shared" si="921"/>
        <v>-7097544.8872449705</v>
      </c>
      <c r="D9849" s="11">
        <f t="shared" si="922"/>
        <v>-2301248.330447101</v>
      </c>
      <c r="E9849" s="11"/>
      <c r="F9849" s="11">
        <f t="shared" si="923"/>
        <v>-1529.1432638053918</v>
      </c>
      <c r="G9849" s="11">
        <f t="shared" si="924"/>
        <v>-526.42808612630358</v>
      </c>
      <c r="H9849" s="11"/>
      <c r="I9849" s="11">
        <f t="shared" si="919"/>
        <v>2.0949321088514807E-2</v>
      </c>
      <c r="J9849" s="11">
        <f t="shared" si="920"/>
        <v>6.7839458510951601E-3</v>
      </c>
      <c r="K9849" s="11"/>
      <c r="L9849" s="11"/>
      <c r="M9849" s="11"/>
    </row>
    <row r="9850" spans="2:13" x14ac:dyDescent="0.35">
      <c r="B9850" s="11">
        <v>4879</v>
      </c>
      <c r="C9850" s="11">
        <f t="shared" si="921"/>
        <v>-7098309.4562582085</v>
      </c>
      <c r="D9850" s="11">
        <f t="shared" si="922"/>
        <v>-2301511.5436421707</v>
      </c>
      <c r="E9850" s="11"/>
      <c r="F9850" s="11">
        <f t="shared" si="923"/>
        <v>-1529.1327891448475</v>
      </c>
      <c r="G9850" s="11">
        <f t="shared" si="924"/>
        <v>-526.42469415337803</v>
      </c>
      <c r="H9850" s="11"/>
      <c r="I9850" s="11">
        <f t="shared" si="919"/>
        <v>2.0944770017621486E-2</v>
      </c>
      <c r="J9850" s="11">
        <f t="shared" si="920"/>
        <v>6.7825181811451253E-3</v>
      </c>
      <c r="K9850" s="11"/>
      <c r="L9850" s="11"/>
      <c r="M9850" s="11"/>
    </row>
    <row r="9851" spans="2:13" x14ac:dyDescent="0.35">
      <c r="B9851" s="11">
        <v>4879.5</v>
      </c>
      <c r="C9851" s="11">
        <f t="shared" si="921"/>
        <v>-7099074.0200346848</v>
      </c>
      <c r="D9851" s="11">
        <f t="shared" si="922"/>
        <v>-2301774.7551414329</v>
      </c>
      <c r="E9851" s="11"/>
      <c r="F9851" s="11">
        <f t="shared" si="923"/>
        <v>-1529.1223167598387</v>
      </c>
      <c r="G9851" s="11">
        <f t="shared" si="924"/>
        <v>-526.42130289428746</v>
      </c>
      <c r="H9851" s="11"/>
      <c r="I9851" s="11">
        <f t="shared" si="919"/>
        <v>2.0940220460213613E-2</v>
      </c>
      <c r="J9851" s="11">
        <f t="shared" si="920"/>
        <v>6.7810909713586064E-3</v>
      </c>
      <c r="K9851" s="11"/>
      <c r="L9851" s="11"/>
      <c r="M9851" s="11"/>
    </row>
    <row r="9852" spans="2:13" x14ac:dyDescent="0.35">
      <c r="B9852" s="11">
        <v>4880</v>
      </c>
      <c r="C9852" s="11">
        <f t="shared" si="921"/>
        <v>-7099838.5785755366</v>
      </c>
      <c r="D9852" s="11">
        <f t="shared" si="922"/>
        <v>-2302037.9649452437</v>
      </c>
      <c r="E9852" s="11"/>
      <c r="F9852" s="11">
        <f t="shared" si="923"/>
        <v>-1529.1118466496087</v>
      </c>
      <c r="G9852" s="11">
        <f t="shared" si="924"/>
        <v>-526.41791234880179</v>
      </c>
      <c r="H9852" s="11"/>
      <c r="I9852" s="11">
        <f t="shared" si="919"/>
        <v>2.0935672415610538E-2</v>
      </c>
      <c r="J9852" s="11">
        <f t="shared" si="920"/>
        <v>6.7796642215349097E-3</v>
      </c>
      <c r="K9852" s="11"/>
      <c r="L9852" s="11"/>
      <c r="M9852" s="11"/>
    </row>
    <row r="9853" spans="2:13" x14ac:dyDescent="0.35">
      <c r="B9853" s="11">
        <v>4880.5</v>
      </c>
      <c r="C9853" s="11">
        <f t="shared" si="921"/>
        <v>-7100603.1318819029</v>
      </c>
      <c r="D9853" s="11">
        <f t="shared" si="922"/>
        <v>-2302301.1730539603</v>
      </c>
      <c r="E9853" s="11"/>
      <c r="F9853" s="11">
        <f t="shared" si="923"/>
        <v>-1529.1013788134007</v>
      </c>
      <c r="G9853" s="11">
        <f t="shared" si="924"/>
        <v>-526.41452251669102</v>
      </c>
      <c r="H9853" s="11"/>
      <c r="I9853" s="11">
        <f t="shared" si="919"/>
        <v>2.0931125883132055E-2</v>
      </c>
      <c r="J9853" s="11">
        <f t="shared" si="920"/>
        <v>6.7782379314734768E-3</v>
      </c>
      <c r="K9853" s="11"/>
      <c r="L9853" s="11"/>
      <c r="M9853" s="11"/>
    </row>
    <row r="9854" spans="2:13" x14ac:dyDescent="0.35">
      <c r="B9854" s="11">
        <v>4881</v>
      </c>
      <c r="C9854" s="11">
        <f t="shared" si="921"/>
        <v>-7101367.679954919</v>
      </c>
      <c r="D9854" s="11">
        <f t="shared" si="922"/>
        <v>-2302564.379467939</v>
      </c>
      <c r="E9854" s="11"/>
      <c r="F9854" s="11">
        <f t="shared" si="923"/>
        <v>-1529.0909132504592</v>
      </c>
      <c r="G9854" s="11">
        <f t="shared" si="924"/>
        <v>-526.41113339772528</v>
      </c>
      <c r="H9854" s="11"/>
      <c r="I9854" s="11">
        <f t="shared" si="919"/>
        <v>2.0926580862098188E-2</v>
      </c>
      <c r="J9854" s="11">
        <f t="shared" si="920"/>
        <v>6.7768121009738041E-3</v>
      </c>
      <c r="K9854" s="11"/>
      <c r="L9854" s="11"/>
      <c r="M9854" s="11"/>
    </row>
    <row r="9855" spans="2:13" x14ac:dyDescent="0.35">
      <c r="B9855" s="11">
        <v>4881.5</v>
      </c>
      <c r="C9855" s="11">
        <f t="shared" si="921"/>
        <v>-7102132.2227957221</v>
      </c>
      <c r="D9855" s="11">
        <f t="shared" si="922"/>
        <v>-2302827.584187536</v>
      </c>
      <c r="E9855" s="11"/>
      <c r="F9855" s="11">
        <f t="shared" si="923"/>
        <v>-1529.0804499600281</v>
      </c>
      <c r="G9855" s="11">
        <f t="shared" si="924"/>
        <v>-526.4077449916748</v>
      </c>
      <c r="H9855" s="11"/>
      <c r="I9855" s="11">
        <f t="shared" si="919"/>
        <v>2.0922037351829535E-2</v>
      </c>
      <c r="J9855" s="11">
        <f t="shared" si="920"/>
        <v>6.7753867298355596E-3</v>
      </c>
      <c r="K9855" s="11"/>
      <c r="L9855" s="11"/>
      <c r="M9855" s="11"/>
    </row>
    <row r="9856" spans="2:13" x14ac:dyDescent="0.35">
      <c r="B9856" s="11">
        <v>4882</v>
      </c>
      <c r="C9856" s="11">
        <f t="shared" si="921"/>
        <v>-7102896.7604054473</v>
      </c>
      <c r="D9856" s="11">
        <f t="shared" si="922"/>
        <v>-2303090.7872131085</v>
      </c>
      <c r="E9856" s="11"/>
      <c r="F9856" s="11">
        <f t="shared" si="923"/>
        <v>-1529.0699889413522</v>
      </c>
      <c r="G9856" s="11">
        <f t="shared" si="924"/>
        <v>-526.40435729830983</v>
      </c>
      <c r="H9856" s="11"/>
      <c r="I9856" s="11">
        <f t="shared" si="919"/>
        <v>2.0917495351646834E-2</v>
      </c>
      <c r="J9856" s="11">
        <f t="shared" si="920"/>
        <v>6.7739618178584496E-3</v>
      </c>
      <c r="K9856" s="11"/>
      <c r="L9856" s="11"/>
      <c r="M9856" s="11"/>
    </row>
    <row r="9857" spans="2:13" x14ac:dyDescent="0.35">
      <c r="B9857" s="11">
        <v>4882.5</v>
      </c>
      <c r="C9857" s="11">
        <f t="shared" si="921"/>
        <v>-7103661.292785231</v>
      </c>
      <c r="D9857" s="11">
        <f t="shared" si="922"/>
        <v>-2303353.9885450122</v>
      </c>
      <c r="E9857" s="11"/>
      <c r="F9857" s="11">
        <f t="shared" si="923"/>
        <v>-1529.0595301936764</v>
      </c>
      <c r="G9857" s="11">
        <f t="shared" si="924"/>
        <v>-526.40097031740095</v>
      </c>
      <c r="H9857" s="11"/>
      <c r="I9857" s="11">
        <f t="shared" si="919"/>
        <v>2.0912954860871531E-2</v>
      </c>
      <c r="J9857" s="11">
        <f t="shared" si="920"/>
        <v>6.7725373648423858E-3</v>
      </c>
      <c r="K9857" s="11"/>
      <c r="L9857" s="11"/>
      <c r="M9857" s="11"/>
    </row>
    <row r="9858" spans="2:13" x14ac:dyDescent="0.35">
      <c r="B9858" s="11">
        <v>4883</v>
      </c>
      <c r="C9858" s="11">
        <f t="shared" si="921"/>
        <v>-7104425.8199362084</v>
      </c>
      <c r="D9858" s="11">
        <f t="shared" si="922"/>
        <v>-2303617.1881836038</v>
      </c>
      <c r="E9858" s="11"/>
      <c r="F9858" s="11">
        <f t="shared" si="923"/>
        <v>-1529.0490737162461</v>
      </c>
      <c r="G9858" s="11">
        <f t="shared" si="924"/>
        <v>-526.3975840487185</v>
      </c>
      <c r="H9858" s="11"/>
      <c r="I9858" s="11">
        <f t="shared" si="919"/>
        <v>2.0908415878825231E-2</v>
      </c>
      <c r="J9858" s="11">
        <f t="shared" si="920"/>
        <v>6.7711133705873217E-3</v>
      </c>
      <c r="K9858" s="11"/>
      <c r="L9858" s="11"/>
      <c r="M9858" s="11"/>
    </row>
    <row r="9859" spans="2:13" x14ac:dyDescent="0.35">
      <c r="B9859" s="11">
        <v>4883.5</v>
      </c>
      <c r="C9859" s="11">
        <f t="shared" si="921"/>
        <v>-7105190.3418595148</v>
      </c>
      <c r="D9859" s="11">
        <f t="shared" si="922"/>
        <v>-2303880.3861292391</v>
      </c>
      <c r="E9859" s="11"/>
      <c r="F9859" s="11">
        <f t="shared" si="923"/>
        <v>-1529.0386195083067</v>
      </c>
      <c r="G9859" s="11">
        <f t="shared" si="924"/>
        <v>-526.39419849203318</v>
      </c>
      <c r="H9859" s="11"/>
      <c r="I9859" s="11">
        <f t="shared" si="919"/>
        <v>2.0903878404829802E-2</v>
      </c>
      <c r="J9859" s="11">
        <f t="shared" si="920"/>
        <v>6.7696898348932827E-3</v>
      </c>
      <c r="K9859" s="11"/>
      <c r="L9859" s="11"/>
      <c r="M9859" s="11"/>
    </row>
    <row r="9860" spans="2:13" x14ac:dyDescent="0.35">
      <c r="B9860" s="11">
        <v>4884</v>
      </c>
      <c r="C9860" s="11">
        <f t="shared" si="921"/>
        <v>-7105954.8585562846</v>
      </c>
      <c r="D9860" s="11">
        <f t="shared" si="922"/>
        <v>-2304143.5823822739</v>
      </c>
      <c r="E9860" s="11"/>
      <c r="F9860" s="11">
        <f t="shared" si="923"/>
        <v>-1529.0281675691044</v>
      </c>
      <c r="G9860" s="11">
        <f t="shared" si="924"/>
        <v>-526.39081364711569</v>
      </c>
      <c r="H9860" s="11"/>
      <c r="I9860" s="11">
        <f t="shared" si="919"/>
        <v>2.0899342438207926E-2</v>
      </c>
      <c r="J9860" s="11">
        <f t="shared" si="920"/>
        <v>6.7682667575605362E-3</v>
      </c>
      <c r="K9860" s="11"/>
      <c r="L9860" s="11"/>
      <c r="M9860" s="11"/>
    </row>
    <row r="9861" spans="2:13" x14ac:dyDescent="0.35">
      <c r="B9861" s="11">
        <v>4884.5</v>
      </c>
      <c r="C9861" s="11">
        <f t="shared" si="921"/>
        <v>-7106719.370027652</v>
      </c>
      <c r="D9861" s="11">
        <f t="shared" si="922"/>
        <v>-2304406.7769430638</v>
      </c>
      <c r="E9861" s="11"/>
      <c r="F9861" s="11">
        <f t="shared" si="923"/>
        <v>-1529.0177178978854</v>
      </c>
      <c r="G9861" s="11">
        <f t="shared" si="924"/>
        <v>-526.38742951373695</v>
      </c>
      <c r="H9861" s="11"/>
      <c r="I9861" s="11">
        <f t="shared" si="919"/>
        <v>2.0894807978282345E-2</v>
      </c>
      <c r="J9861" s="11">
        <f t="shared" si="920"/>
        <v>6.7668441383893618E-3</v>
      </c>
      <c r="K9861" s="11"/>
      <c r="L9861" s="11"/>
      <c r="M9861" s="11"/>
    </row>
    <row r="9862" spans="2:13" x14ac:dyDescent="0.35">
      <c r="B9862" s="11">
        <v>4885</v>
      </c>
      <c r="C9862" s="11">
        <f t="shared" si="921"/>
        <v>-7107483.8762747496</v>
      </c>
      <c r="D9862" s="11">
        <f t="shared" si="922"/>
        <v>-2304669.9698119652</v>
      </c>
      <c r="E9862" s="11"/>
      <c r="F9862" s="11">
        <f t="shared" si="923"/>
        <v>-1529.0072704938962</v>
      </c>
      <c r="G9862" s="11">
        <f t="shared" si="924"/>
        <v>-526.38404609166776</v>
      </c>
      <c r="H9862" s="11"/>
      <c r="I9862" s="11">
        <f t="shared" si="919"/>
        <v>2.0890275024376098E-2</v>
      </c>
      <c r="J9862" s="11">
        <f t="shared" si="920"/>
        <v>6.7654219771801204E-3</v>
      </c>
      <c r="K9862" s="11"/>
      <c r="L9862" s="11"/>
      <c r="M9862" s="11"/>
    </row>
    <row r="9863" spans="2:13" x14ac:dyDescent="0.35">
      <c r="B9863" s="11">
        <v>4885.5</v>
      </c>
      <c r="C9863" s="11">
        <f t="shared" si="921"/>
        <v>-7108248.3772987127</v>
      </c>
      <c r="D9863" s="11">
        <f t="shared" si="922"/>
        <v>-2304933.1609893334</v>
      </c>
      <c r="E9863" s="11"/>
      <c r="F9863" s="11">
        <f t="shared" si="923"/>
        <v>-1528.9968253563841</v>
      </c>
      <c r="G9863" s="11">
        <f t="shared" si="924"/>
        <v>-526.38066338067915</v>
      </c>
      <c r="H9863" s="11"/>
      <c r="I9863" s="11">
        <f t="shared" si="919"/>
        <v>2.0885743575813007E-2</v>
      </c>
      <c r="J9863" s="11">
        <f t="shared" si="920"/>
        <v>6.7640002737334049E-3</v>
      </c>
      <c r="K9863" s="11"/>
      <c r="L9863" s="11"/>
      <c r="M9863" s="11"/>
    </row>
    <row r="9864" spans="2:13" x14ac:dyDescent="0.35">
      <c r="B9864" s="11">
        <v>4886</v>
      </c>
      <c r="C9864" s="11">
        <f t="shared" si="921"/>
        <v>-7109012.8731006728</v>
      </c>
      <c r="D9864" s="11">
        <f t="shared" si="922"/>
        <v>-2305196.3504755241</v>
      </c>
      <c r="E9864" s="11"/>
      <c r="F9864" s="11">
        <f t="shared" si="923"/>
        <v>-1528.9863824845961</v>
      </c>
      <c r="G9864" s="11">
        <f t="shared" si="924"/>
        <v>-526.37728138054229</v>
      </c>
      <c r="H9864" s="11"/>
      <c r="I9864" s="11">
        <f t="shared" si="919"/>
        <v>2.0881213631916778E-2</v>
      </c>
      <c r="J9864" s="11">
        <f t="shared" si="920"/>
        <v>6.762579027849768E-3</v>
      </c>
      <c r="K9864" s="11"/>
      <c r="L9864" s="11"/>
      <c r="M9864" s="11"/>
    </row>
    <row r="9865" spans="2:13" x14ac:dyDescent="0.35">
      <c r="B9865" s="11">
        <v>4886.5</v>
      </c>
      <c r="C9865" s="11">
        <f t="shared" si="921"/>
        <v>-7109777.3636817634</v>
      </c>
      <c r="D9865" s="11">
        <f t="shared" si="922"/>
        <v>-2305459.5382708921</v>
      </c>
      <c r="E9865" s="11"/>
      <c r="F9865" s="11">
        <f t="shared" si="923"/>
        <v>-1528.9759418777801</v>
      </c>
      <c r="G9865" s="11">
        <f t="shared" si="924"/>
        <v>-526.37390009102842</v>
      </c>
      <c r="H9865" s="11"/>
      <c r="I9865" s="11">
        <f t="shared" si="919"/>
        <v>2.0876685192011964E-2</v>
      </c>
      <c r="J9865" s="11">
        <f t="shared" si="920"/>
        <v>6.7611582393300104E-3</v>
      </c>
      <c r="K9865" s="11"/>
      <c r="L9865" s="11"/>
      <c r="M9865" s="11"/>
    </row>
    <row r="9866" spans="2:13" x14ac:dyDescent="0.35">
      <c r="B9866" s="11">
        <v>4887</v>
      </c>
      <c r="C9866" s="11">
        <f t="shared" si="921"/>
        <v>-7110541.8490431169</v>
      </c>
      <c r="D9866" s="11">
        <f t="shared" si="922"/>
        <v>-2305722.7243757928</v>
      </c>
      <c r="E9866" s="11"/>
      <c r="F9866" s="11">
        <f t="shared" si="923"/>
        <v>-1528.9655035351841</v>
      </c>
      <c r="G9866" s="11">
        <f t="shared" si="924"/>
        <v>-526.3705195119087</v>
      </c>
      <c r="H9866" s="11"/>
      <c r="I9866" s="11">
        <f t="shared" si="919"/>
        <v>2.0872158255423219E-2</v>
      </c>
      <c r="J9866" s="11">
        <f t="shared" si="920"/>
        <v>6.7597379079749583E-3</v>
      </c>
      <c r="K9866" s="11"/>
      <c r="L9866" s="11"/>
      <c r="M9866" s="11"/>
    </row>
    <row r="9867" spans="2:13" x14ac:dyDescent="0.35">
      <c r="B9867" s="11">
        <v>4887.5</v>
      </c>
      <c r="C9867" s="11">
        <f t="shared" si="921"/>
        <v>-7111306.329185864</v>
      </c>
      <c r="D9867" s="11">
        <f t="shared" si="922"/>
        <v>-2305985.9087905819</v>
      </c>
      <c r="E9867" s="11"/>
      <c r="F9867" s="11">
        <f t="shared" si="923"/>
        <v>-1528.9550674560564</v>
      </c>
      <c r="G9867" s="11">
        <f t="shared" si="924"/>
        <v>-526.36713964295473</v>
      </c>
      <c r="H9867" s="11"/>
      <c r="I9867" s="11">
        <f t="shared" si="919"/>
        <v>2.0867632821475621E-2</v>
      </c>
      <c r="J9867" s="11">
        <f t="shared" si="920"/>
        <v>6.758318033585559E-3</v>
      </c>
      <c r="K9867" s="11"/>
      <c r="L9867" s="11"/>
      <c r="M9867" s="11"/>
    </row>
    <row r="9868" spans="2:13" x14ac:dyDescent="0.35">
      <c r="B9868" s="11">
        <v>4888</v>
      </c>
      <c r="C9868" s="11">
        <f t="shared" si="921"/>
        <v>-7112070.804111138</v>
      </c>
      <c r="D9868" s="11">
        <f t="shared" si="922"/>
        <v>-2306249.0915156137</v>
      </c>
      <c r="E9868" s="11"/>
      <c r="F9868" s="11">
        <f t="shared" si="923"/>
        <v>-1528.9446336396456</v>
      </c>
      <c r="G9868" s="11">
        <f t="shared" si="924"/>
        <v>-526.36376048393788</v>
      </c>
      <c r="H9868" s="11"/>
      <c r="I9868" s="11">
        <f t="shared" si="919"/>
        <v>2.0863108889494632E-2</v>
      </c>
      <c r="J9868" s="11">
        <f t="shared" si="920"/>
        <v>6.7568986159628665E-3</v>
      </c>
      <c r="K9868" s="11"/>
      <c r="L9868" s="11"/>
      <c r="M9868" s="11"/>
    </row>
    <row r="9869" spans="2:13" x14ac:dyDescent="0.35">
      <c r="B9869" s="11">
        <v>4888.5</v>
      </c>
      <c r="C9869" s="11">
        <f t="shared" si="921"/>
        <v>-7112835.2738200696</v>
      </c>
      <c r="D9869" s="11">
        <f t="shared" si="922"/>
        <v>-2306512.2725512437</v>
      </c>
      <c r="E9869" s="11"/>
      <c r="F9869" s="11">
        <f t="shared" si="923"/>
        <v>-1528.9342020852009</v>
      </c>
      <c r="G9869" s="11">
        <f t="shared" si="924"/>
        <v>-526.36038203462988</v>
      </c>
      <c r="H9869" s="11"/>
      <c r="I9869" s="11">
        <f t="shared" si="919"/>
        <v>2.0858586458806217E-2</v>
      </c>
      <c r="J9869" s="11">
        <f t="shared" si="920"/>
        <v>6.7554796549080878E-3</v>
      </c>
      <c r="K9869" s="11"/>
      <c r="L9869" s="11"/>
      <c r="M9869" s="11"/>
    </row>
    <row r="9870" spans="2:13" x14ac:dyDescent="0.35">
      <c r="B9870" s="11">
        <v>4889</v>
      </c>
      <c r="C9870" s="11">
        <f t="shared" si="921"/>
        <v>-7113599.7383137885</v>
      </c>
      <c r="D9870" s="11">
        <f t="shared" si="922"/>
        <v>-2306775.451897826</v>
      </c>
      <c r="E9870" s="11"/>
      <c r="F9870" s="11">
        <f t="shared" si="923"/>
        <v>-1528.9237727919715</v>
      </c>
      <c r="G9870" s="11">
        <f t="shared" si="924"/>
        <v>-526.35700429480244</v>
      </c>
      <c r="H9870" s="11"/>
      <c r="I9870" s="11">
        <f t="shared" si="919"/>
        <v>2.0854065528736698E-2</v>
      </c>
      <c r="J9870" s="11">
        <f t="shared" si="920"/>
        <v>6.7540611502225293E-3</v>
      </c>
      <c r="K9870" s="11"/>
      <c r="L9870" s="11"/>
      <c r="M9870" s="11"/>
    </row>
    <row r="9871" spans="2:13" x14ac:dyDescent="0.35">
      <c r="B9871" s="11">
        <v>4889.5</v>
      </c>
      <c r="C9871" s="11">
        <f t="shared" si="921"/>
        <v>-7114364.1975934263</v>
      </c>
      <c r="D9871" s="11">
        <f t="shared" si="922"/>
        <v>-2307038.6295557162</v>
      </c>
      <c r="E9871" s="11"/>
      <c r="F9871" s="11">
        <f t="shared" si="923"/>
        <v>-1528.9133457592072</v>
      </c>
      <c r="G9871" s="11">
        <f t="shared" si="924"/>
        <v>-526.35362726422727</v>
      </c>
      <c r="H9871" s="11"/>
      <c r="I9871" s="11">
        <f t="shared" si="919"/>
        <v>2.0849546098612615E-2</v>
      </c>
      <c r="J9871" s="11">
        <f t="shared" si="920"/>
        <v>6.7526431017075565E-3</v>
      </c>
      <c r="K9871" s="11"/>
      <c r="L9871" s="11"/>
      <c r="M9871" s="11"/>
    </row>
    <row r="9872" spans="2:13" x14ac:dyDescent="0.35">
      <c r="B9872" s="11">
        <v>4890</v>
      </c>
      <c r="C9872" s="11">
        <f t="shared" si="921"/>
        <v>-7115128.6516601127</v>
      </c>
      <c r="D9872" s="11">
        <f t="shared" si="922"/>
        <v>-2307301.805525268</v>
      </c>
      <c r="E9872" s="11"/>
      <c r="F9872" s="11">
        <f t="shared" si="923"/>
        <v>-1528.9029209861578</v>
      </c>
      <c r="G9872" s="11">
        <f t="shared" si="924"/>
        <v>-526.35025094267644</v>
      </c>
      <c r="H9872" s="11"/>
      <c r="I9872" s="11">
        <f t="shared" si="919"/>
        <v>2.0845028167760953E-2</v>
      </c>
      <c r="J9872" s="11">
        <f t="shared" si="920"/>
        <v>6.7512255091646579E-3</v>
      </c>
      <c r="K9872" s="11"/>
      <c r="L9872" s="11"/>
      <c r="M9872" s="11"/>
    </row>
    <row r="9873" spans="2:13" x14ac:dyDescent="0.35">
      <c r="B9873" s="11">
        <v>4890.5</v>
      </c>
      <c r="C9873" s="11">
        <f t="shared" si="921"/>
        <v>-7115893.1005149772</v>
      </c>
      <c r="D9873" s="11">
        <f t="shared" si="922"/>
        <v>-2307564.9798068362</v>
      </c>
      <c r="E9873" s="11"/>
      <c r="F9873" s="11">
        <f t="shared" si="923"/>
        <v>-1528.8924984720738</v>
      </c>
      <c r="G9873" s="11">
        <f t="shared" si="924"/>
        <v>-526.34687532992189</v>
      </c>
      <c r="H9873" s="11"/>
      <c r="I9873" s="11">
        <f t="shared" si="919"/>
        <v>2.0840511735509125E-2</v>
      </c>
      <c r="J9873" s="11">
        <f t="shared" si="920"/>
        <v>6.7498083723954525E-3</v>
      </c>
      <c r="K9873" s="11"/>
      <c r="L9873" s="11"/>
      <c r="M9873" s="11"/>
    </row>
    <row r="9874" spans="2:13" x14ac:dyDescent="0.35">
      <c r="B9874" s="11">
        <v>4891</v>
      </c>
      <c r="C9874" s="11">
        <f t="shared" si="921"/>
        <v>-7116657.5441591498</v>
      </c>
      <c r="D9874" s="11">
        <f t="shared" si="922"/>
        <v>-2307828.1524007749</v>
      </c>
      <c r="E9874" s="11"/>
      <c r="F9874" s="11">
        <f t="shared" si="923"/>
        <v>-1528.8820782162061</v>
      </c>
      <c r="G9874" s="11">
        <f t="shared" si="924"/>
        <v>-526.34350042573567</v>
      </c>
      <c r="H9874" s="11"/>
      <c r="I9874" s="11">
        <f t="shared" si="919"/>
        <v>2.0835996801185051E-2</v>
      </c>
      <c r="J9874" s="11">
        <f t="shared" si="920"/>
        <v>6.7483916912017047E-3</v>
      </c>
      <c r="K9874" s="11"/>
      <c r="L9874" s="11"/>
      <c r="M9874" s="11"/>
    </row>
    <row r="9875" spans="2:13" x14ac:dyDescent="0.35">
      <c r="B9875" s="11">
        <v>4891.5</v>
      </c>
      <c r="C9875" s="11">
        <f t="shared" si="921"/>
        <v>-7117421.982593758</v>
      </c>
      <c r="D9875" s="11">
        <f t="shared" si="922"/>
        <v>-2308091.3233074388</v>
      </c>
      <c r="E9875" s="11"/>
      <c r="F9875" s="11">
        <f t="shared" si="923"/>
        <v>-1528.8716602178056</v>
      </c>
      <c r="G9875" s="11">
        <f t="shared" si="924"/>
        <v>-526.34012622989007</v>
      </c>
      <c r="H9875" s="11"/>
      <c r="I9875" s="11">
        <f t="shared" si="919"/>
        <v>2.0831483364116825E-2</v>
      </c>
      <c r="J9875" s="11">
        <f t="shared" si="920"/>
        <v>6.7469754653852257E-3</v>
      </c>
      <c r="K9875" s="11"/>
      <c r="L9875" s="11"/>
      <c r="M9875" s="11"/>
    </row>
    <row r="9876" spans="2:13" x14ac:dyDescent="0.35">
      <c r="B9876" s="11">
        <v>4892</v>
      </c>
      <c r="C9876" s="11">
        <f t="shared" si="921"/>
        <v>-7118186.4158199318</v>
      </c>
      <c r="D9876" s="11">
        <f t="shared" si="922"/>
        <v>-2308354.4925271817</v>
      </c>
      <c r="E9876" s="11"/>
      <c r="F9876" s="11">
        <f t="shared" si="923"/>
        <v>-1528.8612444761236</v>
      </c>
      <c r="G9876" s="11">
        <f t="shared" si="924"/>
        <v>-526.33675274215739</v>
      </c>
      <c r="H9876" s="11"/>
      <c r="I9876" s="11">
        <f t="shared" si="919"/>
        <v>2.0826971423632872E-2</v>
      </c>
      <c r="J9876" s="11">
        <f t="shared" si="920"/>
        <v>6.745559694747918E-3</v>
      </c>
      <c r="K9876" s="11"/>
      <c r="L9876" s="11"/>
      <c r="M9876" s="11"/>
    </row>
    <row r="9877" spans="2:13" x14ac:dyDescent="0.35">
      <c r="B9877" s="11">
        <v>4892.5</v>
      </c>
      <c r="C9877" s="11">
        <f t="shared" si="921"/>
        <v>-7118950.8438387979</v>
      </c>
      <c r="D9877" s="11">
        <f t="shared" si="922"/>
        <v>-2308617.6600603582</v>
      </c>
      <c r="E9877" s="11"/>
      <c r="F9877" s="11">
        <f t="shared" si="923"/>
        <v>-1528.8508309904119</v>
      </c>
      <c r="G9877" s="11">
        <f t="shared" si="924"/>
        <v>-526.33337996231</v>
      </c>
      <c r="H9877" s="11"/>
      <c r="I9877" s="11">
        <f t="shared" si="919"/>
        <v>2.0822460979062402E-2</v>
      </c>
      <c r="J9877" s="11">
        <f t="shared" si="920"/>
        <v>6.7441443790919198E-3</v>
      </c>
      <c r="K9877" s="11"/>
      <c r="L9877" s="11"/>
      <c r="M9877" s="11"/>
    </row>
    <row r="9878" spans="2:13" x14ac:dyDescent="0.35">
      <c r="B9878" s="11">
        <v>4893</v>
      </c>
      <c r="C9878" s="11">
        <f t="shared" si="921"/>
        <v>-7119715.266651486</v>
      </c>
      <c r="D9878" s="11">
        <f t="shared" si="922"/>
        <v>-2308880.8259073216</v>
      </c>
      <c r="E9878" s="11"/>
      <c r="F9878" s="11">
        <f t="shared" si="923"/>
        <v>-1528.8404197599223</v>
      </c>
      <c r="G9878" s="11">
        <f t="shared" si="924"/>
        <v>-526.33000789012044</v>
      </c>
      <c r="H9878" s="11"/>
      <c r="I9878" s="11">
        <f t="shared" si="919"/>
        <v>2.0817952029734327E-2</v>
      </c>
      <c r="J9878" s="11">
        <f t="shared" si="920"/>
        <v>6.7427295182192655E-3</v>
      </c>
      <c r="K9878" s="11"/>
      <c r="L9878" s="11"/>
      <c r="M9878" s="11"/>
    </row>
    <row r="9879" spans="2:13" x14ac:dyDescent="0.35">
      <c r="B9879" s="11">
        <v>4893.5</v>
      </c>
      <c r="C9879" s="11">
        <f t="shared" si="921"/>
        <v>-7120479.6842591222</v>
      </c>
      <c r="D9879" s="11">
        <f t="shared" si="922"/>
        <v>-2309143.9900684254</v>
      </c>
      <c r="E9879" s="11"/>
      <c r="F9879" s="11">
        <f t="shared" si="923"/>
        <v>-1528.8300107839075</v>
      </c>
      <c r="G9879" s="11">
        <f t="shared" si="924"/>
        <v>-526.32663652536132</v>
      </c>
      <c r="H9879" s="11"/>
      <c r="I9879" s="11">
        <f t="shared" si="919"/>
        <v>2.081344457497878E-2</v>
      </c>
      <c r="J9879" s="11">
        <f t="shared" si="920"/>
        <v>6.7413151119323639E-3</v>
      </c>
      <c r="K9879" s="11"/>
      <c r="L9879" s="11"/>
      <c r="M9879" s="11"/>
    </row>
    <row r="9880" spans="2:13" x14ac:dyDescent="0.35">
      <c r="B9880" s="11">
        <v>4894</v>
      </c>
      <c r="C9880" s="11">
        <f t="shared" si="921"/>
        <v>-7121244.0966628343</v>
      </c>
      <c r="D9880" s="11">
        <f t="shared" si="922"/>
        <v>-2309407.1525440239</v>
      </c>
      <c r="E9880" s="11"/>
      <c r="F9880" s="11">
        <f t="shared" si="923"/>
        <v>-1528.8196040616199</v>
      </c>
      <c r="G9880" s="11">
        <f t="shared" si="924"/>
        <v>-526.32326586780539</v>
      </c>
      <c r="H9880" s="11"/>
      <c r="I9880" s="11">
        <f t="shared" si="919"/>
        <v>2.0808938614125472E-2</v>
      </c>
      <c r="J9880" s="11">
        <f t="shared" si="920"/>
        <v>6.7399011600334765E-3</v>
      </c>
      <c r="K9880" s="11"/>
      <c r="L9880" s="11"/>
      <c r="M9880" s="11"/>
    </row>
    <row r="9881" spans="2:13" x14ac:dyDescent="0.35">
      <c r="B9881" s="11">
        <v>4894.5</v>
      </c>
      <c r="C9881" s="11">
        <f t="shared" si="921"/>
        <v>-7122008.5038637482</v>
      </c>
      <c r="D9881" s="11">
        <f t="shared" si="922"/>
        <v>-2309670.3133344706</v>
      </c>
      <c r="E9881" s="11"/>
      <c r="F9881" s="11">
        <f t="shared" si="923"/>
        <v>-1528.8091995923128</v>
      </c>
      <c r="G9881" s="11">
        <f t="shared" si="924"/>
        <v>-526.31989591722538</v>
      </c>
      <c r="H9881" s="11"/>
      <c r="I9881" s="11">
        <f t="shared" si="919"/>
        <v>2.0804434146504992E-2</v>
      </c>
      <c r="J9881" s="11">
        <f t="shared" si="920"/>
        <v>6.7384876623251353E-3</v>
      </c>
      <c r="K9881" s="11"/>
      <c r="L9881" s="11"/>
      <c r="M9881" s="11"/>
    </row>
    <row r="9882" spans="2:13" x14ac:dyDescent="0.35">
      <c r="B9882" s="11">
        <v>4895</v>
      </c>
      <c r="C9882" s="11">
        <f t="shared" si="921"/>
        <v>-7122772.9058629898</v>
      </c>
      <c r="D9882" s="11">
        <f t="shared" si="922"/>
        <v>-2309933.4724401184</v>
      </c>
      <c r="E9882" s="11"/>
      <c r="F9882" s="11">
        <f t="shared" si="923"/>
        <v>-1528.7987973752395</v>
      </c>
      <c r="G9882" s="11">
        <f t="shared" si="924"/>
        <v>-526.31652667339426</v>
      </c>
      <c r="H9882" s="11"/>
      <c r="I9882" s="11">
        <f t="shared" si="919"/>
        <v>2.0799931171448127E-2</v>
      </c>
      <c r="J9882" s="11">
        <f t="shared" si="920"/>
        <v>6.7370746186099211E-3</v>
      </c>
      <c r="K9882" s="11"/>
      <c r="L9882" s="11"/>
      <c r="M9882" s="11"/>
    </row>
    <row r="9883" spans="2:13" x14ac:dyDescent="0.35">
      <c r="B9883" s="11">
        <v>4895.5</v>
      </c>
      <c r="C9883" s="11">
        <f t="shared" si="921"/>
        <v>-7123537.3026616853</v>
      </c>
      <c r="D9883" s="11">
        <f t="shared" si="922"/>
        <v>-2310196.6298613208</v>
      </c>
      <c r="E9883" s="11"/>
      <c r="F9883" s="11">
        <f t="shared" si="923"/>
        <v>-1528.7883974096537</v>
      </c>
      <c r="G9883" s="11">
        <f t="shared" si="924"/>
        <v>-526.31315813608501</v>
      </c>
      <c r="H9883" s="11"/>
      <c r="I9883" s="11">
        <f t="shared" si="919"/>
        <v>2.0795429688286141E-2</v>
      </c>
      <c r="J9883" s="11">
        <f t="shared" si="920"/>
        <v>6.7356620286905533E-3</v>
      </c>
      <c r="K9883" s="11"/>
      <c r="L9883" s="11"/>
      <c r="M9883" s="11"/>
    </row>
    <row r="9884" spans="2:13" x14ac:dyDescent="0.35">
      <c r="B9884" s="11">
        <v>4896</v>
      </c>
      <c r="C9884" s="11">
        <f t="shared" si="921"/>
        <v>-7124301.6942609614</v>
      </c>
      <c r="D9884" s="11">
        <f t="shared" si="922"/>
        <v>-2310459.7855984308</v>
      </c>
      <c r="E9884" s="11"/>
      <c r="F9884" s="11">
        <f t="shared" si="923"/>
        <v>-1528.7779996948095</v>
      </c>
      <c r="G9884" s="11">
        <f t="shared" si="924"/>
        <v>-526.30979030507069</v>
      </c>
      <c r="H9884" s="11"/>
      <c r="I9884" s="11">
        <f t="shared" si="919"/>
        <v>2.0790929696350692E-2</v>
      </c>
      <c r="J9884" s="11">
        <f t="shared" si="920"/>
        <v>6.7342498923698684E-3</v>
      </c>
      <c r="K9884" s="11"/>
      <c r="L9884" s="11"/>
      <c r="M9884" s="11"/>
    </row>
    <row r="9885" spans="2:13" x14ac:dyDescent="0.35">
      <c r="B9885" s="11">
        <v>4896.5</v>
      </c>
      <c r="C9885" s="11">
        <f t="shared" si="921"/>
        <v>-7125066.0806619432</v>
      </c>
      <c r="D9885" s="11">
        <f t="shared" si="922"/>
        <v>-2310722.9396518022</v>
      </c>
      <c r="E9885" s="11"/>
      <c r="F9885" s="11">
        <f t="shared" si="923"/>
        <v>-1528.7676042299613</v>
      </c>
      <c r="G9885" s="11">
        <f t="shared" si="924"/>
        <v>-526.30642318012451</v>
      </c>
      <c r="H9885" s="11"/>
      <c r="I9885" s="11">
        <f t="shared" ref="I9885:I9948" si="925">$F$20*(($F$16-$C9885)/((SQRT(($F$16-$C9885)^2 +($G$16-$D9885)^2)^2+$F$21^2)^(3/2))) + $F$27*($F$23-$C9885)/(SQRT(($F$23-$C9885)^2 +($G$23-$D9885)^2)^2+$F$28^2)^(3/2) + $F$34*($F$30-$C9885)/(SQRT(($F$30-$C9885)^2 +($G$30-$D9885)^2)^2+$F$35^2)^(3/2)</f>
        <v>2.0786431194973566E-2</v>
      </c>
      <c r="J9885" s="11">
        <f t="shared" ref="J9885:J9948" si="926">$F$20*(($G$16-$D9885)/((SQRT(($F$16-$C9885)^2 +($G$16-$D9885)^2)^2+$F$21^2)^(3/2))) + $F$27*($G$23-$D9885)/(SQRT(($F$23-$C9885)^2 +($G$23-$D9885)^2)^2+$F$28^2)^(3/2) + $F$34*($G$30-$D9885)/(SQRT(($F$30-$C9885)^2 +($G$30-$D9885)^2)^2+$F$35^2)^(3/2)</f>
        <v>6.7328382094507255E-3</v>
      </c>
      <c r="K9885" s="11"/>
      <c r="L9885" s="11"/>
      <c r="M9885" s="11"/>
    </row>
    <row r="9886" spans="2:13" x14ac:dyDescent="0.35">
      <c r="B9886" s="11">
        <v>4897</v>
      </c>
      <c r="C9886" s="11">
        <f t="shared" ref="C9886:C9949" si="927">C9885+F9885*$F$4+(0.5 * I9885)*$F$4^2</f>
        <v>-7125830.4618657539</v>
      </c>
      <c r="D9886" s="11">
        <f t="shared" ref="D9886:D9949" si="928">D9885+G9885*$F$4+(0.5 * J9885)*$F$4^2</f>
        <v>-2310986.0920217875</v>
      </c>
      <c r="E9886" s="11"/>
      <c r="F9886" s="11">
        <f t="shared" ref="F9886:F9949" si="929">F9885+I9885*$F$4</f>
        <v>-1528.7572110143637</v>
      </c>
      <c r="G9886" s="11">
        <f t="shared" ref="G9886:G9949" si="930">G9885+J9885*$F$4</f>
        <v>-526.30305676101977</v>
      </c>
      <c r="H9886" s="11"/>
      <c r="I9886" s="11">
        <f t="shared" si="925"/>
        <v>2.0781934183487095E-2</v>
      </c>
      <c r="J9886" s="11">
        <f t="shared" si="926"/>
        <v>6.7314269797361503E-3</v>
      </c>
      <c r="K9886" s="11"/>
      <c r="L9886" s="11"/>
      <c r="M9886" s="11"/>
    </row>
    <row r="9887" spans="2:13" x14ac:dyDescent="0.35">
      <c r="B9887" s="11">
        <v>4897.5</v>
      </c>
      <c r="C9887" s="11">
        <f t="shared" si="927"/>
        <v>-7126594.8378735194</v>
      </c>
      <c r="D9887" s="11">
        <f t="shared" si="928"/>
        <v>-2311249.2427087394</v>
      </c>
      <c r="E9887" s="11"/>
      <c r="F9887" s="11">
        <f t="shared" si="929"/>
        <v>-1528.746820047272</v>
      </c>
      <c r="G9887" s="11">
        <f t="shared" si="930"/>
        <v>-526.2996910475299</v>
      </c>
      <c r="H9887" s="11"/>
      <c r="I9887" s="11">
        <f t="shared" si="925"/>
        <v>2.077743866122421E-2</v>
      </c>
      <c r="J9887" s="11">
        <f t="shared" si="926"/>
        <v>6.7300162030293469E-3</v>
      </c>
      <c r="K9887" s="11"/>
      <c r="L9887" s="11"/>
      <c r="M9887" s="11"/>
    </row>
    <row r="9888" spans="2:13" x14ac:dyDescent="0.35">
      <c r="B9888" s="11">
        <v>4898</v>
      </c>
      <c r="C9888" s="11">
        <f t="shared" si="927"/>
        <v>-7127359.208686363</v>
      </c>
      <c r="D9888" s="11">
        <f t="shared" si="928"/>
        <v>-2311512.3917130111</v>
      </c>
      <c r="E9888" s="11"/>
      <c r="F9888" s="11">
        <f t="shared" si="929"/>
        <v>-1528.7364313279413</v>
      </c>
      <c r="G9888" s="11">
        <f t="shared" si="930"/>
        <v>-526.29632603942844</v>
      </c>
      <c r="H9888" s="11"/>
      <c r="I9888" s="11">
        <f t="shared" si="925"/>
        <v>2.0772944627517741E-2</v>
      </c>
      <c r="J9888" s="11">
        <f t="shared" si="926"/>
        <v>6.7286058791334764E-3</v>
      </c>
      <c r="K9888" s="11"/>
      <c r="L9888" s="11"/>
      <c r="M9888" s="11"/>
    </row>
    <row r="9889" spans="2:13" x14ac:dyDescent="0.35">
      <c r="B9889" s="11">
        <v>4898.5</v>
      </c>
      <c r="C9889" s="11">
        <f t="shared" si="927"/>
        <v>-7128123.5743054096</v>
      </c>
      <c r="D9889" s="11">
        <f t="shared" si="928"/>
        <v>-2311775.5390349552</v>
      </c>
      <c r="E9889" s="11"/>
      <c r="F9889" s="11">
        <f t="shared" si="929"/>
        <v>-1528.7260448556276</v>
      </c>
      <c r="G9889" s="11">
        <f t="shared" si="930"/>
        <v>-526.29296173648891</v>
      </c>
      <c r="H9889" s="11"/>
      <c r="I9889" s="11">
        <f t="shared" si="925"/>
        <v>2.076845208170134E-2</v>
      </c>
      <c r="J9889" s="11">
        <f t="shared" si="926"/>
        <v>6.7271960078519426E-3</v>
      </c>
      <c r="K9889" s="11"/>
      <c r="L9889" s="11"/>
      <c r="M9889" s="11"/>
    </row>
    <row r="9890" spans="2:13" x14ac:dyDescent="0.35">
      <c r="B9890" s="11">
        <v>4899</v>
      </c>
      <c r="C9890" s="11">
        <f t="shared" si="927"/>
        <v>-7128887.9347317815</v>
      </c>
      <c r="D9890" s="11">
        <f t="shared" si="928"/>
        <v>-2312038.6846749238</v>
      </c>
      <c r="E9890" s="11"/>
      <c r="F9890" s="11">
        <f t="shared" si="929"/>
        <v>-1528.7156606295869</v>
      </c>
      <c r="G9890" s="11">
        <f t="shared" si="930"/>
        <v>-526.28959813848496</v>
      </c>
      <c r="H9890" s="11"/>
      <c r="I9890" s="11">
        <f t="shared" si="925"/>
        <v>2.0763961023108866E-2</v>
      </c>
      <c r="J9890" s="11">
        <f t="shared" si="926"/>
        <v>6.7257865889882099E-3</v>
      </c>
      <c r="K9890" s="11"/>
      <c r="L9890" s="11"/>
      <c r="M9890" s="11"/>
    </row>
    <row r="9891" spans="2:13" x14ac:dyDescent="0.35">
      <c r="B9891" s="11">
        <v>4899.5</v>
      </c>
      <c r="C9891" s="11">
        <f t="shared" si="927"/>
        <v>-7129652.2899666009</v>
      </c>
      <c r="D9891" s="11">
        <f t="shared" si="928"/>
        <v>-2312301.8286332693</v>
      </c>
      <c r="E9891" s="11"/>
      <c r="F9891" s="11">
        <f t="shared" si="929"/>
        <v>-1528.7052786490754</v>
      </c>
      <c r="G9891" s="11">
        <f t="shared" si="930"/>
        <v>-526.28623524519048</v>
      </c>
      <c r="H9891" s="11"/>
      <c r="I9891" s="11">
        <f t="shared" si="925"/>
        <v>2.0759471451074395E-2</v>
      </c>
      <c r="J9891" s="11">
        <f t="shared" si="926"/>
        <v>6.7243776223457931E-3</v>
      </c>
      <c r="K9891" s="11"/>
      <c r="L9891" s="11"/>
      <c r="M9891" s="11"/>
    </row>
    <row r="9892" spans="2:13" x14ac:dyDescent="0.35">
      <c r="B9892" s="11">
        <v>4900</v>
      </c>
      <c r="C9892" s="11">
        <f t="shared" si="927"/>
        <v>-7130416.6400109921</v>
      </c>
      <c r="D9892" s="11">
        <f t="shared" si="928"/>
        <v>-2312564.9709103447</v>
      </c>
      <c r="E9892" s="11"/>
      <c r="F9892" s="11">
        <f t="shared" si="929"/>
        <v>-1528.6948989133498</v>
      </c>
      <c r="G9892" s="11">
        <f t="shared" si="930"/>
        <v>-526.28287305637934</v>
      </c>
      <c r="H9892" s="11"/>
      <c r="I9892" s="11">
        <f t="shared" si="925"/>
        <v>2.0754983364932603E-2</v>
      </c>
      <c r="J9892" s="11">
        <f t="shared" si="926"/>
        <v>6.7229691077283996E-3</v>
      </c>
      <c r="K9892" s="11"/>
      <c r="L9892" s="11"/>
      <c r="M9892" s="11"/>
    </row>
    <row r="9893" spans="2:13" x14ac:dyDescent="0.35">
      <c r="B9893" s="11">
        <v>4900.5</v>
      </c>
      <c r="C9893" s="11">
        <f t="shared" si="927"/>
        <v>-7131180.9848660752</v>
      </c>
      <c r="D9893" s="11">
        <f t="shared" si="928"/>
        <v>-2312828.1115065021</v>
      </c>
      <c r="E9893" s="11"/>
      <c r="F9893" s="11">
        <f t="shared" si="929"/>
        <v>-1528.6845214216673</v>
      </c>
      <c r="G9893" s="11">
        <f t="shared" si="930"/>
        <v>-526.27951157182542</v>
      </c>
      <c r="H9893" s="11"/>
      <c r="I9893" s="11">
        <f t="shared" si="925"/>
        <v>2.0750496764018612E-2</v>
      </c>
      <c r="J9893" s="11">
        <f t="shared" si="926"/>
        <v>6.7215610449398513E-3</v>
      </c>
      <c r="K9893" s="11"/>
      <c r="L9893" s="11"/>
      <c r="M9893" s="11"/>
    </row>
    <row r="9894" spans="2:13" x14ac:dyDescent="0.35">
      <c r="B9894" s="11">
        <v>4901</v>
      </c>
      <c r="C9894" s="11">
        <f t="shared" si="927"/>
        <v>-7131945.3245329736</v>
      </c>
      <c r="D9894" s="11">
        <f t="shared" si="928"/>
        <v>-2313091.2504220931</v>
      </c>
      <c r="E9894" s="11"/>
      <c r="F9894" s="11">
        <f t="shared" si="929"/>
        <v>-1528.6741461732854</v>
      </c>
      <c r="G9894" s="11">
        <f t="shared" si="930"/>
        <v>-526.27615079130294</v>
      </c>
      <c r="H9894" s="11"/>
      <c r="I9894" s="11">
        <f t="shared" si="925"/>
        <v>2.0746011647667477E-2</v>
      </c>
      <c r="J9894" s="11">
        <f t="shared" si="926"/>
        <v>6.7201534337839406E-3</v>
      </c>
      <c r="K9894" s="11"/>
      <c r="L9894" s="11"/>
      <c r="M9894" s="11"/>
    </row>
    <row r="9895" spans="2:13" x14ac:dyDescent="0.35">
      <c r="B9895" s="11">
        <v>4901.5</v>
      </c>
      <c r="C9895" s="11">
        <f t="shared" si="927"/>
        <v>-7132709.6590128085</v>
      </c>
      <c r="D9895" s="11">
        <f t="shared" si="928"/>
        <v>-2313354.3876574696</v>
      </c>
      <c r="E9895" s="11"/>
      <c r="F9895" s="11">
        <f t="shared" si="929"/>
        <v>-1528.6637731674616</v>
      </c>
      <c r="G9895" s="11">
        <f t="shared" si="930"/>
        <v>-526.27279071458599</v>
      </c>
      <c r="H9895" s="11"/>
      <c r="I9895" s="11">
        <f t="shared" si="925"/>
        <v>2.0741528015215289E-2</v>
      </c>
      <c r="J9895" s="11">
        <f t="shared" si="926"/>
        <v>6.7187462740647876E-3</v>
      </c>
      <c r="K9895" s="11"/>
      <c r="L9895" s="11"/>
      <c r="M9895" s="11"/>
    </row>
    <row r="9896" spans="2:13" x14ac:dyDescent="0.35">
      <c r="B9896" s="11">
        <v>4902</v>
      </c>
      <c r="C9896" s="11">
        <f t="shared" si="927"/>
        <v>-7133473.9883067012</v>
      </c>
      <c r="D9896" s="11">
        <f t="shared" si="928"/>
        <v>-2313617.5232129833</v>
      </c>
      <c r="E9896" s="11"/>
      <c r="F9896" s="11">
        <f t="shared" si="929"/>
        <v>-1528.653402403454</v>
      </c>
      <c r="G9896" s="11">
        <f t="shared" si="930"/>
        <v>-526.26943134144892</v>
      </c>
      <c r="H9896" s="11"/>
      <c r="I9896" s="11">
        <f t="shared" si="925"/>
        <v>2.0737045865997797E-2</v>
      </c>
      <c r="J9896" s="11">
        <f t="shared" si="926"/>
        <v>6.7173395655863739E-3</v>
      </c>
      <c r="K9896" s="11"/>
      <c r="L9896" s="11"/>
      <c r="M9896" s="11"/>
    </row>
    <row r="9897" spans="2:13" x14ac:dyDescent="0.35">
      <c r="B9897" s="11">
        <v>4902.5</v>
      </c>
      <c r="C9897" s="11">
        <f t="shared" si="927"/>
        <v>-7134238.3124157721</v>
      </c>
      <c r="D9897" s="11">
        <f t="shared" si="928"/>
        <v>-2313880.6570889866</v>
      </c>
      <c r="E9897" s="11"/>
      <c r="F9897" s="11">
        <f t="shared" si="929"/>
        <v>-1528.643033880521</v>
      </c>
      <c r="G9897" s="11">
        <f t="shared" si="930"/>
        <v>-526.26607267166617</v>
      </c>
      <c r="H9897" s="11"/>
      <c r="I9897" s="11">
        <f t="shared" si="925"/>
        <v>2.0732565199351734E-2</v>
      </c>
      <c r="J9897" s="11">
        <f t="shared" si="926"/>
        <v>6.715933308153E-3</v>
      </c>
      <c r="K9897" s="11"/>
      <c r="L9897" s="11"/>
      <c r="M9897" s="11"/>
    </row>
    <row r="9898" spans="2:13" x14ac:dyDescent="0.35">
      <c r="B9898" s="11">
        <v>4903</v>
      </c>
      <c r="C9898" s="11">
        <f t="shared" si="927"/>
        <v>-7135002.6313411416</v>
      </c>
      <c r="D9898" s="11">
        <f t="shared" si="928"/>
        <v>-2314143.7892858307</v>
      </c>
      <c r="E9898" s="11"/>
      <c r="F9898" s="11">
        <f t="shared" si="929"/>
        <v>-1528.6326675979212</v>
      </c>
      <c r="G9898" s="11">
        <f t="shared" si="930"/>
        <v>-526.26271470501206</v>
      </c>
      <c r="H9898" s="11"/>
      <c r="I9898" s="11">
        <f t="shared" si="925"/>
        <v>2.0728086014613872E-2</v>
      </c>
      <c r="J9898" s="11">
        <f t="shared" si="926"/>
        <v>6.7145275015689562E-3</v>
      </c>
      <c r="K9898" s="11"/>
      <c r="L9898" s="11"/>
      <c r="M9898" s="11"/>
    </row>
    <row r="9899" spans="2:13" x14ac:dyDescent="0.35">
      <c r="B9899" s="11">
        <v>4903.5</v>
      </c>
      <c r="C9899" s="11">
        <f t="shared" si="927"/>
        <v>-7135766.9450839292</v>
      </c>
      <c r="D9899" s="11">
        <f t="shared" si="928"/>
        <v>-2314406.9198038676</v>
      </c>
      <c r="E9899" s="11"/>
      <c r="F9899" s="11">
        <f t="shared" si="929"/>
        <v>-1528.622303554914</v>
      </c>
      <c r="G9899" s="11">
        <f t="shared" si="930"/>
        <v>-526.25935744126127</v>
      </c>
      <c r="H9899" s="11"/>
      <c r="I9899" s="11">
        <f t="shared" si="925"/>
        <v>2.0723608311121459E-2</v>
      </c>
      <c r="J9899" s="11">
        <f t="shared" si="926"/>
        <v>6.7131221456386767E-3</v>
      </c>
      <c r="K9899" s="11"/>
      <c r="L9899" s="11"/>
      <c r="M9899" s="11"/>
    </row>
    <row r="9900" spans="2:13" x14ac:dyDescent="0.35">
      <c r="B9900" s="11">
        <v>4904</v>
      </c>
      <c r="C9900" s="11">
        <f t="shared" si="927"/>
        <v>-7136531.2536452552</v>
      </c>
      <c r="D9900" s="11">
        <f t="shared" si="928"/>
        <v>-2314670.0486434479</v>
      </c>
      <c r="E9900" s="11"/>
      <c r="F9900" s="11">
        <f t="shared" si="929"/>
        <v>-1528.6119417507584</v>
      </c>
      <c r="G9900" s="11">
        <f t="shared" si="930"/>
        <v>-526.25600088018848</v>
      </c>
      <c r="H9900" s="11"/>
      <c r="I9900" s="11">
        <f t="shared" si="925"/>
        <v>2.0719132088212071E-2</v>
      </c>
      <c r="J9900" s="11">
        <f t="shared" si="926"/>
        <v>6.7117172401666876E-3</v>
      </c>
      <c r="K9900" s="11"/>
      <c r="L9900" s="11"/>
      <c r="M9900" s="11"/>
    </row>
    <row r="9901" spans="2:13" x14ac:dyDescent="0.35">
      <c r="B9901" s="11">
        <v>4904.5</v>
      </c>
      <c r="C9901" s="11">
        <f t="shared" si="927"/>
        <v>-7137295.5570262391</v>
      </c>
      <c r="D9901" s="11">
        <f t="shared" si="928"/>
        <v>-2314933.1758049233</v>
      </c>
      <c r="E9901" s="11"/>
      <c r="F9901" s="11">
        <f t="shared" si="929"/>
        <v>-1528.6015821847143</v>
      </c>
      <c r="G9901" s="11">
        <f t="shared" si="930"/>
        <v>-526.25264502156836</v>
      </c>
      <c r="H9901" s="11"/>
      <c r="I9901" s="11">
        <f t="shared" si="925"/>
        <v>2.0714657345223614E-2</v>
      </c>
      <c r="J9901" s="11">
        <f t="shared" si="926"/>
        <v>6.7103127849576019E-3</v>
      </c>
      <c r="K9901" s="11"/>
      <c r="L9901" s="11"/>
      <c r="M9901" s="11"/>
    </row>
    <row r="9902" spans="2:13" x14ac:dyDescent="0.35">
      <c r="B9902" s="11">
        <v>4905</v>
      </c>
      <c r="C9902" s="11">
        <f t="shared" si="927"/>
        <v>-7138059.8552279994</v>
      </c>
      <c r="D9902" s="11">
        <f t="shared" si="928"/>
        <v>-2315196.3012886448</v>
      </c>
      <c r="E9902" s="11"/>
      <c r="F9902" s="11">
        <f t="shared" si="929"/>
        <v>-1528.5912248560417</v>
      </c>
      <c r="G9902" s="11">
        <f t="shared" si="930"/>
        <v>-526.24928986517591</v>
      </c>
      <c r="H9902" s="11"/>
      <c r="I9902" s="11">
        <f t="shared" si="925"/>
        <v>2.0710184081494554E-2</v>
      </c>
      <c r="J9902" s="11">
        <f t="shared" si="926"/>
        <v>6.7089087798162068E-3</v>
      </c>
      <c r="K9902" s="11"/>
      <c r="L9902" s="11"/>
      <c r="M9902" s="11"/>
    </row>
    <row r="9903" spans="2:13" x14ac:dyDescent="0.35">
      <c r="B9903" s="11">
        <v>4905.5</v>
      </c>
      <c r="C9903" s="11">
        <f t="shared" si="927"/>
        <v>-7138824.1482516546</v>
      </c>
      <c r="D9903" s="11">
        <f t="shared" si="928"/>
        <v>-2315459.425094964</v>
      </c>
      <c r="E9903" s="11"/>
      <c r="F9903" s="11">
        <f t="shared" si="929"/>
        <v>-1528.5808697640009</v>
      </c>
      <c r="G9903" s="11">
        <f t="shared" si="930"/>
        <v>-526.24593541078605</v>
      </c>
      <c r="H9903" s="11"/>
      <c r="I9903" s="11">
        <f t="shared" si="925"/>
        <v>2.0705712296363615E-2</v>
      </c>
      <c r="J9903" s="11">
        <f t="shared" si="926"/>
        <v>6.7075052245473606E-3</v>
      </c>
      <c r="K9903" s="11"/>
      <c r="L9903" s="11"/>
      <c r="M9903" s="11"/>
    </row>
    <row r="9904" spans="2:13" x14ac:dyDescent="0.35">
      <c r="B9904" s="11">
        <v>4906</v>
      </c>
      <c r="C9904" s="11">
        <f t="shared" si="927"/>
        <v>-7139588.4360983223</v>
      </c>
      <c r="D9904" s="11">
        <f t="shared" si="928"/>
        <v>-2315722.5472242315</v>
      </c>
      <c r="E9904" s="11"/>
      <c r="F9904" s="11">
        <f t="shared" si="929"/>
        <v>-1528.5705169078528</v>
      </c>
      <c r="G9904" s="11">
        <f t="shared" si="930"/>
        <v>-526.24258165817378</v>
      </c>
      <c r="H9904" s="11"/>
      <c r="I9904" s="11">
        <f t="shared" si="925"/>
        <v>2.0701241989169859E-2</v>
      </c>
      <c r="J9904" s="11">
        <f t="shared" si="926"/>
        <v>6.7061021189560137E-3</v>
      </c>
      <c r="K9904" s="11"/>
      <c r="L9904" s="11"/>
      <c r="M9904" s="11"/>
    </row>
    <row r="9905" spans="2:13" x14ac:dyDescent="0.35">
      <c r="B9905" s="11">
        <v>4906.5</v>
      </c>
      <c r="C9905" s="11">
        <f t="shared" si="927"/>
        <v>-7140352.718769121</v>
      </c>
      <c r="D9905" s="11">
        <f t="shared" si="928"/>
        <v>-2315985.6676767976</v>
      </c>
      <c r="E9905" s="11"/>
      <c r="F9905" s="11">
        <f t="shared" si="929"/>
        <v>-1528.5601662868582</v>
      </c>
      <c r="G9905" s="11">
        <f t="shared" si="930"/>
        <v>-526.23922860711434</v>
      </c>
      <c r="H9905" s="11"/>
      <c r="I9905" s="11">
        <f t="shared" si="925"/>
        <v>2.0696773159252793E-2</v>
      </c>
      <c r="J9905" s="11">
        <f t="shared" si="926"/>
        <v>6.7046994628472394E-3</v>
      </c>
      <c r="K9905" s="11"/>
      <c r="L9905" s="11"/>
      <c r="M9905" s="11"/>
    </row>
    <row r="9906" spans="2:13" x14ac:dyDescent="0.35">
      <c r="B9906" s="11">
        <v>4907</v>
      </c>
      <c r="C9906" s="11">
        <f t="shared" si="927"/>
        <v>-7141116.9962651674</v>
      </c>
      <c r="D9906" s="11">
        <f t="shared" si="928"/>
        <v>-2316248.7864530138</v>
      </c>
      <c r="E9906" s="11"/>
      <c r="F9906" s="11">
        <f t="shared" si="929"/>
        <v>-1528.5498179002786</v>
      </c>
      <c r="G9906" s="11">
        <f t="shared" si="930"/>
        <v>-526.23587625738287</v>
      </c>
      <c r="H9906" s="11"/>
      <c r="I9906" s="11">
        <f t="shared" si="925"/>
        <v>2.069230580595224E-2</v>
      </c>
      <c r="J9906" s="11">
        <f t="shared" si="926"/>
        <v>6.7032972560262145E-3</v>
      </c>
      <c r="K9906" s="11"/>
      <c r="L9906" s="11"/>
      <c r="M9906" s="11"/>
    </row>
    <row r="9907" spans="2:13" x14ac:dyDescent="0.35">
      <c r="B9907" s="11">
        <v>4907.5</v>
      </c>
      <c r="C9907" s="11">
        <f t="shared" si="927"/>
        <v>-7141881.26858758</v>
      </c>
      <c r="D9907" s="11">
        <f t="shared" si="928"/>
        <v>-2316511.9035532302</v>
      </c>
      <c r="E9907" s="11"/>
      <c r="F9907" s="11">
        <f t="shared" si="929"/>
        <v>-1528.5394717473757</v>
      </c>
      <c r="G9907" s="11">
        <f t="shared" si="930"/>
        <v>-526.23252460875483</v>
      </c>
      <c r="H9907" s="11"/>
      <c r="I9907" s="11">
        <f t="shared" si="925"/>
        <v>2.068783992860837E-2</v>
      </c>
      <c r="J9907" s="11">
        <f t="shared" si="926"/>
        <v>6.7018954982982007E-3</v>
      </c>
      <c r="K9907" s="11"/>
      <c r="L9907" s="11"/>
      <c r="M9907" s="11"/>
    </row>
    <row r="9908" spans="2:13" x14ac:dyDescent="0.35">
      <c r="B9908" s="11">
        <v>4908</v>
      </c>
      <c r="C9908" s="11">
        <f t="shared" si="927"/>
        <v>-7142645.5357374735</v>
      </c>
      <c r="D9908" s="11">
        <f t="shared" si="928"/>
        <v>-2316775.0189777981</v>
      </c>
      <c r="E9908" s="11"/>
      <c r="F9908" s="11">
        <f t="shared" si="929"/>
        <v>-1528.5291278274115</v>
      </c>
      <c r="G9908" s="11">
        <f t="shared" si="930"/>
        <v>-526.22917366100569</v>
      </c>
      <c r="H9908" s="11"/>
      <c r="I9908" s="11">
        <f t="shared" si="925"/>
        <v>2.0683375526561847E-2</v>
      </c>
      <c r="J9908" s="11">
        <f t="shared" si="926"/>
        <v>6.7004941894686148E-3</v>
      </c>
      <c r="K9908" s="11"/>
      <c r="L9908" s="11"/>
      <c r="M9908" s="11"/>
    </row>
    <row r="9909" spans="2:13" x14ac:dyDescent="0.35">
      <c r="B9909" s="11">
        <v>4908.5</v>
      </c>
      <c r="C9909" s="11">
        <f t="shared" si="927"/>
        <v>-7143409.7977159647</v>
      </c>
      <c r="D9909" s="11">
        <f t="shared" si="928"/>
        <v>-2317038.132727067</v>
      </c>
      <c r="E9909" s="11"/>
      <c r="F9909" s="11">
        <f t="shared" si="929"/>
        <v>-1528.5187861396482</v>
      </c>
      <c r="G9909" s="11">
        <f t="shared" si="930"/>
        <v>-526.22582341391092</v>
      </c>
      <c r="H9909" s="11"/>
      <c r="I9909" s="11">
        <f t="shared" si="925"/>
        <v>2.0678912599153575E-2</v>
      </c>
      <c r="J9909" s="11">
        <f t="shared" si="926"/>
        <v>6.6990933293429346E-3</v>
      </c>
      <c r="K9909" s="11"/>
      <c r="L9909" s="11"/>
      <c r="M9909" s="11"/>
    </row>
    <row r="9910" spans="2:13" x14ac:dyDescent="0.35">
      <c r="B9910" s="11">
        <v>4909</v>
      </c>
      <c r="C9910" s="11">
        <f t="shared" si="927"/>
        <v>-7144174.0545241702</v>
      </c>
      <c r="D9910" s="11">
        <f t="shared" si="928"/>
        <v>-2317301.2448013872</v>
      </c>
      <c r="E9910" s="11"/>
      <c r="F9910" s="11">
        <f t="shared" si="929"/>
        <v>-1528.5084466833487</v>
      </c>
      <c r="G9910" s="11">
        <f t="shared" si="930"/>
        <v>-526.22247386724621</v>
      </c>
      <c r="H9910" s="11"/>
      <c r="I9910" s="11">
        <f t="shared" si="925"/>
        <v>2.0674451145724939E-2</v>
      </c>
      <c r="J9910" s="11">
        <f t="shared" si="926"/>
        <v>6.6976929177267747E-3</v>
      </c>
      <c r="K9910" s="11"/>
      <c r="L9910" s="11"/>
      <c r="M9910" s="11"/>
    </row>
    <row r="9911" spans="2:13" x14ac:dyDescent="0.35">
      <c r="B9911" s="11">
        <v>4909.5</v>
      </c>
      <c r="C9911" s="11">
        <f t="shared" si="927"/>
        <v>-7144938.3061632058</v>
      </c>
      <c r="D9911" s="11">
        <f t="shared" si="928"/>
        <v>-2317564.3552011093</v>
      </c>
      <c r="E9911" s="11"/>
      <c r="F9911" s="11">
        <f t="shared" si="929"/>
        <v>-1528.4981094577759</v>
      </c>
      <c r="G9911" s="11">
        <f t="shared" si="930"/>
        <v>-526.21912502078737</v>
      </c>
      <c r="H9911" s="11"/>
      <c r="I9911" s="11">
        <f t="shared" si="925"/>
        <v>2.0669991165617668E-2</v>
      </c>
      <c r="J9911" s="11">
        <f t="shared" si="926"/>
        <v>6.6962929544258538E-3</v>
      </c>
      <c r="K9911" s="11"/>
      <c r="L9911" s="11"/>
      <c r="M9911" s="11"/>
    </row>
    <row r="9912" spans="2:13" x14ac:dyDescent="0.35">
      <c r="B9912" s="11">
        <v>4910</v>
      </c>
      <c r="C9912" s="11">
        <f t="shared" si="927"/>
        <v>-7145702.5526341861</v>
      </c>
      <c r="D9912" s="11">
        <f t="shared" si="928"/>
        <v>-2317827.4639265835</v>
      </c>
      <c r="E9912" s="11"/>
      <c r="F9912" s="11">
        <f t="shared" si="929"/>
        <v>-1528.4877744621931</v>
      </c>
      <c r="G9912" s="11">
        <f t="shared" si="930"/>
        <v>-526.21577687431011</v>
      </c>
      <c r="H9912" s="11"/>
      <c r="I9912" s="11">
        <f t="shared" si="925"/>
        <v>2.0665532658173773E-2</v>
      </c>
      <c r="J9912" s="11">
        <f t="shared" si="926"/>
        <v>6.6948934392459681E-3</v>
      </c>
      <c r="K9912" s="11"/>
      <c r="L9912" s="11"/>
      <c r="M9912" s="11"/>
    </row>
    <row r="9913" spans="2:13" x14ac:dyDescent="0.35">
      <c r="B9913" s="11">
        <v>4910.5</v>
      </c>
      <c r="C9913" s="11">
        <f t="shared" si="927"/>
        <v>-7146466.7939382251</v>
      </c>
      <c r="D9913" s="11">
        <f t="shared" si="928"/>
        <v>-2318090.5709781591</v>
      </c>
      <c r="E9913" s="11"/>
      <c r="F9913" s="11">
        <f t="shared" si="929"/>
        <v>-1528.4774416958639</v>
      </c>
      <c r="G9913" s="11">
        <f t="shared" si="930"/>
        <v>-526.21242942759045</v>
      </c>
      <c r="H9913" s="11"/>
      <c r="I9913" s="11">
        <f t="shared" si="925"/>
        <v>2.0661075622735732E-2</v>
      </c>
      <c r="J9913" s="11">
        <f t="shared" si="926"/>
        <v>6.6934943719930452E-3</v>
      </c>
      <c r="K9913" s="11"/>
      <c r="L9913" s="11"/>
      <c r="M9913" s="11"/>
    </row>
    <row r="9914" spans="2:13" x14ac:dyDescent="0.35">
      <c r="B9914" s="11">
        <v>4911</v>
      </c>
      <c r="C9914" s="11">
        <f t="shared" si="927"/>
        <v>-7147231.0300764386</v>
      </c>
      <c r="D9914" s="11">
        <f t="shared" si="928"/>
        <v>-2318353.6763561862</v>
      </c>
      <c r="E9914" s="11"/>
      <c r="F9914" s="11">
        <f t="shared" si="929"/>
        <v>-1528.4671111580526</v>
      </c>
      <c r="G9914" s="11">
        <f t="shared" si="930"/>
        <v>-526.20908268040444</v>
      </c>
      <c r="H9914" s="11"/>
      <c r="I9914" s="11">
        <f t="shared" si="925"/>
        <v>2.0656620058646255E-2</v>
      </c>
      <c r="J9914" s="11">
        <f t="shared" si="926"/>
        <v>6.6920957524730781E-3</v>
      </c>
      <c r="K9914" s="11"/>
      <c r="L9914" s="11"/>
      <c r="M9914" s="11"/>
    </row>
    <row r="9915" spans="2:13" x14ac:dyDescent="0.35">
      <c r="B9915" s="11">
        <v>4911.5</v>
      </c>
      <c r="C9915" s="11">
        <f t="shared" si="927"/>
        <v>-7147995.2610499393</v>
      </c>
      <c r="D9915" s="11">
        <f t="shared" si="928"/>
        <v>-2318616.7800610145</v>
      </c>
      <c r="E9915" s="11"/>
      <c r="F9915" s="11">
        <f t="shared" si="929"/>
        <v>-1528.4567828480233</v>
      </c>
      <c r="G9915" s="11">
        <f t="shared" si="930"/>
        <v>-526.20573663252821</v>
      </c>
      <c r="H9915" s="11"/>
      <c r="I9915" s="11">
        <f t="shared" si="925"/>
        <v>2.0652165965248763E-2</v>
      </c>
      <c r="J9915" s="11">
        <f t="shared" si="926"/>
        <v>6.6906975804922782E-3</v>
      </c>
      <c r="K9915" s="11"/>
      <c r="L9915" s="11"/>
      <c r="M9915" s="11"/>
    </row>
    <row r="9916" spans="2:13" x14ac:dyDescent="0.35">
      <c r="B9916" s="11">
        <v>4912</v>
      </c>
      <c r="C9916" s="11">
        <f t="shared" si="927"/>
        <v>-7148759.4868598422</v>
      </c>
      <c r="D9916" s="11">
        <f t="shared" si="928"/>
        <v>-2318879.8820929937</v>
      </c>
      <c r="E9916" s="11"/>
      <c r="F9916" s="11">
        <f t="shared" si="929"/>
        <v>-1528.4464567650407</v>
      </c>
      <c r="G9916" s="11">
        <f t="shared" si="930"/>
        <v>-526.20239128373794</v>
      </c>
      <c r="H9916" s="11"/>
      <c r="I9916" s="11">
        <f t="shared" si="925"/>
        <v>2.0647713341886753E-2</v>
      </c>
      <c r="J9916" s="11">
        <f t="shared" si="926"/>
        <v>6.6892998558568638E-3</v>
      </c>
      <c r="K9916" s="11"/>
      <c r="L9916" s="11"/>
      <c r="M9916" s="11"/>
    </row>
    <row r="9917" spans="2:13" x14ac:dyDescent="0.35">
      <c r="B9917" s="11">
        <v>4912.5</v>
      </c>
      <c r="C9917" s="11">
        <f t="shared" si="927"/>
        <v>-7149523.7075072611</v>
      </c>
      <c r="D9917" s="11">
        <f t="shared" si="928"/>
        <v>-2319142.9824524731</v>
      </c>
      <c r="E9917" s="11"/>
      <c r="F9917" s="11">
        <f t="shared" si="929"/>
        <v>-1528.4361329083697</v>
      </c>
      <c r="G9917" s="11">
        <f t="shared" si="930"/>
        <v>-526.19904663380998</v>
      </c>
      <c r="H9917" s="11"/>
      <c r="I9917" s="11">
        <f t="shared" si="925"/>
        <v>2.0643262187903993E-2</v>
      </c>
      <c r="J9917" s="11">
        <f t="shared" si="926"/>
        <v>6.6879025783731279E-3</v>
      </c>
      <c r="K9917" s="11"/>
      <c r="L9917" s="11"/>
      <c r="M9917" s="11"/>
    </row>
    <row r="9918" spans="2:13" x14ac:dyDescent="0.35">
      <c r="B9918" s="11">
        <v>4913</v>
      </c>
      <c r="C9918" s="11">
        <f t="shared" si="927"/>
        <v>-7150287.922993307</v>
      </c>
      <c r="D9918" s="11">
        <f t="shared" si="928"/>
        <v>-2319406.0811398025</v>
      </c>
      <c r="E9918" s="11"/>
      <c r="F9918" s="11">
        <f t="shared" si="929"/>
        <v>-1528.4258112772757</v>
      </c>
      <c r="G9918" s="11">
        <f t="shared" si="930"/>
        <v>-526.19570268252085</v>
      </c>
      <c r="H9918" s="11"/>
      <c r="I9918" s="11">
        <f t="shared" si="925"/>
        <v>2.0638812502644904E-2</v>
      </c>
      <c r="J9918" s="11">
        <f t="shared" si="926"/>
        <v>6.6865057478475622E-3</v>
      </c>
      <c r="K9918" s="11"/>
      <c r="L9918" s="11"/>
      <c r="M9918" s="11"/>
    </row>
    <row r="9919" spans="2:13" x14ac:dyDescent="0.35">
      <c r="B9919" s="11">
        <v>4913.5</v>
      </c>
      <c r="C9919" s="11">
        <f t="shared" si="927"/>
        <v>-7151052.1333190938</v>
      </c>
      <c r="D9919" s="11">
        <f t="shared" si="928"/>
        <v>-2319669.1781553305</v>
      </c>
      <c r="E9919" s="11"/>
      <c r="F9919" s="11">
        <f t="shared" si="929"/>
        <v>-1528.4154918710244</v>
      </c>
      <c r="G9919" s="11">
        <f t="shared" si="930"/>
        <v>-526.1923594296469</v>
      </c>
      <c r="H9919" s="11"/>
      <c r="I9919" s="11">
        <f t="shared" si="925"/>
        <v>2.0634364285454142E-2</v>
      </c>
      <c r="J9919" s="11">
        <f t="shared" si="926"/>
        <v>6.6851093640867181E-3</v>
      </c>
      <c r="K9919" s="11"/>
      <c r="L9919" s="11"/>
      <c r="M9919" s="11"/>
    </row>
    <row r="9920" spans="2:13" x14ac:dyDescent="0.35">
      <c r="B9920" s="11">
        <v>4914</v>
      </c>
      <c r="C9920" s="11">
        <f t="shared" si="927"/>
        <v>-7151816.3384857345</v>
      </c>
      <c r="D9920" s="11">
        <f t="shared" si="928"/>
        <v>-2319932.2734994069</v>
      </c>
      <c r="E9920" s="11"/>
      <c r="F9920" s="11">
        <f t="shared" si="929"/>
        <v>-1528.4051746888817</v>
      </c>
      <c r="G9920" s="11">
        <f t="shared" si="930"/>
        <v>-526.18901687496486</v>
      </c>
      <c r="H9920" s="11"/>
      <c r="I9920" s="11">
        <f t="shared" si="925"/>
        <v>2.0629917535676782E-2</v>
      </c>
      <c r="J9920" s="11">
        <f t="shared" si="926"/>
        <v>6.6837134268972727E-3</v>
      </c>
      <c r="K9920" s="11"/>
      <c r="L9920" s="11"/>
      <c r="M9920" s="11"/>
    </row>
    <row r="9921" spans="2:13" x14ac:dyDescent="0.35">
      <c r="B9921" s="11">
        <v>4914.5</v>
      </c>
      <c r="C9921" s="11">
        <f t="shared" si="927"/>
        <v>-7152580.5384943392</v>
      </c>
      <c r="D9921" s="11">
        <f t="shared" si="928"/>
        <v>-2320195.36717238</v>
      </c>
      <c r="E9921" s="11"/>
      <c r="F9921" s="11">
        <f t="shared" si="929"/>
        <v>-1528.3948597301139</v>
      </c>
      <c r="G9921" s="11">
        <f t="shared" si="930"/>
        <v>-526.18567501825146</v>
      </c>
      <c r="H9921" s="11"/>
      <c r="I9921" s="11">
        <f t="shared" si="925"/>
        <v>2.0625472252658126E-2</v>
      </c>
      <c r="J9921" s="11">
        <f t="shared" si="926"/>
        <v>6.6823179360859623E-3</v>
      </c>
      <c r="K9921" s="11"/>
      <c r="L9921" s="11"/>
      <c r="M9921" s="11"/>
    </row>
    <row r="9922" spans="2:13" x14ac:dyDescent="0.35">
      <c r="B9922" s="11">
        <v>4915</v>
      </c>
      <c r="C9922" s="11">
        <f t="shared" si="927"/>
        <v>-7153344.7333460199</v>
      </c>
      <c r="D9922" s="11">
        <f t="shared" si="928"/>
        <v>-2320458.4591745995</v>
      </c>
      <c r="E9922" s="11"/>
      <c r="F9922" s="11">
        <f t="shared" si="929"/>
        <v>-1528.3845469939877</v>
      </c>
      <c r="G9922" s="11">
        <f t="shared" si="930"/>
        <v>-526.1823338592834</v>
      </c>
      <c r="H9922" s="11"/>
      <c r="I9922" s="11">
        <f t="shared" si="925"/>
        <v>2.0621028435744072E-2</v>
      </c>
      <c r="J9922" s="11">
        <f t="shared" si="926"/>
        <v>6.6809228914597018E-3</v>
      </c>
      <c r="K9922" s="11"/>
      <c r="L9922" s="11"/>
      <c r="M9922" s="11"/>
    </row>
    <row r="9923" spans="2:13" x14ac:dyDescent="0.35">
      <c r="B9923" s="11">
        <v>4915.5</v>
      </c>
      <c r="C9923" s="11">
        <f t="shared" si="927"/>
        <v>-7154108.9230418876</v>
      </c>
      <c r="D9923" s="11">
        <f t="shared" si="928"/>
        <v>-2320721.5495064138</v>
      </c>
      <c r="E9923" s="11"/>
      <c r="F9923" s="11">
        <f t="shared" si="929"/>
        <v>-1528.3742364797697</v>
      </c>
      <c r="G9923" s="11">
        <f t="shared" si="930"/>
        <v>-526.17899339783764</v>
      </c>
      <c r="H9923" s="11"/>
      <c r="I9923" s="11">
        <f t="shared" si="925"/>
        <v>2.0616586084280693E-2</v>
      </c>
      <c r="J9923" s="11">
        <f t="shared" si="926"/>
        <v>6.679528292825445E-3</v>
      </c>
      <c r="K9923" s="11"/>
      <c r="L9923" s="11"/>
      <c r="M9923" s="11"/>
    </row>
    <row r="9924" spans="2:13" x14ac:dyDescent="0.35">
      <c r="B9924" s="11">
        <v>4916</v>
      </c>
      <c r="C9924" s="11">
        <f t="shared" si="927"/>
        <v>-7154873.1075830543</v>
      </c>
      <c r="D9924" s="11">
        <f t="shared" si="928"/>
        <v>-2320984.6381681715</v>
      </c>
      <c r="E9924" s="11"/>
      <c r="F9924" s="11">
        <f t="shared" si="929"/>
        <v>-1528.3639281867277</v>
      </c>
      <c r="G9924" s="11">
        <f t="shared" si="930"/>
        <v>-526.17565363369124</v>
      </c>
      <c r="H9924" s="11"/>
      <c r="I9924" s="11">
        <f t="shared" si="925"/>
        <v>2.0612145197614513E-2</v>
      </c>
      <c r="J9924" s="11">
        <f t="shared" si="926"/>
        <v>6.6781341399902846E-3</v>
      </c>
      <c r="K9924" s="11"/>
      <c r="L9924" s="11"/>
      <c r="M9924" s="11"/>
    </row>
    <row r="9925" spans="2:13" x14ac:dyDescent="0.35">
      <c r="B9925" s="11">
        <v>4916.5</v>
      </c>
      <c r="C9925" s="11">
        <f t="shared" si="927"/>
        <v>-7155637.2869706303</v>
      </c>
      <c r="D9925" s="11">
        <f t="shared" si="928"/>
        <v>-2321247.7251602216</v>
      </c>
      <c r="E9925" s="11"/>
      <c r="F9925" s="11">
        <f t="shared" si="929"/>
        <v>-1528.3536221141289</v>
      </c>
      <c r="G9925" s="11">
        <f t="shared" si="930"/>
        <v>-526.17231456662125</v>
      </c>
      <c r="H9925" s="11"/>
      <c r="I9925" s="11">
        <f t="shared" si="925"/>
        <v>2.060770577509248E-2</v>
      </c>
      <c r="J9925" s="11">
        <f t="shared" si="926"/>
        <v>6.676740432761433E-3</v>
      </c>
      <c r="K9925" s="11"/>
      <c r="L9925" s="11"/>
      <c r="M9925" s="11"/>
    </row>
    <row r="9926" spans="2:13" x14ac:dyDescent="0.35">
      <c r="B9926" s="11">
        <v>4917</v>
      </c>
      <c r="C9926" s="11">
        <f t="shared" si="927"/>
        <v>-7156401.4612057246</v>
      </c>
      <c r="D9926" s="11">
        <f t="shared" si="928"/>
        <v>-2321510.8104829122</v>
      </c>
      <c r="E9926" s="11"/>
      <c r="F9926" s="11">
        <f t="shared" si="929"/>
        <v>-1528.3433182612414</v>
      </c>
      <c r="G9926" s="11">
        <f t="shared" si="930"/>
        <v>-526.16897619640486</v>
      </c>
      <c r="H9926" s="11"/>
      <c r="I9926" s="11">
        <f t="shared" si="925"/>
        <v>2.0603267816061806E-2</v>
      </c>
      <c r="J9926" s="11">
        <f t="shared" si="926"/>
        <v>6.6753471709461729E-3</v>
      </c>
      <c r="K9926" s="11"/>
      <c r="L9926" s="11"/>
      <c r="M9926" s="11"/>
    </row>
    <row r="9927" spans="2:13" x14ac:dyDescent="0.35">
      <c r="B9927" s="11">
        <v>4917.5</v>
      </c>
      <c r="C9927" s="11">
        <f t="shared" si="927"/>
        <v>-7157165.6302894466</v>
      </c>
      <c r="D9927" s="11">
        <f t="shared" si="928"/>
        <v>-2321773.8941365918</v>
      </c>
      <c r="E9927" s="11"/>
      <c r="F9927" s="11">
        <f t="shared" si="929"/>
        <v>-1528.3330166273333</v>
      </c>
      <c r="G9927" s="11">
        <f t="shared" si="930"/>
        <v>-526.16563852281934</v>
      </c>
      <c r="H9927" s="11"/>
      <c r="I9927" s="11">
        <f t="shared" si="925"/>
        <v>2.0598831319870038E-2</v>
      </c>
      <c r="J9927" s="11">
        <f t="shared" si="926"/>
        <v>6.6739543543518857E-3</v>
      </c>
      <c r="K9927" s="11"/>
      <c r="L9927" s="11"/>
      <c r="M9927" s="11"/>
    </row>
    <row r="9928" spans="2:13" x14ac:dyDescent="0.35">
      <c r="B9928" s="11">
        <v>4918</v>
      </c>
      <c r="C9928" s="11">
        <f t="shared" si="927"/>
        <v>-7157929.7942229062</v>
      </c>
      <c r="D9928" s="11">
        <f t="shared" si="928"/>
        <v>-2322036.9761216091</v>
      </c>
      <c r="E9928" s="11"/>
      <c r="F9928" s="11">
        <f t="shared" si="929"/>
        <v>-1528.3227172116733</v>
      </c>
      <c r="G9928" s="11">
        <f t="shared" si="930"/>
        <v>-526.16230154564221</v>
      </c>
      <c r="H9928" s="11"/>
      <c r="I9928" s="11">
        <f t="shared" si="925"/>
        <v>2.059439628586518E-2</v>
      </c>
      <c r="J9928" s="11">
        <f t="shared" si="926"/>
        <v>6.6725619827860891E-3</v>
      </c>
      <c r="K9928" s="11"/>
      <c r="L9928" s="11"/>
      <c r="M9928" s="11"/>
    </row>
    <row r="9929" spans="2:13" x14ac:dyDescent="0.35">
      <c r="B9929" s="11">
        <v>4918.5</v>
      </c>
      <c r="C9929" s="11">
        <f t="shared" si="927"/>
        <v>-7158693.9530072128</v>
      </c>
      <c r="D9929" s="11">
        <f t="shared" si="928"/>
        <v>-2322300.0564383119</v>
      </c>
      <c r="E9929" s="11"/>
      <c r="F9929" s="11">
        <f t="shared" si="929"/>
        <v>-1528.3124200135303</v>
      </c>
      <c r="G9929" s="11">
        <f t="shared" si="930"/>
        <v>-526.15896526465076</v>
      </c>
      <c r="H9929" s="11"/>
      <c r="I9929" s="11">
        <f t="shared" si="925"/>
        <v>2.0589962713395693E-2</v>
      </c>
      <c r="J9929" s="11">
        <f t="shared" si="926"/>
        <v>6.6711700560564266E-3</v>
      </c>
      <c r="K9929" s="11"/>
      <c r="L9929" s="11"/>
      <c r="M9929" s="11"/>
    </row>
    <row r="9930" spans="2:13" x14ac:dyDescent="0.35">
      <c r="B9930" s="11">
        <v>4919</v>
      </c>
      <c r="C9930" s="11">
        <f t="shared" si="927"/>
        <v>-7159458.1066434747</v>
      </c>
      <c r="D9930" s="11">
        <f t="shared" si="928"/>
        <v>-2322563.1350870477</v>
      </c>
      <c r="E9930" s="11"/>
      <c r="F9930" s="11">
        <f t="shared" si="929"/>
        <v>-1528.3021250321735</v>
      </c>
      <c r="G9930" s="11">
        <f t="shared" si="930"/>
        <v>-526.15562967962273</v>
      </c>
      <c r="H9930" s="11"/>
      <c r="I9930" s="11">
        <f t="shared" si="925"/>
        <v>2.058553060181021E-2</v>
      </c>
      <c r="J9930" s="11">
        <f t="shared" si="926"/>
        <v>6.6697785739705875E-3</v>
      </c>
      <c r="K9930" s="11"/>
      <c r="L9930" s="11"/>
      <c r="M9930" s="11"/>
    </row>
    <row r="9931" spans="2:13" x14ac:dyDescent="0.35">
      <c r="B9931" s="11">
        <v>4919.5</v>
      </c>
      <c r="C9931" s="11">
        <f t="shared" si="927"/>
        <v>-7160222.2551328</v>
      </c>
      <c r="D9931" s="11">
        <f t="shared" si="928"/>
        <v>-2322826.2120681652</v>
      </c>
      <c r="E9931" s="11"/>
      <c r="F9931" s="11">
        <f t="shared" si="929"/>
        <v>-1528.2918322668727</v>
      </c>
      <c r="G9931" s="11">
        <f t="shared" si="930"/>
        <v>-526.15229479033576</v>
      </c>
      <c r="H9931" s="11"/>
      <c r="I9931" s="11">
        <f t="shared" si="925"/>
        <v>2.0581099950457815E-2</v>
      </c>
      <c r="J9931" s="11">
        <f t="shared" si="926"/>
        <v>6.6683875363363985E-3</v>
      </c>
      <c r="K9931" s="11"/>
      <c r="L9931" s="11"/>
      <c r="M9931" s="11"/>
    </row>
    <row r="9932" spans="2:13" x14ac:dyDescent="0.35">
      <c r="B9932" s="11">
        <v>4920</v>
      </c>
      <c r="C9932" s="11">
        <f t="shared" si="927"/>
        <v>-7160986.3984762961</v>
      </c>
      <c r="D9932" s="11">
        <f t="shared" si="928"/>
        <v>-2323089.2873820118</v>
      </c>
      <c r="E9932" s="11"/>
      <c r="F9932" s="11">
        <f t="shared" si="929"/>
        <v>-1528.2815417168974</v>
      </c>
      <c r="G9932" s="11">
        <f t="shared" si="930"/>
        <v>-526.14896059656758</v>
      </c>
      <c r="H9932" s="11"/>
      <c r="I9932" s="11">
        <f t="shared" si="925"/>
        <v>2.0576670758687923E-2</v>
      </c>
      <c r="J9932" s="11">
        <f t="shared" si="926"/>
        <v>6.6669969429617726E-3</v>
      </c>
      <c r="K9932" s="11"/>
      <c r="L9932" s="11"/>
      <c r="M9932" s="11"/>
    </row>
    <row r="9933" spans="2:13" x14ac:dyDescent="0.35">
      <c r="B9933" s="11">
        <v>4920.5</v>
      </c>
      <c r="C9933" s="11">
        <f t="shared" si="927"/>
        <v>-7161750.5366750704</v>
      </c>
      <c r="D9933" s="11">
        <f t="shared" si="928"/>
        <v>-2323352.3610289358</v>
      </c>
      <c r="E9933" s="11"/>
      <c r="F9933" s="11">
        <f t="shared" si="929"/>
        <v>-1528.2712533815181</v>
      </c>
      <c r="G9933" s="11">
        <f t="shared" si="930"/>
        <v>-526.14562709809604</v>
      </c>
      <c r="H9933" s="11"/>
      <c r="I9933" s="11">
        <f t="shared" si="925"/>
        <v>2.0572243025850468E-2</v>
      </c>
      <c r="J9933" s="11">
        <f t="shared" si="926"/>
        <v>6.6656067936547853E-3</v>
      </c>
      <c r="K9933" s="11"/>
      <c r="L9933" s="11"/>
      <c r="M9933" s="11"/>
    </row>
    <row r="9934" spans="2:13" x14ac:dyDescent="0.35">
      <c r="B9934" s="11">
        <v>4921</v>
      </c>
      <c r="C9934" s="11">
        <f t="shared" si="927"/>
        <v>-7162514.6697302302</v>
      </c>
      <c r="D9934" s="11">
        <f t="shared" si="928"/>
        <v>-2323615.4330092841</v>
      </c>
      <c r="E9934" s="11"/>
      <c r="F9934" s="11">
        <f t="shared" si="929"/>
        <v>-1528.2609672600051</v>
      </c>
      <c r="G9934" s="11">
        <f t="shared" si="930"/>
        <v>-526.14229429469924</v>
      </c>
      <c r="H9934" s="11"/>
      <c r="I9934" s="11">
        <f t="shared" si="925"/>
        <v>2.0567816751295639E-2</v>
      </c>
      <c r="J9934" s="11">
        <f t="shared" si="926"/>
        <v>6.6642170882235709E-3</v>
      </c>
      <c r="K9934" s="11"/>
      <c r="L9934" s="11"/>
      <c r="M9934" s="11"/>
    </row>
    <row r="9935" spans="2:13" x14ac:dyDescent="0.35">
      <c r="B9935" s="11">
        <v>4921.5</v>
      </c>
      <c r="C9935" s="11">
        <f t="shared" si="927"/>
        <v>-7163278.7976428829</v>
      </c>
      <c r="D9935" s="11">
        <f t="shared" si="928"/>
        <v>-2323878.5033234046</v>
      </c>
      <c r="E9935" s="11"/>
      <c r="F9935" s="11">
        <f t="shared" si="929"/>
        <v>-1528.2506833516295</v>
      </c>
      <c r="G9935" s="11">
        <f t="shared" si="930"/>
        <v>-526.13896218615514</v>
      </c>
      <c r="H9935" s="11"/>
      <c r="I9935" s="11">
        <f t="shared" si="925"/>
        <v>2.0563391934373877E-2</v>
      </c>
      <c r="J9935" s="11">
        <f t="shared" si="926"/>
        <v>6.6628278264763419E-3</v>
      </c>
      <c r="K9935" s="11"/>
      <c r="L9935" s="11"/>
      <c r="M9935" s="11"/>
    </row>
    <row r="9936" spans="2:13" x14ac:dyDescent="0.35">
      <c r="B9936" s="11">
        <v>4922</v>
      </c>
      <c r="C9936" s="11">
        <f t="shared" si="927"/>
        <v>-7164042.9204141349</v>
      </c>
      <c r="D9936" s="11">
        <f t="shared" si="928"/>
        <v>-2324141.5719716442</v>
      </c>
      <c r="E9936" s="11"/>
      <c r="F9936" s="11">
        <f t="shared" si="929"/>
        <v>-1528.2404016556623</v>
      </c>
      <c r="G9936" s="11">
        <f t="shared" si="930"/>
        <v>-526.13563077224194</v>
      </c>
      <c r="H9936" s="11"/>
      <c r="I9936" s="11">
        <f t="shared" si="925"/>
        <v>2.0558968574436134E-2</v>
      </c>
      <c r="J9936" s="11">
        <f t="shared" si="926"/>
        <v>6.6614390082214495E-3</v>
      </c>
      <c r="K9936" s="11"/>
      <c r="L9936" s="11"/>
      <c r="M9936" s="11"/>
    </row>
    <row r="9937" spans="2:13" x14ac:dyDescent="0.35">
      <c r="B9937" s="11">
        <v>4922.5</v>
      </c>
      <c r="C9937" s="11">
        <f t="shared" si="927"/>
        <v>-7164807.0380450916</v>
      </c>
      <c r="D9937" s="11">
        <f t="shared" si="928"/>
        <v>-2324404.6389543507</v>
      </c>
      <c r="E9937" s="11"/>
      <c r="F9937" s="11">
        <f t="shared" si="929"/>
        <v>-1528.2301221713751</v>
      </c>
      <c r="G9937" s="11">
        <f t="shared" si="930"/>
        <v>-526.13230005273783</v>
      </c>
      <c r="H9937" s="11"/>
      <c r="I9937" s="11">
        <f t="shared" si="925"/>
        <v>2.0554546670833632E-2</v>
      </c>
      <c r="J9937" s="11">
        <f t="shared" si="926"/>
        <v>6.6600506332673351E-3</v>
      </c>
      <c r="K9937" s="11"/>
      <c r="L9937" s="11"/>
      <c r="M9937" s="11"/>
    </row>
    <row r="9938" spans="2:13" x14ac:dyDescent="0.35">
      <c r="B9938" s="11">
        <v>4923</v>
      </c>
      <c r="C9938" s="11">
        <f t="shared" si="927"/>
        <v>-7165571.1505368585</v>
      </c>
      <c r="D9938" s="11">
        <f t="shared" si="928"/>
        <v>-2324667.7042718707</v>
      </c>
      <c r="E9938" s="11"/>
      <c r="F9938" s="11">
        <f t="shared" si="929"/>
        <v>-1528.2198448980398</v>
      </c>
      <c r="G9938" s="11">
        <f t="shared" si="930"/>
        <v>-526.12897002742125</v>
      </c>
      <c r="H9938" s="11"/>
      <c r="I9938" s="11">
        <f t="shared" si="925"/>
        <v>2.0550126222918123E-2</v>
      </c>
      <c r="J9938" s="11">
        <f t="shared" si="926"/>
        <v>6.6586627014225868E-3</v>
      </c>
      <c r="K9938" s="11"/>
      <c r="L9938" s="11"/>
      <c r="M9938" s="11"/>
    </row>
    <row r="9939" spans="2:13" x14ac:dyDescent="0.35">
      <c r="B9939" s="11">
        <v>4923.5</v>
      </c>
      <c r="C9939" s="11">
        <f t="shared" si="927"/>
        <v>-7166335.257890542</v>
      </c>
      <c r="D9939" s="11">
        <f t="shared" si="928"/>
        <v>-2324930.7679245514</v>
      </c>
      <c r="E9939" s="11"/>
      <c r="F9939" s="11">
        <f t="shared" si="929"/>
        <v>-1528.2095698349283</v>
      </c>
      <c r="G9939" s="11">
        <f t="shared" si="930"/>
        <v>-526.12564069607049</v>
      </c>
      <c r="H9939" s="11"/>
      <c r="I9939" s="11">
        <f t="shared" si="925"/>
        <v>2.0545707230041611E-2</v>
      </c>
      <c r="J9939" s="11">
        <f t="shared" si="926"/>
        <v>6.6572752124958619E-3</v>
      </c>
      <c r="K9939" s="11"/>
      <c r="L9939" s="11"/>
      <c r="M9939" s="11"/>
    </row>
    <row r="9940" spans="2:13" x14ac:dyDescent="0.35">
      <c r="B9940" s="11">
        <v>4924</v>
      </c>
      <c r="C9940" s="11">
        <f t="shared" si="927"/>
        <v>-7167099.3601072459</v>
      </c>
      <c r="D9940" s="11">
        <f t="shared" si="928"/>
        <v>-2325193.8299127398</v>
      </c>
      <c r="E9940" s="11"/>
      <c r="F9940" s="11">
        <f t="shared" si="929"/>
        <v>-1528.1992969813132</v>
      </c>
      <c r="G9940" s="11">
        <f t="shared" si="930"/>
        <v>-526.12231205846422</v>
      </c>
      <c r="H9940" s="11"/>
      <c r="I9940" s="11">
        <f t="shared" si="925"/>
        <v>2.0541289691556393E-2</v>
      </c>
      <c r="J9940" s="11">
        <f t="shared" si="926"/>
        <v>6.6558881662959054E-3</v>
      </c>
      <c r="K9940" s="11"/>
      <c r="L9940" s="11"/>
      <c r="M9940" s="11"/>
    </row>
    <row r="9941" spans="2:13" x14ac:dyDescent="0.35">
      <c r="B9941" s="11">
        <v>4924.5</v>
      </c>
      <c r="C9941" s="11">
        <f t="shared" si="927"/>
        <v>-7167863.4571880754</v>
      </c>
      <c r="D9941" s="11">
        <f t="shared" si="928"/>
        <v>-2325456.8902367833</v>
      </c>
      <c r="E9941" s="11"/>
      <c r="F9941" s="11">
        <f t="shared" si="929"/>
        <v>-1528.1890263364674</v>
      </c>
      <c r="G9941" s="11">
        <f t="shared" si="930"/>
        <v>-526.11898411438108</v>
      </c>
      <c r="H9941" s="11"/>
      <c r="I9941" s="11">
        <f t="shared" si="925"/>
        <v>2.0536873606815262E-2</v>
      </c>
      <c r="J9941" s="11">
        <f t="shared" si="926"/>
        <v>6.6545015626316029E-3</v>
      </c>
      <c r="K9941" s="11"/>
      <c r="L9941" s="11"/>
      <c r="M9941" s="11"/>
    </row>
    <row r="9942" spans="2:13" x14ac:dyDescent="0.35">
      <c r="B9942" s="11">
        <v>4925</v>
      </c>
      <c r="C9942" s="11">
        <f t="shared" si="927"/>
        <v>-7168627.5491341343</v>
      </c>
      <c r="D9942" s="11">
        <f t="shared" si="928"/>
        <v>-2325719.9488970279</v>
      </c>
      <c r="E9942" s="11"/>
      <c r="F9942" s="11">
        <f t="shared" si="929"/>
        <v>-1528.1787578996639</v>
      </c>
      <c r="G9942" s="11">
        <f t="shared" si="930"/>
        <v>-526.11565686359972</v>
      </c>
      <c r="H9942" s="11"/>
      <c r="I9942" s="11">
        <f t="shared" si="925"/>
        <v>2.0532458975171253E-2</v>
      </c>
      <c r="J9942" s="11">
        <f t="shared" si="926"/>
        <v>6.6531154013119084E-3</v>
      </c>
      <c r="K9942" s="11"/>
      <c r="L9942" s="11"/>
      <c r="M9942" s="11"/>
    </row>
    <row r="9943" spans="2:13" x14ac:dyDescent="0.35">
      <c r="B9943" s="11">
        <v>4925.5</v>
      </c>
      <c r="C9943" s="11">
        <f t="shared" si="927"/>
        <v>-7169391.6359465271</v>
      </c>
      <c r="D9943" s="11">
        <f t="shared" si="928"/>
        <v>-2325983.0058938204</v>
      </c>
      <c r="E9943" s="11"/>
      <c r="F9943" s="11">
        <f t="shared" si="929"/>
        <v>-1528.1684916701763</v>
      </c>
      <c r="G9943" s="11">
        <f t="shared" si="930"/>
        <v>-526.11233030589904</v>
      </c>
      <c r="H9943" s="11"/>
      <c r="I9943" s="11">
        <f t="shared" si="925"/>
        <v>2.0528045795977948E-2</v>
      </c>
      <c r="J9943" s="11">
        <f t="shared" si="926"/>
        <v>6.6517296821459338E-3</v>
      </c>
      <c r="K9943" s="11"/>
      <c r="L9943" s="11"/>
      <c r="M9943" s="11"/>
    </row>
    <row r="9944" spans="2:13" x14ac:dyDescent="0.35">
      <c r="B9944" s="11">
        <v>4926</v>
      </c>
      <c r="C9944" s="11">
        <f t="shared" si="927"/>
        <v>-7170155.7176263565</v>
      </c>
      <c r="D9944" s="11">
        <f t="shared" si="928"/>
        <v>-2326246.0612275074</v>
      </c>
      <c r="E9944" s="11"/>
      <c r="F9944" s="11">
        <f t="shared" si="929"/>
        <v>-1528.1582276472784</v>
      </c>
      <c r="G9944" s="11">
        <f t="shared" si="930"/>
        <v>-526.109004441058</v>
      </c>
      <c r="H9944" s="11"/>
      <c r="I9944" s="11">
        <f t="shared" si="925"/>
        <v>2.052363406858905E-2</v>
      </c>
      <c r="J9944" s="11">
        <f t="shared" si="926"/>
        <v>6.6503444049428248E-3</v>
      </c>
      <c r="K9944" s="11"/>
      <c r="L9944" s="11"/>
      <c r="M9944" s="11"/>
    </row>
    <row r="9945" spans="2:13" x14ac:dyDescent="0.35">
      <c r="B9945" s="11">
        <v>4926.5</v>
      </c>
      <c r="C9945" s="11">
        <f t="shared" si="927"/>
        <v>-7170919.7941747252</v>
      </c>
      <c r="D9945" s="11">
        <f t="shared" si="928"/>
        <v>-2326509.1148984348</v>
      </c>
      <c r="E9945" s="11"/>
      <c r="F9945" s="11">
        <f t="shared" si="929"/>
        <v>-1528.1479658302442</v>
      </c>
      <c r="G9945" s="11">
        <f t="shared" si="930"/>
        <v>-526.10567926885551</v>
      </c>
      <c r="H9945" s="11"/>
      <c r="I9945" s="11">
        <f t="shared" si="925"/>
        <v>2.0519223792358897E-2</v>
      </c>
      <c r="J9945" s="11">
        <f t="shared" si="926"/>
        <v>6.6489595695119136E-3</v>
      </c>
      <c r="K9945" s="11"/>
      <c r="L9945" s="11"/>
      <c r="M9945" s="11"/>
    </row>
    <row r="9946" spans="2:13" x14ac:dyDescent="0.35">
      <c r="B9946" s="11">
        <v>4927</v>
      </c>
      <c r="C9946" s="11">
        <f t="shared" si="927"/>
        <v>-7171683.8655927368</v>
      </c>
      <c r="D9946" s="11">
        <f t="shared" si="928"/>
        <v>-2326772.1669069496</v>
      </c>
      <c r="E9946" s="11"/>
      <c r="F9946" s="11">
        <f t="shared" si="929"/>
        <v>-1528.1377062183481</v>
      </c>
      <c r="G9946" s="11">
        <f t="shared" si="930"/>
        <v>-526.10235478907077</v>
      </c>
      <c r="H9946" s="11"/>
      <c r="I9946" s="11">
        <f t="shared" si="925"/>
        <v>2.051481496664188E-2</v>
      </c>
      <c r="J9946" s="11">
        <f t="shared" si="926"/>
        <v>6.6475751756625411E-3</v>
      </c>
      <c r="K9946" s="11"/>
      <c r="L9946" s="11"/>
      <c r="M9946" s="11"/>
    </row>
    <row r="9947" spans="2:13" x14ac:dyDescent="0.35">
      <c r="B9947" s="11">
        <v>4927.5</v>
      </c>
      <c r="C9947" s="11">
        <f t="shared" si="927"/>
        <v>-7172447.9318814939</v>
      </c>
      <c r="D9947" s="11">
        <f t="shared" si="928"/>
        <v>-2327035.2172533972</v>
      </c>
      <c r="E9947" s="11"/>
      <c r="F9947" s="11">
        <f t="shared" si="929"/>
        <v>-1528.1274488108647</v>
      </c>
      <c r="G9947" s="11">
        <f t="shared" si="930"/>
        <v>-526.0990310014829</v>
      </c>
      <c r="H9947" s="11"/>
      <c r="I9947" s="11">
        <f t="shared" si="925"/>
        <v>2.0510407590793041E-2</v>
      </c>
      <c r="J9947" s="11">
        <f t="shared" si="926"/>
        <v>6.6461912232042382E-3</v>
      </c>
      <c r="K9947" s="11"/>
      <c r="L9947" s="11"/>
      <c r="M9947" s="11"/>
    </row>
    <row r="9948" spans="2:13" x14ac:dyDescent="0.35">
      <c r="B9948" s="11">
        <v>4928</v>
      </c>
      <c r="C9948" s="11">
        <f t="shared" si="927"/>
        <v>-7173211.9930420984</v>
      </c>
      <c r="D9948" s="11">
        <f t="shared" si="928"/>
        <v>-2327298.2659381242</v>
      </c>
      <c r="E9948" s="11"/>
      <c r="F9948" s="11">
        <f t="shared" si="929"/>
        <v>-1528.1171936070693</v>
      </c>
      <c r="G9948" s="11">
        <f t="shared" si="930"/>
        <v>-526.09570790587134</v>
      </c>
      <c r="H9948" s="11"/>
      <c r="I9948" s="11">
        <f t="shared" si="925"/>
        <v>2.0506001664167616E-2</v>
      </c>
      <c r="J9948" s="11">
        <f t="shared" si="926"/>
        <v>6.6448077119465893E-3</v>
      </c>
      <c r="K9948" s="11"/>
      <c r="L9948" s="11"/>
      <c r="M9948" s="11"/>
    </row>
    <row r="9949" spans="2:13" x14ac:dyDescent="0.35">
      <c r="B9949" s="11">
        <v>4928.5</v>
      </c>
      <c r="C9949" s="11">
        <f t="shared" si="927"/>
        <v>-7173976.0490756519</v>
      </c>
      <c r="D9949" s="11">
        <f t="shared" si="928"/>
        <v>-2327561.3129614759</v>
      </c>
      <c r="E9949" s="11"/>
      <c r="F9949" s="11">
        <f t="shared" si="929"/>
        <v>-1528.1069406062372</v>
      </c>
      <c r="G9949" s="11">
        <f t="shared" si="930"/>
        <v>-526.09238550201542</v>
      </c>
      <c r="H9949" s="11"/>
      <c r="I9949" s="11">
        <f t="shared" ref="I9949:I10012" si="931">$F$20*(($F$16-$C9949)/((SQRT(($F$16-$C9949)^2 +($G$16-$D9949)^2)^2+$F$21^2)^(3/2))) + $F$27*($F$23-$C9949)/(SQRT(($F$23-$C9949)^2 +($G$23-$D9949)^2)^2+$F$28^2)^(3/2) + $F$34*($F$30-$C9949)/(SQRT(($F$30-$C9949)^2 +($G$30-$D9949)^2)^2+$F$35^2)^(3/2)</f>
        <v>2.0501597186121174E-2</v>
      </c>
      <c r="J9949" s="11">
        <f t="shared" ref="J9949:J10012" si="932">$F$20*(($G$16-$D9949)/((SQRT(($F$16-$C9949)^2 +($G$16-$D9949)^2)^2+$F$21^2)^(3/2))) + $F$27*($G$23-$D9949)/(SQRT(($F$23-$C9949)^2 +($G$23-$D9949)^2)^2+$F$28^2)^(3/2) + $F$34*($G$30-$D9949)/(SQRT(($F$30-$C9949)^2 +($G$30-$D9949)^2)^2+$F$35^2)^(3/2)</f>
        <v>6.6434246416992738E-3</v>
      </c>
      <c r="K9949" s="11"/>
      <c r="L9949" s="11"/>
      <c r="M9949" s="11"/>
    </row>
    <row r="9950" spans="2:13" x14ac:dyDescent="0.35">
      <c r="B9950" s="11">
        <v>4929</v>
      </c>
      <c r="C9950" s="11">
        <f t="shared" ref="C9950:C10013" si="933">C9949+F9949*$F$4+(0.5 * I9949)*$F$4^2</f>
        <v>-7174740.0999832554</v>
      </c>
      <c r="D9950" s="11">
        <f t="shared" ref="D9950:D10013" si="934">D9949+G9949*$F$4+(0.5 * J9949)*$F$4^2</f>
        <v>-2327824.3583237985</v>
      </c>
      <c r="E9950" s="11"/>
      <c r="F9950" s="11">
        <f t="shared" ref="F9950:F10013" si="935">F9949+I9949*$F$4</f>
        <v>-1528.0966898076442</v>
      </c>
      <c r="G9950" s="11">
        <f t="shared" ref="G9950:G10013" si="936">G9949+J9949*$F$4</f>
        <v>-526.08906378969459</v>
      </c>
      <c r="H9950" s="11"/>
      <c r="I9950" s="11">
        <f t="shared" si="931"/>
        <v>2.0497194156009799E-2</v>
      </c>
      <c r="J9950" s="11">
        <f t="shared" si="932"/>
        <v>6.6420420122721259E-3</v>
      </c>
      <c r="K9950" s="11"/>
      <c r="L9950" s="11"/>
      <c r="M9950" s="11"/>
    </row>
    <row r="9951" spans="2:13" x14ac:dyDescent="0.35">
      <c r="B9951" s="11">
        <v>4929.5</v>
      </c>
      <c r="C9951" s="11">
        <f t="shared" si="933"/>
        <v>-7175504.1457660096</v>
      </c>
      <c r="D9951" s="11">
        <f t="shared" si="934"/>
        <v>-2328087.4020254379</v>
      </c>
      <c r="E9951" s="11"/>
      <c r="F9951" s="11">
        <f t="shared" si="935"/>
        <v>-1528.0864412105661</v>
      </c>
      <c r="G9951" s="11">
        <f t="shared" si="936"/>
        <v>-526.08574276868842</v>
      </c>
      <c r="H9951" s="11"/>
      <c r="I9951" s="11">
        <f t="shared" si="931"/>
        <v>2.0492792573189984E-2</v>
      </c>
      <c r="J9951" s="11">
        <f t="shared" si="932"/>
        <v>6.6406598234750921E-3</v>
      </c>
      <c r="K9951" s="11"/>
      <c r="L9951" s="11"/>
      <c r="M9951" s="11"/>
    </row>
    <row r="9952" spans="2:13" x14ac:dyDescent="0.35">
      <c r="B9952" s="11">
        <v>4930</v>
      </c>
      <c r="C9952" s="11">
        <f t="shared" si="933"/>
        <v>-7176268.1864250163</v>
      </c>
      <c r="D9952" s="11">
        <f t="shared" si="934"/>
        <v>-2328350.4440667396</v>
      </c>
      <c r="E9952" s="11"/>
      <c r="F9952" s="11">
        <f t="shared" si="935"/>
        <v>-1528.0761948142795</v>
      </c>
      <c r="G9952" s="11">
        <f t="shared" si="936"/>
        <v>-526.08242243877669</v>
      </c>
      <c r="H9952" s="11"/>
      <c r="I9952" s="11">
        <f t="shared" si="931"/>
        <v>2.0488392437018166E-2</v>
      </c>
      <c r="J9952" s="11">
        <f t="shared" si="932"/>
        <v>6.639278075118096E-3</v>
      </c>
      <c r="K9952" s="11"/>
      <c r="L9952" s="11"/>
      <c r="M9952" s="11"/>
    </row>
    <row r="9953" spans="2:13" x14ac:dyDescent="0.35">
      <c r="B9953" s="11">
        <v>4930.5</v>
      </c>
      <c r="C9953" s="11">
        <f t="shared" si="933"/>
        <v>-7177032.2219613744</v>
      </c>
      <c r="D9953" s="11">
        <f t="shared" si="934"/>
        <v>-2328613.4844480492</v>
      </c>
      <c r="E9953" s="11"/>
      <c r="F9953" s="11">
        <f t="shared" si="935"/>
        <v>-1528.0659506180609</v>
      </c>
      <c r="G9953" s="11">
        <f t="shared" si="936"/>
        <v>-526.07910279973908</v>
      </c>
      <c r="H9953" s="11"/>
      <c r="I9953" s="11">
        <f t="shared" si="931"/>
        <v>2.0483993746851586E-2</v>
      </c>
      <c r="J9953" s="11">
        <f t="shared" si="932"/>
        <v>6.6378967670113033E-3</v>
      </c>
      <c r="K9953" s="11"/>
      <c r="L9953" s="11"/>
      <c r="M9953" s="11"/>
    </row>
    <row r="9954" spans="2:13" x14ac:dyDescent="0.35">
      <c r="B9954" s="11">
        <v>4931</v>
      </c>
      <c r="C9954" s="11">
        <f t="shared" si="933"/>
        <v>-7177796.2523761839</v>
      </c>
      <c r="D9954" s="11">
        <f t="shared" si="934"/>
        <v>-2328876.5231697117</v>
      </c>
      <c r="E9954" s="11"/>
      <c r="F9954" s="11">
        <f t="shared" si="935"/>
        <v>-1528.0557086211875</v>
      </c>
      <c r="G9954" s="11">
        <f t="shared" si="936"/>
        <v>-526.0757838513556</v>
      </c>
      <c r="H9954" s="11"/>
      <c r="I9954" s="11">
        <f t="shared" si="931"/>
        <v>2.0479596502047816E-2</v>
      </c>
      <c r="J9954" s="11">
        <f t="shared" si="932"/>
        <v>6.636515898964971E-3</v>
      </c>
      <c r="K9954" s="11"/>
      <c r="L9954" s="11"/>
      <c r="M9954" s="11"/>
    </row>
    <row r="9955" spans="2:13" x14ac:dyDescent="0.35">
      <c r="B9955" s="11">
        <v>4931.5</v>
      </c>
      <c r="C9955" s="11">
        <f t="shared" si="933"/>
        <v>-7178560.2776705446</v>
      </c>
      <c r="D9955" s="11">
        <f t="shared" si="934"/>
        <v>-2329139.5602320731</v>
      </c>
      <c r="E9955" s="11"/>
      <c r="F9955" s="11">
        <f t="shared" si="935"/>
        <v>-1528.0454688229365</v>
      </c>
      <c r="G9955" s="11">
        <f t="shared" si="936"/>
        <v>-526.07246559340615</v>
      </c>
      <c r="H9955" s="11"/>
      <c r="I9955" s="11">
        <f t="shared" si="931"/>
        <v>2.0475200701964381E-2</v>
      </c>
      <c r="J9955" s="11">
        <f t="shared" si="932"/>
        <v>6.6351354707893367E-3</v>
      </c>
      <c r="K9955" s="11"/>
      <c r="L9955" s="11"/>
      <c r="M9955" s="11"/>
    </row>
    <row r="9956" spans="2:13" x14ac:dyDescent="0.35">
      <c r="B9956" s="11">
        <v>4932</v>
      </c>
      <c r="C9956" s="11">
        <f t="shared" si="933"/>
        <v>-7179324.2978455555</v>
      </c>
      <c r="D9956" s="11">
        <f t="shared" si="934"/>
        <v>-2329402.5956354775</v>
      </c>
      <c r="E9956" s="11"/>
      <c r="F9956" s="11">
        <f t="shared" si="935"/>
        <v>-1528.0352312225855</v>
      </c>
      <c r="G9956" s="11">
        <f t="shared" si="936"/>
        <v>-526.06914802567076</v>
      </c>
      <c r="H9956" s="11"/>
      <c r="I9956" s="11">
        <f t="shared" si="931"/>
        <v>2.0470806345959696E-2</v>
      </c>
      <c r="J9956" s="11">
        <f t="shared" si="932"/>
        <v>6.6337554822948966E-3</v>
      </c>
      <c r="K9956" s="11"/>
      <c r="L9956" s="11"/>
      <c r="M9956" s="11"/>
    </row>
    <row r="9957" spans="2:13" x14ac:dyDescent="0.35">
      <c r="B9957" s="11">
        <v>4932.5</v>
      </c>
      <c r="C9957" s="11">
        <f t="shared" si="933"/>
        <v>-7180088.3129023165</v>
      </c>
      <c r="D9957" s="11">
        <f t="shared" si="934"/>
        <v>-2329665.6293802708</v>
      </c>
      <c r="E9957" s="11"/>
      <c r="F9957" s="11">
        <f t="shared" si="935"/>
        <v>-1528.0249958194124</v>
      </c>
      <c r="G9957" s="11">
        <f t="shared" si="936"/>
        <v>-526.06583114792966</v>
      </c>
      <c r="H9957" s="11"/>
      <c r="I9957" s="11">
        <f t="shared" si="931"/>
        <v>2.0466413433392176E-2</v>
      </c>
      <c r="J9957" s="11">
        <f t="shared" si="932"/>
        <v>6.6323759332921547E-3</v>
      </c>
      <c r="K9957" s="11"/>
      <c r="L9957" s="11"/>
      <c r="M9957" s="11"/>
    </row>
    <row r="9958" spans="2:13" x14ac:dyDescent="0.35">
      <c r="B9958" s="11">
        <v>4933</v>
      </c>
      <c r="C9958" s="11">
        <f t="shared" si="933"/>
        <v>-7180852.3228419237</v>
      </c>
      <c r="D9958" s="11">
        <f t="shared" si="934"/>
        <v>-2329928.6614667978</v>
      </c>
      <c r="E9958" s="11"/>
      <c r="F9958" s="11">
        <f t="shared" si="935"/>
        <v>-1528.0147626126957</v>
      </c>
      <c r="G9958" s="11">
        <f t="shared" si="936"/>
        <v>-526.06251495996298</v>
      </c>
      <c r="H9958" s="11"/>
      <c r="I9958" s="11">
        <f t="shared" si="931"/>
        <v>2.0462021963620805E-2</v>
      </c>
      <c r="J9958" s="11">
        <f t="shared" si="932"/>
        <v>6.6309968235917713E-3</v>
      </c>
      <c r="K9958" s="11"/>
      <c r="L9958" s="11"/>
      <c r="M9958" s="11"/>
    </row>
    <row r="9959" spans="2:13" x14ac:dyDescent="0.35">
      <c r="B9959" s="11">
        <v>4933.5</v>
      </c>
      <c r="C9959" s="11">
        <f t="shared" si="933"/>
        <v>-7181616.3276654771</v>
      </c>
      <c r="D9959" s="11">
        <f t="shared" si="934"/>
        <v>-2330191.691895403</v>
      </c>
      <c r="E9959" s="11"/>
      <c r="F9959" s="11">
        <f t="shared" si="935"/>
        <v>-1528.0045316017138</v>
      </c>
      <c r="G9959" s="11">
        <f t="shared" si="936"/>
        <v>-526.0591994615512</v>
      </c>
      <c r="H9959" s="11"/>
      <c r="I9959" s="11">
        <f t="shared" si="931"/>
        <v>2.0457631936004757E-2</v>
      </c>
      <c r="J9959" s="11">
        <f t="shared" si="932"/>
        <v>6.6296181530044532E-3</v>
      </c>
      <c r="K9959" s="11"/>
      <c r="L9959" s="11"/>
      <c r="M9959" s="11"/>
    </row>
    <row r="9960" spans="2:13" x14ac:dyDescent="0.35">
      <c r="B9960" s="11">
        <v>4934</v>
      </c>
      <c r="C9960" s="11">
        <f t="shared" si="933"/>
        <v>-7182380.3273740737</v>
      </c>
      <c r="D9960" s="11">
        <f t="shared" si="934"/>
        <v>-2330454.7206664314</v>
      </c>
      <c r="E9960" s="11"/>
      <c r="F9960" s="11">
        <f t="shared" si="935"/>
        <v>-1527.9943027857457</v>
      </c>
      <c r="G9960" s="11">
        <f t="shared" si="936"/>
        <v>-526.05588465247467</v>
      </c>
      <c r="H9960" s="11"/>
      <c r="I9960" s="11">
        <f t="shared" si="931"/>
        <v>2.0453243349903609E-2</v>
      </c>
      <c r="J9960" s="11">
        <f t="shared" si="932"/>
        <v>6.6282399213410349E-3</v>
      </c>
      <c r="K9960" s="11"/>
      <c r="L9960" s="11"/>
      <c r="M9960" s="11"/>
    </row>
    <row r="9961" spans="2:13" x14ac:dyDescent="0.35">
      <c r="B9961" s="11">
        <v>4934.5</v>
      </c>
      <c r="C9961" s="11">
        <f t="shared" si="933"/>
        <v>-7183144.3219688106</v>
      </c>
      <c r="D9961" s="11">
        <f t="shared" si="934"/>
        <v>-2330717.7477802276</v>
      </c>
      <c r="E9961" s="11"/>
      <c r="F9961" s="11">
        <f t="shared" si="935"/>
        <v>-1527.9840761640708</v>
      </c>
      <c r="G9961" s="11">
        <f t="shared" si="936"/>
        <v>-526.05257053251398</v>
      </c>
      <c r="H9961" s="11"/>
      <c r="I9961" s="11">
        <f t="shared" si="931"/>
        <v>2.0448856204677381E-2</v>
      </c>
      <c r="J9961" s="11">
        <f t="shared" si="932"/>
        <v>6.6268621284124767E-3</v>
      </c>
      <c r="K9961" s="11"/>
      <c r="L9961" s="11"/>
      <c r="M9961" s="11"/>
    </row>
    <row r="9962" spans="2:13" x14ac:dyDescent="0.35">
      <c r="B9962" s="11">
        <v>4935</v>
      </c>
      <c r="C9962" s="11">
        <f t="shared" si="933"/>
        <v>-7183908.311450786</v>
      </c>
      <c r="D9962" s="11">
        <f t="shared" si="934"/>
        <v>-2330980.7732371357</v>
      </c>
      <c r="E9962" s="11"/>
      <c r="F9962" s="11">
        <f t="shared" si="935"/>
        <v>-1527.9738517359683</v>
      </c>
      <c r="G9962" s="11">
        <f t="shared" si="936"/>
        <v>-526.04925710144983</v>
      </c>
      <c r="H9962" s="11"/>
      <c r="I9962" s="11">
        <f t="shared" si="931"/>
        <v>2.0444470499686417E-2</v>
      </c>
      <c r="J9962" s="11">
        <f t="shared" si="932"/>
        <v>6.6254847740298221E-3</v>
      </c>
      <c r="K9962" s="11"/>
      <c r="L9962" s="11"/>
      <c r="M9962" s="11"/>
    </row>
    <row r="9963" spans="2:13" x14ac:dyDescent="0.35">
      <c r="B9963" s="11">
        <v>4935.5</v>
      </c>
      <c r="C9963" s="11">
        <f t="shared" si="933"/>
        <v>-7184672.2958210958</v>
      </c>
      <c r="D9963" s="11">
        <f t="shared" si="934"/>
        <v>-2331243.7970375009</v>
      </c>
      <c r="E9963" s="11"/>
      <c r="F9963" s="11">
        <f t="shared" si="935"/>
        <v>-1527.9636295007185</v>
      </c>
      <c r="G9963" s="11">
        <f t="shared" si="936"/>
        <v>-526.04594435906279</v>
      </c>
      <c r="H9963" s="11"/>
      <c r="I9963" s="11">
        <f t="shared" si="931"/>
        <v>2.0440086234291284E-2</v>
      </c>
      <c r="J9963" s="11">
        <f t="shared" si="932"/>
        <v>6.6241078580041891E-3</v>
      </c>
      <c r="K9963" s="11"/>
      <c r="L9963" s="11"/>
      <c r="M9963" s="11"/>
    </row>
    <row r="9964" spans="2:13" x14ac:dyDescent="0.35">
      <c r="B9964" s="11">
        <v>4936</v>
      </c>
      <c r="C9964" s="11">
        <f t="shared" si="933"/>
        <v>-7185436.2750808354</v>
      </c>
      <c r="D9964" s="11">
        <f t="shared" si="934"/>
        <v>-2331506.8191816672</v>
      </c>
      <c r="E9964" s="11"/>
      <c r="F9964" s="11">
        <f t="shared" si="935"/>
        <v>-1527.9534094576013</v>
      </c>
      <c r="G9964" s="11">
        <f t="shared" si="936"/>
        <v>-526.04263230513379</v>
      </c>
      <c r="H9964" s="11"/>
      <c r="I9964" s="11">
        <f t="shared" si="931"/>
        <v>2.0435703407853133E-2</v>
      </c>
      <c r="J9964" s="11">
        <f t="shared" si="932"/>
        <v>6.6227313801468599E-3</v>
      </c>
      <c r="K9964" s="11"/>
      <c r="L9964" s="11"/>
      <c r="M9964" s="11"/>
    </row>
    <row r="9965" spans="2:13" x14ac:dyDescent="0.35">
      <c r="B9965" s="11">
        <v>4936.5</v>
      </c>
      <c r="C9965" s="11">
        <f t="shared" si="933"/>
        <v>-7186200.249231101</v>
      </c>
      <c r="D9965" s="11">
        <f t="shared" si="934"/>
        <v>-2331769.8396699782</v>
      </c>
      <c r="E9965" s="11"/>
      <c r="F9965" s="11">
        <f t="shared" si="935"/>
        <v>-1527.9431916058975</v>
      </c>
      <c r="G9965" s="11">
        <f t="shared" si="936"/>
        <v>-526.03932093944377</v>
      </c>
      <c r="H9965" s="11"/>
      <c r="I9965" s="11">
        <f t="shared" si="931"/>
        <v>2.0431322019733508E-2</v>
      </c>
      <c r="J9965" s="11">
        <f t="shared" si="932"/>
        <v>6.6213553402692353E-3</v>
      </c>
      <c r="K9965" s="11"/>
      <c r="L9965" s="11"/>
      <c r="M9965" s="11"/>
    </row>
    <row r="9966" spans="2:13" x14ac:dyDescent="0.35">
      <c r="B9966" s="11">
        <v>4937</v>
      </c>
      <c r="C9966" s="11">
        <f t="shared" si="933"/>
        <v>-7186964.2182729887</v>
      </c>
      <c r="D9966" s="11">
        <f t="shared" si="934"/>
        <v>-2332032.8585027782</v>
      </c>
      <c r="E9966" s="11"/>
      <c r="F9966" s="11">
        <f t="shared" si="935"/>
        <v>-1527.9329759448876</v>
      </c>
      <c r="G9966" s="11">
        <f t="shared" si="936"/>
        <v>-526.03601026177364</v>
      </c>
      <c r="H9966" s="11"/>
      <c r="I9966" s="11">
        <f t="shared" si="931"/>
        <v>2.0426942069293914E-2</v>
      </c>
      <c r="J9966" s="11">
        <f t="shared" si="932"/>
        <v>6.6199797381826866E-3</v>
      </c>
      <c r="K9966" s="11"/>
      <c r="L9966" s="11"/>
      <c r="M9966" s="11"/>
    </row>
    <row r="9967" spans="2:13" x14ac:dyDescent="0.35">
      <c r="B9967" s="11">
        <v>4937.5</v>
      </c>
      <c r="C9967" s="11">
        <f t="shared" si="933"/>
        <v>-7187728.1822075928</v>
      </c>
      <c r="D9967" s="11">
        <f t="shared" si="934"/>
        <v>-2332295.8756804117</v>
      </c>
      <c r="E9967" s="11"/>
      <c r="F9967" s="11">
        <f t="shared" si="935"/>
        <v>-1527.922762473853</v>
      </c>
      <c r="G9967" s="11">
        <f t="shared" si="936"/>
        <v>-526.03270027190456</v>
      </c>
      <c r="H9967" s="11"/>
      <c r="I9967" s="11">
        <f t="shared" si="931"/>
        <v>2.042256355589657E-2</v>
      </c>
      <c r="J9967" s="11">
        <f t="shared" si="932"/>
        <v>6.6186045736988074E-3</v>
      </c>
      <c r="K9967" s="11"/>
      <c r="L9967" s="11"/>
      <c r="M9967" s="11"/>
    </row>
    <row r="9968" spans="2:13" x14ac:dyDescent="0.35">
      <c r="B9968" s="11">
        <v>4938</v>
      </c>
      <c r="C9968" s="11">
        <f t="shared" si="933"/>
        <v>-7188492.1410360094</v>
      </c>
      <c r="D9968" s="11">
        <f t="shared" si="934"/>
        <v>-2332558.8912032223</v>
      </c>
      <c r="E9968" s="11"/>
      <c r="F9968" s="11">
        <f t="shared" si="935"/>
        <v>-1527.9125511920752</v>
      </c>
      <c r="G9968" s="11">
        <f t="shared" si="936"/>
        <v>-526.02939096961768</v>
      </c>
      <c r="H9968" s="11"/>
      <c r="I9968" s="11">
        <f t="shared" si="931"/>
        <v>2.0418186478903894E-2</v>
      </c>
      <c r="J9968" s="11">
        <f t="shared" si="932"/>
        <v>6.6172298466292412E-3</v>
      </c>
      <c r="K9968" s="11"/>
      <c r="L9968" s="11"/>
      <c r="M9968" s="11"/>
    </row>
    <row r="9969" spans="2:13" x14ac:dyDescent="0.35">
      <c r="B9969" s="11">
        <v>4938.5</v>
      </c>
      <c r="C9969" s="11">
        <f t="shared" si="933"/>
        <v>-7189256.094759332</v>
      </c>
      <c r="D9969" s="11">
        <f t="shared" si="934"/>
        <v>-2332821.9050715533</v>
      </c>
      <c r="E9969" s="11"/>
      <c r="F9969" s="11">
        <f t="shared" si="935"/>
        <v>-1527.9023420988358</v>
      </c>
      <c r="G9969" s="11">
        <f t="shared" si="936"/>
        <v>-526.02608235469438</v>
      </c>
      <c r="H9969" s="11"/>
      <c r="I9969" s="11">
        <f t="shared" si="931"/>
        <v>2.0413810837678827E-2</v>
      </c>
      <c r="J9969" s="11">
        <f t="shared" si="932"/>
        <v>6.6158555567857854E-3</v>
      </c>
      <c r="K9969" s="11"/>
      <c r="L9969" s="11"/>
      <c r="M9969" s="11"/>
    </row>
    <row r="9970" spans="2:13" x14ac:dyDescent="0.35">
      <c r="B9970" s="11">
        <v>4939</v>
      </c>
      <c r="C9970" s="11">
        <f t="shared" si="933"/>
        <v>-7190020.0433786558</v>
      </c>
      <c r="D9970" s="11">
        <f t="shared" si="934"/>
        <v>-2333084.9172857488</v>
      </c>
      <c r="E9970" s="11"/>
      <c r="F9970" s="11">
        <f t="shared" si="935"/>
        <v>-1527.8921351934171</v>
      </c>
      <c r="G9970" s="11">
        <f t="shared" si="936"/>
        <v>-526.02277442691604</v>
      </c>
      <c r="H9970" s="11"/>
      <c r="I9970" s="11">
        <f t="shared" si="931"/>
        <v>2.0409436631584413E-2</v>
      </c>
      <c r="J9970" s="11">
        <f t="shared" si="932"/>
        <v>6.6144817039802571E-3</v>
      </c>
      <c r="K9970" s="11"/>
      <c r="L9970" s="11"/>
      <c r="M9970" s="11"/>
    </row>
    <row r="9971" spans="2:13" x14ac:dyDescent="0.35">
      <c r="B9971" s="11">
        <v>4939.5</v>
      </c>
      <c r="C9971" s="11">
        <f t="shared" si="933"/>
        <v>-7190783.9868950732</v>
      </c>
      <c r="D9971" s="11">
        <f t="shared" si="934"/>
        <v>-2333347.9278461523</v>
      </c>
      <c r="E9971" s="11"/>
      <c r="F9971" s="11">
        <f t="shared" si="935"/>
        <v>-1527.8819304751012</v>
      </c>
      <c r="G9971" s="11">
        <f t="shared" si="936"/>
        <v>-526.01946718606405</v>
      </c>
      <c r="H9971" s="11"/>
      <c r="I9971" s="11">
        <f t="shared" si="931"/>
        <v>2.0405063859984425E-2</v>
      </c>
      <c r="J9971" s="11">
        <f t="shared" si="932"/>
        <v>6.6131082880247034E-3</v>
      </c>
      <c r="K9971" s="11"/>
      <c r="L9971" s="11"/>
      <c r="M9971" s="11"/>
    </row>
    <row r="9972" spans="2:13" x14ac:dyDescent="0.35">
      <c r="B9972" s="11">
        <v>4940</v>
      </c>
      <c r="C9972" s="11">
        <f t="shared" si="933"/>
        <v>-7191547.9253096776</v>
      </c>
      <c r="D9972" s="11">
        <f t="shared" si="934"/>
        <v>-2333610.9367531068</v>
      </c>
      <c r="E9972" s="11"/>
      <c r="F9972" s="11">
        <f t="shared" si="935"/>
        <v>-1527.8717279431712</v>
      </c>
      <c r="G9972" s="11">
        <f t="shared" si="936"/>
        <v>-526.01616063192</v>
      </c>
      <c r="H9972" s="11"/>
      <c r="I9972" s="11">
        <f t="shared" si="931"/>
        <v>2.0400692522242567E-2</v>
      </c>
      <c r="J9972" s="11">
        <f t="shared" si="932"/>
        <v>6.6117353087311271E-3</v>
      </c>
      <c r="K9972" s="11"/>
      <c r="L9972" s="11"/>
      <c r="M9972" s="11"/>
    </row>
    <row r="9973" spans="2:13" x14ac:dyDescent="0.35">
      <c r="B9973" s="11">
        <v>4940.5</v>
      </c>
      <c r="C9973" s="11">
        <f t="shared" si="933"/>
        <v>-7192311.8586235624</v>
      </c>
      <c r="D9973" s="11">
        <f t="shared" si="934"/>
        <v>-2333873.9440069557</v>
      </c>
      <c r="E9973" s="11"/>
      <c r="F9973" s="11">
        <f t="shared" si="935"/>
        <v>-1527.86152759691</v>
      </c>
      <c r="G9973" s="11">
        <f t="shared" si="936"/>
        <v>-526.01285476426563</v>
      </c>
      <c r="H9973" s="11"/>
      <c r="I9973" s="11">
        <f t="shared" si="931"/>
        <v>2.0396322617723218E-2</v>
      </c>
      <c r="J9973" s="11">
        <f t="shared" si="932"/>
        <v>6.6103627659117419E-3</v>
      </c>
      <c r="K9973" s="11"/>
      <c r="L9973" s="11"/>
      <c r="M9973" s="11"/>
    </row>
    <row r="9974" spans="2:13" x14ac:dyDescent="0.35">
      <c r="B9974" s="11">
        <v>4941</v>
      </c>
      <c r="C9974" s="11">
        <f t="shared" si="933"/>
        <v>-7193075.7868378209</v>
      </c>
      <c r="D9974" s="11">
        <f t="shared" si="934"/>
        <v>-2334136.9496080424</v>
      </c>
      <c r="E9974" s="11"/>
      <c r="F9974" s="11">
        <f t="shared" si="935"/>
        <v>-1527.8513294356012</v>
      </c>
      <c r="G9974" s="11">
        <f t="shared" si="936"/>
        <v>-526.00954958288264</v>
      </c>
      <c r="H9974" s="11"/>
      <c r="I9974" s="11">
        <f t="shared" si="931"/>
        <v>2.0391954145790842E-2</v>
      </c>
      <c r="J9974" s="11">
        <f t="shared" si="932"/>
        <v>6.6089906593787707E-3</v>
      </c>
      <c r="K9974" s="11"/>
      <c r="L9974" s="11"/>
      <c r="M9974" s="11"/>
    </row>
    <row r="9975" spans="2:13" x14ac:dyDescent="0.35">
      <c r="B9975" s="11">
        <v>4941.5</v>
      </c>
      <c r="C9975" s="11">
        <f t="shared" si="933"/>
        <v>-7193839.7099535447</v>
      </c>
      <c r="D9975" s="11">
        <f t="shared" si="934"/>
        <v>-2334399.9535567104</v>
      </c>
      <c r="E9975" s="11"/>
      <c r="F9975" s="11">
        <f t="shared" si="935"/>
        <v>-1527.8411334585282</v>
      </c>
      <c r="G9975" s="11">
        <f t="shared" si="936"/>
        <v>-526.006245087553</v>
      </c>
      <c r="H9975" s="11"/>
      <c r="I9975" s="11">
        <f t="shared" si="931"/>
        <v>2.038758710581063E-2</v>
      </c>
      <c r="J9975" s="11">
        <f t="shared" si="932"/>
        <v>6.6076189889446657E-3</v>
      </c>
      <c r="K9975" s="11"/>
      <c r="L9975" s="11"/>
      <c r="M9975" s="11"/>
    </row>
    <row r="9976" spans="2:13" x14ac:dyDescent="0.35">
      <c r="B9976" s="11">
        <v>4942</v>
      </c>
      <c r="C9976" s="11">
        <f t="shared" si="933"/>
        <v>-7194603.6279718252</v>
      </c>
      <c r="D9976" s="11">
        <f t="shared" si="934"/>
        <v>-2334662.955853302</v>
      </c>
      <c r="E9976" s="11"/>
      <c r="F9976" s="11">
        <f t="shared" si="935"/>
        <v>-1527.8309396649754</v>
      </c>
      <c r="G9976" s="11">
        <f t="shared" si="936"/>
        <v>-526.00294127805853</v>
      </c>
      <c r="H9976" s="11"/>
      <c r="I9976" s="11">
        <f t="shared" si="931"/>
        <v>2.0383221497147698E-2</v>
      </c>
      <c r="J9976" s="11">
        <f t="shared" si="932"/>
        <v>6.6062477544218366E-3</v>
      </c>
      <c r="K9976" s="11"/>
      <c r="L9976" s="11"/>
      <c r="M9976" s="11"/>
    </row>
    <row r="9977" spans="2:13" x14ac:dyDescent="0.35">
      <c r="B9977" s="11">
        <v>4942.5</v>
      </c>
      <c r="C9977" s="11">
        <f t="shared" si="933"/>
        <v>-7195367.5408937549</v>
      </c>
      <c r="D9977" s="11">
        <f t="shared" si="934"/>
        <v>-2334925.95649816</v>
      </c>
      <c r="E9977" s="11"/>
      <c r="F9977" s="11">
        <f t="shared" si="935"/>
        <v>-1527.8207480542269</v>
      </c>
      <c r="G9977" s="11">
        <f t="shared" si="936"/>
        <v>-525.9996381541813</v>
      </c>
      <c r="H9977" s="11"/>
      <c r="I9977" s="11">
        <f t="shared" si="931"/>
        <v>2.0378857319167849E-2</v>
      </c>
      <c r="J9977" s="11">
        <f t="shared" si="932"/>
        <v>6.604876955622902E-3</v>
      </c>
      <c r="K9977" s="11"/>
      <c r="L9977" s="11"/>
      <c r="M9977" s="11"/>
    </row>
    <row r="9978" spans="2:13" x14ac:dyDescent="0.35">
      <c r="B9978" s="11">
        <v>4943</v>
      </c>
      <c r="C9978" s="11">
        <f t="shared" si="933"/>
        <v>-7196131.4487204244</v>
      </c>
      <c r="D9978" s="11">
        <f t="shared" si="934"/>
        <v>-2335188.9554916276</v>
      </c>
      <c r="E9978" s="11"/>
      <c r="F9978" s="11">
        <f t="shared" si="935"/>
        <v>-1527.8105586255674</v>
      </c>
      <c r="G9978" s="11">
        <f t="shared" si="936"/>
        <v>-525.99633571570348</v>
      </c>
      <c r="H9978" s="11"/>
      <c r="I9978" s="11">
        <f t="shared" si="931"/>
        <v>2.0374494571237099E-2</v>
      </c>
      <c r="J9978" s="11">
        <f t="shared" si="932"/>
        <v>6.6035065923605377E-3</v>
      </c>
      <c r="K9978" s="11"/>
      <c r="L9978" s="11"/>
      <c r="M9978" s="11"/>
    </row>
    <row r="9979" spans="2:13" x14ac:dyDescent="0.35">
      <c r="B9979" s="11">
        <v>4943.5</v>
      </c>
      <c r="C9979" s="11">
        <f t="shared" si="933"/>
        <v>-7196895.3514529262</v>
      </c>
      <c r="D9979" s="11">
        <f t="shared" si="934"/>
        <v>-2335451.9528340474</v>
      </c>
      <c r="E9979" s="11"/>
      <c r="F9979" s="11">
        <f t="shared" si="935"/>
        <v>-1527.8003713782819</v>
      </c>
      <c r="G9979" s="11">
        <f t="shared" si="936"/>
        <v>-525.99303396240725</v>
      </c>
      <c r="H9979" s="11"/>
      <c r="I9979" s="11">
        <f t="shared" si="931"/>
        <v>2.0370133252721714E-2</v>
      </c>
      <c r="J9979" s="11">
        <f t="shared" si="932"/>
        <v>6.6021366644474907E-3</v>
      </c>
      <c r="K9979" s="11"/>
      <c r="L9979" s="11"/>
      <c r="M9979" s="11"/>
    </row>
    <row r="9980" spans="2:13" x14ac:dyDescent="0.35">
      <c r="B9980" s="11">
        <v>4944</v>
      </c>
      <c r="C9980" s="11">
        <f t="shared" si="933"/>
        <v>-7197659.2490923489</v>
      </c>
      <c r="D9980" s="11">
        <f t="shared" si="934"/>
        <v>-2335714.9485257613</v>
      </c>
      <c r="E9980" s="11"/>
      <c r="F9980" s="11">
        <f t="shared" si="935"/>
        <v>-1527.7901863116556</v>
      </c>
      <c r="G9980" s="11">
        <f t="shared" si="936"/>
        <v>-525.98973289407502</v>
      </c>
      <c r="H9980" s="11"/>
      <c r="I9980" s="11">
        <f t="shared" si="931"/>
        <v>2.0365773362988733E-2</v>
      </c>
      <c r="J9980" s="11">
        <f t="shared" si="932"/>
        <v>6.6007671716967389E-3</v>
      </c>
      <c r="K9980" s="11"/>
      <c r="L9980" s="11"/>
      <c r="M9980" s="11"/>
    </row>
    <row r="9981" spans="2:13" x14ac:dyDescent="0.35">
      <c r="B9981" s="11">
        <v>4944.5</v>
      </c>
      <c r="C9981" s="11">
        <f t="shared" si="933"/>
        <v>-7198423.141639783</v>
      </c>
      <c r="D9981" s="11">
        <f t="shared" si="934"/>
        <v>-2335977.9425671124</v>
      </c>
      <c r="E9981" s="11"/>
      <c r="F9981" s="11">
        <f t="shared" si="935"/>
        <v>-1527.780003424974</v>
      </c>
      <c r="G9981" s="11">
        <f t="shared" si="936"/>
        <v>-525.98643251048918</v>
      </c>
      <c r="H9981" s="11"/>
      <c r="I9981" s="11">
        <f t="shared" si="931"/>
        <v>2.0361414901404994E-2</v>
      </c>
      <c r="J9981" s="11">
        <f t="shared" si="932"/>
        <v>6.5993981139211852E-3</v>
      </c>
      <c r="K9981" s="11"/>
      <c r="L9981" s="11"/>
      <c r="M9981" s="11"/>
    </row>
    <row r="9982" spans="2:13" x14ac:dyDescent="0.35">
      <c r="B9982" s="11">
        <v>4945</v>
      </c>
      <c r="C9982" s="11">
        <f t="shared" si="933"/>
        <v>-7199187.0290963184</v>
      </c>
      <c r="D9982" s="11">
        <f t="shared" si="934"/>
        <v>-2336240.934958443</v>
      </c>
      <c r="E9982" s="11"/>
      <c r="F9982" s="11">
        <f t="shared" si="935"/>
        <v>-1527.7698227175233</v>
      </c>
      <c r="G9982" s="11">
        <f t="shared" si="936"/>
        <v>-525.98313281143226</v>
      </c>
      <c r="H9982" s="11"/>
      <c r="I9982" s="11">
        <f t="shared" si="931"/>
        <v>2.0357057867338008E-2</v>
      </c>
      <c r="J9982" s="11">
        <f t="shared" si="932"/>
        <v>6.598029490933942E-3</v>
      </c>
      <c r="K9982" s="11"/>
      <c r="L9982" s="11"/>
      <c r="M9982" s="11"/>
    </row>
    <row r="9983" spans="2:13" x14ac:dyDescent="0.35">
      <c r="B9983" s="11">
        <v>4945.5</v>
      </c>
      <c r="C9983" s="11">
        <f t="shared" si="933"/>
        <v>-7199950.9114630446</v>
      </c>
      <c r="D9983" s="11">
        <f t="shared" si="934"/>
        <v>-2336503.925700095</v>
      </c>
      <c r="E9983" s="11"/>
      <c r="F9983" s="11">
        <f t="shared" si="935"/>
        <v>-1527.7596441885896</v>
      </c>
      <c r="G9983" s="11">
        <f t="shared" si="936"/>
        <v>-525.97983379668676</v>
      </c>
      <c r="H9983" s="11"/>
      <c r="I9983" s="11">
        <f t="shared" si="931"/>
        <v>2.0352702260155699E-2</v>
      </c>
      <c r="J9983" s="11">
        <f t="shared" si="932"/>
        <v>6.5966613025482341E-3</v>
      </c>
      <c r="K9983" s="11"/>
      <c r="L9983" s="11"/>
      <c r="M9983" s="11"/>
    </row>
    <row r="9984" spans="2:13" x14ac:dyDescent="0.35">
      <c r="B9984" s="11">
        <v>4946</v>
      </c>
      <c r="C9984" s="11">
        <f t="shared" si="933"/>
        <v>-7200714.7887410512</v>
      </c>
      <c r="D9984" s="11">
        <f t="shared" si="934"/>
        <v>-2336766.9147924106</v>
      </c>
      <c r="E9984" s="11"/>
      <c r="F9984" s="11">
        <f t="shared" si="935"/>
        <v>-1527.7494678374596</v>
      </c>
      <c r="G9984" s="11">
        <f t="shared" si="936"/>
        <v>-525.97653546603544</v>
      </c>
      <c r="H9984" s="11"/>
      <c r="I9984" s="11">
        <f t="shared" si="931"/>
        <v>2.034834807922602E-2</v>
      </c>
      <c r="J9984" s="11">
        <f t="shared" si="932"/>
        <v>6.5952935485772846E-3</v>
      </c>
      <c r="K9984" s="11"/>
      <c r="L9984" s="11"/>
      <c r="M9984" s="11"/>
    </row>
    <row r="9985" spans="2:13" x14ac:dyDescent="0.35">
      <c r="B9985" s="11">
        <v>4946.5</v>
      </c>
      <c r="C9985" s="11">
        <f t="shared" si="933"/>
        <v>-7201478.6609314261</v>
      </c>
      <c r="D9985" s="11">
        <f t="shared" si="934"/>
        <v>-2337029.9022357319</v>
      </c>
      <c r="E9985" s="11"/>
      <c r="F9985" s="11">
        <f t="shared" si="935"/>
        <v>-1527.7392936634201</v>
      </c>
      <c r="G9985" s="11">
        <f t="shared" si="936"/>
        <v>-525.97323781926116</v>
      </c>
      <c r="H9985" s="11"/>
      <c r="I9985" s="11">
        <f t="shared" si="931"/>
        <v>2.0343995323917691E-2</v>
      </c>
      <c r="J9985" s="11">
        <f t="shared" si="932"/>
        <v>6.5939262288345563E-3</v>
      </c>
      <c r="K9985" s="11"/>
      <c r="L9985" s="11"/>
      <c r="M9985" s="11"/>
    </row>
    <row r="9986" spans="2:13" x14ac:dyDescent="0.35">
      <c r="B9986" s="11">
        <v>4947</v>
      </c>
      <c r="C9986" s="11">
        <f t="shared" si="933"/>
        <v>-7202242.5280352579</v>
      </c>
      <c r="D9986" s="11">
        <f t="shared" si="934"/>
        <v>-2337292.8880304005</v>
      </c>
      <c r="E9986" s="11"/>
      <c r="F9986" s="11">
        <f t="shared" si="935"/>
        <v>-1527.7291216657582</v>
      </c>
      <c r="G9986" s="11">
        <f t="shared" si="936"/>
        <v>-525.96994085614676</v>
      </c>
      <c r="H9986" s="11"/>
      <c r="I9986" s="11">
        <f t="shared" si="931"/>
        <v>2.0339643993599457E-2</v>
      </c>
      <c r="J9986" s="11">
        <f t="shared" si="932"/>
        <v>6.5925593431335021E-3</v>
      </c>
      <c r="K9986" s="11"/>
      <c r="L9986" s="11"/>
      <c r="M9986" s="11"/>
    </row>
    <row r="9987" spans="2:13" x14ac:dyDescent="0.35">
      <c r="B9987" s="11">
        <v>4947.5</v>
      </c>
      <c r="C9987" s="11">
        <f t="shared" si="933"/>
        <v>-7203006.3900536355</v>
      </c>
      <c r="D9987" s="11">
        <f t="shared" si="934"/>
        <v>-2337555.8721767585</v>
      </c>
      <c r="E9987" s="11"/>
      <c r="F9987" s="11">
        <f t="shared" si="935"/>
        <v>-1527.7189518437613</v>
      </c>
      <c r="G9987" s="11">
        <f t="shared" si="936"/>
        <v>-525.96664457647523</v>
      </c>
      <c r="H9987" s="11"/>
      <c r="I9987" s="11">
        <f t="shared" si="931"/>
        <v>2.0335294087640586E-2</v>
      </c>
      <c r="J9987" s="11">
        <f t="shared" si="932"/>
        <v>6.5911928912877338E-3</v>
      </c>
      <c r="K9987" s="11"/>
      <c r="L9987" s="11"/>
      <c r="M9987" s="11"/>
    </row>
    <row r="9988" spans="2:13" x14ac:dyDescent="0.35">
      <c r="B9988" s="11">
        <v>4948</v>
      </c>
      <c r="C9988" s="11">
        <f t="shared" si="933"/>
        <v>-7203770.2469876455</v>
      </c>
      <c r="D9988" s="11">
        <f t="shared" si="934"/>
        <v>-2337818.8546751477</v>
      </c>
      <c r="E9988" s="11"/>
      <c r="F9988" s="11">
        <f t="shared" si="935"/>
        <v>-1527.7087841967175</v>
      </c>
      <c r="G9988" s="11">
        <f t="shared" si="936"/>
        <v>-525.96334898002954</v>
      </c>
      <c r="H9988" s="11"/>
      <c r="I9988" s="11">
        <f t="shared" si="931"/>
        <v>2.0330945605410718E-2</v>
      </c>
      <c r="J9988" s="11">
        <f t="shared" si="932"/>
        <v>6.5898268731109724E-3</v>
      </c>
      <c r="K9988" s="11"/>
      <c r="L9988" s="11"/>
      <c r="M9988" s="11"/>
    </row>
    <row r="9989" spans="2:13" x14ac:dyDescent="0.35">
      <c r="B9989" s="11">
        <v>4948.5</v>
      </c>
      <c r="C9989" s="11">
        <f t="shared" si="933"/>
        <v>-7204534.0988383759</v>
      </c>
      <c r="D9989" s="11">
        <f t="shared" si="934"/>
        <v>-2338081.8355259094</v>
      </c>
      <c r="E9989" s="11"/>
      <c r="F9989" s="11">
        <f t="shared" si="935"/>
        <v>-1527.6986187239147</v>
      </c>
      <c r="G9989" s="11">
        <f t="shared" si="936"/>
        <v>-525.96005406659299</v>
      </c>
      <c r="H9989" s="11"/>
      <c r="I9989" s="11">
        <f t="shared" si="931"/>
        <v>2.0326598546279627E-2</v>
      </c>
      <c r="J9989" s="11">
        <f t="shared" si="932"/>
        <v>6.5884612884169642E-3</v>
      </c>
      <c r="K9989" s="11"/>
      <c r="L9989" s="11"/>
      <c r="M9989" s="11"/>
    </row>
    <row r="9990" spans="2:13" x14ac:dyDescent="0.35">
      <c r="B9990" s="11">
        <v>4949</v>
      </c>
      <c r="C9990" s="11">
        <f t="shared" si="933"/>
        <v>-7205297.9456069125</v>
      </c>
      <c r="D9990" s="11">
        <f t="shared" si="934"/>
        <v>-2338344.8147293851</v>
      </c>
      <c r="E9990" s="11"/>
      <c r="F9990" s="11">
        <f t="shared" si="935"/>
        <v>-1527.6884554246415</v>
      </c>
      <c r="G9990" s="11">
        <f t="shared" si="936"/>
        <v>-525.95675983594879</v>
      </c>
      <c r="H9990" s="11"/>
      <c r="I9990" s="11">
        <f t="shared" si="931"/>
        <v>2.0322252909617665E-2</v>
      </c>
      <c r="J9990" s="11">
        <f t="shared" si="932"/>
        <v>6.5870961370196376E-3</v>
      </c>
      <c r="K9990" s="11"/>
      <c r="L9990" s="11"/>
      <c r="M9990" s="11"/>
    </row>
    <row r="9991" spans="2:13" x14ac:dyDescent="0.35">
      <c r="B9991" s="11">
        <v>4949.5</v>
      </c>
      <c r="C9991" s="11">
        <f t="shared" si="933"/>
        <v>-7206061.7872943431</v>
      </c>
      <c r="D9991" s="11">
        <f t="shared" si="934"/>
        <v>-2338607.7922859159</v>
      </c>
      <c r="E9991" s="11"/>
      <c r="F9991" s="11">
        <f t="shared" si="935"/>
        <v>-1527.6782942981868</v>
      </c>
      <c r="G9991" s="11">
        <f t="shared" si="936"/>
        <v>-525.95346628788025</v>
      </c>
      <c r="H9991" s="11"/>
      <c r="I9991" s="11">
        <f t="shared" si="931"/>
        <v>2.0317908694795588E-2</v>
      </c>
      <c r="J9991" s="11">
        <f t="shared" si="932"/>
        <v>6.585731418733024E-3</v>
      </c>
      <c r="K9991" s="11"/>
      <c r="L9991" s="11"/>
      <c r="M9991" s="11"/>
    </row>
    <row r="9992" spans="2:13" x14ac:dyDescent="0.35">
      <c r="B9992" s="11">
        <v>4950</v>
      </c>
      <c r="C9992" s="11">
        <f t="shared" si="933"/>
        <v>-7206825.6239017528</v>
      </c>
      <c r="D9992" s="11">
        <f t="shared" si="934"/>
        <v>-2338870.7681958433</v>
      </c>
      <c r="E9992" s="11"/>
      <c r="F9992" s="11">
        <f t="shared" si="935"/>
        <v>-1527.6681353438394</v>
      </c>
      <c r="G9992" s="11">
        <f t="shared" si="936"/>
        <v>-525.95017342217091</v>
      </c>
      <c r="H9992" s="11"/>
      <c r="I9992" s="11">
        <f t="shared" si="931"/>
        <v>2.0313565901184195E-2</v>
      </c>
      <c r="J9992" s="11">
        <f t="shared" si="932"/>
        <v>6.584367133371175E-3</v>
      </c>
      <c r="K9992" s="11"/>
      <c r="L9992" s="11"/>
      <c r="M9992" s="11"/>
    </row>
    <row r="9993" spans="2:13" x14ac:dyDescent="0.35">
      <c r="B9993" s="11">
        <v>4950.5</v>
      </c>
      <c r="C9993" s="11">
        <f t="shared" si="933"/>
        <v>-7207589.4554302283</v>
      </c>
      <c r="D9993" s="11">
        <f t="shared" si="934"/>
        <v>-2339133.7424595081</v>
      </c>
      <c r="E9993" s="11"/>
      <c r="F9993" s="11">
        <f t="shared" si="935"/>
        <v>-1527.6579785608888</v>
      </c>
      <c r="G9993" s="11">
        <f t="shared" si="936"/>
        <v>-525.94688123860419</v>
      </c>
      <c r="H9993" s="11"/>
      <c r="I9993" s="11">
        <f t="shared" si="931"/>
        <v>2.0309224528154812E-2</v>
      </c>
      <c r="J9993" s="11">
        <f t="shared" si="932"/>
        <v>6.5830032807482845E-3</v>
      </c>
      <c r="K9993" s="11"/>
      <c r="L9993" s="11"/>
      <c r="M9993" s="11"/>
    </row>
    <row r="9994" spans="2:13" x14ac:dyDescent="0.35">
      <c r="B9994" s="11">
        <v>4951</v>
      </c>
      <c r="C9994" s="11">
        <f t="shared" si="933"/>
        <v>-7208353.2818808556</v>
      </c>
      <c r="D9994" s="11">
        <f t="shared" si="934"/>
        <v>-2339396.7150772521</v>
      </c>
      <c r="E9994" s="11"/>
      <c r="F9994" s="11">
        <f t="shared" si="935"/>
        <v>-1527.6478239486246</v>
      </c>
      <c r="G9994" s="11">
        <f t="shared" si="936"/>
        <v>-525.94358973696387</v>
      </c>
      <c r="H9994" s="11"/>
      <c r="I9994" s="11">
        <f t="shared" si="931"/>
        <v>2.0304884575079341E-2</v>
      </c>
      <c r="J9994" s="11">
        <f t="shared" si="932"/>
        <v>6.581639860678729E-3</v>
      </c>
      <c r="K9994" s="11"/>
      <c r="L9994" s="11"/>
      <c r="M9994" s="11"/>
    </row>
    <row r="9995" spans="2:13" x14ac:dyDescent="0.35">
      <c r="B9995" s="11">
        <v>4951.5</v>
      </c>
      <c r="C9995" s="11">
        <f t="shared" si="933"/>
        <v>-7209117.1032547196</v>
      </c>
      <c r="D9995" s="11">
        <f t="shared" si="934"/>
        <v>-2339659.6860494157</v>
      </c>
      <c r="E9995" s="11"/>
      <c r="F9995" s="11">
        <f t="shared" si="935"/>
        <v>-1527.637671506337</v>
      </c>
      <c r="G9995" s="11">
        <f t="shared" si="936"/>
        <v>-525.94029891703349</v>
      </c>
      <c r="H9995" s="11"/>
      <c r="I9995" s="11">
        <f t="shared" si="931"/>
        <v>2.0300546041329595E-2</v>
      </c>
      <c r="J9995" s="11">
        <f t="shared" si="932"/>
        <v>6.5802768729768379E-3</v>
      </c>
      <c r="K9995" s="11"/>
      <c r="L9995" s="11"/>
      <c r="M9995" s="11"/>
    </row>
    <row r="9996" spans="2:13" x14ac:dyDescent="0.35">
      <c r="B9996" s="11">
        <v>4952</v>
      </c>
      <c r="C9996" s="11">
        <f t="shared" si="933"/>
        <v>-7209880.9195529046</v>
      </c>
      <c r="D9996" s="11">
        <f t="shared" si="934"/>
        <v>-2339922.6553763393</v>
      </c>
      <c r="E9996" s="11"/>
      <c r="F9996" s="11">
        <f t="shared" si="935"/>
        <v>-1527.6275212333164</v>
      </c>
      <c r="G9996" s="11">
        <f t="shared" si="936"/>
        <v>-525.93700877859703</v>
      </c>
      <c r="H9996" s="11"/>
      <c r="I9996" s="11">
        <f t="shared" si="931"/>
        <v>2.0296208926277995E-2</v>
      </c>
      <c r="J9996" s="11">
        <f t="shared" si="932"/>
        <v>6.5789143174571274E-3</v>
      </c>
      <c r="K9996" s="11"/>
      <c r="L9996" s="11"/>
      <c r="M9996" s="11"/>
    </row>
    <row r="9997" spans="2:13" x14ac:dyDescent="0.35">
      <c r="B9997" s="11">
        <v>4952.5</v>
      </c>
      <c r="C9997" s="11">
        <f t="shared" si="933"/>
        <v>-7210644.7307764953</v>
      </c>
      <c r="D9997" s="11">
        <f t="shared" si="934"/>
        <v>-2340185.6230583643</v>
      </c>
      <c r="E9997" s="11"/>
      <c r="F9997" s="11">
        <f t="shared" si="935"/>
        <v>-1527.6173731288534</v>
      </c>
      <c r="G9997" s="11">
        <f t="shared" si="936"/>
        <v>-525.93371932143828</v>
      </c>
      <c r="H9997" s="11"/>
      <c r="I9997" s="11">
        <f t="shared" si="931"/>
        <v>2.0291873229297451E-2</v>
      </c>
      <c r="J9997" s="11">
        <f t="shared" si="932"/>
        <v>6.5775521939342597E-3</v>
      </c>
      <c r="K9997" s="11"/>
      <c r="L9997" s="11"/>
      <c r="M9997" s="11"/>
    </row>
    <row r="9998" spans="2:13" x14ac:dyDescent="0.35">
      <c r="B9998" s="11">
        <v>4953</v>
      </c>
      <c r="C9998" s="11">
        <f t="shared" si="933"/>
        <v>-7211408.5369265759</v>
      </c>
      <c r="D9998" s="11">
        <f t="shared" si="934"/>
        <v>-2340448.5890958309</v>
      </c>
      <c r="E9998" s="11"/>
      <c r="F9998" s="11">
        <f t="shared" si="935"/>
        <v>-1527.6072271922387</v>
      </c>
      <c r="G9998" s="11">
        <f t="shared" si="936"/>
        <v>-525.93043054534132</v>
      </c>
      <c r="H9998" s="11"/>
      <c r="I9998" s="11">
        <f t="shared" si="931"/>
        <v>2.0287538949760861E-2</v>
      </c>
      <c r="J9998" s="11">
        <f t="shared" si="932"/>
        <v>6.576190502222877E-3</v>
      </c>
      <c r="K9998" s="11"/>
      <c r="L9998" s="11"/>
      <c r="M9998" s="11"/>
    </row>
    <row r="9999" spans="2:13" x14ac:dyDescent="0.35">
      <c r="B9999" s="11">
        <v>4953.5</v>
      </c>
      <c r="C9999" s="11">
        <f t="shared" si="933"/>
        <v>-7212172.3380042296</v>
      </c>
      <c r="D9999" s="11">
        <f t="shared" si="934"/>
        <v>-2340711.5534890797</v>
      </c>
      <c r="E9999" s="11"/>
      <c r="F9999" s="11">
        <f t="shared" si="935"/>
        <v>-1527.5970834227639</v>
      </c>
      <c r="G9999" s="11">
        <f t="shared" si="936"/>
        <v>-525.92714245009017</v>
      </c>
      <c r="H9999" s="11"/>
      <c r="I9999" s="11">
        <f t="shared" si="931"/>
        <v>2.0283206087041847E-2</v>
      </c>
      <c r="J9999" s="11">
        <f t="shared" si="932"/>
        <v>6.5748292421378453E-3</v>
      </c>
      <c r="K9999" s="11"/>
      <c r="L9999" s="11"/>
      <c r="M9999" s="11"/>
    </row>
    <row r="10000" spans="2:13" x14ac:dyDescent="0.35">
      <c r="B10000" s="11">
        <v>4954</v>
      </c>
      <c r="C10000" s="11">
        <f t="shared" si="933"/>
        <v>-7212936.1340105403</v>
      </c>
      <c r="D10000" s="11">
        <f t="shared" si="934"/>
        <v>-2340974.516238451</v>
      </c>
      <c r="E10000" s="11"/>
      <c r="F10000" s="11">
        <f t="shared" si="935"/>
        <v>-1527.5869418197203</v>
      </c>
      <c r="G10000" s="11">
        <f t="shared" si="936"/>
        <v>-525.92385503546916</v>
      </c>
      <c r="H10000" s="11"/>
      <c r="I10000" s="11">
        <f t="shared" si="931"/>
        <v>2.0278874640513825E-2</v>
      </c>
      <c r="J10000" s="11">
        <f t="shared" si="932"/>
        <v>6.5734684134939507E-3</v>
      </c>
      <c r="K10000" s="11"/>
      <c r="L10000" s="11"/>
      <c r="M10000" s="11"/>
    </row>
    <row r="10001" spans="2:13" x14ac:dyDescent="0.35">
      <c r="B10001" s="11">
        <v>4954.5</v>
      </c>
      <c r="C10001" s="11">
        <f t="shared" si="933"/>
        <v>-7213699.9249465913</v>
      </c>
      <c r="D10001" s="11">
        <f t="shared" si="934"/>
        <v>-2341237.4773442852</v>
      </c>
      <c r="E10001" s="11"/>
      <c r="F10001" s="11">
        <f t="shared" si="935"/>
        <v>-1527.5768023824</v>
      </c>
      <c r="G10001" s="11">
        <f t="shared" si="936"/>
        <v>-525.92056830126239</v>
      </c>
      <c r="H10001" s="11"/>
      <c r="I10001" s="11">
        <f t="shared" si="931"/>
        <v>2.0274544609551425E-2</v>
      </c>
      <c r="J10001" s="11">
        <f t="shared" si="932"/>
        <v>6.5721080161063594E-3</v>
      </c>
      <c r="K10001" s="11"/>
      <c r="L10001" s="11"/>
      <c r="M10001" s="11"/>
    </row>
    <row r="10002" spans="2:13" x14ac:dyDescent="0.35">
      <c r="B10002" s="11">
        <v>4955</v>
      </c>
      <c r="C10002" s="11">
        <f t="shared" si="933"/>
        <v>-7214463.7108134646</v>
      </c>
      <c r="D10002" s="11">
        <f t="shared" si="934"/>
        <v>-2341500.4368069223</v>
      </c>
      <c r="E10002" s="11"/>
      <c r="F10002" s="11">
        <f t="shared" si="935"/>
        <v>-1527.5666651100953</v>
      </c>
      <c r="G10002" s="11">
        <f t="shared" si="936"/>
        <v>-525.91728224725432</v>
      </c>
      <c r="H10002" s="11"/>
      <c r="I10002" s="11">
        <f t="shared" si="931"/>
        <v>2.0270215993528847E-2</v>
      </c>
      <c r="J10002" s="11">
        <f t="shared" si="932"/>
        <v>6.5707480497900848E-3</v>
      </c>
      <c r="K10002" s="11"/>
      <c r="L10002" s="11"/>
      <c r="M10002" s="11"/>
    </row>
    <row r="10003" spans="2:13" x14ac:dyDescent="0.35">
      <c r="B10003" s="11">
        <v>4955.5</v>
      </c>
      <c r="C10003" s="11">
        <f t="shared" si="933"/>
        <v>-7215227.4916122425</v>
      </c>
      <c r="D10003" s="11">
        <f t="shared" si="934"/>
        <v>-2341763.3946267022</v>
      </c>
      <c r="E10003" s="11"/>
      <c r="F10003" s="11">
        <f t="shared" si="935"/>
        <v>-1527.5565300020985</v>
      </c>
      <c r="G10003" s="11">
        <f t="shared" si="936"/>
        <v>-525.91399687322939</v>
      </c>
      <c r="H10003" s="11"/>
      <c r="I10003" s="11">
        <f t="shared" si="931"/>
        <v>2.0265888791820827E-2</v>
      </c>
      <c r="J10003" s="11">
        <f t="shared" si="932"/>
        <v>6.569388514360305E-3</v>
      </c>
      <c r="K10003" s="11"/>
      <c r="L10003" s="11"/>
      <c r="M10003" s="11"/>
    </row>
    <row r="10004" spans="2:13" x14ac:dyDescent="0.35">
      <c r="B10004" s="11">
        <v>4956</v>
      </c>
      <c r="C10004" s="11">
        <f t="shared" si="933"/>
        <v>-7215991.2673440073</v>
      </c>
      <c r="D10004" s="11">
        <f t="shared" si="934"/>
        <v>-2342026.3508039652</v>
      </c>
      <c r="E10004" s="11"/>
      <c r="F10004" s="11">
        <f t="shared" si="935"/>
        <v>-1527.5463970577025</v>
      </c>
      <c r="G10004" s="11">
        <f t="shared" si="936"/>
        <v>-525.91071217897218</v>
      </c>
      <c r="H10004" s="11"/>
      <c r="I10004" s="11">
        <f t="shared" si="931"/>
        <v>2.026156300380285E-2</v>
      </c>
      <c r="J10004" s="11">
        <f t="shared" si="932"/>
        <v>6.5680294096324195E-3</v>
      </c>
      <c r="K10004" s="11"/>
      <c r="L10004" s="11"/>
      <c r="M10004" s="11"/>
    </row>
    <row r="10005" spans="2:13" x14ac:dyDescent="0.35">
      <c r="B10005" s="11">
        <v>4956.5</v>
      </c>
      <c r="C10005" s="11">
        <f t="shared" si="933"/>
        <v>-7216755.038009841</v>
      </c>
      <c r="D10005" s="11">
        <f t="shared" si="934"/>
        <v>-2342289.3053390509</v>
      </c>
      <c r="E10005" s="11"/>
      <c r="F10005" s="11">
        <f t="shared" si="935"/>
        <v>-1527.5362662762006</v>
      </c>
      <c r="G10005" s="11">
        <f t="shared" si="936"/>
        <v>-525.90742816426734</v>
      </c>
      <c r="H10005" s="11"/>
      <c r="I10005" s="11">
        <f t="shared" si="931"/>
        <v>2.0257238628850309E-2</v>
      </c>
      <c r="J10005" s="11">
        <f t="shared" si="932"/>
        <v>6.5666707354217922E-3</v>
      </c>
      <c r="K10005" s="11"/>
      <c r="L10005" s="11"/>
      <c r="M10005" s="11"/>
    </row>
    <row r="10006" spans="2:13" x14ac:dyDescent="0.35">
      <c r="B10006" s="11">
        <v>4957</v>
      </c>
      <c r="C10006" s="11">
        <f t="shared" si="933"/>
        <v>-7217518.803610824</v>
      </c>
      <c r="D10006" s="11">
        <f t="shared" si="934"/>
        <v>-2342552.2582322992</v>
      </c>
      <c r="E10006" s="11"/>
      <c r="F10006" s="11">
        <f t="shared" si="935"/>
        <v>-1527.5261376568862</v>
      </c>
      <c r="G10006" s="11">
        <f t="shared" si="936"/>
        <v>-525.90414482889969</v>
      </c>
      <c r="H10006" s="11"/>
      <c r="I10006" s="11">
        <f t="shared" si="931"/>
        <v>2.0252915666339084E-2</v>
      </c>
      <c r="J10006" s="11">
        <f t="shared" si="932"/>
        <v>6.5653124915439308E-3</v>
      </c>
      <c r="K10006" s="11"/>
      <c r="L10006" s="11"/>
      <c r="M10006" s="11"/>
    </row>
    <row r="10007" spans="2:13" x14ac:dyDescent="0.35">
      <c r="B10007" s="11">
        <v>4957.5</v>
      </c>
      <c r="C10007" s="11">
        <f t="shared" si="933"/>
        <v>-7218282.5641480386</v>
      </c>
      <c r="D10007" s="11">
        <f t="shared" si="934"/>
        <v>-2342815.2094840496</v>
      </c>
      <c r="E10007" s="11"/>
      <c r="F10007" s="11">
        <f t="shared" si="935"/>
        <v>-1527.5160111990531</v>
      </c>
      <c r="G10007" s="11">
        <f t="shared" si="936"/>
        <v>-525.90086217265389</v>
      </c>
      <c r="H10007" s="11"/>
      <c r="I10007" s="11">
        <f t="shared" si="931"/>
        <v>2.0248594115645287E-2</v>
      </c>
      <c r="J10007" s="11">
        <f t="shared" si="932"/>
        <v>6.5639546778144039E-3</v>
      </c>
      <c r="K10007" s="11"/>
      <c r="L10007" s="11"/>
      <c r="M10007" s="11"/>
    </row>
    <row r="10008" spans="2:13" x14ac:dyDescent="0.35">
      <c r="B10008" s="11">
        <v>4958</v>
      </c>
      <c r="C10008" s="11">
        <f t="shared" si="933"/>
        <v>-7219046.3196225641</v>
      </c>
      <c r="D10008" s="11">
        <f t="shared" si="934"/>
        <v>-2343078.1590946415</v>
      </c>
      <c r="E10008" s="11"/>
      <c r="F10008" s="11">
        <f t="shared" si="935"/>
        <v>-1527.5058869019952</v>
      </c>
      <c r="G10008" s="11">
        <f t="shared" si="936"/>
        <v>-525.89758019531496</v>
      </c>
      <c r="H10008" s="11"/>
      <c r="I10008" s="11">
        <f t="shared" si="931"/>
        <v>2.024427397614564E-2</v>
      </c>
      <c r="J10008" s="11">
        <f t="shared" si="932"/>
        <v>6.5625972940489639E-3</v>
      </c>
      <c r="K10008" s="11"/>
      <c r="L10008" s="11"/>
      <c r="M10008" s="11"/>
    </row>
    <row r="10009" spans="2:13" x14ac:dyDescent="0.35">
      <c r="B10009" s="11">
        <v>4958.5</v>
      </c>
      <c r="C10009" s="11">
        <f t="shared" si="933"/>
        <v>-7219810.0700354809</v>
      </c>
      <c r="D10009" s="11">
        <f t="shared" si="934"/>
        <v>-2343341.1070644143</v>
      </c>
      <c r="E10009" s="11"/>
      <c r="F10009" s="11">
        <f t="shared" si="935"/>
        <v>-1527.4957647650072</v>
      </c>
      <c r="G10009" s="11">
        <f t="shared" si="936"/>
        <v>-525.89429889666792</v>
      </c>
      <c r="H10009" s="11"/>
      <c r="I10009" s="11">
        <f t="shared" si="931"/>
        <v>2.0239955247217008E-2</v>
      </c>
      <c r="J10009" s="11">
        <f t="shared" si="932"/>
        <v>6.561240340063397E-3</v>
      </c>
      <c r="K10009" s="11"/>
      <c r="L10009" s="11"/>
      <c r="M10009" s="11"/>
    </row>
    <row r="10010" spans="2:13" x14ac:dyDescent="0.35">
      <c r="B10010" s="11">
        <v>4959</v>
      </c>
      <c r="C10010" s="11">
        <f t="shared" si="933"/>
        <v>-7220573.8153878693</v>
      </c>
      <c r="D10010" s="11">
        <f t="shared" si="934"/>
        <v>-2343604.0533937076</v>
      </c>
      <c r="E10010" s="11"/>
      <c r="F10010" s="11">
        <f t="shared" si="935"/>
        <v>-1527.4856447873835</v>
      </c>
      <c r="G10010" s="11">
        <f t="shared" si="936"/>
        <v>-525.8910182764979</v>
      </c>
      <c r="H10010" s="11"/>
      <c r="I10010" s="11">
        <f t="shared" si="931"/>
        <v>2.0235637928236825E-2</v>
      </c>
      <c r="J10010" s="11">
        <f t="shared" si="932"/>
        <v>6.5598838156736665E-3</v>
      </c>
      <c r="K10010" s="11"/>
      <c r="L10010" s="11"/>
      <c r="M10010" s="11"/>
    </row>
    <row r="10011" spans="2:13" x14ac:dyDescent="0.35">
      <c r="B10011" s="11">
        <v>4959.5</v>
      </c>
      <c r="C10011" s="11">
        <f t="shared" si="933"/>
        <v>-7221337.5556808086</v>
      </c>
      <c r="D10011" s="11">
        <f t="shared" si="934"/>
        <v>-2343866.9980828604</v>
      </c>
      <c r="E10011" s="11"/>
      <c r="F10011" s="11">
        <f t="shared" si="935"/>
        <v>-1527.4755269684194</v>
      </c>
      <c r="G10011" s="11">
        <f t="shared" si="936"/>
        <v>-525.88773833459004</v>
      </c>
      <c r="H10011" s="11"/>
      <c r="I10011" s="11">
        <f t="shared" si="931"/>
        <v>2.0231322018582465E-2</v>
      </c>
      <c r="J10011" s="11">
        <f t="shared" si="932"/>
        <v>6.5585277206956956E-3</v>
      </c>
      <c r="K10011" s="11"/>
      <c r="L10011" s="11"/>
      <c r="M10011" s="11"/>
    </row>
    <row r="10012" spans="2:13" x14ac:dyDescent="0.35">
      <c r="B10012" s="11">
        <v>4960</v>
      </c>
      <c r="C10012" s="11">
        <f t="shared" si="933"/>
        <v>-7222101.2909153774</v>
      </c>
      <c r="D10012" s="11">
        <f t="shared" si="934"/>
        <v>-2344129.9411322121</v>
      </c>
      <c r="E10012" s="11"/>
      <c r="F10012" s="11">
        <f t="shared" si="935"/>
        <v>-1527.4654113074102</v>
      </c>
      <c r="G10012" s="11">
        <f t="shared" si="936"/>
        <v>-525.88445907072969</v>
      </c>
      <c r="H10012" s="11"/>
      <c r="I10012" s="11">
        <f t="shared" si="931"/>
        <v>2.0227007517632095E-2</v>
      </c>
      <c r="J10012" s="11">
        <f t="shared" si="932"/>
        <v>6.5571720549456539E-3</v>
      </c>
      <c r="K10012" s="11"/>
      <c r="L10012" s="11"/>
      <c r="M10012" s="11"/>
    </row>
    <row r="10013" spans="2:13" x14ac:dyDescent="0.35">
      <c r="B10013" s="11">
        <v>4960.5</v>
      </c>
      <c r="C10013" s="11">
        <f t="shared" si="933"/>
        <v>-7222865.0210926551</v>
      </c>
      <c r="D10013" s="11">
        <f t="shared" si="934"/>
        <v>-2344392.8825421012</v>
      </c>
      <c r="E10013" s="11"/>
      <c r="F10013" s="11">
        <f t="shared" si="935"/>
        <v>-1527.4552978036515</v>
      </c>
      <c r="G10013" s="11">
        <f t="shared" si="936"/>
        <v>-525.88118048470221</v>
      </c>
      <c r="H10013" s="11"/>
      <c r="I10013" s="11">
        <f t="shared" ref="I10013:I10076" si="937">$F$20*(($F$16-$C10013)/((SQRT(($F$16-$C10013)^2 +($G$16-$D10013)^2)^2+$F$21^2)^(3/2))) + $F$27*($F$23-$C10013)/(SQRT(($F$23-$C10013)^2 +($G$23-$D10013)^2)^2+$F$28^2)^(3/2) + $F$34*($F$30-$C10013)/(SQRT(($F$30-$C10013)^2 +($G$30-$D10013)^2)^2+$F$35^2)^(3/2)</f>
        <v>2.022269442476388E-2</v>
      </c>
      <c r="J10013" s="11">
        <f t="shared" ref="J10013:J10076" si="938">$F$20*(($G$16-$D10013)/((SQRT(($F$16-$C10013)^2 +($G$16-$D10013)^2)^2+$F$21^2)^(3/2))) + $F$27*($G$23-$D10013)/(SQRT(($F$23-$C10013)^2 +($G$23-$D10013)^2)^2+$F$28^2)^(3/2) + $F$34*($G$30-$D10013)/(SQRT(($F$30-$C10013)^2 +($G$30-$D10013)^2)^2+$F$35^2)^(3/2)</f>
        <v>6.5558168182397016E-3</v>
      </c>
      <c r="K10013" s="11"/>
      <c r="L10013" s="11"/>
      <c r="M10013" s="11"/>
    </row>
    <row r="10014" spans="2:13" x14ac:dyDescent="0.35">
      <c r="B10014" s="11">
        <v>4961</v>
      </c>
      <c r="C10014" s="11">
        <f t="shared" ref="C10014:C10077" si="939">C10013+F10013*$F$4+(0.5 * I10013)*$F$4^2</f>
        <v>-7223628.7462137202</v>
      </c>
      <c r="D10014" s="11">
        <f t="shared" ref="D10014:D10077" si="940">D10013+G10013*$F$4+(0.5 * J10013)*$F$4^2</f>
        <v>-2344655.8223128663</v>
      </c>
      <c r="E10014" s="11"/>
      <c r="F10014" s="11">
        <f t="shared" ref="F10014:F10077" si="941">F10013+I10013*$F$4</f>
        <v>-1527.4451864564392</v>
      </c>
      <c r="G10014" s="11">
        <f t="shared" ref="G10014:G10077" si="942">G10013+J10013*$F$4</f>
        <v>-525.87790257629308</v>
      </c>
      <c r="H10014" s="11"/>
      <c r="I10014" s="11">
        <f t="shared" si="937"/>
        <v>2.0218382739356607E-2</v>
      </c>
      <c r="J10014" s="11">
        <f t="shared" si="938"/>
        <v>6.5544620103941799E-3</v>
      </c>
      <c r="K10014" s="11"/>
      <c r="L10014" s="11"/>
      <c r="M10014" s="11"/>
    </row>
    <row r="10015" spans="2:13" x14ac:dyDescent="0.35">
      <c r="B10015" s="11">
        <v>4961.5</v>
      </c>
      <c r="C10015" s="11">
        <f t="shared" si="939"/>
        <v>-7224392.466279651</v>
      </c>
      <c r="D10015" s="11">
        <f t="shared" si="940"/>
        <v>-2344918.7604448469</v>
      </c>
      <c r="E10015" s="11"/>
      <c r="F10015" s="11">
        <f t="shared" si="941"/>
        <v>-1527.4350772650696</v>
      </c>
      <c r="G10015" s="11">
        <f t="shared" si="942"/>
        <v>-525.87462534528788</v>
      </c>
      <c r="H10015" s="11"/>
      <c r="I10015" s="11">
        <f t="shared" si="937"/>
        <v>2.0214072460789104E-2</v>
      </c>
      <c r="J10015" s="11">
        <f t="shared" si="938"/>
        <v>6.5531076312254381E-3</v>
      </c>
      <c r="K10015" s="11"/>
      <c r="L10015" s="11"/>
      <c r="M10015" s="11"/>
    </row>
    <row r="10016" spans="2:13" x14ac:dyDescent="0.35">
      <c r="B10016" s="11">
        <v>4962</v>
      </c>
      <c r="C10016" s="11">
        <f t="shared" si="939"/>
        <v>-7225156.1812915243</v>
      </c>
      <c r="D10016" s="11">
        <f t="shared" si="940"/>
        <v>-2345181.6969383815</v>
      </c>
      <c r="E10016" s="11"/>
      <c r="F10016" s="11">
        <f t="shared" si="941"/>
        <v>-1527.4249702288391</v>
      </c>
      <c r="G10016" s="11">
        <f t="shared" si="942"/>
        <v>-525.87134879147231</v>
      </c>
      <c r="H10016" s="11"/>
      <c r="I10016" s="11">
        <f t="shared" si="937"/>
        <v>2.0209763588440902E-2</v>
      </c>
      <c r="J10016" s="11">
        <f t="shared" si="938"/>
        <v>6.5517536805500378E-3</v>
      </c>
      <c r="K10016" s="11"/>
      <c r="L10016" s="11"/>
      <c r="M10016" s="11"/>
    </row>
    <row r="10017" spans="2:13" x14ac:dyDescent="0.35">
      <c r="B10017" s="11">
        <v>4962.5</v>
      </c>
      <c r="C10017" s="11">
        <f t="shared" si="939"/>
        <v>-7225919.8912504176</v>
      </c>
      <c r="D10017" s="11">
        <f t="shared" si="940"/>
        <v>-2345444.6317938082</v>
      </c>
      <c r="E10017" s="11"/>
      <c r="F10017" s="11">
        <f t="shared" si="941"/>
        <v>-1527.414865347045</v>
      </c>
      <c r="G10017" s="11">
        <f t="shared" si="942"/>
        <v>-525.86807291463208</v>
      </c>
      <c r="H10017" s="11"/>
      <c r="I10017" s="11">
        <f t="shared" si="937"/>
        <v>2.0205456121691598E-2</v>
      </c>
      <c r="J10017" s="11">
        <f t="shared" si="938"/>
        <v>6.5504001581845467E-3</v>
      </c>
      <c r="K10017" s="11"/>
      <c r="L10017" s="11"/>
      <c r="M10017" s="11"/>
    </row>
    <row r="10018" spans="2:13" x14ac:dyDescent="0.35">
      <c r="B10018" s="11">
        <v>4963</v>
      </c>
      <c r="C10018" s="11">
        <f t="shared" si="939"/>
        <v>-7226683.5961574093</v>
      </c>
      <c r="D10018" s="11">
        <f t="shared" si="940"/>
        <v>-2345707.5650114655</v>
      </c>
      <c r="E10018" s="11"/>
      <c r="F10018" s="11">
        <f t="shared" si="941"/>
        <v>-1527.404762618984</v>
      </c>
      <c r="G10018" s="11">
        <f t="shared" si="942"/>
        <v>-525.86479771455299</v>
      </c>
      <c r="H10018" s="11"/>
      <c r="I10018" s="11">
        <f t="shared" si="937"/>
        <v>2.0201150059921302E-2</v>
      </c>
      <c r="J10018" s="11">
        <f t="shared" si="938"/>
        <v>6.5490470639456861E-3</v>
      </c>
      <c r="K10018" s="11"/>
      <c r="L10018" s="11"/>
      <c r="M10018" s="11"/>
    </row>
    <row r="10019" spans="2:13" x14ac:dyDescent="0.35">
      <c r="B10019" s="11">
        <v>4963.5</v>
      </c>
      <c r="C10019" s="11">
        <f t="shared" si="939"/>
        <v>-7227447.296013575</v>
      </c>
      <c r="D10019" s="11">
        <f t="shared" si="940"/>
        <v>-2345970.4965916919</v>
      </c>
      <c r="E10019" s="11"/>
      <c r="F10019" s="11">
        <f t="shared" si="941"/>
        <v>-1527.394662043954</v>
      </c>
      <c r="G10019" s="11">
        <f t="shared" si="942"/>
        <v>-525.86152319102098</v>
      </c>
      <c r="H10019" s="11"/>
      <c r="I10019" s="11">
        <f t="shared" si="937"/>
        <v>2.0196845402510381E-2</v>
      </c>
      <c r="J10019" s="11">
        <f t="shared" si="938"/>
        <v>6.5476943976502553E-3</v>
      </c>
      <c r="K10019" s="11"/>
      <c r="L10019" s="11"/>
      <c r="M10019" s="11"/>
    </row>
    <row r="10020" spans="2:13" x14ac:dyDescent="0.35">
      <c r="B10020" s="11">
        <v>4964</v>
      </c>
      <c r="C10020" s="11">
        <f t="shared" si="939"/>
        <v>-7228210.9908199906</v>
      </c>
      <c r="D10020" s="11">
        <f t="shared" si="940"/>
        <v>-2346233.4265348259</v>
      </c>
      <c r="E10020" s="11"/>
      <c r="F10020" s="11">
        <f t="shared" si="941"/>
        <v>-1527.3845636212527</v>
      </c>
      <c r="G10020" s="11">
        <f t="shared" si="942"/>
        <v>-525.85824934382219</v>
      </c>
      <c r="H10020" s="11"/>
      <c r="I10020" s="11">
        <f t="shared" si="937"/>
        <v>2.0192542148839615E-2</v>
      </c>
      <c r="J10020" s="11">
        <f t="shared" si="938"/>
        <v>6.5463421591151665E-3</v>
      </c>
      <c r="K10020" s="11"/>
      <c r="L10020" s="11"/>
      <c r="M10020" s="11"/>
    </row>
    <row r="10021" spans="2:13" x14ac:dyDescent="0.35">
      <c r="B10021" s="11">
        <v>4964.5</v>
      </c>
      <c r="C10021" s="11">
        <f t="shared" si="939"/>
        <v>-7228974.6805777336</v>
      </c>
      <c r="D10021" s="11">
        <f t="shared" si="940"/>
        <v>-2346496.3548412053</v>
      </c>
      <c r="E10021" s="11"/>
      <c r="F10021" s="11">
        <f t="shared" si="941"/>
        <v>-1527.3744673501783</v>
      </c>
      <c r="G10021" s="11">
        <f t="shared" si="942"/>
        <v>-525.85497617274268</v>
      </c>
      <c r="H10021" s="11"/>
      <c r="I10021" s="11">
        <f t="shared" si="937"/>
        <v>2.0188240298289931E-2</v>
      </c>
      <c r="J10021" s="11">
        <f t="shared" si="938"/>
        <v>6.544990348157368E-3</v>
      </c>
      <c r="K10021" s="11"/>
      <c r="L10021" s="11"/>
      <c r="M10021" s="11"/>
    </row>
    <row r="10022" spans="2:13" x14ac:dyDescent="0.35">
      <c r="B10022" s="11">
        <v>4965</v>
      </c>
      <c r="C10022" s="11">
        <f t="shared" si="939"/>
        <v>-7229738.3652878786</v>
      </c>
      <c r="D10022" s="11">
        <f t="shared" si="940"/>
        <v>-2346759.281511168</v>
      </c>
      <c r="E10022" s="11"/>
      <c r="F10022" s="11">
        <f t="shared" si="941"/>
        <v>-1527.3643732300291</v>
      </c>
      <c r="G10022" s="11">
        <f t="shared" si="942"/>
        <v>-525.85170367756859</v>
      </c>
      <c r="H10022" s="11"/>
      <c r="I10022" s="11">
        <f t="shared" si="937"/>
        <v>2.018393985024295E-2</v>
      </c>
      <c r="J10022" s="11">
        <f t="shared" si="938"/>
        <v>6.5436389645940219E-3</v>
      </c>
      <c r="K10022" s="11"/>
      <c r="L10022" s="11"/>
      <c r="M10022" s="11"/>
    </row>
    <row r="10023" spans="2:13" x14ac:dyDescent="0.35">
      <c r="B10023" s="11">
        <v>4965.5</v>
      </c>
      <c r="C10023" s="11">
        <f t="shared" si="939"/>
        <v>-7230502.0449515004</v>
      </c>
      <c r="D10023" s="11">
        <f t="shared" si="940"/>
        <v>-2347022.2065450517</v>
      </c>
      <c r="E10023" s="11"/>
      <c r="F10023" s="11">
        <f t="shared" si="941"/>
        <v>-1527.354281260104</v>
      </c>
      <c r="G10023" s="11">
        <f t="shared" si="942"/>
        <v>-525.84843185808631</v>
      </c>
      <c r="H10023" s="11"/>
      <c r="I10023" s="11">
        <f t="shared" si="937"/>
        <v>2.0179640804080332E-2</v>
      </c>
      <c r="J10023" s="11">
        <f t="shared" si="938"/>
        <v>6.5422880082422891E-3</v>
      </c>
      <c r="K10023" s="11"/>
      <c r="L10023" s="11"/>
      <c r="M10023" s="11"/>
    </row>
    <row r="10024" spans="2:13" x14ac:dyDescent="0.35">
      <c r="B10024" s="11">
        <v>4966</v>
      </c>
      <c r="C10024" s="11">
        <f t="shared" si="939"/>
        <v>-7231265.7195696747</v>
      </c>
      <c r="D10024" s="11">
        <f t="shared" si="940"/>
        <v>-2347285.1299431948</v>
      </c>
      <c r="E10024" s="11"/>
      <c r="F10024" s="11">
        <f t="shared" si="941"/>
        <v>-1527.3441914397019</v>
      </c>
      <c r="G10024" s="11">
        <f t="shared" si="942"/>
        <v>-525.84516071408223</v>
      </c>
      <c r="H10024" s="11"/>
      <c r="I10024" s="11">
        <f t="shared" si="937"/>
        <v>2.0175343159184227E-2</v>
      </c>
      <c r="J10024" s="11">
        <f t="shared" si="938"/>
        <v>6.5409374789194797E-3</v>
      </c>
      <c r="K10024" s="11"/>
      <c r="L10024" s="11"/>
      <c r="M10024" s="11"/>
    </row>
    <row r="10025" spans="2:13" x14ac:dyDescent="0.35">
      <c r="B10025" s="11">
        <v>4966.5</v>
      </c>
      <c r="C10025" s="11">
        <f t="shared" si="939"/>
        <v>-7232029.3891434763</v>
      </c>
      <c r="D10025" s="11">
        <f t="shared" si="940"/>
        <v>-2347548.0517059346</v>
      </c>
      <c r="E10025" s="11"/>
      <c r="F10025" s="11">
        <f t="shared" si="941"/>
        <v>-1527.3341037681223</v>
      </c>
      <c r="G10025" s="11">
        <f t="shared" si="942"/>
        <v>-525.84189024534271</v>
      </c>
      <c r="H10025" s="11"/>
      <c r="I10025" s="11">
        <f t="shared" si="937"/>
        <v>2.0171046914937065E-2</v>
      </c>
      <c r="J10025" s="11">
        <f t="shared" si="938"/>
        <v>6.5395873764429796E-3</v>
      </c>
      <c r="K10025" s="11"/>
      <c r="L10025" s="11"/>
      <c r="M10025" s="11"/>
    </row>
    <row r="10026" spans="2:13" x14ac:dyDescent="0.35">
      <c r="B10026" s="11">
        <v>4967</v>
      </c>
      <c r="C10026" s="11">
        <f t="shared" si="939"/>
        <v>-7232793.0536739798</v>
      </c>
      <c r="D10026" s="11">
        <f t="shared" si="940"/>
        <v>-2347810.971833609</v>
      </c>
      <c r="E10026" s="11"/>
      <c r="F10026" s="11">
        <f t="shared" si="941"/>
        <v>-1527.3240182446648</v>
      </c>
      <c r="G10026" s="11">
        <f t="shared" si="942"/>
        <v>-525.83862045165449</v>
      </c>
      <c r="H10026" s="11"/>
      <c r="I10026" s="11">
        <f t="shared" si="937"/>
        <v>2.0166752070721602E-2</v>
      </c>
      <c r="J10026" s="11">
        <f t="shared" si="938"/>
        <v>6.5382377006302627E-3</v>
      </c>
      <c r="K10026" s="11"/>
      <c r="L10026" s="11"/>
      <c r="M10026" s="11"/>
    </row>
    <row r="10027" spans="2:13" x14ac:dyDescent="0.35">
      <c r="B10027" s="11">
        <v>4967.5</v>
      </c>
      <c r="C10027" s="11">
        <f t="shared" si="939"/>
        <v>-7233556.7131622583</v>
      </c>
      <c r="D10027" s="11">
        <f t="shared" si="940"/>
        <v>-2348073.8903265549</v>
      </c>
      <c r="E10027" s="11"/>
      <c r="F10027" s="11">
        <f t="shared" si="941"/>
        <v>-1527.3139348686295</v>
      </c>
      <c r="G10027" s="11">
        <f t="shared" si="942"/>
        <v>-525.83535133280418</v>
      </c>
      <c r="H10027" s="11"/>
      <c r="I10027" s="11">
        <f t="shared" si="937"/>
        <v>2.0162458625921011E-2</v>
      </c>
      <c r="J10027" s="11">
        <f t="shared" si="938"/>
        <v>6.5368884512989342E-3</v>
      </c>
      <c r="K10027" s="11"/>
      <c r="L10027" s="11"/>
      <c r="M10027" s="11"/>
    </row>
    <row r="10028" spans="2:13" x14ac:dyDescent="0.35">
      <c r="B10028" s="11">
        <v>4968</v>
      </c>
      <c r="C10028" s="11">
        <f t="shared" si="939"/>
        <v>-7234320.3676093854</v>
      </c>
      <c r="D10028" s="11">
        <f t="shared" si="940"/>
        <v>-2348336.8071851102</v>
      </c>
      <c r="E10028" s="11"/>
      <c r="F10028" s="11">
        <f t="shared" si="941"/>
        <v>-1527.3038536393165</v>
      </c>
      <c r="G10028" s="11">
        <f t="shared" si="942"/>
        <v>-525.8320828885785</v>
      </c>
      <c r="H10028" s="11"/>
      <c r="I10028" s="11">
        <f t="shared" si="937"/>
        <v>2.0158166579918833E-2</v>
      </c>
      <c r="J10028" s="11">
        <f t="shared" si="938"/>
        <v>6.5355396282667025E-3</v>
      </c>
      <c r="K10028" s="11"/>
      <c r="L10028" s="11"/>
      <c r="M10028" s="11"/>
    </row>
    <row r="10029" spans="2:13" x14ac:dyDescent="0.35">
      <c r="B10029" s="11">
        <v>4968.5</v>
      </c>
      <c r="C10029" s="11">
        <f t="shared" si="939"/>
        <v>-7235084.0170164341</v>
      </c>
      <c r="D10029" s="11">
        <f t="shared" si="940"/>
        <v>-2348599.722409612</v>
      </c>
      <c r="E10029" s="11"/>
      <c r="F10029" s="11">
        <f t="shared" si="941"/>
        <v>-1527.2937745560264</v>
      </c>
      <c r="G10029" s="11">
        <f t="shared" si="942"/>
        <v>-525.8288151187644</v>
      </c>
      <c r="H10029" s="11"/>
      <c r="I10029" s="11">
        <f t="shared" si="937"/>
        <v>2.0153875932098879E-2</v>
      </c>
      <c r="J10029" s="11">
        <f t="shared" si="938"/>
        <v>6.534191231351346E-3</v>
      </c>
      <c r="K10029" s="11"/>
      <c r="L10029" s="11"/>
      <c r="M10029" s="11"/>
    </row>
    <row r="10030" spans="2:13" x14ac:dyDescent="0.35">
      <c r="B10030" s="11">
        <v>4969</v>
      </c>
      <c r="C10030" s="11">
        <f t="shared" si="939"/>
        <v>-7235847.6613844782</v>
      </c>
      <c r="D10030" s="11">
        <f t="shared" si="940"/>
        <v>-2348862.6360003971</v>
      </c>
      <c r="E10030" s="11"/>
      <c r="F10030" s="11">
        <f t="shared" si="941"/>
        <v>-1527.2836976180604</v>
      </c>
      <c r="G10030" s="11">
        <f t="shared" si="942"/>
        <v>-525.82554802314871</v>
      </c>
      <c r="H10030" s="11"/>
      <c r="I10030" s="11">
        <f t="shared" si="937"/>
        <v>2.01495866818453E-2</v>
      </c>
      <c r="J10030" s="11">
        <f t="shared" si="938"/>
        <v>6.5328432603707492E-3</v>
      </c>
      <c r="K10030" s="11"/>
      <c r="L10030" s="11"/>
      <c r="M10030" s="11"/>
    </row>
    <row r="10031" spans="2:13" x14ac:dyDescent="0.35">
      <c r="B10031" s="11">
        <v>4969.5</v>
      </c>
      <c r="C10031" s="11">
        <f t="shared" si="939"/>
        <v>-7236611.3007145887</v>
      </c>
      <c r="D10031" s="11">
        <f t="shared" si="940"/>
        <v>-2349125.5479578031</v>
      </c>
      <c r="E10031" s="11"/>
      <c r="F10031" s="11">
        <f t="shared" si="941"/>
        <v>-1527.2736228247195</v>
      </c>
      <c r="G10031" s="11">
        <f t="shared" si="942"/>
        <v>-525.82228160151851</v>
      </c>
      <c r="H10031" s="11"/>
      <c r="I10031" s="11">
        <f t="shared" si="937"/>
        <v>2.0145298828542636E-2</v>
      </c>
      <c r="J10031" s="11">
        <f t="shared" si="938"/>
        <v>6.5314957151429032E-3</v>
      </c>
      <c r="K10031" s="11"/>
      <c r="L10031" s="11"/>
      <c r="M10031" s="11"/>
    </row>
    <row r="10032" spans="2:13" x14ac:dyDescent="0.35">
      <c r="B10032" s="11">
        <v>4970</v>
      </c>
      <c r="C10032" s="11">
        <f t="shared" si="939"/>
        <v>-7237374.9350078385</v>
      </c>
      <c r="D10032" s="11">
        <f t="shared" si="940"/>
        <v>-2349388.4582821671</v>
      </c>
      <c r="E10032" s="11"/>
      <c r="F10032" s="11">
        <f t="shared" si="941"/>
        <v>-1527.2635501753052</v>
      </c>
      <c r="G10032" s="11">
        <f t="shared" si="942"/>
        <v>-525.81901585366097</v>
      </c>
      <c r="H10032" s="11"/>
      <c r="I10032" s="11">
        <f t="shared" si="937"/>
        <v>2.014101237157577E-2</v>
      </c>
      <c r="J10032" s="11">
        <f t="shared" si="938"/>
        <v>6.5301485954858988E-3</v>
      </c>
      <c r="K10032" s="11"/>
      <c r="L10032" s="11"/>
      <c r="M10032" s="11"/>
    </row>
    <row r="10033" spans="2:13" x14ac:dyDescent="0.35">
      <c r="B10033" s="11">
        <v>4970.5</v>
      </c>
      <c r="C10033" s="11">
        <f t="shared" si="939"/>
        <v>-7238138.5642652996</v>
      </c>
      <c r="D10033" s="11">
        <f t="shared" si="940"/>
        <v>-2349651.3669738257</v>
      </c>
      <c r="E10033" s="11"/>
      <c r="F10033" s="11">
        <f t="shared" si="941"/>
        <v>-1527.2534796691195</v>
      </c>
      <c r="G10033" s="11">
        <f t="shared" si="942"/>
        <v>-525.81575077936327</v>
      </c>
      <c r="H10033" s="11"/>
      <c r="I10033" s="11">
        <f t="shared" si="937"/>
        <v>2.0136727310329769E-2</v>
      </c>
      <c r="J10033" s="11">
        <f t="shared" si="938"/>
        <v>6.5288019012178806E-3</v>
      </c>
      <c r="K10033" s="11"/>
      <c r="L10033" s="11"/>
      <c r="M10033" s="11"/>
    </row>
    <row r="10034" spans="2:13" x14ac:dyDescent="0.35">
      <c r="B10034" s="11">
        <v>4971</v>
      </c>
      <c r="C10034" s="11">
        <f t="shared" si="939"/>
        <v>-7238902.1884880429</v>
      </c>
      <c r="D10034" s="11">
        <f t="shared" si="940"/>
        <v>-2349914.2740331152</v>
      </c>
      <c r="E10034" s="11"/>
      <c r="F10034" s="11">
        <f t="shared" si="941"/>
        <v>-1527.2434113054644</v>
      </c>
      <c r="G10034" s="11">
        <f t="shared" si="942"/>
        <v>-525.8124863784127</v>
      </c>
      <c r="H10034" s="11"/>
      <c r="I10034" s="11">
        <f t="shared" si="937"/>
        <v>2.0132443644190319E-2</v>
      </c>
      <c r="J10034" s="11">
        <f t="shared" si="938"/>
        <v>6.5274556321571675E-3</v>
      </c>
      <c r="K10034" s="11"/>
      <c r="L10034" s="11"/>
      <c r="M10034" s="11"/>
    </row>
    <row r="10035" spans="2:13" x14ac:dyDescent="0.35">
      <c r="B10035" s="11">
        <v>4971.5</v>
      </c>
      <c r="C10035" s="11">
        <f t="shared" si="939"/>
        <v>-7239665.8076771405</v>
      </c>
      <c r="D10035" s="11">
        <f t="shared" si="940"/>
        <v>-2350177.1794603723</v>
      </c>
      <c r="E10035" s="11"/>
      <c r="F10035" s="11">
        <f t="shared" si="941"/>
        <v>-1527.2333450836422</v>
      </c>
      <c r="G10035" s="11">
        <f t="shared" si="942"/>
        <v>-525.80922265059667</v>
      </c>
      <c r="H10035" s="11"/>
      <c r="I10035" s="11">
        <f t="shared" si="937"/>
        <v>2.012816137254328E-2</v>
      </c>
      <c r="J10035" s="11">
        <f t="shared" si="938"/>
        <v>6.5261097881221331E-3</v>
      </c>
      <c r="K10035" s="11"/>
      <c r="L10035" s="11"/>
      <c r="M10035" s="11"/>
    </row>
    <row r="10036" spans="2:13" x14ac:dyDescent="0.35">
      <c r="B10036" s="11">
        <v>4972</v>
      </c>
      <c r="C10036" s="11">
        <f t="shared" si="939"/>
        <v>-7240429.4218336623</v>
      </c>
      <c r="D10036" s="11">
        <f t="shared" si="940"/>
        <v>-2350440.0832559341</v>
      </c>
      <c r="E10036" s="11"/>
      <c r="F10036" s="11">
        <f t="shared" si="941"/>
        <v>-1527.2232810029559</v>
      </c>
      <c r="G10036" s="11">
        <f t="shared" si="942"/>
        <v>-525.80595959570257</v>
      </c>
      <c r="H10036" s="11"/>
      <c r="I10036" s="11">
        <f t="shared" si="937"/>
        <v>2.0123880494774871E-2</v>
      </c>
      <c r="J10036" s="11">
        <f t="shared" si="938"/>
        <v>6.5247643689312542E-3</v>
      </c>
      <c r="K10036" s="11"/>
      <c r="L10036" s="11"/>
      <c r="M10036" s="11"/>
    </row>
    <row r="10037" spans="2:13" x14ac:dyDescent="0.35">
      <c r="B10037" s="11">
        <v>4972.5</v>
      </c>
      <c r="C10037" s="11">
        <f t="shared" si="939"/>
        <v>-7241193.0309586786</v>
      </c>
      <c r="D10037" s="11">
        <f t="shared" si="940"/>
        <v>-2350702.9854201362</v>
      </c>
      <c r="E10037" s="11"/>
      <c r="F10037" s="11">
        <f t="shared" si="941"/>
        <v>-1527.2132190627085</v>
      </c>
      <c r="G10037" s="11">
        <f t="shared" si="942"/>
        <v>-525.80269721351806</v>
      </c>
      <c r="H10037" s="11"/>
      <c r="I10037" s="11">
        <f t="shared" si="937"/>
        <v>2.0119601010271531E-2</v>
      </c>
      <c r="J10037" s="11">
        <f t="shared" si="938"/>
        <v>6.5234193744030614E-3</v>
      </c>
      <c r="K10037" s="11"/>
      <c r="L10037" s="11"/>
      <c r="M10037" s="11"/>
    </row>
    <row r="10038" spans="2:13" x14ac:dyDescent="0.35">
      <c r="B10038" s="11">
        <v>4973</v>
      </c>
      <c r="C10038" s="11">
        <f t="shared" si="939"/>
        <v>-7241956.6350532603</v>
      </c>
      <c r="D10038" s="11">
        <f t="shared" si="940"/>
        <v>-2350965.8859533155</v>
      </c>
      <c r="E10038" s="11"/>
      <c r="F10038" s="11">
        <f t="shared" si="941"/>
        <v>-1527.2031592622034</v>
      </c>
      <c r="G10038" s="11">
        <f t="shared" si="942"/>
        <v>-525.79943550383086</v>
      </c>
      <c r="H10038" s="11"/>
      <c r="I10038" s="11">
        <f t="shared" si="937"/>
        <v>2.0115322918420414E-2</v>
      </c>
      <c r="J10038" s="11">
        <f t="shared" si="938"/>
        <v>6.5220748043563065E-3</v>
      </c>
      <c r="K10038" s="11"/>
      <c r="L10038" s="11"/>
      <c r="M10038" s="11"/>
    </row>
    <row r="10039" spans="2:13" x14ac:dyDescent="0.35">
      <c r="B10039" s="11">
        <v>4973.5</v>
      </c>
      <c r="C10039" s="11">
        <f t="shared" si="939"/>
        <v>-7242720.2341184756</v>
      </c>
      <c r="D10039" s="11">
        <f t="shared" si="940"/>
        <v>-2351228.7848558081</v>
      </c>
      <c r="E10039" s="11"/>
      <c r="F10039" s="11">
        <f t="shared" si="941"/>
        <v>-1527.1931016007441</v>
      </c>
      <c r="G10039" s="11">
        <f t="shared" si="942"/>
        <v>-525.79617446642874</v>
      </c>
      <c r="H10039" s="11"/>
      <c r="I10039" s="11">
        <f t="shared" si="937"/>
        <v>2.0111046218608559E-2</v>
      </c>
      <c r="J10039" s="11">
        <f t="shared" si="938"/>
        <v>6.5207306586096917E-3</v>
      </c>
      <c r="K10039" s="11"/>
      <c r="L10039" s="11"/>
      <c r="M10039" s="11"/>
    </row>
    <row r="10040" spans="2:13" x14ac:dyDescent="0.35">
      <c r="B10040" s="11">
        <v>4974</v>
      </c>
      <c r="C10040" s="11">
        <f t="shared" si="939"/>
        <v>-7243483.8281553956</v>
      </c>
      <c r="D10040" s="11">
        <f t="shared" si="940"/>
        <v>-2351491.6821279502</v>
      </c>
      <c r="E10040" s="11"/>
      <c r="F10040" s="11">
        <f t="shared" si="941"/>
        <v>-1527.1830460776348</v>
      </c>
      <c r="G10040" s="11">
        <f t="shared" si="942"/>
        <v>-525.79291410109943</v>
      </c>
      <c r="H10040" s="11"/>
      <c r="I10040" s="11">
        <f t="shared" si="937"/>
        <v>2.0106770910223622E-2</v>
      </c>
      <c r="J10040" s="11">
        <f t="shared" si="938"/>
        <v>6.5193869369821102E-3</v>
      </c>
      <c r="K10040" s="11"/>
      <c r="L10040" s="11"/>
      <c r="M10040" s="11"/>
    </row>
    <row r="10041" spans="2:13" x14ac:dyDescent="0.35">
      <c r="B10041" s="11">
        <v>4974.5</v>
      </c>
      <c r="C10041" s="11">
        <f t="shared" si="939"/>
        <v>-7244247.4171650885</v>
      </c>
      <c r="D10041" s="11">
        <f t="shared" si="940"/>
        <v>-2351754.5777700772</v>
      </c>
      <c r="E10041" s="11"/>
      <c r="F10041" s="11">
        <f t="shared" si="941"/>
        <v>-1527.1729926921796</v>
      </c>
      <c r="G10041" s="11">
        <f t="shared" si="942"/>
        <v>-525.78965440763091</v>
      </c>
      <c r="H10041" s="11"/>
      <c r="I10041" s="11">
        <f t="shared" si="937"/>
        <v>2.0102496992653561E-2</v>
      </c>
      <c r="J10041" s="11">
        <f t="shared" si="938"/>
        <v>6.5180436392925315E-3</v>
      </c>
      <c r="K10041" s="11"/>
      <c r="L10041" s="11"/>
      <c r="M10041" s="11"/>
    </row>
    <row r="10042" spans="2:13" x14ac:dyDescent="0.35">
      <c r="B10042" s="11">
        <v>4975</v>
      </c>
      <c r="C10042" s="11">
        <f t="shared" si="939"/>
        <v>-7245011.0011486225</v>
      </c>
      <c r="D10042" s="11">
        <f t="shared" si="940"/>
        <v>-2352017.4717825255</v>
      </c>
      <c r="E10042" s="11"/>
      <c r="F10042" s="11">
        <f t="shared" si="941"/>
        <v>-1527.1629414436832</v>
      </c>
      <c r="G10042" s="11">
        <f t="shared" si="942"/>
        <v>-525.78639538581126</v>
      </c>
      <c r="H10042" s="11"/>
      <c r="I10042" s="11">
        <f t="shared" si="937"/>
        <v>2.0098224465286592E-2</v>
      </c>
      <c r="J10042" s="11">
        <f t="shared" si="938"/>
        <v>6.5167007653600065E-3</v>
      </c>
      <c r="K10042" s="11"/>
      <c r="L10042" s="11"/>
      <c r="M10042" s="11"/>
    </row>
    <row r="10043" spans="2:13" x14ac:dyDescent="0.35">
      <c r="B10043" s="11">
        <v>4975.5</v>
      </c>
      <c r="C10043" s="11">
        <f t="shared" si="939"/>
        <v>-7245774.5801070658</v>
      </c>
      <c r="D10043" s="11">
        <f t="shared" si="940"/>
        <v>-2352280.3641656307</v>
      </c>
      <c r="E10043" s="11"/>
      <c r="F10043" s="11">
        <f t="shared" si="941"/>
        <v>-1527.1528923314506</v>
      </c>
      <c r="G10043" s="11">
        <f t="shared" si="942"/>
        <v>-525.78313703542858</v>
      </c>
      <c r="H10043" s="11"/>
      <c r="I10043" s="11">
        <f t="shared" si="937"/>
        <v>2.0093953327511405E-2</v>
      </c>
      <c r="J10043" s="11">
        <f t="shared" si="938"/>
        <v>6.5153583150037164E-3</v>
      </c>
      <c r="K10043" s="11"/>
      <c r="L10043" s="11"/>
      <c r="M10043" s="11"/>
    </row>
    <row r="10044" spans="2:13" x14ac:dyDescent="0.35">
      <c r="B10044" s="11">
        <v>4976</v>
      </c>
      <c r="C10044" s="11">
        <f t="shared" si="939"/>
        <v>-7246538.1540414868</v>
      </c>
      <c r="D10044" s="11">
        <f t="shared" si="940"/>
        <v>-2352543.2549197287</v>
      </c>
      <c r="E10044" s="11"/>
      <c r="F10044" s="11">
        <f t="shared" si="941"/>
        <v>-1527.1428453547869</v>
      </c>
      <c r="G10044" s="11">
        <f t="shared" si="942"/>
        <v>-525.77987935627107</v>
      </c>
      <c r="H10044" s="11"/>
      <c r="I10044" s="11">
        <f t="shared" si="937"/>
        <v>2.0089683578716849E-2</v>
      </c>
      <c r="J10044" s="11">
        <f t="shared" si="938"/>
        <v>6.514016288042896E-3</v>
      </c>
      <c r="K10044" s="11"/>
      <c r="L10044" s="11"/>
      <c r="M10044" s="11"/>
    </row>
    <row r="10045" spans="2:13" x14ac:dyDescent="0.35">
      <c r="B10045" s="11">
        <v>4976.5</v>
      </c>
      <c r="C10045" s="11">
        <f t="shared" si="939"/>
        <v>-7247301.7229529535</v>
      </c>
      <c r="D10045" s="11">
        <f t="shared" si="940"/>
        <v>-2352806.144045155</v>
      </c>
      <c r="E10045" s="11"/>
      <c r="F10045" s="11">
        <f t="shared" si="941"/>
        <v>-1527.1328005129976</v>
      </c>
      <c r="G10045" s="11">
        <f t="shared" si="942"/>
        <v>-525.77662234812703</v>
      </c>
      <c r="H10045" s="11"/>
      <c r="I10045" s="11">
        <f t="shared" si="937"/>
        <v>2.008541521829231E-2</v>
      </c>
      <c r="J10045" s="11">
        <f t="shared" si="938"/>
        <v>6.5126746842969268E-3</v>
      </c>
      <c r="K10045" s="11"/>
      <c r="L10045" s="11"/>
      <c r="M10045" s="11"/>
    </row>
    <row r="10046" spans="2:13" x14ac:dyDescent="0.35">
      <c r="B10046" s="11">
        <v>4977</v>
      </c>
      <c r="C10046" s="11">
        <f t="shared" si="939"/>
        <v>-7248065.2868425334</v>
      </c>
      <c r="D10046" s="11">
        <f t="shared" si="940"/>
        <v>-2353069.0315422448</v>
      </c>
      <c r="E10046" s="11"/>
      <c r="F10046" s="11">
        <f t="shared" si="941"/>
        <v>-1527.1227578053886</v>
      </c>
      <c r="G10046" s="11">
        <f t="shared" si="942"/>
        <v>-525.77336601078491</v>
      </c>
      <c r="H10046" s="11"/>
      <c r="I10046" s="11">
        <f t="shared" si="937"/>
        <v>2.0081148245627387E-2</v>
      </c>
      <c r="J10046" s="11">
        <f t="shared" si="938"/>
        <v>6.5113335035852545E-3</v>
      </c>
      <c r="K10046" s="11"/>
      <c r="L10046" s="11"/>
      <c r="M10046" s="11"/>
    </row>
    <row r="10047" spans="2:13" x14ac:dyDescent="0.35">
      <c r="B10047" s="11">
        <v>4977.5</v>
      </c>
      <c r="C10047" s="11">
        <f t="shared" si="939"/>
        <v>-7248828.8457112927</v>
      </c>
      <c r="D10047" s="11">
        <f t="shared" si="940"/>
        <v>-2353331.9174113334</v>
      </c>
      <c r="E10047" s="11"/>
      <c r="F10047" s="11">
        <f t="shared" si="941"/>
        <v>-1527.1127172312658</v>
      </c>
      <c r="G10047" s="11">
        <f t="shared" si="942"/>
        <v>-525.77011034403313</v>
      </c>
      <c r="H10047" s="11"/>
      <c r="I10047" s="11">
        <f t="shared" si="937"/>
        <v>2.0076882660111896E-2</v>
      </c>
      <c r="J10047" s="11">
        <f t="shared" si="938"/>
        <v>6.5099927457273792E-3</v>
      </c>
      <c r="K10047" s="11"/>
      <c r="L10047" s="11"/>
      <c r="M10047" s="11"/>
    </row>
    <row r="10048" spans="2:13" x14ac:dyDescent="0.35">
      <c r="B10048" s="11">
        <v>4978</v>
      </c>
      <c r="C10048" s="11">
        <f t="shared" si="939"/>
        <v>-7249592.3995602978</v>
      </c>
      <c r="D10048" s="11">
        <f t="shared" si="940"/>
        <v>-2353594.8016527561</v>
      </c>
      <c r="E10048" s="11"/>
      <c r="F10048" s="11">
        <f t="shared" si="941"/>
        <v>-1527.1026787899357</v>
      </c>
      <c r="G10048" s="11">
        <f t="shared" si="942"/>
        <v>-525.76685534766023</v>
      </c>
      <c r="H10048" s="11"/>
      <c r="I10048" s="11">
        <f t="shared" si="937"/>
        <v>2.0072618461136355E-2</v>
      </c>
      <c r="J10048" s="11">
        <f t="shared" si="938"/>
        <v>6.5086524105430199E-3</v>
      </c>
      <c r="K10048" s="11"/>
      <c r="L10048" s="11"/>
      <c r="M10048" s="11"/>
    </row>
    <row r="10049" spans="2:13" x14ac:dyDescent="0.35">
      <c r="B10049" s="11">
        <v>4978.5</v>
      </c>
      <c r="C10049" s="11">
        <f t="shared" si="939"/>
        <v>-7250355.9483906161</v>
      </c>
      <c r="D10049" s="11">
        <f t="shared" si="940"/>
        <v>-2353857.6842668485</v>
      </c>
      <c r="E10049" s="11"/>
      <c r="F10049" s="11">
        <f t="shared" si="941"/>
        <v>-1527.0926424807051</v>
      </c>
      <c r="G10049" s="11">
        <f t="shared" si="942"/>
        <v>-525.76360102145497</v>
      </c>
      <c r="H10049" s="11"/>
      <c r="I10049" s="11">
        <f t="shared" si="937"/>
        <v>2.0068355648091361E-2</v>
      </c>
      <c r="J10049" s="11">
        <f t="shared" si="938"/>
        <v>6.5073124978519059E-3</v>
      </c>
      <c r="K10049" s="11"/>
      <c r="L10049" s="11"/>
      <c r="M10049" s="11"/>
    </row>
    <row r="10050" spans="2:13" x14ac:dyDescent="0.35">
      <c r="B10050" s="11">
        <v>4979</v>
      </c>
      <c r="C10050" s="11">
        <f t="shared" si="939"/>
        <v>-7251119.492203312</v>
      </c>
      <c r="D10050" s="11">
        <f t="shared" si="940"/>
        <v>-2354120.5652539455</v>
      </c>
      <c r="E10050" s="11"/>
      <c r="F10050" s="11">
        <f t="shared" si="941"/>
        <v>-1527.082608302881</v>
      </c>
      <c r="G10050" s="11">
        <f t="shared" si="942"/>
        <v>-525.76034736520603</v>
      </c>
      <c r="H10050" s="11"/>
      <c r="I10050" s="11">
        <f t="shared" si="937"/>
        <v>2.0064094220367742E-2</v>
      </c>
      <c r="J10050" s="11">
        <f t="shared" si="938"/>
        <v>6.5059730074738323E-3</v>
      </c>
      <c r="K10050" s="11"/>
      <c r="L10050" s="11"/>
      <c r="M10050" s="11"/>
    </row>
    <row r="10051" spans="2:13" x14ac:dyDescent="0.35">
      <c r="B10051" s="11">
        <v>4979.5</v>
      </c>
      <c r="C10051" s="11">
        <f t="shared" si="939"/>
        <v>-7251883.0309994519</v>
      </c>
      <c r="D10051" s="11">
        <f t="shared" si="940"/>
        <v>-2354383.4446143815</v>
      </c>
      <c r="E10051" s="11"/>
      <c r="F10051" s="11">
        <f t="shared" si="941"/>
        <v>-1527.0725762557709</v>
      </c>
      <c r="G10051" s="11">
        <f t="shared" si="942"/>
        <v>-525.75709437870228</v>
      </c>
      <c r="H10051" s="11"/>
      <c r="I10051" s="11">
        <f t="shared" si="937"/>
        <v>2.0059834177357072E-2</v>
      </c>
      <c r="J10051" s="11">
        <f t="shared" si="938"/>
        <v>6.5046339392288164E-3</v>
      </c>
      <c r="K10051" s="11"/>
      <c r="L10051" s="11"/>
      <c r="M10051" s="11"/>
    </row>
    <row r="10052" spans="2:13" x14ac:dyDescent="0.35">
      <c r="B10052" s="11">
        <v>4980</v>
      </c>
      <c r="C10052" s="11">
        <f t="shared" si="939"/>
        <v>-7252646.5647801012</v>
      </c>
      <c r="D10052" s="11">
        <f t="shared" si="940"/>
        <v>-2354646.3223484918</v>
      </c>
      <c r="E10052" s="11"/>
      <c r="F10052" s="11">
        <f t="shared" si="941"/>
        <v>-1527.0625463386821</v>
      </c>
      <c r="G10052" s="11">
        <f t="shared" si="942"/>
        <v>-525.75384206173271</v>
      </c>
      <c r="H10052" s="11"/>
      <c r="I10052" s="11">
        <f t="shared" si="937"/>
        <v>2.0055575518450785E-2</v>
      </c>
      <c r="J10052" s="11">
        <f t="shared" si="938"/>
        <v>6.5032952929368233E-3</v>
      </c>
      <c r="K10052" s="11"/>
      <c r="L10052" s="11"/>
      <c r="M10052" s="11"/>
    </row>
    <row r="10053" spans="2:13" x14ac:dyDescent="0.35">
      <c r="B10053" s="11">
        <v>4980.5</v>
      </c>
      <c r="C10053" s="11">
        <f t="shared" si="939"/>
        <v>-7253410.0935463235</v>
      </c>
      <c r="D10053" s="11">
        <f t="shared" si="940"/>
        <v>-2354909.1984566106</v>
      </c>
      <c r="E10053" s="11"/>
      <c r="F10053" s="11">
        <f t="shared" si="941"/>
        <v>-1527.0525185509227</v>
      </c>
      <c r="G10053" s="11">
        <f t="shared" si="942"/>
        <v>-525.75059041408622</v>
      </c>
      <c r="H10053" s="11"/>
      <c r="I10053" s="11">
        <f t="shared" si="937"/>
        <v>2.0051318243040916E-2</v>
      </c>
      <c r="J10053" s="11">
        <f t="shared" si="938"/>
        <v>6.5019570684180022E-3</v>
      </c>
      <c r="K10053" s="11"/>
      <c r="L10053" s="11"/>
      <c r="M10053" s="11"/>
    </row>
    <row r="10054" spans="2:13" x14ac:dyDescent="0.35">
      <c r="B10054" s="11">
        <v>4981</v>
      </c>
      <c r="C10054" s="11">
        <f t="shared" si="939"/>
        <v>-7254173.6172991842</v>
      </c>
      <c r="D10054" s="11">
        <f t="shared" si="940"/>
        <v>-2355172.0729390727</v>
      </c>
      <c r="E10054" s="11"/>
      <c r="F10054" s="11">
        <f t="shared" si="941"/>
        <v>-1527.0424928918012</v>
      </c>
      <c r="G10054" s="11">
        <f t="shared" si="942"/>
        <v>-525.74733943555202</v>
      </c>
      <c r="H10054" s="11"/>
      <c r="I10054" s="11">
        <f t="shared" si="937"/>
        <v>2.0047062350519979E-2</v>
      </c>
      <c r="J10054" s="11">
        <f t="shared" si="938"/>
        <v>6.5006192654926392E-3</v>
      </c>
      <c r="K10054" s="11"/>
      <c r="L10054" s="11"/>
      <c r="M10054" s="11"/>
    </row>
    <row r="10055" spans="2:13" x14ac:dyDescent="0.35">
      <c r="B10055" s="11">
        <v>4981.5</v>
      </c>
      <c r="C10055" s="11">
        <f t="shared" si="939"/>
        <v>-7254937.1360397479</v>
      </c>
      <c r="D10055" s="11">
        <f t="shared" si="940"/>
        <v>-2355434.9457962131</v>
      </c>
      <c r="E10055" s="11"/>
      <c r="F10055" s="11">
        <f t="shared" si="941"/>
        <v>-1527.032469360626</v>
      </c>
      <c r="G10055" s="11">
        <f t="shared" si="942"/>
        <v>-525.74408912591923</v>
      </c>
      <c r="H10055" s="11"/>
      <c r="I10055" s="11">
        <f t="shared" si="937"/>
        <v>2.0042807840280411E-2</v>
      </c>
      <c r="J10055" s="11">
        <f t="shared" si="938"/>
        <v>6.4992818839809865E-3</v>
      </c>
      <c r="K10055" s="11"/>
      <c r="L10055" s="11"/>
      <c r="M10055" s="11"/>
    </row>
    <row r="10056" spans="2:13" x14ac:dyDescent="0.35">
      <c r="B10056" s="11">
        <v>4982</v>
      </c>
      <c r="C10056" s="11">
        <f t="shared" si="939"/>
        <v>-7255700.6497690771</v>
      </c>
      <c r="D10056" s="11">
        <f t="shared" si="940"/>
        <v>-2355697.8170283656</v>
      </c>
      <c r="E10056" s="11"/>
      <c r="F10056" s="11">
        <f t="shared" si="941"/>
        <v>-1527.0224479567059</v>
      </c>
      <c r="G10056" s="11">
        <f t="shared" si="942"/>
        <v>-525.74083948497719</v>
      </c>
      <c r="H10056" s="11"/>
      <c r="I10056" s="11">
        <f t="shared" si="937"/>
        <v>2.0038554711715281E-2</v>
      </c>
      <c r="J10056" s="11">
        <f t="shared" si="938"/>
        <v>6.4979449237034907E-3</v>
      </c>
      <c r="K10056" s="11"/>
      <c r="L10056" s="11"/>
      <c r="M10056" s="11"/>
    </row>
    <row r="10057" spans="2:13" x14ac:dyDescent="0.35">
      <c r="B10057" s="11">
        <v>4982.5</v>
      </c>
      <c r="C10057" s="11">
        <f t="shared" si="939"/>
        <v>-7256464.1584882364</v>
      </c>
      <c r="D10057" s="11">
        <f t="shared" si="940"/>
        <v>-2355960.6866358649</v>
      </c>
      <c r="E10057" s="11"/>
      <c r="F10057" s="11">
        <f t="shared" si="941"/>
        <v>-1527.01242867935</v>
      </c>
      <c r="G10057" s="11">
        <f t="shared" si="942"/>
        <v>-525.73759051251534</v>
      </c>
      <c r="H10057" s="11"/>
      <c r="I10057" s="11">
        <f t="shared" si="937"/>
        <v>2.0034302964217991E-2</v>
      </c>
      <c r="J10057" s="11">
        <f t="shared" si="938"/>
        <v>6.4966083844806878E-3</v>
      </c>
      <c r="K10057" s="11"/>
      <c r="L10057" s="11"/>
      <c r="M10057" s="11"/>
    </row>
    <row r="10058" spans="2:13" x14ac:dyDescent="0.35">
      <c r="B10058" s="11">
        <v>4983</v>
      </c>
      <c r="C10058" s="11">
        <f t="shared" si="939"/>
        <v>-7257227.6621982874</v>
      </c>
      <c r="D10058" s="11">
        <f t="shared" si="940"/>
        <v>-2356223.554619045</v>
      </c>
      <c r="E10058" s="11"/>
      <c r="F10058" s="11">
        <f t="shared" si="941"/>
        <v>-1527.0024115278679</v>
      </c>
      <c r="G10058" s="11">
        <f t="shared" si="942"/>
        <v>-525.73434220832314</v>
      </c>
      <c r="H10058" s="11"/>
      <c r="I10058" s="11">
        <f t="shared" si="937"/>
        <v>2.0030052597182338E-2</v>
      </c>
      <c r="J10058" s="11">
        <f t="shared" si="938"/>
        <v>6.4952722661332386E-3</v>
      </c>
      <c r="K10058" s="11"/>
      <c r="L10058" s="11"/>
      <c r="M10058" s="11"/>
    </row>
    <row r="10059" spans="2:13" x14ac:dyDescent="0.35">
      <c r="B10059" s="11">
        <v>4983.5</v>
      </c>
      <c r="C10059" s="11">
        <f t="shared" si="939"/>
        <v>-7257991.1609002948</v>
      </c>
      <c r="D10059" s="11">
        <f t="shared" si="940"/>
        <v>-2356486.4209782402</v>
      </c>
      <c r="E10059" s="11"/>
      <c r="F10059" s="11">
        <f t="shared" si="941"/>
        <v>-1526.9923965015694</v>
      </c>
      <c r="G10059" s="11">
        <f t="shared" si="942"/>
        <v>-525.73109457219005</v>
      </c>
      <c r="H10059" s="11"/>
      <c r="I10059" s="11">
        <f t="shared" si="937"/>
        <v>2.0025803610002002E-2</v>
      </c>
      <c r="J10059" s="11">
        <f t="shared" si="938"/>
        <v>6.4939365684817405E-3</v>
      </c>
      <c r="K10059" s="11"/>
      <c r="L10059" s="11"/>
      <c r="M10059" s="11"/>
    </row>
    <row r="10060" spans="2:13" x14ac:dyDescent="0.35">
      <c r="B10060" s="11">
        <v>4984</v>
      </c>
      <c r="C10060" s="11">
        <f t="shared" si="939"/>
        <v>-7258754.6545953201</v>
      </c>
      <c r="D10060" s="11">
        <f t="shared" si="940"/>
        <v>-2356749.2857137839</v>
      </c>
      <c r="E10060" s="11"/>
      <c r="F10060" s="11">
        <f t="shared" si="941"/>
        <v>-1526.9823835997643</v>
      </c>
      <c r="G10060" s="11">
        <f t="shared" si="942"/>
        <v>-525.72784760390584</v>
      </c>
      <c r="H10060" s="11"/>
      <c r="I10060" s="11">
        <f t="shared" si="937"/>
        <v>2.0021556002071613E-2</v>
      </c>
      <c r="J10060" s="11">
        <f t="shared" si="938"/>
        <v>6.4926012913470998E-3</v>
      </c>
      <c r="K10060" s="11"/>
      <c r="L10060" s="11"/>
      <c r="M10060" s="11"/>
    </row>
    <row r="10061" spans="2:13" x14ac:dyDescent="0.35">
      <c r="B10061" s="11">
        <v>4984.5</v>
      </c>
      <c r="C10061" s="11">
        <f t="shared" si="939"/>
        <v>-7259518.1432844251</v>
      </c>
      <c r="D10061" s="11">
        <f t="shared" si="940"/>
        <v>-2357012.148826011</v>
      </c>
      <c r="E10061" s="11"/>
      <c r="F10061" s="11">
        <f t="shared" si="941"/>
        <v>-1526.9723728217632</v>
      </c>
      <c r="G10061" s="11">
        <f t="shared" si="942"/>
        <v>-525.72460130326021</v>
      </c>
      <c r="H10061" s="11"/>
      <c r="I10061" s="11">
        <f t="shared" si="937"/>
        <v>2.0017309772785721E-2</v>
      </c>
      <c r="J10061" s="11">
        <f t="shared" si="938"/>
        <v>6.4912664345501778E-3</v>
      </c>
      <c r="K10061" s="11"/>
      <c r="L10061" s="11"/>
      <c r="M10061" s="11"/>
    </row>
    <row r="10062" spans="2:13" x14ac:dyDescent="0.35">
      <c r="B10062" s="11">
        <v>4985</v>
      </c>
      <c r="C10062" s="11">
        <f t="shared" si="939"/>
        <v>-7260281.6269686725</v>
      </c>
      <c r="D10062" s="11">
        <f t="shared" si="940"/>
        <v>-2357275.0103152543</v>
      </c>
      <c r="E10062" s="11"/>
      <c r="F10062" s="11">
        <f t="shared" si="941"/>
        <v>-1526.9623641668768</v>
      </c>
      <c r="G10062" s="11">
        <f t="shared" si="942"/>
        <v>-525.72135567004295</v>
      </c>
      <c r="H10062" s="11"/>
      <c r="I10062" s="11">
        <f t="shared" si="937"/>
        <v>2.0013064921539411E-2</v>
      </c>
      <c r="J10062" s="11">
        <f t="shared" si="938"/>
        <v>6.4899319979119935E-3</v>
      </c>
      <c r="K10062" s="11"/>
      <c r="L10062" s="11"/>
      <c r="M10062" s="11"/>
    </row>
    <row r="10063" spans="2:13" x14ac:dyDescent="0.35">
      <c r="B10063" s="11">
        <v>4985.5</v>
      </c>
      <c r="C10063" s="11">
        <f t="shared" si="939"/>
        <v>-7261045.105649123</v>
      </c>
      <c r="D10063" s="11">
        <f t="shared" si="940"/>
        <v>-2357537.8701818478</v>
      </c>
      <c r="E10063" s="11"/>
      <c r="F10063" s="11">
        <f t="shared" si="941"/>
        <v>-1526.9523576344161</v>
      </c>
      <c r="G10063" s="11">
        <f t="shared" si="942"/>
        <v>-525.71811070404397</v>
      </c>
      <c r="H10063" s="11"/>
      <c r="I10063" s="11">
        <f t="shared" si="937"/>
        <v>2.0008821447728094E-2</v>
      </c>
      <c r="J10063" s="11">
        <f t="shared" si="938"/>
        <v>6.4885979812536708E-3</v>
      </c>
      <c r="K10063" s="11"/>
      <c r="L10063" s="11"/>
      <c r="M10063" s="11"/>
    </row>
    <row r="10064" spans="2:13" x14ac:dyDescent="0.35">
      <c r="B10064" s="11">
        <v>4986</v>
      </c>
      <c r="C10064" s="11">
        <f t="shared" si="939"/>
        <v>-7261808.5793268373</v>
      </c>
      <c r="D10064" s="11">
        <f t="shared" si="940"/>
        <v>-2357800.7284261249</v>
      </c>
      <c r="E10064" s="11"/>
      <c r="F10064" s="11">
        <f t="shared" si="941"/>
        <v>-1526.9423532236922</v>
      </c>
      <c r="G10064" s="11">
        <f t="shared" si="942"/>
        <v>-525.71486640505339</v>
      </c>
      <c r="H10064" s="11"/>
      <c r="I10064" s="11">
        <f t="shared" si="937"/>
        <v>2.0004579350747259E-2</v>
      </c>
      <c r="J10064" s="11">
        <f t="shared" si="938"/>
        <v>6.487264384396332E-3</v>
      </c>
      <c r="K10064" s="11"/>
      <c r="L10064" s="11"/>
      <c r="M10064" s="11"/>
    </row>
    <row r="10065" spans="2:13" x14ac:dyDescent="0.35">
      <c r="B10065" s="11">
        <v>4986.5</v>
      </c>
      <c r="C10065" s="11">
        <f t="shared" si="939"/>
        <v>-7262572.0480028773</v>
      </c>
      <c r="D10065" s="11">
        <f t="shared" si="940"/>
        <v>-2358063.5850484194</v>
      </c>
      <c r="E10065" s="11"/>
      <c r="F10065" s="11">
        <f t="shared" si="941"/>
        <v>-1526.9323509340168</v>
      </c>
      <c r="G10065" s="11">
        <f t="shared" si="942"/>
        <v>-525.71162277286123</v>
      </c>
      <c r="H10065" s="11"/>
      <c r="I10065" s="11">
        <f t="shared" si="937"/>
        <v>2.0000338629993106E-2</v>
      </c>
      <c r="J10065" s="11">
        <f t="shared" si="938"/>
        <v>6.4859312071613284E-3</v>
      </c>
      <c r="K10065" s="11"/>
      <c r="L10065" s="11"/>
      <c r="M10065" s="11"/>
    </row>
    <row r="10066" spans="2:13" x14ac:dyDescent="0.35">
      <c r="B10066" s="11">
        <v>4987</v>
      </c>
      <c r="C10066" s="11">
        <f t="shared" si="939"/>
        <v>-7263335.5116783017</v>
      </c>
      <c r="D10066" s="11">
        <f t="shared" si="940"/>
        <v>-2358326.4400490643</v>
      </c>
      <c r="E10066" s="11"/>
      <c r="F10066" s="11">
        <f t="shared" si="941"/>
        <v>-1526.9223507647018</v>
      </c>
      <c r="G10066" s="11">
        <f t="shared" si="942"/>
        <v>-525.70837980725764</v>
      </c>
      <c r="H10066" s="11"/>
      <c r="I10066" s="11">
        <f t="shared" si="937"/>
        <v>1.9996099284862092E-2</v>
      </c>
      <c r="J10066" s="11">
        <f t="shared" si="938"/>
        <v>6.4845984493700787E-3</v>
      </c>
      <c r="K10066" s="11"/>
      <c r="L10066" s="11"/>
      <c r="M10066" s="11"/>
    </row>
    <row r="10067" spans="2:13" x14ac:dyDescent="0.35">
      <c r="B10067" s="11">
        <v>4987.5</v>
      </c>
      <c r="C10067" s="11">
        <f t="shared" si="939"/>
        <v>-7264098.9703541715</v>
      </c>
      <c r="D10067" s="11">
        <f t="shared" si="940"/>
        <v>-2358589.2934283931</v>
      </c>
      <c r="E10067" s="11"/>
      <c r="F10067" s="11">
        <f t="shared" si="941"/>
        <v>-1526.9123527150593</v>
      </c>
      <c r="G10067" s="11">
        <f t="shared" si="942"/>
        <v>-525.70513750803298</v>
      </c>
      <c r="H10067" s="11"/>
      <c r="I10067" s="11">
        <f t="shared" si="937"/>
        <v>1.9991861314750649E-2</v>
      </c>
      <c r="J10067" s="11">
        <f t="shared" si="938"/>
        <v>6.4832661108439795E-3</v>
      </c>
      <c r="K10067" s="11"/>
      <c r="L10067" s="11"/>
      <c r="M10067" s="11"/>
    </row>
    <row r="10068" spans="2:13" x14ac:dyDescent="0.35">
      <c r="B10068" s="11">
        <v>4988</v>
      </c>
      <c r="C10068" s="11">
        <f t="shared" si="939"/>
        <v>-7264862.4240315463</v>
      </c>
      <c r="D10068" s="11">
        <f t="shared" si="940"/>
        <v>-2358852.145186739</v>
      </c>
      <c r="E10068" s="11"/>
      <c r="F10068" s="11">
        <f t="shared" si="941"/>
        <v>-1526.9023567844019</v>
      </c>
      <c r="G10068" s="11">
        <f t="shared" si="942"/>
        <v>-525.70189587497759</v>
      </c>
      <c r="H10068" s="11"/>
      <c r="I10068" s="11">
        <f t="shared" si="937"/>
        <v>1.9987624719056032E-2</v>
      </c>
      <c r="J10068" s="11">
        <f t="shared" si="938"/>
        <v>6.4819341914046872E-3</v>
      </c>
      <c r="K10068" s="11"/>
      <c r="L10068" s="11"/>
      <c r="M10068" s="11"/>
    </row>
    <row r="10069" spans="2:13" x14ac:dyDescent="0.35">
      <c r="B10069" s="11">
        <v>4988.5</v>
      </c>
      <c r="C10069" s="11">
        <f t="shared" si="939"/>
        <v>-7265625.8727114853</v>
      </c>
      <c r="D10069" s="11">
        <f t="shared" si="940"/>
        <v>-2359114.9953244347</v>
      </c>
      <c r="E10069" s="11"/>
      <c r="F10069" s="11">
        <f t="shared" si="941"/>
        <v>-1526.8923629720425</v>
      </c>
      <c r="G10069" s="11">
        <f t="shared" si="942"/>
        <v>-525.69865490788186</v>
      </c>
      <c r="H10069" s="11"/>
      <c r="I10069" s="11">
        <f t="shared" si="937"/>
        <v>1.9983389497175374E-2</v>
      </c>
      <c r="J10069" s="11">
        <f t="shared" si="938"/>
        <v>6.4806026908737976E-3</v>
      </c>
      <c r="K10069" s="11"/>
      <c r="L10069" s="11"/>
      <c r="M10069" s="11"/>
    </row>
    <row r="10070" spans="2:13" x14ac:dyDescent="0.35">
      <c r="B10070" s="11">
        <v>4989</v>
      </c>
      <c r="C10070" s="11">
        <f t="shared" si="939"/>
        <v>-7266389.3163950481</v>
      </c>
      <c r="D10070" s="11">
        <f t="shared" si="940"/>
        <v>-2359377.843841813</v>
      </c>
      <c r="E10070" s="11"/>
      <c r="F10070" s="11">
        <f t="shared" si="941"/>
        <v>-1526.8823712772939</v>
      </c>
      <c r="G10070" s="11">
        <f t="shared" si="942"/>
        <v>-525.69541460653647</v>
      </c>
      <c r="H10070" s="11"/>
      <c r="I10070" s="11">
        <f t="shared" si="937"/>
        <v>1.9979155648506608E-2</v>
      </c>
      <c r="J10070" s="11">
        <f t="shared" si="938"/>
        <v>6.4792716090731582E-3</v>
      </c>
      <c r="K10070" s="11"/>
      <c r="L10070" s="11"/>
      <c r="M10070" s="11"/>
    </row>
    <row r="10071" spans="2:13" x14ac:dyDescent="0.35">
      <c r="B10071" s="11">
        <v>4989.5</v>
      </c>
      <c r="C10071" s="11">
        <f t="shared" si="939"/>
        <v>-7267152.7550832918</v>
      </c>
      <c r="D10071" s="11">
        <f t="shared" si="940"/>
        <v>-2359640.6907392074</v>
      </c>
      <c r="E10071" s="11"/>
      <c r="F10071" s="11">
        <f t="shared" si="941"/>
        <v>-1526.8723816994698</v>
      </c>
      <c r="G10071" s="11">
        <f t="shared" si="942"/>
        <v>-525.69217497073191</v>
      </c>
      <c r="H10071" s="11"/>
      <c r="I10071" s="11">
        <f t="shared" si="937"/>
        <v>1.9974923172447635E-2</v>
      </c>
      <c r="J10071" s="11">
        <f t="shared" si="938"/>
        <v>6.4779409458246007E-3</v>
      </c>
      <c r="K10071" s="11"/>
      <c r="L10071" s="11"/>
      <c r="M10071" s="11"/>
    </row>
    <row r="10072" spans="2:13" x14ac:dyDescent="0.35">
      <c r="B10072" s="11">
        <v>4990</v>
      </c>
      <c r="C10072" s="11">
        <f t="shared" si="939"/>
        <v>-7267916.1887772763</v>
      </c>
      <c r="D10072" s="11">
        <f t="shared" si="940"/>
        <v>-2359903.5360169504</v>
      </c>
      <c r="E10072" s="11"/>
      <c r="F10072" s="11">
        <f t="shared" si="941"/>
        <v>-1526.8623942378836</v>
      </c>
      <c r="G10072" s="11">
        <f t="shared" si="942"/>
        <v>-525.68893600025899</v>
      </c>
      <c r="H10072" s="11"/>
      <c r="I10072" s="11">
        <f t="shared" si="937"/>
        <v>1.9970692068396953E-2</v>
      </c>
      <c r="J10072" s="11">
        <f t="shared" si="938"/>
        <v>6.4766107009501233E-3</v>
      </c>
      <c r="K10072" s="11"/>
      <c r="L10072" s="11"/>
      <c r="M10072" s="11"/>
    </row>
    <row r="10073" spans="2:13" x14ac:dyDescent="0.35">
      <c r="B10073" s="11">
        <v>4990.5</v>
      </c>
      <c r="C10073" s="11">
        <f t="shared" si="939"/>
        <v>-7268679.6174780587</v>
      </c>
      <c r="D10073" s="11">
        <f t="shared" si="940"/>
        <v>-2360166.3796753744</v>
      </c>
      <c r="E10073" s="11"/>
      <c r="F10073" s="11">
        <f t="shared" si="941"/>
        <v>-1526.8524088918493</v>
      </c>
      <c r="G10073" s="11">
        <f t="shared" si="942"/>
        <v>-525.68569769490853</v>
      </c>
      <c r="H10073" s="11"/>
      <c r="I10073" s="11">
        <f t="shared" si="937"/>
        <v>1.9966462335753159E-2</v>
      </c>
      <c r="J10073" s="11">
        <f t="shared" si="938"/>
        <v>6.4752808742717617E-3</v>
      </c>
      <c r="K10073" s="11"/>
      <c r="L10073" s="11"/>
      <c r="M10073" s="11"/>
    </row>
    <row r="10074" spans="2:13" x14ac:dyDescent="0.35">
      <c r="B10074" s="11">
        <v>4991</v>
      </c>
      <c r="C10074" s="11">
        <f t="shared" si="939"/>
        <v>-7269443.0411866968</v>
      </c>
      <c r="D10074" s="11">
        <f t="shared" si="940"/>
        <v>-2360429.2217148119</v>
      </c>
      <c r="E10074" s="11"/>
      <c r="F10074" s="11">
        <f t="shared" si="941"/>
        <v>-1526.8424256606816</v>
      </c>
      <c r="G10074" s="11">
        <f t="shared" si="942"/>
        <v>-525.68246005447133</v>
      </c>
      <c r="H10074" s="11"/>
      <c r="I10074" s="11">
        <f t="shared" si="937"/>
        <v>1.9962233973915149E-2</v>
      </c>
      <c r="J10074" s="11">
        <f t="shared" si="938"/>
        <v>6.4739514656116191E-3</v>
      </c>
      <c r="K10074" s="11"/>
      <c r="L10074" s="11"/>
      <c r="M10074" s="11"/>
    </row>
    <row r="10075" spans="2:13" x14ac:dyDescent="0.35">
      <c r="B10075" s="11">
        <v>4991.5</v>
      </c>
      <c r="C10075" s="11">
        <f t="shared" si="939"/>
        <v>-7270206.4599042479</v>
      </c>
      <c r="D10075" s="11">
        <f t="shared" si="940"/>
        <v>-2360692.0621355954</v>
      </c>
      <c r="E10075" s="11"/>
      <c r="F10075" s="11">
        <f t="shared" si="941"/>
        <v>-1526.8324445436947</v>
      </c>
      <c r="G10075" s="11">
        <f t="shared" si="942"/>
        <v>-525.67922307873857</v>
      </c>
      <c r="H10075" s="11"/>
      <c r="I10075" s="11">
        <f t="shared" si="937"/>
        <v>1.9958006982282516E-2</v>
      </c>
      <c r="J10075" s="11">
        <f t="shared" si="938"/>
        <v>6.4726224747920225E-3</v>
      </c>
      <c r="K10075" s="11"/>
      <c r="L10075" s="11"/>
      <c r="M10075" s="11"/>
    </row>
    <row r="10076" spans="2:13" x14ac:dyDescent="0.35">
      <c r="B10076" s="11">
        <v>4992</v>
      </c>
      <c r="C10076" s="11">
        <f t="shared" si="939"/>
        <v>-7270969.8736317689</v>
      </c>
      <c r="D10076" s="11">
        <f t="shared" si="940"/>
        <v>-2360954.9009380569</v>
      </c>
      <c r="E10076" s="11"/>
      <c r="F10076" s="11">
        <f t="shared" si="941"/>
        <v>-1526.8224655402034</v>
      </c>
      <c r="G10076" s="11">
        <f t="shared" si="942"/>
        <v>-525.67598676750117</v>
      </c>
      <c r="H10076" s="11"/>
      <c r="I10076" s="11">
        <f t="shared" si="937"/>
        <v>1.9953781360254851E-2</v>
      </c>
      <c r="J10076" s="11">
        <f t="shared" si="938"/>
        <v>6.4712939016352816E-3</v>
      </c>
      <c r="K10076" s="11"/>
      <c r="L10076" s="11"/>
      <c r="M10076" s="11"/>
    </row>
    <row r="10077" spans="2:13" x14ac:dyDescent="0.35">
      <c r="B10077" s="11">
        <v>4992.5</v>
      </c>
      <c r="C10077" s="11">
        <f t="shared" si="939"/>
        <v>-7271733.2823703168</v>
      </c>
      <c r="D10077" s="11">
        <f t="shared" si="940"/>
        <v>-2361217.7381225289</v>
      </c>
      <c r="E10077" s="11"/>
      <c r="F10077" s="11">
        <f t="shared" si="941"/>
        <v>-1526.8124886495234</v>
      </c>
      <c r="G10077" s="11">
        <f t="shared" si="942"/>
        <v>-525.6727511205504</v>
      </c>
      <c r="H10077" s="11"/>
      <c r="I10077" s="11">
        <f t="shared" ref="I10077:I10091" si="943">$F$20*(($F$16-$C10077)/((SQRT(($F$16-$C10077)^2 +($G$16-$D10077)^2)^2+$F$21^2)^(3/2))) + $F$27*($F$23-$C10077)/(SQRT(($F$23-$C10077)^2 +($G$23-$D10077)^2)^2+$F$28^2)^(3/2) + $F$34*($F$30-$C10077)/(SQRT(($F$30-$C10077)^2 +($G$30-$D10077)^2)^2+$F$35^2)^(3/2)</f>
        <v>1.9949557107232278E-2</v>
      </c>
      <c r="J10077" s="11">
        <f t="shared" ref="J10077:J10091" si="944">$F$20*(($G$16-$D10077)/((SQRT(($F$16-$C10077)^2 +($G$16-$D10077)^2)^2+$F$21^2)^(3/2))) + $F$27*($G$23-$D10077)/(SQRT(($F$23-$C10077)^2 +($G$23-$D10077)^2)^2+$F$28^2)^(3/2) + $F$34*($G$30-$D10077)/(SQRT(($F$30-$C10077)^2 +($G$30-$D10077)^2)^2+$F$35^2)^(3/2)</f>
        <v>6.4699657459638734E-3</v>
      </c>
      <c r="K10077" s="11"/>
      <c r="L10077" s="11"/>
      <c r="M10077" s="11"/>
    </row>
    <row r="10078" spans="2:13" x14ac:dyDescent="0.35">
      <c r="B10078" s="11">
        <v>4993</v>
      </c>
      <c r="C10078" s="11">
        <f t="shared" ref="C10078:C10091" si="945">C10077+F10077*$F$4+(0.5 * I10077)*$F$4^2</f>
        <v>-7272496.6861209469</v>
      </c>
      <c r="D10078" s="11">
        <f t="shared" ref="D10078:D10091" si="946">D10077+G10077*$F$4+(0.5 * J10077)*$F$4^2</f>
        <v>-2361480.5736893434</v>
      </c>
      <c r="E10078" s="11"/>
      <c r="F10078" s="11">
        <f t="shared" ref="F10078:F10091" si="947">F10077+I10077*$F$4</f>
        <v>-1526.8025138709697</v>
      </c>
      <c r="G10078" s="11">
        <f t="shared" ref="G10078:G10091" si="948">G10077+J10077*$F$4</f>
        <v>-525.66951613767742</v>
      </c>
      <c r="H10078" s="11"/>
      <c r="I10078" s="11">
        <f t="shared" si="943"/>
        <v>1.9945334222615008E-2</v>
      </c>
      <c r="J10078" s="11">
        <f t="shared" si="944"/>
        <v>6.468638007600282E-3</v>
      </c>
      <c r="K10078" s="11"/>
      <c r="L10078" s="11"/>
      <c r="M10078" s="11"/>
    </row>
    <row r="10079" spans="2:13" x14ac:dyDescent="0.35">
      <c r="B10079" s="11">
        <v>4993.5</v>
      </c>
      <c r="C10079" s="11">
        <f t="shared" si="945"/>
        <v>-7273260.0848847162</v>
      </c>
      <c r="D10079" s="11">
        <f t="shared" si="946"/>
        <v>-2361743.4076388325</v>
      </c>
      <c r="E10079" s="11"/>
      <c r="F10079" s="11">
        <f t="shared" si="947"/>
        <v>-1526.7925412038585</v>
      </c>
      <c r="G10079" s="11">
        <f t="shared" si="948"/>
        <v>-525.66628181867361</v>
      </c>
      <c r="H10079" s="11"/>
      <c r="I10079" s="11">
        <f t="shared" si="943"/>
        <v>1.9941112705803773E-2</v>
      </c>
      <c r="J10079" s="11">
        <f t="shared" si="944"/>
        <v>6.4673106863671528E-3</v>
      </c>
      <c r="K10079" s="11"/>
      <c r="L10079" s="11"/>
      <c r="M10079" s="11"/>
    </row>
    <row r="10080" spans="2:13" x14ac:dyDescent="0.35">
      <c r="B10080" s="11">
        <v>4994</v>
      </c>
      <c r="C10080" s="11">
        <f t="shared" si="945"/>
        <v>-7274023.478662679</v>
      </c>
      <c r="D10080" s="11">
        <f t="shared" si="946"/>
        <v>-2362006.2399713281</v>
      </c>
      <c r="E10080" s="11"/>
      <c r="F10080" s="11">
        <f t="shared" si="947"/>
        <v>-1526.7825706475055</v>
      </c>
      <c r="G10080" s="11">
        <f t="shared" si="948"/>
        <v>-525.66304816333047</v>
      </c>
      <c r="H10080" s="11"/>
      <c r="I10080" s="11">
        <f t="shared" si="943"/>
        <v>1.9936892556199695E-2</v>
      </c>
      <c r="J10080" s="11">
        <f t="shared" si="944"/>
        <v>6.4659837820872472E-3</v>
      </c>
      <c r="K10080" s="11"/>
      <c r="L10080" s="11"/>
      <c r="M10080" s="11"/>
    </row>
    <row r="10081" spans="2:13" x14ac:dyDescent="0.35">
      <c r="B10081" s="11">
        <v>4994.5</v>
      </c>
      <c r="C10081" s="11">
        <f t="shared" si="945"/>
        <v>-7274786.8674558913</v>
      </c>
      <c r="D10081" s="11">
        <f t="shared" si="946"/>
        <v>-2362269.0706871618</v>
      </c>
      <c r="E10081" s="11"/>
      <c r="F10081" s="11">
        <f t="shared" si="947"/>
        <v>-1526.7726022012273</v>
      </c>
      <c r="G10081" s="11">
        <f t="shared" si="948"/>
        <v>-525.65981517143939</v>
      </c>
      <c r="H10081" s="11"/>
      <c r="I10081" s="11">
        <f t="shared" si="943"/>
        <v>1.9932673773203999E-2</v>
      </c>
      <c r="J10081" s="11">
        <f t="shared" si="944"/>
        <v>6.4646572945833442E-3</v>
      </c>
      <c r="K10081" s="11"/>
      <c r="L10081" s="11"/>
      <c r="M10081" s="11"/>
    </row>
    <row r="10082" spans="2:13" x14ac:dyDescent="0.35">
      <c r="B10082" s="11">
        <v>4995</v>
      </c>
      <c r="C10082" s="11">
        <f t="shared" si="945"/>
        <v>-7275550.2512654075</v>
      </c>
      <c r="D10082" s="11">
        <f t="shared" si="946"/>
        <v>-2362531.8997866656</v>
      </c>
      <c r="E10082" s="11"/>
      <c r="F10082" s="11">
        <f t="shared" si="947"/>
        <v>-1526.7626358643406</v>
      </c>
      <c r="G10082" s="11">
        <f t="shared" si="948"/>
        <v>-525.65658284279209</v>
      </c>
      <c r="H10082" s="11"/>
      <c r="I10082" s="11">
        <f t="shared" si="943"/>
        <v>1.9928456356218517E-2</v>
      </c>
      <c r="J10082" s="11">
        <f t="shared" si="944"/>
        <v>6.4633312236784092E-3</v>
      </c>
      <c r="K10082" s="11"/>
      <c r="L10082" s="11"/>
      <c r="M10082" s="11"/>
    </row>
    <row r="10083" spans="2:13" x14ac:dyDescent="0.35">
      <c r="B10083" s="11">
        <v>4995.5</v>
      </c>
      <c r="C10083" s="11">
        <f t="shared" si="945"/>
        <v>-7276313.6300922828</v>
      </c>
      <c r="D10083" s="11">
        <f t="shared" si="946"/>
        <v>-2362794.7272701706</v>
      </c>
      <c r="E10083" s="11"/>
      <c r="F10083" s="11">
        <f t="shared" si="947"/>
        <v>-1526.7526716361624</v>
      </c>
      <c r="G10083" s="11">
        <f t="shared" si="948"/>
        <v>-525.6533511771803</v>
      </c>
      <c r="H10083" s="11"/>
      <c r="I10083" s="11">
        <f t="shared" si="943"/>
        <v>1.9924240304645069E-2</v>
      </c>
      <c r="J10083" s="11">
        <f t="shared" si="944"/>
        <v>6.4620055691953903E-3</v>
      </c>
      <c r="K10083" s="11"/>
      <c r="L10083" s="11"/>
      <c r="M10083" s="11"/>
    </row>
    <row r="10084" spans="2:13" x14ac:dyDescent="0.35">
      <c r="B10084" s="11">
        <v>4996</v>
      </c>
      <c r="C10084" s="11">
        <f t="shared" si="945"/>
        <v>-7277077.0039375713</v>
      </c>
      <c r="D10084" s="11">
        <f t="shared" si="946"/>
        <v>-2363057.5531380088</v>
      </c>
      <c r="E10084" s="11"/>
      <c r="F10084" s="11">
        <f t="shared" si="947"/>
        <v>-1526.7427095160101</v>
      </c>
      <c r="G10084" s="11">
        <f t="shared" si="948"/>
        <v>-525.65012017439574</v>
      </c>
      <c r="H10084" s="11"/>
      <c r="I10084" s="11">
        <f t="shared" si="943"/>
        <v>1.9920025617886229E-2</v>
      </c>
      <c r="J10084" s="11">
        <f t="shared" si="944"/>
        <v>6.4606803309574697E-3</v>
      </c>
      <c r="K10084" s="11"/>
      <c r="L10084" s="11"/>
      <c r="M10084" s="11"/>
    </row>
    <row r="10085" spans="2:13" x14ac:dyDescent="0.35">
      <c r="B10085" s="11">
        <v>4996.5</v>
      </c>
      <c r="C10085" s="11">
        <f t="shared" si="945"/>
        <v>-7277840.3728023255</v>
      </c>
      <c r="D10085" s="11">
        <f t="shared" si="946"/>
        <v>-2363320.3773905109</v>
      </c>
      <c r="E10085" s="11"/>
      <c r="F10085" s="11">
        <f t="shared" si="947"/>
        <v>-1526.7327495032011</v>
      </c>
      <c r="G10085" s="11">
        <f t="shared" si="948"/>
        <v>-525.64688983423025</v>
      </c>
      <c r="H10085" s="11"/>
      <c r="I10085" s="11">
        <f t="shared" si="943"/>
        <v>1.9915812295344552E-2</v>
      </c>
      <c r="J10085" s="11">
        <f t="shared" si="944"/>
        <v>6.4593555087878096E-3</v>
      </c>
      <c r="K10085" s="11"/>
      <c r="L10085" s="11"/>
      <c r="M10085" s="11"/>
    </row>
    <row r="10086" spans="2:13" x14ac:dyDescent="0.35">
      <c r="B10086" s="11">
        <v>4997</v>
      </c>
      <c r="C10086" s="11">
        <f t="shared" si="945"/>
        <v>-7278603.7366876006</v>
      </c>
      <c r="D10086" s="11">
        <f t="shared" si="946"/>
        <v>-2363583.2000280088</v>
      </c>
      <c r="E10086" s="11"/>
      <c r="F10086" s="11">
        <f t="shared" si="947"/>
        <v>-1526.7227915970534</v>
      </c>
      <c r="G10086" s="11">
        <f t="shared" si="948"/>
        <v>-525.6436601564759</v>
      </c>
      <c r="H10086" s="11"/>
      <c r="I10086" s="11">
        <f t="shared" si="943"/>
        <v>1.991160033642294E-2</v>
      </c>
      <c r="J10086" s="11">
        <f t="shared" si="944"/>
        <v>6.4580311025096739E-3</v>
      </c>
      <c r="K10086" s="11"/>
      <c r="L10086" s="11"/>
      <c r="M10086" s="11"/>
    </row>
    <row r="10087" spans="2:13" x14ac:dyDescent="0.35">
      <c r="B10087" s="11">
        <v>4997.5</v>
      </c>
      <c r="C10087" s="11">
        <f t="shared" si="945"/>
        <v>-7279367.095594449</v>
      </c>
      <c r="D10087" s="11">
        <f t="shared" si="946"/>
        <v>-2363846.0210508327</v>
      </c>
      <c r="E10087" s="11"/>
      <c r="F10087" s="11">
        <f t="shared" si="947"/>
        <v>-1526.7128357968852</v>
      </c>
      <c r="G10087" s="11">
        <f t="shared" si="948"/>
        <v>-525.64043114092465</v>
      </c>
      <c r="H10087" s="11"/>
      <c r="I10087" s="11">
        <f t="shared" si="943"/>
        <v>1.9907389740524958E-2</v>
      </c>
      <c r="J10087" s="11">
        <f t="shared" si="944"/>
        <v>6.4567071119465257E-3</v>
      </c>
      <c r="K10087" s="11"/>
      <c r="L10087" s="11"/>
      <c r="M10087" s="11"/>
    </row>
    <row r="10088" spans="2:13" x14ac:dyDescent="0.35">
      <c r="B10088" s="11">
        <v>4998</v>
      </c>
      <c r="C10088" s="11">
        <f t="shared" si="945"/>
        <v>-7280130.449523923</v>
      </c>
      <c r="D10088" s="11">
        <f t="shared" si="946"/>
        <v>-2364108.8404593146</v>
      </c>
      <c r="E10088" s="11"/>
      <c r="F10088" s="11">
        <f t="shared" si="947"/>
        <v>-1526.7028821020149</v>
      </c>
      <c r="G10088" s="11">
        <f t="shared" si="948"/>
        <v>-525.63720278736866</v>
      </c>
      <c r="H10088" s="11"/>
      <c r="I10088" s="11">
        <f t="shared" si="943"/>
        <v>1.9903180507054113E-2</v>
      </c>
      <c r="J10088" s="11">
        <f t="shared" si="944"/>
        <v>6.4553835369218051E-3</v>
      </c>
      <c r="K10088" s="11"/>
      <c r="L10088" s="11"/>
      <c r="M10088" s="11"/>
    </row>
    <row r="10089" spans="2:13" x14ac:dyDescent="0.35">
      <c r="B10089" s="11">
        <v>4998.5</v>
      </c>
      <c r="C10089" s="11">
        <f t="shared" si="945"/>
        <v>-7280893.798477076</v>
      </c>
      <c r="D10089" s="11">
        <f t="shared" si="946"/>
        <v>-2364371.6582537852</v>
      </c>
      <c r="E10089" s="11"/>
      <c r="F10089" s="11">
        <f t="shared" si="947"/>
        <v>-1526.6929305117615</v>
      </c>
      <c r="G10089" s="11">
        <f t="shared" si="948"/>
        <v>-525.63397509560025</v>
      </c>
      <c r="H10089" s="11"/>
      <c r="I10089" s="11">
        <f t="shared" si="943"/>
        <v>1.9898972635414437E-2</v>
      </c>
      <c r="J10089" s="11">
        <f t="shared" si="944"/>
        <v>6.4540603772591017E-3</v>
      </c>
      <c r="K10089" s="11"/>
      <c r="L10089" s="11"/>
      <c r="M10089" s="11"/>
    </row>
    <row r="10090" spans="2:13" x14ac:dyDescent="0.35">
      <c r="B10090" s="11">
        <v>4999</v>
      </c>
      <c r="C10090" s="11">
        <f t="shared" si="945"/>
        <v>-7281657.1424549604</v>
      </c>
      <c r="D10090" s="11">
        <f t="shared" si="946"/>
        <v>-2364634.4744345755</v>
      </c>
      <c r="E10090" s="11"/>
      <c r="F10090" s="11">
        <f t="shared" si="947"/>
        <v>-1526.6829810254437</v>
      </c>
      <c r="G10090" s="11">
        <f t="shared" si="948"/>
        <v>-525.63074806541158</v>
      </c>
      <c r="H10090" s="11"/>
      <c r="I10090" s="11">
        <f t="shared" si="943"/>
        <v>1.9894766125010337E-2</v>
      </c>
      <c r="J10090" s="11">
        <f t="shared" si="944"/>
        <v>6.4527376327821193E-3</v>
      </c>
      <c r="K10090" s="11"/>
      <c r="L10090" s="11"/>
      <c r="M10090" s="11"/>
    </row>
    <row r="10091" spans="2:13" x14ac:dyDescent="0.35">
      <c r="B10091" s="11">
        <v>4999.5</v>
      </c>
      <c r="C10091" s="11">
        <f t="shared" si="945"/>
        <v>-7282420.4814586276</v>
      </c>
      <c r="D10091" s="11">
        <f t="shared" si="946"/>
        <v>-2364897.2890020157</v>
      </c>
      <c r="E10091" s="11"/>
      <c r="F10091" s="11">
        <f t="shared" si="947"/>
        <v>-1526.6730336423811</v>
      </c>
      <c r="G10091" s="11">
        <f t="shared" si="948"/>
        <v>-525.62752169659518</v>
      </c>
      <c r="H10091" s="11"/>
      <c r="I10091" s="11">
        <f t="shared" si="943"/>
        <v>1.9890560975246364E-2</v>
      </c>
      <c r="J10091" s="11">
        <f t="shared" si="944"/>
        <v>6.4514153033145942E-3</v>
      </c>
      <c r="K10091" s="11"/>
      <c r="L10091" s="11"/>
      <c r="M10091" s="11"/>
    </row>
  </sheetData>
  <mergeCells count="85">
    <mergeCell ref="B32:D32"/>
    <mergeCell ref="F32:G32"/>
    <mergeCell ref="H32:I32"/>
    <mergeCell ref="B28:D28"/>
    <mergeCell ref="F28:G28"/>
    <mergeCell ref="H28:I28"/>
    <mergeCell ref="B29:I29"/>
    <mergeCell ref="B30:D30"/>
    <mergeCell ref="B1:I1"/>
    <mergeCell ref="K1:R1"/>
    <mergeCell ref="B31:D31"/>
    <mergeCell ref="F31:G31"/>
    <mergeCell ref="H31:I31"/>
    <mergeCell ref="H49:I49"/>
    <mergeCell ref="K49:L49"/>
    <mergeCell ref="E49:F49"/>
    <mergeCell ref="B33:D33"/>
    <mergeCell ref="F33:G33"/>
    <mergeCell ref="H33:I33"/>
    <mergeCell ref="B34:D34"/>
    <mergeCell ref="F34:G34"/>
    <mergeCell ref="H34:I34"/>
    <mergeCell ref="B35:D35"/>
    <mergeCell ref="F35:G35"/>
    <mergeCell ref="H35:I35"/>
    <mergeCell ref="H30:I30"/>
    <mergeCell ref="B26:D26"/>
    <mergeCell ref="F26:G26"/>
    <mergeCell ref="H26:I26"/>
    <mergeCell ref="B27:D27"/>
    <mergeCell ref="F27:G27"/>
    <mergeCell ref="H27:I27"/>
    <mergeCell ref="B25:D25"/>
    <mergeCell ref="F25:G25"/>
    <mergeCell ref="H25:I25"/>
    <mergeCell ref="F21:G21"/>
    <mergeCell ref="H21:I21"/>
    <mergeCell ref="B23:D23"/>
    <mergeCell ref="H23:I23"/>
    <mergeCell ref="B24:D24"/>
    <mergeCell ref="F24:G24"/>
    <mergeCell ref="H24:I24"/>
    <mergeCell ref="H20:I20"/>
    <mergeCell ref="H19:I19"/>
    <mergeCell ref="B22:I22"/>
    <mergeCell ref="B21:D21"/>
    <mergeCell ref="F17:G17"/>
    <mergeCell ref="F18:G18"/>
    <mergeCell ref="F19:G19"/>
    <mergeCell ref="F20:G20"/>
    <mergeCell ref="B20:D20"/>
    <mergeCell ref="B17:D17"/>
    <mergeCell ref="B18:D18"/>
    <mergeCell ref="B19:D19"/>
    <mergeCell ref="H18:I18"/>
    <mergeCell ref="H17:I17"/>
    <mergeCell ref="H10:I10"/>
    <mergeCell ref="H11:I11"/>
    <mergeCell ref="H12:I12"/>
    <mergeCell ref="B15:I15"/>
    <mergeCell ref="B16:D16"/>
    <mergeCell ref="H16:I16"/>
    <mergeCell ref="B3:I3"/>
    <mergeCell ref="F4:G4"/>
    <mergeCell ref="H4:I4"/>
    <mergeCell ref="H5:I5"/>
    <mergeCell ref="F5:G5"/>
    <mergeCell ref="B4:D4"/>
    <mergeCell ref="B5:D5"/>
    <mergeCell ref="R90:T90"/>
    <mergeCell ref="B6:D6"/>
    <mergeCell ref="B7:I7"/>
    <mergeCell ref="L90:M90"/>
    <mergeCell ref="N90:O90"/>
    <mergeCell ref="P90:Q90"/>
    <mergeCell ref="B14:I14"/>
    <mergeCell ref="B10:D10"/>
    <mergeCell ref="B11:D11"/>
    <mergeCell ref="B12:D12"/>
    <mergeCell ref="F8:G8"/>
    <mergeCell ref="F12:G12"/>
    <mergeCell ref="B8:D8"/>
    <mergeCell ref="B9:D9"/>
    <mergeCell ref="H8:I8"/>
    <mergeCell ref="H9:I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R39"/>
  <sheetViews>
    <sheetView showGridLines="0" tabSelected="1" zoomScale="85" zoomScaleNormal="85" workbookViewId="0">
      <selection activeCell="D12" sqref="D12"/>
    </sheetView>
  </sheetViews>
  <sheetFormatPr baseColWidth="10" defaultRowHeight="14.5" x14ac:dyDescent="0.35"/>
  <cols>
    <col min="5" max="5" width="15.1796875" bestFit="1" customWidth="1"/>
    <col min="6" max="7" width="10.90625" style="43"/>
  </cols>
  <sheetData>
    <row r="1" spans="1:18" x14ac:dyDescent="0.35">
      <c r="A1" s="43">
        <v>0</v>
      </c>
      <c r="F1" s="43" t="s">
        <v>66</v>
      </c>
      <c r="G1" s="43" t="s">
        <v>66</v>
      </c>
    </row>
    <row r="2" spans="1:18" x14ac:dyDescent="0.35">
      <c r="A2" s="43">
        <v>10000</v>
      </c>
      <c r="E2" s="43" cm="1">
        <f t="array" ref="E2:E11">_xlfn.SEQUENCE(10,,1,1)</f>
        <v>1</v>
      </c>
      <c r="F2" s="43" cm="1">
        <f t="array" ref="F2">INDEX('Cond. Iinitiales et trajectoire'!$C$92:$C$10091,('Simulation en mouvement'!$A$3-E2))</f>
        <v>128.22405865783483</v>
      </c>
      <c r="G2" s="43" t="e" cm="1">
        <f t="array" ref="G2">INDEX('Cond. Iinitiales et trajectoire'!$C$92:$C$10091,('Simulation en mouvement'!$A$3-F2))</f>
        <v>#VALUE!</v>
      </c>
    </row>
    <row r="3" spans="1:18" x14ac:dyDescent="0.35">
      <c r="A3" s="43">
        <v>5</v>
      </c>
      <c r="E3" s="43">
        <v>2</v>
      </c>
      <c r="F3" s="43" cm="1">
        <f t="array" ref="F3">INDEX('Cond. Iinitiales et trajectoire'!$C$92:$C$10091,('Simulation en mouvement'!$A$3-E3))</f>
        <v>58.763346006098608</v>
      </c>
      <c r="G3" s="43" t="e" cm="1">
        <f t="array" ref="G3">INDEX('Cond. Iinitiales et trajectoire'!$C$92:$C$10091,('Simulation en mouvement'!$A$3-F3))</f>
        <v>#VALUE!</v>
      </c>
    </row>
    <row r="4" spans="1:18" x14ac:dyDescent="0.35">
      <c r="E4" s="43">
        <v>3</v>
      </c>
      <c r="F4" s="43" cm="1">
        <f t="array" ref="F4">INDEX('Cond. Iinitiales et trajectoire'!$C$92:$C$10091,('Simulation en mouvement'!$A$3-E4))</f>
        <v>14.896066662928284</v>
      </c>
      <c r="G4" s="43" t="e" cm="1">
        <f t="array" ref="G4">INDEX('Cond. Iinitiales et trajectoire'!$C$92:$C$10091,('Simulation en mouvement'!$A$3-F4))</f>
        <v>#VALUE!</v>
      </c>
    </row>
    <row r="5" spans="1:18" x14ac:dyDescent="0.35">
      <c r="E5" s="43">
        <v>4</v>
      </c>
      <c r="F5" s="43" cm="1">
        <f t="array" ref="F5">INDEX('Cond. Iinitiales et trajectoire'!$C$92:$C$10091,('Simulation en mouvement'!$A$3-E5))</f>
        <v>0</v>
      </c>
      <c r="G5" s="43" cm="1">
        <f t="array" ref="G5">INDEX('Cond. Iinitiales et trajectoire'!$C$92:$C$10091,('Simulation en mouvement'!$A$3-F5))</f>
        <v>216.13974170265215</v>
      </c>
    </row>
    <row r="6" spans="1:18" x14ac:dyDescent="0.35">
      <c r="E6" s="43">
        <v>5</v>
      </c>
      <c r="F6" s="43" t="e" cm="1" vm="1">
        <f t="array" aca="1" ref="F6" ca="1">INDEX('Cond. Iinitiales et trajectoire'!$C$92:$C$10091,('Simulation en mouvement'!$A$3-E6))</f>
        <v>#VALUE!</v>
      </c>
      <c r="G6" s="43" t="e" cm="1" vm="2">
        <f t="array" aca="1" ref="G6" ca="1">INDEX('Cond. Iinitiales et trajectoire'!$C$92:$C$10091,('Simulation en mouvement'!$A$3-F6))</f>
        <v>#VALUE!</v>
      </c>
    </row>
    <row r="7" spans="1:18" x14ac:dyDescent="0.35">
      <c r="E7" s="43">
        <v>6</v>
      </c>
      <c r="F7" s="43" t="e" cm="1">
        <f t="array" ref="F7">INDEX('Cond. Iinitiales et trajectoire'!$C$92:$C$10091,('Simulation en mouvement'!$A$3-E7))</f>
        <v>#VALUE!</v>
      </c>
      <c r="G7" s="43" t="e" cm="1">
        <f t="array" ref="G7">INDEX('Cond. Iinitiales et trajectoire'!$C$92:$C$10091,('Simulation en mouvement'!$A$3-F7))</f>
        <v>#VALUE!</v>
      </c>
    </row>
    <row r="8" spans="1:18" x14ac:dyDescent="0.35">
      <c r="E8" s="43">
        <v>7</v>
      </c>
      <c r="F8" s="43" t="e" cm="1">
        <f t="array" ref="F8">INDEX('Cond. Iinitiales et trajectoire'!$C$92:$C$10091,('Simulation en mouvement'!$A$3-E8))</f>
        <v>#VALUE!</v>
      </c>
      <c r="G8" s="43" t="e" cm="1">
        <f t="array" ref="G8">INDEX('Cond. Iinitiales et trajectoire'!$C$92:$C$10091,('Simulation en mouvement'!$A$3-F8))</f>
        <v>#VALUE!</v>
      </c>
      <c r="Q8" s="39">
        <f>A3/A2</f>
        <v>5.0000000000000001E-4</v>
      </c>
      <c r="R8" s="40"/>
    </row>
    <row r="9" spans="1:18" x14ac:dyDescent="0.35">
      <c r="E9" s="43">
        <v>8</v>
      </c>
      <c r="F9" s="43" t="e" cm="1">
        <f t="array" ref="F9">INDEX('Cond. Iinitiales et trajectoire'!$C$92:$C$10091,('Simulation en mouvement'!$A$3-E9))</f>
        <v>#VALUE!</v>
      </c>
      <c r="G9" s="43" t="e" cm="1">
        <f t="array" ref="G9">INDEX('Cond. Iinitiales et trajectoire'!$C$92:$C$10091,('Simulation en mouvement'!$A$3-F9))</f>
        <v>#VALUE!</v>
      </c>
      <c r="Q9" s="41"/>
      <c r="R9" s="42"/>
    </row>
    <row r="10" spans="1:18" x14ac:dyDescent="0.35">
      <c r="E10" s="43">
        <v>9</v>
      </c>
      <c r="F10" s="43" t="e" cm="1">
        <f t="array" ref="F10">INDEX('Cond. Iinitiales et trajectoire'!$C$92:$C$10091,('Simulation en mouvement'!$A$3-E10))</f>
        <v>#VALUE!</v>
      </c>
      <c r="G10" s="43" t="e" cm="1">
        <f t="array" ref="G10">INDEX('Cond. Iinitiales et trajectoire'!$C$92:$C$10091,('Simulation en mouvement'!$A$3-F10))</f>
        <v>#VALUE!</v>
      </c>
      <c r="Q10" s="43">
        <f>A3/A2</f>
        <v>5.0000000000000001E-4</v>
      </c>
    </row>
    <row r="11" spans="1:18" x14ac:dyDescent="0.35">
      <c r="E11" s="43">
        <v>10</v>
      </c>
      <c r="F11" s="43" t="e" cm="1">
        <f t="array" ref="F11">INDEX('Cond. Iinitiales et trajectoire'!$C$92:$C$10091,('Simulation en mouvement'!$A$3-E11))</f>
        <v>#VALUE!</v>
      </c>
      <c r="G11" s="43" t="e" cm="1">
        <f t="array" ref="G11">INDEX('Cond. Iinitiales et trajectoire'!$C$92:$C$10091,('Simulation en mouvement'!$A$3-F11))</f>
        <v>#VALUE!</v>
      </c>
      <c r="Q11" t="s">
        <v>67</v>
      </c>
      <c r="R11" t="s">
        <v>68</v>
      </c>
    </row>
    <row r="12" spans="1:18" x14ac:dyDescent="0.35">
      <c r="Q12" cm="1">
        <f t="array" ref="Q12">INDEX('Cond. Iinitiales et trajectoire'!$C$92:$C$10091,'Simulation en mouvement'!A3)</f>
        <v>216.13974170265215</v>
      </c>
      <c r="R12" cm="1">
        <f t="array" ref="R12">INDEX('Cond. Iinitiales et trajectoire'!$D$92:$D$10091,'Simulation en mouvement'!A3)</f>
        <v>-1530.5260078326946</v>
      </c>
    </row>
    <row r="37" spans="6:16" ht="15" thickBot="1" x14ac:dyDescent="0.4"/>
    <row r="38" spans="6:16" x14ac:dyDescent="0.35">
      <c r="F38" s="44">
        <f>Q8</f>
        <v>5.0000000000000001E-4</v>
      </c>
      <c r="G38" s="45"/>
      <c r="H38" s="45"/>
      <c r="I38" s="45"/>
      <c r="J38" s="45"/>
      <c r="K38" s="45"/>
      <c r="L38" s="45"/>
      <c r="M38" s="45"/>
      <c r="N38" s="46"/>
      <c r="O38" t="s">
        <v>69</v>
      </c>
      <c r="P38" t="s">
        <v>69</v>
      </c>
    </row>
    <row r="39" spans="6:16" ht="15" thickBot="1" x14ac:dyDescent="0.4">
      <c r="F39" s="47"/>
      <c r="G39" s="48"/>
      <c r="H39" s="48"/>
      <c r="I39" s="48"/>
      <c r="J39" s="48"/>
      <c r="K39" s="48"/>
      <c r="L39" s="48"/>
      <c r="M39" s="48"/>
      <c r="N39" s="49"/>
    </row>
  </sheetData>
  <mergeCells count="2">
    <mergeCell ref="Q8:R9"/>
    <mergeCell ref="F38:N39"/>
  </mergeCells>
  <conditionalFormatting sqref="F38:N39">
    <cfRule type="dataBar" priority="1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{EDCEF196-6D52-40D1-8323-F7C20AC8AF15}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15</xdr:col>
                    <xdr:colOff>755650</xdr:colOff>
                    <xdr:row>1</xdr:row>
                    <xdr:rowOff>31750</xdr:rowOff>
                  </from>
                  <to>
                    <xdr:col>19</xdr:col>
                    <xdr:colOff>406400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CEF196-6D52-40D1-8323-F7C20AC8AF15}">
            <x14:dataBar minLength="0" maxLength="100" border="1" gradient="0" direction="leftToRight">
              <x14:cfvo type="num">
                <xm:f>0</xm:f>
              </x14:cfvo>
              <x14:cfvo type="num">
                <xm:f>100</xm:f>
              </x14:cfvo>
              <x14:borderColor rgb="FF000000"/>
              <x14:negativeFillColor rgb="FFFF0000"/>
              <x14:axisColor rgb="FF000000"/>
            </x14:dataBar>
          </x14:cfRule>
          <xm:sqref>F38:N39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Cond. Iinitiales et trajectoire</vt:lpstr>
      <vt:lpstr>Simulation en mouvement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2022-12-16T16:30:17Z</dcterms:created>
  <dcterms:modified xsi:type="dcterms:W3CDTF">2022-12-18T23:54:41Z</dcterms:modified>
</cp:coreProperties>
</file>